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Ex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E3A2DF-AC46-42A7-8BE6-EDED5D0A7C59}" xr6:coauthVersionLast="47" xr6:coauthVersionMax="47" xr10:uidLastSave="{00000000-0000-0000-0000-000000000000}"/>
  <bookViews>
    <workbookView xWindow="-110" yWindow="-110" windowWidth="19420" windowHeight="11020" xr2:uid="{41BA6805-E038-41A1-AE4E-0AFF73B6A19D}"/>
  </bookViews>
  <sheets>
    <sheet name="Dashboard" sheetId="16" r:id="rId1"/>
    <sheet name="gloabaltech_employees" sheetId="15" r:id="rId2"/>
    <sheet name="1- Colonne" sheetId="1" r:id="rId3"/>
    <sheet name="2- Barre" sheetId="4" r:id="rId4"/>
    <sheet name="3- Ligne" sheetId="5" r:id="rId5"/>
    <sheet name="4- Aires" sheetId="6" r:id="rId6"/>
    <sheet name="5- Secteur (Camembert)" sheetId="7" r:id="rId7"/>
    <sheet name="6- Nuages de points" sheetId="8" r:id="rId8"/>
    <sheet name="7- Bulles" sheetId="9" r:id="rId9"/>
    <sheet name="Radar" sheetId="10" r:id="rId10"/>
    <sheet name="9- Cascade" sheetId="11" r:id="rId11"/>
    <sheet name="10- Histogramme" sheetId="12" r:id="rId12"/>
    <sheet name="11- Carte" sheetId="13" r:id="rId13"/>
    <sheet name="12- Treemap" sheetId="14" r:id="rId14"/>
    <sheet name="13- Entonnoir (Funnel)" sheetId="2" r:id="rId15"/>
    <sheet name="14- Combinaison" sheetId="3" r:id="rId16"/>
  </sheets>
  <definedNames>
    <definedName name="_xlchart.v1.11" hidden="1">'12- Treemap'!$A$4:$C$18</definedName>
    <definedName name="_xlchart.v1.12" hidden="1">'12- Treemap'!$D$3</definedName>
    <definedName name="_xlchart.v1.13" hidden="1">'12- Treemap'!$D$4:$D$18</definedName>
    <definedName name="_xlchart.v1.14" hidden="1">'12- Treemap'!$E$3</definedName>
    <definedName name="_xlchart.v1.15" hidden="1">'12- Treemap'!$E$4:$E$18</definedName>
    <definedName name="_xlchart.v1.16" hidden="1">'12- Treemap'!$F$3</definedName>
    <definedName name="_xlchart.v1.17" hidden="1">'12- Treemap'!$F$4:$F$18</definedName>
    <definedName name="_xlchart.v2.18" hidden="1">'13- Entonnoir (Funnel)'!$A$4:$A$9</definedName>
    <definedName name="_xlchart.v2.19" hidden="1">'13- Entonnoir (Funnel)'!$B$3</definedName>
    <definedName name="_xlchart.v2.20" hidden="1">'13- Entonnoir (Funnel)'!$B$4:$B$9</definedName>
    <definedName name="_xlchart.v5.0" hidden="1">gloabaltech_employees!$S$4</definedName>
    <definedName name="_xlchart.v5.1" hidden="1">gloabaltech_employees!$S$5:$S$9</definedName>
    <definedName name="_xlchart.v5.10" hidden="1">'11- Carte'!$B$4:$B$19</definedName>
    <definedName name="_xlchart.v5.2" hidden="1">gloabaltech_employees!$T$4</definedName>
    <definedName name="_xlchart.v5.3" hidden="1">gloabaltech_employees!$T$5:$T$9</definedName>
    <definedName name="_xlchart.v5.4" hidden="1">'9- Cascade'!$A$4:$A$17</definedName>
    <definedName name="_xlchart.v5.5" hidden="1">'9- Cascade'!$B$3</definedName>
    <definedName name="_xlchart.v5.6" hidden="1">'9- Cascade'!$B$4:$B$17</definedName>
    <definedName name="_xlchart.v5.7" hidden="1">'11- Carte'!$A$3</definedName>
    <definedName name="_xlchart.v5.8" hidden="1">'11- Carte'!$A$4:$A$19</definedName>
    <definedName name="_xlchart.v5.9" hidden="1">'11- Carte'!$B$3</definedName>
    <definedName name="departements">gloabaltech_employees!$D$2:$D$151</definedName>
    <definedName name="pays">gloabaltech_employees!$J$2:$J$151</definedName>
    <definedName name="performance">gloabaltech_employees!$G$2:$G$151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16" l="1"/>
  <c r="C14" i="16"/>
  <c r="C15" i="16"/>
  <c r="C16" i="16"/>
  <c r="C17" i="16"/>
  <c r="C18" i="16"/>
  <c r="C19" i="16"/>
  <c r="C20" i="16"/>
  <c r="C21" i="16"/>
  <c r="C12" i="16"/>
  <c r="E13" i="16"/>
  <c r="E14" i="16"/>
  <c r="E15" i="16"/>
  <c r="E16" i="16"/>
  <c r="E17" i="16"/>
  <c r="E18" i="16"/>
  <c r="E19" i="16"/>
  <c r="E20" i="16"/>
  <c r="E21" i="16"/>
  <c r="E12" i="16"/>
  <c r="B12" i="16" a="1"/>
  <c r="B12" i="16" s="1"/>
  <c r="T6" i="15"/>
  <c r="T7" i="15"/>
  <c r="T8" i="15"/>
  <c r="T9" i="15"/>
  <c r="T5" i="15"/>
  <c r="S5" i="15" a="1"/>
  <c r="S5" i="15" s="1"/>
  <c r="P5" i="15" a="1"/>
  <c r="P5" i="15" s="1"/>
  <c r="Q5" i="15" s="1"/>
  <c r="N5" i="15"/>
  <c r="N7" i="15"/>
  <c r="N6" i="15"/>
  <c r="N4" i="15"/>
  <c r="C9" i="10"/>
  <c r="G9" i="10"/>
  <c r="C6" i="1"/>
  <c r="D6" i="1"/>
  <c r="B6" i="1"/>
  <c r="Q11" i="15" l="1"/>
  <c r="Q10" i="15"/>
  <c r="Q9" i="15"/>
  <c r="Q8" i="15"/>
  <c r="Q7" i="15"/>
  <c r="Q6" i="15"/>
  <c r="B9" i="10"/>
  <c r="E9" i="10"/>
  <c r="F9" i="10"/>
  <c r="H9" i="10"/>
  <c r="D9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<sst xmlns="http://schemas.openxmlformats.org/spreadsheetml/2006/main" count="984" uniqueCount="359">
  <si>
    <t xml:space="preserve">Résumé Revenu GlobalTechSolution 2025 </t>
  </si>
  <si>
    <t>Ordinateur</t>
  </si>
  <si>
    <t>Téléphone</t>
  </si>
  <si>
    <t>Tablette</t>
  </si>
  <si>
    <t>Entrées</t>
  </si>
  <si>
    <t>Sorties</t>
  </si>
  <si>
    <t>Profit/Perte</t>
  </si>
  <si>
    <t>Stage</t>
  </si>
  <si>
    <t>Prospects</t>
  </si>
  <si>
    <t>Étape</t>
  </si>
  <si>
    <t>Prospects qualifiés</t>
  </si>
  <si>
    <t>Analyse des besoins</t>
  </si>
  <si>
    <t>Devis</t>
  </si>
  <si>
    <t>Négociations</t>
  </si>
  <si>
    <t>Ventes conclues</t>
  </si>
  <si>
    <t>Montant</t>
  </si>
  <si>
    <t>Pipeline de vente</t>
  </si>
  <si>
    <t>Ventes 2024</t>
  </si>
  <si>
    <t>Mois</t>
  </si>
  <si>
    <t>Objectif prévisionnel</t>
  </si>
  <si>
    <t>Réel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</si>
  <si>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</si>
  <si>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</si>
  <si>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</si>
  <si>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</si>
  <si>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</si>
  <si>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</si>
  <si>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</si>
  <si>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</si>
  <si>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</si>
  <si>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</si>
  <si>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</si>
  <si>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</si>
  <si>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Produit</t>
  </si>
  <si>
    <t>Oranges</t>
  </si>
  <si>
    <t>Durée de conservation (jours)</t>
  </si>
  <si>
    <t>Temps de réapprovisionnement (jours)</t>
  </si>
  <si>
    <t>Poires</t>
  </si>
  <si>
    <t>Bananes</t>
  </si>
  <si>
    <t>Pommes</t>
  </si>
  <si>
    <t>Ordinateurs de bureau (Desktops)</t>
  </si>
  <si>
    <t>Ordinateurs portables (Laptops)</t>
  </si>
  <si>
    <t>Tablettes (Tablets)</t>
  </si>
  <si>
    <t>Tendance de vente par Mois</t>
  </si>
  <si>
    <t>Mobile</t>
  </si>
  <si>
    <t>TV</t>
  </si>
  <si>
    <t>Batterie</t>
  </si>
  <si>
    <t>Chargeur</t>
  </si>
  <si>
    <t>Câble</t>
  </si>
  <si>
    <t>Jan</t>
  </si>
  <si>
    <t>Fév</t>
  </si>
  <si>
    <t>Mar</t>
  </si>
  <si>
    <t>Avr</t>
  </si>
  <si>
    <t>Juil</t>
  </si>
  <si>
    <t>Sept</t>
  </si>
  <si>
    <t>Oct</t>
  </si>
  <si>
    <t>Nov</t>
  </si>
  <si>
    <t>Déc</t>
  </si>
  <si>
    <t>Analyse Ordre de Ventes</t>
  </si>
  <si>
    <t>Réparatition des ventes par produit</t>
  </si>
  <si>
    <t>Produit A</t>
  </si>
  <si>
    <t>Produit B</t>
  </si>
  <si>
    <t>Produit C</t>
  </si>
  <si>
    <t>Produit D</t>
  </si>
  <si>
    <t>Ventes</t>
  </si>
  <si>
    <t>Objets vendus</t>
  </si>
  <si>
    <t>Nb vendus</t>
  </si>
  <si>
    <t>Ventes de produits dans différents magasins</t>
  </si>
  <si>
    <t>Magasin</t>
  </si>
  <si>
    <t>Nombre de clients</t>
  </si>
  <si>
    <t>Produits vendus</t>
  </si>
  <si>
    <t>Chiffre d'affaires ($)</t>
  </si>
  <si>
    <t>Catégorie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</si>
  <si>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</si>
  <si>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</si>
  <si>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</si>
  <si>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</si>
  <si>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</si>
  <si>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</si>
  <si>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</si>
  <si>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</si>
  <si>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</si>
  <si>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</si>
  <si>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</si>
  <si>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</si>
  <si>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</si>
  <si>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</si>
  <si>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Étudiant</t>
  </si>
  <si>
    <t>Biologie</t>
  </si>
  <si>
    <t>Physique</t>
  </si>
  <si>
    <t>Maths</t>
  </si>
  <si>
    <t>Sport</t>
  </si>
  <si>
    <t>Anglais</t>
  </si>
  <si>
    <t>Français</t>
  </si>
  <si>
    <t>Histoire</t>
  </si>
  <si>
    <t>Moyenne</t>
  </si>
  <si>
    <t>Etudiant 1</t>
  </si>
  <si>
    <t>Etudiant 2</t>
  </si>
  <si>
    <t>Etudiant 3</t>
  </si>
  <si>
    <t>Etudiant 4</t>
  </si>
  <si>
    <t>Etudiant 5</t>
  </si>
  <si>
    <t>Variation des ventes</t>
  </si>
  <si>
    <t>Début</t>
  </si>
  <si>
    <t>Fin</t>
  </si>
  <si>
    <t>Trim 1</t>
  </si>
  <si>
    <t>Trim 2</t>
  </si>
  <si>
    <t>Trim 3</t>
  </si>
  <si>
    <t>Trim 4</t>
  </si>
  <si>
    <t>Total</t>
  </si>
  <si>
    <t>Compote</t>
  </si>
  <si>
    <t>Confiture</t>
  </si>
  <si>
    <t>Marmelade</t>
  </si>
  <si>
    <t>Pays</t>
  </si>
  <si>
    <t>Population (millions)</t>
  </si>
  <si>
    <t>États-Unis</t>
  </si>
  <si>
    <t>Canada</t>
  </si>
  <si>
    <t>Brésil</t>
  </si>
  <si>
    <t>Russie</t>
  </si>
  <si>
    <t>Chine</t>
  </si>
  <si>
    <t>Inde</t>
  </si>
  <si>
    <t>Australie</t>
  </si>
  <si>
    <t>France</t>
  </si>
  <si>
    <t>Allemagne</t>
  </si>
  <si>
    <t>Royaume-Uni</t>
  </si>
  <si>
    <t>Afrique du Sud</t>
  </si>
  <si>
    <t>Nigéria</t>
  </si>
  <si>
    <t>Égypte</t>
  </si>
  <si>
    <t>Mexique</t>
  </si>
  <si>
    <t>Argentine</t>
  </si>
  <si>
    <t>Indonésie</t>
  </si>
  <si>
    <t>Population par pays</t>
  </si>
  <si>
    <t>Ventes de repas</t>
  </si>
  <si>
    <t>Repas</t>
  </si>
  <si>
    <t>Prix (USD)</t>
  </si>
  <si>
    <t>Quantité</t>
  </si>
  <si>
    <t>Profit (USD)</t>
  </si>
  <si>
    <t>Petit-déjeuner</t>
  </si>
  <si>
    <t>Boisson</t>
  </si>
  <si>
    <t>Café</t>
  </si>
  <si>
    <t>Thé</t>
  </si>
  <si>
    <t>Aliment</t>
  </si>
  <si>
    <t>Gaufre</t>
  </si>
  <si>
    <t>Pancakes</t>
  </si>
  <si>
    <t>Œufs</t>
  </si>
  <si>
    <t>Déjeuner</t>
  </si>
  <si>
    <t>Thé glacé</t>
  </si>
  <si>
    <t>Soupe</t>
  </si>
  <si>
    <t>Sandwich</t>
  </si>
  <si>
    <t>Salade</t>
  </si>
  <si>
    <t>Tarte</t>
  </si>
  <si>
    <t>Cookie</t>
  </si>
  <si>
    <t>Dîner</t>
  </si>
  <si>
    <t>Ailes de poulet</t>
  </si>
  <si>
    <t>Durée de produits en entreprise</t>
  </si>
  <si>
    <t>Notes obtenues par étudiants</t>
  </si>
  <si>
    <t>Comparaison des quantités produites</t>
  </si>
  <si>
    <t>ID Employé</t>
  </si>
  <si>
    <t>Nom</t>
  </si>
  <si>
    <t>Date d'embauche</t>
  </si>
  <si>
    <t>Département</t>
  </si>
  <si>
    <t>Poste</t>
  </si>
  <si>
    <t>Performance annuelle</t>
  </si>
  <si>
    <t>Jours de congé restants</t>
  </si>
  <si>
    <t>Statut du contrat</t>
  </si>
  <si>
    <t>Localisation</t>
  </si>
  <si>
    <t>Michael Baker</t>
  </si>
  <si>
    <t>Support Client</t>
  </si>
  <si>
    <t>Responsable Service Client</t>
  </si>
  <si>
    <t>CDD</t>
  </si>
  <si>
    <t>Terry Davis</t>
  </si>
  <si>
    <t>Commercial</t>
  </si>
  <si>
    <t>Espagne</t>
  </si>
  <si>
    <t>Jane Baker</t>
  </si>
  <si>
    <t>Opérations</t>
  </si>
  <si>
    <t>Responsable Logistique</t>
  </si>
  <si>
    <t>Freelance</t>
  </si>
  <si>
    <t>Steven Fuller</t>
  </si>
  <si>
    <t>Rachel Hartman</t>
  </si>
  <si>
    <t>CDI</t>
  </si>
  <si>
    <t>Italie</t>
  </si>
  <si>
    <t>Robert Erickson</t>
  </si>
  <si>
    <t>RH</t>
  </si>
  <si>
    <t>Gestionnaire RH</t>
  </si>
  <si>
    <t>Juan Gomez</t>
  </si>
  <si>
    <t>Agent Support</t>
  </si>
  <si>
    <t>Elizabeth Alexander</t>
  </si>
  <si>
    <t>Recruteur</t>
  </si>
  <si>
    <t>Steve Ross</t>
  </si>
  <si>
    <t>IT</t>
  </si>
  <si>
    <t>Architecte Systèmes</t>
  </si>
  <si>
    <t>Terrance Cook</t>
  </si>
  <si>
    <t>Tim Allen</t>
  </si>
  <si>
    <t>Amanda Newton</t>
  </si>
  <si>
    <t>Responsable Paie</t>
  </si>
  <si>
    <t>Joan Williams</t>
  </si>
  <si>
    <t>John Hernandez</t>
  </si>
  <si>
    <t>Lisa Murphy</t>
  </si>
  <si>
    <t>Finance</t>
  </si>
  <si>
    <t>Contrôleur de Gestion</t>
  </si>
  <si>
    <t>Debra Cox</t>
  </si>
  <si>
    <t>Michael Lawson</t>
  </si>
  <si>
    <t>Sally Johnson</t>
  </si>
  <si>
    <t>Marketing</t>
  </si>
  <si>
    <t>Community Manager</t>
  </si>
  <si>
    <t>Katherine Barnes</t>
  </si>
  <si>
    <t>Admin Réseau</t>
  </si>
  <si>
    <t>Kayla Banks</t>
  </si>
  <si>
    <t>Sean Rosales</t>
  </si>
  <si>
    <t>Responsable Marketing</t>
  </si>
  <si>
    <t>Belgique</t>
  </si>
  <si>
    <t>Lee Williams</t>
  </si>
  <si>
    <t>Michelle Kennedy</t>
  </si>
  <si>
    <t>Gestionnaire des Opérations</t>
  </si>
  <si>
    <t>Devin Rivera</t>
  </si>
  <si>
    <t>Data Analyst</t>
  </si>
  <si>
    <t>Randy Garza</t>
  </si>
  <si>
    <t>Cynthia Richmond</t>
  </si>
  <si>
    <t>Brittany Gardner</t>
  </si>
  <si>
    <t>Levi Odonnell</t>
  </si>
  <si>
    <t>Richard Wells</t>
  </si>
  <si>
    <t>Ashley Bruce</t>
  </si>
  <si>
    <t>Ronald King</t>
  </si>
  <si>
    <t>Richard Taylor</t>
  </si>
  <si>
    <t>Alexis Taylor</t>
  </si>
  <si>
    <t>Key Account Manager</t>
  </si>
  <si>
    <t>Angela Wright</t>
  </si>
  <si>
    <t>Daniel Chen</t>
  </si>
  <si>
    <t>Responsable des Ventes</t>
  </si>
  <si>
    <t>Elizabeth Spencer</t>
  </si>
  <si>
    <t>Karen Ortega</t>
  </si>
  <si>
    <t>Justin Chang MD</t>
  </si>
  <si>
    <t>Randy Decker</t>
  </si>
  <si>
    <t>Lonnie Davidson</t>
  </si>
  <si>
    <t>Stacey Hardy</t>
  </si>
  <si>
    <t>Justin Mcdonald</t>
  </si>
  <si>
    <t>Beverly Washington</t>
  </si>
  <si>
    <t>Brandon Hernandez</t>
  </si>
  <si>
    <t>Comptable</t>
  </si>
  <si>
    <t>Susan Welch</t>
  </si>
  <si>
    <t>Janet Torres</t>
  </si>
  <si>
    <t>Jean Benitez</t>
  </si>
  <si>
    <t>Lisa Wu</t>
  </si>
  <si>
    <t>Michael Turner</t>
  </si>
  <si>
    <t>Mrs. Stephanie Bryant</t>
  </si>
  <si>
    <t>Julie Washington</t>
  </si>
  <si>
    <t>Développeur</t>
  </si>
  <si>
    <t>Erika White</t>
  </si>
  <si>
    <t>Jeremy Cook</t>
  </si>
  <si>
    <t>Daniel Henderson</t>
  </si>
  <si>
    <t>Edward Gillespie</t>
  </si>
  <si>
    <t>Jack Boyle</t>
  </si>
  <si>
    <t>Adam Jackson</t>
  </si>
  <si>
    <t>Martin Lester</t>
  </si>
  <si>
    <t>Tracy Murphy</t>
  </si>
  <si>
    <t>Brenda Kelley</t>
  </si>
  <si>
    <t>SEO Specialist</t>
  </si>
  <si>
    <t>Paul Conley</t>
  </si>
  <si>
    <t>Spencer Hernandez</t>
  </si>
  <si>
    <t>Patricia Taylor</t>
  </si>
  <si>
    <t>Analyste Financier</t>
  </si>
  <si>
    <t>Nicole Dominguez</t>
  </si>
  <si>
    <t>Jennifer Blair</t>
  </si>
  <si>
    <t>Gina Schultz</t>
  </si>
  <si>
    <t>Lauren Crosby</t>
  </si>
  <si>
    <t>James Porter</t>
  </si>
  <si>
    <t>Katrina Salas</t>
  </si>
  <si>
    <t>Nicholas Hamilton</t>
  </si>
  <si>
    <t>Michelle Booth</t>
  </si>
  <si>
    <t>Doris Anthony</t>
  </si>
  <si>
    <t>Jermaine Mccullough</t>
  </si>
  <si>
    <t>Jennifer Branch</t>
  </si>
  <si>
    <t>Matthew Vargas</t>
  </si>
  <si>
    <t>Beth Long</t>
  </si>
  <si>
    <t>Megan Trevino</t>
  </si>
  <si>
    <t>Brittany Hill</t>
  </si>
  <si>
    <t>Robert Park</t>
  </si>
  <si>
    <t>Christopher Gray</t>
  </si>
  <si>
    <t>Tonya Berger</t>
  </si>
  <si>
    <t>Michael Owens</t>
  </si>
  <si>
    <t>Mary Cannon</t>
  </si>
  <si>
    <t>James Green</t>
  </si>
  <si>
    <t>Kendra Meyer</t>
  </si>
  <si>
    <t>Jose Adams</t>
  </si>
  <si>
    <t>Mark Wallace</t>
  </si>
  <si>
    <t>Lawrence Daugherty</t>
  </si>
  <si>
    <t>Kristine Carroll</t>
  </si>
  <si>
    <t>Patricia Cervantes</t>
  </si>
  <si>
    <t>Sharon Mendez</t>
  </si>
  <si>
    <t>Michael Hall</t>
  </si>
  <si>
    <t>Sandra Larsen</t>
  </si>
  <si>
    <t>Kristen Brooks</t>
  </si>
  <si>
    <t>Christopher Lawrence</t>
  </si>
  <si>
    <t>Sara Mckinney</t>
  </si>
  <si>
    <t>Kenneth Holt</t>
  </si>
  <si>
    <t>Juan Stewart</t>
  </si>
  <si>
    <t>Gregory Wang</t>
  </si>
  <si>
    <t>Anthony Johnson</t>
  </si>
  <si>
    <t>Raven Bell</t>
  </si>
  <si>
    <t>Alexis Watson</t>
  </si>
  <si>
    <t>Hannah Briggs</t>
  </si>
  <si>
    <t>Destiny Martinez</t>
  </si>
  <si>
    <t>Chelsea Lee</t>
  </si>
  <si>
    <t>Ernest Johnson</t>
  </si>
  <si>
    <t>David Rogers</t>
  </si>
  <si>
    <t>Jessica Byrd</t>
  </si>
  <si>
    <t>Dakota West</t>
  </si>
  <si>
    <t>Amanda Rowe</t>
  </si>
  <si>
    <t>James Kane</t>
  </si>
  <si>
    <t>Cody Boyle</t>
  </si>
  <si>
    <t>Angel Marshall</t>
  </si>
  <si>
    <t>Mike Kirk</t>
  </si>
  <si>
    <t>Jason Snyder</t>
  </si>
  <si>
    <t>Jeremy Vaughan</t>
  </si>
  <si>
    <t>Kim Campos</t>
  </si>
  <si>
    <t>Gary Mcdonald</t>
  </si>
  <si>
    <t>Laurie Holden</t>
  </si>
  <si>
    <t>Kristen Reed</t>
  </si>
  <si>
    <t>Robert Perez</t>
  </si>
  <si>
    <t>Sheila Kelley PhD</t>
  </si>
  <si>
    <t>Mr. Ryan Henson</t>
  </si>
  <si>
    <t>Christopher Harvey</t>
  </si>
  <si>
    <t>Briana Mitchell</t>
  </si>
  <si>
    <t>Christopher Garcia</t>
  </si>
  <si>
    <t>Billy Flowers</t>
  </si>
  <si>
    <t>Olivia Clark</t>
  </si>
  <si>
    <t>Sandy Sanchez</t>
  </si>
  <si>
    <t>Scott Brown</t>
  </si>
  <si>
    <t>Jennifer Calhoun</t>
  </si>
  <si>
    <t>Katherine Ramirez</t>
  </si>
  <si>
    <t>Erik Oconnor</t>
  </si>
  <si>
    <t>William Carpenter</t>
  </si>
  <si>
    <t>Sharon Lindsey</t>
  </si>
  <si>
    <t>Michelle Perez</t>
  </si>
  <si>
    <t>Diana Torres</t>
  </si>
  <si>
    <t>Katie Gonzalez</t>
  </si>
  <si>
    <t>Jason Mitchell</t>
  </si>
  <si>
    <t>Jose Guerrero</t>
  </si>
  <si>
    <t>Jennifer Oliver</t>
  </si>
  <si>
    <t>Brittany Davis</t>
  </si>
  <si>
    <t>Clayton Moody</t>
  </si>
  <si>
    <t>Brenda Allen</t>
  </si>
  <si>
    <t>Teresa Garcia</t>
  </si>
  <si>
    <t>David Camacho</t>
  </si>
  <si>
    <t>Bob Patterson</t>
  </si>
  <si>
    <t>Brian Reynolds</t>
  </si>
  <si>
    <t>Sarah Nunez</t>
  </si>
  <si>
    <t>Randy Daniels MD</t>
  </si>
  <si>
    <r>
      <t xml:space="preserve">Evolution des </t>
    </r>
    <r>
      <rPr>
        <b/>
        <sz val="11"/>
        <color theme="1"/>
        <rFont val="Calibri"/>
        <family val="2"/>
        <scheme val="minor"/>
      </rPr>
      <t>ventes mensuelles au cours de l'année</t>
    </r>
  </si>
  <si>
    <t>Nombre total d'employés</t>
  </si>
  <si>
    <t>Salaire Moyen par Employé</t>
  </si>
  <si>
    <t>Performance moyenne annuelle</t>
  </si>
  <si>
    <t>Nombre moyen de jour de congé</t>
  </si>
  <si>
    <t>Nombre de personne</t>
  </si>
  <si>
    <t>Nombre d'employé</t>
  </si>
  <si>
    <t>Les Tops 10 employés par performances</t>
  </si>
  <si>
    <t>Rang</t>
  </si>
  <si>
    <t>Performance</t>
  </si>
  <si>
    <t>Nom et prenom</t>
  </si>
  <si>
    <t>Salaire (FCFA)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</si>
</sst>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name val="Calibri"/>
      <family val="2"/>
      <scheme val="minor"/>
    </font>
    <font>
      <b/>
      <sz val="14"/>
      <color theme="1"/>
      <name val="Aptos"/>
      <family val="2"/>
    </font>
    <font>
      <b/>
      <sz val="18"/>
      <color theme="1"/>
      <name val="Aptos"/>
      <family val="2"/>
    </font>
    <font>
      <b/>
      <sz val="11"/>
      <color rgb="FF000000"/>
      <name val="Aptos"/>
      <family val="2"/>
    </font>
    <font>
      <b/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5" tint="0.39994506668294322"/>
      </left>
      <right style="hair">
        <color theme="5" tint="0.39994506668294322"/>
      </right>
      <top style="thin">
        <color theme="5" tint="0.39994506668294322"/>
      </top>
      <bottom style="hair">
        <color theme="5" tint="0.39994506668294322"/>
      </bottom>
      <diagonal/>
    </border>
    <border>
      <left style="hair">
        <color theme="5" tint="0.39994506668294322"/>
      </left>
      <right style="hair">
        <color theme="5" tint="0.39994506668294322"/>
      </right>
      <top style="thin">
        <color theme="5" tint="0.39994506668294322"/>
      </top>
      <bottom style="hair">
        <color theme="5" tint="0.39994506668294322"/>
      </bottom>
      <diagonal/>
    </border>
    <border>
      <left style="hair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hair">
        <color theme="5" tint="0.39994506668294322"/>
      </bottom>
      <diagonal/>
    </border>
    <border>
      <left style="thin">
        <color theme="5" tint="0.39994506668294322"/>
      </left>
      <right style="hair">
        <color theme="5" tint="0.39994506668294322"/>
      </right>
      <top style="hair">
        <color theme="5" tint="0.39994506668294322"/>
      </top>
      <bottom style="hair">
        <color theme="5" tint="0.39994506668294322"/>
      </bottom>
      <diagonal/>
    </border>
    <border>
      <left style="hair">
        <color theme="5" tint="0.39994506668294322"/>
      </left>
      <right style="hair">
        <color theme="5" tint="0.39994506668294322"/>
      </right>
      <top style="hair">
        <color theme="5" tint="0.39994506668294322"/>
      </top>
      <bottom style="hair">
        <color theme="5" tint="0.39994506668294322"/>
      </bottom>
      <diagonal/>
    </border>
    <border>
      <left style="hair">
        <color theme="5" tint="0.39994506668294322"/>
      </left>
      <right style="thin">
        <color theme="5" tint="0.39994506668294322"/>
      </right>
      <top style="hair">
        <color theme="5" tint="0.39994506668294322"/>
      </top>
      <bottom style="hair">
        <color theme="5" tint="0.39994506668294322"/>
      </bottom>
      <diagonal/>
    </border>
    <border>
      <left style="thin">
        <color theme="5" tint="0.39994506668294322"/>
      </left>
      <right style="hair">
        <color theme="5" tint="0.39994506668294322"/>
      </right>
      <top style="hair">
        <color theme="5" tint="0.39994506668294322"/>
      </top>
      <bottom style="thin">
        <color theme="5" tint="0.39994506668294322"/>
      </bottom>
      <diagonal/>
    </border>
    <border>
      <left style="hair">
        <color theme="5" tint="0.39994506668294322"/>
      </left>
      <right style="hair">
        <color theme="5" tint="0.39994506668294322"/>
      </right>
      <top style="hair">
        <color theme="5" tint="0.39994506668294322"/>
      </top>
      <bottom style="thin">
        <color theme="5" tint="0.39994506668294322"/>
      </bottom>
      <diagonal/>
    </border>
    <border>
      <left style="hair">
        <color theme="5" tint="0.39994506668294322"/>
      </left>
      <right style="thin">
        <color theme="5" tint="0.39994506668294322"/>
      </right>
      <top style="hair">
        <color theme="5" tint="0.39994506668294322"/>
      </top>
      <bottom style="thin">
        <color theme="5" tint="0.39994506668294322"/>
      </bottom>
      <diagonal/>
    </border>
    <border>
      <left style="thin">
        <color indexed="64"/>
      </left>
      <right style="thin">
        <color theme="5" tint="0.39994506668294322"/>
      </right>
      <top style="thin">
        <color theme="5" tint="0.39994506668294322"/>
      </top>
      <bottom style="hair">
        <color theme="5" tint="0.39994506668294322"/>
      </bottom>
      <diagonal/>
    </border>
    <border>
      <left style="thin">
        <color indexed="64"/>
      </left>
      <right style="thin">
        <color theme="5" tint="0.39994506668294322"/>
      </right>
      <top style="hair">
        <color theme="5" tint="0.39994506668294322"/>
      </top>
      <bottom style="hair">
        <color theme="5" tint="0.39994506668294322"/>
      </bottom>
      <diagonal/>
    </border>
    <border>
      <left style="thin">
        <color indexed="64"/>
      </left>
      <right style="thin">
        <color theme="5" tint="0.39994506668294322"/>
      </right>
      <top style="hair">
        <color theme="5" tint="0.39994506668294322"/>
      </top>
      <bottom style="thin">
        <color theme="5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5" tint="0.39994506668294322"/>
      </left>
      <right style="dashed">
        <color theme="5" tint="0.39994506668294322"/>
      </right>
      <top/>
      <bottom style="dashed">
        <color theme="5" tint="0.39994506668294322"/>
      </bottom>
      <diagonal/>
    </border>
    <border>
      <left style="dashed">
        <color theme="5" tint="0.39994506668294322"/>
      </left>
      <right style="dashed">
        <color theme="5" tint="0.39994506668294322"/>
      </right>
      <top/>
      <bottom style="dashed">
        <color theme="5" tint="0.39994506668294322"/>
      </bottom>
      <diagonal/>
    </border>
    <border>
      <left style="dashed">
        <color theme="5" tint="0.39994506668294322"/>
      </left>
      <right style="thin">
        <color theme="5" tint="0.39994506668294322"/>
      </right>
      <top/>
      <bottom style="dashed">
        <color theme="5" tint="0.39994506668294322"/>
      </bottom>
      <diagonal/>
    </border>
    <border>
      <left style="thin">
        <color theme="5" tint="0.39994506668294322"/>
      </left>
      <right style="dashed">
        <color theme="5" tint="0.39994506668294322"/>
      </right>
      <top style="dashed">
        <color theme="5" tint="0.39994506668294322"/>
      </top>
      <bottom style="dashed">
        <color theme="5" tint="0.39994506668294322"/>
      </bottom>
      <diagonal/>
    </border>
    <border>
      <left style="thin">
        <color theme="5" tint="0.39994506668294322"/>
      </left>
      <right style="dashed">
        <color theme="5" tint="0.39994506668294322"/>
      </right>
      <top style="dashed">
        <color theme="5" tint="0.39994506668294322"/>
      </top>
      <bottom style="thin">
        <color theme="5" tint="0.39994506668294322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2" xfId="0" applyFont="1" applyFill="1" applyBorder="1"/>
    <xf numFmtId="0" fontId="4" fillId="3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5" borderId="7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8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/>
    </xf>
    <xf numFmtId="3" fontId="4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vertical="center"/>
    </xf>
    <xf numFmtId="0" fontId="2" fillId="0" borderId="0" xfId="0" applyFont="1"/>
    <xf numFmtId="0" fontId="1" fillId="6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/>
    <xf numFmtId="164" fontId="0" fillId="0" borderId="21" xfId="0" applyNumberFormat="1" applyBorder="1"/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164" fontId="0" fillId="0" borderId="24" xfId="0" applyNumberFormat="1" applyBorder="1"/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27" xfId="0" applyBorder="1"/>
    <xf numFmtId="164" fontId="0" fillId="0" borderId="27" xfId="0" applyNumberFormat="1" applyBorder="1"/>
    <xf numFmtId="0" fontId="0" fillId="0" borderId="28" xfId="0" applyBorder="1"/>
    <xf numFmtId="0" fontId="1" fillId="6" borderId="19" xfId="0" applyFont="1" applyFill="1" applyBorder="1" applyAlignment="1">
      <alignment horizontal="left" vertical="center"/>
    </xf>
    <xf numFmtId="0" fontId="0" fillId="0" borderId="29" xfId="0" applyBorder="1"/>
    <xf numFmtId="1" fontId="0" fillId="0" borderId="30" xfId="0" applyNumberFormat="1" applyBorder="1"/>
    <xf numFmtId="1" fontId="0" fillId="0" borderId="31" xfId="0" applyNumberForma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0" fillId="0" borderId="34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vertical="center"/>
    </xf>
    <xf numFmtId="0" fontId="10" fillId="0" borderId="35" xfId="0" applyFont="1" applyBorder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5" fillId="7" borderId="19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 indent="1"/>
    </xf>
    <xf numFmtId="0" fontId="8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300" b="1">
                <a:latin typeface="Aptos" panose="020B0004020202020204" pitchFamily="34" charset="0"/>
              </a:rPr>
              <a:t>Nombre de personnes par departement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gloabaltech_employees!$Q$4</c:f>
              <c:strCache>
                <c:ptCount val="1"/>
                <c:pt idx="0">
                  <c:v>Nombre de personne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gloabaltech_employees!$P$5:$P$11</c:f>
              <c:strCache>
                <c:ptCount val="7"/>
                <c:pt idx="0">
                  <c:v>Support Client</c:v>
                </c:pt>
                <c:pt idx="1">
                  <c:v>Ventes</c:v>
                </c:pt>
                <c:pt idx="2">
                  <c:v>Opérations</c:v>
                </c:pt>
                <c:pt idx="3">
                  <c:v>RH</c:v>
                </c:pt>
                <c:pt idx="4">
                  <c:v>IT</c:v>
                </c:pt>
                <c:pt idx="5">
                  <c:v>Finance</c:v>
                </c:pt>
                <c:pt idx="6">
                  <c:v>Marketing</c:v>
                </c:pt>
              </c:strCache>
            </c:strRef>
          </c:cat>
          <c:val>
            <c:numRef>
              <c:f>gloabaltech_employees!$Q$5:$Q$11</c:f>
              <c:numCache>
                <c:formatCode>General</c:formatCode>
                <c:ptCount val="7"/>
                <c:pt idx="0">
                  <c:v>17</c:v>
                </c:pt>
                <c:pt idx="1">
                  <c:v>25</c:v>
                </c:pt>
                <c:pt idx="2">
                  <c:v>21</c:v>
                </c:pt>
                <c:pt idx="3">
                  <c:v>21</c:v>
                </c:pt>
                <c:pt idx="4">
                  <c:v>22</c:v>
                </c:pt>
                <c:pt idx="5">
                  <c:v>17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0-4D6F-8A30-70B1380202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19958431"/>
        <c:axId val="1919956031"/>
      </c:barChart>
      <c:catAx>
        <c:axId val="1919958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1919956031"/>
        <c:crosses val="autoZero"/>
        <c:auto val="1"/>
        <c:lblAlgn val="ctr"/>
        <c:lblOffset val="100"/>
        <c:noMultiLvlLbl val="0"/>
      </c:catAx>
      <c:valAx>
        <c:axId val="1919956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995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Revenu GlobalTechSolution 2025 </a:t>
            </a:r>
          </a:p>
        </c:rich>
      </c:tx>
      <c:overlay val="0"/>
      <c:spPr>
        <a:noFill/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 Colonne'!$B$3</c:f>
              <c:strCache>
                <c:ptCount val="1"/>
                <c:pt idx="0">
                  <c:v>Ordinateur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 Colonne'!$A$4:$A$6</c:f>
              <c:strCache>
                <c:ptCount val="3"/>
                <c:pt idx="0">
                  <c:v>Entrées</c:v>
                </c:pt>
                <c:pt idx="1">
                  <c:v>Sorties</c:v>
                </c:pt>
                <c:pt idx="2">
                  <c:v>Profit/Perte</c:v>
                </c:pt>
              </c:strCache>
            </c:strRef>
          </c:cat>
          <c:val>
            <c:numRef>
              <c:f>'1- Colonne'!$B$4:$B$6</c:f>
              <c:numCache>
                <c:formatCode>General</c:formatCode>
                <c:ptCount val="3"/>
                <c:pt idx="0">
                  <c:v>82837</c:v>
                </c:pt>
                <c:pt idx="1">
                  <c:v>57190</c:v>
                </c:pt>
                <c:pt idx="2">
                  <c:v>25647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8-4F6D-B47E-E84C300FE473}"/>
            </c:ext>
          </c:extLst>
        </c:ser>
        <c:ser>
          <c:idx val="1"/>
          <c:order val="1"/>
          <c:tx>
            <c:strRef>
              <c:f>'1- Colonne'!$C$3</c:f>
              <c:strCache>
                <c:ptCount val="1"/>
                <c:pt idx="0">
                  <c:v>Téléphone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 Colonne'!$A$4:$A$6</c:f>
              <c:strCache>
                <c:ptCount val="3"/>
                <c:pt idx="0">
                  <c:v>Entrées</c:v>
                </c:pt>
                <c:pt idx="1">
                  <c:v>Sorties</c:v>
                </c:pt>
                <c:pt idx="2">
                  <c:v>Profit/Perte</c:v>
                </c:pt>
              </c:strCache>
            </c:strRef>
          </c:cat>
          <c:val>
            <c:numRef>
              <c:f>'1- Colonne'!$C$4:$C$6</c:f>
              <c:numCache>
                <c:formatCode>General</c:formatCode>
                <c:ptCount val="3"/>
                <c:pt idx="0">
                  <c:v>93291</c:v>
                </c:pt>
                <c:pt idx="1">
                  <c:v>49726</c:v>
                </c:pt>
                <c:pt idx="2">
                  <c:v>43565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C8-4F6D-B47E-E84C300FE473}"/>
            </c:ext>
          </c:extLst>
        </c:ser>
        <c:ser>
          <c:idx val="2"/>
          <c:order val="2"/>
          <c:tx>
            <c:strRef>
              <c:f>'1- Colonne'!$D$3</c:f>
              <c:strCache>
                <c:ptCount val="1"/>
                <c:pt idx="0">
                  <c:v>Tablette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 Colonne'!$A$4:$A$6</c:f>
              <c:strCache>
                <c:ptCount val="3"/>
                <c:pt idx="0">
                  <c:v>Entrées</c:v>
                </c:pt>
                <c:pt idx="1">
                  <c:v>Sorties</c:v>
                </c:pt>
                <c:pt idx="2">
                  <c:v>Profit/Perte</c:v>
                </c:pt>
              </c:strCache>
            </c:strRef>
          </c:cat>
          <c:val>
            <c:numRef>
              <c:f>'1- Colonne'!$D$4:$D$6</c:f>
              <c:numCache>
                <c:formatCode>General</c:formatCode>
                <c:ptCount val="3"/>
                <c:pt idx="0">
                  <c:v>75682</c:v>
                </c:pt>
                <c:pt idx="1">
                  <c:v>62645</c:v>
                </c:pt>
                <c:pt idx="2">
                  <c:v>13037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C8-4F6D-B47E-E84C300FE4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34426239"/>
        <c:axId val="334437279"/>
      </c:barChart>
      <c:catAx>
        <c:axId val="334426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4437279"/>
        <c:crosses val="autoZero"/>
        <c:auto val="1"/>
        <c:lblAlgn val="ctr"/>
        <c:lblOffset val="100"/>
        <c:noMultiLvlLbl val="0"/>
      </c:catAx>
      <c:valAx>
        <c:axId val="3344372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442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Durée de produits en entreprise</a:t>
            </a:r>
          </a:p>
        </c:rich>
      </c:tx>
      <c:overlay val="0"/>
      <c:spPr>
        <a:noFill/>
        <a:ln w="6350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'2- Barre'!$B$3</c:f>
              <c:strCache>
                <c:ptCount val="1"/>
                <c:pt idx="0">
                  <c:v>Durée de conservation (jours)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 Barre'!$A$4:$A$7</c:f>
              <c:strCache>
                <c:ptCount val="4"/>
                <c:pt idx="0">
                  <c:v>Poires</c:v>
                </c:pt>
                <c:pt idx="1">
                  <c:v>Bananes</c:v>
                </c:pt>
                <c:pt idx="2">
                  <c:v>Oranges</c:v>
                </c:pt>
                <c:pt idx="3">
                  <c:v>Pommes</c:v>
                </c:pt>
              </c:strCache>
            </c:strRef>
          </c:cat>
          <c:val>
            <c:numRef>
              <c:f>'2- Barre'!$B$4:$B$7</c:f>
              <c:numCache>
                <c:formatCode>General</c:formatCode>
                <c:ptCount val="4"/>
                <c:pt idx="0">
                  <c:v>6</c:v>
                </c:pt>
                <c:pt idx="1">
                  <c:v>5</c:v>
                </c:pt>
                <c:pt idx="2">
                  <c:v>9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3-4A27-AD30-12B22D06FF0B}"/>
            </c:ext>
          </c:extLst>
        </c:ser>
        <c:ser>
          <c:idx val="1"/>
          <c:order val="1"/>
          <c:tx>
            <c:strRef>
              <c:f>'2- Barre'!$C$3</c:f>
              <c:strCache>
                <c:ptCount val="1"/>
                <c:pt idx="0">
                  <c:v>Temps de réapprovisionnement (jours)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 Barre'!$A$4:$A$7</c:f>
              <c:strCache>
                <c:ptCount val="4"/>
                <c:pt idx="0">
                  <c:v>Poires</c:v>
                </c:pt>
                <c:pt idx="1">
                  <c:v>Bananes</c:v>
                </c:pt>
                <c:pt idx="2">
                  <c:v>Oranges</c:v>
                </c:pt>
                <c:pt idx="3">
                  <c:v>Pommes</c:v>
                </c:pt>
              </c:strCache>
            </c:strRef>
          </c:cat>
          <c:val>
            <c:numRef>
              <c:f>'2- Barre'!$C$4:$C$7</c:f>
              <c:numCache>
                <c:formatCode>General</c:formatCode>
                <c:ptCount val="4"/>
                <c:pt idx="0">
                  <c:v>8</c:v>
                </c:pt>
                <c:pt idx="1">
                  <c:v>12</c:v>
                </c:pt>
                <c:pt idx="2">
                  <c:v>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73-4A27-AD30-12B22D06FF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879775263"/>
        <c:axId val="879775743"/>
      </c:barChart>
      <c:catAx>
        <c:axId val="879775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9775743"/>
        <c:crosses val="autoZero"/>
        <c:auto val="1"/>
        <c:lblAlgn val="ctr"/>
        <c:lblOffset val="100"/>
        <c:noMultiLvlLbl val="0"/>
      </c:catAx>
      <c:valAx>
        <c:axId val="8797757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977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fr-CI" b="1">
                <a:latin typeface="Aptos Display" panose="020B0004020202020204" pitchFamily="34" charset="0"/>
              </a:rPr>
              <a:t>Tendance de vente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 Ligne'!$B$3</c:f>
              <c:strCache>
                <c:ptCount val="1"/>
                <c:pt idx="0">
                  <c:v>Ordinateurs de bureau (Desktops)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'3- Ligne'!$A$4:$A$9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'3- Ligne'!$B$4:$B$9</c:f>
              <c:numCache>
                <c:formatCode>General</c:formatCode>
                <c:ptCount val="6"/>
                <c:pt idx="0">
                  <c:v>80</c:v>
                </c:pt>
                <c:pt idx="1">
                  <c:v>50</c:v>
                </c:pt>
                <c:pt idx="2">
                  <c:v>30</c:v>
                </c:pt>
                <c:pt idx="3">
                  <c:v>20</c:v>
                </c:pt>
                <c:pt idx="4">
                  <c:v>15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D-40CE-AAE9-3AA2DE02E503}"/>
            </c:ext>
          </c:extLst>
        </c:ser>
        <c:ser>
          <c:idx val="1"/>
          <c:order val="1"/>
          <c:tx>
            <c:strRef>
              <c:f>'3- Ligne'!$C$3</c:f>
              <c:strCache>
                <c:ptCount val="1"/>
                <c:pt idx="0">
                  <c:v>Ordinateurs portables (Laptops)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'3- Ligne'!$A$4:$A$9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'3- Ligne'!$C$4:$C$9</c:f>
              <c:numCache>
                <c:formatCode>General</c:formatCode>
                <c:ptCount val="6"/>
                <c:pt idx="0">
                  <c:v>30</c:v>
                </c:pt>
                <c:pt idx="1">
                  <c:v>28</c:v>
                </c:pt>
                <c:pt idx="2">
                  <c:v>35</c:v>
                </c:pt>
                <c:pt idx="3">
                  <c:v>45</c:v>
                </c:pt>
                <c:pt idx="4">
                  <c:v>43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BD-40CE-AAE9-3AA2DE02E503}"/>
            </c:ext>
          </c:extLst>
        </c:ser>
        <c:ser>
          <c:idx val="2"/>
          <c:order val="2"/>
          <c:tx>
            <c:strRef>
              <c:f>'3- Ligne'!$D$3</c:f>
              <c:strCache>
                <c:ptCount val="1"/>
                <c:pt idx="0">
                  <c:v>Tablettes (Tablets)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'3- Ligne'!$A$4:$A$9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'3- Ligne'!$D$4:$D$9</c:f>
              <c:numCache>
                <c:formatCode>General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40</c:v>
                </c:pt>
                <c:pt idx="4">
                  <c:v>60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BD-40CE-AAE9-3AA2DE02E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6821679"/>
        <c:axId val="1846823599"/>
      </c:lineChart>
      <c:catAx>
        <c:axId val="184682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823599"/>
        <c:crosses val="autoZero"/>
        <c:auto val="1"/>
        <c:lblAlgn val="ctr"/>
        <c:lblOffset val="100"/>
        <c:noMultiLvlLbl val="0"/>
      </c:catAx>
      <c:valAx>
        <c:axId val="184682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82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fr-CI" b="1">
                <a:latin typeface="Aptos Display" panose="020B0004020202020204" pitchFamily="34" charset="0"/>
              </a:rPr>
              <a:t>Analyse Ordre de 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'4- Aires'!$B$3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Aires'!$B$4:$B$15</c:f>
              <c:numCache>
                <c:formatCode>General</c:formatCode>
                <c:ptCount val="12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30</c:v>
                </c:pt>
                <c:pt idx="8">
                  <c:v>27</c:v>
                </c:pt>
                <c:pt idx="9">
                  <c:v>25</c:v>
                </c:pt>
                <c:pt idx="10">
                  <c:v>22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3-4030-B15F-CB3D7E3C3D24}"/>
            </c:ext>
          </c:extLst>
        </c:ser>
        <c:ser>
          <c:idx val="1"/>
          <c:order val="1"/>
          <c:tx>
            <c:strRef>
              <c:f>'4- Aires'!$C$3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Aires'!$C$4:$C$15</c:f>
              <c:numCache>
                <c:formatCode>General</c:formatCode>
                <c:ptCount val="12"/>
                <c:pt idx="0">
                  <c:v>12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  <c:pt idx="4">
                  <c:v>20</c:v>
                </c:pt>
                <c:pt idx="5">
                  <c:v>22</c:v>
                </c:pt>
                <c:pt idx="6">
                  <c:v>25</c:v>
                </c:pt>
                <c:pt idx="7">
                  <c:v>27</c:v>
                </c:pt>
                <c:pt idx="8">
                  <c:v>26</c:v>
                </c:pt>
                <c:pt idx="9">
                  <c:v>24</c:v>
                </c:pt>
                <c:pt idx="10">
                  <c:v>22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3-4030-B15F-CB3D7E3C3D24}"/>
            </c:ext>
          </c:extLst>
        </c:ser>
        <c:ser>
          <c:idx val="2"/>
          <c:order val="2"/>
          <c:tx>
            <c:strRef>
              <c:f>'4- Aires'!$D$3</c:f>
              <c:strCache>
                <c:ptCount val="1"/>
                <c:pt idx="0">
                  <c:v>Batterie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Aires'!$D$4:$D$15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12</c:v>
                </c:pt>
                <c:pt idx="4">
                  <c:v>13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19</c:v>
                </c:pt>
                <c:pt idx="9">
                  <c:v>18</c:v>
                </c:pt>
                <c:pt idx="10">
                  <c:v>17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D3-4030-B15F-CB3D7E3C3D24}"/>
            </c:ext>
          </c:extLst>
        </c:ser>
        <c:ser>
          <c:idx val="3"/>
          <c:order val="3"/>
          <c:tx>
            <c:strRef>
              <c:f>'4- Aires'!$E$3</c:f>
              <c:strCache>
                <c:ptCount val="1"/>
                <c:pt idx="0">
                  <c:v>Chargeur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Aires'!$E$4:$E$15</c:f>
              <c:numCache>
                <c:formatCode>General</c:formatCode>
                <c:ptCount val="12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  <c:pt idx="8">
                  <c:v>27</c:v>
                </c:pt>
                <c:pt idx="9">
                  <c:v>25</c:v>
                </c:pt>
                <c:pt idx="10">
                  <c:v>23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D3-4030-B15F-CB3D7E3C3D24}"/>
            </c:ext>
          </c:extLst>
        </c:ser>
        <c:ser>
          <c:idx val="4"/>
          <c:order val="4"/>
          <c:tx>
            <c:strRef>
              <c:f>'4- Aires'!$F$3</c:f>
              <c:strCache>
                <c:ptCount val="1"/>
                <c:pt idx="0">
                  <c:v>Câble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'4- Aires'!$A$4:$A$15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'4- Aires'!$F$4:$F$15</c:f>
              <c:numCache>
                <c:formatCode>General</c:formatCode>
                <c:ptCount val="12"/>
                <c:pt idx="0">
                  <c:v>15</c:v>
                </c:pt>
                <c:pt idx="1">
                  <c:v>18</c:v>
                </c:pt>
                <c:pt idx="2">
                  <c:v>22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31</c:v>
                </c:pt>
                <c:pt idx="9">
                  <c:v>30</c:v>
                </c:pt>
                <c:pt idx="10">
                  <c:v>28</c:v>
                </c:pt>
                <c:pt idx="1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D3-4030-B15F-CB3D7E3C3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773455"/>
        <c:axId val="244774895"/>
      </c:areaChart>
      <c:catAx>
        <c:axId val="244773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4774895"/>
        <c:crosses val="autoZero"/>
        <c:auto val="1"/>
        <c:lblAlgn val="ctr"/>
        <c:lblOffset val="100"/>
        <c:noMultiLvlLbl val="0"/>
      </c:catAx>
      <c:valAx>
        <c:axId val="24477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477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Réparatition des ventes par produit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'5- Secteur (Camembert)'!$B$3</c:f>
              <c:strCache>
                <c:ptCount val="1"/>
                <c:pt idx="0">
                  <c:v>Ventes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D7-46BF-98DB-3CB41C09788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D7-46BF-98DB-3CB41C09788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D7-46BF-98DB-3CB41C09788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ED7-46BF-98DB-3CB41C0978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'5- Secteur (Camembert)'!$A$4:$A$7</c:f>
              <c:strCache>
                <c:ptCount val="4"/>
                <c:pt idx="0">
                  <c:v>Produit A</c:v>
                </c:pt>
                <c:pt idx="1">
                  <c:v>Produit B</c:v>
                </c:pt>
                <c:pt idx="2">
                  <c:v>Produit C</c:v>
                </c:pt>
                <c:pt idx="3">
                  <c:v>Produit D</c:v>
                </c:pt>
              </c:strCache>
            </c:strRef>
          </c:cat>
          <c:val>
            <c:numRef>
              <c:f>'5- Secteur (Camembert)'!$B$4:$B$7</c:f>
              <c:numCache>
                <c:formatCode>General</c:formatCode>
                <c:ptCount val="4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E-4834-818B-C2A917833D2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fr-CI" b="1">
                <a:latin typeface="Aptos Display" panose="020B0004020202020204" pitchFamily="34" charset="0"/>
              </a:rPr>
              <a:t>Objets vendus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'6- Nuages de points'!$B$3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 Nuages de points'!$A$4:$A$16</c:f>
              <c:numCache>
                <c:formatCode>General</c:formatCode>
                <c:ptCount val="13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38</c:v>
                </c:pt>
                <c:pt idx="8">
                  <c:v>40</c:v>
                </c:pt>
                <c:pt idx="9">
                  <c:v>43</c:v>
                </c:pt>
                <c:pt idx="10">
                  <c:v>45</c:v>
                </c:pt>
                <c:pt idx="11">
                  <c:v>48</c:v>
                </c:pt>
                <c:pt idx="12">
                  <c:v>50</c:v>
                </c:pt>
              </c:numCache>
            </c:numRef>
          </c:xVal>
          <c:yVal>
            <c:numRef>
              <c:f>'6- Nuages de points'!$B$4:$B$16</c:f>
              <c:numCache>
                <c:formatCode>General</c:formatCode>
                <c:ptCount val="13"/>
                <c:pt idx="0">
                  <c:v>45</c:v>
                </c:pt>
                <c:pt idx="1">
                  <c:v>46</c:v>
                </c:pt>
                <c:pt idx="2">
                  <c:v>44</c:v>
                </c:pt>
                <c:pt idx="3">
                  <c:v>48</c:v>
                </c:pt>
                <c:pt idx="4">
                  <c:v>52</c:v>
                </c:pt>
                <c:pt idx="5">
                  <c:v>58</c:v>
                </c:pt>
                <c:pt idx="6">
                  <c:v>72</c:v>
                </c:pt>
                <c:pt idx="7">
                  <c:v>85</c:v>
                </c:pt>
                <c:pt idx="8">
                  <c:v>90</c:v>
                </c:pt>
                <c:pt idx="9">
                  <c:v>94</c:v>
                </c:pt>
                <c:pt idx="10">
                  <c:v>97</c:v>
                </c:pt>
                <c:pt idx="11">
                  <c:v>100</c:v>
                </c:pt>
                <c:pt idx="12">
                  <c:v>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6-4322-9BC8-103CC0229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289039"/>
        <c:axId val="1956286159"/>
      </c:scatterChart>
      <c:valAx>
        <c:axId val="195628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6286159"/>
        <c:crosses val="autoZero"/>
        <c:crossBetween val="midCat"/>
      </c:valAx>
      <c:valAx>
        <c:axId val="195628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628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'7- Bulles'!$C$3</c:f>
              <c:strCache>
                <c:ptCount val="1"/>
                <c:pt idx="0">
                  <c:v>Produits vendus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'7- Bulles'!$B$4:$B$17</c:f>
              <c:numCache>
                <c:formatCode>General</c:formatCode>
                <c:ptCount val="1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</c:numCache>
            </c:numRef>
          </c:xVal>
          <c:yVal>
            <c:numRef>
              <c:f>'7- Bulles'!$C$4:$C$17</c:f>
              <c:numCache>
                <c:formatCode>General</c:formatCode>
                <c:ptCount val="14"/>
                <c:pt idx="0">
                  <c:v>5</c:v>
                </c:pt>
                <c:pt idx="1">
                  <c:v>10</c:v>
                </c:pt>
                <c:pt idx="2">
                  <c:v>8</c:v>
                </c:pt>
                <c:pt idx="3">
                  <c:v>15</c:v>
                </c:pt>
                <c:pt idx="4">
                  <c:v>12</c:v>
                </c:pt>
                <c:pt idx="5">
                  <c:v>18</c:v>
                </c:pt>
                <c:pt idx="6">
                  <c:v>20</c:v>
                </c:pt>
                <c:pt idx="7">
                  <c:v>25</c:v>
                </c:pt>
                <c:pt idx="8">
                  <c:v>22</c:v>
                </c:pt>
                <c:pt idx="9">
                  <c:v>17</c:v>
                </c:pt>
                <c:pt idx="10">
                  <c:v>14</c:v>
                </c:pt>
                <c:pt idx="11">
                  <c:v>19</c:v>
                </c:pt>
                <c:pt idx="12">
                  <c:v>24</c:v>
                </c:pt>
                <c:pt idx="13">
                  <c:v>26</c:v>
                </c:pt>
              </c:numCache>
            </c:numRef>
          </c:yVal>
          <c:bubbleSize>
            <c:numRef>
              <c:f>'7- Bulles'!$D$4:$D$17</c:f>
              <c:numCache>
                <c:formatCode>General</c:formatCode>
                <c:ptCount val="14"/>
                <c:pt idx="0">
                  <c:v>300</c:v>
                </c:pt>
                <c:pt idx="1">
                  <c:v>600</c:v>
                </c:pt>
                <c:pt idx="2">
                  <c:v>200</c:v>
                </c:pt>
                <c:pt idx="3">
                  <c:v>400</c:v>
                </c:pt>
                <c:pt idx="4">
                  <c:v>500</c:v>
                </c:pt>
                <c:pt idx="5">
                  <c:v>700</c:v>
                </c:pt>
                <c:pt idx="6">
                  <c:v>900</c:v>
                </c:pt>
                <c:pt idx="7">
                  <c:v>1200</c:v>
                </c:pt>
                <c:pt idx="8">
                  <c:v>1100</c:v>
                </c:pt>
                <c:pt idx="9">
                  <c:v>800</c:v>
                </c:pt>
                <c:pt idx="10">
                  <c:v>600</c:v>
                </c:pt>
                <c:pt idx="11">
                  <c:v>700</c:v>
                </c:pt>
                <c:pt idx="12">
                  <c:v>500</c:v>
                </c:pt>
                <c:pt idx="13">
                  <c:v>300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1110-4C8B-9471-696B01DF4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046612415"/>
        <c:axId val="2046616255"/>
      </c:bubbleChart>
      <c:valAx>
        <c:axId val="204661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616255"/>
        <c:crosses val="autoZero"/>
        <c:crossBetween val="midCat"/>
      </c:valAx>
      <c:valAx>
        <c:axId val="204661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61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Radar!$A$1</c:f>
          <c:strCache>
            <c:ptCount val="1"/>
            <c:pt idx="0">
              <c:v>Notes obtenues par étudiants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Radar!$A$4</c:f>
              <c:strCache>
                <c:ptCount val="1"/>
                <c:pt idx="0">
                  <c:v>Etudiant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Radar!$B$3:$H$3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Radar!$B$4:$H$4</c:f>
              <c:numCache>
                <c:formatCode>General</c:formatCode>
                <c:ptCount val="7"/>
                <c:pt idx="0">
                  <c:v>19</c:v>
                </c:pt>
                <c:pt idx="1">
                  <c:v>9</c:v>
                </c:pt>
                <c:pt idx="2">
                  <c:v>13</c:v>
                </c:pt>
                <c:pt idx="3">
                  <c:v>16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C-4B1C-9C2F-0E52440E52FD}"/>
            </c:ext>
          </c:extLst>
        </c:ser>
        <c:ser>
          <c:idx val="1"/>
          <c:order val="1"/>
          <c:tx>
            <c:strRef>
              <c:f>Radar!$A$5</c:f>
              <c:strCache>
                <c:ptCount val="1"/>
                <c:pt idx="0">
                  <c:v>Etudiant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Radar!$B$3:$H$3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Radar!$B$5:$H$5</c:f>
              <c:numCache>
                <c:formatCode>General</c:formatCode>
                <c:ptCount val="7"/>
                <c:pt idx="0">
                  <c:v>20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5</c:v>
                </c:pt>
                <c:pt idx="5">
                  <c:v>17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BC-4B1C-9C2F-0E52440E52FD}"/>
            </c:ext>
          </c:extLst>
        </c:ser>
        <c:ser>
          <c:idx val="2"/>
          <c:order val="2"/>
          <c:tx>
            <c:strRef>
              <c:f>Radar!$A$6</c:f>
              <c:strCache>
                <c:ptCount val="1"/>
                <c:pt idx="0">
                  <c:v>Etudiant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Radar!$B$3:$H$3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Radar!$B$6:$H$6</c:f>
              <c:numCache>
                <c:formatCode>General</c:formatCode>
                <c:ptCount val="7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12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BC-4B1C-9C2F-0E52440E52FD}"/>
            </c:ext>
          </c:extLst>
        </c:ser>
        <c:ser>
          <c:idx val="3"/>
          <c:order val="3"/>
          <c:tx>
            <c:strRef>
              <c:f>Radar!$A$7</c:f>
              <c:strCache>
                <c:ptCount val="1"/>
                <c:pt idx="0">
                  <c:v>Etudiant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Radar!$B$3:$H$3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Radar!$B$7:$H$7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18</c:v>
                </c:pt>
                <c:pt idx="4">
                  <c:v>15</c:v>
                </c:pt>
                <c:pt idx="5">
                  <c:v>20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BC-4B1C-9C2F-0E52440E52FD}"/>
            </c:ext>
          </c:extLst>
        </c:ser>
        <c:ser>
          <c:idx val="4"/>
          <c:order val="4"/>
          <c:tx>
            <c:strRef>
              <c:f>Radar!$A$8</c:f>
              <c:strCache>
                <c:ptCount val="1"/>
                <c:pt idx="0">
                  <c:v>Etudiant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Radar!$B$3:$H$3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Radar!$B$8:$H$8</c:f>
              <c:numCache>
                <c:formatCode>General</c:formatCode>
                <c:ptCount val="7"/>
                <c:pt idx="0">
                  <c:v>7</c:v>
                </c:pt>
                <c:pt idx="1">
                  <c:v>20</c:v>
                </c:pt>
                <c:pt idx="2">
                  <c:v>19</c:v>
                </c:pt>
                <c:pt idx="3">
                  <c:v>5</c:v>
                </c:pt>
                <c:pt idx="4">
                  <c:v>10</c:v>
                </c:pt>
                <c:pt idx="5">
                  <c:v>17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BC-4B1C-9C2F-0E52440E52FD}"/>
            </c:ext>
          </c:extLst>
        </c:ser>
        <c:ser>
          <c:idx val="5"/>
          <c:order val="5"/>
          <c:tx>
            <c:strRef>
              <c:f>Radar!$A$9</c:f>
              <c:strCache>
                <c:ptCount val="1"/>
                <c:pt idx="0">
                  <c:v>Moyenne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Radar!$B$3:$H$3</c:f>
              <c:strCache>
                <c:ptCount val="7"/>
                <c:pt idx="0">
                  <c:v>Biologie</c:v>
                </c:pt>
                <c:pt idx="1">
                  <c:v>Physique</c:v>
                </c:pt>
                <c:pt idx="2">
                  <c:v>Maths</c:v>
                </c:pt>
                <c:pt idx="3">
                  <c:v>Sport</c:v>
                </c:pt>
                <c:pt idx="4">
                  <c:v>Anglais</c:v>
                </c:pt>
                <c:pt idx="5">
                  <c:v>Français</c:v>
                </c:pt>
                <c:pt idx="6">
                  <c:v>Histoire</c:v>
                </c:pt>
              </c:strCache>
            </c:strRef>
          </c:cat>
          <c:val>
            <c:numRef>
              <c:f>Radar!$B$9:$H$9</c:f>
              <c:numCache>
                <c:formatCode>General</c:formatCode>
                <c:ptCount val="7"/>
                <c:pt idx="0">
                  <c:v>15.4</c:v>
                </c:pt>
                <c:pt idx="1">
                  <c:v>15.2</c:v>
                </c:pt>
                <c:pt idx="2">
                  <c:v>14.6</c:v>
                </c:pt>
                <c:pt idx="3">
                  <c:v>12.8</c:v>
                </c:pt>
                <c:pt idx="4">
                  <c:v>8.6</c:v>
                </c:pt>
                <c:pt idx="5">
                  <c:v>14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BC-4B1C-9C2F-0E52440E5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288559"/>
        <c:axId val="1956285679"/>
      </c:radarChart>
      <c:catAx>
        <c:axId val="195628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6285679"/>
        <c:crosses val="autoZero"/>
        <c:auto val="1"/>
        <c:lblAlgn val="ctr"/>
        <c:lblOffset val="100"/>
        <c:noMultiLvlLbl val="0"/>
      </c:catAx>
      <c:valAx>
        <c:axId val="19562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628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'10- Histogramme'!$A$1:$F$1</c:f>
          <c:strCache>
            <c:ptCount val="6"/>
            <c:pt idx="0">
              <c:v>Comparaison des quantités produites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'10- Histogramme'!$A$4</c:f>
              <c:strCache>
                <c:ptCount val="1"/>
                <c:pt idx="0">
                  <c:v>Compote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'10- Histogramme'!$B$3:$E$3</c:f>
              <c:strCache>
                <c:ptCount val="4"/>
                <c:pt idx="0">
                  <c:v>Trim 1</c:v>
                </c:pt>
                <c:pt idx="1">
                  <c:v>Trim 2</c:v>
                </c:pt>
                <c:pt idx="2">
                  <c:v>Trim 3</c:v>
                </c:pt>
                <c:pt idx="3">
                  <c:v>Trim 4</c:v>
                </c:pt>
              </c:strCache>
            </c:strRef>
          </c:cat>
          <c:val>
            <c:numRef>
              <c:f>'10- Histogramme'!$B$4:$E$4</c:f>
              <c:numCache>
                <c:formatCode>#,##0</c:formatCode>
                <c:ptCount val="4"/>
                <c:pt idx="0">
                  <c:v>27118</c:v>
                </c:pt>
                <c:pt idx="1">
                  <c:v>7467</c:v>
                </c:pt>
                <c:pt idx="2">
                  <c:v>13194</c:v>
                </c:pt>
                <c:pt idx="3">
                  <c:v>22814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A-4268-BC63-67DDF2797400}"/>
            </c:ext>
          </c:extLst>
        </c:ser>
        <c:ser>
          <c:idx val="1"/>
          <c:order val="1"/>
          <c:tx>
            <c:strRef>
              <c:f>'10- Histogramme'!$A$5</c:f>
              <c:strCache>
                <c:ptCount val="1"/>
                <c:pt idx="0">
                  <c:v>Confiture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'10- Histogramme'!$B$3:$E$3</c:f>
              <c:strCache>
                <c:ptCount val="4"/>
                <c:pt idx="0">
                  <c:v>Trim 1</c:v>
                </c:pt>
                <c:pt idx="1">
                  <c:v>Trim 2</c:v>
                </c:pt>
                <c:pt idx="2">
                  <c:v>Trim 3</c:v>
                </c:pt>
                <c:pt idx="3">
                  <c:v>Trim 4</c:v>
                </c:pt>
              </c:strCache>
            </c:strRef>
          </c:cat>
          <c:val>
            <c:numRef>
              <c:f>'10- Histogramme'!$B$5:$E$5</c:f>
              <c:numCache>
                <c:formatCode>#,##0</c:formatCode>
                <c:ptCount val="4"/>
                <c:pt idx="0">
                  <c:v>25232</c:v>
                </c:pt>
                <c:pt idx="1">
                  <c:v>31275</c:v>
                </c:pt>
                <c:pt idx="2">
                  <c:v>38540</c:v>
                </c:pt>
                <c:pt idx="3">
                  <c:v>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A-4268-BC63-67DDF2797400}"/>
            </c:ext>
          </c:extLst>
        </c:ser>
        <c:ser>
          <c:idx val="2"/>
          <c:order val="2"/>
          <c:tx>
            <c:strRef>
              <c:f>'10- Histogramme'!$A$6</c:f>
              <c:strCache>
                <c:ptCount val="1"/>
                <c:pt idx="0">
                  <c:v>Marmelade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'10- Histogramme'!$B$3:$E$3</c:f>
              <c:strCache>
                <c:ptCount val="4"/>
                <c:pt idx="0">
                  <c:v>Trim 1</c:v>
                </c:pt>
                <c:pt idx="1">
                  <c:v>Trim 2</c:v>
                </c:pt>
                <c:pt idx="2">
                  <c:v>Trim 3</c:v>
                </c:pt>
                <c:pt idx="3">
                  <c:v>Trim 4</c:v>
                </c:pt>
              </c:strCache>
            </c:strRef>
          </c:cat>
          <c:val>
            <c:numRef>
              <c:f>'10- Histogramme'!$B$6:$E$6</c:f>
              <c:numCache>
                <c:formatCode>#,##0</c:formatCode>
                <c:ptCount val="4"/>
                <c:pt idx="0">
                  <c:v>21854</c:v>
                </c:pt>
                <c:pt idx="1">
                  <c:v>24860</c:v>
                </c:pt>
                <c:pt idx="2">
                  <c:v>24180</c:v>
                </c:pt>
                <c:pt idx="3">
                  <c:v>27863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BA-4268-BC63-67DDF2797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74051167"/>
        <c:axId val="1874051647"/>
      </c:barChart>
      <c:catAx>
        <c:axId val="187405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4051647"/>
        <c:crosses val="autoZero"/>
        <c:auto val="1"/>
        <c:lblAlgn val="ctr"/>
        <c:lblOffset val="100"/>
        <c:noMultiLvlLbl val="0"/>
      </c:catAx>
      <c:valAx>
        <c:axId val="187405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405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'14- Combinaison'!$A$1:$C$1</c:f>
          <c:strCache>
            <c:ptCount val="3"/>
            <c:pt idx="0">
              <c:v>Ventes 2024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'14- Combinaison'!$B$3</c:f>
              <c:strCache>
                <c:ptCount val="1"/>
                <c:pt idx="0">
                  <c:v>Objectif prévisionnel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'14- Combinaison'!$A$4:$A$15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'14- Combinaison'!$B$4:$B$15</c:f>
              <c:numCache>
                <c:formatCode>General</c:formatCode>
                <c:ptCount val="12"/>
                <c:pt idx="0">
                  <c:v>200</c:v>
                </c:pt>
                <c:pt idx="1">
                  <c:v>200</c:v>
                </c:pt>
                <c:pt idx="2">
                  <c:v>150</c:v>
                </c:pt>
                <c:pt idx="3">
                  <c:v>220</c:v>
                </c:pt>
                <c:pt idx="4">
                  <c:v>230</c:v>
                </c:pt>
                <c:pt idx="5">
                  <c:v>250</c:v>
                </c:pt>
                <c:pt idx="6">
                  <c:v>200</c:v>
                </c:pt>
                <c:pt idx="7">
                  <c:v>260</c:v>
                </c:pt>
                <c:pt idx="8">
                  <c:v>270</c:v>
                </c:pt>
                <c:pt idx="9">
                  <c:v>290</c:v>
                </c:pt>
                <c:pt idx="10">
                  <c:v>190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C-4311-93DD-17316288A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66767"/>
        <c:axId val="51665807"/>
      </c:barChart>
      <c:lineChart>
        <c:grouping val="standard"/>
        <c:varyColors val="0"/>
        <c:ser>
          <c:idx val="1"/>
          <c:order val="1"/>
          <c:tx>
            <c:strRef>
              <c:f>'14- Combinaison'!$C$3</c:f>
              <c:strCache>
                <c:ptCount val="1"/>
                <c:pt idx="0">
                  <c:v>Réel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'14- Combinaison'!$A$4:$A$15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'14- Combinaison'!$C$4:$C$15</c:f>
              <c:numCache>
                <c:formatCode>General</c:formatCode>
                <c:ptCount val="12"/>
                <c:pt idx="0">
                  <c:v>200</c:v>
                </c:pt>
                <c:pt idx="1">
                  <c:v>180</c:v>
                </c:pt>
                <c:pt idx="2">
                  <c:v>100</c:v>
                </c:pt>
                <c:pt idx="3">
                  <c:v>250</c:v>
                </c:pt>
                <c:pt idx="4">
                  <c:v>180</c:v>
                </c:pt>
                <c:pt idx="5">
                  <c:v>140</c:v>
                </c:pt>
                <c:pt idx="6">
                  <c:v>160</c:v>
                </c:pt>
                <c:pt idx="7">
                  <c:v>155</c:v>
                </c:pt>
                <c:pt idx="8">
                  <c:v>170</c:v>
                </c:pt>
                <c:pt idx="9">
                  <c:v>150</c:v>
                </c:pt>
                <c:pt idx="10">
                  <c:v>180</c:v>
                </c:pt>
                <c:pt idx="11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C-4311-93DD-17316288A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6767"/>
        <c:axId val="51665807"/>
      </c:lineChart>
      <c:catAx>
        <c:axId val="5166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65807"/>
        <c:crosses val="autoZero"/>
        <c:auto val="1"/>
        <c:lblAlgn val="ctr"/>
        <c:lblOffset val="100"/>
        <c:noMultiLvlLbl val="0"/>
      </c:catAx>
      <c:valAx>
        <c:axId val="5166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66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Nombre d'employé par pays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300" b="1">
              <a:latin typeface="Aptos" panose="020B0004020202020204" pitchFamily="34" charset="0"/>
              <a:ea typeface="Aptos" panose="020B0004020202020204" pitchFamily="34" charset="0"/>
              <a:cs typeface="Aptos" panose="020B0004020202020204" pitchFamily="34" charset="0"/>
            </a:defRPr>
          </a:pPr>
          <a:r>
            <a:rPr lang="fr-FR" sz="13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</a:rPr>
            <a:t>Nombre d'employé par pays</a:t>
          </a:r>
        </a:p>
      </cx:txPr>
    </cx:title>
    <cx:plotArea>
      <cx:plotAreaRegion>
        <cx:series layoutId="regionMap" uniqueId="{F799BE58-88C8-4F6A-AB70-017F364ED523}">
          <cx:tx>
            <cx:txData>
              <cx:f>_xlchart.v5.2</cx:f>
              <cx:v>Nombre d'employé</cx:v>
            </cx:txData>
          </cx:tx>
          <cx:dataLabels>
            <cx:visibility seriesName="0" categoryName="0" value="1"/>
          </cx:dataLabels>
          <cx:dataId val="0"/>
          <cx:layoutPr>
            <cx:geography cultureLanguage="fr-FR" cultureRegion="CI" attribution="Avec Bing">
              <cx:geoCache provider="{E9337A44-BEBE-4D9F-B70C-5C5E7DAFC167}">
                <cx:binary>xHpZc9021u1fSfn50iGIiejqfFUX5Jk0WJLHxC8sWZY5gABIACQI/vq7naTTsb++3f3QVa1yST6H
5AGwp7X22uevT9tfnsbnR/fDpkfj//K0/fSiC2H6y48/+qfuWT/6l7p/ctbbL+Hlk9U/2i9f+qfn
Hz+7x9ib9sciR+THp+7Rheftxf/8FT6tfbY39ukx9NY8LM8uvX72yxj8P7n2Dy/98GQXE74+3sIn
/fTi6B7N0/OLH55N6EN6m6bnn158c8uLH378/oP+16I/jLCvsHyGZwl7yQpS5qLgL34YrWl/f794
SWiJOSu5+P3nb2u+etTw3L/ex6+7ePz82T17/8Pvf//+3Dd7/vvbvbfVbweu7NftHV//ep4fvzXo
//z1uzfghN+98yebf2+Of3Xpe5Mf/PTYmv+kzfOXWOQoZ+h305bfmD7DLyklmDGE8t9+0Le2/zc2
9I+N/8eD31n/j/e/N//hzX/f/JfwOPb/SeuDeQtKaV6SP6z7p8BHxUvEvl4of7uaf2f8f72df2z7
vz33nen/9vb3lr+8/e9b/v+OI1S+/2joU/QyF0iUnOW/xf63VQdBZpRgeV7+bv3vjP9v7egf2/9P
j37ngj9d+d4L9eG/7wX5PLb9vPwHM4DmLxnJBf2juH/rBPISSk9R0r/5IMfflp9/Z0P/2Ad/f/I7
F/z9wvcekP8RD/z/weEPbKwfw+PhV1D9Ez7886u/HhJw/rtH/xk2/wbbl88/vSjJr6H1G7B9/YTf
H/tH8Pq3+58fffjphXhJiRBEMEKFgDzCAB/x+euVjL5EmJeF4GVOeckQBtcZ60L304uvmQdJRUVO
EUWY8eLFD94uXy8R9BJTSMmSMIww4Yz9QWHu7Zhaa/6ww++vfzCLvre9Cf6nF+zFD9Nvd33dJiWc
kJLnmBUQY/CqhN1NT4+vgSXBzej/qJk2rplMLlk3b+q8oWF/TxQVV8Zpf6PUkufVn0zz76wIaFkg
TIsCygqYBsL5zyvmOpuCt36Vo3Gmwh3lVu4xoryym3PTkRb9/vDPl0TgrW9PSYEfIQJALb7+42Do
P69pZ9rbJleL3NiunRzWpBvpt2bAci92Xm3txA+Ms2Y4jP3Y/rwQmxGZWvJlw278FKditVWL8fZB
BBzL4z/f3tcTf+MDKhASeV5QQjDHJZTRP+8O24U1ocVOKpt2L1fjWaqb3bM7imzWy32MZW2oTUv9
zxdGX8/9zcrAJiGGECkg0gRnX+32J+/3C+ND5zIr00oz4Hp5iU/tiHcnJ9st+aW3+eJlzwp3t7ST
Q9dzv4i5GonPUOXamSmZ5qUfX1OkQib/xe7o/94dFbA5RiBJIDsgB/68O7IRqyOzVk6N3QqZYcTu
HfGbtE4NvXSz7vk5c1lpaspcYqeCd/aLLQnEktKZ/7jQ0D/oxajstvN9m9WJZWL6l9sU4puN8iJn
uMiLnDOOSopzln+7UV32TGwUjDHQhl76tnEHOM1wrdSYn3nuPttx2A+ICPe+ayP5NJuhdZKMPNy5
0ow3aWjpLyx0pJfIrP4h2ziuhjSqQi6lm9llXlv6M+6zuaunvkOp9itFj4sTKVRDXMdKqKS609yK
sau3Mgv7fUxi3B6I6NGnvbGMnKeiWZpRTosz6n4fCtPKTFiMHwah9+KAXcC9kdqWQyGLvrNilqF1
23ocEdqH+47Ffju13JhBNq0ivg5Q3Foq18B4eMMdnRA4ais/8WzJx9r1c+Yvy5iF45qoNqewToOq
mpBxKgXiU6zoADGX7cG6i1smX9yl1TTpsjPOG5nbkHk5OroNFeNr5gAO4vbY8o5puRsBycA6RPqb
1NM9SrwrdYCCA5+4TykPcs1XMslm0sWD86mtx6Corgbu+1uyc+JuDYBbLot8g9/ZNhZtlSnWxqq1
SimZOwKmDHZv5tMsttBKuxfWSb32w3ZKWZ5/ahlteimKHW5sqV6qcZzcImls56upaRE5ht1049vV
B39d+ogzGVU3pLslx3SQyM7je8SJL2vRivLzmHYeJXW4qzRatq3SYuef8uT8KPk0lKNsybjdMxKg
Tu9NTq+zNWxajllXUJmXHkraZMv8qXSdUsdBiOa2bEtyZGlKrdTtiskho6asvRV7tS8xrIcttcuF
7FkLMVgseRXDZnbZDEv3sJe4/NzbGDOZeibd7g2TXiP0QEUR3FUzqBgkGqjY3i5kta102HbiqLsS
Va0w8z1tN+PkXATzIYPKsp4b3LE3E53sdqHZWmo56DY+lIr0Sa5bq5BETvT0YNxqLzOdplOmArrC
Y/modaY3yTKrHvdAsuJpYo07+lwNn9NA6SwzpqBUOZw2dKCLmQ+9Nst12tl1nML+GY1LLucl+BPu
i/WJ2mK4zd2Qv+Uh13uFRWFgD/sWziE6/Co0VF9atvgP1C24xqFp5dgjXduNdFXngz3SsML501Yk
cHzZHlrfzVqqzK5HoTo9SEMJxC6ZAjpuOjSd9OUAdTx69LS3petl6JviAzJdQyVSJuLKroM7O0qX
RTaAE0eU82cW2uFtNhDxZc5mmqoAz4vK+1G/tVOOkcQl76+Q27IqqZLXxODpQHc/vRlIlkY5BzN8
UDZXde/KtT3EueBQZsDdhZySavND3goqtfdQv/aY9iueFvqG7AP91G/J3Lmt2Co2z41sF8Mvcx9A
SrGMZXLKqb2eaAFVxc4Mr5UNaghHNhjqjuNCpmOaUfZsS+FuZ77thwVN01YZ23RXkaQOy9Iu6ov1
e1/tDVZDlbpsFVLFTN1vri3FaeOW1r53++tcTX2FhpJcq9YP1Tb4rLtNIVvE9ThnqkLriFa5hI1V
vsjdYYq9F5XJAbnyfL9TIuOAaiHEnyfMIVgb1uLbwnf86Je5vS8N6k+DUrmSWRP8YaWheFDtHmqw
DD5zX5KKLJa+n8Vk+6pPvehlZ7P9KFyxItkXhT0u81Ceh67lqloi6a/SMqdTPo803Nh2JBds8nQa
OltM0mSrr7rRLG8A+cdPJevx7YDcetR6a5qHgPbY1ViUbpXzXsyvdY6FO2f7sjwkzLq8yvuGXdNV
lOp6DaY7rGnb7zOzDZLmsd9lmY9Qyzo/VxDF+0fcerJIYwk77oJ/RZ/WkvJBLVZnDxoifbr0Uezi
DICcNZcVUkHX0W/dcYaIhdxW5JXnhapEZPGwFnmsB9ZlVaGGpc489VfbSO/XMl4ILt/apixu1JrS
MWbhVKjiNHP0pMf99ZSLZ4+m18iKA1PFp9S2d26PR7L3930WyIU6P98R7FAnR18uEi8t1NQOvRkn
dhtQ3h99v0q6jfFq0zP8T2FdzdxgSZqIDgiy+V0TxXacC8qOZhLDeU0e1aIs8AWQjtdZ2w/PzYS6
A8na+QQxyA+KxfBpJfN2vcISHNDHsoMrwY6kxPN7O7gmr0Oenbu0b/6Yu5KNkuJg+itH05IqN4rp
ehnQqqTLx6lytlhGSdTyOMz7EW0m72+ZVkusUdblR95HN3oJBm3ax4xuy1KVTZm9mfq2PUJ97tpL
PzAMVAvrkZ6bps3L21gqWh4E7fxbm0NRLYYJgYWVPsR9XprXZsZ7TVrcRAlBOFXQ2zftlTa+AK4b
6M06N/uRh37zJ6AasRJuo12F+7i9UnEQUZZiie4Gp2k79Gu+TxXD+bDWYl5nfwBNdT2j0tFXM5uB
vidMJl5Zq1lXpY2nXOZh318PDdgcyiDFqCKdpr/MC+/EodBdV+1zviM5jG2xHjnwqHeQs/PNkPIU
K5OVfJNuNawekp7udyhAxwFnyRxW346fyzbgrzbih+SgH67xlCiRs+2Htxy4vZAhak+qhDUrTmXM
yAPP+qYaB6G+TKjN3s3L1C8HNfbm4ru2bQ87Ua5SnPtKtKp4tzFc/twVRC9XsxWTqYbQE3sJPW4A
OdYUT11u5zMxq6m3tRW16Wd3Z7U23RnQZLwrM7H9shR6ek0G6q6SzsuHFS7fYoo+rOXgr7gixa3F
Y/u+SFHLpSsC+kihDbwWjIlz24zoy+Axf9cuzh+cbZYnsCz9JaAmvwbHQcTA8RpXa1dkoepH6j6w
2SIl2bbjQ8qWsU7GfdoKux126OUqhZfp7AvlklST3mrIfWABI8lwPC/tiD5OKvSydEpcodnySZYr
7FNFbMxRkTVA3ltT7bbbwN/bdsW0X0/LHFUdJ7semjj1HwYOzG+fWHmV63ZGFZ828OQicDqSjC5A
rpCKNyvD1307rFe6cUw2O4NfeeSfUr4MVTlBui3Ncmnw0J5IuSd6gNoVX1mEr2Ma7etlpHGvUovX
S9y29jBnU3kfaUBvVUfNtQ5ofpX4lO7TpEmAlsmIo4rWHBrEoL/Mt0uWVvURWtOu8iJuDwJQ4wTq
VtYcuCb7XYdNkPk0RDlTDB0R9IzzZ1OQ5kajFV07l/l3GHr185DIfKVF6G6LaNv7OVfX7eDv+N6Y
mykteVFDA3DV8uxiBqd+Zo2Nj7RZ7LsFyM5pHNlDrvoTkLgk8876E8nyWZZ8HW/cQn015drLDrHi
iGa03O6Z5jXdiwEAbYxHO2p6HJ0IhyHPoGGc9fQWR+jRbYnHUzJpqoqy62TfK3SKabrh44QOog3L
K6G4qSLT3XXBR1eFuSwlwpu/w0o1l8iWDmptTNfJT+FqWmP2FigXqh012fUau72TAtwNfp/dUM9d
x+vkSPE+tfN4KvG0X0djYm0W+qmbOg08ZJkPUej1oFW/nlSDn2firDguateHviHN9Zztg+w6L6Tp
UnGX6WTfos6bW21ytgFC9fywdRjYdMo2uS8qHkvehes0cVZtWUpnxTNaT9mSrjUx/m23qy8ilv6z
jkLV7boJK7uiLSXviyj7JTanqR3G05iHDOh+Z0TNjL3Rnf6cGtscgXuba8J2C4U5KBnwjD8q3KSq
naYW6o73r/hGM2lH6yGmWF91eHCSGWAezQ6d+soGcHGvTp6o/WEpQ/GWk244b/NqjmOcO6AgZha3
y+B3aRa3V36YIQ6wG4451N0nAczwmbtxl8uKAGeaprho32S3pGTqlDwp3wnSQO8Uwhivs3FaDt06
vi/3FmoupVo2o+mrVRTuA7KhzkIzXAUrylVGzKC1QitA/zjnGhqX2N5kbqVfWXF+6Odtv2kmho4x
tG/AJ5vscI/rpmv8cRHxfdlQU6W0jZct5feeoP2AMwBpZE06jpqfutSbA+6Dnqp5ghBZmU11XiAo
LzqtRxN7KEcK2hgE2PK273t8zoBKXUrgF9DQGfw0slwf9RJf4zDRBFggug95n92D4rofs6J8Zjkt
rsDb6FACtFxE35/EtKSDm8OrNG7xGmoBtG4x02+Ar+1nRcJYdUUBWLr1N8VCU5JGk1JXjeDLQcxj
Oq2ZHWUuAN5bSO8zSF/NEcjxL5rH7iSYwB/0wMXtnFZgVrZjkpp9OfK4QB1R4pMX5ZtinVA1NYOr
pgktFUKjPbIinTNIIGkiwTebKofPZhzjh6hLMMHWbtuljE7itJv7cRi1riJX/E2Tpum4Bq4XyXQO
pIZ2zZnu+8897fajJ3iBZowuSQKA6cO8TmO145Itl3JjG5F6WYKVKqzgwnnvrCQcuiYyQ4sgyxbI
Rz6aT02wH8ZtKz/PKQzX8KC+437p2KWZF3pL2mkwsnOO/Nwullyx1a6vspGmR5Uhdx/RtHnZxDSf
c0ofyZSzULHSTbcrY+RxJPl0z4Z8uJpJRm5dYfA98ZpUuYX2IqI+f4CGkl41pTKnySzTFUZk0rLN
OnQxblyuMlPG29C77cF2o3s19wJe6mjlsmT4TdBbBtIGiR8dWdEnHYOu8yws7kRNVFwqr9JZKKOw
9KB4XSjjHn5BJ+DxHA8z0Lp3E9/zz01G9oNYyvQZQ4SfIi23o+M2Iuk7NF7rxviKZst02kZogg6i
UTNUBUJQqHPGRQeotvWzdF7jd7zAcTk0lgLp3IP4YPcR9RXXOX1eM7+Eamnm+cFP4/Ae77BSPUzr
8tDwLF1tjoMQqpR7auZNnBVC+Gdro71qDf2c9aO5Ikn4KmOYvwXa/mZcaX8zD9DRSob3h1ji/EPH
gMp207acYUbWfVKkVM/TNEF9KxjQLBdOdsz91ap3cROcAY4U1PS2XOfyIefOHAYImrMY8ryOg2rl
Ng1rZZZQnGxqs9dFNA9bmrqa0OVhsQV6Gv3WVljbeKvW+AvKxYgBsPKQS7tl0yeRkzU/QUVylVW2
DTV0SbSTeb81Z71k08+bo3MdrcquWzao8NXgk1zy9lYjz2s2ZmaW/TCwK2y2iOWmNQg5wGLJsSlH
iPewLW0lMCnPIbnUvJ7GpNR5xSJkx91t22kqEnvmke2HGcXhdmrtG42bzT51YSPrKNeCGvTQar4m
UHW8uVvVSJtDpHNE1eZydIUWNwM7X/aiPDgoLOTQIrV172dQn6JEbMo/ITGxdGzGuHwUQLzUcXWz
ODVhySAK+V5cMxCkH1blQF4qkwbtLBGSiUK2U0FYK3kaVH/GjrfdERQ8YMc6jay8pvPaxKpwKpVn
YRoRLmYHweVmKlqQ0mzWrIVEMy2G2iGU1UMooctCcWxPgHyplzaK5R7KqVGPc4g9yNyK9YP8GrT0
59hBK/SqU+vIvoACpyYH+1hDgv51CFA8ZTaSpTliDZRbKuYmdEfY2GAoLKsfjgOwls8rwvptAQ2B
oGJcXguA6uaakzi+D9qN76F7mkegdpp83J1iy6k3Jd1f5ast+lNPp+5AaSSvFsgyaM+Hgnb1vHW9
PiToWm9bmzZ/0aAlJlAuGn/viqYxV7xYwiytKfo6I0bfmHHKkhRl95Vu2nEzJ1N2PVDNtX3oaMNH
CSVBDRBa/TZVxkzjF7GA5lojRBl9hwQP48n2Dmp6h4pxPLTFBMphUaIwH3yMsZEhI9i+QvlmRvCn
YyDDgzCpznhmMEFwRQH3m30Hv3otYH6y+3m7X/cV0pu1jKyvu74Ixd3mPdzOgXaaSoGU97aZIDyP
aM3TLqfoozuoPaBQ7W1H1oo3DmS8bnVAJkzKdrlmMP8+2varOjIU2XbLBs/3qkV8+QADj3heVTfS
18xmQo4NzeYK04Y5wA1IqzfU4PIWWHl327YwgKjwsumutj2MnioPAZFXPbBPXg2tiqriCxl2iUrV
5XKMA6joq9CmkTtS+1KPW+inKgADq4XtI3/YcU+4kWXTswteewyixoTjfUvbDCxj5iA125Wp2BBy
D2WFM1CcBrO9HTrCgSXvjLSSrQkAZCX9xi67iU2om0JDzdjs9LkjDulqgYb7l+ia7t5jbD4HPi7v
WREFaOCTvyM+R14Wlo+9pPvWyMHoLZ4W3FBypqxB/tKNbCsv1jnQaTtHbJRrpP7GzyOSHdCq+6LA
iVbLasb3GPj7h1Rs+ythudDVNE8CA6Ba+o7mKR8rJzYO2Lx0/HGfozhmoJQDSm+mZLKc+Ko/9ME0
QOi15/2XVawg2aOOL+rsIwHKD/qz0UeQYby4aQFvT4K6bpJ92aTtCDvHj+sqaJA4a0qI+ET7w7Jx
iD6sinjltr3/udite1u2OLxCTrUn0BkgZPKS8bIOwB/bcwh0V9d7Unms7NT2ZW1xq8e6JxpSedg1
Lk56y4FYZRkq7unMNb5OoxmdDIwW4yUrerNU2TpzAO6m3Zqagxqfqg5pcb0ZD1J9mTIobEH5sRpT
oFdLH7C+yhmwxAP0ahDccQC+XzO65B97+pV29rmOb0joDK46u0BW5NC4Q84tOrskv0KpjyMHSpEa
MKXtOwHREnp28B3zQFebzenz7rR65csgijsMA9QCBAkE1GpKTI9VxgkcwUFWrhWbMmgDi1/jPS/b
7nlTQ8EOBNq8VwUcEtfTClPO0iPbVtvi7EdPI/ZyjgxZ2fgwvgE9t3zs56A+pmLuttMw4fF9AaRz
gmRV+P2egxYgF7PlIK5zrUBd3Na7EtJvgJaAbx9QUj7WXoC4csn7aKCx9hnskOtCsUNnx0Dl0DaD
lgVu81fEGfqpWUF41mGGBF3aAK7r0JZ3Jx7pNMp+BdoNKwqd1Zg0BpTuhKejKi2w12HO9A3MMNNU
C0LIKyJmONoy5vkpBpfBfLPJ2CHnuMV1P09ZBxGPmnDJi8LHk0EWb6ec7iMghutgurKalYwHG8fk
K71O0R5GOE6UULhGflh0Md8ZIaDmAQgvNegcW3OEBkebm2WI8caTvYQ+kQe+/8yItk+Jc+prgPEi
XVPoj7YH35kW6KmOxVwlv6dYu9LO72Lgk61mbWHOkbKhXF//OsVKGml9yfeeYGlgCPbJ+iherUPp
0tFvRWmgey9amNqKqX2jhrUozl+L54FBsnGZdYt4r0jiPfSjZXgtetBNLqWLxh560T57UfQVtvDd
Dml7Ii7dCnKR3EMZ3lPa7FvtFod3aZWmoHPPAHXSzCTeNHMhpuPkjTjRrASRP4DKb86rLwAZOja2
VrbG3DSoMM21KoVmnxfuu3Q/iDC3rxwLkLxUb3u4ybd1hgwEoaS49ooP+9muAUaJ0D/j8UJFaPZ6
dtnkwUHafXE2awOMzzL1fsJznq7jporml2Jn+yxksTXjBXvkwmPe52p/XzRf2UGJIi8PVK2CH0rQ
KOY3pBlSByioDhMKYqmYLTtSgwLU14Z50H3WZgbMgCFK310EWAnayzgtKlSaA1J8InvX77vcotPL
Pajyg3/Qc1+825fd8oOfBd6OufUtrcqZLvRuybIR2Fzb1+WaXyuDitdLa9TRgTT4gY9qf2r7vLml
u0XQ/lJ67fp2/0Co7YFhe/+at7s9T6mkkrYMpjmBlWcFdOluLnpXFxPKp9o0O78BMgcrFVO+1DCV
5W/gO3zhSWneQviInp/yrpvvYY49PqPJrV/83m49ZFVq6n1c59f9MA3iOi66vGbTzFydqRj7KiuE
qGLbpA883/qzH6ZDKEToa9Xt/ONGRPOLz7l4lwH1rXmAUOCqm+sha+mz7nVJpMC8uF3TEC58Nfld
RzDl5w6+u1BcxSahUY52cnVvh3CGYkDP0Fa5SYJUYj9N3cSggC8x244pxwZwaO4e8U6GczZuoACU
UVwzTLYrCt/eqBjKxFXqNEwON8VfdWIqDiyFUFab3htVk42SDAYhDTrpsdvfdH3GcphjmZzIFr6m
clvuZDuPoBA+FsF3FeJC3UEGTVnNuxFIJe/88hSxGEE3hFEUDL3X4SaQghWVAhllhrF0b4RsodM9
rmIW6mC57u520Ftb2U8eRqu0TUYSNK2tLOZGv9np2H2BWTYUO7RCx9bpPB8qkJQnXDndFVW3diHK
RBQ5AK81VzFM2Nez6v8fO+e1pDeuZekXGipgaMCbiRia36X35oYhZSoJetCBAJ9+FlN1qiSdqj7d
932pVOZvSALYe61vbRn19dzhttIqLnWRHW241FEpxPzir7RO5n4eztm65kfa1TDHaPbkCYhbR+tl
ThkHtOu8dC2X4cku9EMUbnmpZv0QeNTiKOyq1ELROod/aq+MkpWJHXcobrtp8ZJgEHMXQfUs4yEb
vdNkAEn43JnvpXXFV1sv3TkFYnENMRUP/rr07Y54A0mM1+PZCPOCRUMG7iXGRwtz1FcsO9YBcXmc
aWfZBb7yuyRsSC+/NXx0TjDeYqEHNcROWQx7uS7jBD7CmRNXLKUfLeiO48p4d8SI5hwkSRfBsRZB
hP3UPTBcM7jVaPSv3dnaJVLe0l2smQqPaJDrRzgOTTJVM4PI1kr49JkoeOwuYXhWtnP3agqNU2yx
sntYlAgui7W0L6HqWRoKmEwlBPqnljoLFN0JR2rRDRAseEUKuZsXCFnR0NRnnoOT3LbMz3c5YUOy
OOrDCZg+eK2a6mRDhOL/IxdqcauzMlqdELro7E4sxWUPbOwVA2q2POtOZQFRamRlHtdiaX8Qaj9A
rr+hlX5lc4B2CM5A/gYgEpjHfb7xUz8RMgP2S9IqiT237LFTC869szWb9dviMfhtpAmuyoWhsvyv
2ZdfsazPt/XAkwD9IhSVm/fb27ZzYbzVTjC0WycQUVNbN0tqaN7YUhuB5iBotfgP70nJhvv8hQPh
XUNBfMGCAL4OCdzwN+BmGP1wamq4z5N2NzWz7Ah8KILNKwJBNA07aZb53mQTTFyKmhowhCgPMP3R
8enKX6dUWp98s/UYajRQBUHzGoxGPXls8pyj70AxryHMlJ33DXYzamjlueVHU9W2hPktQKl4pEV9
YEs6vQVhBwto9vyQ4mQO2+bggQy+KSFrOHFfr/xSUzU/CHS5S9xMKGtvusGnwIDIrKaDnBs9p1O5
WJtWSxb0CZ082HMlGqP+W2jdjSBxVIVdFIsOUhkg8PuwmOGg9uXkHElmKweu0tKrOPD1evR4698a
XtZYWugVvi1mwVknjYAGi9Jqxx0Ul3Gfu9xNytxZURY6TTZCg/OJnwySUO8oCqJlYsfWHv2aoGcz
ngf1A5CPOtHK7+GboL9+AvnYt4nyOud704oCtYYxQbCHY1W8+HXLvH1RajGlbkbtWy1MQWJnMHMf
VdqMJC21ARjQy9VPJgUlGo1mZ7AFQB1zYlLyuT/WzaQqdDMVhOMwGIazcK1wzIh1KWsQRAOAlzzo
bJUoFQ7ox5yi3efNCGCu8zlv0tKfZg2xQdaQBWgVYvsGNuNFtp6Hk0trEu56Y9ejCi0x+8/F8Qf2
+cei/AExvnXK4oCXf0Qx/vzn/73vwDc0nzmCv364JTn++tfFvyIg/+Vv7b93G8Q5/v5L26f587Xw
Yf74dBv7+cs//o1C/QfO9Eei5B/+878Jof60h/wbg/r/2ne0sH9yx58QKkjgTwaVfgFiykUI6S0M
PAHa8F8MKv3iMix7AKpByMCmsr8QVJd98cGZYpcIYAqi6AQaOv6BoCJvwoHk44Uofk6Z9z9BUD+3
lV+2HZ8FlAF99EOfEub+RiGysIXxv8k1WdaRb4Uug2vXdHAc4cTEK5kbFLx1d8ymQDzooEZdNPfO
Q9ar854T6F61k4aTjQ1+p4TVcAUxSkSuNsWj2c7BwnNFmq+92AHTha1r9FtDhtc1r3WiHXuTqVrv
A/jsqZlDmNSsq461v84xGdsu0rk7vA60eO2NeFHLWiZth27ZZA/El3zXTlbus344o6LBrmTaB3go
8yWW0fcsBH3TrU3U5S6E96V5gomgURLb4ARaZNpzNtmUNjRIS2cU0UTN9AY38BYfpbnQUE6WDvIQ
zMoxal0D4FHBJctXUewa8DtRO65rXKGRie3i6yRzOh91+3Q2DdTZgetq01X46w48U56qjr937pol
xSJKOEXNfhZS35e1uuW5es8q58nVUF6isfA+YNiesKfI+6waXHhsywEFSX1wKlQ1qlHradWiPfvf
Nf3Poa+/wHLqY8X9mQH7t1V98bWeflnTn7//x6p2v3jAwDm6+QA+mrsx6sv3jSyn7hcqOIBzrM0Q
rLVAVfMHWM59gOWMA/ZlDIofD7EV/LGqufcFxz8DjIxeAxgASPV/bVe/7Mlg6P+mcMJb/VZNbOUE
5z6gcjfwgLJvpdVPpRNZ8sbJK2cCJ1NA4ApStrjJ7GVx6883rcLCtF8nzq9p/XWV12J+QPU+MWgn
Vt4ACtjzUgHzOm+mKh3HuyWrom48DOSRu+yAajIqGprmfRcPOLGy9SDozcrgRXnPq7pAaxBvb72o
e2b2E1oCfeaotw7apZNSe8gffHND6n0w4JRJGh3E0rTHKe8jyJhAdyLYwUnXHVaY277a+xmKSzmc
OvwoqEniw7ZsmmRgeUT6MiqG73UDQX4zH8drlcM6dr+73TXM9giQyJ1uy6RSH/B+oix8BqEQ0ab/
RjN7NRF7dPgGCkH9yg+Dxy8qmKCFM8D3eBbVt8BjcQEdJwCC6cws8gs/oVkMlT8dLI9J9caUOu9Q
6WdsL/VXw7tHDzSiyZYdVDgAI0t3aLLHEAY0Vfmu6eRZ3ssUMhCoJHoEroiLOO0WqjeVOUXVllSB
Oiwwb6n5MEuz1zJSwY0tXt3+qCEIuN3LnJ/JHoJr4EQEEI0dLhtsQzzM0yyb4iV7a1jUWBN57FCT
73R9E+u9E36l/hxPA8eeN8fSfgPWAMS4uA4zeY/tKK2Cg4e9aqiqPRmxnwfPpFiPFpr2rJbUQa8K
oPsiAzhX033WwfQq49EA7WrrOF+rvc7nK9Pikrt9zEazq4AgzZLvrca+5c/poHQaGHXJSRuNLKGs
S7EtpyAQosVhMRV9KvuvbQ00oMSjU0D8PFu0PBVy3JfrGI8zXG1bnCnCgMTc8T4ycHVdEffoPdpg
SdzpaNDhD8MrtIGEdXXcwseuYQw7YGeXnO/NiOfbq9M2yNEgyqjFSwHNO0LJgJ6amLDdu0tw7jf6
7FOoyNxYtcV+FVdq8mIepHmxRC2rT7n/qPWLWuGM1Rf1mOGL4jNgJWzvmHuvFERZ15Zx075UluIy
4Unlx7J4C8ySqsEmmpukx2oTaKzzfk00GaJVgufPWAxZYDf2fOcW66GV0PHBhi15Hq/UJMVkEnj1
EKUObbPALmxtUrd5PEmLio9G/mISyPtxHVz7A744Odf0TlXmqsn+Q7+yZWB+aVc+NxgP+iTj6IVJ
sOUHftpgPrM1coLtw+qPYkmCsXmowBIsWbPzl2Rl10hsRKFDk3UQ525fHm3QpFTLVK1m52QLfNFs
Z3wY7pzudO4DsL5uMrlDw4E/C2JFv7Xmdq2jFcr6d8nKuMDf0D6mITQLWyek26FcBiMFvU2fdfJ2
7Xdd4MQNICMraOQuFayfV+hujBtIJI+h06UMq9nXMtYCaxxGwXruu+8SeYYSoI0/nkH4TOrxWELY
CaMR2pyu9s5yX+NDtGKMhedHvn81ytsGNY/3R22NYvbvt+3fIiE4FbZd+6eL+lvnOQe2qToXF3Wt
H8hUXbtdmUgFNNhUkO1eLVCHljxDUV3FntohtX3zH+4r/7uDAyCWL7zAZWi7fotTtNpxxDIirVOh
NOJQ062EmJHk4zX67NL/tsKPHONVBqk3pETEHrt1/WPrPPfB0WRp1V1hqyAMVuQ5Vr1jj8Y7y8W+
DhNYoXBCD9AEsZle/XQw/82B93vLjgsXIgSCZ3H75GIrl39+GimemILCEY2G8NsMBWMmfgwZ0lbr
f7g+2wv9XC7/eCNkwjjD5aHh73con8GyLyBEsMpYnQAnafJYmH0hDnn/n94r+LevRVEkbOFnRhBh
Q5n+69daBDEOy+Qc9c65QAMcZPRYjMshb7qDRtnZumvSgoegJX9egKP4Ht+j0a261GsIUO6LOgii
CX5gVNnyQYwErHu9y8GY2Lp5Igjl5DjnJfD9iDSHuu3uyhzkMX+UWLxLMb07QBSw/8cA9o4gh2Ky
7eazilR+uYxvSIDsJ89erzQZAY4YfziZK5fc9OjKORui3N4MkkYB9ZLQ/7AeVEQexjkWphNUkQC9
pa2KyBrGYaZedcOPHTHnpp4gSmIrWUwKGuvA8kd489hj+6Ma8sSRziGv03L9aJzrvBpPg9yLMYjx
VERlZpJJX4IIY4DE8gZGJ4W9jgNR9KDusntSHwuhIm86BO1Nxy12dbUDrB7RAHIPLkPwArdst6gn
x3vcjuFgqPaefZKuH/HexlmzHkI5wDO9U9DBigKNErlYDMJt9p2S80r0iY9EjHTubVlAKHm3As5c
k/qlByJdR1X4Ieh7gEvASer0Rby0X+cKLFtwFdDbsrnS0wHZr2q61Tg5oHzg1j/llU5I/3kCNN3T
NIdJL7yY0CIB0gHi/nyhCUe+x7EjMkROVAPdBm2wX7lFTgckMVari6JtEqcqN4igGOyeFqmNJXbH
894l+OpgeFcD3J0fIebci3ray1zg/Cy8xNVLUgfuwbhFMk6wwruDxZfnlYpCHG3rPOORemM91n1N
z1aaAhyNw+IgB+TZWFxC4g7sW7kp8Sh4ONZJx7Df4+ybh9jLz2vwvJ0LIhy1Gd6ulX4aDu6x1FmE
0BZ4jtPin9i4b/l+BCbRdhV080fg1ame+0PgX0+zi608OGxHKl/KqDFlolDIOO1wIE6LiIgfh/6l
V7wjhXVjqjSrkfoopz0evR2pdg17FvD2mIc/m/MDN+4+90SsvTOQw0ll5ckrgTM1QbRAQK2QH5Ir
OsKsRRt4uzLvruYP2tMXHAIsBKcTVfssfxCyjXoBFirn8ShThIiSihVRk91W+CbCuZYZjel800PG
NxzV1xJrUkYuOWmLkgDxpiXYAag8jWGGGqZMWPMxLz7qET8VHbtt3SGt1XKkDYxc9dGRgz/dwk2J
Sg6YaIgyyFCLSyNwf1GYPxcayj0pkzoEQ9mxowyvUf4t4vvqN7GQqOvCOFhxRNLHXlzNHgX5euCo
uBqOQ7wJcVA7917xNJt7wskRfhsoRnlX1SxadR7TdooHdpURJw3UcJjHN6fD/XKfl9mNZQjdbVlO
MsvvtpJyKcd0DtsUQHPkSr2T6q0dn1SlII/jzKgAvpDdNL9AtX5wTZWsI4n9Pgd5GPHx4GQXY5jm
4lGDBlgHGRf5B1MoNZHQAQETIx4pBMSDdmdRkNqNjUJGCfB2vJgAj+p1XWG9QGrk9nZFOSrmJ7hC
ObbZUT8BWY7cAs8ldeMJmJoLP6UVJrHsuSOn0UmVhzWvZ5BVxxYWdAYwiLNreqgkDAA3ZQCVHHmC
kRPZrnoMF50uWR0LJKu2VmKm9VUQ5Knf2x1v133fNIAap5TDidGzmzSyThzgFKYGmZqNVz0Vce6b
A3KCUQ3UY0Ddggye72MZD6857New6Y+4WzABH+fygbYfLWolp8wjz68TiFLHDPpuUT6OAUnh6yXl
XW3ePbQ9fTcfTKPw1reO4+8npI9kA8QyQ3hBDjfOeNtX6zEDvNsGMvIHN/aLQ7EiRAGWJJ9h8CO1
tXKTivYOR8O4hUam+p4sZ3LAU1oftQBl/JUu7edHmYDEUue6WuokQL+S5zb1B3zSbkBZBaHWe1sW
+JQUy5YMCcfTOhFkG1QKRwtYuLPDg7QDGgn8poV73gOv3+B54EOeF7HgybN34JATAShirWBMiHcK
UA9b3pzRM5Re+xwulQSl28fBN7GedHhYXC+uQF0ydpZNDxU5zDCt9LCv9EGTl2XGsTmd91CAVdAe
PffK8fYG7tpyMzhJoQ852avs5E7n3NzZKuqzQ42qQNDzYFAJm5oYEORh7EkyOt9H85yh90LtE3p1
MlYMe8GZgmZb+vulf13bR7W9T1NfNkP56gBi0V7/6oswzmbIZo99NyYCYjKqexju9yDXzguLRgIP
bUhMRJAbbXNgC+aq8myyLDOSAHkMWPvSQf89Lf1ulSuo3u5VFIdKs8Qx/dm0IHK97lz0sFWaE3NP
u2PnX+rqRQevQLMe6ODHLv1oOMrAdafKLtmCY7XBc7rupASdRNCYSJasr0Yjz7HusjbO0BDJ4sjn
FWmuVAg4R0OSuU1iCSTqABt4hZ1ItVF4s+KGlQig+TRIQAdGDI+qmUEko3VVPqLiiYFAj3ggbvS0
67MuDnQOKuM0YDP11L6Z+EHThzV0bxgMRCMkFku1rxDlMgIIS+g8IQAWLYgFWrRXUt2Z8XyGVB/A
I6kzdU5BmuBUnhzkbxaZhsEzmvtLLqCT9A+Z+e449nLkzdFxgQUy8A1j9UEKYNuTQsN2bMMUqgRu
zIsDOHgKw7QtsPBqE0+kvQjhWQGcibJqc8HRzt8vHM5940FemFMwsbsOj7XydYQsULx9f2HRH8k8
oi6METKBdcj3c1veF12P3WQ75KrTOmBZw4VtdJaWxkl9JGhblogQjmELWCRPyJqlAx72EqA5mCWA
Z0hqZVuWrb1gTKW+lCkCrwl4VkB7OM9Bt3Rhk7TkgOjkaYIDXSkLU71I4SikvDvTYPx4F9eVi+Jk
iUFBxw0xlw7WsoSuMmUfPRJrI3RK2WaJF1yb8KQAwgleRcVm8vAYMY997sK8huRTwUNpBgrQyIvW
Zj3n6PidrPyuiRdrLaKqUfuBq4M71jsEeS7lVqXw8Qpm4wNXBCzVgdpmB24pUTWeHqJATndJl7lR
m3VJNT+aDOzaWAK7wZNaAuTjiV+aS8C+kaiaCzVdNRXKj2ZIzda1mvYrK/vLeciPoBmyqJFTUoFP
bOb3EVum9usTrCFkUvOdcBe0q0Ns+uvVFjAEYcH46zFEIQpoSiCqEPjNOw/kTmPb71sK0eV1NGbH
oCRXuI9d7SUZ0D0gNXHFUH3iGgmko7Wzw2Y8kTNO1sQgc5E7xc71XxpxN09urBGaEu0znmY3i6kl
exeWbDnJpHKgPOcyqbPXkaIycZqDi7xU163gfB8Htu5ajvvdPaztA5oCppBsWL2dW6/Yw3YDBjrV
wb7VF83qPOdDdZpdTBoon3Px3FQoKReNKMsFNx0osLG+cpbhEqjWcZ36PXIde4hwnlufNEqnpi1u
/1eX/u/o0oxCrv1nXfrPGVR/Kdmff/FDmXa/YMIHFSFm0nAYSD/PPKHiCw02n9n1uBtS/Nqf0rTL
vwSQnRFqDgPMw6DuX9I0C75gVgi8aTjh6Ec9+j+aeUJ/ndcA5t8PPv0rEmL4SYDxJ7/3tFhl0C9R
FNR6A7lyZ1kPATQ6rEfVoHBAT0eQdLUUsJ52zJwYtEFzklcWPNaEMQqYIQKGZk5Y5oVD6tZNjmqy
KcSQIqgBarKzmKqSdCRoQOM1ixQ/Hst/lmnw3X+RAfAloNBTJA5gnTHYe5tz97PeoCwZi6rWHyi8
hL7Bm2r0YeEyQUWcwnEBZbiiHPKtxeQJhyPcgzkJCEYyF8YUq/OXrM1mvveHhkMpROKuesqDfmuj
WQveq7LrlqnmfP46wzaDqtFTH4Yxt50feyoYTKxrb/Z3tFjZcKecLIxKt+bdtRPkFEJnU/ga6Krr
jfsV21CGY6AnOF79HhRtuzao+GHcBR6c5EYnRbOKPi6o6q8dJkOB1I5jKTrOEs2EJKVBpK/MUJz2
mXIepG/7Ns6bIhv2ExieD96Okk+Rv+2gBS36FwHCkp5NxgLJl4MBC7WAmoyAfUOU1VmpJPIkxTqn
xRhAQ1GdQ1iKFznPhtxlad0u9nYhCqcnN8q+OAwkRGJGPTt3a48JEbsS0Wv/ZM2yWHCRZXFfUF+l
uV9DIgTWaOGTiwHXcXCqVqJlNb15xV+DqpiV0cu9DDvfuQl7o+bdkHmkQMHbEXTfPfUudJE3qM2n
ETlLvYbAL/ox618mQtmG5Y5gsqXVwzvAvCy4k8hONRHSOAomyEy0wUgQs7x4bVHXOykszWNlcrle
z5z21U4gLY85Ez3N0TdDsSpid6JoLxc9zWBLg+AyJ7znt8Ha6yLJygLfYiqZeukAm4VHoBTsZsEc
FIyLgW9/QhRlzVNXwxnY2RCRQBAQ2vSXk+QK8zeW0bWJyMO+SbmnCcADf5vowhHTPgWsLyDlkVo8
z8BCw0RrN6sT7s3ySbZBFkS1q8B5eRnY2aOTjwboNvju/mUpmvKjU7LGWI7Wzel75w3mOpjkWqIu
7xyYpax1v9Je4CYJ5i3ZDkhvI4Cv28LCTprLPhmwpmRKOi+XD8qrlm+sK+GwdIxMWEn1ijOwqDI1
gX/KZna1DpDiTrmheDG36EaEJgaLMUppD7cGalyPL4arq1c/O+tMjw0EfKigu09Itg17QkHDLtq5
q91JuEfhUCy2iYoVGEXT4EWRa4O+iUkO5towUlkXssq2FKdp0FspVWq8hPLa0byabsPbpWPXsow6
iaMRAjymbzTvMJJqiD8gOQ08JKcquq4E3yXD8NHIDhmxpEBWGN10aNSLGCtEFOoKddzux+OKUQOZ
9zzTGe/bOEgPo4rcHrphkWi/hcJUlYSNiJecSyCiWB0+8MC4HMXXwM01dJrPGTXDNq6GAeaFKusu
6Atyi4E2ygMbimuyuYHg4l4QTqzOvW0Ijk8Xp4dPIt1vxlnAbaOEei+34TlsG6Mjt4E6emTecd6o
MP8TEMsFWLG8aT/y2QzJ+gmS+RtTFtQswNiNT9ys/ETP9CeGthJvSdsyI09GU4wUwHQdKHgg18zG
sHXAvB5CLartOMi71wUEy1ltkVKM7ScEN2883NxmcP02Ro580nIbN4c0HhC6ZqPp+CdYZ0vBDznd
cDtjA/lQg8MT0qDY7GRR5LFL9DTdCLbMcxLiFcDD5UHJcH1GSFoz2C+obpiPshlIgAHHTzAQhA0g
QbvxgooG9rbqBkcmbIMKfdoALxQK92BDDucNPhw3DNFuQKL4ZBPVhinmHoBFRLnALvobxrhuQGOO
JFYqNsgxrNGAAlm9tMx+kA2EFD+YyE8+Epo3WEnddNkTUPq7eUWhOm1IJb59nWgxzy9mAy6LDb2s
QsRJ1IZjqg3M1J+MZrDhmkCYXAwX2BhOx2BQTPdJdmIGIVYupieA+Fw3+JNsGOjc2eYOO3aTY7BQ
6LdRuSGj5JMeVRtIunwypUvfDzsvRwwH+8VGnUqcCdD8+qY8R1uWy01amt/EJ7K6fuKrmGiQfe3W
kB9o07JXFOGdjFwn6L8VnwxslhF71y+9vydFDlGx9hgCxcEnOxu6JUu73Pcv17qujgQ83h47yXze
IIAYg2/PTxjh2kPKDtZXbaFJ5TObG7DxG7ybE3C8OBohjlX9VBzKjfNtNuI3XxGJgljQuuwExt0L
DvCUEUQHiI6+0UyVfncwfea7L/VHRtbhIq+BGE8bbGw37FiQKnh1hFmKxB3Vt6ldWgUWEzMQBpJh
1k4eaJoUeC7wVlUYnJWfgDPZWGd3o54FBfORDOGivmN+0viBgQX9NXb4Hh4V1t4l6MjpjdIpuJsB
xyfDsuHV3UZaz/AAVDLUrI55xsQNAk7B12aw/U3p+MUtNswmxfit9amii3c2CUmx2yhMJ9po73Hj
vmdUXDs2jtMNLKEwVnZCJpzYLml8leuXKSsQGlFBOIyX8NbW+7VRvIxVJbZybISve6i454UvHYpK
kGi1U0LsrGhbIWw8wGfDFAt7IbvMf6mqFYudrRgzs3JkRmErUzZgAsRcf4AkdN2oXNT4KAYfZz+2
A1FDYUfMK2IZYuGymNiulQALYwbOecZJi4coav2WQydFyhgJ0MKpniofGP9uqlZ95nqtDhKFlOR+
RDZAYlaJRpK667uJ3NhOjIjrNGDDy7w7rRKbO3AJjiE2NfXrdS9pQDckySIgF6IYg7prcA/AQYUU
SrvA5D/otXXQgbDNS088sx4fOjbEK72k8QyIyoy5OQS9UcsxRRFUQefG4kISDlA1+tXW+c6CGSNJ
FpEXWZLXNtRIvrI+0Rh7tVtMlq+xVLoIcdwp7N3U2ZQLgkEXGIsxhvM5MMUZ0EA2jHMy9oAzbxc4
YWPSIWSAhhHnJiwBn2LYBJIV9HXmgTXXM7hAJB5dV+0xm893cAYQTZCW1oAThlWr+dpHpVSc0wzj
I7D+LZtOuTeHBndi4tV5WIbjc2FddYMTWegTBpp0kEJRdZRIMRY4ueyg1PuMcFK9JwhzsX1lMMFn
FxgOd67GwLkDL5cm35ca8qwrw0DFekWwHK6Ph+lGIyeoWhGP8OlN3bsIixWh1tfeEjTgLJFZRcis
Cs8aNYciZSjwxmRuF3KwyCWF2EwK/8xmaovYVaY88Cwvb3/EkVzleh8oji79pqQ9riHrgxPlGEcY
Bf4KPTdU4WjwSBZOA5valGdLBeSsGYVy9wRTMiqw22PlnnUYFTSkGK0FqjVEV4yBRKgzXqC6ZeDf
QJlfbgPooGeY7sbNoKskZCYhxjwogqLDgABA2s5BKYZpRC5gElFZLPYarVuKfgbF+ooy4OvQ5tMd
5tdtUzXGoboY6Ox/R/5w3FlHwo7yUG2lpvSdy6pu1GtI8xDdkazx9wiU+7DSXYVhJ8WkywoeYAtt
bQT1yTAxofBtJEcPD2nbdlCIFqQIBdIwC/IgDVn7fs+CnPFoXj3nnLSl6JN19hx6QuMz+bHicwGw
pRy9bd6YeF4aeHOg/SzgdFmIR9CBErPiRuw98eSHCnaO5CemhFBx2ARbWeO3+JiSd+xRIJp4HrYG
19/yydvSkCVADITEBuiSs/vAp6p7cWuFWRZTWL66BUcxj6i/eccUl/5G9B3ifVkvM/c4I699bBkf
lyOpSVvFmOhFXjOMsYGl+NkEyJoaBm+4eixzSH3pEK4YE6TXpUOqWSwK04wcF+OVdJZB3Fpo9sG9
pThDlMcccf6LI6Cv6TwEoFjGvVPPCqo9X3kyhw7cBFR/GC61Mr4+STqsjzO1s5uCvlnvAj0EYypD
JP5qryreGc+6KeoxDgA+DJ6wqK1dCo8Vm4VHB87iztWgrlg+3KH81pGD5Q+NcCkOCjZFhSRfXka4
8NUFYLQOk3UwqE8FgTxiCMi750OjRGLLHLHokK3GmDTYjwNpcJMnxz/IIqt2jlDyxi288vvgNu7H
rD3ntgmL4TU0MrzLLTw24G88YQHmKcSYvgCAkQwt8BIs3+/ZYhzwSWhZnifkiFTcYVIJx2yepUa6
ZLDBCx06rhN/JHAbt/5LLBS2td+J3l5pBuCTyW7aCUxHQTanxoi/2mjME+MtBtZp5rYni4lJCP+V
UIzRUwr42VOc8dxRkU/MNUHlsS/D4amAp/JAHeafsQGWV0E4O6yNOSDWYQEk9OzZU4tao6Zf5BnF
0DOeojgZ9r5l7TVzNlsFTzsCncY1M4Zs1ONOWqofTE2DfZCjgO8J33XIn12NE8O0lmzk4TmyeO+d
oUgKV5nE2MM1XJsz0RblYdIr1kiWz0gOhwUTpwJDNI84fb5LsDzvvtPrg5WUpwKbaovMieOfkzIY
eIJBoUUXTzAcoRzWk7zFLllfNAhqpv+fujPZjhtZt/OreHmOWugiAAw8yb5hMtmL4gSLlCgE+i7Q
Pr0/qI59Srr31vGZeNnTKklMJoBAxL/3/ja8n4AlouLu5F0fwJB0nCDYDVMiX0tydEw8o2TjgMFA
93H8dc7BD3tU39zlMXgQ5Qz9ZZizT8GgGi4kNvtGOtnZTQzSeqFckzvN3W1tGfmnT95yG3vQwIKs
xccqorKBCNXkvdirtNC3LnGw+yIM0z0AIuPUGBGaPEIlO0uQUx5KQ8S0v9F1BbsvmJ1dBmEGFkOb
qXXil8nJ1GF/b7fF+xxV44nthT6kk2xuss4js+/47tXO2+ylz1VfM9hvUNoJVHtfhmSc9sTMW7YX
tkZz9IN42DlZzL3E/XkMqwa4yVgMwYdbxOVD0Zqai+8w/64alekzcf0QGGRcmwHpsaT/kTU1BxeL
XQ3rJPRArL5AZAZDTh/e4GbXtqqq7iSk6O9az+AhUvbMck8orPlujqphw5zqmc2sdr40mjOh23RW
sQduNX6EaYEVKWHXwdMLPtgglsABhdt4bvEWuJG5Gsa4ewSLYhyJWQHXUyYuTQduAnIwx6Zt5RTK
3bZQHhFA7K9uXVvnIgGDlxeW3oFNSORuNAxcb6a3t3s4Q1aSjGdSEdFx5PyBhmVUW/YovFubRCMy
pFZ4rCfF2cDSxXRoPMd6HrUXZ2vWBZFupeYzjzD3v1R+gaWQRNXIOCpI76KxrN9EVKAsxmlbPuHE
fmraSF+zUXrNcWgMHhxAW13y1BQ9QocXdMgYHWSeu9jtjfA6iR5hHbrMS2FmzdaX5gBZJ0I5GqMB
kwXbgWlTj0n2wH4Qdtvg2Kg1lmg+UlE0WCWiholZ3X8bB502m86Zt1NsZPs+z9w9O0/DB6Q2uKex
ryuG871xywuw/ugsqIZKRDUZsb7kCDYP9sXm6F/uDaaFxwE8zLHkkHSf9+DRvMyfN140ZR9zrKtp
zas3OFoqP6cOngiLPPzBglV2HLtZHWAg8Ppjs94t5lr/sxlMUruLe1hs9MJzXPfSAAQymnK+9+a+
ewUlOR3Kzm713dSk065U+o3Xcf6Y+AVyappnd/mkjh2/7b4zOh50kvLdpwv9T5zmRM8miCugptsa
IgukB1G/+rm+rRI735bMb9ej48WvcVSYD02T5GsS6TYDNDP+ikxRHYyoY17oGY8IJiMhvSafsA70
AXxLx2C3zTmZvMog85u+m9Mjx8li7zShfDPy2EJrcNQl4SrpEuLSRsuwB1c0i+LIrEeDLbSnY6dc
46FNeBOx5xE8Cs4DzITuxNAvWiteU7vGgFATunq6KWPPUFt71pBHgtbBGDT7hLfXnujiW7MJrK9h
x85uaMsm3HYgPs9B2eMJ6KvizVP4QAEJ/bBI7wMdzOIXO3M6NlZhTB5fJKcRt84FlKS8Bbz1PINg
XcOQ++7Ban0SbcsT1OZASDJMli5e/xftFiq+gWqsX1pXGKe68PVXvzBxYwgnLe27hH3E+FZg82UI
6y2wXR12SbfhPCQZdw1xhJMEDBq/I6M+QKzxnDNM9TLePBtl1u2TB5mhXzkNxxfy0kyCQjc2671y
egaXNbAAfNK6NI1VnBnm81S73abuFRpdpHr3bBQmf4CDvbyDxJOD3VKonbIg20QiqIwEAlPEeKDn
MJJvSNfW1VlrqJ8boNKJB3QhHeKtGK0R9XPqAmLiumGZGV2PQxfX1Gf4pPK0X/1FovhPHHr/2cQc
ELhgQ4lfHhHg14l5XUKItJ3gk8DddPLzzhSHaXZVup7A1KzdskO4s8NmuvVSMDV//7P/g+TgIJTb
jsRdL03PR8D4ZVrvy76trXJ+90v4ZnHgdPtospLNzNAVg1jdHcACdg9GmLpAijvD3P39j/+Pkofv
8cYKSNksLy7p/va7K08oY5RMkmfTQnuFLYWbSgEzmL6FuSv6p+onNluZi2I8Ehb9SJLEbXeNx3Rz
OzQd8xn2/HWyAUkxpsewAy577soI27lQNkACN10IKOVMnnHByzrGzb/4FRan4T99jwgeC6DcE6hK
ENxF4P4meBhwjhhmu2S6rTCVe9Ug9KI7Fzackp7p3FaDT8LSH6VoOqrwEWMgHC5SjYExxW3TPN/P
jTH2GOiXXb1RGzK7+/c/JJkLU7Dr4R7jc/56nR2HxdYLyUNKGGj9PnQMWZ5RxPlcvLjvtRrizwBA
V7VO0pkv+aeKFJQBBzm7jiBUqCSKGfd4MBgYH4o5+BcPwaLj/fI1+rD3iXZiUcXMKUnk/voJGWyr
KiQvDSInC/qHPx+61m7BWltLwPyWdUO0O4C0okcqbyZ5jMZ2zm6DQo0jnp1JW5yOx5TtQ1YX3C7t
6HCnALCypjM5AAdXuB7I5V/+/rt1lu/urzcAH5irLniKbGG69u++4CqBThGoOl3Z7uIFdNIp89+y
qMbWb0w82O85SJeMJLFy00tk2xHGs9JWyW00SWIPgsyDOADpDtGxbBVnOEU4k20GAasC8DbmlCpZ
1CAmAUqsBz3ZL7Af8BAETSbJRrZJ6u6gMPfjgrsAc+f1tb83/DInhMIj8IMTU/LgmA6zVrghjHTH
2TfeKzX4w/0AxuQpGB2RrRytq/JfPB32rz5dsdCkPB4AmkI8wnxS/PaAQy+wcg9RB8+ZGtWtEfsc
bTodzyHetLEstxQIuM6lbUBZY82ISdnOgYzS05+JW1iu3pXpfwtSr0CiJeAr3Apno5cmZ1NOcMRz
acI+RNm1l7x9h3Tj5xH/jD1Ca2GHVJjBsPGbLvHfK1C385GpS/LKgN+cnv7+Tvh1MSWnLEkbkQZe
bgbT/TPH/Bfj/z9T4fkS+GYHHa3TJQSem3l1kkswPII3x15iiYtPP5Pjf/8Bfrqe/3kr8gn4kqHE
CLzRkgDyT3H2L59gVqOYCmAXOHDAyO9kZLlsImefmcKfkg5fs+ceg9BVr7FR6nFFfGhZWa3I/iaU
AC+bVSJ2NzbDWbyTGbPKXQ5G7q1IeAly+gzDo9EPYb2lVsTdiy7Nqk3NYRculJiNvF/ldmhshcug
cv8vfrnfv14UdsfyfcsSkgwFyc9fVwihZGSGUn/nZFJfmLQQr/kTMsSEILhwiuxC6AyecwphW7xX
ZsE40cOlHGLG97GYDUGhrVVpyuA6MRklM5Mkj/Y46glNyRKPQTclZ9kVrCkQPgipoN4UzcY0B+sS
j763ZiTM2NyfMBRvqgJKILM80W7zoGoe3JDD0Prvf+PFdPCXlcWz+Y2xKkjbw7tmLVU6v/7GmQE/
SpTZd/0TG+VAguAMUbbL7AxXQrEG3F73O+6x8pL1cEL2omTuyp6cY42uHTVu//4D/SbuLx+IygvS
/zbyviRS8Nt2IXfdmE3EtCykvM6PZVcZj0kSFB6uRyusNyM0z+e+7i2UXJ2F8XYQkx/eBEEBn0WA
ucd9jVBNy0Akgh+F8hOIsbkpbz2HVNSuq9L8RxPDxzqLqs4vsK/q7NEc/JHz1SJwstBUX+2qFU+C
ZJaFa9dkevfzvxq9qBjWmz0JmSnq434TGT6Wfiil3OAlVJuV2bcc30RbkmoTVc5mEadRW60HZOxo
HQIOi/fgfVru6L5gWpexKVf8k4M7YerCw/AaFCX/WPZTgbRz14kOhYfRmrShtfOR/TlIwtQNt6XP
iRaZk4KQLcn8utwUXh64x2JKFqndsNObCQLucxtMTIRFydlnlSYNgLg+Dy6ZSVh3Xdig6LaOztm+
Cnza9I3w7dJ6YHXITT8v7P+16Pr/g6l0S7A+/NdOoQuPzXv/z0q4JZj+86/8aRVyTArciG/Rj2SS
OgrY1P2ZYbWpOrT4j4FjWp7gZuen/CPD6vp/YB0KiJ+jgrk2S9X/zrC64g9oTliPPJ8FjCBT8O9k
WME3/7rp9Jb6Jc/h+XORuT2P/cevK8MI3LKpoaVvTNmfgSLnw9ZtJ32fpLWxDKwtKNJMSnCtuD4y
k2dt47SD4zdIfU1dMwePEUuTfXQX++U69ZW2D2IKx4dCTifU84T5Z//daQTeTZ3UO7NF7EM38Yk7
jeLFtEYwmk11tmEgv0ZwjfdTECYPc1+4GyaWF5SKYJ9RiXAyF1p+wy7ErobxYsnpUbYku223d3aM
jSs81Hg2oVfiNrUYVNeze1IQuVcKIet5RmW9dZlpMXNwBvMOUSYtNhbPd7pJyJb6+EZg+X8r+9hU
TylAHbCVXSEPac1BWThjjig3vNll5Y8rbRdgaGfcXznw+HDy4B0G5sHqypEBM7TMtR2JEr/PPAXM
4MvpwlHxRU+50exte0F6Aoyat/3IM040yMNTGY/x0TI6N1zJRDKbTuvomrT62YYJ9AW0rXszyrYp
VkMAFC2NWDkjpyCAb7U4hTqHcWmRNkyq+/cs5QSzAsuJPakuvCsWsIXJNoZym6ZjSLIurz7wAaDp
u6R2xgp5QgvmRhEmxv7U0JbxLHIwKgf04tzYKi8cn0gZivvWxXy+0kJY30xeaxu51A0xyK/bU6hh
+RRNCscbY0Hv4T4aunfiHNmNauHh9i7GVEw5gsUQgXlbY7X4pkSTHpOuDAgYN8VbyqkFim8Kn040
ELBzaZAOodbmrJLGuAJ1hQM8BGF/9oYclRcD2XO4fPhOyrWOWrpp2imtt7Ar5cMU3JVRGU3wqHty
cQx73+wGxhPcx3WGNxy2K6ePlVfV8U2bkKTBXA1XiZ6ENWdmrjiqD4xvzPqRH8lDz+O4sk2sofUS
3AvbONhpfFcrFDfwbHl3Hkv/SyQ12UbQBLxPUB2QX3fGEHc70bibqJ4uMmX8ELPz2rJzBDk2gEc0
whBtkRefZmNQsHA3Mtm5E5FAVOkB8UPeA8m+l2Pk3XB7bZwGwSgDnwZXM7ZwYSHoGNiRN0xmv0bj
TB6r5G5Q8zTtKzaYm5qp5iwDMEcWvNw+nPPNPAt3M1ZmfAQXfjPo8BSk90NWiOMEDG1l6pleilaQ
Ewq1Pvm1S5jC6YyTtglVxWnwKNTUgLEH7M4hy0ZspFeGyooXS/e4rex5RTUDbL2KsMZg8DKLc3Cm
vW4rTGaSPXyVMeP1+CW4yNOZE8a1neIro84bcun+Ci7csMMvuY5wvLOtR/3LngOziJ/h68THwSUx
hCfdm1JJ6QPGicKn8SRqbBznntBryN4/ZjiQTK6Hjxkw5y7rm2e7scBQ1US9PfUaBX12gXPHHZLP
uBMaPwfSO473qiKsX9TTdIzylPDhZO5iKeUH8h7uaieHBENiL15Vhj7UBplXL4eK0xWFeG58i30r
VWtrfHox+Ox0/CHCwqScSFqkjLt+tA85W/dhI9ME/AX2TNB6JXHAML6d5wX/xcMLCEAl1PBs/anP
nqe5sjkRdm0lKC9I9bXwHWxV6U1W9uGNnAam7m1OnYCb7UcnR9jp7Pu5N+Z70Hk+id7os6PL4JQp
YKqGFct9ZkrDXE22rA5V5E23VpwN7w5q17mm/yGrkA9sr/K3nV125SUeZgfdmhv+RVRyzkC9Zekj
o2yyvdSxwEYGRh3tEg5nxPdca2uLNLnnRrGx72uG6eYEnJSbezsOtXufo1Zy1XXln3TWVC+VkYUs
lApT7E6wivrbHCrmyrezemUbGFsYFWSWyYSmGfcoKxR88WzsyhKedkaMd02kLuN2n+x2DbZelCvd
yvcoUuFurrIlK1QIxseowqE/E6MCyUm22cBlsW2F1ZnrLC8RFMMg35t9RdqrH0Nefh3nzNSzb6s6
qG5oZkJuxO3wEPWGe0PzQ7gNTBa5qocxX0Ln20SNyy6+pHfiIVZeCyyNeD2z6d6L3+Q0e9ca9srO
FDkHd5GGa2oLUH1ncWnT5nWYjnhNWfVkc3AsVKRSxpdKyjscieV2qVsBe9/P59SwaeEY0PGMJiSl
40CQ3OAxCde1JPvhd9Le2BHkol3BvapdWlpqbXwpwsg4KbMtAc1bYmclU3g3t6xnsVNs4W9s7E4T
+pLlTQyubsXR/5r3Y7ZFrqyuXVXv0h4cJwFFM2N2UBvGBr4GdQGqp5KjTseb0K6TXdHhLTTx1JAN
0yfZZtHDMlrwPPEYj9FHzGlnHfe9cYDLC818bL2VNYs+x3WRBBmRDPsucLj1JoVxwPfuQHwAT8dL
eMTp5z6y9/3RptaP3rLKmwpe3bdp7oqNZ6G/dcmt54/Uw5WpPAjuvIfa4JdeCWN+LHpSI/Oo1Q2Y
SmPntWAzA5nkN55TmncFFoWTL9AjM06oW5t+jysGzOrOyMAFeG1ufVh+LTFhhj2Ux3JVB4l7ib3g
KSim8qtt1eogW5f7sbNfGgNOpFtWvL/iBP2f4TaPBHz7LqUNoRurmhxiA+N8TqIXMNA/upgXjT0M
ej2WQ3gbV2m9U3iXVzUlAaBq5UM/IqgyuFUH2zPjPTBN5MyExsbeyRDbRqM5AcFenJhteymEunHy
AW+xiZ7iKPWOClA9mmafPKbpUJ0hvzo89yh4ZsVGqbCS4eIIVE++D7EbAvk1i3kOuEjMVIoJRDUL
ln8TuhhdK3M8YfdObkyTF3lMccBR4qs80uiYfWtxXYMOpSIntIbnqvRQ/emDaJzh1FuNxZMWFHde
H1K7o71yCyLXex6GYLgWbIyvtEQ9W35MC5zjbZQL08Pgtf5gTBz7zKgvD6UZlGfgI8mjjyRwniui
jQT9xgVoXZNrG2Yv/lo7LiQEzdMBPGyKq7MRhMWj1gZDhAlha51zPj5XVgx+QDfpcOZBYuSAqTV7
T4Wp4k3ZBO9zE5Sv1kCZkW/PlD3pTDF8w3L6PvQOIc9karu3HNrnAy5THj49li+kjdw7xvw+HaP0
RAnhPSP8ioPD2xxsEutiMyoTL7Q16VXVKmAgk4q+DovRLR2jYlvpdt7kTY5ZhjhVeostpT7MON1+
VNQlPvRW4Z3TOon3oRFMW8X//p5zWjyBpFQ/5kh+JnlHmoqKk0PT5XIXTWTqzGiQD9oReuux8q9d
ryJq3Q95sbYnl0hZViJJT27fUREqfOOilSwN6PTCW6hJXPBkYBE0nYzyTLcQm75F0aZqyRFbLTgy
kMpMkmNIr8CZ7iXnBPT1Fpm1OUifldEIyAQ7pSbR1qfO7dzU9rdUVoJPBPis0HP7g2eERhp3NtUu
rqnpZGMZuCfZjF/GEmJ3k6SfWrA2l5kjX3TdN2fuvwoXh/5A7EV4hdt8kzDFgFkKPbI2Smgrqeie
q6DMdq4ff0UeHMnaBh2uZU7xyn+OepRA1zwydkNtRib1Sy/cK7ut9tXQbYo5vck7u+YbNNunoose
a11CjFUX3ncrdOc7s+0g7Bkz1O721s+IwFpKe/vI9vDbhUruoUffFb7ZHWpvfi994zbOWiy3dJSs
K5vBMeDSkA4rP1rTakN63bZw6LXsr23Ih67eFDm4y2qOj0XbX5rEqfZJ27fHkpHvifs4v9KjNxzq
3qAsjj9/NjRPXdRk1o48QQGUwfPvVZQV2ykMSDvNibpgmw5p1QgwNNEreVjMmZu4Uaht45L/UOOL
oNpmxVYH2knao8yxpVOz9S3FCLuCx39PAyFB4nrqtuPobDKZbR0oK7Upph0+ufuC5tmt6akU/nP4
w0qqU62i4BhyiCAv7+SPaq7BlWKqX40BkHqUr+wEWhuM0BAGp64aoh0RAwP5jDzXPDN6HsHibzMP
G47A+kBChZEhXvVDL+biBo0fYKMAVJyazYeF15qkOd6F1KFUCjvixp6H9KbuaOzTaLOriee5Zd/g
S6ohhnfTspJLbhjOlZUYFCEAo4Ji072tbXZaU5qdvMk9zDMRfv4QL/RMYxZke3yDSw/bBQzJUxRh
tDGx5zceXr/WDw7l4D5lygaKQslcE3gwybs1A6djjGdqEzYJ1sk0eNGsJwGiyY3VgE3J3Z408MQX
30RRt8XH7hwbhwK2YTZYQEuAPOha86EKig+jlppvGX6RB439BvEjvPr+9NWXKqcZYzx54bBR0Id4
5RtKXcTUtIe4dfA45sIjl+2U+9CF2QGXZ4vJbN41rlkfRrb8gJ4o38um6tl14MLltQESrcU0FCjs
3UaavQXRJfY1t0slB5+f1PfnIgVorWVrr8NEaaLt4QPveFKgbn1jDfzDbYXVzA4PQcQlsXqcvp6x
rbuSS1o8ixq/EXAkeBV1fWA86W7NoduNDWYbyZ/jaL3PUEB2DSTyLEksHr8hPUb10J2NTg+cOAWh
x9TmpcgOw2vidWq1p9FLdnbqwX+ak2JHKGSB+2RPJKDwEbLND/Pw0PTt4nvUyaYtiIVbUXWKSctv
jIHEK6jWdFNPdrYzjE7t54SILbHREsSAONpwb6jRKk7JJCmGJaV6mIt2wSRhVrGt4o5ZXHOgTADg
ca5BOCRteEAy1azcqIz2VLLf9Ngrz9s2ApGZjCmWoCSm6sxIvlMFRe/QLm9lQsmAmRwG8i+HtNWv
Df4fGkmct5rfbZMB0oQ+4FQ3QX7t+s+BsypwXIF/y7aOFJ1saivk7Vu9ppKwjMzf0qQC9WWXByq2
mOQgzpmF/F7q/G0h0vJXOAnbefdMdhJDHGeItHXRQS9DF9zGvvzijP5HGAXxdqKXc5MJeaYIMyWr
Ml4GZj3rQFl0l5LPNuxEcOJu5qNT8VQaFWgo3ujBRilzPCcAAHd9VjvAa7AoTsTqsTKRcp8jgrkg
sKc1qR/o851N2BZzy1mZmCA6oe+1zDAjL9yRWX/1sAuvg3p4HMOC9IxPlAAjMGMlkM2FWQ+oYjHu
kN6/5+q0O76FCBeAte1UGm2xndDAK7apG7gHz9IUonYNgQKGYGwnlHVQZQnWDC88p1jZv/JE3MYR
TnD6Z7RN8dtgBzM7StAaFftUxjVUaoTA5NdJ3p4z/eIHKc6Jvh3ubOZWrHhzs3Gt8kx7hVyTMMKl
WgMOncrcWNV2Xp4xVgQLcoXtTNtwUJFJm26KiMA1nUwkhluq62p/S59KQ2i1vsO7eM2r4RoRHI6w
82ofVFnp58M6DL3hxHoDmXsYf47rzn1GxDbo5BbTBBuUwHmKHfuimNfA6QKngAZjrOYJ7opWlr+1
iEAffPpJ1nafP9AlteI5Kdft0N9g8kkPlgivQQCiXeGl/KhsbP5OX8W3lOqog2EkP2KPQ2yH+/dY
E3Qg/zEzozD43UZh+itnYskshCnhhxRvvRo4aiR8dTGVtyfLMOUJ/DOth63xzTIx2cxuOa+8UvVU
byCMx6WdA6iaQMaJmVIeabXbxGk5AUDtuoazGWyCYTEzeSK9sI1fTqTOI3fuve93uykN9cWbZ4PR
R0S3nwHZDoxJtXYs+8nDrz9kcmk5oqqo3dPd/JBzIj8QYngQA3oD57CHRmnnbGfTccqje7+kFgVm
PwbKZkcryIstze8mOL8drlln01BjsXYp6UXJasDJ2CyHduenRxneM6DP2aWO7KLy/B5xiE/DKiGC
GhORYe6VgifiaIygiX9xu2w7xItppyoe8B89RXgKV5XPRxlKADUZZ4S0c/dBP36BQm5SgS3jzViM
MxXmkEI9MjXKy66Bgq3X16QmYreTnB7cq6OSk6ejZ3Jb+xlUHr0OERAqR9OZLE04C2gr0Gx6lW7p
YanZXvRfmdYemnC4zmb/AN6IvtHyM82H99brJqZTyKZmhNJA0eKDH6vHZPY/XMAYCCKTt8G9MR1i
3wl2XR+9Z062G1BzEbzrU9M4e+xVkAzd3mZ+l3KQUVlOfi66JwnK69M3vvZ+9iZlcMdw2t3wLcab
PurAhVJ9ToHmylb5wra7N3T/wlgC8aiiAmgs4nzlyoinWpJftydaxbM5Dfe4ta+6hwvgfZnK8kcT
0ukye3A7MJPfEciJ12zssjs7kMbOsTDcKpdpy2xHG6bE3QoP2r6sYmhsbRTsJDCh3GGHpyijjIwG
M7O+dBngMyutP0dbv0RNuxsT+x0CGZUuoc9xybUZE9Ly3jCN2TgMwgAJ5fWG9uN53U/+NYvHN0SA
D1XShL0gxplDJN96r/K4dQmlDFFPrj9gi5khUK5DCKzoPXpHUNNfEdQ6gmPpeeV391kkGZOYEF5K
hxs/SzC9M2pZBwWYwGmSEMN0wh1q1t0aqR37upNYWPlI6MisfjYG8y112UyFY+w8ZU71wrEt2HCr
eXyu5LYu8brN7pvWxTevAGZmkdKiM3nEK0OfLen5kIALwKre8b57Jk3gvl44kSrZNUN+BdsPljni
vmVkTf2wVdwb/MX1JAZquxr7GJrFqRBwLNEVyDHw46g9SiboO5RlmhOVeU6TCvbqKS1AsxFt5smP
Vy3xgl1dG9/dsPRofYcBAGgGcIcD+VaWSbvuC8YpytZfUhsHeeRwMEfCsyumDZKfZsS81ai/PkQ8
dOQugI9Ew3RPQ6XNJwVOkrmPYUEbYBUEzk4lWDnbBHbtNAV0gFXGDy/pj0adfvoVBBFp3YV4ixqv
ewf8BO5idl5izy7XrqOuE8gwMm+HbsRAa5N4nQd/Xmea75HhdndNy5KqPHBlvLwTc0dGJ98QEpt2
yvQDCtxo8/EAqq0SemwZ96cPzCxWJhTJzFhKPRv5QmjhPFHtxel62MeAC8d+r4LmLo7c55E85rnv
o2V8HJ5GNtht9jlZ8TerSk5K9K9dxNWq32M7+IK17I0kq3zJdVOijM/EO0zeRfjPiMwBrXRbswCA
2YEJMaGP1cJ1Nq1XHAiD7kctX4TtfmhtvaSwyg9oTBu+Lf8wk5FkLfHZZ5F8Rd/IUuwD05tuWt4X
if3KUZKI82iLjVHP/oohV7rRUdGsufU3g3ROray+AfBlUuWl3SnD6LhPLWKVbj3YYBMDyias4Tow
6HtPlqFvnTf3U2cwn8+e/MG59yvjVWAZWFV4ILe2qREqKrZDQszfMZ/XsDkNrkP35pdlT0EBleum
vxBTVJhuFcl4LuCEVXj2yZRRn3BmvH4es+Ds4mQHpGmtY2/+Ws6gUGyo8ivkWmuVU61TrHKj/vTm
YSRi0ahdI8UVKZ+CrzC9HzuNNoPl3uoimqfdu7xzaSJhoaazjdyoCZeNfH+Ri6su6XApBG6V1qzc
ddYTQIkHnR8IA4CKSVoIEzF7NTFY9z35cH44cZlBJZsubgGosG0yi2AiiEiOSrUe7XRyyNYmvogH
xbyCOfdQXrO6/fj3ZeP/M5z5tfpkatN8furLe/X/AdPcxorxX4vHq0+6PevuE5D5T2jFIh4vf+NP
7Vj+4eLbwH1j+xAKbexi/5CO/xAUMcrFgeebaLoOXqh/SMfC+gPrGDRDbISOj9ETVfl/Qc0DVGVn
YZ1DFHUlbIh/Rzpe7FZ/MQiZ2LBkgM9OYLSTDgvLr7qx6SZjVuecgmAhmfQkF5u87L50mXsOezhC
9tz+K9fObx6WP38iDjCEZqQfV/z2Exn4lUPiu2LV1faza6XvhKwZxSRPbdg92kHH0ws1MRycL0En
vplO85DE1ceU11AHDQeBWnwqIW5STWNb3b5CJiRN0Uuy/a1/+5eLePfn1/DfSGrclXGh2//x37k8
v309i5PP9gFYSCG4iL+71bopCuVSbsu5nlpngOfjqpVkIFSMWXrFNS12cinOpX/JfmqoMLhPCUQ0
qhkg8c7PUwlPN2Np43UZAjDoG0DHI1Q5SZnVbeaoryJe0q9Ldy+QI+eNjMt9wyrrLOW+qMH2CaQu
zWh6W6fOrh1GqL3ac7Z9F/XP9Bg7EITyiXhkfLDNIGE3HE0f7FFux95lepfPFDhSh7pBjjDWNsJy
1Brjg92wqNATVe/nAG9YY4/RzYCnkNydbNbUi76BuaBZi35QRCnivkvFEhVfIrHua90b91EYyR2s
qXgX0KV36GYf9MMMTwTi5zYwNBkR6e/CvFaAN5PJ+QTcnn62pZvsusgAPGnPLF6dgRELxB2tr48t
eLKdyosvStNq5fne6+xWj4INURnROtiOGVMpN072SWcSpKnn+YbXZXBMhvDFGlEhTZIXK/JhLpol
synXt41918QV4346IBF8TkFfP0dTbmJKANOcY03YWkZvXMCs2R8BQYx9ODl7rl9woF6mu0bU2LD0
FuIS5+4xV8n3gaTjHQOSmHods7PgiTpqH8cJVba5Sslexft+AlK00czUjiII2bowvnbP/pR5eNRn
9VjbBanssG04Qia0fhjuKgZbutawnHgC3ec4zffJRIYimO33ImgwppcWjeIFwZLZLgADZ86dmONm
2+m5oKcMuTxWTXkrDPJDPUd/9FpOEn1KwkCRuLtkE9ODwg9/JFJF36NRvGMMgS7Sk9tex1LpAzbI
8n4OCV7mkUVhkOQOTQjVA4JooC5b6LRNr6IdNQzfSItTs+QbL1RqOFeHHf0NgfB2TzGlc1ZW9A4Y
MXutybE9phP0FWV65GKjxbFROZF7aTqHqZBHjcdKJJT2FF5VnIDQ3AagCt7qMfQOicXbrPDBq7a5
lx6NuCo2TEXTpVFnWDeVvKrEcp50jPhulUsPHTE7KhDL5BasNz1zWSA+vHjOsE5TmGj+T/LOI8ly
IFuuKwINWkyf1i+1moRlVlZBBYCACKgdcR3cGA++faORHNDsjznttu7KqgQCcf26Hwe8sHPH5KHy
JCq6B4ovK6LowNkXv9bm+FSZC/fKieWu6aaD5HqWJgNINL+h6c3qWlQ/BTsvTg5NU4xbDCbiSbp2
fvO08vYAPKqbYUbz52QHw6eehfsoIfKw6kyKFP5hgiSZckcOose2bPW58bGSFd40XF3aXTAhJOEG
FoTYd9rEEwAb4QcUA0HjpoRNADm4oyBZ2BMr3OCV/Ouvy2xNBHQI9m0FPtbLTXYtdgasoac4ce0Y
auc0IRlcND5CwsyNK0bjlmw7/qBcj/VvPxrAZRvX/xSifStIDhKxK9NNnCpYzp5Kfa7HonqjHP17
tgt1s/IQlaXx3zPHzl7r2G8fW0eLW9Va8ZUjKF1XfWtt8zgsty22qnvZRZiNq8l+COcx/IJNke1T
ntVHVcOBV2nJOJblGJCqpF4L35u2dgpDq0+hgNmCe91QMJRlVfdPUJ66SqcgvmP0JQCdBuixdld9
1Cr5moqRf0vdPSGfW3syuu6Z4CG2FcO8d/Hwgt3pHcXizctZqAB8VzFGUZZ9ucukxnq/t57IT48n
TyK5eaAEQFob419rZFVj8QIflEWkBnuJ1QRoFzSoopbF1pEtOU8iV68zMBcB+9Zq5AFALu81SSqX
iaV2DjSfTfs6M7Ar1CIHhVdNtbqrmi0VX4Ea7lKt9GdAD0a6k0CDANgmCalp3BrmSzVVI/+yTfnP
VZpCyc52tqYl2NzBLdp3ASAEkcpfG/c3Ju6wOqPrVIcxcrlbRzBpfjwrrnZkf8Wmj6IEgxBlz1uC
dw3x9AY3ofRJVROCuYZOph5FI0GJSknlwOgax1hgD8fDaf+ZUyrXEee0eEEZ4OYLVcHaVJMabjjp
kxMroPIxzrS15bE+4ngDrktyCvXAg7hpmLDVdDLaTLJOX21RsMn7R7PB8tDD2sOovvyLwYzLhg1B
fw+enAc/OKrCXQ/J/JqrCGIe4d4HUlX0mFoly3/eGhYWBh5JmwpHVIcJga7KdaJWNtb7ixbJv8Fo
o7eqgX5q8I3/ZoNfnW3tDowxxqzPdpLkiuI0ShMGmTGBVRbNo3PRF3eVCfcHPjBjvcN9HNX42a5L
cUqmQJ9jcGFblWbzVkX6b0Lg9NaORbX1g8HatZLq06DNEbPy7qG13WjXesV704DhHX3C5HwNquRA
AT2WGAz+m3IMM9ydMJumsqcQKp0WAqiMzEe2et02h21Hv3EYdkRV6+V3aIyfHhYZ6ZmsrmS0EE3v
STunN0r/umOfi0vIF+jKzQCazugV5Ur2fCR1hkNZNnJ4VpC+dkaXQmwCAdTeRJQ/dYU7rnkhxMXo
6JF3uHesFeycu4dl6EBQ5FDQD00YtaNLjbWEmbAlCcJLLR3rmLuEvnUA8gijY3U22qQ5WC7yeWWj
Irahc8S+W51rvKtvactDypFNzgXWlJ7q5mTSMT4+pWYjAZrGJi6lpTB7+o/ubOEktLYuhdrzzGgz
t/54dck1rGz/ny2X8HICG2Uni/Fh8loycdKimLujobtZqrpZf1G+6xNSNAoUBjfXfNUo8uKT5Hu3
gSjgRmoCVOS+xaGeqcxo3UGcE2AFF9BQ2TtUQbrsFcAvKJnJuemBm+Ac0CMewyY7lUuLuCtTAffA
b/8aoxDFiggyE+dSOj6Q5tg7qEhPrj88doNONmUZPw+tVZI4CwdEUdPeRw6yaSVAx3iDZ26c3O4O
IcfPllbVehOAXTlXFiuuEJzyGqnQvbg+nGOGu24/Q49MhRWtJSv0zKVO3XNrsfMM8KxBUh7y0El3
WmMwjrulxLqZeAFRhomCDtMaggX9n1lq3axRvudLYTuy2NNcNsELm6Z2zfFCrXtv/5ZL0TtLSpTm
wnlTfd89xv18kAl/bGU2vw3l6dUMN0j0+MpyE9i1SLLHAG1vm6peP+pQt3zY5jC88SXN3nrNx7N1
4orTsYatGmSrzMSCU0aZ/1c4rbq2Y2O/Ea5EpOgExaMZBswZEXTcgD/wHxK7HB4GZyIdhM092cyE
shIyfbAZiJSrsxdlLf2o2UfQLEqODfnHWdR125HNDbs6F0JDZpzd1YOwihe3Ndo1ex+TooPM2zva
O9nGlD7jVLzWEkquZ8NvCQx5ITf1gdjh4+qI5DGzNG0kGEPB1/Y7T8E4G6lnLYI02noBX7I+yf4p
MmkbprzfXPvfhehepko9srwLrjIP/yjf+aYWKXnB2iRwwWNoDIsXxSX7VKTJh3TRWQBGA/KMrHyD
852NiSG5TRY8fEPbsnGt+4HCDNxXNLQpAN6ePqRs1XbFNBWbalFig3pUd+ihz01VhmzTEKRJZvpr
k+RRmbooxeSlkJauCqf5k1rWY3hczTteKIVtRfyCx8Ep16JE91w3p7Dhj50W9IIZw3XgAwZek56J
2CEuDhtGvbDGSS45Tb57z893MaBoAsX90Wzb4io9WRxjrLNwO+oSg2IBsrMP7QczlWBt3MTdDV1P
lmPuwFMFwy5TQ7iTceE9DaP6dfwIUXPpHMycAOwXYufIam69CEe97MybFbmYYgq4BUEcfAXKaA8j
mfi7W6SnbJCIqlk4n1lEUNhV4mrEeY9DcnAZuFoiObkE9T8FwFQqzsjKx78MReCiGqd4IIyFetZB
8swy2Z3aMdAh2VUJab41zHWZzpccRMUvodT3WZY/Zg0D2qkZcFZOUCw7J7P/IcHN3Rd5+tnuYvo4
ZWjzoI5ecygVIfTjpCvAjKWtN5Ps+mmFJVcjBsX6oOvoEGnjMJX0ZK0CEwYXgtqgePQYMWfR/Ytz
8ql0JHAcQ6tJ13Pn8U2kPWzTtOZn3f4b4nE89kUYYsBLx89h6KP7mNjRHyOfZww1ROkrbkgLwJSl
iBWPuzGv2HF47lNb0IDuKueRhPdP2ZjPIBfik1vxNqQzY2Q3Bc9pAibK9hzrYyz9dF8zko+F/9pF
OCwGL/0qZD3dzOWkCyI8gAit4z6KAr0tCnL9a2rhiolAQ16xE6X2eKKoIbMDqA929dvquXjOY3b7
bekBdY3zOxgMaoaAJqxgLuRHyibEqkn5yWodnfiZPv3pDTvEtKM2+s6wbj+x598PVBMimY3TE0GL
YhdmQftZ2WzlHCzCey3yZG92YPPcbBk1Rxj2HbSYVTMzL/Hz4SCj8AwWJS8sawlg82lX8OLxF9g2
cXZCaQS4i8PeT7J8H41cgalqoHwz27XM4etAPEUQVa7D0r8OOW1CDfBfWZ0f3JiULbXi8yWdmVzZ
g+Gg5FzEBuo+g80z3rhz60tP7ONYkGj8E4zM634o9ckxvc2s8va9QTEN8mZcqQrqDd2UzqZiPt8Y
3qBOmZ8pG5Vama9t2oPep9uRQlVhH7veIkrUQBkGs5f8pQ5B/ZkJXu+arJ5W/3WV8OX/w15EmwDb
/0NDTP/Hf+d51Rhn/08dkf/Vf2ZQ7P8WIB+arNVsB17JEon9TyXRgVZLAyyW82Bh01KJ9r+URJ//
yiYdYgOlRexbKlr/U0lEZLR5tEL8U45leoRs/ytKoo2i+X+pZa4H/Yo/xUYpg6rrLcH2/y1tSJtn
nKcCXd8S9oLPa7ihWmMd7KWmciLmKrXiS71nmLA2jTbCoyfjez8sdM1EzPJcS/quS7f8qs2ZcHY0
gxSr8IFnE8QP/MHsc/DoIopGK92aj2Wsp0MR0pKMxhVsJRSMVdJjpaT8nMoUgxyB2eBXRi/ne6fx
u/LlP4UlLJtiHl8FhgP89ebKEX7Lujaj+WJgtdqJDCsEJKkdc7HSy4JrEdhhMZJOLx5H7iGHvlCf
ym0RwrJk02sW/SJu76WcmTRpj2tg3ODsmWvsbCye+GwD8Aww4jD87n1HJfg3h5a8taQjJopiOHOO
tYrreCCYPP0OpMKJFpQvMW3Z60IOV9vEj5b1Rs2xFwccZ011Kgl6HJ1EU+7YOvnBj/Ag8IzEm8as
YZbV0jjkBBwOdpWyZDMTsg25ZimKrSaBzV3qPW5Vm10HezasH8zDfVNnb1bIsWTOw/xCTM0/p4YS
YMQ0yIEIF1TvYMdncri4Xqr/dRoMVJTOT2UM2czvYBoSoFthoL9k9cxCtrIvjm9Np6wQ7Er5/0+2
8RB0bKHDv7WyqfwuA2wsumKtFiXl+Frn7i9t3A2XQvKqUdP4p1lhGBNz9I0P+F62cb923Nze9SVk
I2POGYD4GG2NEef14AGKQDrFPGU1D6PT51cDNZP0FmPciHmMTXV0nGDasRXJgjVqE0a6WR8d5m+c
kNwf+4qKLhpRvFVcSbLTXXpOG+uLPDd9Fpi2KhfFwZq5g0wDCQz8Hi9TnHUPWRg1X5YpZ2LMNXD3
oRYU2HlQ3qRIsPSEPR8V/5ut3sbVyEKWcSH1v3FlvcnpYF+N/B491V4G+tFAGF+SyjvFZfHuoxDy
sPG7QER250PWWK9jW4LOYU2FsYj8X40EEruH3nWjO2TxaY1Xdz4Ip6i38CnLe4mfE86vbmh/ADQb
8Xq64DtG6eFOCKjqAAZcn1NcyK+9XlbqKDK8WvDD3HLNv/65AY2yYce1rmdWzpm29z3SWNLSscWE
GB7aMg3v3OedP5nRlXiYqNVoY91uXVOrnWsOGaMaefx1ZRvdxTJHVnxe7XLLIMZBBQ74PRj5m6Ij
3AIdMl+5ZWadXL6Wq9bp02smHP9RghkmQZL4v0M+3aKi2+oMiSh1yFKyGt0oQKsbeIImbAwMIDSj
Fq9uhYm7qOLmo2OF91AorCSgV6bTkKuUznLqiQZHj/vF6pWttIbsN3vd+MDDfcFirp/nOKbLsDKq
dotS/mGLlno9rjhdxl4yjByG2UnsGUorzPthT1xTS2+p0SBDNw8rRw5glplQoNWB7kj6rDs5wXfg
1wFL2poxLaXQyEYnvTaN7nimgjDaBS6Cp7YanFD+bDymNq4VYiucRMw96wTUIcF4/9VPps8ZG/LK
scN9lBfiGPfBFoqSXsH4ePIrCy+TWGreIq/cIAYEuykEfFRmyP1pa5A8CrFt1kIgTpIM926VEsYT
xAFjnWCkfABcfAtsDgfPpMY9hZyXJdE/xZW0UHGKVpd/eVhYrjPugInz44odwDu0AfvFTPQeBlSB
L9AoeHLNsYTG32t97wsCCvhQKb4e0xIHQHHDD2Zsoqitb0no0aQRYOg1rBDNhCpdNA+FqgLrYFs3
2Ggdp7Uus+0F5DxGSjDn3MXUUnQa0c8N4lWCA9HNHAaCfgrYk5YVCS636SUSW/vd0iFjD8UWLuK9
iIrPadLHZJ5fcr4TcROcCFNtGTDXVtRvXR3wCZvWWeQjfZD4HRN4TD4dHX77A7mdCsKAHzu9iLjh
z7ZvEjgd7jqc4+mq7jVvZfUoMqNm3QHj2LOyeKOseKA624OtoD+LlDRc/z64yTOaz1pm06OrG7KL
2BaZCgxaOPkLEu18iAMMygMiDW7sgcNpPWn3F+mECfSnx1o0MSthWFlqqeDFJ4/Afsx7VFXORc2S
XbBETVw75EM204i/LBoreZyQ015UHP6CZyxQTbxXocZh79VRzw87kIAqBzpJJ68mUGphvctIyVC6
kPzjCQsPEIMgJXk1pjGDevktIwcm486dWOx0IzW9mRIbrG7ibsneZe/ET05SdFU4QLlwjF/tRGB/
slrqRGWXp1e7niQBqZDO32RCHwqGOiRgGcbfdK5Zb36Y8q2qs6Dbu02RIs4xZl9Hx8pPERfp60w+
96PLnAPxfecnCaZ4HbeZ/4PvNFm1SIN7Jxq4MzijgUO7s72D4WtO59wcIsrSjOlQl7J+wUEd3abA
VPe2zTgtEqYfXkMfSJkqgPr2y3/m25QYNgssMvKPjY5Qb6DF+g95Bk7aaLmc+1Ssch6cEt+zPyuN
DZOcwyKyJ7ycEhm8aRTmURM9vjPmP/NMOoqTqSnWI33wFxYq6dfA0b+rnBD2FClCgV9egLhczSVh
qoJ0KHPdTNFGSLKHYBScGN8vfuCbR1cerK/KM8WKX1Fcc5HyzGMNZZ04qRc+JYUObpI+3vXUzkQi
zfQmwuSzEDa1oGr+LD367cYOKk2DMaJpWKEMU26+gJMzj10eyYOeynJXemP1XhSVt5Z8nPmlJ/WV
CgzIq8TkxXHWQ3ghL4H+Sk0LnqHG2CFvdiueoHiriA7g/8YkPwCT5Y1Sd6gBBcb/GEoOoVOapZiM
1hmqeeahJnZFJd/ZZLOnjniGSjDB03fai+qzhMG4c4nzYiX2FT2DhEcpEYNIjaUwPmhKhLa2Ez7m
HUUjTVvke+21dMdE0Xy0JaWl2hqKt8KywcnielqRrQghPzdi02Ia2cNU2aTmiStec21jxEcEfb0Z
XO+KZR+uRpe8BqazCWzvua6KLzaez3Ip/TWDXdf1D7Kl4zbxxUNsifTIL5E2NdddsLaFuU0gjsxz
7r1rSm2KKZ32gB2zPyH7lU3h6fLUlkn/ULUhvip4eFnuwcwtUoITsxhuc2sZA/EDEpoe9DmKf+OH
runz98BwvVenqKy7r9hAAdoZuTkDXaTBvnqR/CteotjuNqln1mQ0g3yj+4ndsD2gFXlRz/UyMci8
ifE3x912xrC3c2bk1i6RA8WBxZ+YmtDOpnDXixQQu+G2+KgiwLA+uVs79Q8Mx+1i2nsKxvno5tNH
FcdHXzsJtwEIfQQK0tI92Vn4kY7j+0A/UeOZtyEgC+CMMZur3uHNpJIsnHDGxpo4eVL1FAQnbxmm
3wlmxKqv9eOgibiKgrROGp2oemEpMogNfFZ8kLN+ChVhaQ/mw4Bjvfxj6mDTJuY5Lye54odpvkAM
fulKHBNJyVIfVq99WPwLJ3sHTpcdJG9rOYQ3WL3Ita1xLftxD9D0hARFui/ezksN5BLhgKaFZG7B
mbafYgql/5Iz8DfVGIynWmvvonIW43PiZ+fWSKpbO2CnkqG7QbdTbJQkl6Y44JIUJO3VwD6Hw8+/
B7H5abR8f8fCZmp3ccRWnHX8SKk8UNb+XqYNDiGcXeA0J76laXUidb0vZsyj9Os+yLFeLbyZQKXb
EkMQ93g4Qnk2yWvQwVbE8Ws90NubQa1Q+cM4J6znB7qKvIsTQ5OzBkqwOs+9IRqlq2wY7b1g0c1z
VA57aTnxE4UA5vcwsbuf8yzaZqb+6yRGvS3HAN5SEuuN1Wj8Txia7yy1p22UkXOPZs+5o/jQHqUf
R9lRPa8y6xusIh23WiZ/szQNVhw32U/JjgLWLedXwKvT9++Y5gDgW5QBsZX2y2RvlWzpWbDwUUBE
B929DnI13tjQ/fqlRWeb03S3cuZL6pgQq8q8R6bx/L+JRdBo6gn0mIrUXI0gO4EnRPBkQ3f2bOGc
0rL6KzQ7BULY9jVy4tfWbs6pcCvWYC3ksak7FVpSVqbIUadWfrW7LP6OMlCxZGLabCZK2oi1sEKP
Gim/+A5Nsz17fZPu+nDeUssGR15jRuxzmdzHFjg3yDsD7SYsDnRUHFqvuvr4yZ6nqXn0Q8h2QVk/
Vl7ynMTJRyC7q98A7RFx+uMleb0iz7IdjOhgZNWJz1tCpFynp4Yv8DXsuS9wHKXnxImJCbWdvzEL
LNwQJC+i5eYW1bTsuT328ZRqgHfRjOamcCv/u6yd7pN9ywa28GZ2jE0GMpsJvttWGM4T5ZGd63BU
cjGmNuEgvWRd6ob4DN+fvVwCPkOEmVEvW8ohhgdTG6cxnB6BEP74rii3kHbzvY+dr6/YIuDwCb38
uxuGdq1GJ3hJc9vceR7X6FZxFIkI7LCmH4oQ4Hgx/dxf1bl8MDgnAeLjD6XqzDK+e4z5hYEuDyzz
kNrqNBbGgweQ87sbies0diaPoTtwmzV4/+KYvaM39/khHTznxQt4gC2vCXe+052btuPhCupuXSuL
fkXH/qPT5ugAVjjD/8pu7izHbYRbcZ2VOjwPVM1EOWMNtofFHqi+QmyLh7APAVFQA86oA/OhzqiP
CqP5wTGKV9TJYNu76sqqu4dbJU9OWr9pF3ppY/SkehCo83XKUHcmKshoxR2/xKJDhzgqLdMzYh1A
T7Pgsly4r6FnydegtVquX7Zx7FrZvkMjKy9GwN6radmRd0HRPXZs4dTGnelBc/uEIp5UMqFKi/1P
Sbj6IVXUr9RWWm2GhCsHYZ3+UvGZ/xtNMEMm5Hfowul0KTz/tQ5KdXBsWfyIympeaNuyt/Wcln/p
7vFPvTuVQM3dfEOYqMBivcAbBeZXB7YzZ46T7yq/zD9qmUWfyin0tx2EPYRN729mLz2voeyQg4J6
Z2T0POP+iTEMhcaqT8xldVdotFq+OtWQqJMZTtVOEDzasvaYf/JEGfva8Me1x+KaqjlpqCd+NT0O
7UitYwES15z8EWOkpkbBBIX/jCGopnLQTR6HrHIIPAYpeAFjLCAW0405aSrkuDYCNnA9/eAAUX1g
Gg8vpAkGPEhdcIb4PK0lQTR4KtScT9lo4VBquYAsjWNGQgFaObMkl3CMj2FqmC99aKVXIW2q2Kj9
vWZ2uoFIBGJKZO0pEzFY/gam1gc4ov7SjdF0dM3KPNIW+Jxia081TwtO8n6HkK14d7CMrsrRHc66
tO92g63G6/GQsctiIYzvvWNsZkXx4wa12nOFgcBgsd0NGit70sn8AXP9Gg+6vpFdD7dORbluHS8K
etVZv7UgPkBij8+/77kFRRGlAIcFL0k+j3L8wXw7wy+vSUq3DsuhKYisTRSLT+DTlL0YAg3BZrZe
Zvp6r2hj2xZlNaERtkgwoxiC2+QiX9t5/GmnIcvVNKCNkQHnSod1h6fIcLCHseECeyrbA9SOnhNK
8e/mpp+E3rtVKnBJe1OFZVzWZ+6bdJy6+Jc6JZ+xbXwCo79EQlD+6kEArXubJmR4N0bpzBsT2yxX
0d7CV17H82kqwuDQB5n5HuYGlefuaLFEaQx3PNYDvbwr6HnhSoBF3Fi4YjbjhHLR9WZ48Cst3x1t
JQcCDNh/M2s+NzzcNGkm6T2PXRbgWeK8h9K8N7Vy8WwrwcFcz+NyTptIknGZbg1PCeKPwr4McPF5
Cufp5gW5x0xXJo9VVdOePNN148bYJMmf801kD0qge+j+otKIzWyN88k1EvsAFbMBADGcffiXe5P0
6n0qglvINRSK685x8pGgFMRiVVb/WOSHG6G5J1AjQa8m2SZv38wgYrBHGkRNMcjkZgsi22Lw/Q91
euXjZlzbRlyux1aoLaktBsmxRQmt0n2Os3kgKxQOlwXKLRqf7g+8dpnD39kMFmCypJ4pclJeAzU+
S/qLL9QO2DttiPg423LYKeaQTxJWW9k586Epk+ZcDBTDcvV98E3rlpOUeVFey7ykUuQTNYRH31vK
scfAuQq/Jv9DdvDqj6156rppvKYyne4VzJ2IIdTGz9YVm8yOET9dOnqNuSOkUAU7TwT8gov+27SD
XzGhzCUpN1x2x4VZf2LOM0h54ioJxqV3IrHQJSi58Wlv0DWtkBJzi5t8YX7H5vQCx2Mj5hPdNpse
5hOQjGy2Ht2xOlLTMO+qnPRXWUfRHg4e0UWrfozSDlm6u0NLuZqzug8RN+HJxP1aExB1kVogOxAe
8JXe+oV+45Fmdkw8YM1GtxKR+cFgdgL7vG1x4nDc9PsqTKt/aBibNjKeyyKIubfW8a9YyNWh9Hcw
tQlFzw3We47wd8uMTl3vPpmQwlelm/9LEm5+aO7lW5GQZ3HNcin2xjlaO+OPRZPRTgw5KQayWo0U
w7vfsP3v7KVfLZPgI/oi3vhW8qmQUwYFMCBkKVycKgOgo8E/ZCSjf7Vd7dBG1mwpbQx91NzOSXsO
fKdhrFf9ze8sf+OZQXGCT7+eQ+8S4olcRSBq17WenqfZ6rZTPH24jQcS2Cz/WYR4KmmKfaqAG0k4
DwnB0f2AHH2gAKg+j6o0tr1KqCea9HVqi+GAMYYzBXz/mWIaYumD+LVROQcxv1po2y9LrdryBXWs
M/a1H0Zzi4AOOkGbQw+g48bawbNeV9x/S8zAbN4bEfFfg7lMltiQV06XVpt5g3ibqT+MwaR2nKBL
72Y6c+Q0k+W0V6xu1a7tm0mvJOwdhLhcW/V2Un1S/PhhmUNQKTKKgnSlKUaYnDikHxZ4ySJIY5cA
35HOEF89g6lgECDU51qqX7+L3FuVxUZ+EmGW6S3u1fDT6rFjrDgiqz9j1EQh+bcm/emycqRmPIa7
bpDbRrwGJKKA3b9N3sQadx6/uhgUAM/KuxlUerEZZMkpBKviLUlArFoXjgy0NtN1LyajyXMZ1FRO
jY65xyps8q520S2O2+KZko3kPBcpu1Aj8pKtkQiTym+qbRwD6gAX+gxQIKG0h8hizAvNODmbqsv2
ys/8Y0Qjt5dk+JON1H3Us3EG1fYFN1WiqMwnVqwYPZ1gPwW/ncurNOJ6hav+V6dZ8a6RlO9BC8yL
2C8gV1rndqqD3uVPZb2PJpu1z4yTcl58qVGiQlqEY5bH7fA1RN5jZ/XZcVa4w+JpiJ+ihbjChgue
CceQAaTgVYiMy4jqAqi0EOm5gXG6DhnOnnZL0cOpyZfC0JxJz8KqoSko2ACbm7aWkNl+tNlzyAKF
O+tEuPGy+smqfTS35NEazegP2dURq6+R3ag+BMuRgWmhmzjDrFbyytlDR/imp13xsdDTQ+FlHBvO
clnJ/RtRSABy1cBbDKpp4C5n752UGl9qE16Zb155SO11QxFU5ZifiS22QRi/aDK5TRk9lsng/EP0
IoZneJa5BGX1NSlzudVYsQhLes1LOI3B0THNX3JYSEZ9iNw9OGDo3JS/lTAxuwXqlo3eX3fma1wb
2rk3rHhcH3PqoEwEaIKiXAomnmgdevMXqjuO7hHPpXCoEYb1Uq5a2yg3vl68+rnlHTQ5p8qntIYw
s0/atHpqjO5ICzO7oiVxyXEP2Ksv+q0aaRIo5iDbG8NM7LCuQv+hKyiLLkShd0SR409U8Hwdjk2O
uzjwPyKj8jljTOxweEj4iBfGh9nAb6BIlp6ulRWk5VNea/nB2q3czFxoGZFLvE5QrhSGcElaVtHN
7IRl+mnK7AtpXu9VVf6GPN181rE7EvKt/aO0U7YneQnnSVTM0d1cR0SkqpfIQv13G64+VRr+8vmT
OLDEurBmAtOivGaON51R38dtY7bNs0vw/rr8BruA+jGvcdxVV8snE6QFT9vsrga6s0JaIKjGM2RF
jA6QRyhm0r6q3Ku2BcPX++l2jvsjcXfiy0X+h+TBqz+WpwFQMdCBQ+zAEpYJvtROhnJHWOstZDuE
WVg4XJmBCToR2LOpNh4Ctyow9yi3uNtj0TNqA44oWnKYrkOBehMOX+1gBs+W05lvQ5ZBdevqYGMz
IBByziMuI7m7SOfZ1sXheWHVmDzVE+l1ixXVI/ZqfWm7CqhDHy0mf0goY0zfS2pSzlICmnppuShu
ilpEm7GIjGNIhc5zhy94x3NHwt3JpnFNtGXaEfdSG849B1OWn59jv1462+0/fC1tbG30s9uUZdBD
Tbh6FVW4u+v02QkN/+wA6TH8Jr+opK9Xg0q4z8r2LZ4X9c1WWBbrv7bVHS05860vUvXaJOG1M1sH
OxL3F3z9tgKyIchse/Y31Dxn24zhhmou62aDJftTepp4DQ4jKt1gPZUBs2CnzAosXFTeQj/1zmLi
g6/MZuUWAJ74wU9xG62nfNlhAQewNya7Y8bL0j1HEvJbj/cFkea9q2GmSZPqDNfpYOwa7qn26+Gg
oNIYY1e+MBa2a3ewX4wO4yGdWw+l1VbbEDTDKo6oQMLTSFPSxLYqmSXP6sgnzhFouxR9MyLRQlrb
dKVoY/zja6w1K+AO4tGvBJYWiP77Bs03941fgyQjfzXCF+A1OgxZdXQlgV3P6Oi2y464Xtyi7HH9
aXjrtP4L6zuHAMWM3kpGgqr6gEJEsZOBEksVQvuQzON6bJIT1SzbrhVE8qwEng+59Kq2X+qE0GmX
nevaj8gCU0nwGM+Zf+OjX23plnXWmak21E1e6taiGcLiPKVrDPNQQVU2/ulN4POU5R37iAazGEXb
LbYb4PSlfox6Pz9BaL6kfX2Laz8FTuWZbEWXTCGWeWM3DIT4i8B9haSYHuLByO6iLikJbzKkWyNv
UEVLBxrbiKYcMR6N6fRZsLKIeUOP/AthIaUxKQhLlF0ThpdND2G0rP5cljSHoRXunhSv/p0yiBft
GHdPeTQr7qw95vysGlFMaTTbeiVpx9WwgFrSOfjyEATPFvkrJA1/1xLCHXlkELYdiu25fYRV4z6H
VQJgAAjWwe0qfzWA8DqHVCzc6tTquCG1+Xo24BQXU2mtzBrtt7Pm+KAK66EmAnPWxPRJH41gywjR
8EtszXChinaY3OlZxzX6OSxHXS7AEvgBNSKDz76RysTi6FZEKOgmjs8iaE7WXBr78n8ydyZJkiNp
dj4RShSqABSgUHphMNjo8xDuHhtIuIcH5nnGjXgOXowfqqop1UV2U1qEi95lRqYPYWZQ/Yf3vhcz
oMzcj67u8cnMYIMHnFN9Fg5kpHLKZouhbmHUcf7Hpyhuf3dS84qAVpibY9rnTxqXdTaChq7J/11e
VMMjnrDuNTF/h/W7yRuEgIvqM7+1USH7tfme18yT3ebZsJmiEAdH8QI3x2b62zsrk/f0MEmmq408
9hVQ/tG862d3OlTjCE7Cm954XC+T6J/xZZFvX8tz1jkM1EY80+O+wMqU8hyVTRbUkviUSWyPP8vg
PA7KHvpKVigmCdxjXc0pvaI6bAp5BkcDscT81DjEJU9K6rIcjHAntJDvlGkTcMTAdOU3j8kwX6eE
thJfOppu2gHGC+DoTI1vnJfZATKVhvkRKh1cjsoy7wGRQBkdiipB2zZnuwHVeZDnoFMYlD6MNMtH
Yt/mu7gPAznVwym12Q4xVuI1FOJ1nYwjbvnyARV275uDy3FlufG9hKWHSxs9MdqbZS/7QZwcrEun
jLHirTnJn1onCEMqMzvzbFjZDSHFzQOCfMvvk3RzNg9U/jAGfdSon7NjG0eORkJGE7nH9Ttxb1uv
vcvipE7i/J3bApFAWa0+nYxHmkP2UXXsBNHj5zBSa8JvOvHtltZyn2jEdcncDTSPybK38PkystbO
21pgTp5y9nrM0ptFHPEC7Fr8dqmhPgBy+lVVHj1M9ZL+gsTTi6Gmej80UEoYPPsZx2JgV+Yp1M3e
clBhgln7Td8StE111GrxTlHSXcxaN4GbzSs2nmFcaTsh+zsKDKViLvbuLeZZJVhRIACmcO52q0uw
IphwbFUZDsntXEy/l8Y7wKhCHe7EHLXJ6q9C3eoJtnhIQdR18TMqFFxPGNlwIifjreNYB1sw2a/k
kzYN87Gjq6O7cZ8ywn4MK5vQpzOVDXEV2CbrmtSmZG0T74F3wrivaRQ+lNnRaPdh6x4HoqiuidUl
8g5YBr8FA6xaDHuN4qv+o2jrWCEWs3saRwEybFmsc5YKf7BjJv+zl+CB6ZdXNuFXYA4j/CGutZS0
iyAm1e0G7fSzR87ndQhtBNNI6X2GM/RmYWJQxUCWUPk1osOv0tAXqfPgzMm9Tpqn1UhgXI7HuYuO
busQ0aSfZFIAXWPoRw5dh3nKJAZOQlSL+tEJzNQr2LDFKI2tBp2T4P1CqByLP9p00SyTT9e+mTC9
cPXEygNN7KavyFSxIY5xHAFiLD2wPQVAREo+hWhWoBCL9CPIYT9cugOBjgxkTG49xOdRMJE6UQWU
oB6kZFswhNYNtLEdDtf46I48kXtiE1bnxSMNGkJXF5/bMRKvczKnKXxU8EYIRVMeZxt06xOxwzzp
wkFb3K/VI6L06EIlifTMU9sMS3AujeiDv8EKI9cD9rq0677qc3mmKSVot7GKQG+DTRONgV8tFESG
Nd7Znc79Tpj3JHZwiNY8qqUh9gSLbGr77YhVCPYtGZ11HLW3MWrHADn9whwpfUMbF4Mt69+Qj9ES
qGE9Vy0ElyXfeBBsHVJdBoi7vkVHAuMkEwih7hKoDgkrenC1c7yxDlwnxQvb1aBMTBs1fvwgOIbm
fnpM+cD5cdhe6ry6E7O811n1us0/D502qzPGf89Xk8gPQrEd8IaeHRdpcq/LTLSzno27NpMcCgB5
9iS7YTJo2y3aiXXmGpAaxporjw5WtN67WQTMY1sNj4QhVqZ6Mo0Fo1Kl0drkL0Sx10dhV8+VEa5s
ibUXaMMOsS80jLho2VvucAZmeKKNu7rr46MRe4MB4hgvRFwtn4Uxg7LQmCYamxgpFTNZS/vmZtTU
qyVEnyDq0CBOeqmeqCedK+lMA7dPadyYBU93Lv/6SI3RobYaeahKkitI33sGV89iiwSmxJ3nQIei
8bGDIeyTTOprI2IHPpKLWw0TiicTKqtWSb3PVyUPSzJfqEuaa02I/bHNqv6GVwRXrMqLjwins6/X
2r0hF4CYx3p6xxgxnVJL1L4RdtUeDCIywbVdj2zr3Luka75Hlgl48qIJAHeSPBhjJ3c25zM59yIg
X+8LZg81XRyBP+66kzF6E7SNrXK1qMoY0JBDIKafLF67E5pOrk9tqL2h4EyXwH5P0+owm1+n6AFo
L1oWz7T32cC+JQQ9eIeYDum1rOeXjqrlws96TVSCCDteYEssLkpqpkgQWuFHBDbEhn1LhsbB0WP2
QqU/ExWBsg9yiPcAw699bCr08EtNKUT3YX1GrZiutpDrrVfPJNs6Q54EnhsCwXBqSiNvyI/YT3B/
1kX6qAh+vgpPTrc1Kk1oD+hbHHbnut+7Dg47Jl/LY9Fl/W+cPTX9cxq6L/YoHygj0YaXPb5hCsae
JamI2I28L3E74z9D2AYnbMkFBL3JZl3BDnRPWAEooRZZ/KKwJ1a1jJufdeguhp8jCv4jx8bmUEPK
tYuJMzBpAiyUvHE8m9dOdXA5s7q7bSHoJYd+2VQfWFYiMLaVih4yWa2PtSSMfkc8FMVYNUcExESk
UneA4Tc4mZIJhQxZYcLdjmi0q21D9F+t4QfxZAze+lXb2KPsNR53baHRbFgJVRs+/e5kO9EeOfyD
LLGba/qVZFi9x8EhBxjhq7haLfuxwErgzWJtm0yyul30IAbzvb2XzddQyZe68vL7eKIcWsbsZrK8
+tEc5XBI8+FX1ViEaNLhpBZb4sKVzQU7gHECccbzSqAzMwbGZrHFd3YYIvYEUd2afXKODLC0oWs+
KFIbTyNBOAroO+lQ+1CP7zE1begNgfLmQ9ePV8G7k6TNr8qL3tKWFXYcE2RcWDchQNcZ0JSQzPWo
DYM6nZ1+ZxIVehi4Hbsdqqvo0kQD3tvZTmhyFuO6dlGzT/vYOlIFuYGTT+pKTDM/EwXvtjMaf8pu
OdSVCGGmTXDyY4yJkJjyACOauIwzJFWYaEg3YT+aMKRSGA5jHY4/1tTQm9Uh/QVrjv6IyGxn36oQ
LrESYJ8pbuFUJ214Y+Z1/04B9ohVa2AEPEcu+XsdObZ0Lli2K/IiaRq+nSLBYenUT5Uik4+Bxn0s
xXdFlDpbvjN+IOJBK+iB8x2JSyDPWlR81o1RtRB+7E+XXRc1hUXf2HrKOsRuaEBzMupXR7IbJld2
vQNiiR+swRGCRwjkAFhuXIpc2ojsYTMP7py7v/JWsxhQGGr9di3Vr9Zoi4+5p7KLo8RS7JdHfE1G
flZTaQdSloSOleb9QEbZtPeYQN44E6PnHc199BFv0Bwrr5wf2WSDAZvL/MzEhIiPRFEPcyfqqb8v
YiFfiyynsCcRYauf4quOid3BxxwelGHID8asTwCOm4vOeTxoEIzfxWAbKJ+Tynstaj4mWbUUF1m7
6Wm2S88PC7W+xwlB2gU7428UFNWtVSzpS4JclrWEYRAR3PB61Oav0ZZfYFmLnZuU6b0My48hH6xb
2pXlTUgYkUioQfEg/jl2qFg+HXqE81A3zb2AY/OAul5epZOmNx0v7j2nMruLNodFkPFOZm05nXWa
ZZ9966EIRpnhzWTPWQNTPrW0w00p1/gOBH0RREW7X5woDdrWhNnZe+ItnfVnGo/9dZyYNxNKTuYk
L/hdai/e3p5BlvdRNp0yXKs/I/LL9zqp4meeV58tKQ4j4i/OqKNvYKD9Ke3pvPZRf13EuAGoxxQu
wFC3Y2Bb8/dUogBL8qVkyASHNhzavT0svw099njs6+rRG2ok/VmfcGOZ+aMeF2aLwjUPYYW3lzZt
cZ7Tim88ITrwc1F1e6kzHGOd/bO3smzZ1x1Uy94dfmsOuGYH063bGLcEjI8xQ6puNesjxCnA5jAp
AlOln1VksEiYLPfixN13hy21PzGAKg6VMehnOjAZmE6EXRGrNkv1+mc6smKcjITHxnXFvi6W18oA
O+QxHvI9G3oTGLM75kHWVdH5IC3g2V/S9UPHCDJZHnvkusvyGbwDV0GXO8upm5yf8eB5N8W25nDn
snwtcseCC4lpYB15U8sM6QkBxJzfyfhdOWrxR1n8YHTKEHgthTww2UOKNSwoR1TYJ/uSnM3D1AlU
90Wc61Nf2YxfZtWVoBzG4qTG0Wahjsd+AmD1Qe/Bxrh3zqYarn0j0VnVoTWcHKJirwDcrKPujeyc
0Mgy/SDddSms1B82IydM8KuNzeZOgrlnPlEXfrYxFkoCHWrBWMfOsgyqY+w+hGtvIjPRxpEnYmUF
tYYvEjDIV+l6WJhjZJWUCznwWTf1J43oWlBw/UIDiBJSMuvVTNWp+8zlhlQmyNagIuDEmG9kC0dH
JT3UvBNTRs5tEf1kZkJh5LTiuWB570dG5Pmd43RPeeddPKUqjIfzbaXjr2StB59lZHrDMtTzzWxS
QYpaggjokn5HQXA4ucmIeR1ZhE806JedTz/qhD54iDJkcs1w7mxvPvWGBSR4tc1D1S0v0HyWH3Ns
3KPAZiCtvdchkeUurcTH6AGqCakN/IR4WrtpvLNTlnekcz97HpaySXcghbICQhsmIGbr9ivwyuhY
lqEIxqZ6klzThM5l3bEwrDAwY4CpWxghycZIofYZ7pdXWdaPqA1sP2WCiGp228AuTGMFtmD4Ytkd
K4RganLrpfnrh4MQhyeFamOXdMsaVOST+HJDXHopk8Zd77qGvy7dtBet8A1B+5pgI/QGBcreFP0Z
DWdyotbm2HFW9wdOLIu7rGGcVxnNqZkS1/ccUmeQt+MjMUCE221q38Q9n0k3wl6A4rYnu0O3qvxC
P6NPSWZ9REVHy1Rlt8JIxN0wGKYfN1bI6yKXY8Hdc/DIE/Mrm4oGWQhteT9w3iDBnVWT7aMVW9Uw
0uOCVsE4adYPk2zUfeeitFfRwurewDX/A9n4dGrHer6h9AJcORtf6xhvsyFT+Xyo7+uuodZZ0oK5
0lZrRQUWzFVNNw7Eu78BlP5TMVL/Ienra/5vX3APEJ7G/b/8u+Sw/4JpUhvF6z/w8pGOmnwb371x
+m7X//k/IuKGyn/r6uPr/+bqMz0CpNjaudrEnWeqLe71b64+0/7L5tpToL62KFRl8zX/Gi1l/0Vq
4hkIZ7c4PiDE/29XnyX/AskL+QjJU3ACt9Spf/nvvM5I0v+OvOr+6d//EYGlLEhj/0gIkwTk2Vu4
Hpgy25LOP5v65qGsbZAm0AChV/EEz1ZoILnN3VtTrBi2IUB1H3zyIsCmdqSxGLXrQOpPA9h/19NW
p4cUiNm6t7ph+hX1k/naxRoibgjG3GZVjbmIo2ZCLdcjgqAndnt0LzbJIe65phQd9nIE7rSfIasA
cXbCrr2zMZSEe69bxB/0z1POlzrEEgxjToiIkxn5DwMiBOAApPpM7uwUu0YIVu2iJU6HIPGkx6Vj
JW9tFGc3LZMWZhq5az9PU4z+MrThXeyqdS7OYV4PUxDampa2iqR5QjIhSQIuPXFxF3dqb3uvgIdY
AP29uuOkEKQxTQkiPSAVtXLvWRQeeYFLmBNSYPJtVemOd9MQspddFAZAhs9M4Vc1Fpw3w9oc+0zI
gN8+ew/BVV5JNjFADDsLvWFCeRjizlsSFhiNCTvMUOx9W2Pq/7BLLMJrbvG6ox80PLH32JonezXl
rRs0Y+ep0wrSMbzJ2iwZYXIKzltkGNSAThujb6w9XAeW0Cx9e+1Blc2YqTT9hOQ+HvPoFiMlydYt
aZaMl8vxC0in/jKseuUWLzNADlwdObQkQKgMZ11vp9wibjjhQkTykK1b7miUwftRZBmTLXK4O9mR
3sz0AHMn9EU+ZbHbT+MuNU1542R1SNrTEDIxpy/5IVmbMOyrSdAxl7w9FY7mZOfFx7S2ZuWAZbSw
kldQyUz0eC7qVzIqo88yhn24IzQZIGRTFOtb4bbYuYuoJhULRPxff7RACp9niIMZbQn7YR1Rau0r
Iock7LNcz4doA6RcHVZS+Q5WCH4hN3TMa7ps1PcaBQfA7DRll7ARtZ7RZfKrNZoxK+PZ9JzD3kjP
9dLAdkqL6U47a/aZzAJQ25ZcsSN5F1cTIDK5G0g7fO69NiLhHew1CpJwQyu3mGOxm9H6vk9sZMrA
oBBm/YwzJQqr9WHRvInwQyb9s4ukgrk8d+3qE30Fz3Z1mdsauIrJL0kW9yvBSvqGcXbBhwoC7Re/
0vJYahmOhL617KUNh8KfBfmUXYmhrc1bNY3uzNIiFOmejUrEfjRyzB92o+kus7HrX+QUF6NPBdm6
vk2wS3cBscQIqFGmLoi30Wlz500ED/gLhIbf7LfRs3qesT5kSGLfkjmXX15YtN9Q7RozSJlrnBFP
wsyapndak+k9FzLjXo/VcoSWWc5+N8f1dKyYBrK6N5lahqOJTCbURCog3p0pM2cT2fVB5S5NclqK
HmSQm0/IqJiW7BZyWHzdowVWQ/1mdP36FXdIanaDSKDwLqZgZtuoNSIQ1wYf0qNWufRdzXrUbUrr
91Rzr5sI8cCiJm1Ob+9iYYALxe2dsF5WPm5OeuQqyrzHrlNyYT00KfJ8EEpiYECKhozEpNnNE9Ar
giOMdyUELzGPIQocgLOh3uVwjglEmPuGapHoMp5rXc/fqzHlj+sUYmWwhYGY24hL5waxDZUylQFd
A1zV6YtbAgmEDWpqYbYotzyVDWjNI4ByiF6MDZEBcOatq2Q57Tw7QdHbg6AgZHiaE6x6YAToB2a1
FRj0yUR6rKIv7oqoLb8wgbPlXKZpeAyx7yJVtiv7SepGfBO8rARKoJUODv85d8HaM4DeMZ6hkkk6
r80u2s3i2QfZzUA2phtDT0YJJNmZpzDkPXBQnOiRs2UNzS2KQYhSJd11JH+YnpfrY6ylY51KBE7P
hFm1GIMwALFcR2V/xwer8Hyn7VNqxyR0MLDivEcIEEXmH2hLMvebqLDT5xWLXH5pl9UwKE3RFj/G
XFeez9yoNwMtcUpcydKLgDTXpmcEA1f2T2/SqsOSl2iG2Foj4DEGQ96hRV+fqqrDjuoZ8UCAmHbm
T0LF8C4h5SY9vQr1NbTMnD1P0g1fCECne5R5TnO1S01vBI4jhuuBVM7gcaKAzSJERkMc//yHeuT/
hrb8P251y7Vc5ShBSLkiMJL//g9WfaucSDBB+Od7fdo9FEYU49hygICDEQ9kSlAM4KjyuqQIxf/6
k///1YT/Bas90wRl8O+Xe+f+V/5voQ1//YK/13dbCigxzEI4ytr4CxRYf6vvHAo/GzKRxn8ubO1s
Eej/Wt/pv/DGSAG5Yav7NjTDv1IblP0X3jiPJFJBp6QI0/nP1Hf/zH8l1NR2LFiz/H621NZGa/2H
zwH0xGaFzoL6Memna6rFLyIGUcSAmzsh8SUvzTbj/0dAumlu5ek/FpXMgrS2LdOypZLSlPKfSBHS
KjL8JD2M+5DQpFfUuWl5xoxV46gNUw/26Ih58wbnY40ILGX0cc9RZ2L/syy0mWlp2O1FhVDADmps
XRWEbGhmfxRrgt8sZOZX89r+hqdkbi5UgnX8qo29ihmtXsSHyxpaMURHbU0eaUKUlI3gkonClplO
lx+qK8nDuIfBpdRvRLow3RlTJM3rZtkEsuM13DLd+D5mjJzQ3aKwo52Kp/YhXUT9zIgrg7s31atz
MT3ivnZ2l4fqnK+e9W4bwxoRx45/m19tngb0QUwlFTsLxd+hBMnFlpa0i9RXNuyvmKV4RtwlaG+2
yiZiQ32Nx9HBmNjrHNmcbFuLiKsQH+9T5wHgwGw6emy3huGRioRVfLQ5B4RjCRQh4t6A20dMCjuP
W1r/8hC3Dn4Y9i36HaoMV6dddRZkrElXxYGN/Ww8d0otQBUwy+c3hFSizmOLNqcoRszsYzJL520W
RhiUsnUsn5VE/eHWbnsvSnf6RAgIecG2cZvvWSjzF62mBNeFqRdZfDL82rJqG1ItoTOgJd65Bk2N
3xsFxbbIDP68VbG3RzpI4Zc0AAIgAGKy80Opnscw0/ZBlZDsqWKjPohqq8dTNeUKCnnmNcNDsizj
+NwVLj8zdIrmg81a7DtEQxJt1cGS2EWzXi/Et1R3WdcZ1sWtiuQFLRpcxjTqiG5f2KV/iaJvSD5K
GqbmdBiSkCjcBlR568qaarcUZdYeVy6WDVviosS/b1NiOX67qp1NdfG8JmVlzvpP1JdFIIw49LRE
hF40yXYEi6r+EGPKP2YsSlPiE0iDO/QJWj9KBYaV1T0/eiGirw3DMgsM7YXtQ9aZKntgFdpn4GsL
RMu+REOVHnt0Rnxa7EJ0j3PTGlENfrIqmT0jNFHTA/kAZcpAWMb5DRbvmU+hk23/964S3UBU5N//
0F1peOBKQuvcczHynUPMynhG28xF5e/nrHfJyyOM2x5XKGVAWc4kI2rnJ4LFaNkvUeF0Bwrp2Hhr
YRg6R9YyfJpRk9Yf+DQRrxnNhHtkmQb+1qXq+I9RXbuPJY4DRMwj84oPzANWuQ8dfEg8KZW9n1zd
0+8tERKWctzcJ0yee3Fk0GlmtAAtj4qo54W2dahAziEEROUwOVZdAI6tCgqqIuHc6Dsa8CDFxp/s
oSN1LwgrjeSMZhBxSbPQtX9JVup678wIEI6olMvvvjOSPzmD56eeHGH7A1rLChWjMvuDbZqXLDPb
gxFtkyPkJ+Qg2Z31EjWJvkMILW6xuZ9iKtMGjeXMQckUaGNIjeTsAL4FkqrP6Sj7n4PGU2g6w2GN
cPMuGaV5xFvVkxOrmjyCGDwgeQZS8tBQ//kDt7lgXpXMV5WZ4Y8RpVAbZNJI9CObjZdSFX+aKkRi
UyWzfRR5b54HGMgehQiogiVRdzGHMVUR+LTn0uQgzBOoW7IITfYRAgBHVZyyGbO1juy3MWUKWyJ2
ZJtm/qjd6rvgfb7FIkdIiWWejHnqjljLwrMuh8+yL+4hVLmB7HH2i9B4NlJ0ClOnl723vTHeQgSt
4ZIewrC+MebXKemPNVbxQxfjzUI9qG+Je+r5OIzHoUWQjZgeJAdCO2eo7jRiCevddamLd0OU3Hlp
/MMlYzGh/vRzvM6BrlycHJDE31FSKzTOP1DsXN2tURJmdGEleHRE3Fx6mqjWyawzUQaHnK3UKl13
x8YYgtuwYiHq8kNhwwseQi85iAZhE+bIq+pzDrGBqJRaAw2ueGQja9uycIyyYT1wVNlvq0YrhgUF
/UopTnEnSeGQa3sGPH6G0NixAV1vwnD8WTPv91uQb7umAbsoaRHRL5MI6QHEwQ2tjkPi4Pl196oa
9nR7v6XrnQ0GzrTJRMp0xfIRZmxYcX7wLsWTEKRclYca6IxMoxflpQdu/s3Ks1nY5xZvS+gWDWFR
7I8Q/6wxgNUR03wjPDAUisgEK3IuUQYcAeXMoyAxFdQPHyaWkm/jqB9FColm6JKbnnSG0S27nZdF
dzJBSDvMRFpEVnqM6iUNIFwu52XJH2wKXJxSMkBAxEaSwES74ZrkojKyMjkbtfeZomCfdhayrc0u
4QiSnDgfsUqvdHAubjqTsyew6YPMdjXSfYQ0AT46C1Ife2n5C4U7R5NR68LY1/OIFnq1Q4TwzcjC
mMnScTRJlZ1KJ31dRAjOZ2DnyEvdTgnSESdCMwVAfYFuR6qKOSBliOWQQauea7IPtfnLa4rop2fU
rNQd3XoZuUv1DSfHct92MFwqCDvvKC5h2TCf+BUzuTIPRH2AxC3SDENKzWs2t9GesRk6aSdj4tym
qsZZ1Uj3pasHg5VniqFxF66WEXSTVwUh98VtHCHt46O+Rnsxj93HHPfmqRWx/lk7EgI48cqPGdUj
10QGANWZF+d+ML1fwm5yZtQG+8kmqfLsiISncj7tzOvNG6iFICLcIYowM1EsiB0GTBIVnXFgIMRM
LwJ3dN9gN/3jNajlAIxkDdIeI3mz3Xr1M4lr3m+g3bJjx0EqdhmCxiSwwPfgtHRCWDVkbxOYwtvo
vgkQineYttHUl5LwkwP5g+IxKvp52ht4/wEXTiEsxhSRC0pMh5KrbvVxGEu1w/4S3xcG3PFQTvoT
BVR2WpFIXdws076nIyTRXd/v8yhOc9+Zi4VrMZ0x3aPv5uh1GioMLBq6Zky4WwY6eKczMgSE0ksg
KYz4dSowxge7zZrnhtSNk+RP0X5jbT2LZJb72uzYqyxRNH6hdViOqkvNd+zBWB0HOkqmjjDHG/bJ
pL5GVWq9d4MzBhmqSGDII1k/u6JJxA89eccGmArZ2k1/CmGbnAUwJKj8BmdO1YW2b0eTdWumjb5E
kGWf3Vm/JXkr9l03YsBAe3bKcOfdJQQu+H3pHDvOxaMdSfgsrTLMl7YLZcAVW/pNSCbj2oB58Sja
H+FtJieLA/TEpiw9g1LKDyGFO8fhNs7iOkREZrTHclAexU4+nvt228wnmfOI/G59HNhl70r0yoz+
7D+zgDVQ59shDPsEoFaO3yIgUbpCaQzG/5Y8ZnFxumG9izGkFHvDSxMRRGRnfTUuaNAg7caSJexY
3q0z0VLgoY+wDMvMj9eBfL4W/7l+6o2WCity0vBoYstDFJ8an0vexe+ihb8NV7oGecAgKDzp0WRQ
VZOh5BkFkZQtJOJOF8Kf6yn+5k5lvOb2/XTU09xeFhZFF9dxNpEXioOC0KJHjh5oXVxC9jEWNS4x
BIjDCXdbfiSbe3D9mqHCHnMwJJkOiVOYZ8YhBcfz2itlkGyZQpZJO5Fe0Tn2h0JO6sOj0am+4aoS
zcWq0huuo7P291nnsYsT4EEOdeE4REFZRo1jR4f9szs27q1qtUk5k49PdJSodFdDT0cRjjRp7hzh
DwRnbG8GV0wauejmFySDIwlegxv/cQrBRzotFvkz0qbtd62DeYUlrvIb/CIT1kr44P44Ce9YlxEu
EmdGezI2xOY0alw+60nW6cHL4hEPsiPne2cyXHWB+J6QFduzR8S8GFX62q02rK41tjFjeFV7ZBqm
0Qmr4kUR1ecTBdZdhkzNl7Ig0w6CfUpAaPpVM21BtIdn6sausEr5/Kjm0ZiX6YJfBbVdq+C4JABa
AAyjC8ojgNuMs0OS0kcOdVZzyEplsqSLP4RjZG3bxTC6j3n7WbTXWK6WlDadxQIEC9wBRXKUg5Yb
A90E3W7/6sZqeUqcPs8Q26fdNqTSAE/xCt9OYYmHnpP6ZoiRsQ5j8iN04uTKqW5eXRRzdyOQOMRG
DvFtLoq5cbDDW4tT/N6e8PVLNzGoAaLk1Z7gXxBfEQdQnuJbVgndvkuV9eUOa/1mO6K7mdt8fGTQ
mh3Lyn1NWRGckdNnNzY479d2brrDWs9JAOe6OxpWWZ1CKQHycgbVe6bgDdNk4bD2dpGDZb3kol48
UQVVklDor3yaB03sAvYIgjBm50iUBYVGUjVxS15E2A2wL9o2iJcGN7VlAtJOuPJxm238XmRR/Y2I
kcxs0w5Yik6/zaAZ0TXFBG6+Leedq/jx/FB2D7vaq7Gkq6Gyf5AgYvlhSd+dRjy1g91LLvG127pK
ZOagSEl56s2IaC3HORSWlLc5IWI/IvZEf1Ic3y3zV4H1SLT3NJDIeht+28CDbYH+dksqyRoj8+fe
GLwrvjq8Z05fiavrlikXjmvxbgF9a5N2ferZ1+77ksr+mE9G9uBoDEF4h6OM/7WvOcAi24tA7JLM
fBnyqZr9FpJNIJsU0HCYJ7+bal0CApzqwxInVnuYCiMmr72Bcs8KFwIdbZRdXSc9aXAetJaw1Ut9
xkYassrJR7+ueOQtKaxPB8L68zIt6yXvuk1ZMZBrOiaDtSDuT9kIRDQYEGFaF5kvO/dsP0sVvcHa
bD4AaDJJJDHmCb1DE9jk1eA10cmlrNkZouPPi5dh6tCtOnAAFtYklffH5ih6EUJ/F9HMrTtGFMFk
J49q41yDWOoYIWA4cLcw1LRWX63oSfzrueAoA6DYEoM905/2WX2NkTKeuzaBsd7GTbFD8h0FTUMu
tUEe6gT2q6/wWFmxnyVmgTAD0YtFBAg42qF743Irzgi01N2wzshVjKZadoLPjPRnUr2fvTTKbkE2
Ji8Fwr872GLNbsS0wauPvJm35RKmuO8atcxmEDrZ0NEAtRQKrcjS34C7O2JKh0R9LYPKfuWFAYIZ
DMFngt/7UoMnOqZlWZ1F6yV2oL02hTeYZQnrpiKaHvs21KgyYl3M52E07edVT3I8YbAo33rMuy06
10zdTBkL/R3dNDFcHIDONUPtAw+HxDexH7Y4IDThDRF4+HYeU0lPFISZdH7mJsGfQOUKOBhyrTFW
oq7p85OW2WoeoB3qz6l2p+YmA2qpfXdZZ3VGtl3+ysul+SUI93mdxYAdZq4M8F/9RF3Kq0dY/O1k
lfDPxiwrrCtyoulQpG78FjMdJwqE9SKOeSpOXNVJxweVqM8KKb+R3LKNA9mjbB6xGZn3B9MpAdvM
nqKrTjBpNYV+4f4W3BxTV/2eBi2ICii9xuaTtXS/CGOV+P4Iv6af2OZbdj7yzwWSni/uhTE+T4ah
H11ljvWe07Il7maARCFjlbJpZORyWuMGb0mf1OPFcNcmiE0xvSQ90LakYIEohWfGb0Pt5pc0N4st
2dCO4DlUDBZsIzTplAh3Y9YwT7XKzwNeyrfRkVju4tXcsm1IAF/2wMuJGzTZCOA46VUe72es7jjP
ONQZU8Rs4/2+MJOfs5VzwbRwNfDAeOW2myhiCU6rtc36AkGkr32AI+0XX03Rb4+UGmaW1x99bIRX
SOjhROuQZnUW0LvxTWqbK2pv/C/2zmS3bmTN1q9yccaXiWAwSAYHZ1C7Vd+4kWVPCMuy2fddkE9/
P1p5T0lyHhmJmhQKNUglYFubm100/7/Wt6IGYHxeQ3oEZd7le7WaTrTdkTGlAPhteCcdHt5gxFUU
OQV5jU9/nv6sO7lr7WR1H5xqHZFhXcKQxgQlc0KqXYHZICNqESoUvpgBATWJXvBA804aYJOUBuvq
uogI8QV5Ty8HB9wCK/M8D8bJl5t6nig7OWDTl4NfVNmqwC2i7sZbAsozc2Dqz6VyuVa1E/ARkw75
aaeFLM6pWYvqoyNJl9dsf538Y2vP3P62rzXIzHhgFrLSfOYLmqlxskukRrJ5KMpV5F+EVFj/LOVQ
v+IiwVKiFDQUbZJfxKmFtrps/LDaBwXanhMxWUQoeu6QmlsTNvVny3X4AOmmXL6n2o5Ts14+t6zY
RYeEeyTbI53m5DzH8G+CasIu1bnA6WFTYLEQm6kNuFBD1nJKfefw+T33icprXZfVtWUL7j+FNrs4
b9qm6D7nPm3qTVSHS/VRyCE3twyXUXrsaCBBnqVj7EH/ZOy5LGajUnc763TIrmyGnuJiHLLhEwv/
rr8rPTInPtodQIcDjAnw72KMwv44CMSq21bXfFqB5s87thMhRlfBz1PVmjzgU8qARGiVBYBKpvSu
vEoxLMIk5juYc/wAVUBdi3zYIxqPEK2jVZfDPgEOitcxV3x9KYcJMn3dRvBjMFi3oHQuLG8GF9ca
dZcYLdmlohYtUINlxD+Rl0DQg7f5v0LGJeU2RbBNj0CC5t2MRJBwlK6+VhNellNdde7nZ52Vv2hc
gat+3jmQcH3k2rriRae556lX8XHpFMlAJLiBYxRaoG2dBC5dMXoQkIQPV8uxh6Lfvn1M+ctB+d1A
In4ho4+ujPeqXcFiuhp6Fk+YC636M9W7UWxDnobvLdu7nRwW90zNXQNcdrRK4lmG0rIOM6WWTT9l
zW0+4ZfeBiPKk1TC7C+NgBDvNO6XZkLuAKBgYmvcLDWT/dw7ZcnGpdcflWeN7/3Gjg+B3dhnfWWR
5BZ4aVs8teReiH7+z/Ocu9fXlDeTXqDSCD2lQy/oZRNosdD2Mn0AoqeyybNdtZhzM+JrHdfcoCmd
Lp3VAZZWUfPh7Sv764W1HZKESEekyLW2ol4eGRWwjXKKTMsxlSwswaMghI9iEv4QSG+IQEvT39xL
2/nlZFm06gD7LEtUWyhEVc87Xu3ad8XNDKW6yMOrRY0Ex7hWcAZ6hawEnN/6osga/9pyx/qsRDew
oX6P5wpLVWcdrB4owiaOgan+5outx32WxMjzrFcRGD0/uoWaxvDL71U2YFEaJnT0HtLc6IJUmzRu
WS62ImVt8PZ1X+/o64Mh5KG+iRmat+nVHQ8IGaBNDdJ8DAo2V+APnYEmf6RO3z7O65OyJeo0ib12
fbKAD7xqM8/jkhLVBr02EEQBsZ61EoT/BIEPW0oZzA1vH259D5+fFodDEudJhw4pfYBg7XY+62aW
BN2WjEfI5n9OPIlJ6D0g0FmHPxK4MCV1IFjhMUSSyvLCGmv39hew1S9fgWeKpq5ULi1V7+nvn32F
BNcZyoeebsuCPv9T3OWEXWEGIcalogsDTqRT497qoppuQdxlnwHfE4JMPAqK0cFvBcVBEVEx6Wkq
XnVRXEEIKX1d73uZedEGm2CSbsPewV6iTAixOusZPxAzTAl7jEWSWOWkk8+GOAb6GzJE4ysSlRQn
dVRbMVL1nrH/qS3jjj0TLY2EdQ2qHFpMktp0S0tAtdixLdN90dGskvOShay8ohOBw9lC6j2ftESt
9Df5ZLiJQQc25SN7i9V/XPMkgLYzTLr9KPhgXQqufDeEZXEwAtTNBgcmP6vRqrJ9VoXueYNE4TYK
Zv60cdE9ImR3UFYoRjz7OAl3nYkJC2R6Hwu+fNX2ybF3em4l41r0NapNHR6S1NZn2PUpBKveHy5S
nQU/hAN0G1JInrAGCGkznA29F4afyiDMWZnEcXy3tP1y61szonFLKr6Cm+OR2Uvq7/lF0gIOP+b+
yCKk15ZZTmIXaPR3N1esogntGaz3JkWpfjpXI9N9N7iEJ/I6pcjHFk2oeEWqCMFBxESWe7k0pA+q
gCUV/q+YVVTmaC4UdZrkiLqGaxnSzQHeDmq2P8XnygRdIJ+ln/dzPeI2GYBpUynLHBKnp5TalcaI
k96eRHFu/KkgmihpKF8PwVw3+/HnJwyJ4iAk4OEqqBB5Y0SNkgQeIe6E9SL4nDSsbI4O6Zwvu7DG
R7dejHF3A2Wu/twtaU/zpjYhlWZS2BI38D9Jp+WpSQV9jtmamqsQem6xD+uMWJTQ0l/DzFx2aUlv
wSMD9Mr2VttdjsjYOntapZkpxUVKWrnaWA38NUVl84ddZfJ2jjKwa5H2lbsLi3LJz9g2YRR7+2V9
pX2QtsdQwRIqYNh10V7Kl6MFGu6sJpBForJJWNMTL+Xfco6MUxqNq9jaTXyV6oFb8PZxXw++tucr
plmf4yPila9XE3JifxjqiX53HjC+Rxal5V3F7vbm7eOsg+uL0TBAXMJkF7hoiwWKi5fnR11VjX0K
Ekw5ln8XB3bxPRVO25wA7HLhoON3hOWxCAGJbrGr+56X4sfbX+GXSxwQSeIxmSlIblr+nIyfjYZg
aQHwFBAOxKTxP80s4yk1+be2tBFF4N16LIhkDX9zgV+vKjhj1DGanw7XWr8+cXpw4O8om2Lz0um5
Y7O/YdRa29152X4eo4QEw7fP85d5jvNEPxGINUkZecIrGc3Eu2sKTMlgyZLg2swh/v3IOFAyAeTv
3z7W68dHCpc5xtYCtY5noyB6eVtBnNRBb1JgrwFbEWjkgBZvq57Evoe3D/RXN8/lSsIKRX+CDvzl
gWJAZ6pV0D7MUmUPLrHieNTw4OARGrG5+a02j0+CjrePy5v/6smVQirkUK5WDntG5bx+cmNyk7vQ
nlj79Dnesa47m5UA6JbNeVnvpaq8x8TPzA83qexH1/oZF5Zq+P6xk/QIGufmEcZkK/doVdxznFh0
8+swwItVjM7HuvSLCySNCrUuUou7gGb01yKRghy7UOsYZwsKkw1lbwqZeKXgVEbjiAZMr5KdJCAv
lIePRJQpmL867tg1WwvOf3rB6EyLqfGqh6kPLZAZtjSnaDNKfWMItYU+mbRRcl8FaJ+Jg1ANERIb
z/IL5+j/3F8PLAwsLEIhO34xFv6Kq6iYbgLZMwx1IMvqs6laFBxrrxytEwQ3jNqxSvth05L0Bx/r
Z/0gaGv+vPxZXLIc9hWXBXt9faPGmU+IcgJYr0Rfhe+A1Nq0cZepF8XZ4KHa3ncE3qAeGmC7X1uy
w4SoyriSTJygaqPOWZCVaIVYBbIiKyr6i5fNiJjwkCyKgYzoSeu6Qx/w3vwsBGHjXzlQ0fKY9sR6
UF0MxHXnFj0ngkyHmvPMIgGmmDm6cB9xKZXoeuxy/JHnDkRSLxsjJn6iK4je8HnvLzo3pWLtZqrf
1W09qJOqLnE7eVjkPyVxCaRtLobghKAe576rk+nO1awsdrCX3PoMb657XraRirYzXDgQeIHujm26
jkw9arwT2tVELSbY+ih3pApsiDbT2J532YI4rZ7c86c5ARAkl1jQoswunopCYEfL7nMdT+utwqvd
nxKTwXrs6d/TCdLRuUhcX18kPfm8Fyi2s3vjgjj1tQccp58XvLEZCbRgv1vvg0JmQ/VIYbz7giwm
Oy9tqyqogFokWvcsc49YG0FXz8HUH3Lw68VWLMMQXqYlBehDW/QdQJChLQqig7t53ObGAwPhIvCx
wDe5PMxP8pcFsKBcOUtRffTAnLKAmZk6KX/XMQkAvCMFHbj15qZt4izb2mur4LwCe3D8+eb/LW3o
h/9CMth/Q+koo/O/F47+R/7wFaMQVqCyp+h8+vjPf/Dvn3Sj0v5DIM1lpF8HQGGv6tA/fUEBuV2M
/UT14MphimP4/P+6UfmH57GTRDek+D/Viv/UjeIzIgGIjPvVY2Sz5Pk7utFfJjzNxwcK9SkeI0/K
V2unBhFCA5cLER4CyFvIj1SWMfVY+yqvce88uyg3T0uW5/UJxDCvJgR7LcC4SijtcSkwPb2cihq3
SFU0Z/GWhEJ1vwR98kA/k/Y6uV7VpcatCP0UbB4rWFqsD51TQHxE+DNe0Q/0nJOiJKSCRpabXhvQ
Z6R5x90Q4PmrUzJXmIt2ce8lFHWcoDgn6rTAu1/W0+k4iBJGUoArGueR0PdZGLEhU3Pomg11ZeJh
ItiYKc7wtLiDPlHUyEdS5zbjFbmB7TnyXRqQSwSjwRZRfa7GnaV0ct+SRX0KqMfC6uTimQV6AlJs
EyarvUW0pQy2EKnkl4C1W7OdZz++6wLXs5Er5bDDTQkDh98kewV2Vu8gpaE2RZsgg4aK3LX6BDC3
OK+mOn0XlYCQToDgKIYAPEPgcDF6ggcYFaU9a2iaGyQ8EDxtUg/H76mfNd4eAlf/hX2oex2H8eIc
ZtO697obrHkztogfN0EuJ29rLWVzJyabcBMLf9ZIHk803/oZW4FdOaN/2mqGq89SBYzNuIMgeYDE
AjJTio7StliaeeuIafqiREIzXsa2/iQJrMeYYvrioSAVAwqWIoltMzT4xWHHaI28Jwrs28mKCgek
mEuv1l9sxK6Tg3mrmdYKoDMksMF7X43iOBkP/nY5tfqcp5YQcY3M7IPWEo1JVcCO3ESIDcd1JsbA
zCDJpquX6qtVdJYkDyt1or1Hz6A9kKHb3JBiMj6k7TSo1c3AzFslwxrgobqRBZLQ8qMSLt6bbKG9
BpVqiY9kkc+CTsEEmqgmY4bzJyBnQ4FzvB7DGOtIR6MEtAixXzuqUXB21hLt0elV+z2BT7V6zakU
Zqhd8gvdsgmjB6G9xyi1mFPnfBYfykhCGRFx2y4rDLYTJzaCCBoo+Tjcq8kFky+JaUrpACW9hJLi
T1+i2Bh0NcbDzUDZT/SQNnzEa2qYJfFDagqK02LuVH7qqZwUGh4T60Gnns/Oz8Iwsz51IR3DPom5
s3GY9rtMz8C5DDSHajOQBfHead217UTXsDzYDh2VvcwU+63QLwlD6prJPGjyAdAZNBmEPjokMFzw
1DRAyqwEqAu6C4zXg511LIoCb/oRDLiD4G3nvM18jQ+uQz/hxEsw7wB8opDBPnauY7JR5sDa+gVa
xwOcieFD17f4gxi60KVQlMwufbeCYpxZRl8VprTifby4zSNevGHZ2qGNpUw3QTXvWz/pv6IhwDND
R6zy9zFUzC8TJGY0B0MdtiibExyMijXH98lhdXOZ1uRPHUwNSw3Jq524SNxwEsX5VE+kJZVtie+4
6b/ltF96JAWFcC57PH4oqgx0tA3URZhqTgdqDS1a7n1ZPKslCJxV7XXv+fOdn3TiQ52P5TsIKUB/
ydAeb9wgd+390gAe2bmZg/Pq78/Q/9an+8LN+6bv97/hRG0r8WxW2n3tv/45K199Lb7/8x8X37mX
r+bqn7/y52yt/5BOgDbIZ58rCF+gLvg0W0vxR4CiBk+bL1g/6rW6/uds7eo/hGYPRycDqQG7OmbR
tZMQ//MfrvsHVQJK8lRnA3bD4m9lc1LafTmBUtN3KEjiI8Dk6nOkVxvUzPgzRUR0zLhNyh9F0Aef
S8ySILui4Qi0PPqelQSCIyk0ei1JZsNeE3FwKZquUQc7yNWd1yKgQAdptcDc0hW+MTv1ckyXmoGh
pVZDukKS+WJPsAohkJXKcyTbQVN9pi3rDvtUU4Q5C8yAiqkdRmSKxU98deaGoKyHlWpNjGkoEdNm
xAhlBE584KoxJGCtM98McHPrWLiqX5nuGnVhVNEb3loMqvkWh1mCN4w3Kt1XYCUPWUzu4MY1oQAU
jNLoHg8gZH0GXMgPHZmJazJM7CBuBcTJ1s40hv2SRwo09MJWnMgps85Cm0aT203LzRiE5Y9uia2z
DPX4LhyRz/j50t5iFYaYLhbZmUNB+MXXIqv08GnG1YfMaBDBZS8LQP1yBl00pWq+m/Hqx3sz1PFp
QNRlcUjIy/w8l+4IUKpWY3BoynC5x5FbUx/EXv3VZGwHyMaycAZmjtD9jspWTtl+tFp7r9Pef2wh
ecAUA+HDtq9O3Et/8NCuNkARol1StsOP2I2Su0hxmH1OPybblt26YKChFoPnpZ16aQPwwQcxt9HH
uVatswmKaflE5ZPNfjnA36QN2C1Q7SJ7jYnsu+iO/A8TbVtYLQ1CL438FmAJGuXaq6YeoCmFUTyA
LOz25U8C8JzhqaQcixQGWn8/kFaR2o/DgDPbqa1Cbya7RZc2jtlw1eV1LI+N5HS4vc7Kfp5C4x7q
ZRxIY2DYpfk/ICjJwmRSW1sWY8iGxncBftFyboEoDfZ90DOCw5JuCSazSIgcmBr8vV0PhUAq19Ae
FbIbLobRgegA3pjvgPiTiFfccPPDymS/pxZe8czoyjyoWuRYhBUaxP1Ajley6weq8Nt+CHmUWqTC
zlbi97toscPAYoNTdquI8vhE5oMotwiCs8dVTMbmP/G9j0VBzBQxjJBjuVVRyrw3lT0zmx3cw+Qi
rkhFuYdV219vPQxWlpdOMMC7MtVAxt6MTegEiUv0Q+hsmo8lSx9vNzldkl0b1LQISAMJjh+E4nyM
sVnABEGKjiJWtvFduIDT2KYqDdtj1NaBhhHnLHc1m2GqdLNEtMKEZENga1sgTXEhSVCzMhSIrHVs
BzF+OvUX4B4pzGfR1Fobrwn6L2ZoCA/SLQlqlN6Q/hCSHXaXTLdjusGt4hfkbWYphP8ChutpFFUD
UTpaFuRj56nS20Iatz/mKVWb63myBnEy+TZoDLA33HObAAv4km2IhJeAYVJmZ2ZeRPcNmwdsVXkI
riUISGdpZLeYM2PH4QdAd7zJYkGrsUvqZLzVra7ss8RSuXti6HNP700tMvtLUjoruBDY9doft029
a9qlu0dH65IDUk1EXRYtVn0KEinrNU9D0kAE6pF0mCK85wZdJ1nshrfRJEl9RynXjSgZ2mC6GPBY
2EdYrSq+ypwg+dF7BkJZnAVoz0qT49BBWet0R9Sg4s5Zt3n7IKvTbxk582xvPE/LHeYXJ3pQ1qi+
tNUSPY5D7zxCjxH5Pi4HNV2s6M9gO3pC3JWsYfGwM47sW8+23CO8iAzmpINl26UtQqCA9qJPfiG7
5gJrSuLvYT30n8AI5PNuoPaHEsqQ/76PTGmv+xRaKltVyT7b473zolsJigldAc65omuWh2C0LbP2
btDnGm8ahl3N4hoLfJk4HxZPRd12EDZRwgCk8SdX6diijiKEgd62jaqbw3afGpV3D86UgYVtq4Z8
iB7sCjIZW1XltushBW1ad1i5aCYcMOjGXpUchkXEu3bI7fTUEpb/A8iJoYhDcKxNbiWj+Cl6zcDB
K2AzXiUss30ep4zumVZE0CI5dhhk6rpgTxJDEeX6eBOKNArI9wkTgH0k1NZ+aAVLPQaP1BO7VkIc
PIuXsKcnlOA+PqUo2n/r2gbAEmbthXSPMPzQ+Vp3J4XWn0kiZucIbmg5EtVHrnHYTg/uUEXnAxt9
iHG0yEbkqYQQVab60CrdX06oon8MzRzoo4jLGS5PjOIo5BDf6tStfxjL4NjKbeEzmUz5KLe2h757
M0EZQIWdR+YLw7fvwXbw0nu3V/b0gQ2Dfrdor/+kG9DcxMaZ4cZXCuJ/Rq7gpyyxKlpmapV5cYPc
IwvoucMgOuenyxw21nYWtBYPbeNR2IfAbYjgy2Yp2QwIr9xgiD+qNnffQ1Y10a6ALRjuCVwQrOdL
C8SaFCL4PNZF7O/ZFsZfMxThegNdXIBWQDPcHTQgPOBphH+pDcPR8oPzoQRHV4ksFDzJFM9QkqbN
bsbcggK8bM113MYzgVuZbZptFKEBX3fRiJUre8VU4nPM7C2ekzghQTecvafu/d+qXP3PXBevtZh/
X8HaDHn0tX1Zwlp/41+rYk8QR4/ThK74i1Wx/MNxfXtd2642YELt/7UqVuoPWnPS9oWi+IVfmo/7
c1WsSKxf/cqBzS6fUpD9t1bF7k+b8fMOGYti6E2rAiUQyHr8V6tiNSXo8xAzbacoSq9ZAkg239Aq
wSNU4kiBiUQw+pk+cH0W699Rt5LznDkDbJBEAKT1dOPZ+7F2s6tWJWG3nfGAsYxYCjvcomhZ7m1l
Jehq2wozh52NzFyaP/a3mXElvU9pGDfqPAQw7MC8hEIXUdUO9RoaEFMLuR0sl3KsbRhtocnTCtiU
MicY1QkiErhsbg50QnOXxnN40dPFgycVGTqwbV374tR3sTuzPiJPIKOAkkU1lJesiQ/thCyyKA7C
d6+lU1zHbn9vLSG6PH1puYSzgHcPim43jdlhjVpxST+XkdmHstjHtTnBgLqRnX3CvyPCNnVYU5o1
ZFZD27HYf/Q3JhDOgyvv2qByx42I5WUKwpuw1u06hGrfO0GR97Xp/avQmnYlfbq6CT6KzIAPRMRp
pbh4bX4TsTqGrxoeTs5lgPhpJvwYFURffuxJI2O1GWsBM8aZ+RU4QyFA5hrZjj849wQnH+ayOGVx
ULI+b0hwIGu614gkEma3PHa/yMYEn3NwdIekT0nVqDpj3F1V0YnwqNh/gsUd3dtNRQJm7OTW90nO
BMLYMNwv6XrA5FFQMVYnp00eg9MSxGzHCXRMJhPoIYi+so9J27Z0kq2KZVXkqIuZJtqxL2v/PM8c
xsOMNPEpG1vgJAhQ3/UeobIJ8/YqVJ0mj3VFA3fXgxN0aO2pJV2xgDGJP8FJ2PvXMO4cnJDnhCsB
8fUIB8z8vrgV3jAfcA4IOgQAIEVr3k9jk0POx+v2QyQB+BVvDE8yu4zYAVihv3elKn/M8VSc8+RD
gYvYPLE9C3aa3L/T3q+6k6ZDvN6VXfxt7ksaaBZokQ0Mv+w6on6Jmaf+FimISSmz8w/KZZJAKuUf
urAgvIwW9KzPfMP8Rlelgl+TTA37Nr+fRihEVVg99sbr7xnU60+y9YfyBFVztNqLnQDKbYr2qq86
bnAASukRgGd7Z5Yg/yTqPmeNMLrujRkbgrQWev5foGt3n9q5cB/mkkOjbWWFvivTrrzA74+DhoIT
6+pCNC7JkSmck9oug28ONJzV8yODj3NQjPa2KNjqsTqJu4cuWk0/zDRTsmfdLKs94XA4QXO4gOM2
qVnnqQzh6h5VRva9Uz4ZlmgK2otuUqHYUq7m1EcxzyjLaxJ0L6pcFd8RUE3ffAcD35VdJFX7kKUZ
6+546spjI6aUqFCEh8Mx1ion7bmlS3nCJoWkxnIGbL/jv7A9N93s3PPwcI6MTgDeGyDn1FEVUK4E
YB3Iy2ksqou8GNLklBAsrzutej/Tl3ZZuFCylsy+xbNFTDhiKVYGkheAVa/fIRBFvj5bkPnAp1ws
9M08qqp9AQMlZN7dxojdEdOh9icIgr2P2hvyn/D7R3Ao13wWmI443yUSJxtP1rbMJww5cee09J0I
0O52Bcszj2Uw29GryOa13nGpUKqwAsIx4vDYnSm7BjioKta69D9wjtUqWO1oHj2uI5UH3R5ROhi8
TBOkSwIGBwcjSRcRAksxoK73k3Ih7MRxN10nNt31Pa3H2ewYYT1kxez6HSQxhCjuaIkaEsCgOX6j
DN5iXhxYrqxlfyItSDmh8DnlNnEhLARXHRaPV3PRBHROT+sh7O1tgNogPlQm8O+DiqTpk3icibNr
kUt3Bzblo30qRbmALQrjJiPYqkR76GrXIsBshgl9ZomwnC6KaChz4GMDkKeh08ONAW95NVdzJ4ia
akG15CRWVCfeNFHsoMVsWyzLeuICtB3Wci9HJ7SP6O8orSeJyOmHx/imoF3QCr0wfZ98XxqvxVKL
13G+9r2qACE0Sjvekw6QnoqRx3hr04imwh7VWu2dMfDcAwFCOKnwXkz96QRF9mtA7fEibCYAbTLI
h7OCbSv1A4EDfsMvjjao5I6UVWwe40oAB/QVMnWSRyH6BHFXCzH0FGQZW0si3oC1FVhWUc+y2/zS
lvR+9mk0inwnxNwSWkBjm0Lo6J0PpiYiDQuPdzF1bp7iLY8xHjKpkzeLZTcjr3Y0wGUj2ZI24wwW
Ga4uY2u3DZh3+BOyxNnjscEyBwdNjg+yCcE1iajOiKMucLov8+CP0SZAyj8d7CTFE6ZTqBM7Kvi2
2odqXmxaQRBFd8aJ6c96oUdYil81PhHq+VI9sjcaHwYASglZdAMrZAfjy0VC8+l710RkmY9eAOEe
5nQ47BQk5s6W75uAD7eLGF413mrxPnOdAdFznhcnQ04tcYcfbr6A4TF9UmT4aHCkhoTHLq3wk03y
wa0rUZCRMZGlWU92QoxY1J3nY4fbwCMaKz+iv0ySo1audQuIYyGSOKqizy6OK5dGW1yo4bEw7ZzD
gFXmI9OTA1k1Iu4Q9kcUfFMEISr8Nv18Pc9WT4d4mCTp3Dbu/Dz1ERhZFCbCDRfYe+/XyvnmVD1m
MDm5/bAjJLX+pkvdtfuQarxzLEIiBzaTCB1rQ/dSnMao2ZfVHwMUWuDh3pIe72Ek7W0PpKR2frjh
5DwqPwJybjXG+YK10k3pi/ua8K/ZQ1Wmsnhi6MNSCYCMrfoPIPIYO516hNsL4jYjg3epkI4jqPH7
jXYbNGbIGP13AFCwlwdL1n1DU08bwJ8Gbl/feCNRQ5XgJtEgZzYSAQsVR6Iv2Gr8hwBZ8ndO2zQF
tYmchKaK9kGzjf0l5GlaLUYb0BJEbUjscvkO8V5D42Wx1dlYO0Sfkq4TYaGmmHOYa18nWyZoy1DR
qZrbmIwKUk+HNP7COxs8Lt0yEfu2IGfcuLMGkJVG8cgixJvG9FDL2LzLhSpve8oOX+muAiUPlpJ5
i45CzxZV6HDeL0yXZwDdWHuADbGJIilq0oRDxDM8wwW58JuOHoTaLwJUMkrPRT6QCwijmZ90i8K1
hpjj0UCKCTxM/e+26s8+P9imN7ZV/5Hn34uv0Utm6PorT/sqyKBETNCA19TFXPBpqAaeug3uH9pj
y4TyzxHsn1zxrNvAL3lr758d2Z8thX/tq/wVJ4pSjv2Q+7TlesUIfYsZ+rrXgNaQl4lOA80/5iyH
r/BchU3QZFE7/ULdfQ4jnyA8r5wYy1n/pLtEGbe9pKxvvhHV1/1Gbv5KfI1UAr15ILVwXXoJTyzT
Z3JDFluobCK2+JRNUBX6sRAPjdezso2ceh52ASNIfzronqUZAqfqNzoFm47Rc8Ulx3dQZqx7SiSP
zG7r3z87PjyfuqPQAlXN9yEYL2mugO56dADZVQQfaa/n32GGlyQNYfIjAre2K5S9Qj3paP6toeOV
XGL9HpDD9KpuZSrnIXn5PUZR5U1D8uM2xdRwLpwsvlcOua9DbJA5PXsw/0KcscoNn+2h12Nh3lAS
oaerGPToYT0/55ohdRmtjhJwwaT7gUGFQSkD6XfZMy5C8qrc3wlbf33AOD3pYiZUiEEI7Hx5SKAg
ph9Emm37JWc3WHfGzU7zHi8D4mfLHFuTiPrKB9b18Pa5/tV1Rc/KObtMyfQcXh24pCeAVyYjvZPU
4ivPpGF65hgLFTVJBdlvruyvTzM2fhfyLqWOVQX5+i7OSTGYDHRZlufueVd0jyk6F4BACGyc0c4O
1kxvmPJ7Wf7mPfqLC8wIwpvLKpgTfc38rSkq6zlzAKCTj3U+pobAmJEgzzxKHwvAR1BYea7evrbr
TXv1HNE8pfKjNHeUZunLa2sWMXhAuwpY664g2K3iScXT+LvD/HoLaY4ydsLb45d/KfnAlyLduYb5
OrkMDyx8iYwPy2F5XMoYPd/b5/RTQv7ypLh8HAaEH2MvzveXJ+VbdlY2kkrPSJvlzh8LL9oWthjg
riRDtze1p7Jdn8cgCdLBQVsz9X0PqYAwIYKMShcQS1xOzW++1q/XgFY0o6QEZ84EYr96fzIycnHs
4Q4Z4saZz0lRnYk2DLLpEndG8LfHohVPzYhIDxrU4euDLbNQmG2JW/upncRQmcAmAfS26dRUf377
ev/6DK2TG215Ohm8MO6qiH82/nqMQCnvSLWdkoHQ7JSm6IYUi6j+jVfr1zeTjr7jeFBSuKtUNl8e
pw9tUyVlBKRpKsdLHA35cZkmmJlLQ7SeBzvgm7BM8eHJ1Pr2Of463iLF5pCwVRnbKZ2+OnbZRb2p
OccYL9RDMyTLTIyQR/fXY5+dXQ61ZOp5+5h/cV1xNCmJvNanS/+6TtrYOmLP4LHGl4u5scDb3DHy
6t3bR/ll1GGzrBkCkNILKk16/ftnd2/w0yWlS+QCNLCtG01f8pImn6LjjljNKF2/Bxelr98+6Gs/
oEBHKXwEthgU5HrU9Xo/OyqiAgQA8O+2Og9iyBHQZE9yQHrwXOKFBJocKfgRxDCAr5Kma4LYyose
k7IoqWDSaztNhZ85IHho8f7mMfv5brwYPrjRSEo8RyN5/HU941RwmebRgtvAdo72HeE2x9Rzyamz
5ag3Ps2Xc2Dp8U1YkAlBOEd52qVjxGu8ZN8TP2jGrWvchvhV5HC/e69/eQl8ivCCFQ/aFRQs6tWF
I3SLdAuHHInehubU9mPxBSSZ7e29GfrUAqNTXCb5Kktgncgy0F5aQkjmReIUZoH4ycVTeiLZXCOr
jkZ55vvssPfQIdBTdHlrUOwvq4o9w0JDXnE6oK4bgkml9MiUZ3ZzXWaPVcvDtB1lNi5IFDHTHqay
kPW2thQLQFXPHZXPyIjLCZ7Nd9xjpTnpoAGnB1M1+cQ2SfPv5CwDpGP4T8+iORiSQ7S+W0/Gyzr+
aXEb+nemtZMb4YTlQRJBFKP9Nvk3snVnaAgTeCFtKMtuFdck3CTWiN8lW6xhExtHn8tIoa4Z65EV
Ub8UOvsMbdBcJcIhyentJ/r1fWFUZx0f0FcU5Arw8+UDbfLMgA6mWWpd5eOhAHIJX2BXecNvBoV1
tuCjnj2fiIr4fDyXHj4FG7fGq3GQzl8LqTym+KDAnn+1JCAKqvQzaTVSJBRQlrYDZlDabDpFWvc7
BAY3IR6ITbhyizarHu/CIzzqyisjgGmRF8Q37GsPeRZfOGj7NoiPQaLA41Fb5rTw3ZIVC3tvXjy0
esUC+B2M0FFOxEb7YbgAYumTL4scIeYXS1hvOzKH9lVNQkBCg/8rMviTyjQpqCigsERZZ9N75O14
tlnw6M1qkIamRGEWiZC9QK5umtt1SEwOwITUSRj69U2zSD1eJAmsGLiHXkskrIC80ZNoW7E9DwkZ
QHi3izHPsJH2/RIEYZJNYh+uBjOM9u4l8DYCVy3hHVBICsSDePjro0UC4jGOZ3OgYovZxQbbAOYl
Oa1V7SxfuengnzrPlTsaUznwH8dRakMVYII3mRfjB2H70M+XAaNEvVLM+zm9hbQBQbbnWxAb33iW
dxIs2joTxVLtUjfvbokmr99Ros/eSxkX31U3ILMM4rXzbuduZwPjTM0xHKLrIagb59jCUicmruuC
H21ttxWvmuXeh2NJQG5lL+iu/x9p57VkN5Jl2S9CmUMDZmPzcLW+NyQj+AILwXBoOLT4+lkgc2aS
7O6saZuXrCKDcQXgcHHO3mtH5uAuwcWYeFJcessiCso7ejmISBknJ1Lx7AOS5Q1FDG9TmYN55OKL
Sz6CVFGWFpMu2EIW1XS7oYKWl1azo0/4IwzG7xqNLo6Sbe+/VIyo+1Cjblq0LTXUIiLCL+118xUK
oL7rYQsBXwue7bw3bpVAkdZNEIFjSVZu5CGw9CaNyNBi7KgFISRBT2a5xnnMnPiYZbZ9r3x6LYup
lcglgP8mC96s+hpGUJLLQmNruu0wByaXlJYHKoQHuAfeoq0MdDjdQNzkwppSao7ATp5Vn+RyG0jD
2KhYiTuDiuYiFvYACQT9qYymj6rHC4k+HYVzB0lG0WVEYKYadLpoqwI/m5IVx7diaxUIThwGYrNi
1iJQO2m5grGmOeta05qD7ntNtiY9IgjwLlXuow7tJyS6WR44tKT7hDI3sdbY4LeGr6iYUcFLUYs3
E1cyscFb5lKyjCCNQQFTtLds0sQ2HXpoNro1nWXrDAeO2QAoq+i1M8McIQfZaiZMcyiYkHDMTSim
ZxBLVAMtseCqIo3S8v04ENFBQpVC5UXehhFiknO0LNmk6Bns9dT59qcR+1MJsaTRqY6Z+XBVRd0F
2OpAnOCrjpYSGs46SlEtT8lQrTtLWnfdoGtXFE2cZmd1hCHNZWeHT7lt63vXlw+qbMq7diyjz7Bz
sn1epKe4qR+h/siVg5AMQcmbGqa3xK1mJBkpEN/Z7Xz6FovboHXvQLesF4KNXcazZe0HoEdI1LL7
wZdXDajuUZSW9i0OpquNBRctVPSqT5+QBp486X/iBxoAAo9Af+WZSYoWLME+blNvywnkme+U+Xqo
CQgir3ZJkONVh/y3bGy1gRf8ZFKZXgIEJGF+OOcySFlNCSXVdBP3T/LVjjYiG+PVt9W7CKMn36bi
CS+UAJYWgVQthzfhu8B9EzV+sL+7H8zp0UMatkGuj3ZZ10ihBm+yRPkGH66WJ8UYS0MIVJV+XwZk
t4YsvKeCqNtKV8BIYYYtqyImkNvRrymxx5CsACOGsTyx/UxpkxWUeRTBGT1oyEvWWKSFZJTa0cbO
IhdhHwYnFCuyEswFHjMaTLmGfd0sLrkOFNYtg35BEiWtn8bcaTkEmtyMH2XvbNnqTGwQCGgENbds
o1TQRJMPhskz5EFoSdDY+02fsROOfnhhaO3Zvdke0jCDlmCs258JGw+1iHG2fzYpPW+70fNDwHN2
sopJkZaRbHQF2rIfNH8HfQ8oHzXRTjOGBwv19VIHwUaq4nGi7byeY2O2zM9Uc+mzDWras5s4T3WX
0POkXDfpZJ+ibF+nYGg6vX7Jk+BQV2mwjYhGw9jVUq2mWEQxh/xfezBXkjoqUYNefUnd9MmVSE2X
iCRmcJ/7CGdaW+V1+xQjZ9dseZey/1pQpRgWqd3fJbH3IR1cXsyx8qSVdrPG7v9RQ51bdQYzIsa4
ceFWkqxcDceEbyQSkbr6MMLqUIaJd4CERApomn95GiwC3jv64ngYLmEgCdTARfiJwiA/Iu3JNqiW
0wfLbtKnKSi5KUboz8a0aQ3qiUzzVke6SqLYlMBMLsgMo2uOKNT4Qeo8LSKdokZbj9E5ynJvX6nx
PsR5p/fdA66bU9OqewL64he8CXeRJI5OC10Ansr7IPdFEuiVkkDeVVgSQ4iyTkTEtV7SSEiJvgib
6AIL1rmvyu5+Jn1DGxi2DtHCVjGczZLwR1tZT0XC4cLzJfp+eYuT8FBq9oli+J0Rlkx0bXdBK3dJ
XPUYTMgW0aR4u6TvvqA6kLyjxlMooWdUKD07o7UJ8iNiy9LEl1PTj+emGOYxMvOCrWp/TIramX1J
IOLT/uSRIF1mIBrZZbj7oB7uzJzRv9G5kAsYy0sra15d2dUkCltbjQkHkHkeJhcheyzTAheHn+dP
fpN9cLKhKVnVPZn1BiTgisIfY3Gy2oV0x0tZj4em8qe12aJwGEhgVtH0PeiiiLYtgk86BQjCQ02e
9MgQZ4JwQK6mRDJ5U3vXZwxKShfZYkxSGk8RDQwaVCSqTo02hwwHS0I9N50frUGy05kOQVeN/Jsm
uk8Mn5Xc7sUSG+pbj50FL0z+Keb+BdUAf+O1dFtwlS4yK6TB0JnXnH30su+DRycvT04KngWBYbHI
fPVGw/LYSX+4JkHSAsHGwhgT6UxYu/atU050TrPRXWLCuBRFRqIRBYY0S/bkKAeu3AU9DHJSn61S
P0YiPLthvBYesKMgz1tYfppABUCkfBOY6y4tP6Mu/HBc8ljnaxs606ONjGwxYrnd98BglzXtbWKE
KMNVRqqvklB5NJGcrQohOCBTgxhr3DydUSYeStsKNnR4to6pPQec2vq4XSKIurHT2Ah/6uhQqRUV
jU8j7Q51VBwnQTayoE2utYm/qG1tI5Nx07nejaryk8iCzzi3NnZDIKljAZyOQP26D72dXSfan4SR
J68uOdyl2T8VdI/ClhW2LvS11UEVbTDW0ORMb9RP083QdsXagKW1LIFSUwOLULW03A7fBl2BSILc
BZLiG4fcXVJaQjPod3hMCdXLzW1od+MCye9DiRW10jS18ainLUDAs+HRimfRePTMBnFKNXFvSPdC
omgBh1c76kUD8FMkzcEh/YohZUECSeWRMK58W9gTF6gBGQC80f8eUe0BlkcPiqXAXg3+eBvH+Dh5
+Slxhu7S5cWHOxJU5PZkihYeO3J2098gWd9cr8+v7eSEO4BrPDUeS/cMvIaHvjPHQHuKOJU8Ss9/
d9AUk+Oy70R57zmYiQJt2dQUCDEDfEUQkDmGzj1a1/1Os69CSTF7j8AyLVpzOkdEYC7BMWIedrtX
yutvbePhj6hcRZvVe3RmM3Cozxna6bQdpiE+ACZ/BJv6EIa0zgarvMMtcueS2nURBqFRUzF9t3rt
gIQdNrzTknhuuvdDSg/arYNgnUl105KIFPWANnPsuHs2aYgiIXz4ePRoetgpLg/3GgUdItfCKTe0
W+6KMn5PKjqZIwznQqXst5ohhdZZl1/k0ZAOTftyoI60EI56roWRLctRfRZmf6cr39orbzSfNB1q
g9E39jINEKG1ej0cun66Nq5NExaT/MaWcQYSfSTZ2wtLxGntyUjVOWIBO5SThiScU8+K9QpYPbXA
5My4m45D1L02eeogbBqZ59iOTEyhJ5fA4mCV6U6+Q7H7oTXJcGganzDcMLqWTXDN6+jQd227ICwK
bm3RsOqglV9rVp8s9Ur1C90jWbxI9HghjKlax6ZDHkiFm9PHr1lO9c71BqYzZpaFQAg8Zlp+Su0Y
YIVprKY2fyoy7QeeMO82J3iehVeOh8KF8Ep6ABiVQtfIe+/l2ezKjUiCfdgbWxpD2muX88ZOqm39
zOUJ8vpgm6faLfbyjVePz7JrngufmOF+JOrerbbMZivRoDyuB/NUNPVd0ZI0ZqjyZE7B2ifQepng
EWHxYpOTZOF967uPRUweqD1Vt1LYL4hQrn5r7nA26PuKINKl5nlQ/GcxlqyfrEl70onPOJZecdd7
8h5e7n2GKH2RTNGr6Mot4DHa37Z16mb1e1Ebh8r2D9OEmqRU50Hg41ecYFiqN2EzMEcV7sZCekOo
15o6BukmtJV1CYPOs7EALR0vH09GheGk7Px9lAV3upWDpXSHmR8Z7H1FMlfWP2dp5q1kqq8HeN7a
kHiclPWvBpkhz66CtiVcZ+3ClSaMW6extqgCQ3BmLToT2mJqJOTdxejkNlpfVS2CtR4hIYfHBzRJ
IYEGQktgTQ+KjFUtjgOUwahVp4udsoG+d6KKZZpU6rTe2UkXnks44HfglMuvuuiY/LSqZstYmgQk
GGlVUM2KGgtr0EDNZylhvX5SybGfNVA7O02E/aUxHdls9cEdnkm2InAzIjoX226kpYBzWuMWKKRJ
K8hngbMvzJTwQttIvBWPlFeuRN23a9Xqj0UXtvoJTC7ITdWEN4Oq8qqV43UygkffG2GoeOJ9GAZr
VXpvzHdqGWNYqaZrj9mFoBQjPjgSLjZ6xDhON0KI5nXgAjHCaqQAQeFw4g27O9vI2o1LPUurOSzE
4TnQ5OOAtI88XuquQ3ofcHgmT/lmSP+OQnAOuwhoe4Y3eIAYjDasiM/GoCUBeoA6eLfDOLmGsVoX
WImhxmGrRjG2GkvrvcQnts6MoN+nNImZ2wucOzLAxCE0xi5CWVaZqpeHyYxJC3aG4lrk1bFrO2Tp
NRKKUrSPlWu85p56dmdukUhzSuEqJPx5sDXOHMRV0KaajpEPhCt2wZ4SLED1sRLdLmMuwTJuP6ej
lz5kSr6gwzAYc6ogWojvNEe3r9y0MRfs+uD9BUXeYAgiAwVNeRmaKwQW/SqTEPrqbq+Z5X3Umtdm
KqJVOJAPSHv9vUjiYiujcXgIsTR1p5YIzTfOZfK9zCvvlqqk3My40XupDCq7yJ+isdGIjev7ewqU
JKZ4h7B3JpSMaPC0So7bosWvpcc6J6k4jE8il/YDD/hbXQ23iN38NUdZUiw8H6BWnA/aEwdhKq4B
jZ2HsakmTBHIZCsW1keFIO6UTlN8c912PLiT/w1nknbwdPcmzfibxX04FmCl16HrT8+akzEQ2LTV
67r2xFNacKJvwyRc92GTPWG/mTfgmf1ArhpfwdFDIm5Mb48BAj2U7fQ3NfnhB9Eczofd2d1zm9rm
Im2s5xKN9zGMsvQag/xDfDPE59QL0Lh6dNEXUSwIakCKAkLo6FVokAcFGMzr67UIdZr49fARu/WZ
20IHra/e6Gynq8pWd31Z9G8qpPrEE7PJBr+k1maFR9oj+Rp4TrbvcJ7BpkRKFXWB2pHh0j2ZQHvi
ZeU7L6CJjHXJJnrJVkrfWD5i7oVrtOvEzxIwwf4amae+sMrR2KFt8pYd6QqYNuh7i3F6cDq0QIVh
JodJ1N2GBzBZwMsiPJ5oxUXl1S/92H/FZr4ZPTNYp+wVl2lrGOsoRGCVou2Lt2MHQ+ZBVoLgisxw
yBhVExUr0+zEExpG1gVDRQoAUPxKkQT9b++ASKNBrx/Bz4ktKCbqZ9rYIsxsb7A8qIzZTrrvkiBf
NbYAIFBWQ7fphKp3o7Ld1ZDhvGN6T7U92qn4ApxXHRCja/2CAMBiQ1Q3wBRPygdXJPY5j9sTAU0Z
RkQ7fU2xf7/mdYxDUK/7kZYbOWJg1qsNOArzx4ykoElgDqi5ZVS9+cSzWKe4Dqw1fXRyLECW4meZ
K82cl0oYZQEyuQXPjrSWgxHGDMjRxp42shdkuziMyjGxAbYEbK08l9QKpjRcdneFiAiCWbQWA3I3
gi+FT0DVmue7t7EaNrH/NgmgPhxOJgLAD7UHu/WAXLsq9l3QhDlVamq7B73RIws/cN/x9DZz3IyT
TXn1HWtk1b+YgHzNi540GLFw10UDiVjAI/Z91tZyjUwqfa6z5mdXAsP4mtigXFvEhqcIm+7YvWES
SCik6FihtmWJb3DPWuEUHIEcGZEWaznvMpPODXDAJHfuz3ZCVSZ1vGd7OgKYz/J6R0IlEUlpxybv
YPmda26Cpk76XdFkzbfCSRlUeeLwF+i4zbhBBUyXn0KIq8WH0BhGchLGFgPssjaQRx56dH7ZxSyt
4ZaObUyqWosYdk4Z85eVHWKpI74wpp5dZaN4z0oiFEgSI8WgMbTauo6dg2sutjPLplVmC7nCQQmi
rsKmWO4oy5MMOoSOIMJENpm/YOUi2cTtlJ8cTBTC3jqmqrqqNHD8U7fVJySJ1kBF1gMP7LokopNY
0av7oU/6lwJwAhToDw3bYVbU1ypRm66qMUiAVrjxaJa7jhLz3US5dUXwqX7kbr+G7GrBTv7wGjGr
qfvptU4jkHNUI0esnWyCqN1x4qLesB57Tj7EkDirMabgMh/iw41VKJej5nfYCxU0UEejbSRrwAId
eqdFZ07JUlafke/tOq3/rsvGuRTOjGf0CY/tZHnlV6wHSubJIxZO+1lgI9u1NvCDxmLpDid3V7Lb
XnOECoGAloZ7KPisixhhM7eYMuW6JlCcel3SkX65teA3OXd9mnruKvY7ZoOhcsYtdEkAVrkaBx4R
p8zME5Du/F1avSxJo4g661DWfWZSa5jbrRu9N+KehAoCipcWscfeKg8bzgWFC3hkybmxbanupP62
KLzROuGvHot1ia/PX4YVGKm12ZeOe8wjbUaJ5waQRwaMB0K66wZxdEFoIK5vOwwfRhGB8bY0JAZB
PtnJWe+kcI69EmaBe43ixE7vDAMHB8py8+S6JbIxNCN0YVFzSDggJQzMO3bMg3xs0jE1TwnBVDQS
Oo3/wgihEyVE4UNJUJDM2cAEpwqLWbMZcr8ON6FtKcHs4iGXLaqkME+ZPo3mQ2L2lX70AYmkOxGl
U7/zMjtR5eLXNNFBbc6+d45TRjerNuPsDB/WzVeib2so22CmycX2nUxoZ99RRrTjlTE7IIxPj3rj
2VQzq/JKgPAcUOEm48EuMpZEK6mvjOGp2VSkKmhrE6FC/9z6ub82q0FFZJaEOAc1joFpSnnjlghM
zejIgGZM/XPZ1LpHJE7tIyuneynZd0LoJDqJXtwXTu5vLKkcstiAg/Q1xyuTd3OMLOeYE1C9Q29P
FFvZzsqPnlqOieU2M4oJAkZYLGutwlFd+uyNcqsHO68B1Z6b7yMUD44cTmt+woTWwE6FwUuQGwjM
KauFL4Qmhv2m7hElccon2ntHCZq9ZUfG1CmvVMimDufzzgaLc0xdk0JQmDo+9I1x2BmRV3Po8mOb
Y0gerIMiGeMVY5mde4bn5HFuq2yA5TgvQ5X4DHPw7h+kPozrtrJPMkiS90Hq450GcuGuq6M+2vZe
Ui1dyBv7SYiH1sjR/Ngi2iDPcCjkpJh0jbQOliPyfVLbWuOArlWUh4ED2Ram949UAhRN/KB8MCrQ
f0sKchbfZJwQ3BfVd5+b9hDSPvmeRHm/Ik27JlnCypcp5it9ISBqgmOJFLvZkfLWVAlrN2HcOeR6
MNxcTqo3l3G3xAH6zconA0I7GdPvKVUEGmduY6AIt8anhEbrc5iYxV2iuy9mT2Gn1zNvnZEUfBcE
rRqwkY+3rAoEM0NBmja++bNXVS7F+sa7Jn7bB5TyuE9iTInyy3G/7iu/SQGDJ/5736YErnV9cdL7
vL6YgWgXLhVKTt+2sSC8j9muDJ919NlHV7XvVWJgTBi9vRsFw4lgBgdsrdlcEFKbB+RFig5Tpd7c
KImClV4a4zqpoMgt6I53xYZuorlO7TKIMF+Y1nurgUlf4oIg+LlOMkZY0jvjW+kmcb+IA83g2B9H
N+KCvJcQGNBLn3osE6a403ilMzZz59qadIbYYOTTQdA59lcjLbNLz1ZkU2t592nZZX2XT2F906r2
QNQedSPd6d0dBQWqVnZlUijSY3vOqigm85UcApLaRq9cm8WYX2pLClIT/LlyibgSPAzBBdsMz+ra
QagjmXim8HsYON5GCwsRLHB3S1qwSjGvei1CLjVQJw4NckkS4ziF1AyJBp0DhSBWLXtlC6r7vcRL
UGFuNvAvPZgi5ziAonJLQ9KnqRcGxjZMUZsvcKgLiKX5RAaOKM9S66p3d4zNS5x0P4BW+SVnpWnP
mUYu8R03xMBnpKfnWTHsS4eNKJFf9lGPqGUFk7C3VtlH4JKmwLobDLd/VbUy/BlzMZ4NwmvvQfWw
86hUino89y4UcLwFvt5dZ09kvWMeqEULu0cM92hCtMfRyZu7iq4Y29cIC16kkEf4It7MKebfat2e
T26BTe6dzUhcDAOae9BX+RzmlO79qvN3Km6DXRu7VOgiGPaeKA48svskD6dX1HRUtSW1RwFu4k6z
gnoVsu3nRFvHyUNr9vpLbxvyYhN0z9pshNRxHONqDP5z4sz1VR30wra1dYBJZHMtkeOFJA75GWe7
2tglcBy2QZi0t0m1KduMFI09LY4fZh/Un1mS/0jjvF9W2DneIJe7lxK7YL1QOJko0rW8Dz09mt3D
UtASX+IrCdnYxOlhRgJ5c1YNze2NVWq7IcBYZztY3NzBPhhGD//QjYDFF+NrDf18jZAETETyYQP4
ZzLJFkTMEWKUi1Nh46xju4BeMDBwyIvSSQAsGFmz0QB3vNINTvGHkfhFXWU4JZzG8cUN4T2l8Pw4
iPS+Y+fceVnkrLCngnZpaUeCkfEPBVFelJpGjsySmPnwWFdltPG7Th7ReTTcCOZEv/dZgDNqWGk3
PUyiL1YJk+i6YxAv075GSiX8tWytR1fE7xl6sY3t6XJFQ3DN3kt/avRkR6k9PmT++F3Ver32uDY/
tIL1KDJ7zASOOT5hRMJnAcYRySAhCBjniCQID3O89zdMhRkFS3eM+A09Zq7sMhjH3oxfbXtWskVp
59ox1ThWF12vPQ61ag5G249HyfK8ALGU7HyqaRThh/palx4FJTJ14Sdk4dFL3HwJuam9eKmihk7Z
ebQ8saWmyCGEY9cy90yUfz5pAHGZqcdIaMiVmFShnZA4UrAKbiwY9utRy9yVovZyJm2CWrDAOJdH
er3Ua9c/NuBKQNdI+14ELp6esS2f7IBDbEal8kVzNPIStQPeX2GsurgoTlSxl6KpvsOzy25ta/tH
J86igwGFaEfUa/0UeJZ+rErhnUD2l58Uj8Ux0kp51OFqLgIzAispY3FF4UVqL/MZXQfaZDR9ZL60
mzjbqRERoe/Ne8ZiIqh0IEoQ9qq/MQzNbuhb2M0NK5N28SLaFpKD/6PSlHcLUJyuCWZhMZfTMC27
MS3uhaHePBPXZQ3qvNiAoix2rioc8jkJaG2GsXn3G7r8GGaoTyuH6Tkzjs7A0etM9O5wL/uQzvCU
yVJfwu7HHtdRapy3jHSAig4LkU5KunCHLTUT/eD2qQZ6g2+QVwiwwMLl+QauZn1wBnDWi2rEhVpA
hZ2b3MX3kZlm2PFU+w9kFxKtGqtsWIWQ2kc6mVqxI16IOSBKSWxErrbLXJzGaBN42oikr74FFVtM
ah+eX606kghhJbS6OA4VUcKSmoqxJJvJfbKkIb5Cb/R3TcWerBtDSzwp26nvesvSnohhNc4VqL7D
1Ezf4tLLzgNHrDszJpUug9d/r2WQUhdKkvviuGVbUUY3pmzZ0xxbmXnHyV4M45nSfrq2ORiS+UkZ
v9inTs4s73SSIG8hq85aaY0ENeQ0ol0WNtE8o5mH7do3puApLJvky0wCn56KxlrgeXQamobgL8xw
HSkWeVQIf0GqV/xoqBEoCqo4w4OcU5LX4Oj1sYGrsWVCY8+W2hMaMM6NPZJfV9/UON+pJ0wIOR0q
zMnYFjfSWULvMcNFSEMIZdwy0EzvWlLQixHQ6JX+bKGpYPMEcYq8sTxYciKH6GjkFBqEyqJmQcgJ
LQ9r6EAEhZ3Sx6VutfKHgCxOX9RFpqXC5GCYuf5u1j0Zr/7E/GCbA10Mczopnx6ghKN2Lnot+GZM
03uI9ZOOPL3vxGYeIw70RK7kcDEx9W5cpfWK1uB8SraKT8sjexsuyKL043Phtq8Rg5xq4hAZUGQB
vBQRwbflYCUcbJTKsiWqq/xqo5iSa0RozHrstnc6vOBFZERUllozBmFhBMVWl2RELpwxK/hO0AmR
IGHI7Rz3gzJetKnKfFvbdr8O27w+z4gMXGcJIZA1FgUk2c6CjBLGf2X7m3AkWdLg0LA0B+/DdyUi
B8SU26zUm2+xpsu9T1xevUqbstpRjip5gBBCcNjVFmM5yBvXGx0RerxjAuwa7WlfdJsJIw6orZHi
8cRNmukkK/LkI40wIIJiuoKz58rJABrxw/w8Wfp0I4cbAlE5So3EM6XTo3XpHrODouhFf9SiGbTI
GHzeesCRv69lzh6dn4l1zSRNAzkrMVK3SFQ4kMhd55hmtbJF34GpccIN5T9thj1a9z1txg0WCvpD
roUIa7C/d+DPwCmwCyKt1HZ3nLCalymP+p1uqpSNg5cTaFlr6sVsbRqqOFXdl8rW0Aq6GMnP5NzE
x14MfA42fQE9L87LshVAPbv6LjQpadZwEtmH5sVEGhOVgX8WdxozkuJ3ySUqHQcmu2t6nH29P+Tf
RdE2VlcVf8npJ68aCWEiLpK0JyY5ijFsEZiz5lNnAz56JGDmjWa9SyO4qUmOaXxOwbs+COCHlUNO
sgiz4XAjrddjNxYPgB2mxmzJN02bUPuRNSPNmaQtsv6Xfvi/RUz5/2H9/gYb3P4oZkxf/T9+Awv+
z9//iIftr0830/1++8P6J3/3rv1Rjfc/as46/9v+Nv/L/9cf/sULfBwVvMAPOgNRDtf373BffEMW
N/S/xqlwTi3Uj//kV375/hznX6brEpPp6YbQsXNjcPjl+yOZ4l+OrmMJBG+Jh0Y4xv8Bqrj6v36y
1H0sw5BW3JlO/xdQxbT+hVUNKwG/QFHYMoz/DhSYV/1tdEIYxEyiWya2QzxSlvWnMSKVQWEUNOlW
jV64lX4ZKoH74pq2eHznNPqWoifzBYmtzSx78sS4QuY/wR3NyYRrggWJnOQW711Z+ch30rzUaHT3
usMfRi+bntk8xtNzMaK0+BJyiqZnu0gq9F9//X4RF253r9dV7lzGjg0Y5bIoapI3AB96WeIrr/g5
Kdcpr5LWYuR5hf9AZGAneGGWc2M8jtpUJm+gCIkYZD0z9eE40WbyhvWQU2S7BJBuectff3ARjEq0
tck0f4wYl+N4bFU01tG2RbbLS/O789doC/bnX0E56OMxzXvFv4YxyBtlejuNO7Nsne6LsgLq8VCM
7Vjs9Waiq89KEPE1DGKlebEG5hbAJYTjDcl0DSan7j7/+aWEZ6e8zdQ6XJWqq/2h2/LlHIRVhZYm
b9jJivirrT2+wUSTkw8tuJXdfdDayrmkhMnUlJrIheYelRpo5K84k/NFMzwYLve1EXLRjbYh9W4p
7JZomTWp4AO/FMc20tTVr+9GcTOLv8BV8F9ONnyDicyVehOXZsUdBgvJi/lBxx2I/bRI3ojByeMv
y48TxsivYBq0aikvqBCiUWeZQMbMV0vLaPqT8Zopg2xqc3IRyuYUFPgEWEsGflYaqvc+J8IqA28t
gpgL/muUtBjF57Hw60vGgWxaziZeHCtjn0uhpVcpGm7M6CTCfyyaNlWoiCI+nafrZMallpPz/0M9
nsexT6LJl+Ho8w2haayh+DMCjhYsSQLAJRQC20fUCN7S4lrRHZBjz9ptCD7pr9fTy6yrs2Xry5mc
m4FocC5//YO8N+fvbrt+GnubBMJzbTIb/xylFlgyHiuqyyBUSGuf72g8EG2Hh70noB6k25Bz48Kf
A7zJCM2BQokFP/6i2p5kczRNOSXPZZqU8syxdgy6jVLt/Oj9ujGVbNvYPEDcSLUCjSd11+IYSIyk
7NzgB/M/FLIYCBSFUbihRKYLpQOWpDP7mbHyOBeVKH7ekwLKm//6ar9eW4hA40KYHdCJy1+XD0hD
rlC0p1YVfuY/n16XYwev4hIpSsdXQwCI9oU0rpFxOdXIZhqQfxkh8AulW32pNo0KY/HvTKZ/mG9s
y56N0Dw0uJkd3NH+Hz4KaDZBH5OaQne5D5BXwIkK6E0mjXEd5mYB8H8+zPDESO5GMHNj4jkHOhWK
n2hWwpSlV35lXNsyqPj5r78CF9DF/y7N63fj1K9P+tPvZrIkWDifmZX/bmHKYVRlpaYvf33GUpXg
KXVC8ninMszgLZUpXoEdQvn5qv1tgUIxPcoi/zuc/Xc/Gm/OG5JzCECLVQl/+R8ekHyYFCWhTCdS
2PCdw9T32JzR9FlYpQjXkcPTaAdWcv7nd/1zoeFdPYv4HxuHFE1E/U9vbBQGlI9maQEjE4HeX3fE
w/bM5R/qceQv//kt9f/wTW2wvqaH33nG/LKO/n6Zk8Tx0jzA20Kelek8oPtBZMEenUbOl28EbnDE
KNVg6+w6y82/mR2V5JHjTwlm5hTpQ5bepGo8ZlI9QlFV1TFjxJXl/FGrXnMkceCZpWjf/JsPztL/
tz0jl2qOI2GLa2JfITHgTzvvBPynhYVdEUGY4NVIqIUFxzaUfGJPUda/ui1w42opiSlMNjDOfFOs
pC0Tgy55r/JH28knlC8KGYf98s8fjh3GHx8OQhwcOMaQZRozCvn3q9qh+u+dGBEHxh5aL4sskTRy
0MgjQYlWMiFN9GrFgktl9wWJ9bANk0Z7iOzMs/a6JtnNZg7yuaeJta67lwBorZ0fKlFftNbhiyo1
jPWldMFe5ChzC55SIuWDdJ3Uud0322gKB37ijjnP9z9/uXns/9/N+vxkCFzUJrZXQcwU+7bfvxta
Up3suY4EgXgYk2+giOLoTjC//7vEo5/85t/fSRc69ENPp7UPzOOPsZkCYMmSFNFe23lchRQSJrWS
xIg0DkO6Cw78XXoNVwlZkt8/jap3+IFnESvyzU+SMLorB/q73//5+/+HJwaHLPl/OGR9a+br/fGp
otrCpm+n6dJEZ68/Kb/Umq/QZ6uxB8Iq1dmFl+78O0fn7PL97VrM05FuWwYqayipf06HdjH10q2g
H7DT8dILvQAS1TAjsBMZepP6sBLOZG8TK+PviUaV9U2K/H9RdmbLceNYGn4iRnAFydvctFmWJdmW
pRuGVS4T3FeQIJ5+PihVM1WuCFdMdHS7LSuTGwgc/OdfOow0s7e4JjzzksyKhMLtpznnAlcC3dVh
0b5dBougLJzHDCin/lhFRUJLmnpT/sdl/PsqQt+aN/jcODyVEvve/G1SrzAbxFoIHqrc+tp8xj6/
G8cDOeO9uUyXkA3xPlnyyf24lv4aPS/xmhu1G2bEgcffP8V/DS7cPLiVYRAHPqvhvww93LjewFlN
vScy048EoUkjY8ymKjiPIrAuF7u0yJgayrVl5YFYIKHRdDjOvTh+E4dXQNaVPPz+rH4dW/akEO0y
4IFM/z2p5d2WKJiY8HQxI2PHnS2+YeHxMlmuePyPGyN79APrTPP7A7Np+2WAgeSFIT4j6IdCSDW/
LnmqioeG5jRZ8eD+eXQHDx8q6yXGuhVRjmyWwSx3Pf3vebh01mbF2NHHxSq7HoMe87ljUXh9BY4T
jRSh0EMXKIlpUc6gH00VEbGxx+pbmU8ehncYH4l+CbzPcCcHRbRzkkr3HsLyGnwusEI2GB96OIJd
9IQARM+Vb6BVHhq2iclFhLRPXK7Af/6XOMoS4Lu5cd0U+NDXzatCvSPutgFtqgXYaRVkuyCqiDrA
UKnxch/TXQNsuvdcGITdldTglPBo4F67mH1lE62NTbrIcZSr8xlH3o6wZWaVAp9W7J3pojnjRTJD
pINvuNJkv02wyctOMZInNBv0brLis9UTyD/9nqiR9NC4UoXpsZy7Kr5BfysgC4MyD8sNVVo1/GQx
UF50iQatxdlL69H/Q1RSpK8xsldzWyX0nECr87xHURduDpIKljPCi4NsxKURA/y2MjSuPDW/BOFS
5N/6bG6DOyddl1TtcWfESg21zZJlqDVokWY/2qrZ4ACydZ2jC7/FYr0+eNnEQ0Pw0kzuRT+nTVdc
oEmQ4nNC3FIBi1ZPbvKj036iFthudq3dAf878RPYknTI1GiAgDNVu5jIGYeb/5quuGE/q6UayuiC
vRbBZfsIdWg07ga4uHypAFB3O3QPRujPQw7wB9+9FQRtX7BY9nRGNp/40ehU+3OUEXk6hcTIwjzF
WfA/FjYsUn95BygnKClSrC1C16fu/GVp4wYhydMDu+AMj9Jv/ZveWstSEOtNwpe4KIlXYbIcQEuz
U4nuntW8jlwxzIc47hPWZUMg+VNV5U3/4ECUTS8NbV10ltvsVsG96/tjAysbq3Vsx72enrE+jGMb
GLz526T7UnXsz/9oirRBkhMksDCOtC4wFbrMp2DD8dnbWPdT6hjcyxItpuSw9Gyv8TNpQtxdY1Nb
P3N6zxrCPmFLcPSUIWz95+qbmHh3d8PEEOoXXAZ9AY2Vyi3y50U/BBsPbESep6BiXTS16Nl3Y0to
c1wI4DDiow7hEJU4e/I6dvtWz573iVmhi9FYFqrfQl4cvw1xfs429dOYrlzJAEEMttx6Q0IZPUFy
CWBRFjnuAz4WzlsGb0dS+CgMX5cHucUivGpaT9l9yFCK6aKNKgenu6Yl3DPfD6GXpdEhJ4dluSYG
IZO8/KSv9vAVecWzr0SUCtiwQ9kVQXiAcsk83eeKFNklXTK6JEGGl1u7a6LY1hALJGzuIF7tEZVi
pp1Zv+CNyR2uTdDpmwklM37+lHotT508unB5mJORe0bWK560B/zQZPRN4WI6+ReFHK2mgO66fknf
tlTwMSS3pZ9LmGgHepsztMYwzzRclR7vBnHdyUBThI540DHBZ16uEdeYCcIJtHCJci/N8oW7HQ8T
NMG9aGaQHh/ga3idEDIV7imAisJaVTA3wvClsSWdcNeKfu3rz8yLY/wFajdvHq6tfh+Xl7XGExTC
MCrO6Buw7lD+NE5rV0Am5EnDB0yguO5gAS36JR4GmqR/AsLgfoDfZVedctlzCgGeFrwUNJIZbgX1
/TLenevTHD/66mkuq8l5ZBqeiBDQRZH1B03aWgiPjE4o5CZJ0diIjYKW5EpB+m8KEZGr7tN4rp4G
LAKTeO8hfrKnl8XiGvSBIUL+vJk+ZkvKhjUD+kOj2MN06a+WElv/j0sleeJ0VYPhVUQxp2BSjMa7
/RALatVqSvQER55RDSMMoerreTPna1MU0C5sZT2MPdW3XzBHXOqmdeof0u2080isE1uiHAiHd75Z
MfS9RiXn8lwzF8bUz4oGhbhI0rWttn2sYxrFh6gvXN6YuO2515HvxuAnZFyxd2U/ZmvZ+W2EYl2n
5GfhzX1yvRU2hsFkhAkEexERunsdSMXMsr69Ik2dL9VTEkwd04hwJ1skeMHM1OTUeJCg8PKpYjo6
Ju1nbMGbmfxcF0ooGeDTsLVAeTM7DILE7Tb6vDWaafqWLEI5V8Qaxf6JfhJVDhICLkixkpXbvt98
BmMTrVRHKPo5HkWkPYdmC2OulB1iwKkENEOGV8xaGCgOjzu83EB9h9ds6gB1ArcYnUektBMfdHzP
MG22eHg5jwF50eVPFMk83K6THLdoIwZYvvhcLtZ8jJOtq413UFsNPIEiBaodXQnOdsSkpCB6OOjG
8tZg5MRWSBVv+6XMDK9hLBamkzacHDxD4gFHpB/NBKXv3kOwXg/7xffK7eo8yMItgJp2YcqK2GN/
xQf1Yyh8evrQAXDgODRCTdDkKXSq2+5tdahYidRL4AIG37PH5NXIgp4ZbdWmXp4LfwiqxzqK5qCE
vzguzgPmti26/GotfH8mVyPKefHZUbjwJ/zWvpqTAOP6AMjYeQ9DAHv+a4FCZ8D/eixIJy4WB+UO
W08CMUBjt9J7DFG6VBfBtur4oupDEDJIP15TnaYOssi9n3EzL6kgbVGLdJabbEZseC5VS2Dzccyz
bf0YK1SiTyG6QZr8W88oKSRpFYDQkJFJjup8M3EfkduVCI/y1tXjt3ysU6bRd1yErkpxX06Y5x4X
ohCcxzRI35QcjV6H/Nggkg96DJ43EnP6aeUVxdjWWb+Mm0wzwGiRi29DkNvY7nwa1fcqDYPmkxSD
yEmL2jpeebh8VOF9VtidPXsHVT1touOAkQzsrVMrMvZb+sZMG5kBJ3wivqJXyW0ZY1BJmEXcqexE
TtxG9IPjDGy7d3Pp2/dyRoRJE7jqFFpOSdHRV0dPOlX8KRp53xJa+okNi+T/cxsaJ5bczH4N5xaD
zyiIr35fkP9ajlOGJG5CRct/Yoym7E7hbzulKKaCwNJvxYGSRPHv7wiyDABszwj67w/3r41HitOI
SGB1RZjPQcT65+FymPF1l4cFdZvm7aMXSKALcim7OLuesRCFwGx3+vj7w/4K8sUIdGjRcFTb3QF/
+uWwxCBAXIOHl64yZ5sxo5/nyeLQwWNaNDm+12GO/oZevEdjPf8PL6JfoYw4xCSJ2wuQQePpX05m
GL2nThrMenfuxpx7BiBJGdj37y/01/sbE3pFqwriH3gVcVW/VJaFpvcVU5CjLyNaEb80FMq896Am
9nqHxl+651n0vf/p98f1Qjf4Z1GLaSYYFHvKlLL2zdHmn/eYeBeIYLr/SUQOhcUefNFE7PeHqadw
kxoHXuekxpZMtl1Imlsgbx0zb/gsREklkEDWgUvo6u3UeqZ7DsrASZ7GTEyR3Mftsvj1zRSsaJ9h
idZzul0QM94HC3SViI5NqDcfE/RlIEhs2K/Mt/peuAn/W7Hvo6ZyLBlxwrF1LJFAQ7uZyJLMoGnf
YnIACf2Utlilr+wQo0E7hK54XZie8oLsHEwcgDVN/iXWJvZxQqmKATtbIgdG2lSuCokhYdsklxmU
g9xwtjS3rR9vY3QYQ9xcCDXOSuBWPLUrxQ4vzaYyWU9Fz+SHthtnp0kdyFmvsm3P1g1e0tEVNTXi
nRSSm7lvYtls3+Nlm73HhH+f1uP51RxpsUhJjCSQVvziVOBpT0ZpWYRHt0mYeW+SBdlwfo2qpoSV
QptHzuOOhpdafpYzfY5ol0c2HAbttG672cpVIiJZ6J1O4nH2i5VL2nLmNowqKh9TbJN7gEOHbWrS
FLfBBK+GeGdAslDJaJZA4x2dqGhIDgzNGsEz0hD5KuJh0k1ytHodonU7MRiz9F65OUbPe7ajwxbd
GG4kQ3Qm35NfFNimDRjx5lE9V5elGg3+Nn6FwuU13dxR1Pu2RAZEsILO4TZDAIY4d8DvxspT4w6A
LNkhmqzykggGGbblAUpJjTxmRaaDRJb4P5fNbB6qcKt32+axEsNCaqsZi6JSys+6DdLum4OBTsa1
LMJZKWqWqJXuUYoxa9pdreK5lSdWj0VCZ1RVJKAB9n1Vz/gPo/UgPzjb7OCTCnu27gqMf2PmR1pU
VGKfbixgIT/cWKF20Vrbyw5CB3O8XZBXw/zgLexmaeplheBN9kQ9xdN1NJQui2WDjTZ3q6ua1Htl
ylr1N4COcqDZlhM0Gh7ZoLXmbqGujIgUDX0968tug9aXHQiU8l1qVa8lzVhcJv6Ypy+gAQtqokQ1
LGSXjMyp9iCErRu68I70HGe72MAkguFSqqksxxu/C2bMvoJGYVgD5gJ4UD6wwM18rlqt2OAIyrOt
h6Ic4o2sW0o6ca3o8c2QnSbHujliShO3Hwe5rV71SnmOYebh/JA3JtT5aszRHMNLKtiHvHCX5fxj
pVNcdPstZ5lEF5OGjJu9Mp2ybS68S7nd08T8ZC0SHSTOFzEOPOtVV6ZO/Zqplj61kPjiFBeYNWUk
WmHGqZ3mGHISNBgXLMyi+GpkU8k3iaKleojUBGnpeUWD0AcPsG9jvr3Kw5rpJ0o0tCRsGIxZGa8s
BJ02cJPDYXE/yha1RLQb4l7wibhuMgpR7Nrs5w3FLe9F3CE+leytO4zHDux4GOBrRtuV+PbENByh
QErFiWExXzKnVXY75CFq55sg7LT8gucZ+4Xnc0V3b/ukQokVl8M2atX6bUYnNbzWGjc/TMV4RPx2
Rkwmf2DjnXMrDAYelLmB6pYv8GTz9JPXUNpXlxEtXfN1gb1jvhattC+oqRU5I5gNLNnt7OakfB3Z
66pp/qRjj+TRXeqntlEphUN/AUxVuhx2ZFuk78/3v9Myzf3LtE6pB3eYTTYGuNkIg4/2+dtx17bP
3YT8FEvIpnHmK+af0P7l7ZGUDhQfrsKsifvkjE5+ObeIyaSVsAbVbUxHPVrh0bpNPl4UNH458YBu
/vA6thBQI4T8S9eYA/Qm9se7nsKWoeeQ/c0hYtPyi+fK8VwPNedpqwoSYHBncXlIcYL4eT7kEy71
dHWT2T6RsQedw6gtg9DwlR1FxT+d721BPo6+X2rf9tvBrO2jqJi7UOSd2/xA/DACb1Sy2H8agth+
dguJlSj++v0Zdpe+n/Di1/eAcVAAhvPFYKDFsKad4zCUKBsHrqXKls1+tAFOcln3iKlsjuN5cj3n
q6dysF90npiHkgAUeZj70X4qkJm9H+eLrxT+j9B9z8fyEDJNpwivK4aHpqCsbs9XuIkt4XFixcCJ
4Vxo7/X5LcIONOK7m7m2x3NGu6igArcvZx10kb3ct2vqcGpicSgopipiqZ2RVZ6lz65Sok4bbt9Y
RAiI6iEbwmRXu/7q/ElwGwnzH1QReFygdWzlUOflUcKjtB18pLczUz3m79FyiRSThJhbgZh++OKV
jQe9k1JiabYDw1jWD+BnGjna0Ie0yk7RNqHr21FMkZVtAwEniKYOqRvjdBW501w/BVUyURWcR0Wz
EN1ySmMq4OtSi4EKPiOvbXlQcQZL9zS1ve0FzsJh8b1wGxz0n1fQ4PULQEAqHdRysACefTJ1KYv7
GnH4zy1dkvFHY0ia+YHilhfVS1O3gtzXzWm27qeZQfziutIZn/I0bxg3ZxisrxDj3jE7s+2eV9IF
q8+QRCx+lhj4Q+Q6ILHDtaADIeNozBVJ7z5UTl7XPbpcMDJUZ6Viu+MPg228RyF2mutuqWc7acCJ
Z0OkyfGkc/AOTsJOTrgz5dQDay6ajTsOJ2YpKLnbgRjAb++NfB3xUV8BW5Gh2o96/I4zVetA2lTM
kpj0INakmwkzmU+6mFuElz1iMIvLzNAjejNSsddw6jkrsr+D/lu0FSJ7rISv+BHLP3261Vp2MPap
ybmGvlokiAmMkcTuuILM4ZoJLl14HpW/wS3Aaiqou+N5ulxTxVvuhJB0vuHvN2IIYFjN7KWuXp4+
61TFwaVoSb68zxKQmeqYyBbGwmDw/W+xfbGwDzsSSyvKohj8gjDsmeQj0KbV5aA1YxZ0ja0mvw74
Yc9uiGu/+Emf2XXv8gS7pOIDzXiiD9ixYBttSRuVS9/DdWD34qsytAuWZ7LwOXzoCx43ci8otHuc
mkVffq9DtL2oYpC9YlDjF5Zrkb7dfBV78DLICQnkH3NL2B2YBiKX5kZAU+Orc5By7iQhDhafIsU8
X/YGA6qpJ2LZW5PgEOTQh6ByZoi/E0xW0RQW+5JI6uykUE0zDyZJySyQOHMa/qjcnHzEQ642Q+E4
RqR28uhG6qov20aPCp0ZfJ6A1MYtRq103ih1hbtkREulNcEOOGP2GFCluRkTKh9eXAbC2zZeTysD
5IwOdJHDMSdgyeqFal0hAh3ElDNVU+hyv1vFk4+vfbyzGKhjE5KRftMMXS27T1Q0EWRhcqTmFsRo
wHvpuiiJGpQPGYIYO5njSZoWF3OjRIrP5hr0gOxto4roapj8ZRusoyNq/hpybOAGiMQLGhPxESZW
LSDH99sGj+R7hwOd/WNhl58TKJqFGWKIY8FcDGVgHwxp2rfFDt6ULFabeZOiF/mDZlEVYO40L0nf
JX/UXRTbtJdCGPSnP8Mlnu1LUyboTwgxW4a4pdFyUpNXi2a8xROpr+Ur2U6OCl4tq0pAwHJgNtsN
YqhH1C3ObtUecwJCjFpIr5/2g+uF1vGiUnArAScoZUpqxF2HrghrogPyEhKvMNLSYSO8/lD6y2Ly
j2ZWbrz+CJGTlvFV3jeERHr02kiJ9L6TABQKEsFiXKAp63cJC66MeUOLvoLv305j7P3pUSZnxLvh
Au4tdx74EWcZVSSa4ZWGccLIgBnxEFyuEMwRjLUrZOuVzJm4FM4Iyoa5kf1lQdNf3Hh42xGmyPZt
zuaj10BrbrFnRxboBXu9VGG4XBUmCYr6KrGb53CPBGiMnTs3EcQyXdNnws+YziPpR3g3jAk8vlMn
I74O65mFRvR+9tmq+NEeQkbglnc5Gtcwx/mk6E0m/nSNH3fdcYU4x+63GMA6wysIxM7AnjwP0+1y
QmFCrmIR6Tx76hfy5r2vWnpO+pSHs18GFxD/8plTWQSbwVv6ePECl4Z4hvlWudgnvNSdz+bzuRJS
E+ycxnVKWyPCaxLblp3DIG1Y17uFMGroIYMI69s1XTqvvKMEJVDGmh10xOeN2OsmwbUBEuemtqrN
q+BihoblrYehBY1DDR1LTGjzBLsF+OmZAIWFhs/CAqAW6YBHMghPz+nDUGEyqy7mEnxzuywDN5bp
LaL2NE+ulUsQvTl1sOtM+aF0ykUXN2WCUKc7pYqlJTn1qqKKtWlki6M+QJVSkcSXw5+1xNTHOIZP
yHVD84pZ1VS7G9Yq5VL4l0u82JOvfG4/5QL0trHCdyJZLDpoIvsiR5vD9AyenmHx1DhLHg+ncJIu
dWkWGVvnIoibtuYQAsQykErIj+lTaKIuzvfI1QNU/UMSbfQudT8oKpDBKVbnkd5LxXNEfOITGri0
a+tgRWZNfN27hiIGYBcNxzJzJm1VSqalqffcBi8vN85VfLHx/CI884YlUQrnrBxD0zT5Y3XdyMCx
CDNh6gFFC9Bw3rC5xnkB26MkApohVLkoaTZelovj4VhSbz7qHw2KWvm7ahHQVLOx8ZOXSCVknt2s
A3Bb83WUXqof+kLRueKMxehN5OpiaKbWuzWAGUEE4xSNs5m+NpY/9zww9ery+4CKCE8ViMWrjO4H
lfpzSHMlrnhB4ULYqShmhw/E0bm644cTYT4Ofq09prD+Y+8HzVIc0SnVCaGCTt84zVXDUInVDYD+
3Nft3iUIq3evUXhoNH5hLT2s4RZ0V9imBsmQInRstsUjVjHxC4MERBCrUrYXoqnSejjKBN1neR0q
TJOxRx6YmdrTtKxYPB0JLXNRhJH6igTqQMO+neNTNClkS1gvYTgawb/rQzWe+kVVaJENbfHNO7I3
a4L04AkiSpyD6uN2I3eA3Tofz0B7QvmQj9Ok8tPkG/qLH1fmwQCJzCKnzL8SedtwLnPm2j3nUkQ9
/0Zie9V8yJIKTugOPTMCrEOFZ4lCzyUVdR/5S+scxMjuRyq/feoBNbz0fjXw4aFY7RDurdhz3Bc1
ApvmiGuSlWpME7skTFLCmV8sY2RCyDdWmVHNu2w0yn0rR/uzqfPtr/vBEPBHmqOu+RI2TYeecux8
UpovJ5k17k3F0jYjHykj9IGshSzm9SnHwpJPDbBh+d4JhYV4sb0tzmaRTKo8sQhNP2ltNUJL31ou
5m2yk3mPXhhx12xvAY6KeNtfNUnfcnvCWdh/M05HY22gFcdvQInG0OWSUl2Il6yZcX49pcFqD63P
t7FNlkp3l264ctHnS1cRBUZzhBcyTyG6SR45dqBR7q3NYZRIpuVBQNZ10I2PDSXLni0kUsgd7ewa
QyYl7e7or/1nhMLpUSasPC3Ow7Vnb5Wih4laTib2AtO3c/vfqx0kv/h+u+cus8+dKcIiE8WgDSeS
E3jFD1E3lcw+Q79G/FvJvoq/tb6iXZUCVfDFMLkzwBAmAOeRfn1cf9QAXnxD7QUslV1Ah9bgYJNV
1qwkg/qB6+dC9i/3N4GYMl+QBiYCGj+BV6U8OfgTfPr9HWirmsbVSUsc3LnPwiSxsunuvvu53oI8
R6O8Cbu5wg1BjekeBnLnNXiHz/bh1udhNXRUcQXOmZOmgRQvtT299yfieI7P3zYhGRplP9hbAN3X
AtKN9o0zYbXM7iXYd5FGsQtuV2gzQOpZhww3IGWc6GmBhyMB8SKfZ7LbgqiomtviDGGWVd9l7lUe
U5WiyBER5NYPnhZjgGWQCTfw3FTg9/Gs0bsT9VeKIQcqQM25cFXVGvuOiyQ0Q15yX84sMhpDxkGu
3WnwBmoQrBab5S6ERJbjNtTiGCMPI+o9HHvCHvcGf+/k7ANu9Rv2oBJeyeVDt/ori8k7nhF31dru
86nv8k+ZLkaflr7E4ejWXVVFZ6cz6eaY3Zyv49wSKm3W5XqFgoEId6bVyIy8tuuqT3Qyl+DF95jp
2x2INzk0GBYHxjxOTR2iM3RLyDHw3zsTzV8xJs3VFS7P7LtxFRnYTzfSs3txR89j88fWk6X6IXOa
aQVRc9WIPfjmFnkkDu4El/1qKwILQwzrZDGjZFA9F+sTCs3fGF6AHMAK2CcdzxBNjZ0h6AGTT83P
uCmliHZNU+vwD/BDXAruSmI1WRgSlXn4dxtHbPGdCfpkfhqCDr9GSt++HfSdKamPzQkptjc+hKUS
zXCcJ2GjRX02azPEvjMaNUta/N63qYtGZCB4LrBHxfLedw0ljV/pHGWnKUOLrXYGThwOnKUhxgpT
PYuTtUlsJRjy7UaNIdvFBFscbMKKE+VjLRNsaQYd/YmZUuB8Ub3jd6gVKGaz/GhQh3fT7YKSXMxE
fo+LXnHdaPJqPMaTK/CqwrwuoSpxqMGf+kLmwQQ0oaPAOVVYw8z38YJ+2uyE7wG4XmH+6PXP2TYA
dSBjpF+E83VohZTvF0ujYJAK5/Ka7PnTKBUds2OPQsldjiiKLFDionq1j2ppYpWc0O53vLHLHK29
vG/bTm/ylLVi2166Sa3+CxuPaE7vxwo+6X3aOxY+zfHX5ZvOk46E38Z7OlW9HQiStgTfbudK7uQo
Z4tfqQ7XoNc6b2w7ZFkwMVux1EIJHhzAS4h1p2MC1weIjyyfXF8MREjw3jkFPeNbt1zfkLc2CCxa
tfoWM3wH1RrHo8DZo3/0nS/xXAjsGMC+o+IWRfNalR9GLixtGfMhoZCULtLHOJvc2gAu4BntwweR
QZoh8WPQ51sLeAqKjCcZKbyJ23+t6aesbK4rlfnLZW/w3pQEwlhywRlho8XLKDpCLxuM2htWSg2l
T/uTQNT4hhOqqqcu2tV1boJ7QGlMxW8yTUQQYSdTlSCGrktl5zrEJfbWYNi2Ap151DG8j9GmIGAf
DbrMHOWx7NXmHr3NCy2+y3ROFANeTppkJ9kQqUJNNQ22z0S1b+FHSDsWB22FsiNcn29mEI79HN9N
oTdPaMwV6kqfbcbg8bnSIdDsNm2FfRUgHFq0T3WBXXlGP875EgU51kwXJR9oxFFq6LryOMWtaIuj
Q/qxuXdKrFyufeQbzcc0I1zFXFTlVrIngEWD//RhmtZ1ewln5W2fKsRsBDQRIrGal7WHrgeHRheD
jK/EoonI2scQR3w2wW8ob15VFM77bApxwN6hiBUDprpCS8JI6TDYiz2/rENexgD1qh1Wfp+1pdX3
79C8LgktkYdoA855nIlXij4rBzDuVZ6B4KbwLMybSWm4MeyXEvxUvbFh57yX7kqcAqaCRPSIx9aT
WV/dnFH3TWFEup1MiAWu+YGar7aLCN47vXmESlwk7TeMPcgW4X3GGujP2KnI2z0mEUIxSvS5Sobh
Drs/S/GCtg+3Dky1s88mWLbCR/6kSaNzEFSSaoY9qtdlEVbFJNAMyH4wsSrKQ+ZvHnVb6Wz5xCRJ
vX/lYEw43VFEdEX+ZQ4gHFjTFQzi/B1MNIdxFERTzPBHSh5zTHceKCoesPsmp+cZe0tlR8d5bFZv
kNQ7qtw2sUWc2rjDVu50xpjfwey36dLvQqqSflh4Wc4Prwimt/7L20uHSYW9y50H5auj4YPFmk8T
KN/sH+eZJq1ttPrep+Nm+E0VsFTtgrFCe3Pozoi6mAJr0Nt4RZzemffpoWhsS6GfN80fki0x5+dC
/bSIdGItvE8sxxNOTGjGeP3D1e1TrBKyFYLYB6xylxE7K8qkoD2oMmuC7BoVjlhwk+5NgwQc3nI9
brg8aDVjBwxBsHn2xw249pQPPfYkt10QQ0D+PocDngxHKgOFWGUKQybN2yYsVCsoextRzC8TzD66
hGtaRUt0CIPRLr/o0ULE5KuuYgxH1JwXvrrEaoi81lNeQ90EXsDXtXmup2EAu8SroSM523T4F96z
04msZY7RYfqwGok3IKp4SMPPWcMU+zqSCJGou2QWcrBL22bmr1UQrPEnDRV5JCE1g/iEbStkjOnU
pYNdMMCVaCHAQIOCSh1rZ5r+3HCxZnQMIsw8pbo6o9yOMna6WXJ2XUxoMWlxNGvOTQ2QdIqPy1km
1fIE5E+Ox25r3DYLDzghbxPR1IZkYKrqcgU0AXvPg/gHdWy+5gfDDoj0l6pAdZdddWkTkIFrRmQg
+T1Nd0dUH9lV9U5yWj1UK/rk+pMc9JGOs6+DPW2joiKSISQKpL0hy7KeqBdkH4Jdjn5RYrYYMr3p
o8jUjH2oyqIVb67ujSPkhuQdfE2dUPK/dWTvEC39ysM2M3J8GpieYGR+1lU3Fi+6GUGHi3wZMEJB
hhoUICEaSKE8Ycpoy8q811OInl/mM1/BSjH5+hUBfcskDJoCEqlbLHQLrDGiN1A9b1X2VSc4SY/7
UoO0U5qeu1woFOzebgWK0fdhONrXqibu3HzVdQb5QXtb3H9eRhFO2wec0up2vNVq86p7R8QbZ07e
TdvROiMbA4dHP8fn6uMQuu3kflBLW3po3wbMSP2LymGebmlP1JicMlP4PlAf0Ddyy+PAaqYahmdP
/vEl0qJqdE7l1g6p9QQQJD3tyh6irEGEpFfvySHWUi+PaRdOJt+hZWm8byzQS/IAlkLrZke2t+6g
HW8j2MY+YR6FmraVUC1+4HhEj2PnxH40VUdTxLX3zQvymS9qO1v828ndfi1MsGBuTq2geR1fLNjx
NdMJMxDTY+mDgllBNMLSGYk09ktKPs+k9+F24tNLkPUlyi8Uy3tSbFxNGPVbX69ZmAo6aorKdl0r
fAuBDDkw6Vgsf6PX/tml9M/EZchSbdyjNm0u1+tlbd8m9LqxS8+4YPxDG8bq65hBffa8sAt6ksW+
ikTbnzVtNNpnYTBwEbDzFl1/iYbUzbdP5+bV++uUr/h1MMRGetuY5/QYDpUkzbCvn6+3GVYToyRz
LNiudYu7OramNXgAqU1B4M/HWCF7Ty5I7Gmb9RT3ind5RwchN/E1cdeYr4KgRZw7JfNa4KIIt5jK
//PUhGUxPtau3JL10uDUNWONQJ/Anq3ulqBvj9TcTjBdL4XmyWaeIn5676IwyF5Fn225PEUuqSE4
dtX9lr1qmCX9Z0/mYf85oabuPB4eOedsBSWSOTbFmU+Duwe/4/afe4V6rFXqgM7kYzTtOrcLGiKb
zn3IRY62qQsvWtESfG+jn9sB04g3uY/B19utiwhe4Fm8r/bJamy98F4A8QLatu37GoXnp533UEfa
84nKxHZsXVrb7Hlg+un7Eb0Ux4RsIfAE68deTHK/2A4yyMuZvfDeAY5ymM45YRwpmVaMLExI/JNT
Ypos9pZNEF6VcxvjSjlqavrhSMqTTqeLtHUd5z+YWdYj4W+KLuzpXSpJOo5ejNomiN5yyP7G8Iun
FGKyKQgtoeSM6Uw5TPY1XJnENp7WlmwWBvhcReEp7mjOukdA4wW+8RrG9OJARiyHF/h4o2mVMYMi
5P2L10Jrl+4g8ib7x5teNZJs5WsWJM92wZICd+5bp9J2AsujZaUhepYdntuBWMbT1GOrh8wA49m3
3l23QudFak4fCd6EGo4hwoPwzwyYTFzPpADLA6R5+0zneKWgHzWKapKSsNXxaQNsUNjxPwuwKT/U
I1IDUixX7AwLQHDf5jT9nvj2T2ofdxfeJLsd4ScCYmH8q5Y2rsJ4HoAkj8O0+t3JNQVoB8L6ZWLj
9f8/FBZZrtWOQO8TluT4twfZwO6B5eYnx2CIiWaBhjHvGlKDvv7+MP/Uzp2v6O+H+YWi+X+HoXGU
k5DQ0gNlTqO3WaUJmFifui5ROuMsmusRdwEH5l6Y4ddXLNPs/UewrfdPVqE9G24tZi2uG1gt6K9K
Pk/RCqFfgT8Om5n1y9YMdgxR+bGNWXVrG8BZQqbA3eBlDDVaK7QCz2OlW7qR3zUl4OL4V0NzVb0l
Hvz+lv2TdYmgGWDZtzJNAoMsofYXuWEYj4sMYhQKUdZYWwMJVIQ1UYCPQb3vgwpXC5TdWEf8/rBv
r+7/iTXtcbEsSWKE9liGBG+2JX8fEfDFjdgi1WMsBh5OLyFFqfWzryaKk3oFuoMMlZO89s2MoOcH
ll37ypORw1/ODe7fn5AdGv84H4KzfXJdkzCJfA9C6D9HaNhHyrJ7s2MP6R6pGZgWFh1LHzXV9xq0
ersx2DJaN4o3K5AqpkX68PtT+NeASVBUxbwjEf/9H+bOYzlybduu/6I+XsCbhhQhmLTMpLcdBIss
wpsND3y9Bsgj6RRPiCduT7fz7n1RVZkJs/faa805Jgne319IgbHARGezynr1dYLdFxbsInzwSyl8
0Y3M821WKFFsvpYPq14MjANfJxJUF+NVS4AJ3IaWIwTT+q+x+s9f8k/RNTdtNdeuV4qP5aE2vsmR
oX8guZNgD8oaPrSURsGn5b7gSa3wuomU5+df1qnvjygfqSsAZnhQuD/8lz9vDWazJhat7ZBrQbAv
yTyTVRa7XChtVR8hCY/rai1Sxu0//9RvzyjvLd0rDcrl6mHWaVd9+2C0EXMyTZ3sN07Fv077C+lG
ASl6uv9iLXztAeSW9OtbOsk8rnROU/w4sabV6r+8qt9ABOv3oTiiLW5bK9FH/26rpi+TxTpQAZ+5
4aqw/9LKrD1C+ik9OFx2uS8Bj02PGfSHPK6qiTnqM132KdZxsW34q5KToK9r0xFuHk00soOxJPDy
GfPIv5DGLVacny+luj4W//f14qtbKMiJw9ZgESJj/34Pw7qROloGXMrW6AFpzOQXj4xyZvRSCbO8
4nFcFjToXu5Eqx+oNrDU6NhWp0+xSEp0xL1VGzm+u3ICyYVSVo9RKmHmWVUwVqWvy2nyKd5RKhRy
7PcqlvhDtFDCoOX93JR//lH/uB8KN0TXFdOkordk47vhfC4XC9YzOXD4lr4EOshtTn0j8BdlLOSo
YuLVSEF8AxZZnGxtXDRMpqXcTpg06kBndyNjquz0hcpQo0/1JA63dQRlq4zMGk+XMyx1P3/zz8D6
v98Ohny8SuTEku5sG3Qz/nylwAfSTh2LNWEwWwccbSahahI6R6F7e2Kc9AvDiw0yInRYbxuz59e7
hKBwxO4tZEK/2xT0wC/mNoaOnDgTc3VMitEYzjJjyOkiBwmU4Sia+4gGI11WiMouwQlEn7iIvgz5
+q87RiYIG2CqMP7ivFupZIYHttMix0ZwUi7Kc1ajcf8wJKUwQi8TICtLfyY7iLsdI2TNTvQzbeLu
FC3WkkBjzGc+zRaesMefL9k3MzzLMm5utG/ANB2VYdvK2fr7hoWuucAXVo8e3lqZHslfJSGgQUwx
fxWcaDzSykAEkOXpL8ayVIOORr8r2UbNkPLHsqIhgeNfvtmfdQbfjBqNPgVVocpebn4P/lW0UtNZ
BBdP/nQBxiRtrWcBJcMsW9oY7CgjQ21OSO5qLNyiGAh1Jb0SI5OSexQGUw/+L8qi8qCEkSIIj0A+
wJr689dcS7w/HjlWAIvNXgMKYWD1+Hb9OGKFtD3ILQWA3rVPtBq6TKY9lLcaLtNqUOpXgggtGPgm
ED/xb9iAf94/9nQOt6qKxYOMZPvbI8/wUeUOJJHPDLBj8VStcOUGLG1JjMXtzAoGKOfTeGiuOixO
paEWsl6mfbxqIRupRqJWqMW6LP18Zf7x1TQaibLNg2XRFXCQJf35aDXwYrQ4S3R/KVN2GHq9SOPw
kuUsII5MINSlhiqD7zIbcig/zQaypmITjwTg4ZyNAG8iIA/z9P1fvtf3RRtyCYwFljiNek2hnP3z
e6ldVWGv6qcD/pKFKbRsSnhakbGsgpnGy3RwBMvRqCY9P9NZIeHwBDFinbDZX+NthZ4jk4Kfv9b6
qX97kDABOWSiMxkCeocl+rsPi7cdNinsHaayaC+ec0eHrUN+5aeYMyEGl4XWxA7+b5Wy+u0JVrFh
rSsAmQMapcg/SsTRRgWcM/WkG0WM8sOiTOvYCqNBjrxF0DBpGRl2Y6fAroe+1KGBKJmytm6GXTq9
BBfFANZFTqnAKtA4mzshmKx2nYng7aEhnRNu0/8uxwEt41LyJG/JLS1ahFENqzA/uq2eVByMxltZ
rarNDhn0cNHN8jCTOtwARGCO4DB9D2gfsDT+Z9cdgi/jQfY6yg+Zd+nbUwqsxOFTh/cvr3w3zDyk
f1Vff70jKMhZfX/+1G9FMVW5jC1sNb4BvdSdf1x1RtbjUtFdAqiUTKz6Iuqpv1qegnWPjMS6UrE7
rRVYy2QK+TWAZf6HFDGLW0gJwdSruHZTyvzBWCrY4TC0x/QKfv6i38gIfFEWYEM3HY7Ua71ofauM
M7ObFFi5GMa+Ro1pnVbtM761ksdjzOZVT6SqrePMoO1zbPSz03blh471vV0d0uQUPtiJPYUF/X6T
GY6XCGEmb7USrvr2RW5q/iHo4hTmzGQ4hthHacbXsSppDDWlWU32gFh8eUJVcEmvetXUQyJYK62q
UlbvADNdtTji48TACCBAsogJaOK5/10DmrAzHwr+BGr35yvz/b1RUBHSYTBUi2PDP32aYl6imLY9
ElI0S/pjPKYS0bQC91Lh49xab2qPbax/IxmWFvy/7Dt/Hli4LQbAW/Zrh1vCRvl938HP0jEmGCMS
tzDpEUf2dWDpk7ZbD1Kf/Zuff+/3BUoxqKwsHQHDenKgPPxz2aSJA79gzph959HaX6v0bC1Oq0Ss
D+mXhllVJw66P3+utm6hf18ZVSA91HIQOnTDwfn77QmE2UIKvYxzsY40pTiC5dWQ532Nv/SMGusa
4SfribQsrDa9Io88O1JOYjvZXlnOyGHbMLJmCUI9s4oLm8jMDT+uFW0iapd8A2QhTTnF8NGrokO8
FEwjRXnwdRyFJ7GEVxYq94mO2VygArLnKSIIlNDNePRHdDk0SNHyduK2ymQIY26fcOflM+D8iOQR
ZFK20l6NMrExYlORY6/mh58v0rpK/XmNPllZMkd9a11Rvt0cYeQapZjdkS9Ges5NLlGtPH2JYH7+
oO9PPQsXZ0eHqamBHkiTv9U7oRj0mRxCwoI/nfaLiqToBuk9t/2rOxlL2rp2cZZhcf/5s79XFCr/
oX3JMZHBuKVb33fuftRmYUGmY46arS+8NqwjAYZA3P2vnYWzCL5lpXR4+cPP5+FrqBYaMn9GK5t1
ivTzt/rHpaffCBLMpABbDdvfWyxFT+KMaiAqBcQChp8IqphBU2BisELP+PNnfT+7Q8O1qXqpEoy1
NkZF+udL2HV1WhPz0Hn258IKa1RUl3XboiciB4fN0fx0Hqlai5Qjssx1kS6dhT23o99S/Fsv8Pua
wGqg0sC2cSBQvvxjFarsCFmaokHlsZhanG3e4vFOpPZaOmQ28ZEO02P0yBQXROPJ9YWGcIYNA+AN
D8xMs4nWvwVJBRsAy+wg+XXNYC7dot5bpQ+jGhloDLPPn/afXkqawza9OgpBy9Dg/P55KeukSTpl
nAlnVXnetsyixzW88FOM5MSOyAJ5ydZfEEYclretZAvjg/FTXWi+Q1Lk8vAffyHqUjbZtZegqv/o
WSJSxYc1gYZoJId1rlDQH+9FM60Si8U0F3ZQ+HJCopkO7ZsVmM2n5PtxvFhYEAtQJlz2n7/Un/1D
CwMfBQqdMXq9sNuYXPx5kbJEHmEPhsKbabTy6sSrEOZXr3MOZmYDYWVdieeJ5yuKC948fKarBvbn
L/GPp2xtYnIS5KVfN57vJQi2DbuE+lh4X/I5y2z4pGKiDQtj/ku52a+W0NufP/ZzOfn7okoryqY5
g0GAz+chWC/O39r7bWXB6ld0ID0TaKAG00A04VuTEQdHj1oMCu6AopspvfYpvOhjZnWlr6Upj0uZ
GOhfYgjSqI+gYfITAwLvZEzf+rj6nepBXvrfThSjh8BJvOpBetiK1eVfVrnERBT39TSSkgltk2zQ
SeH/NClWPQubF7756fT1pv/8w/+cN3DTV+wiq7tsKZCyqP/+/N1wlIwkdZTay+MVtsJZf93v/1Kh
STne0t/OyIIIy59kTtKeiogmHzbNTwvk53f5j7jqp+Stqdrqo/sTgP4JNX8jnb5Jorj7H/8/QtNZ
+1cEe5RU5R8UdNaa/zc1/X/2XZO8xb+//40vaLpi/ZcChxM6JtwKnT3gfzPTnf8ijpWtea1IOUOC
ivw/yHTd+S/eGwaNHC6ZOZoq1WRb9V383/+bvjLYecq5zRpvF/39/wSZrpqfpLS/vTT0+ilC6B0a
8EToiH7fodIIDbBNMLgno8k8tH3hOflMQWU9ERlvbfBJH7BqbmVtq9XyLpn0LtDBTSUoBEFKmF6u
lPGdgwpvdsnWy+7HtAokwQIUTe4Y380EcSLvNrahRmgAchQCjA28+xkJc7k6bZLkrp013Vf0bj8o
AwZbjaeU5r1CPoqNE6Z3bBSrT11rVBea86shPWtmSkkYVbZ6rjJfbxMskJmfWIcsvlR7Zz8xvnCp
TU5lqaJMnG5QjsAHfpQUrF/O7OWStRerZRr+3aVuZgBC0+RRDVXAFxAv5zXCuzmNlAjNQoRUlh7k
fH7Gs9cRZpFthVIDKCetFeen3oZPwyzt1KwjlCftg8QADxC9VJy3ETUo9UvX4Y4mOMzEX1hnpGs8
9+V7XStuOT3iylH9OVO1nUX2E0K2DKRQCxRJvhd5sS3b8Z6e+RtpXbWbOdl9tRxUcl4ToqI2OFAu
IMijOwJeK2nT0cmknQXsVVecTY/47zCqNOMIO93p4402hYcRhd+DJTCj2HdowSzR8DsNBpLQk6dq
umzSWPNKpei3pFwx9LPia4RbqGTlnaRZW6EWF/L0Eg+pc424RH6oalvcKVLSn+Sweug6FZFF90Jz
NgAN8aR0YDtk8azq9aHLEKc1t7T0PYJDIqwgI/sf4lffBAJAVGG1Q44ZELa12NIpa5cjGZAk3+OM
J2vwwASZEIhZIyUVURjq8Iemx1g3Fih/UxlEl11dNXP4MOqp+EWo4Pjbrh9DhDfGNL9CQYIpYl/1
aX7VEHWWi2v6YKBEOJvnoe9o+NqKogYADDkbAlixXKgortpGv2NQ2T4Qn3xPZB0pYQXjnqSaSRFL
Q/ymspyj3AXxoCkem60PYwUH8L1h2cGonOCVXmMgPZqhNMAWrrCf6l6cOmciitywiPy2T3ZFalzX
TvhQVVzSGV1JdtBzlTY4NgLyEceq2IcFZoroVJv70EzR5MquHDPcB44eSRT1anFv83Ab1nsaFV5V
HdHDXbYF5HIATrZxNNR+Mw/DcZWEOE57R4rYbZK/LdExmtN7tT7yR09MgvtAJZnHHF6W4pfTXpt6
usLM/Kna9k7txwpW5+zoqEwwenKNYBuyR3a/lNBykdaS/RtfE4pOtFNBanITekhguMklkIAW23Jy
L2b5ipbzI92Hs4y6cCFcXjE9bXbIV5+EZ1uH3C7zCwekvnDqO0BS17W116Z8b0FW9QuipYq2Mr1o
sgkESEXtqkPUu7VG6nkrfUyJlRwNO71Ssuakif6DzJyXouljNObpU4VYZxvDHRGDdnZULB69lAi/
TI35DbRZ9ITYySbLtCq3eYhvVWbdCEh0IG9mGA4LkrLLYnH6DYE3uqtrCq8WgkU0pDT8YNhcqa1x
22jVTWaPp8xptinxbB/ZMhP0bY2kh/WR7gpi0w3okiViL25YnbQ3WZRgmIoPkdzuhljCX8pcyl7c
xmpflsGOGTshRzLUX0re7PKwOzYz3N/OTj0rfdaL0UujsguAeESbMm8JMLSxV0W9Pfo6Gjz0ykEk
XkPSGkCs4yGjT1ZqH6NAlpKa01OvH6tl8WBuDY+21kXBYEbx+0hZ7XKCQIFBIxNb5US6pRza0Iis
pqzdYpFfMFxYF0oTh6jq7Sqgg4FMityCbVvymIrV/ILnWfJbcZml7eynTCZwHaLRdDXxhH/uLiYO
fQtPpGWnWOS3gc6I51S57rWLmAPKykCIR9USTxQoBjniT01xAGZg34jkHZQO73MO90fQe+UlS8ng
2Yf1hIbbl6zLRD7o2Fd7Z9tpbygBu4hXo2aFFEfCwPZFNLyYKa750A53NEYOWStDoIFAW/HIaq9J
zMIdkSubzB6iAehvuR+iZ6a7fMpHKEUhojlLAT0wP7WsZ6olPctL6ltorFxEX9nWWCoryNFT4ewb
bxSSINKxuVBtop6K9CY2zFsquAipfl7lR3y9Z6tOXtppWik304XNzxsagvGa20S9aJE6muia4wN+
DH+xrxF7PhcJYHLMMGFi+317oeu3gvWVrgba6+hFT1sIMDiVumwbETQE/vfSIZ/HrvZtc9FGT2En
XqSWl1ocBixxRi6Y8DfuoFiBU+QEjzU+BIMz7sStVUknY8qfE2vam+K+yJsnGwO2yyp4tBVivMdI
mwOMl1iQw4pxqZlvYqezzmaN0UdfO51DQwIJ5za3xdKDbv9a5bP3+lJ3VKE4o2pS2grrTMDjFm8r
CNz4nIOmqAbu8uy863ODYpggZZuJZWp0Ed0seLNDcpxSsQeEhxuSQkMzLM+ohmHvQEd0kzydfZjP
z0iL78Kx/KXnNXloFraWIvQLHNIFTzBDBHo71XDbl8omzux3eLAmQDv9vTOdx06BQYrd+KDz5uOn
UJfV9GVuZlWRjiGRj27JYd51SOqSrYWt5HkyJRa8adECQgBdfcyfFBC1+wluqidUe3JtaUEFxo+R
hztw56hzSefopGTDWT1IrebJ0Io7SQmvFUHwu+jqTYx5yh0SAdURYe9WZ6mKO0KT2eGzyvG6RTvW
5rQJpy1uF3xeBDmb/UNnDnurYCAa1wLzb7JMLqrCIFkqQlqVY1WVl326R+uQuthF5C10neMkZgZe
2aEkYC7PANLq4zEpt1QHiMqTPZsYUs4Wki4i0aVwkOoml1Wj0jGVfg8a0e2O5Ttzcq0U4rbWimsc
O5eqOd3QrAsmLSyeGQTAezJvMXo+y/JHUWjbvvpQZu1AVKMSvUZEpMPM24+kwoEa3IHW3mYd3Rle
GxlVQ3mK69Ngv4QqDu4HhTc6JKc1KYKxPhjzY+mUgZDnXZbunIVVVilB3BKL5Txoc0YC5mtLWq3R
TBs1Oyf8xWGC7IaSm3Eboh7jLs0ND3PPDjM+20Xxkq4FHrlz6mND61ENDa/SbNcmdtRAZwsC2I5c
iu2jApbcwvUrS/1tOtpkCiJnrkJyX2xepT47Rvp4kVQkfFvNcE7jvaJbxymf/ZLA5vM0CT/p9bem
F54zyXpgp9VO6aSNrBHlHkKRyp3SU+vEJ0iS6UEFvgiQkT39KmuxG5eevt1AjqytHtTE3OcRGdio
2jf4Be7ttA06WxBGdFIbHoNYve4TtBiAq4FkOhWu4Fg9aEt5xVg88ZeC4Iemy1jn+wdBDiyGvyBM
QpgDTRiQVLCpE+dBH5p9Qul0lnKM4V4bKhibWDh1gxC7eQqzIELmabrmLDw8y+RiZOAUKnvTyQBI
24NmnPpikll0tA8zXO6rkZ9AqIcXxb1146RauDNnRg55ql5VYrKxAFwbdfOLaTPcp4l7Yk6M+FPp
hjDIF5Ibg0WRLtVGuezmbD9W70YlfLQkjJpjvTowJuMcMHmtkd72y32JOcJpuKBVu9cyx48XFbtw
ZZ/kvD1g+CbeaQF4MD8a8fiQWeoJB8aRfcIbVeqaSj7SKvETNT7h19+pkjq5ytIfpxaTQK0PYF1I
qKdzgJpa1TdxTCAoVrs6qNP4KBj0YIZOaAzNrmgUPHL9XdrC0pcyHG3J3cwllzDVtmRzOulSXgwl
4W7gcXLXHLp7XFDUur0MPCFdtim4bVeODL9Ou9cWEps79vIbpWvzTDRQ62eTIp8xJwB5p+e9TVqt
RWULGxnbrQrSXMmUxkMbjkNDEkcrrJNdpM5bQYd9B6nP2Odp5CddSMjIEl0xR8JR2Tb1fbM0rLgx
aWzWpTRPGUk0ZPFBrZA3+lAWvmPUmJpl6A/1NiRmls6EDUDd2Vg9HHeWvjqIS+lxAop+Jakc9gZN
dWG6TBusz/ul0eqd1Rt3k4TpCnc6DzymH6+uJnvTSKPiGbI5oJJddpXNwa8a+sC2YukxtjkOpKUV
vkimc5XKxKDSB2ldRc0u59RaNuqYtXtgRDaWjIrlAJ5IXVUHYrVvrNUaXVX1OU4q4iXL8qqhWe0N
5XuSGkHekIBt6rUWiCSTvLQoXxUzTa8SUhveFWNpd3Zu57hkFA+rIrWrpi3eaKXS1q6k9gLpBRFF
bU5lkCSeANR1YXZsZE0EDB6d1sEY9DtVovFON6+ifSPvjLL0rUl9HeAxb6qyF7tEVyWGFjQOl9Yk
4HdotD31z7ZWGha/OsV3ygSjdcAsDu0G+7cCqv2yE9k+sZrrVnYuC8q/OAFfkw3vFr7gUV9o8DaR
by3qbzilFyUB1khEqTV5WdSeASFmuqBTJE5/VWJ6y0i+BHW8BNKWXPIOfxXksBJxjIFbYG401VMM
APCd3L7UjfpESNQNwrPd3FoXFeLsTisvJ57sY5Z8CN1+buR+R2j8R4khCxvE72YwEE2Fr4x8d2rx
ZjsP0ag8ALm+bXIdoV0RH8I5fpMs89Vo2peK0YAl9TcJeQaepKOHiJscSpL5Wke8CnISzE5MyTx1
+xYUsFbRdkzeCw7xx9isEgJ6FeIeB810jRZB0Ux0dEWa6tJSSKT98oidItpUALjQCuVwZOuzJOEt
bpdrtZ7inZa/1EoPv0MeMMMa3SU5EGYAeDv3zb49SYZknFWiz7zChsTBQWGp5JuW7QMe1kGdarR7
/S8GnFgRy6VmkTEnAqgcFj26FlN3qKLoMS/j26pEz2C0ZzgFvoHP3a2X94HsXI2N14sbhbwxYi1I
TMXqZlK0zWMw2zJ0z3TLqfyGweqmA39MP2N+HaVh1zOKvSDd6oPEZVWJ0mMuhqtSHt6dzhR+hfsV
tl3E+1g+2Yu1QV1EELSlUbSXQdnYT01acIFkhlZQsqHLw/GwVD9KlRfCI64Q/e+MxXS1dSNRMVDk
dpoHq/YIfqafq6Rt6s62QZxgTwrx89px1TDIeX9vqASD0Z3dhpO1GWzFzyClJEkG3kbzQEKyaLNS
Zea8awDAonPS6KKoj6iSkRfptDeUlmM2ubpjt497k1LKetWTalfY7aFP2Am7eg8JhP5MKJF00Wc4
6Z38IqJEnYdQuWL0fDaS0es06YHG4OBVUo3QFfuC7MaUrQD96/7CqnD+RmLaD/nccmpNuw5Kedhf
OEJ909nrOmnxlZHSz45bumlDZJwHVBL48epJ2ccon86jtRYnGIBNQEi1PV2TmpJHPr3ZERzzALtA
bm41gagEE8/81NXqAQoTTSl0sG43xKWHRPKXMI3Amd6xOCHk6u7iZDoPifa7KnXC4UFOnCONMGTP
0Jv5PgrNEd9nVNBowhVNiYE9du7ZgJtoY6Wi2qVSK9+IsDzytTsvldvbcuYOLrwkQTdKkztp0+VQ
dcFQtl7V2QjowvIy585LYKjGSpxiOdlkhVlt5c4mQp0hOPyJ9ZovuQ8GwIuSNojz+CE08HLqtGX6
0TAuDJo5Z0RQsqdwRNbS+anO7X0DXG3DRElAZB/1g9lWN3BBk4t+nuYA3NFm9TJvGfoeFo1NGVvE
RBp5mt2Jpm58WCb4UMc486U6s3mrep6QYnorVpeUUndXaT9v4L0XeDJ1TiK7sbNImR82SiFHGzkE
Ghok0xpVMETmmUU+e7RVGnspZwHW6+d+7go3GqlfkO5vG9yyLmGe87k32glhfTK/SrkcfWQl7c7+
LJiEJSJ6w0aE8q7WiJfMjMqzYw5bLKakz0KJQo855A+Gwjm6Cr2oxntv98Ztb8UAFaZdxlRxO2j7
dtI/NODibjZLQWEk11NVbjTwP/joOZA5YjnFff0oafK+kBqyZ5eVbRbftOC/3Cg0Prq42a41Cgkj
QShfxOlRwt5RmcizjXarNPmdrb1p3eDlCYP0XLtxymH2C6GdrH58JxieXVRU+6HJjolV5DvSmm9g
k52EqmzlidbUPPD/HToe/Xy9LghSb5pCPhWWg8kwGnRMflrymIfPmNou1O7GKW6EWe6i0dgU9aJc
0pgyDYBPWb6t08lwLUsoL0s7t16bGmVAPqZfi/yst9MpCX/V2i1mK4aWCz25Rnua66AxnsCngwoG
U1UQTpSek0ny1sR2qYslXyrDQBfgvKx+eaLpcUCmsYP8uXiWRmY3UCVgIBwGFHE7hBIHuMR4hubW
u5iaMtekQqdR79qZfZPUBgkT5ss8wVxGs8boWE08pSNkfUzFMTXuWrheyMM3HXtsTzOhjJJjXikH
26Tbk9ABauV0F4FbAhyB+WekjaCSCMCxZ3awSiGXdqEtP05h2qCos13iiAuO0jh2pQEoSPfcSpct
XWloEzZIYcyGPmq8LQW4axJAr1sL69ESOpGPj3t8iqPrQnqByh6MZUuPJPpYXzDsuoABxVZq5Kcu
Zy0mjIt2/Xweo9vJsg+tZezNGGUGqOZ02A7OY8bzM4XydV9UL0i5YXUNYaDW+R7FJC91d1uxXITz
HcE6PvgMb+Tap1N3GgZ9K+R1gXaQTb9NSv7SOkiJwqc1OLgfNmQ0/E455Ug0QLOe/KAl9pjGb02r
P+DR2cRFUPZBpt7G02+1eM3tpzknSD5+7+zi6DSwG3ps6Nlzm5AgfpCLZFvThZb1hXTk8dzmxqZt
OTYoyhlu9iYbctpqZXssoo+6YmdRilNDZFIVyVu7Z348z40bC92XdSgZwvHQhrlhTRqmFD9aJkkf
M90bDhM4+F/gS+/LvMDXe4UasPIyEx9yoe8SKXOFYV4Z5a2tvea95pJeGQyVekPsJYMFXdr26kCU
fZNdEg9wDDm3uWmpBcwW/YlI6XKhSy2k/tpcxl+FHr1XCjvh1NZXuU0wttCvjEK+WFj1RJnsc1CH
Lm2t8tDI6mMN5ckUj2I4l0xCwvFB0ZJNHX1MzBNEhpP3sRwvx5UiXDxU88TFbYHfLMUVcD75MOrl
XppuMrgNfJ65hTAV5Jl90JPhQgaNQgyKP2hPycK8sx7vcvUlJww9HaybodW3GFpdaAOEFB0j41lP
7F1Zg+PqHOu+BwDkkt55UaIYSER+rLrLEFTZnZKgEJOknUgtV6kIkWkd3wpvkzQ8YgMhwEbaauq8
gTsULNkIbFJl44fzX15BQYByFLIR3oz6XdkvLqKH4mQmQdS99OphpuHb7clx5fzdeRmRRYN8YM6j
NBecpXTlWNQn8n9hSvA4HTJ7j/9+D++7pEKO0yCjWEyCsnzIl0sYgBgyXyS28fSirg5TBCiMGiKe
7lD9n8YkAKDGJhLy7BwcLDpJFvkQC2BPZZv1aKhL1S5Z3kNt8h2MmnlVuGJ6tPWZtHWg6Hl7oscM
9YbW83JWDI6Ro7aRy+hKddQAUBEZT7tYT86NOBlIcsmunbxUp1Siu5bYg68b6t4SxqWgYAof2QLc
0CoDWRyN8mjkJ1N+aKVd1dEu2miJ4pIEPZUPWsvgK0hU9sDauhEFf1SpTmFCS0TNd/lgkg6SxW4h
PTRKGpAyoXhDkbhCVwN72c61tlt5i3YOlK05NyrPbbQVzgh+/nppkchLLi0WV0/ri7Lc2pgUaBF3
GgtLwjKlbnRn8fUJAPdi36LniiCjXKF/VRlWMAKxYYg51lFSJeFHRcEgUC9OQ546buxYjzPc76Ba
+l3GEYwSKiBSZ68SKsS0wMdJ4sbcRDk+11OY827IVhCrSXY3xLbKIaG3OK9TCMV7wsgVV8h2scdd
zwEtv6gVmrZ5f9HCD92VUn3ZxeHraFYvZI7QzewfUZaLx3TIywOsZspCJatPs9M8Z9PTIi+kxLft
W5UnF02xeFqf0e0h3auvAxtAsGyDy7vEmOGuTXJnnreAElmFwTfOl8Ruucr8AjWdkzBYblEl9ziS
aHHsdL2XdlO7nVQYPoTPxGvL9w7otYdZ1wiKNAkK7A1FfTELCv4yKJyHWXkQ6VkDjUGJ7gJ4Cyqe
T3BMm1C9gI19pbRvoybtk6rZqzbK9+SGzFlPTa5CHN+2BYdnmallxKahk5wRwpbv5z6Iwyd1PJbG
LV3uc4N4+Gh2i6dC+HQNkHMuhJXbJU8B63faM6QOP3ee7aG+wI3qO2CPKCGBVwqbpaTYp/lykmft
vYx+6TSPfVDkgYMSz41DK9nA4DzTL9DoRdUTWu/hYpD5ktBCvHI0dgX29ssybLJn9DbmJpvVK96t
LkDHbAdLvMV34DrSM+dsXieLKVDbP2dL6aHi2JDocE2GCT53M/kdtthPcvXkDNFySKYy6LJoJ1qN
1NKJKsWWIHOmPMlCoTtNO5QcNAtMouQwWM6Y8DbSr0pyzuXCHFeS9XOO1fNoJ91wNyz6K8rQVdc1
3Sh0hyan+eg7sZ/TUHJn8kYZe9Hxd2hPek3HTGSarh0nlV87eA27duntg8kRxVo6TxivM6N2QGnK
RKuIFks0mMXecuZT22siQIJk+uQwTPQEY3EtGeHN0nP6AMl1D20UQJhNlwMkCwGrRRvtoDdr14Wy
Wf3alNeXYyx4tqQRe32ivTrxAhiGoDWOnJN+KViPUPzO4w6DDGP0CM/1IwdDh0fIWY4paLutPTrS
oRDQNQNzjrKNRevd14tmV1vTI4YigJ6jPgV68ziONohX49XRjA1MdgbZuvpAdBNHMHXT5gRJqMul
OYg9E+JNZPMEtvGe5O2LzpHPVkyuXSqZLjSh6ZAuEN56J77A7INleZHkLYKw7soy5yMRHgQZ5GUU
7UuQ2xu5tkj2GtI8f1T7Wk8DlS7Jtm11NfZlNbV6jkmwF1lPorsk68HtWUAtmWjFfK4PpGc7mnnQ
1tADJM0wA6Y42rHX+U0tUwd6tF0Whl6IbXsThnW1beXyBr1SeVMpDEidObQu60gVW6idXZCZiXpv
tfUpGwuIe+NQeYs14qirOdsMtTz5RUWrYonl7hZAohbQ0VeuEPrHICnwHexIY2JWDQUaarypJvO1
GGCTuLpCVnWNi2kHOcdG3a/cZmH9BtREyc5lSAaJl0eV9jwWlvgY1iZvpCojwmg6TbioGnJH5Wzl
BCPKtJKBjUTrLxe8wIGWNXRXipRhcC2JU8HfQ8kwDxyrFol/gmmMPrgMKKaAUeY7qdmtSzCdetWY
1v/i7kyS60ayrL2VtJwjDI4eg5w84HXsSVFsNHEjJQo94OibRfz7qHXkxv4PiqxMkVKRFdMyyxik
KRTvPTTu1+895zt3A5JGXObyQApjtov70nxk5M5gulL9ZW8s2hbDA6tHOQpAMnq+s5fEf4iymDo3
78YvnmdAK6+t7lA6o32GX9x8aiKG3hF6hxdVpiMZhDWVvS7QnIzawZcdMRP+UtNpc+L+zOLVP5AV
VZ45Gk2nSh64Fx1r42SfEHzx0mH/ubT9mJMj40j228kNFFsTvR5tsKjrRv1ITDoC9nbsL0Q+g+gu
fZDFom3973oykVFi6dpAZB44QHJj7G2Sktgec6LZq1ij7yvxkLqgX72GczDA55cGs96nvpPqZiin
lgHKUoUJpKdOlsUOg0f+4pORB/SFZhGj2EGhLiySMr0GkelutIXSDY2xz032Od0NHgFYVWEEfj0a
j6LEtFPr0njEFFAfVWYX58a41HujsY2LgvMDFY6ioqpm1zJQwgEy6bLaYlccyVLR8c85vNeiOktT
f43YiL29qqdka3llw31rGKjITKGe0wm/nCFj9JPlfcMrB5qT8MgmJLTAuNSr0n/OG03swW24W7iK
9rnE07vTqQ9OVlV2ELOXXraDNt27IDUCozGcqxa/ys7BrkKzUtnOadOY/oWXgbcZVIcSxuRIYfoa
PZ2pHmuOE86werZt8go0gJS4G/SgMXFcnDStZ53NRiRuRBcVSL9Nt9pKn3EuB7A5rBKt8lBddAz6
TAJ0kIQAVQbfG131NIC3vSWGK2JH+X2dpzGVFu6Iuw4Ivi2YBkeA12hPJRzlMqPbZyaZj4Gm9HtP
yqXZ1cAYD1aRe1+GrIOjowOsq0N2Me0GHkARuq72TZfFRJthlt+KxjJgmzB0wsQqtglyqpIWhfTX
KEn7jBivPoQI7XFbQGaL1r6aZF2wawLI3YLagu/iOoKTYuWKeyuX5hUNHh9TCrFR4sLJsl7D9yGJ
86TbH2SISLaa5qUk1wqjOqO3Qf8byn9I+HnoGZUWgpLyrl0VzZh0x/RUBxC8rUYkQ6iV3YNXNd2N
zKfkWnG+qA23uEgpJBF9jPJ7oojB3cg68s5BS1xNvpr3cVYSm9LoO+DvDHLlQpdYGQb0DxU9jBkS
zXS078eqrC8J7JquiF5bWK4Nc8vPMrjWUoIw7bvTOpPiYV0Kd0hrs0siD+fPoz5wE3gmbggPt/dz
A0sHVBpPkdXoRwuG8i25HnRdAK4AF0BEk9CfuNYbo7+mU6U0Ru/QzDeeDhgyxCHSuJtUs2wV5l3x
OWaSIL3R2hR5MZ7KbO5OvLGteSMiLZzQaL5Y6D+ZUnvApxRTX94hhiq1xeOBJHv+lo7xfE5D7rla
HRitp/b+MjBJ7jLaMTkcnAu38tfoPxIkeQ8L6xg3mX5wJoNHeDT3s49yBnTO0XUrOv5AGyAD1yc1
5+xrZNj9OUNLaydAzJyb+Eu2WpfzjqVoXFcH280kS+fc8Mb+EuL2dCiqOrvzqpSOk8Kg2yNTmPoL
kylJvZGJLql3huyK1JtkF6/d2M6Ib0BjmkT2jrLfUJyYECoN90DM312Chvzadvz+bLBceV9pQPhs
kT0IugtBobUiJC63gtBV7PzBGndiaFQoqRo/+3b/gNXV26pxbY5Wc97feaMZA+vFxjVtakgxa2O6
U4cGkGRgT5lxnqZgE6Oo0neUP8yRcqYSnsWgcmFAeunaAllWQReISfLpBGT+oq0d+IHZ8oVGD/2Z
apyecQgCKssntBcjTOkJz+12UmQtbEjRIxKZt9HYqlXIWyMDZlpcVMgySjfZuiCeQgqGjk2DQqTM
WrWb++FY0M3LNx0GWZovX4woE5gVBwfRkM8ZJIwqn0i4klsnDYQFZoF8e5Mlq/6ixsCCzAvNCW4g
+VJGwjubafvVaGtgtWgoedI8JHLIDXR91E94QLODb4zuc5FBvdEZSl4i4iA6RjXuPid6jymPMLQL
3cAh2VQZQI++oQMTTc4ROz5DIDDjHJ3nTl7ytHEuT9o6R+skkxsc8rS9fG+otimGrENH/bHhY737
PG/aQ42yboZLQyQW+5hwB2iFRkwst1tMl0bWd7SMULFduHpObx1OxRHbfIrkE0hNYLlteq84I6D5
qhMjVLjMv49FnVxa+eIElTNwJMswZNC18KcT9K9MdMhJzRPq42UQZ56n6qvMgofUTi6XrsIUfjnn
Wv1t7qrlO/ah6sRf9DnbupHGpMAkS5W7GH1BgWFfaqzkO4MG1IkxkKmBOMaOr7W5LNdYru507GmT
k5EkDss0tI9dtERh5NtU02aubvy+Ts7pYVXbYjSoouPpEWYnJO2W4Gk6HIg8bns5Ld/zDKCSL+UA
g46sho1haAmHPVcPYHjBaKsmUspnWhYgUVDH5vG8hM1So2MtRq+5nCL/MKUZ4WBsSUfHK0FFYiJC
ijSV53WrSgKh5vlyqpDzNIl7I5lP7nAdpI8g48hltzm2nvZaT1bz5GwbLV6+1HJSty3I5yOBu4xc
3am701seKtDPekODrnNP8RMgUByvTSd6oAOPGEGfmwsSv6DXA1O+nHTJfDrJXP8zTnx1qDAH7sm8
rLda1bfXJgD6bTUNObuQW7CSdgsEtMYjNqNdZu9iKde4SNw+ZzEpvc9NxMWMTSNi/4xqxuwlbTyP
0RD2jWW8xljfcu8cwici5aRlMGGq22Z2ChatFc89U8UjY2FiF2gtbMdRm4GWTem5nFPeERmlvAuj
vYxPDuymaw9HsGT0EZ/69pUs4uLEiSISYUqT3Ume1dmyp5+9cZ2OEqCRy84V626+aKd1RJ/S6ksG
Lqc2pkqj6TY4p5HUFqdWSVR51/g2x0m5TLz0ZFE0zIGkS9bKYn9lJmE9snPIPVpFoj3GyrW/+rUm
76C5xoecRgbTc0b00wYanUZhnzqhq0CQhHleglCz6iYwvHhfiAZeXHKn0/4j4HwR0RUJA67VHBpJ
e1010IfzqlmOuUvzPomaUOnWaba0oEntaKNlC3D0/k6r+BMTzFxu0Mm3ZxTtqN7/kvT/tir437u6
//9z7gAPXtj/7A745//LX9q/7f75X031z//62SKw/rU/LQKa84dhOzCaPJAOvue5mPjGl7b7x981
9w/HwWaOjRJfj2d7GBFKSiqMAI7xB34+A0+ZB9cDRBnGgn95BBzBH4E3AV4tHAaytv9XPALitb0E
EyeUFx2rAt4rE+7Nakb42VZDARoLXgHUVm7SXrc4TY4WhDvpdcl2GGZ59BsmfAbBHFQSGin1Xppc
UH0bRL9k5U40Y+gpJyaXObMOcC8vvNHtznQEiteTcK9+urhXfxoX/kay+VWVwKv6x9/N331brovL
mQdvBYbb198Wr45MK60kloTEqTt4AIIzXNV4t8qsGLtWlnIiBnpHw1BjhRSir28QKRYTLLRUHLsk
adst/uFihxreO5goldYDLBnvPnEbQO0SqDfUBtpLNqXdhU7tfZFicqR5Z9EnNax0uY4dztE9E5BP
ypMR7BRfM6kLZWHXgWbIb2uAM2KyyX/pJAETcW0TeGs4WnYlDAk6lwgCwNqNzL8AtwZI8v4V+mGD
+o/jY72f/GM4uofOxbYsZ8Xd/WST6ugMW3aBaClCo+oD4jmLs4q+mmBQe4hHndOYSpj7V5RhxyQy
0Jy3TTzeKDJ5iyAqEyLs+BfWdncstgSYG6BFS/Y5zbaLcLYIY3z/G/O8/uyW/fGNsbTzZW0TJw33
9vU31pnwey1+GY5zkfapAxB61Cvb+EryBUk7TWLHJ7qh5OfEjmxm4KaMDnnPlEtWnRkQjojaKc2b
czftI8Z4RMsQ0wNL606vzQ62tVKskxJc5aaTbXwzqHa6noa+px230NKZaG8wTnchNfPXpvQLodMc
InKZa9sOoyWawG4UzYYHJgZL4GQD8zLLhgcwog5lZoyIBH2vul5GlNKSHIY6cDXS/MLRjW/dcpQP
vSmYTBBMc9MlrnrqdX5Gai8oyBZf9YdyiuKJSBRPe4yNvjnMwmu/kTKpbbopj1f+dNHMEEUc/xwl
LBuJ76pLMn3WqqkTyfX7t2NdqH4yL/95OzxchuTeOeuL9sZnp9VFAwBVQ/Nk1ni1XZmUeMm4JGYO
PzaYoobp22jQiNJKx9uWpH0xde2tm5QUXYIV6Ns5rR4MVjNcJZjQKDVMXdzWQ4TILffMmuQuw28D
x+xi5CIjyVo+h0Qw+muSFO4KRX6PrA4qLhtSHlXCTdJJoAsmeiLBKIazWbYY3+28t/hLWof2ao7z
bRxn+VNZav1dPlRLt8syjv0VfLfzsqFmJs0tSz91DqwPxpwzeYd6ismoHSI0YxNjdoZkFBpnbo0L
XVmoNKA4VluIP/rWhJOMQBaTs0ZjlZk5qXw78jrUxaJNhK4PY3xSkT8AHGrqcjSYuVWfETRGHdk7
iXkFs/NSQ9gZkhfUx4canXRf67QqlpiW5YzCX0n33pnpd++cyo4/Nd7U5KGbaKckoWHaEra6TCeM
AQ6ZhGdWYeY3xuLD4/7g3v/m1vuGi2kNjCIYmzerKzKezNFFZwR9zsOVQJ49ywAfXNRgi/bLaDqY
TvL2mfBv/QPuxw9/75tlC9gbtnm4q0D79NXp/tOyVURIUooR8Taarmpra2p6TD3TPaWVddp6Q34E
l17vbXpPvHjETPi07I2kj881v7a2HIyA6tON/cBSbfzmZQBGAjQHOqguzLf+OQE2nLjxGQ8QOT/b
2HKHfaqwv8gEH8SSjswZFDNMoRpAVFBNNi7RJ5+jSnakwpIL5piDvu8baSI9N/UTLYE5FWcyOhvx
jxZ0rpFlYNwN6pa0jPdvpmv8ejdXDNEKlGGeZr5l2Mw9nfks9ulKahY59mXKLFgKYy4PMhOfShmD
2Cap1n/QcwJEgzRrLjOlvpMoCRs9s2MKYncENrXJdWw1G/hp+iWEBxjOzqSiLUeN5GLWa+KWoLcC
TBzZYTayHOttI0S/ndd8e7NEfCYtBBw21/E+t905EP5IUBApGbwuSlenVTPP3wx9aBj8Tct42jba
ZSrHy8VBFhpAbUluDfLYuPGZ31wWvNePI9KOFHe4ms7RIbHRE1l2aqaWvEGoN10UZcKTq+NZZLFi
dBmJU6I0Fg0NLnMb3+JYgSZDJbvWS5dDk7FSWWY7PxidF38ijVo8rAz8acPBexgCIl/MGytrq8Bt
7OmYL7NzpnfYnpyie3LnnLijuXVC+WPfGMhxXj54LX+3p4OyZDnWTfzfGEpfvxx9apUZ2EIRmGMi
b2EIW4e8LPuwgdW+bTu3DRCrpgFWJue0JkNkJ3QO9VlELzjpCQyDp/5EOnaK5SC2GMJaSYjwnYwS
NXfh+0/dG0LNj+3DdbG1MroFOIVH/PV3bSM4QUQes30MRXZf1yYAGdjIJrb9HYEnzo6nydxjUBac
2OC1NHX9WA/ZeOJ7Y8pBDWhdzlwD6wQTxpKu4LHrh/p0EbhCW+KqGX1ZOM4Wm5458ON2IQFFxam2
pQ1qP2ZDlV7grOJU5fbFodFq7aObsZIIXq1UhHixMTJqFtTMtmG+/oFakkgPyio/UGTo2Jkm48xb
xnvEnT4j4czdCsTtbFmhSUfJp5/uOAypSoB0m6h3vhEfiAvr/asuflmn+FKQqthIgYAwQX9TxSuv
kKXu0LcVpZVeWbgVt0QX9gENnCO2kBwZFRDrDqOqzk4prJOpH/3d+19i/Yw3F8bVAQNZWI5ZblYv
9M9LeMIQeqotAriUGr/aieUciEwTu4JkyA+WZfM3P9eF7sEpYAVmcXB5/VFTO6do8XL8CdGUXw20
ee/4YdTfrssz1EvtS7JQcaMhsdVVa5Soil0zuhOOwxlZEk+yGUj0Qn5iJd3G9XPxnFU93pLVxVbn
1uBslhndCCAH5PiV6ZBAREBxSjwQAwSDjOVNY7YWHbeZIMoNHomnModJsxF6Up+4kT95W8tMLz+4
vq/JC7xalu2hODPQHzjQjrw3Tx6HOOYKZa0HI1VPWE5zEUBfLc8Y3Cyf+9mySFB0x5umQmqJfhZN
QDtalxU9W5wHQKyKgFzI8wLBiR2WXjl/qskhjrBzCO05GpP2k9DUqU7M0y1hXC2jPTVUREEXXvNU
W4t3R91g7wYtqrqNyDOKbZt+3ogHTtBdxo7go4EPLaF88J7JeGkWi/o2NhoDEL9IHqPK8R7yMfNO
Tc1wn8fOoqpWPmOPrF4NrPSZnFMMAui52zg7iqWjAYi4vbdIFHosjCF/QGpb5lu/+swpbRDM3Npq
bxHRiHFWEg7TGsmfj/Rfanr87zoal+ql/NQ1Ly/d+ZN62yFZP+/faIT2302X8Kl7evV/gDQn3Xzd
v6yYghZx6Q+oQvRSrf/m//YP//by479yO6uXf/z9a9X/Hnqwngv/57ZG+FS+FJinf+5orH/jX9AD
+w+AAqDYKI0Y5EEU/O+OhvcHnQpGMIhWACL4dD3+3dGw3T9YLPkzg7WThsfKyPpXR8O2/uA/R9ln
wdJB3GCJv9LReL0M/VgF+WQ+yQDgaYFmeL02VGWmEcqzjDTk1pZ57Seh7FRNPYIe+qeL8pt2xOuT
64+Pgqho8Sm6oHB9y7XOEvCOVt/iqjDXnAycEruEGIizCaf+GXZNtR+bIv+cqobJajLEx/c/3ny9
Ff35+S7hQ+AmKZ256q9/as/ECbM5ypEEIkBMfyH2tgZxPd4uNREhb7SkQJoLFyZOA2hsNUaROBKf
XGIrv0apK69QejQutQDZLZs0I2Bhw3ZKvJ7MNHQjxoIlZu+KdPzOCNaFOOhQQAS1xyVttLzAJI3k
EWcr1unvk6wQKxSILNAbEA93y/Pjsb1btXyO3Hm4Hwbb+ExEX4kKZ9Y61Kp5/Pn9C8Lom1/8nz3o
X1eEvdCkD8Idcd7sgzN0nMaZ0w7Djq+j39Yt46kcbBfdC24WmhipY93ruSGe8tYxsPV7gomgqhha
4Ksx628L3X+Dw7600YPCdw8hGijIr5OimzKoQkIBSD13k0eRne7zoje/Endli31kZ92t7AzIMTH6
k2cbpGe+08j7ng54FKqHqfeAZJDCPd/YnLEzuucx9m2MpQx/fK/pvqJfn27bzG1J/+JXjBdi7lHR
T1jQTthtYvsyln2aoRtwi/ao4xrECJwyCtsUvnLw8ztG1xDY5+NCaxorbsKY6bQLjqPsnvRcL7BO
sthjFe4N1zlfvMqlgGpNfJdQnrND5cYjHq6hEcsugXTkIvP0Exexat8h37ai6Aphy0Q+Ue3FT27j
Gg4J6Aba5NGdiiFw8LbDN2jLpd5mnTTVRrV2i+N+SawaTwuykzC1E8/aLCTFOhz4B6vH8VL6iOHm
YdLrsCN+wjwbNIkwsJXItgiOc/KbxPETfetiVROh0Ucj24yXN8RxiMk3vvKDHfuUOGRHDwCVRcl1
BvN+PJeR5svdknhU+kk6iHyX81SQbIzzMz9K00RZLQfO9Vu8GH4JIThdZ5RYiEnDjkcC2vJUNJds
sag2TNz+fjDabYmxSA6tfO4XK052hIdileEmzTQBtZrjzjL6Vhy6GaSeNfwax76fpY3aWn0+7rSM
fEOkEcz4Pqi8f7cYMehlJkfvBkrkWjP9dIJGRz9ng953a+PP3xNPbYXgRnDpCwONTz9203YZtGqH
1h6/AxS/7++/fK+rkx+vnm+5NKZpzNLOWzeFnz8fP1mUYJcbAgW5YNs1lXVqgME4QdUp9pXw07P3
P0/8ZqH3oZ25REtAxvLsN+WQU8eC6tvqSf6h19tZpAySIdecJk3lPTF0bQ7SWKyws6c0RDikH/Na
mc8VQsd5N82rkpQ29o6EVJOKJEVu88H3W086r9cii1rcYs5Ls9qw3pIS6az6U13n6Po0SXi6P9ur
kZsiTUejDsk9ETAecJyRncL8r5oMznd4VHcVp/F922v6B7vVr7sFe7UOL9L22beZHLy+QSXpRhwf
ej0AZEB/eEjHCFLsnBYfnZB+XYRpQtvAWxlrQP623yzCAiXSCAQUYkE1DldxTnYWesGR8NHCat0X
barQuE6p7TB4brC6UWzj8tiQ5s4MXvQj/v4MbclDbS+m2CHpqPXQZUq8R2ogC3rv9Mk++M6/Prwk
Vq0BGobJlaEIeX1tPNu1XXJw+MrDop6FWbX41WSxI54+xouiWfsPHo71yP6fhwNWPbW8wYEe2axO
g0Z/87ZqLgeOSIPqMGi5dVdLy2fG3pDnDW52MUOnxpTJZDCPLlM/y+7GscHQONat9meFS8FJ2fib
Eub1Q0HdQuUCbUp4FDL0id6+tfFiK0HScB1YnjZe54jwNqgP5tsPfu7vPgaAvW3TVsTn6b959sQ4
osaEdRAwN+E0JeLS/1QQoHiTIJP72iMb3HVts3wuFLBhSTqQEUx6ucbWpKiadprwKnGopvop6pfy
o5nJ65VzvQacSjk8w/nzGLj5bxYS5aVGS6Ybac4QJI617Wnw3ICAlNnwmViDFF/bIEKJH/NUn4f2
0/vX5nefDibfW6GVNLOsdRn5ad1OGqONrN5RARJggS83R65RZQmWVMS5LcoaMB24NZjOC6WTiOQu
45f3v8Hr9/XP328Ya3MJmqVLI+H1N/BcPabI4xkg7Kxcgk4RZr/p0nqiu4HkRaZ5cjDmdti+/7Hi
9QK5fq6tgzQEZMgqybTqzY5h1pVjNAqDgZWaFfo25qef86imNBog4Z9Tq7lbra3EpV04ZDXDhCXi
NyHaOA8rO1/UztFt1Jzvf6vXK8GPL4W0bT270PYlseZNr41nREc6rhFmCj1+41oREFt96u8sovpO
SdXy7t//vPXJ/3kh4CKQuQgn9kcNb76t4U2irhctYxcTJcHp+GTsLRTdHNqW132CWuXRTornnax8
54Pr/+s7uX6yySlpPT38MndbRA5OPQOMX6eUipEN30G6ENLe/31vtukfFxQyHolJ68QacdabC4oI
B75v3eA9VHFxiPJEnpuNmQXIyMvbPl/12b323LfC3VlFi1c4caPPfhfp59Ys/JO2qLJj2ljlkz3Y
3gfvnqW/LiJ+fDshbPKJdHAFPhkHr5/9HvB9O/tEm7dqvIroVl4nGjqMTYl3Ge84F4achw61SDdQ
wF3YfbFlbBvaKwQgzqYsABiQ0cJ2bTAmHBFRupuoDDcmgtWaNknnfC2MihlVG+MQClWUonCNM0Ak
Tmz76Tan8b9XUuV7Hvzlyor8+5SEjrN1HCHXhMMY852euGyjdo6hjMLtux378YOlTVgtyi5Olq1u
qxbiSQt9fFdOav6qxbKOt93oGcext8nYXYpumEI4vfDriFhkSfNm9WgRz3Cp0cEsIGqgxifBjg8/
zQYPdR3c/sENyf1OLg1tZDjeKpqxeqX89kjNrKoNjSRm7h7pGZ/Gyh8JhB9rtKaNhQIuKOd5WO1B
zlBSuBdmA4RTdO3JPGP5K5JK5CHls/ed6EBkQNPY+Z9BWaJyJuWPlzpqM2Ridodum1GjWwSmXdhL
qOhYnQDBoJqOtHIJ86HvbifbrB6IemxfvMisl2CyiQ8M7bZJX2LBEeDIs4mvgw4/JIKZPLRnyrYE
IBQV0a1uRcW0cxYfDBcvPgyYVJdZtEs9AwOHqMR8Wfa5eOm9aXr2AJxfcDgezFt+jH83tGXGESBp
rfNeEyXHYiYhTM6SqhopRg1YvIXW+wl8LOYWgTHpXbZ10HdCpIpYwzYk/vLN2Blq74I8keSBzD9/
xsA/c0M7Al8UU+u+qcPJiP394rhlEgC99XGylvMSEBOOQbHJYRQ1M0M7KgQv+wbyYLmzJOvpZhht
uUKK8EtpIyOAIFPz0OA00XzuX96maETn/ikdOt+Ck6jrjwZ16TeOEXMd9sjVvzuZGz3EGCTKMNMn
MR1nhPEmqr3SvG20rH6s+lG/rgzhX2s5U60Qt096Qkh4hNu35JoHho/Yj97BMl10WMJb1NPm7B75
Xe5XwUDRx6joZrxjlWWe2JnnyD1nFk7vTWX2DRZUOxog7QwcDzWn9Yx9i/g+2g2chNqwiDP8qMR8
AMWa7QQIUpdNiBK9GB8vwlGTn9F7enJiOhlUkYSsbZ5Nic2ABT7mWAqCun5yCuJCEAHINXpFJOCg
JlUxwxhIs/2OijR+wqSkGuSpCzmzc5J5w7bQ+4o8SbqrgivZN9k2a+GzncwEjeZBnWXacZiNWAuy
OJ8RELLPPzOJwwgKpcNRJ/xyNV30M5z8PSYICq8erjrdGEVAc9hJgXFjWEzO7qA9qKH3llrxMVTe
Sg+yzrHasJdo7PcQYtAZZlobmTu0X8xBMLYZDxzYMUR6iTQvMh7WadPo+NoPhjNA22m61FFbueAe
CK3SM2/9voCr5kaZf1Fxjzz8exEK/IGXW3EHk+6s1qqsDSOnHMxNnVogrxoMIg9RQkY4Zlhf1Zyl
UuduxGg1hA7jWsa0pUwfLDPHh+tqJG0fMwaWX1SFii5M/Up8nZxOXWN7ZrjW47ly9lqi+dzzGWRB
A9K/2NJ+cW8qp0lyEHglr1Lemf6joZne98735UNhlwuitbxfr+u0vnYmJMR5Xhi+G2AYyq2YNN9G
2hOxw7QuKgthR5RbHZAgipvYNq8ikSzFjm3Q7g4GQSrnBLcrb+ssXJqtrcDRjWqoaSKowbrx7Xyy
Q7fx2iWkIq2RBWX9+EnNbC+MCQTSbGsG5oMw1EaUGy1DcZYkTPB5Yjv8aPxu/dTU6+UK8Xr+Celt
OW9UbmJjzLrGpo2Tx1F18FN6xUEP4ZWwIltpB7MrhzggBFtcqArzyo4uUHQQy/rkY7mNvqH0ivJg
yib9JOGJ8EOIbsI6F7PFscrvCr8PwC1q2s7rHAqtNgfOGYHjvNZGowSnbKb3/Bes760m+zFMyXF+
9AoUsTBDMqB0CbLxkj0uUXE4e1YV6ozvyo0Z68R3J21p49G1Y/N0GgCt96YBFcYzVCeDqjZpFerN
D5F6Pd+l5TS4wEU8EKl5BTFlbnlYDlbbo+u1h8YeAq/j4B+2as7zwyQWh34M+v4e+sO4fGflFBd+
KjnB1y36ETzmcQTjKjW7ZtMr3Tn24+RSUDW1xIWrI9Ptd2NbZTisYRAgIe9Hqx/PYiKIrvJYMrtd
BNpkUAR5W5BVMaGcVaUqvpQLhi2euNyHQAf8TUvDQTTWjL05KsxzgS4Ka0VapXYYJRZgWdNYhglT
HRixAEuklLtK74cusPBss26IuD3hzcEnWfjOcJ1Vdr8j4du5q41Zu1kqZh7HJS/Im5padsLYICw0
SM2+7/f4dLek7mlnY78CnSwJIDFom5tEOma5QVwDjrxuzwsQeS9Fnqt7UY+YPThrUdOcKHDRyUeF
3a8HF0fo68gRcYEwOaC+Lp1IMqS92ORjQIYpxq6yqxT6HGwZVWDbTfY1sdOe7F4yfi9TVNnFZnLX
wkDFM66sQjPwNs1zOWubPh77FG9c3H9pVK4QatUaNCvwykkZtPqcJmuYSd5/UOn/5vyxTtT56nR5
CZv5MWX86eRVT0IV+eRM2Kl09Mieme7VXPh+2CvRfdPd+hOYiB7MOtzRI00l/auyrek2MSe6xYNe
Eiz+Qa0M3/ntaYAuhEVzwITiv1anr69pF3NUKLHxQHNnVT4Z9GZ9A8bKfCI0iM6rD6cNvwqS8zsk
03AmVZPVHpCVJL0rdJM859ETw7VPCt4C4FCnX8qLjB6RnkziXbamiF9QD8bQvPJuICgk9khyl6kx
kALllzPlrqbF38bOQe8tY2ABEKPIt+e9V/lz3fhSnCyY4sYgQYp26HXu12YQmtaBXJrlpx7XKsJ7
zFW3ksf9qdXlZIZd1MMmpT37mC8RuUSZXwOKyUoJ3FgfkdgAa7M6mJLS8zO8ATxxh2VEpn2K7MP5
nCdTj2xRms1jzPQIwmZW2EFRki5ObxqQYe5FQKPNrnNJw6W5rp2aVQofwo56e9k4Dr6pfJqz70mb
1hixE2qBzUg9sQbO493atFJH0sGg64s3NMvTgBE03zYk+wL2a31dCw2go7R9qe2KLfaydGadaSjf
qH2qnV0W5C4XeiW3edTX973fCMggtqvMoOjoyQZl6+dfMGMxXQaTk28xGTK+9Nw2++5Qp6Hm6Adr
RxLWyFK0mCremHy2QuCSKRnkztxd+oubYCKp4SuwhUFsrXWl2nDK4giaieGrc+pTNJRkAGboH/24
8j/oZ/56MEasbIFnBTG9xqu96RIgovF6vV11eA3kKzEXWHxSk72gtNflEqHN+y/DryezVRPq22gs
GRY6P0Y9P72dBWWOPTYey7JR2qc+KM37aiTMXFgVa/77n/XrUmYzROMz6FYapAe/ee16zN1Jjp40
yESbb/mlCIbThQpcudopPe1ya+C2CrM01S+csjM+aML9emlJL2KSSsOB+Sjhxa/fejEbOR5BaMpN
7M8XCw7uPeoNiM19r+8g+6cfdIJ/bfjYJk0O1m4SUoT+Vk8EldUbs5byoiQSZ4W+WpDB+2nnUbB8
9psUiBDdj+u/fo2RL9ACRLNhE9Lx+kcyFsJ7ODgQf/xEneXwHu9TAEYnuJE7FJlaf9TiXn7OBpg3
JUf/v/6bSVLwCfplLIV+fu2G/PQ4aWXi0XqA6dtWqUYLvHO2/gj+Cy3vHLgx+QrYivTj+7/5jV79
R3uBZxgdP+8L0v+3QxmIBm6OGAfAct4O30oeASsQKN38cExU2e06dPJQ7hhZyH0JigUesh/PT3Fn
SLTNlIBluCijKbdTt0S7WtiJTcZ435/7RumAJnQbTiVEWIzoXZUAVmy21MWGym+XWWVhFKdgJhYo
zxBlzXPfHioRkhnZlZvCbSBu2y2piEzgvEkh9LDyLcE9JWATRtaANetZOmHE5JDoda1qGcPpMIBA
8E1yS76hND94DX/TkXJNA50bcew67+GbLnFaDLHOcWIM+qaU9+z7mU2CfTl/JJf6Tc/NpdnqktxD
wh99zzfPAp/cpUpC7egE2n2qWc4R6L22fVVdA8dl6aWMJxndaIAivP9I/PquozBe08kZAXiO81bt
vhAma0PQYVpqxGKP/WzcRlbqBcr35hMt9ccPqpzffB5+AINUJCoK3Xo79UFWWS3/n70zWXJbx9b1
u9w5K9g3U5GSsrXTTW43E4btbbNvwf6JznucF7sf0ruiUpSuGK7xrUGVIxxlCASwsLDW35ht0UGb
8hYpHtcktN6n8G3HiU9QKp0TZWOK58tIA9DjCxu0vsDKrW4KCY9WnbqjCW+jsBGjG4eqe2g4W8yB
86hN2QajRGkX5Ggc7tNl1PpKIORP1HZmkTxx5tNDH/Hgi7RW+dwXVDgsEvFb6pLD3iiU9On6Sl64
oCzs3pgf9B7AAqsWjorx1qIOoC+GqXMPfW94T1qPjEmhqtXn60NdWESLmjQNFG4parar2KniepkT
lpkpii0f4j5C86WKoLm7Hm8eaIbirz8f0KWryuToUoHOOf20eaegs1ppqMTAyju4NEbgmNrFxwbV
jYfGHtON8XR5w56WwcEq2zrtKNpDnL/VkazK2Ra2yp5pCx5VyL+XBo+EoigDiJfOUROatxyzsZ8/
1lingk1rPPMvJUvnbGc5jYp0cJbG9SEEkvZGTB7ABgdleswbral/n3aKlSI6MVNXnysPfZQxEtiR
XP9mF7YjjnhsfSIFqOv1ti/6GE0Dg8JSRAUYmw8UdIsioQ7QWGq7c6wouptGaNWiTI1b3FGWLRfC
82udoGaCfrFkQ4HGwumiRZTSIHIBPXdEGPutiwr3pM71ry7MbMoHKKnbKnCM67O+cNiJpHDU8N6m
mbmO2bXnzL1o0TqfdDblQufqzojTZYMfcGkUSWzSMB7ETVpdHQAgDZ2m54xiV87yDncCFMKhwWzg
Stc+oLy38LMzcCIDXEmYfqEDvEoSOFcORRXMFyhffKWU3N7XoqEIzlvjNqm7xjc0xXmi/kvBvMPM
IE1i/Q3ayPMhU+0QsusA1XMjmr68+VZHw8VnS9p/06MkQT1d1mFpAVZmU4/ZgRK+dc2yvnEhwv7V
afXc+7Y62ntocfC46jRJv7AJSl4qfb/1NpXDrH8GAUEmMyp4mjUvqOwiI8Y6k6dp35jOrqad+iyy
Qv/QYD6NVkkrlC9OlrghFZdp+um2gzc/5Ums/SB3Rli6ylw32jhyF3a8S0tZkw1EBNm91acRg3AL
x8AdY1TCb2j2zbeGsA005Kdl7yW8DEcwDxsf4jx5kFgTWkXU72idmatk3c0VN4ex1ftmuaS3URjl
gSZFoqgNw/ziLtgv6YAG5zCIH9eP2oXZei/WawapO79gFZQjNKXb1PMG3teZ+hTTXX2r6KgwRqMd
3cxW233Py7T6dn1Q/XxUANaOxkxdec+tj16VFJGskXH0bIiWvmL1eveGvCapA8H9CgEcaZVFSilK
Xj+5IVoTKrD8h0Yvu0/OpKdo7tYm8razGuvtgRKja4Lf6nP0hrNyTCln1tobYGcgYzPX/Bl3FuHL
0EKKMpE1WYelMdEQnsl47WM8JhAzqkjMj8USio179vxKB+DApa4ChOGor8svSp67deVSO1T6wTq2
ZpbvSazQbA+T6vb6dz0b6uW56ZCbQS4ywV+cnuosTIs0rlz8MfTu49Io0zFsR4vqWGz96YaVdAVo
63SuaZu460OSuMVcaCNlLir6STBqTXhbUuvx4fjVwSS0MGiMWrxHxkocrs9xxepiUEmn0yQaDDc0
5J1kWH8VT6kPGBaW7BhVYcD6odTifGcgJfvQunZ1s8yL/ZSXIACVhVYejRTjjUhF9U5D/3LXd5Fz
m6WNeCMqGT6u/7Kz+8Tml1E75wxL4LG9uk8ApCN6JrTFTyc7fERi3r63oszY8IGFE7IOmmT4wKEl
HlkyeEx5uF59ACvrEVtHxgwLLjB/h0TzFJx/nDrHD4v27OfOyavP6mRJVJYlOX8hOle0So0K+euZ
kt+8G2lT5r4XU5rZwR1vv3pT5n6v0mrS0NuHhPqo81ov92Omqh9Q/B/eIo3dNQcrUdG9JEPCrTnU
0yqkbKiaqFk1ih3fmhjl9jtquLhwKMCY6ThReYr3CLk3LQIuvfvopWhBU5alyg31KqagOJsJYmli
hM/moz9AsRARtS9C04B96kULmgmqQY9dTDUvP/sGT1pYcOje37dxj2FDhJNNsRvbXiDvysNM3I6Z
DdfC9hBXu609BQpuTqzHd3Q0enHT0xZ13hfu3IbBErEhfhnNaD17zTT8bbkVal9xUSAXSfyqwRm2
7RzviD/oZfBwpWHWgkkugwL9i+9hHupf6SQJHFfgcJJa9hN1eeiEzVNXdNiFsVAhYGf4ez8tJ8KI
VKgN5AjLbswfCYKY1W7uGuQFq9D8RcNZv0cTQsp9t1mNRnDllaUPJbd8pAGkpXeQiPGPs8FegeAx
ou4DjT8LDTpeeZTE57zF6gx8CwqW9gwHXS0FryMnsW20hkYD62Nh1u2H0opa9VhXAI8Da+iAsY5d
ufxV1qX6XHWmm2L0LMEGC5vB3dHVQV4IlGkT4hw01m8jcxp/uHo5qXuMrOav3RIm+q5p6uJZ6Rt0
xmPkgBQ/tjNI3RlPOjzVINzg/DSMJeVjEL7xjYOhSHbs9ai8UQEgtTcUD9z8kDU1CtNmqjYQaBQS
bkRrY6n9mM1TRe7Z6b/g1rTCD3nKYybI5ajsJvAMLdeABlmyRAhm54169Qgor/DQx1FoeBZFhot2
XGBUt5sKpNpvmw7tqT0AtnEGJwTPOAjjUjV3Whg5xjHO0fpBvDc2HmI99A5qb6Nt0s9tkz5Uij2g
8JSY7eeWKPdU2fGLDUPTPwI4Kj+lcaN/7OnOV6j7TWEf9IqsFGOs5733Cj3+iICHZyOMWYffVdqJ
38UyjKiogDP+XJCr4S3QaAvAecCl4HWScfZ2jdtYSGvRckSQXoRK0GqUfUGaKvozgoLoWCMF84MH
QI+ekIFUuUDVPAviuPd+UFGVSjJD06GRvmDH1VkmH2YQHTDxdnRQSURfi9KNOStV7peUE8Gku8Ch
ESniSKKy33h4pNjN53yh3L3rYgOOUqlr9b02d97PeUT+El2meOBACxsh9ap3MREakjKmvWzaSGQZ
IKLKoHOtQT1At7OQtib5fEP6j6Rpq1QA86gNR/rGHXUej2WtDMIgHCLoFN7qLZ2gh5UnI8VeM2qG
IGNvH1G5X7buo7PcjbILFBSPygsgTzBnp+EYQYbKo2tJk7gfaZu2bJevubYg+B8q7h17STzpuTvc
w/+ej3lcNV/AGkj1ldzFTlKCwha9uZlmADM68JsjneQvNfpAzxXL0G7cUZduTweeIZxPl47Q2SNc
UHcb6O6qfgfxuDxEeuk8Q7mnYZHSZrun8YcgmWNP03sCT/i+ob18WzZZ8m4so6y/l7gn2K+91n6i
DZL2Gz/vQgIjJU0cCpu0ALnnT78lOWheQgoZfb1Ije8drXm/MkvxparijRT0/AXEspHwglt2eQHS
dDwdChRFlSuhGP2Ydi9+TYD2yTrd9CdVEfttP3nNsepnF/GHInrEMaG6H+jwbjwOz69y2I3U7F5S
GWiWqy1q1ZXBpUm7syh05TiiH7Zzm+mLYXXmm6GvtY2nzcXhaH/QjNDYses5TwNVSNehFjrEg/Em
Uovi+2Qu2S1kBKhNXhJunI2z6gXfmF4LpBzSNXg/qxZIxi2jqFKFV1dg4LlZUWOhWZTzY4keKXKK
yB6N4eK+x4rG2bduyN13PSU7e2fIH0B9CySqjgTLukAv3cvHZYJMpVYO0n194dwZ7eJ8s9L0J2bu
4+cpNq1P18c838OMSVpGvcZEUdJaTVrFnKfQBT56YZKldNCS+nYCFgIUFfm0jaEuLKim6dzvkDgN
2Kvyt7xKBUNvVmKTpqtPUwu/oATwyrTrW9P+MqLo0d+jeiu+UHfIo6OZWlRpbTVJHhY0ZFCTIQLA
co76T4mS6h86BW/IHYyTpT8OVq092xjLIfqWWG+gP4XvVDrtxa6yCvhL+MlQEFCWWv2+lPBdfRuM
4TGn1PaM0Uv8LVT1CHQW7+T7EbnTxyXBnPKgm4MFoKpLiyc3TGfMniZROkGNed1xsrw8CdLciNx9
06blt9nRYuSpFaP+bgkSXJqto8mDzQQhA40bukmiFKrujyqSwEeIuMMvas/jvNPF0tJkG702Qvi7
n5p3QxG7+NeLzvFofA2QwRvIhFtlg0tLwS6zedbqLMb6WULrobMtA2dT4K5fisLWH7B/dQJlGIFi
gfAoN7b2hfF4/lDY5KFHE+qlS/Rq6V0D51OwSSQwnoZ72WyGCsAsB481HPQwBIhNdStkXtjZBrQY
alj86zBkVtEK3paFYu8ygbpdljcTFxpSa0b1BqSM+FZ1MQq9FbqNyG7OB0piLShjwOZOZn+uPRUL
vFhx9wM+NUGqFGm7Edsu/jgueqSnJJnZXRUylGZ0vdLkVdRoU/LJiGn6p93gUMGy7WXjnX0hrIC6
5WwD86C3umYedH0xxhgcM5aXDrukaZqHul/Ue1Cm0q++io8h+OqNCeqXVpyXtkHPjzwDS+/Tw95X
MKAVixkOsQclqpltO7zHayQ2D7WpDzYJeohBLFqT+qe4UaBPesh277QOIGSAIOcwP3AiuebmlIIW
yo5F9qN2QyOnEZg2n4BodR8sSnCL3wqzmQ5L0bhv+TfxPqMu1+8HK83QLq3T6hfQYHqEvTJ07kZI
OwfQ8LDXddRNHZJDg6U8neXAwUVSMtZ81+7bvxIqUgcKuMWwq7XS20dhW8DHMxQ/GkCuxbkBUCBT
OhNqjS0e2sZrb67H2AtZJL/HdTSPN7eqrsksrVbjiqJG4DbLGnOHzqU/s6N1FG286yEkr2qhvOV1
k9yHrg9c53UTr4V/6tViRJ0kmpObXlNxUJoByr6bEXzCoa0ExEn3K42/LVSAukCzpxFfqr6IvqUT
AAbkpYz4NmlDJNPNyi7eq+QWzl1jkn7zKBda4/fOjIOUZk6fkhytZX9JpNuUKWLEjwGihBEy5FhU
ZlG2mD5KTNXfvHy1n5k+OTzGVat8D4U3fXAwS3vKcqDEO1vp8Ph0VRWMdjqGzSdtqcFtZQ44NtRT
G/sXitD5cpjjJuJo6Km11Rh8qZ+f1JBB9dGK5I6nk2XCFD/dMFHnuClS/5YPmlmrAluBF6ssoTEC
iVkGkIeO9oninP7eVSzMAqwM7TZcPtLiYxo6NqYlZhm9I/UQ5iGky9Y/KOFUfCtnmNBBnTkUKjx+
fb93BBLfHxCDaJw9N2rS/uYe/n9dgP/DcX515qTuwD96Am++FegJfOj/93/+/vlaFuDl//BbF0A3
/0XBT3OhF5LgUPslKv5WOtTUf/FW4OKzXBiiyGpwcv+tdOj9ixQMaghZmMqLREqX/FsXwPoXjAnU
AiBlGeSlPDH+LYjw9HtXoaXw/2S6nb79JD8VJJHszfGPyQLv6hHR5wakM6i5wM9xG+vq3nmHF66A
hbDoNwWGe78oktl7oVppuHH/n953v4fmNsCp1SXVpIV1uu31Imo8AZIaASGXGodu1o/JgCCsS5zc
CE2Xh+JqlYQ+OCLy71+lGkStWNOX0sIV12yCIsOAOWkwvFMGZdyY1Wm0/T0rmhCkGQ6JLc/q06G0
KM9aQzArDH7MO3gmc2A25vzm1f76ZxlfSz5eWjbvpcVvIWxDb/h0FEJmlGK1QGUcAbybzpjDwzCr
9V3fl81tqKNjTKGlNXA5IrJuzPA0d/hnhg7kJRrTJg+E1f3Wo0uSw4uz/IbQWe56sy1vMZqEQ11w
q1Vjghjt6G512i4tIUJoIJw1xoXifDpjLx/rsbUZNely6cMxk7v0SXkD1FNsJEdyif4Tj18mKDu3
1KhtjeO5xr25yAfOGk6yPgDkuNi1vWGQdsfOO7tFwNDUkyGI3TzcI08wPYa1MPbXF/fCFpJCHcQD
OtYona4Wt0ziVHNzFnegmnIPd6GzfRazszbGOU3Hfs9TRxwRVBFZv7lmGg4qNYIohUMoLTVu6w5X
WMUlB6lLCF5tFbsbiciFJQRyI0U4aX4Qvlbpn6tMGUoNjonUAKa7FJx4S832/Gx1mIRf/4QXh6I+
BIgZOBHQotPdkgP6MZB/snwyjB95WzvHyM27d7GV6RsjXdosPMtN2Yim07/el+GQegJXRD7i7NZ7
FKk1HpNFpD0CsxIfi0mdXPQR6vgvFfH+h2ZQi+D6VC8cR/It6mE0IwGJ2avd4qD+QB2V/lhc68pH
LwTt7DjxTIm4mJ57esF4v3r5xlJeiD/sUNl/t8AYkVeeft9qmtEX1/m+VSIJB1EV+4WLqw3We8pd
Vis98n6edaj7pP11fbqXVhZKLiEAXCqN31V8LQZaqWigmr5eQkjKtd46LnlGdblB9+z6UBcnCYyf
OhPNVwSBTyepUQIR3ICm39leFfDIT2/BxWvfazHYj0U/J09DrvBKS2oTzc3rY1+YJtHHgKsL/RiE
wyrcJYkJ5xBgvV+im3KDhlOKvZeX7RN4rxtruZJJe4kD4Doc0AsvTPR1vBMIAGTgZnAkR3wl8Bo4
nrAIIWFY9rJT5/wBFqEOaKCxPxhFpe611PlbUeOt3u+qoPnP7+A7SyEkwASmjFevb2nXG4Yl5nfE
BqYHcRg/DySv+yRGMH2pkTuAiiQZmOlXXG+aA759P69/9AsBkRSNH8JrCearTLpe/4CuL5dIjU3T
F2UHuVCxsnsj6+ODbU7lITPaeOOpeGmRQXNL5A6pCZqhp+PV5YIxhDWywaBMHagzGgE2zPj4qYq7
sZcvhCnAxZxXXmcy4VtNDY2TVrXCwvSR8I38yhlg1pnaPH5AXKG9RabZvmmcof7p1GP+th2KLRTW
hanSzgclj/wQZdT123AedFWUiDr4EWRhvzdx+ZqJUr6izs3x+ipemKoLrNNA9gUeC2n06qvW3VBS
UzN9cO34JJhGgrEisp1YkYhDHpm4jeLYts/MThJA4mZ/fXgZ+lbZw+vh7VXUqNsFLTgollzZcsui
AH5oxFxtrOfpVn3J1AG0aeRCALNUVBJOJ0mDdIQyZNR7xL7hVeuF/clxIiOoPETfQLZlf1jn52VA
8U8SwhEq46uuxqtz8P197tV7XvEi8FoxQslEHx2FPDzT3Ghjeqdr+DI9icOXshjULc6Aj1RfQxVj
sm6v1kLdpTrUY5pM37LaDA9iULV7Kg28lPs+oi4UmxsR8fRK/Wd0bjcJK+KhtQa8KZQuRJKbCFdb
gD2xsTZwZrNx1latdp/kCLW2ljCeru+bS4PKRyI7l2IA0rqnK4q7ujLrGlXFUUuL27wc870qMGvz
1CX7RYUge+cs/bixrKdX3MtMoa0A9uYmRYpgDdtCxCJ1s6xu9wqyMhizVNZNAmfTh4iJOljnYEzq
RXp/iBZcL6/P98IORhHTAv5C4gRuTP60V9G+DxH9K6ah3UOxBf2hKNFDV3uerw6OttebZYt1cGmq
qMHKfJAJu7Y8t6/Gc+IuTXV9pKar9rU/JZFz51hj49eTbT/Qy4Q52BkKsqkZUs//xVSBiwHJJh/l
JJ0OncdK4YQxSzs72Ek5ZWPt4q6b/ur5EXsEiLc+7VkJktPKTgKxSQ3BIuivQqA6oM5VAvTd17Xh
HcoCVANuBHR0I2upnysHYr1fA48CJGF6MQZzrveUhtzoRmjMe20Yna2EcZVk/N5psipqQCsEq+2t
LiDkB3PK/QJ3zWJ85ny5By+izkAzvfM7T8d2t9XthzQyjL2r4hybjjjBuma8xW88vYh+/w6KvbTU
uR9k9nq6Fk5SGOaQm2I/YaDHyPNyB7jCpRhZJRuH6/Qm+D0UmH4qO3g5klSsll3xaBKOA56HReR4
jyaojuMQ1t3nP99cAJtp2FAmks+Q0wlp3HTxbFNqhWBXoP7tIeimztozXXxY08gF/Vlq+s+0cOCg
tg34kSrA6YAdmkBOojbdHmRWeaBrMKFSbIy3SFnFxz+fG9hK/gMCEVDaah83RlRCGmex8rxp9rXq
lDdL2UkF694LIqBHh+vjXdocdNLBXDA9FW7S6dREOxewSm1BB28YsWuD+V7bHqhqPcw2YsKlcETW
Z5u8iNkf66KvCWy1E3Hc7Tv0fsCMLuVHBAayt7kZoTNOvu6n6FzFuB2gx399livl7N8rCL+DkjFS
W9SPVmcR/j+EBRsDE7ewsX/2FnM/JXrvz87QHXRF6T8i2Bn+mJMYcwzsnNQbJIDRm+rQQgQUkkOT
iVXhF9hBu/d2rsMINRFXuTU1cHN27szuxkm6kA7wCAPrAZQfXP26Cx7qIqTj2Qs4Opn2iMT/wwRA
4Al4WYx11NS/xVnQ+JaIuTwY5eTdbHwvuaP/k9LJ7wXuTgqaIhxC/rreFrmVzhQyQ2JXDI00h5Bn
74cGa+4AF0Vb8+NFYAMMFsP7hiku6ph934mdC4Hp6OVl+4ythfHX9d90/kWknDTasGT0pAsv4fbV
bWbWdYOBVYZahRt2B0jiLt7dTne3WKP+tUFt5DkDs/OuaMX8bq4T+8v14c93r7y7ob461G5JHlZJ
7oD9FqZgCM6gX4XicZN5vmz8HXVUi+6aqnJvllxEO21Ge+f6yKtX4stiMCJweyhhFFjXINWFOopj
9gpDQ7a6qXH+OnJhqcaxqaP6l6Ms9q2wx+he9g7jvTHY+lstUcfn6z/jPFJ4GnvRVCV3k1bqKurG
Tqgt0HOwwlBqJ8D7TeOkIrrszNV8+98MRQgFL/vSPD0NSpziquqk6wY9re57q7TWPhQ4A+84jfbG
Qbu0rqDUSbtpCCC/tUqSxiyzDFRyMSbAvVn696BHi/6i7ezm0F1+LMXiAJWcnIkMDQvKjcB0aVNz
XRKBpR4yOeHpTKcUZ9LMi8EDZrF+DyTP9RPM8PzQKEoflSblhlesgve5EuNEpm1IZ8rreHXKJV0O
cjuwKi7TVWaQhlbjdHpe79PeLd9E9YDIBa6CYFottbpB2/vP00JwoxD1SAnRl9PWD9VhHjoED5Ri
n9ptdJM0CmpgQtLVO2da7lFmmaqNDyx35WqKZD4qaC0iKZSV1fIiPotyR+jhVEtxCTmSNH5E6dKh
TifC+7SmADygq/hfnFhoA1xzJuPypltdN0MFFFUfsgpwdxcescPJHidDRAcgM+07mBO0eL0h16Cf
DSJIqy57Y3fx+PcfnyJuOqmkTXFJo1B7urcEiF9PRF21b81B+z5rQ3EE/1AckKNpN2LDhY3E/UwH
iN6ahFGtvvKiSgdQpW32Ulbpp9C98g4DangdHe7AlkiXLcrnpZgoc0zeNbLGgxr+anIIHEUzhFLM
svXBCpSmQxHUDbOPoaWE6O0i3v+1IZbW+4Qa0FFYdtgFRhRinffHXxkNfqCZsjBsAE08/SH8Dcqd
VtLsid0eMBuvpQc2mVpgSHXk4PpgF3YzU4WYgvoCtf419wrrwaGp+gFZ5bmzHvuiMJ4We7RuMs97
R/CP9oOS/Jlc7MvtY4DOsED/cGpBepxOEH8EVEUQTd9HWaM9jYMVolJtFD+uz+xCGKaswxjyWU6N
W/79q9s9rfjl1mzV+95rDX9GlOkuzBIh1WDyxTdG/m6XTn1eHxc3Tv+L7Uv6S4Sg+wRUajXF0rDb
2JoQDamNUDwUSLRLtGU4+aU5aUgoV8uWqMWFhSSLkJ1Mau3s4PV0u8FBJj6s9y5EiV3dlTilxs74
Ja/Dv1UxQDiIBkX/863K0ZSIFerNSG6uLpt8UBe1ABexr51kAnfuuW+6cSnf12jUfr6+nBcCArtT
A3gm9ynf9nQ5jVpotZI55I9Gmfl1k+Efj7LFvQYLCQeuqtzIGC7coxItbqFtReoKOvh0PNbKSV03
x6AQ9q+f4oz1xGN0dvzEiO2gs6vxodUgMvvEY/Sv53nLkfDyD4BaT4ta7qPVhK3BibnI+AE9HJyv
uPr1D3rDO8bF5fCh9hC7wfgIiarSqT6nrf7pzz836GuKHzRRSVRWo6d9nqpjj6chGcaCUqCLGpnA
vc8fBn26I+AXx+sDntdbZF8TFJIEMvCHNXTPKaiwWXBMA3fJ0F/PapwFpkkLEIb4iHqscTvEOOvh
tQTbA+TgX3MvzdoxBw8axR02HFHk9XJyyfNj6Ok6VGlBSoPpP119NRub3jM7L0iasXtskZRGmSw0
D9fnfGkUnomEQQxneDGv9liIfP6cjbYbGA7oqBRhGPS22q3elHU+F7JesJB0hGnEr++TijnqS6Tr
wVTGqEbObXGrtRZSwLER3Vyf0PlQiH9TQeEiAXODSPfpZ6sjh9Bmo9LWelH5ZeRkPLuzQOSugbD1
x0OR7YH4kpk2UtOr0ONNRUfJbdaDBhYgMndK0nc7A4F4+OIVMnkbkU7u99MNwRIByiMbsZE5Xwvb
WK3rjsloGkE729+VIhz21jjXh3bAxrEuRmXjQ54dfkaieyZf65RQiECnH1LL5shYYLjSdYnjIMHr
7E2alt1bdbSGRxV1CihvHsbI+E4uN0PbbsuIyxFWEwaaAoYQgRnYuWv1YAfqLE5L+FoPBFiByUdo
o2YTTuaneHARVSvM1viEa6lJJ6zAZgswUDqTFCPHhshU1k5bpBV5gZ39IJ5UqAoBAaP8ePpJxrpZ
EIMrjMAVivnVrTGOa7uoedKj/P2siOUDKJLuZzxpWyzXC0tPKgqQHwYR/7NGIxV4HShdQx8qr5L5
DvMGO2jUqLtPbUM5pIuwN2LPeZmXkI9ZDeoxEEjpa8rN8Spz8frF6KfeRgTSsCmYtBpoGb9YWk4v
WnUi3Qmr5nk5hSNymDM9HoFKlpkrPr6T7S9EEqnu/fFh4xeBBIG7rJtki6e/aNbgMJZE6ECf5/S2
apzar9XZ23PKu42hzvNwCafhmmeZKb9z/52Opeul1kaI/AcG3bk9BLwBS79suJ+BaB4Kj3LeoCCb
tSzjjOhql/rhLP5MtJ8MVf4Gvj2ZFACisxUYFLXEaMeYgx4I620VIimsh2ayrxse1mOfb9EGLhx3
Kom07CWYX+bip3NORD4mdmapgWHGsB6tuHnUMJi7E26p/NSEYaA+hx3lO4Ai0+gvpLbmxme/sMmh
Lct0h4o05Tnj9BeAnaWaurDJqYlld7ra6bspFMtzCRf1JxrMmyKPF44zkvRUpMHOGzgkrDb5WOjZ
jNe9hjA5tpt3GRoQd0jpoMuk2Bb+5TSC3GZXVgUasL2JbujGhC98cp4e3CDS55opy9/36pDFqQVK
wI3VQHGX9KDmSwcLuc3tY233NWJZltN+yGs9PDaYnPg5ivkbIf7CXUmCgfAIzwNgBesPYOZpC4uh
XYJx7PEF6jUMYrQISVYj3lJqupBbSdA6chZ0GsgB1rnkhHpI5tWII0x92UZBVi/GfmTvP7hxG+6i
NHO+iNJoAxdyxk2We7lJjqVZb+bWaYPR6uIN0ZXzxedKk7p4OlUE/rhKr2bKfBo2Ukhpm1H9GCX2
dENGC1V6WPK7shS428btcKQ2vfUpzlMuKlPSjEOyH7lYVyctM8ipJw+Z3UmYyY2TW8OdwpHcwMqe
nyZSIAk7lrsL6bVVDEtmWtt1YloBx0r/4EaNfkwxyAxSozEDRDjzaGM3n28mhiNlxQmDtou+bswq
sQDtbEDKGhY05MsQlRLDEOhh1pgZ/OldwFDU9qBMolBFpnd6cMa8d9EpKe2Ayxh+Ru9ybkTs+O7k
bIXFi5+R7IOA5BmgJuRivjqjS9QmioZhVlBh3TT1aXRIEFLfDy5akXWSJhs53qVdSW4HFJhmmawa
nA6nIka/2BqvO31u6o8AgvMDRxc9Z12k7+sF+lmhGeGxwvB2I5m9OFHJYOBoQlFc4w8XuqmlMaDR
qSV4jg81JgbTiBUyVvb5Df2SrW7MxfFeBOpYyfNmOp4n4RxRBws8Wps3jj0WHz0EUe70PCxv7aRu
/76+Z86DLYU1edhB9eC1sZZySgsMnLSM8dBtC486Us+7GFmZh3EpzEPkZfZO6Wvbd1svu+1Qa9rY
spemS+OTMpfUwUSz7nRhu6kujCzn8+r17N2EoWUcgTRFFOU9826Zoq3+uDwCp6mqNKuyseFBjRL0
zWrf1vOYmdHQ2gFaLO0jsknIZwjUg8a8CwNDdM4hwi50IwRcHJSnHDwHjZb8ut5lLB5VYbeykQ4X
5p0XYQkXpyRPtTuHNzNK6Mex3tQXvbSwDs9K3uy8/PQXy/dXJ1SbUgPJXjwRhBtWcMG0pD0IMCmo
KMSD/StTI9zbVC3JAMckJaY7CD98vL63Li0uAEBKpdyi3OWrRKKLIfdKdeNADTvrrpqMYb9oqMDX
ytIFfQ8p7M/How7Fq4xrhGL4KkrgwJrjap1QIdaN+YdapNoBtGf1RQNZb0Aer7Lv1we8ENspe4ET
kDUC6GHyA7z6xlmu1hVugEYwCs3gYpyTg0XKu4+cfqNkeuFT6vDtqbdT9uEiWe3bVGolaNUCGxeY
dSrKb3gqJXvsdws/beyt7v2F0cBcg7gmKwFq8yKZ9mpesPyVCYlWRNB6gzqWQUnC6Q0taLKpDUQX
DxtJx/l4RCAoMuD0Zd1gbcaEZntc2NjS7rFoyw9S2cUfU0XxixSpgSkcho0k4AUPehoGoKPRBKPh
TgnReZHkfjVBDKfcxVB5LLTlrP+YzMT94S6ieFegEP0GVXzza4ER7lMcpxEacH2THUPHizFhTMYH
WhEqjYZS+Lkbup9IYHnvXt9XcjXXP4/XDSxDKYjKSpzuK89Q6ImXcRjYem7fcDKxNZjz8fb6KJe+
unRrI/ZzkZPvn44iKrwI4nQOgyQdq2MtquTWKZyPGNOJWzRqN3bweRCkJccFI63xNDBD8te8+uRo
4SLo3YowwONl8HWg5b4XVsjgROV0iC2n2MPV2sKRnh9QSkLkDawyFxyn53RQ/JhFGttLtDcRtPUR
bkFaP4vMA2nGH7drSO3ImklRQMLJQtvpUNXgLZpbC97FeTzdIWTl7Ey7qfZLXmPUMarYmUubjutL
eGF+aDBiiUpzTEJe1m/DKZ7outkJMDsLbIta9EBWnf5D0XXdRv/40lD0FtEm4VsCElkN1RRuFGeh
HlNQ14xfNU5H5c6GK8BRMKdsI5JfOqC4CXJrwGeVf1idAF5+9jiOZbJ3yqn6WdtD+xYbiD73B3pU
R7Uwai5qc479ydXbH2pfoudTRig/IUMPVqHjqvGQA3meozF+bMDX7K9/+DPtUm5zi2IIIFpOKQqS
qx9Y5Zh3RCj+7KdhzqtdqxnJXaLXyts0sVAmFSMa+clU6E/LqNcoNIzJozDL5Ng0Qn9sjGp+66Ve
BL4CTOqktqHYpWXb47oUl1907Cn1HVkDvUxE4jb2zJngJT9dNr/QUKSUTgNsdRJrPKnsIuzifa+W
H6pazW81bO4kTSr2SwcIUFyI7pj1tb4boaYfcf1VICf0uBWVerQHM1JvfM2zSESsg0tIL5BOOv+9
evFLjFg5Ygfgp6MT30ZlJobdiCrQU+YJ472FTvrh+vJdGpDjwgVA40oWdk4Pa9iVldJPiulTgjcR
PhDGXd3rE75fZXVbD/HWfj47PHDdGAZ8LsUzxEDk378Kfk6z9KYVQqMyk3E8NNBVgCeAR1hGdwqu
T+3sqSQbfnIU6AhI3a01ZEh6lXSwwK4PY2O1O0GV6JemwSykMIpGQJapN16hjEFZeWJj6AuzRF6J
VwQPXvCg6/xL4TEmirox/Unp3T00rTww6Fv7ptn376/P8iy7ZQTOH2VAZAbxT5S3zasPanRpSykK
woWdjMteCRuHCkU4BXXhIGLmjiLIi7l6H+vKELiIu24Aic4LwYzvSKwJST1y0GuGWMyI4IYQWreh
9AR4SfTJzhNDelM7Ng6WNf3zBCdmEQr0/0btoyfG+TFz6uYmysLRv/4x5G49SRfkjwHUA6WSwgZt
7dOPUYOC0JwI9kuke4Xf1Br2zaIUf35ISRbYVlLKhtbjKuKpTTzooVOhZd9Hw6H3ECtTAC3u3HrA
wxChpI0zenFWvNUQbaHjghjC6axmCCLOBIzZN+go3CJvVT70iK5tfLuztER+Ox4NEuRGRFynnhru
n04+CtMn5oZ/GxVJl5HY5feMpgk2Xp1uPs0gjjYIzhfiD/BbXvhUFuCom6uXUUryp5mzY/iJ1tmf
hV4W0w6lOPWwmI2W7juj3aoNXR5RanKSp9DWXO2RVm8GFKzh7TTDMuLJW2V7NWowbzcQM+9SBKT/
dE8aXIu8xSgiA9ZftzYL3ckWvWQ8vUc5y0rd7pZ2o7WxR85Xj1HoMYJU8ci71griphdGMeVpyFBL
lL3VWzfdGy12GmONIqL/fwk7jyW7caXdPhEj6M2U25ZR+ZJKmjAklQQa0IEECfDp/7XPjbhxZOJo
0oPulrhpAGR+mfmtyDpZnffuFP1j+f/5MAm6ArIjVgIb0O+9dGRBrGnNUggZJzzrQtXn0F3TA0bI
7k2EVfA/bvPPPZ3r4ZlD9AVOAle4X5cCVXdg71NG0/QcdocwMd2VzvzkkGGlc6DyhwwX4Vjbt+G/
Btv+stFxaYZKsDbHUjP9XR+yInRW+qiDHcCnYi/mNdlBrPAPakravaUnORfeoo5Ya677qPXN0Ymd
4MmN6N393x/Un4cL3q14KSVUn1irv++480LPU1yzyTneArQUBtvO9ebkOo7sv6Lqv71evitkeaI7
DBx+23mmSqwOxpLsp3qG+jYEZqc865zxhl5yb5rXf0S7f70edtbM/iNw/sdc478Ps0kG3krPKJ8T
H9ZBOC0PUMfyFqZCyoTsZP+R/v7tUdI4wsqM6EkiBPr1c9LxGpMuYOLQpFi7em4t97aEbqg9/1/F
+T838YvDGveE2I5f0O+RXTU5DZaFXEolQkNRnZY94JF/dVj97QHSu4CASEiLOvzb+hCrxa56VNFu
ZcYXvJ+M8zK0xU4V9bdkSbx/7G1/23X+n68XBSIe4uXn/FfwUVD09AdsenbzNI1EWLV3kk3nMO2p
puuJye7d5HXxPz6SPyMeZDzujVXAqAhVqV8v6g2W4m8yhzA9PLqjoYboB2ONPrsYSvWU44x6SJ2x
/Rg2znBt4Ha+/e8F+LdNiMFhQgzOS6a3L0/lv+4aNxebNfSAgcK05V664LlaPVYnaKvZC/nuQDLT
ZeA6h/Xxf1/5b68XrZYAh+MSs6ffXm+ADV0frzzvVAKcnMIZp6Kqr06ZmOdcT8Gy/9/X+8+U/a8B
Fc044KkpNWCNRBPLr7faychtYlewIEHywXoUXcy0JKDP9zUl8d37rfQ7DEKKuN3HgYjc3LZVd+ea
pX/zcHM2edgOQ5gHpoPuDe4wuSCO52nNje6XBQKbxEcqpTPv01TF3k+J6AyYafTb6UzHfzMxodgN
qCRxXP8Iktl8bWLTKRykOlo4onrTXT5sy/CP9oa/fGKX2SB62tgXLl55v9723JfUrzcGxDFbXvGd
xUk0ABkHjrNkTnTUuLlfqMmweVuInN2/+ob+zKkJiJDnAeFdjIGoS/x6/SyYsiEq0gDbF7f6bAPw
cHkbK/f7Kj3QuLpW+nn2aErNw6jhcbRV4L+Mno0n6KdV+NanoaBMXqoxOjWzLh6iSo9F7iNvm7wC
orju6OZqL2A7L2X2qGzXfwUkf9laKQ3T8/QfcwNSg19vobZbG5WKwC5xQrP3MiufV8i1OQn5v/zm
/napiIoxXQnU/Oi7+fVSgdTD4LEg+W5ou+TVUarxpo1TQ87/0Gf/suFdZoP+/6V+OxC78LLbVdxV
FGnvZgE19bZdUqOcLBB7dzpazdlE/b+se/96WXgLDKGgUxDf/XqHYSiwU6m4w3SEKJ2H4RReJid1
X+XuoIe3LKucQxGq9Pi/1/8f+w0rHg4AJWhsI9w/GqyoL/ilj761FwlmlALANKbhAnwi6eiBfoPk
8L+v98ebjCn0MRFyoYUF7h+x+cRSYkt32v02y/INb78Bq6q5fujoP/jH0fXnrWGzevHThSrCkPDv
VSETbGLESJQtbB3bUwHb+iaxHq5rSWNvxrUY/iE2/cfk4ZetFHhIgIQXEABwMP++lQazDdogssSK
NOubO+ur7ZNf60qfGv7AbRcExTfgcEbsA1Qw8SBtH7a7HovqbZfEWNBis2zWVzo8qz5viJ+Km1Ap
770fRjXmiIfjJwpJ9QMGwOnAJiu29M6V/ioe4KOuVxCgoHkNWHkTwzXx6OYzM6Sodk0WfUymQLxF
fRezieBYTgYGgJBxVlAf+abr6CN9XbrfMR03fO+CtX126875PC/Mq2FUvqYfy6mOcVCqxHSF44fc
aAfU6lHUjvtjiTeFHJEVF7tmiKdweHgbn3wd6o8AAuJrOTX+D4vv6rSPw636lhqMfOAWb63IB5n2
zf2GLSqV0HpMHstFTh+jCWJxnjKI1+6GCUzcTdt46etGh5y46yacGPOW73R43oCrlg+g2sK5uWCC
N3qkwIJGD0U7Vv0OjBz8OX+lrUemmfkYzDCQd1CzlzdHtRWbaaEqe+xZArSmo6/SktGYuNnrqG/b
XMdFg4vaxR0/9Ap9t1YGCLKmJ6vPPUazg2MfOepFO7WsdgBNAygiBW2fCDRK3Gw669cHDVf3IASW
Dv/4vn9fSkTQbKV83IQLF33mN5FiZZmtjbLezsRquPbmTN6udVInO8Vw+r/KZL8Ht5eLXeqb9JFQ
l0MY/3V/mmchWquZaGqUC4RZ6uSYFvpfrRZ/pGCo4JzFpNGXJJA19NtGnwQFooCx1C/qrnQOXSrM
DdlncYiEIb9VfmaeC4xHbmKY2jIvsQ9ac5m6Tr3zOpS/fyxpyoCXK/73ouYXXZ4zygViJtY5v23M
m238yuAAvOs67LBeEi2dhWYBBp72NZO30adViPTIdp1iR+eNSp/FCrL7TD9fvZxHjosZZ1rfsft2
mNXw0YQdJhRUuMp+Nwmk4L3P+F1CW7smtS5AODa5N8zYCau4mYvHAafT4NBPPtFQYarCOzRtDOh7
mluwAWWhH9Qy4VevKMWw5WQSlWpNe3HU2GnjNy8roAmaPv6fcA3H7pQFSyUPtZN5j+wUSXeQs8nu
lT+ZL20hQnq/qyJCu4ec8RZVw/CQ6jH7uoQOSxxODg99FTEu1mXch1/HYYHxUI2TviuA9rKEpsDT
L2pptpeCCgE4CRHfJUb7bo6FKsb0OMo7w25sh+aWWBrKEC7rXnwIR7+/qcvSLLehq9O3Xo0h004t
XeL0FhMQNVs5ukdXpeZzqxIEFrrhV0xfCu9Fh+kc0brRj3emEf29nMe+3huxJe31mKZNkWud9gGK
YVJ/qJ2Ur2vpR/tCb39yLcpQzIxE6o74qy8Yvg2HJrbQQuZWn1S9oC430m43QrbdC10TLp6vW1p/
YT3wCzERxarP1RE2z7Kdtt0gnR7VW4RW50w318+xQMXcL01EDckraz3mdLM1sGWxgn4QTFEsT0AK
1JeydqEsCIzDX3Ga7lIaH/31c5cJ6+w733TvLtCh+Nx7PqdF47TpG8YXilibWbhmtzAY80YTt31e
5JzelelMnGSdOfu+8eOfjRp8OMZFF3+ee0xJdq4TZq+u2YryACihGKDcbuRyoYKkss+qYOj2ahUo
ZTYpxL2mQOujhYyDzJm7FPVpqgNTEbDabPrYw2N5Z1jMtQdO/OGuoy9EoSx60W27jX6zB6jV4vE7
jhcziAjy3j4DUnpUrePInaLjNzj665y8d/gB/qBRMeGvHn0dzFcyjSzkbLzBfhIDdupQpmZ7jYIx
sK/4bDOqnXWzM+2qTq2gwy1COazTtIZjXiXx40Sd91lr60c3ESD4OKd2yqjrpvCEyWkeq9oT60g8
qWBJoR13aptrzsR5uY1C+IrXkYDFu8OnLGa2ZsPlKF/nWnaHboz55WVnl+Cqm0z35moxmXyErnIq
ayYe866dym+V6Yq7fk2RHjHrcN+izp8TVMhAPOp12+DINH4IxNnR895Zo+khdCLp72LcgH4sSiYz
sJO0CnIzyPrOh2TNJ9os8hk7kMk/Ze4qb5qlSKPbxCvmFReFcHCvIKGH0a6uG/DkueiS7gK0qNfb
S4fMl9YxPuvVNPVTh6rfctht5qVwoqnIq1DEQ94WzbrsMpPggx74A9yU2AvXfdo75XgXr4MV52Kp
hnuAsvHXoVsTlc9bghtwj8OOOsasJHirio/qGghJ8yCcUHR5Gegh+TQ1wj+1a4XHUARffldWsdD3
uvBl9ejPmz9CqFf4hWdjeqkJeo6X7p15MU9I9Crdu8JJ5xzuq3lOts7pMHkpC4gs+AH2edzGXJhO
oEoeHdUhk9Yp/MqbKVyVvG63sP7uFCRiV7LG0+lAS0TpHsd0pQ7oEXpnsJ7rZsuBTAvKk9ZZn0IG
U/rDHEIHgQJPRu6XWExdd8kQD9Xp4tnJ3LbYsvbDQkr7Ew5Fkhxav7bB0Qn1hBG8tO5Xsy40xtOI
tUZ75TXBu7I1sVBv6+C0acZYdkwaxA+DA56HckZBvj8lK1bhdFpIc6B7c3avHafPBEtxC9ZdTem9
/QDLyjACGqYZtvl+co/wE34RVbZW520Y1vhhZTxCHkdwIO2xk6P7aJtos/s19Lv7ZC15J+NgSsta
lxufNcPSV7UftV/pJFoGIGhWP4ZLm5anmokPc20X0+El17fex61VdPa7vimvGSZso72I/f4tSU24
5J3p1o+NHQEVrRszwgcrtLhaVcBy6WWkxmMbNunjorylzg2SJoTyrNzSg9QXZJCsIsPFpy79qYym
oieAM31kWbpLjsGlI69Wv3C/gz4fh+sNFvuj9kHNHIBqxdfNaILhNEg5pTykXj0VcUz06Co/3h5X
VYsbhxCVyKLgtYhJmfYqEYCEncpxJw7Eqf1aIWr4+TDCEnBLVfl5UVjmrgo+8/1qsii49nmb9I8g
PtP+VGbZOTbUGA4VvfrUH6WbFMdyRb/dDYoQWXee5RGHhQpvslLNZtfUgxnzfhkhdTK6YL+Mi5M2
eebN86ewh4MuS89yVjJLQ0+6LjCC7Zk4BN4cONVnokzakxsv6/tdsiBFXq/VUlZoqZcKVWE855ow
NTJoMqva5MkK2Td5PFZQhbLe9uCnonoI6e+cg49KjeyF1aard7pKsCpxxlCKK6xYrZ/3Ab2gDwXd
BOVVvy3++KFO7SxfN0Lv6rbXTcwgXlBt2fVYdzUDQlvp3TebdwEdBW2hD5ZlvWCM7smAzGBO17yR
G+p1vNjqR6Vx0MESu9qmXVdNkz0XYX0R2pK+/ehiSVvkzdgP9yiqyVcdtvxvdSwivJbAQd0P9Uim
IgQ71XGoaC3IMWCtL+SI4XHYBGZfS+Ml5giCb/WP29wwncHhVOirJBkivUdf82vY80j5cqDD6U4I
v2RePjV8HWqK1g8XDMSC64fx1lvPM2SKmAKxA0TDWDy5PslV7omheHIcD6FIUM74akSdBftldIvg
oAeX12Rdpe68sXeT01qpSl0P1AziT1VVEckltY4+TTXOMTvXL5O3dHOks/cjWbd54utiy7tKig/1
thZpTu1Vrx+iMtRJvvG3MjTXR+V9NvuOzE3vBwgGonJCBkX6dOVYGdya5D2DzpqPijvfCaoV94m2
OKOXhRsjnha4xfh6dXYdV3sf60Ac5Cjq6TjR2yyPYe2zEscq8LpTI7RfHXFVD7K8GFTxvWWjEISz
jVs+Y1yCa+4QB8On2ksktCiG8m8hEm+8FhqVP5YIDCa3TkNNAWxtutf+EgYn9vLxNtkwrcpH67k/
EAyinw6RIqEAwuN+NJKwyQ2Ksjgbht5cev9Qm3ZDtIK6xdfae0fYci5vQ3h8ul7Q0OcapPpop6h7
CnrQYpwVvh3Q9apxy6FedV8oEnBuNFNoiUTlsjC6mXY4nvaiTtebgA2qvkmXGreGSYKxzdOgSq63
lp6Y3K6jKo4sSTXu2njePsAC8os9XCRp8wqFj3M1AUS93+iLXXdy0UN50g4GJ/nIV4AdwhQtp4uw
upwr3/GSo9d3/qeIMQNxouzPIhiN6z6SHtGnmngYed2WDWTW3C3k+gG4QNNcSY/DKh+CqlwYuqum
Zxdb0/lQYt30tVWkZsdC+EqdarmOnxIXjOcNOYR4iFYSqd1YevDpomwdzsQrFvO/2e2Ii+MuvSay
DvrcnwekEomjEdNlTQvrVTIjSzhTct4c63ih+zyWik5eZAyWeuqjxDFO4E95SM5R5Rd0myLIq+MZ
EP00vRRZxPOZKOm/TcJEHR9nCckIRT0loOyiL83kw52VaYlxGKZ1JUc58smtMuPAFuNOscj9Jsaq
f9PJaHHvm6cPnZHQrUb6H6p8iSc50LPNd0uDgoyCI03PJEFFlDGtw7t31z1XFkAbqJR+m2oq3mw9
bfYRPF3qEUGqsKhysxRxfSriFegco6oDsKUSBzV4Dln4SuAcEqiF8ZLm4yqC70O3+E7uO6OajhQi
hvolxawozF2vM0keRYtZaK0Z5JENEWcGnQTNdIDxBBKZ0Ylh2LVIgWxnGc47O2wm2+kkMYq93gJT
cxspYv2pjRoqgEFfD1u+MW2+7To6aLxd0OnlIdrKFdRgFWw/RiFiSUZQJbeqH1Fi/S7tEo5At5QP
Bdv4Zx3NnCA13yXGgFu83bIzEFZDziE0aTff/9E1ZfEImXp8m7bWaW+DZrHOgeqEOaxlYOYjZhxB
sauxl311F2vH3cLYH63yRZrd1MJGj7wR2oIVacARHxLqtVW3mI+itsnA+Adf3i5ciqDemUgkNz4g
opjF5Q4fmF/lcFdV2mFS2NCNty/WOJQEW8DaauVou8OVOf4ZR1uU3UTDXH4scaXj7evFvGlN9Qic
mqPe+zBD1vKgbF55fbj4u5SBtQcTeLZD8RvlLWUihha50+El7AVh5iJqXvM6t9R54zGrmlwFfktt
wgzFDbaFmLisTT0H+8qULd14YiyfF5B5Y07sLsK8yipd3gylXgvM2uK1z9E152fVm2g7LFMJEbIw
QfSjTKqw2VczVYxd7K0iOVuPIHRPOWRec9VkzuvW+aqn7Ky2/uS3gz7Gvm7TPOpiF9GjyVDFWpdM
YFraXudbspiaZZcN1Z7PM/zG0Vd8LZ06Ebkyg3YOJfs5gCRTzO/ROGv/Q9Li4nQI8B//YcYCly8m
ckADKQJTmsXhKu/XrEZxa3S2DRzbLf/LFixu8e45m/9dj4LP2K3rzOPql/q7k1b2hwWOci3qOR7u
oy6S7Y6x/PgTY8ASE0A6UFlobuewMU46fHWDMv2ZeDZi6sKbsRCpFzMlt2sbzo+djsvP4bjFkmFK
d2pyhNtpu96G3vzw52W+Som4MuZOXfndcxt35fyt0BS0SvWzP6yVOM+ulOUZhMzKAnRN97Nd/bU+
MNdHlDP7XfBmOrl81UndOztGfdwBEabNEGHkqsw5pZV3yKOBppQ8WsIFQEkKQQGLJhHnU1jQbSCK
VHqc3EV/K4mr2Fx65Z8uVqtJ3o0iSHKMkCsgI17BdGhNheHY9cP8PstZf9P1BI8QqbOT+85xdUM6
U3MW8flrAxPzkvGUplzGPVGZrNEV9Xi3JgWDPwI3XzShZPGhu/PI16M7LtGbOyzecI6h/jBxXsEU
Y3oPV4qDMm70c4xpeyRzFfbGLy2KbF1X3rjn++J3t920fjQAkaqdIIB6dszgzAQGxjmPQRExSs7w
K4fzouvcaejIzQPcoy7V33D5OLZ0g2FZsuh3pxPjHfhE8b0FG/rJ2Kr6oomW0ao3I19Hr4LfU3Ri
e7VwIbg/pkdPUoapzQOxCUFntF1OCblZlXuV8D8o/Cu2/QVI4x6s8cRpkX33pGw/P9m0Qm6Zhqlu
SKZHjkWFAK33zJzFYifsMLykiV0dDAV788h+jYZQG2f9Ojhh/3Mc1n449uyRzDVtYdPlm1TT42Sc
4LnQRXNFNqB/RtscPJWsoB9m6Lsul0gnPSm/i3SblUEM5H504zUvOoPhsEsOqvdbaNPXkcxwyUvk
hq8eXuMl2KkwqQ/jEBN+U+2Fyopdp3pAx7GS2Hqulx1FmU49RqSgAOWzLRW72m+Dz6qMuwft+8vX
rBma5Xa0Ml0h2K5JlLtjLIbbSpVpdyD9XvYodysouQsM5qqhdPBeIfXfZDYFu6EmkTwWqt8gfsZ8
27sLUBUbD6BFd5sZlseiWepvi6vWG2xTAFJTgQxeAVVmFnhph4CsmyX5kExbL662Gs/R3NdVM+WT
7qJPbWt0wQ4as+WsNl7uLYzbLfdCp1NntuLhOIdt6eQxA8vIxZxn8Lnc3nGpo+vscfM4to8dvrFd
Tp9sBIbB9XqEUpwTnrxYaXuNuhE+b0TL9PosJM4HAwKuggVemQ3FUZqrpUUz3ckKh9/cUw4yftuO
kchrZTuc/FInkwcMd0y7U1oygOPb2rmXKhjtWWRZk96FbWV+ymXbXvuRhJe1eImkS9ukYM/btSZk
c8f1kdWAODTOlb6DGNqpHYfXyhB8VibNrmlU8BqFPdWLOe2iS/0FG//bsQzm6xIho8hXxQToySqx
jYei6hJJSu2ZNWfMb/i+WlO9dm7bj/tZJqIG/hppok+FVSaSrrY/i3U1txBYt3fZsKdiu+CtrNCt
duYTofByHW29P53tKJ1zbF2hKQzFuji2Kwzs00T88jUzeELmwbD5x6EIxnbfhmP92Lixcx8mQ/g8
ibZivHmMk0ePqaLPY7U61aFrEuhNk+PzVzKrkmy7OFo6UsOVOejcMZajQ5E3wktgI4fxOhfIfuhp
VMy7zs5fCGrrT7RSczAmhTMI1n9KHatStWbk1W64VE4BC6RparKtxLoD4AOXTvu1wcGXdLv6XgRL
NOXzwgjtYVyMkFRk/Ak4KXQlg+Ot578SnsRPoTTJtNMyNdcC2HqWD0nkXMnFzuHNGo/r1aJbXZ0l
pM3XdkNIui2dcBqPIgE6TKy/kKKEwRB93khcykOE0M3xUCNYnecE6MLOLjJ9la2O6mMpwz7aa2lH
7OQ9Xzxm4cC4sPUQp4bey0500uvPEdZ6OLY49Ia1je9eFQsHDxUmxUJo2qy5ZRCRP4CZWvXg+B5n
u9LLVB/g3xZfBb34Qz4uio3RNFW15qncwjZ3CaeeC7t4hJGya+ZDvBTTp012JcRXmrr9fMm0eqXr
3fkOUTL7Pqcaq3tqFsVb2Pj1/TQTQey2dQwCWiuK4qQ3hcZXVkNHv3QsJhc2ciuvoZY74ui5k3MN
ejiOD8Uaht1+WpKiOzcTjQW7eFZOm+NHycEzTZF3G4azTg6FcYm9yILltPOTqjxmyhfMAKrRu9oQ
6qkv9KM+1VTGolyXhtA1bpc1RWQf5w79LA45qNltiTYEfugZ24+lWJzVHxKFAcDJjzb/vXXE/K0P
RUPg60mPmGAebpJMVGzaDOjCY1ZiAh7cF8xStFvlYVAh2iSfFaztqzDTNjzFnnQFSUS5fZqZ+nJ3
Dd67wX7GZm0mmvBwF8E0O/zUy2krbsqw5QRThTN/sI7NvB3GJ979sl3STDafqLwJKtW/QBBlmJ/C
ivcUEUhPOSU1yrqtbK6XS9DDmNfsPCcjCIJd6tX+vSTb6R4Lv93e26QM0isYs/oVgKZ4iEeA6mJw
pzNT8CUtILHCBKkLbRPmos+yD1ger2+ULNLhTCdVe0NCNL47UrAzKOPzJ5rWuQxlbFNGbLnMKw2x
srsfOIr6g0w3tNuCIAJRJwklKWcDH/2ScC97MTTpno1VZIg3qx7PPf42qEeDDC1869bIW3XhTbGk
1/rOhoX5PHJsPwW8nCqXDnTsPi2Jepkkm2/nIOvNiXvs70NomYSxtSlQygP+m1t5gGY34Yl5vzHy
Tzqa8JnnF2rRubHtgmEQL/YxWDF1ZFOvoy+xSYggfFVU3z2pJMdgaZ06T7S7Zh8o8CL6pV2IQBWL
BTMLyxcasX1DmcubaJrVfdmJ1s17jHMRtrd4pm2pG+cXOmyL5UZT2JgOVi5sNj4GWwm+wdtQ5IFr
06/QkJrhaB1y7IO71hw2virFdsoQ3V8LSOcX2Tgic7ELJaezRbXS+Tw1QDFL5Ql4mCJhKrXB0wsN
yOHs4HiIBX2uW0e7IEEfM4HV1kSef3BTnbljHoyrjY5LMLfOXYv2TC/QAO9u+EHvjyrvjEjX4rxO
VUPA40DJtuyild/4GC0bx5X5IjDKVHcAltLA7uIpGPXrqEc4pwQwg3BwBg3c6T4zOMHsB8Qa59mf
TQgBZ/AbHERz0cbsg4dk9Lr6ieH+cSnguddKQt+yY/AShsXQ3Y2dY1yEGA6d8Dy58STuhKN8omwI
Ds4nl/6j9qqG4ZNc/lxb9TdlObT6OfaWjVCLIai0/5H0lU9oQ9mPa8wDXhFOrnsnwr4TldX1zpFp
/PXDGCKiUzEYlu5n4EAa6XeUk0nEjmqIRfGzAOEb7JAUJ3kzdaPjfWqEFPN76nF23rmMnce4M1H5
+Ei5Rbkv7RITC+3gnrfeZ5jskRsfpaRGeC68ZaGoPAVbur07pud5WsK58mtH01xz4jKKaqIY+Sos
R2I71W9B6LgsboYUfPSyZipmz8lTFU7BtOtpUECBoaJSDvuGp+Oe20kn0XmJNu08t5HfE2nodYgo
lhSLsulBzO7Ikorou0i/MdobJ990nDbJfKqok2JDE5q4HiYUqCps37CDrvv3jNS1OJjUBNWNqSo5
30d29CZnN5fS889lYorkxigdm1MVLEt765Khhyeo7tV6kEjn22M88Pv73E0pFYg8tWn4Liph5Etc
4oT2pbCGY4NaCYPsiu+bW4u9Jjshi+vlypsXjswS9AO16K5f1bV1mFi5iaekWc5TuxrWbAcPnaMS
I6E7B0PJ8dgzzNdfq83d6sMSMSr/ZVIN1N86mFJ1QPUM3bOi1QQv285u+FA6tk2oZSC27OgX7dK3
hhXzpK2qze1kI7KZzeV8PcxmjsZ9Fc72sxam/KHM5ik40zBH9yZsis+OUL2bC2dZX6MOMfho3Kx5
qvo20HmRDTLZ1xx/4QFTk6b/IiZsi8m1gsycBTPRuDrGvS2uBMvlXUeYSe9dW6725EaJ96rDFY0p
QrPPcp2hw+W4JjoPVFKF3IP43r7YMemfJn7Ti02FC3Gtm6rDNJZVRxGBGDEvx8wn2YTl/KEj935I
Ozm0+zqcQLsUcVF+mScxwQSN1Lzk9GLat9bf7Eogu7ju3tP++N3S5fm26sZc43FcSdpi+vhKT229
J0mLDw5N2Xc6S5urABwcPQPzdksZaJGHXizhTc/qWfPN15RvBluos2a0q7mViT/frqQNpJHBMLT5
UvrDTF7b0pMxIAJ9azfPvGDhxXyoTeTS7UcZzGK/lVR+n2p2xBfMVSc06XbADFNHF4xMskB9hQYV
0/RR8nRfqjFi6rzpF/VG31H6VDSt1xxFVyTJU48nzyeYnjUNO6GJ3rN+aSxiTDTZfWEjvIaj1TQH
JTKMwBDhEoEW2CCxrcaU1e00eytGDHJsrxbsf86rYDL4QxQbNIqgiji+M9WhZWA2R73GqhHtZ/Xd
8jZNbSR3gy5qzMLHKRM5B39H4XPE0Tofo0R9GWG3Q7O1Lf0cNak7p3GTAbDBR9GekbVEiFvB1JY3
dFNhHByFVSuZL93060abwHQgjbTfWoxAvtdOn6b5WkbmhgmWYTnacay+qHmlXTdlbPthHsKK0qWf
9jTq2m2myjL76oZ8ifTVLbbsA3VGT+wg4dHcSqcPdRiKq1R74eus6Ml4x8ORDZFp+DcStPVYbPNz
iTt6k7tNn8o8IdJR+5Am7Ie5DkDwpDwkNwcXQ14oVCLZ8byMhiuMf9nOs2yw08lD0vxEYZ/Oh6Xx
J0S9zSJc11s13AiGeb3DwtDmwuZmdUxWX42fmzEIX9zMFDJn2+e78Sc7+7fOoBSNkFSC3oSYYkmO
N6l530+qTo9sRhC9Pc0/tAuwDNMmPIiP0sumx2gS26X3L/I/9ELFD6qUPa5xPZs4zPAmtYeysvah
Yjz3OQCe3N6oLO5LOi2XWuxGmg4u6JhCpNR6CDKOqaIqfpEQkPWXSIsBLdOLxqPnt3V71EOYof+Q
ACLCzmbZaTzLvnScvdCaPLVQI0nWbvs/zs6rN27j+/uviAB7uV1yiyRbLorjxDeE7fzC3suQfPX/
z+i5eLRcYgklQK4E+OwMp5w551sQbgP7Rt0tRqtGjb0E6qBjdE90UmZA1eniJsfFVNyfDj4CsJia
chqPbG4B97koi/qAjbxnPjS48n4cp9DN/KodqbK7RVE+6pVCCTvWeMmdSBD0PxtrbP/HGUpzK0tU
WSyiso0/oJg012/xcR6+pWm7XFKgFOBbM4XWLPCg7Fsbt9Yf2oQK85PGffdlKTSbfOA+HvQGVwaH
EjEJFzcXZKjQWr7GlZV5j7mtm1GHrVOoNVNsPYzpbpQ1uhbuGSB3k4sVsWJIICu0N4+Uxi6WEquU
mhq0k/P1rUoD+5SB6ZhmRFiSjsTq/tBu8Hky6CscFJw5FUX59zckgiHSuIlCF1RN7zVPXVpUL5XT
heeCFv77Q6GcIMVANJdbZU0YSuBJ5HNWO36tgSsw3KQ/R3Y2nGOtKXfw0WtULVOJVRXmL5KEiavt
6oPFoi7ZdqPrh2ldHrIQgQMoW8l5TlP7UA/LHt9lY4FIwLCN2iUGOICsr2cxm+slBELigR+Y9Yd8
GacHl4N0ZwK3RgWiGYI08q9wbVdRSlC7Tjalng+Ebwlq4ZS+EWpZkI+Y2FkQcP13rw0ExQ1EcnQd
8LWtX49KryjHdyFeC5AMfiWmmgWRcEs/Gao9ceSt+cPVAdYnBzurcYUSjehl142SeD4VkPYFQIDz
MSft3Zm/G71EuSw8mKWsCORz9bX+TW21Fq9DPpPSU8Svslr/CGpDC1pXMT6NjTv6aEWEXxt70v6k
szgcdTAyL/cndXOoFphvhJkhK95w2frWKWkeePi1OTB2Eg+oCigtw4h3Rnu7sw1NLkmXyh02UGu6
LlrMbpIaGk4ZvTOahy4KwZMJtda/L6Jug/uj2gqGTpwuobeck2vWrhJrHa0TnvBKnE2/6J/Q3Jy9
pfnLsIxkT/dyTXxCQAkdJdpshokOGCO8Xpdp2mkhbQ4KXpiFfqyd8mdDl/pEVvOb6lfhxx7wkSwa
xQ5N7/aAJi4aa3L/SUjzKq49ua1CQs9+sEbMRotk9pvBdE5wQetAiRB9VbVCO92f2c3BQjPFghiw
MRqn14MFTDKZTUZfqaeYESwlUHfpZHiaqtE+9GaG9r3WgCQtIWbfj7z5TXE+gXUFL9oxV4doaTZe
ZBeThx/GUvyZK0X5dTZySqliEsUO0+l2V8A0Qjxa3n/cR2tGWWJ0aT022LHRiXHPqsClUVvoI7x/
RBYvWsjJ7P8bGSWe5SFlVIcDdLJan+YSfauhLJ5m8PE7N9DWWrEQCwJvgoA/vaDrz7YglNE4qs5a
Aa31PPVz+GyC/flbw2FAPS6lGYoDSUC6Z7K8NZEQOxGlQg3XdNaULSVVqX8OvGwXoRc/cj2yiiD3
emNPHHJNTZN7EDspx5R0S06X1d3QKRrSTLPtQSUw7IfKTthxaa8FdCQy8KoIDsILsv5pAUE+C8ON
j/e/5O1VCHAGrL9D5xJy0Jp8OYw67Vmay35YkJaZDdlkqjt90IsU1Tq1n//D+Ya4BOkf9yGE0dUF
Fc8wNObK5TAd1PHUDdGX0Bi0oExs9z8c228jrSYWP+UlmRsmFqF+64huZOo3KUzvoqnNh/uTuLXB
YTGYkIGhVaGTdL1GKWeFURuanm8qifkLKTr1SDWm/rNOYnvnFNv6Xm9DyWX7Js0kwbAHGk0e1g7e
fJQGm0FE/QwHhtgCkBnuaeqsT03dInHhboHsTGcbutp1PB43uqYM2XAUitDOsI8moFmzd8LVJ34w
jGk8ORElHHQru52TbD2pr5E9/DRZK+yLtdxLqg8IK+r6cHS7zP23qCrvIaP7e9KRi3vnopShTEJw
NqNnaq0VrmzFU/K5V4ejsozuv0DqTR9axB/9iGnTzqpcfz8ZCroYdDjyaVLc1VJBS7vVkwgUq2JM
H+m4aH+2hYD/qkb219zN91hx69OTcKhJS0kkMItoOqxOT60foiLFn/k4KQkYSds9W6+kCTgUNE2r
it9B927ny62PNBmU44S8zJQPvbVCRmKNDQ6kIDNdmpwfdOyYL6NQum+wR8FIIYV5pMhTPcZD4/6M
50m83N+NG0uWlIavyPMI4WFntfHHiCYahoD9EduB/txnp6r6ahTR8LmIXetIq7UCMoJM1f2oG8tV
QwgSdSIPo2ZYU9cbZRxI5gnSH7M2pU9j68qCNEBp/4ugLFiC+8G2PiuXhjTYlUecs1pFzQAwhNys
hyhlJL5X2OK5auPuc6jN8alvAJspdaXujFDbWLtQptDnNy0VGvna7iVPnEiNshratNnqzxgWAW0F
vdb/yvvKuzSjEH848ZI9pn2nf+GFl3+nKGwcm8xWmkPh0SrDwiqhMgVd4xhWoXHQED7by6A3fyUI
NQ4mVFqc9ZKfeKTnZZECSlYh6DW9uxykPPWlzZXu0tpW/vv+t9ha7ZLcimsS2AVkiq8/PGTPsjBs
MRwNUNEKGEQlDxEMiDrAMlP5ZCyUAWEvhU9ZkncXVJKN8XT/F9xIbcsNR25koygujXHWmlEtRU49
Hjm/stounii7FScnHIqLg/tjUHfz4lcdTkudumAQl1fAuPnCx2YYMlopAJzu/5ytxekayKJSpLAp
hci/v7miAPBHYaXTYl5EXDwVcz9/GVXIFUps/cqw66DHNDU7a3MrJmI85L6IyXBbra4pkavqooio
P8IMSn1z1kfZiuqdLzhAjtmB5h3VhCI0nZ2bYzMu2p44hqG1pq49WzS64EtMme1Y4ptA/6AvEzgq
wwK8UHVjaLOKGp/SrNmTkNqMi7i6POUgcq+/eNXHUzJYJT7bem5cnBRFA2DFffoUwvoORqQCaYpA
Jts5d+Q0vqVHyoXG1uIKQ6oa4wC5F958WgG8d9ANmB7e0o/fkmTqAn2wrW/3F9DGjkINBNo4Gxgp
ohtplXLMrd5buqPdVvhom2X2AC0AEEUX/QttefQ7fcIMHs5YEE+D8XA/+sbUwtZUcWI2NVB767yD
PGFuMw2D1zZPbQw3QM27ZdedyVC7Y49OYFA1XbczsRuHFkGpppAVSBb7av1ykyGh43Fn4Yw+HJw5
43aeKapnTpj4jiXG9+9RhBx0eUljBqqu70i3Q80Un8H+aOaz8oTbSPsFRdi5OqlwIxNfzfvoNHvO
/Pn9c8vLn5SOidXx9rhePz2MCQs0fX9UhqU/z5VWXHqrVo+wbN3POnh1CILtvCOysvVBWUU2r8hX
za7V3NZFl6i5xc1sZ3H1NJnUvVvXUn5HdT2d1VJ/dhQmfOeDbqQDpAEsYZ151G/MnOYwdezcDPtj
FRYdRW5jeOlnFz6t4bVQUO9P60bGg6gJ3GVWLcHWj/6xB0E4jIKEa4ZbbEAfe7TEYrwo9DEPPext
3zAK9dRnS/vX/civnoirE4FGKKI9aPQh+LbOZ9Vy4YqfPfBEVAroT8zNc0MT8l8IGPMprg3VDoy6
tX67dVjDXQejDJhD0dXHfMzMb3RjACTqoowDUE3wBe7/uq1dxb3MxqJIySNilf1ao1AVTm7uRRew
mttXoPjBNHykM64ewmicdsTvtj46lX/YQTLBV9de6UhNaU7T8GSJB2rWVo96gU5x8pzouyLoW4sa
SSJwo9argeTqJKZXZHQxfLBjCMb8TMr7Z8kuP3PA8HbxWuuTpxfZ8f3TKSV00LrgpqXFcr17obRV
NiDu4WgVFbUCrRw+iaScj2jVgcSdUaW8H29rjCiKIl1IMoez7apW4JYqqj1zOR5HM1QvUzxocOi7
/hvsR+2gL0X4bFdVtlc32Fo0qB0jO4PvE+qtcrO9uePGJPZEBKfgWA6W4dseApxenijYcnqKlCQw
drK3jUVjgBBG0pT0jcfDKl7tcgLTdhZHa46yj7WVtN9b3ZzP1NOyv+9P6MbQqJRb0vBBpeRry7+/
GZq1UOtcllTQhgR+6biNA43YhoCoDIC/kzFcdtKyjYAmLGsucemrenOXlpUJAwWyxDFrovBU2uJ/
hZnol6wuat8EpL2zQDemEmMXFIPo8KIpsX4W0Ugf6Puq4tjRvDiC7MvO4BpM0OV2vZMl6HLxrQ4+
mQdh0IZFG9XkVdpvx0DH7GSajn0azxfLQLWgSZThSzqkWmCLvuP5qZafk6FTH7safo2FXzteakP0
I1lm+xesbhOFA6O9jGEkpeGt8CUK2+HZ5dH3yHpILyUklksUIdXp318HWw8GqjlScp9Gg41F+vVC
WDSjmG3wb0er7SogQiFELEufrKfS6MrvFUgOsth5iv7yuI/x3krQHQEqpPyvN6oEUgiCAHsSuxt3
GN0A2mRICbPX9dV8qgoOX3bLUtHsHrfFqXB9YN8jqiwgumrNzC6L4nWQKyvj9/3Z2IpMbZ5CNr0I
lIrWx4w1xLUT44KUqs4/Q0iuDje8f4ZRbh01jKW/21iZHkTnDTtraGO5Srs9pOdooUn1u+uvEMH+
Kvtam45N08fAy+zs4NC/OloNXmP3x7hxlNrMrWzVveqbrMZo9HlkcB1OaDaEEpxviuIMUmeihzsB
bpyX9uI0+rgzwI3tL08aJHxJDFR9XUOfNWtoswpiez2jcKKCiAWrjVzHZRFTyQmAtEe9s7Rv5pTV
TIJpyd4E5bz1C4XWf6VN7jCz+5LuudPi8qxXpjgDpXxvXxDRfyQD6Q9w1dOqU73rz1en+WinDjoY
EnT5CPcO66PRBWdERXsnkdkaFUpTCImTSlpkFtehSjQSU9dW5iNUYCr0RWsOvgVoJQamJPa8oG8e
eciHU5hEQpwCK8Db1U50ocmAhEU2IQEu/QwCm1b/slQIsNxfkxuD4uzhwaMzf/y3GpQWIXoQNcZ8
zEd0EEw4X/BfzOkYeVXz836om+XPkJD1QZJYtXh6vIryv7n47MxDgkAWzKGtNpd+6OpjB7sy6Adl
PlH6nr+rWi5O94NujY/yHLb0NFgchJSuP1rsGaCgag3QEfA1dDP05Gs5U7NzesCx/yWUgWCvHBy5
0nUoG96bBmpR4pv6MVCtDtSS7oGnrzxnpx+3HhXbCwwDklAYGFAwX5uZxW5XTjHHGVILRnHJqqQ5
1D3s7lBXd87lzUgcj7zbKDq66ip7zwuKVhPwd3+KnfLvvJ6ck2c2rX4oHLv5cX8C12v+dVRvYq3O
x6msxjIa0BGJkXV4QaXB/lHzUgjuR9kckUciJK8bajernWWqEPZzvTZ9xDOBuk4NAFYqZY9JFZbv
XHxyQBofCewOFQVqttcrIqk8OwsnhJwNUGoQpqfihNtjdoFpGu8svvXmeg0lm8BUayiArmtgY+FM
Qoc+7etzi2+mmtQnxRUwfeoxOmdpo32dp8L6+/5Ubn0w7FHlwpCVqFfFzTc7OgH861QjHyyfweSq
yegGPMXfm1DKoYHL5nkrXz0ksdeziELcYM8NQ+vaVv87asv/1aXufLWb7D+sdYaCuJsFwYZG93Ug
wxk5RMbJ8Kt4TD5WVgOtSo+iOliWUNn5XlurEEW+V7lEoELuKlYN7dnOPYEijy7QR6THe+BE7M/V
PMfn938l9JhlNs6NTBf/eljxrAmrEcDzNUggJ8g98dnpwz141TrNkF+JmwRbTZohNov+OkpdWq6Q
Mkq+07e/EA5uJAlrOekMyB8hTV3+w6CAFfImld5y60HRLUR6yR2QuKfc+6EcQG/7Ye6EanA/zta+
st7Ekd/xzRKXoqW6oRAHgUb0IzT4ebrZSDadt5yWxYO4xd7eeXNvziXAOALzjuIxdR1UjDCg83Ih
aGfWqMygO/F9TOb+1MQOWLLerfaENOUaePuQkl8PiWsgZRY1R1S7ryOmWtalg8rSb626fOiX+mcZ
qfoO4mg7CIsEQyhS4LVJOE0ACOLQYdCiG/tHr0lxe9ezyX//F5OgQuAouAmzHq+HgtZaWSS9DhsF
k7EPDikhOnFJG5RzDF0ndJ+EF/57P+TtwGSFnMIm5QOKCK53HTLlgVJrUFn9nEZo4Fm1/VUbDfeP
+1HWTyReilgCoEbnUWYEmrY6BzuIWXEsVJY8rvFnkXbLk54m7nPZhKhbCHKACi0Av6xou92PfLsJ
iMwTidcq1xl43uvxQUqsBc7kfDi3LD4bipF8xxd7eKr6pn0wzLA8WhO+2PeD3m4COubSvIKaPKZ0
r0XPNzsPg4wuR8kGrkcvpBo2JHk1d5QAea6/Sm7R038Jx1vc/X/zvJpdyPA2/CIZrrJbHxET0Dhc
oHQN+9+zEu5Zjm6NjtMShC2HJQ6V8u9vRtdbqdpCrDH8bBwan/TLDmwo7VJkIfuWDTDP7g9va4nK
0+S1BETzePXMTTQnVUUEtJ3aYkQzwxIXNXbNd3Y05NTRe1epclKfxG3velSIh5TkCyNmhV6XPKOd
Ls6KSFNfXUTvJ0njBsJCHOTdQ5P5AW9qemEgmlark8zf68Ou5cspkXjK9Tw+eiOnzP0otxe2RXnf
RY4VHAdvwNWxYlIYKXqo7IB6Z7yaHV6yiWnD4nOsbCe739huLHzZ5ZN1LeDl17Mo8DIY7YKNrqdq
GIBRQRUpdpcAnZDK1yCrSkmXauchuLEgbXQleLHzxAWFugpaNktiQkkmITGHv7Usch/B6ZTfFQWB
Bxdc2k7+Iz/K9YUjK+YofCCji03WWtzWgaqbF4hF+bo7i89mSlXE7jETzk1qeDniEb4CmfcROaXi
K0JFxc6auf2aVAvJHVQaUiCA1qDbHMVjlDshRgIXET9cO1SboEQZ9LhU6OftTO1mMEABbHTehnij
XX/PQiyTOixlEbhN1p6p45kfWqqPZ4TOtZ1c7wYUrpq0hkHzAoUAZXsDDykVR8+rAUHsWEDTlYpA
R/Sq86OXDvNT1E/ZB2sS6ROkD/NRKNMHc3Tbz/d3yu1RQ1wAm/KWoqawRhdixKjYBrp0gYbU9QNs
4/oYJUu8c15vRpF3LQkn6d8a6oOgO2s0d4tA6EN/SchyMefDPuL+WG53hUxUKNhJfwgJs73+dEYv
9QRKfBgMKFAfUN8bH/R+jB4pp8/FAf2MbucDbg2LM4xyByUmC5TadcDI7DR9wZEuWBqj/dprmf1x
rN1uJ3veGhZ9bgC9to597romWKQOAp5LDDswy8wL/XuK3Us1HT11Kg50zPbi3Z5ozOCbePL3vLnt
5gpbMscinjMrcCEs73sxqfMlsVANhob8o/coSr7zy0kU0KuhN5cSr+/VraCG5VAXkYreqt6aaAMN
ni9Mp72Y0rxcS6o95/ebTU48evhg7oDdyCf/9RCduFw6RGZYKUqcnOK2xjsIdTsYdEa/c3i9siqu
Dk8ZCz7E6yKROLDrWOi0iWpIcUiCFQSA3xQ0CVhL6A0ucIHzMkEGyoEb78/F4B2b2jN+qglaN+ha
qemHfon1b4tu5B9y1Ak/oIspJTtRYwsMsyx+2jAtTjFqVN951HcXzQYL0MFZ9qfEaCYESdudRG9z
5jizpIS/vMhXM1fWjQ7+kCMrKSb7g1BlbxMZkZPbdXvQmZt1KCeOMOig8ALR11Z2w+QYk+DpHaAB
8QNmcPlThMV8LhEQxni96RAJQr1b3bnrtqJKk1Gg5fzvrJci0hrklIjiBJVCIdJDCijQcuT1wqaO
TkWvqDi969rx/vrfmlWKJR4PVJd3kLo6SJYspYuCZnKQW/YQtKk+B52IO+qEkEv+QyiPo4S+Nhj9
de0JsYsZ6jr3W7/IjnuMakSWoNAWN9r83vOYDyg5aSQNXHQUnq5XPuRXYQrXzIHGF+7ZwZgpGK1+
PCpZHJ8Mrwj/vD+02/tUBsT51qRdS2n3BlU+UWrTHdw5NORG4fCalXfCKzt/HFql+iCipXtSJrjD
WppV/9Dz149oaVQ7N+rGAiIKLXjgHTQM17RGr8CAtirdDDWYxAnaxKiCZTLRThPJ/OyFUKTtwix3
gm4sINmUpKRIF0KilK6nuit6gboPgiI14pfHMA3FH+iVd34zYbZ3f5Y3Q8kGLl0VU+Zl16Gaksfl
LAhF3ziCb5FHp9HV0X6y2vz9hw2mj7bz6hpIhrQaVVIYo2mUCqEg6BwqOOQnpWnQ0i7bvXLHTYpL
9kNpjxo9pBkqzatRgfkGF22ESNCFhQdHP7PONcKKvjV63m/baqbjqMUmYg6IISJ6t/cs2ppUwJ8G
OaAECq7byw0Zka3S1Q7aWEOTZFDCU1fTAdTqcNgp7NykE3Kkr4BrOgQcAqsTfHHSuCmsIQ+kfmFQ
hm39koeLw/S25UUrjPx8f71s7QcQbBI3hzsipZfr9QJXhWZWNqHmEOn1Y4FLy7Gq9fKkKS1C/Rou
ImmMqML9oHIQq0sXYOD/D7q6dJO5WKAiEHRCIqvgGZjPL1VCGl8h2/WQQXk8eZmjVYfJ1PcwI5ux
KWd5dHJ5M617FsiEzP2oS6OVqTeeFkC1BzJDTHc7I/bbcviZeaX2OEz2nvfr1iKicqxLBoiEKK5e
vd5clq6Cnkmg9kt0mXn7fktVCggcV3vOwpuhbHqR8pqECrJ6JVHZyku0yHJc6TWI76rzUo2o+i6D
Gu5UKbYiQWQDD+Pg+cYuuF4+TNpkigXHGexZE3/pMIuhFY5Dx+S0O1fj1ofjLWYiVGvA1VsnHCV1
wdRWOW7i2S4f5iJFjc3Li68YMyhno84sjM80hSZAO327v1y3bi5qkfRbCO+48OKvR4lz8dg7wuKk
WxA2173UOKFMjZXQbMf+0E4IxjuJ+31s4qqVer/2YaTGtpOqbu1UiMEmjV8NpI63OhlgSGSybpIF
mCh5DwO62wGqZjGokvKnhvNVQCtnD1gjj/D1RiUzgCcl835Gfj3wOtGLMapnYsIfQm6mG74g0unu
FNS2viyoP0w+ZB3jpnGOFcw8QRHOOF6H6VNp8j3deQpP3JY/nBBVU1gPTv082xkuLvc/7dbFguQA
OEYaOtxhqwGKckSbuC3yAM3dFgRHj4YQcoDRxbKy9nva1+5P10N2B4RtMfvdglfPzi/YOvB5Pbrg
EGl233CH+yFr4ilyssDmkvN5PiPhGw8o2qJf5qelmeycvVs7Vt6gZO9IBlDZv/6kSY6WSq8Qz0oR
gXHhYgdaYyMM6LX5zo7dGhrIJx79VIfYtqtQaTs5HfAm0h4PBUevcu2XvA67S24DshTdYu6so9uh
cb4CGIBbx1RyuF8PzTZbDeJilAXjJL5GbTc89iqJZo4R5Of7y2YrEnBKOShYn9SCryNBFa5wfkE2
skjr4SxwUwuQ0xhPSH+ZO+vjBttG4YKlyf4D2sY3W597XleaFINRe+qgvP2td9kIuGRIzOTQdmJ5
mWnq/SOmfPIBdCU0xa3hy4hT2kGvMn6QENXOaXh7DvFjaCJAzzHR7Fh70uYqqvD9knEOK0n+R1Va
iK3mVmdebEG56hAWdfctGuoy2lm4m3GpsNhY4oE1WLd5Bz3CumNEK8kY7d+TgsYn0APnw2BRCue1
jUMV+NaX939nk2MftI33Wj++/s54FBhm0VRZYAotf6b0np2cVKgfZ/Ts351N6wAoNPR0yUnkO+k6
1AKQkn+Uz9xikHuyXDSRwA3ZftS2eyTK230pQ4EH5samz2asbpKui3tLElACIa3hsJto/Z4cN0CL
Xb2ky6A/vH8W5a0Fwkay+NfKFvAFBx0XF3ZLaX3CCKjyucvLk9vHy06krZHxUGB1SL/fm/tqLhPD
VQQjy+3kB2b0+Iqgthwd0JHrXvpclDt44Nv7UUJEyJqhDEgo2+qjmfocKU7lpIGtNc1pdJTuU+O2
+pf3zx+wF6YPSwL0XeSveFPy0/SKGn9Rp8GArN6Byod9tDJaXQNnzvF+qK0BvQ0lD743oUp05sq4
JxRa31ii9GF6zgx7/A9bWRKu8JWADA3X8DrKxFWoRaaHfluYTU8oN7kfQwwuHhHDC3/BMc38ut/t
y2+sDToUvCHh1OH/aa1uh6grC5XrPgnoov0ThpRuisVA6T/vRhzUIBu+eyZlBdPAlZhHv6Wtxhja
huJWnZkEFcWwUxfb02cnzvdUHTYGRRQKYWT7NCvWC7CFFWHGDVGGoh5bvKbDym/aOv0xxXh44lC8
15GQC+A6I9TRHJGCPNT9NHVdC5sQhieiIdfi1PopKn5YTcQo5CHfvzODW6G48CgsUM/k9lsdU8Og
1hPtjwQflQSIb4jxFsjUnrOYwtH9j7V1yco6pskulojUdV/JiBH1FBy6QS5QF9PSFlXeUDHLQ5hQ
46Y5Uh9RhI3h53nqORKF7kujmXM5lIjgY9718/7v2Rq6hCVAueFnUfG43iAmzhQC6ZEEvqWSfNKW
PPzIobeQFOLWeD/UxrWK7CKpL2sIwPoaatmpcYW4GF4M9YwyneE07SmrB+y646Qdg6zWwmOVecvl
ftTbAXL70OGW0Hgo2DfFR502nqtmCoaciXfUpwGBQSwySUqTdOeJertFoHNJeJhEklo8+6/nEsaA
U6vIUAfFJHLMHJrxCGCtPRbomfoou+8t29sjVAJKpRTC6xW7fqcZYQRKrLcQilza+Du13uJoL7Fy
fvcEUiXircTmoMW8hnQghmnnNjsvmHphoAGSNnjGoMDt5U16uB9qa0AoD/Awg1dOtrBajKKc57TU
FMQnkfUD9GaYZ0GZP7gfRf4r1wcLEagKw0BhFbKarz8T8kq0BVEyD0ptLL+orZeebKsUQcvb8Iwx
AN4VkVJ+6ZrZff8C4RKnukg2JFtOq2eKEKWDA5knAobunrzeG7CR6ub/lUuqXnCinHfW/saCJBty
QDXLDgq+9dcjTThiOvjAIsDMYAZCVeV+gQXjg6c389nOXef9rRoeD2R69F8RqOEbXgfM694rkV6k
a5E24blGLfeUAt/2w6S1HmlWmY9GMqQ7ScvtuSJxuvQLeScAzbzhcGYGmfk0TUEYTeVRz1BXd5DH
CTR7UD7YqKp/ScZS3UksNo6Vq6By6t+kLyrsRBW7yEkKY4d+1SzuE00o5OXhi3y9v143x0eaDtmF
nQFk7TpUn+WtGGvWq0bD/JemCew83UQpT4mO52lXsJTKyhE7235j7UBgkFueWjTc2NWnNKupq6Y4
n4LMsvsjXbc5mCZTeyQHRdlpsNydeFsTSu8XAWq0aXjIy7+/mVAUET2PftQUpA62SaQ6MKxLp/AF
Ts2n+xO6cQDwtAODQPOSvsL6TR2GSjdWQz0FHb2bpyWalCOC4KUX4OGoaZc61JRziO3Ixwo19Z3Y
G0cc7T3ZDaMMQ1FktW4yfUqHxlsE95146VCm/zQ1ZvrH/QFuzCWcT5VqAce1DRbiei7JmvDXEo0I
htiwfMUekjPXO1LayDrtvEs2FieYMXqW8mBDCGhVAMYNKpsrj9MTAWvzsc3GhYqkWj4WFv2+vE67
P5VizHeCbozPpYMghaF5E3HhXo9vVhV4eGoiAhubqUNc5moQ4/BwQTX2vfICXA86uDFEOSjkM6mr
K8nG8VXzhAI1hPzwB36fpW8uY/2VKh7a0hT+dypLt9uOeKA2QeIAPqL6sRoaiItatORD5my5j0U+
JR/jPKpTTKqi4lfjDcVOwNsFSUB6sy5vWB7N645Th6Q4CrfLGGhtax2jZuyfkm7qd26ijSgG0q6v
inC8LNfYlRhxG0Nv8AFiweYXCYN4DPWu3DmUNyZPshFVHsk894x1wWgZjW7QuFWDMTaEQUYtcBIU
UfZdaYfkCTXzcKcKsDEsE4wRoDrJQOCevf5alSWqhKbugGuoqZ5rZ8RSzGjrnTPjdo+RttKIQJxQ
xlkjlRdXzxrPXoagt7rkc9T24aPSzgkns9AoJw/O5zLr2p0vtjWXDkeVFMaBgrUmcCQwcslXsAGl
rOH+8qIy96N0mi7xPGBrNU7N8b1nFi8w6o58NZjjFMKup7LzGjtGr30MuqGYjnqcNI+tyYKhersH
4934avRXQDZRb0MfZI36mYcUiZS+ZMmXY4Mxq6Gds5gnybsHxC4GDsYmpoa4vtAWK1Vw82JAiHTn
n/W07Y+pWbXHOo53oKe3x6FUW8EbSr4n4cKvzgyaVTECNhW5iKu2n8xOtf7AuXDRD4lovD3u5g19
m8YJ3QP5lUxwP9ZaAGUa4Nm0WjEFQxKjKFMVpYToL4nrHOBb87xa6LJgnFngWWaR08R+OSfW4Edl
qvKErVWsG8Klbn73C37afub11Tch5vm34nbJH3Nsjr/JWz2Aek3u4qBJidk45EI3luD+B7rdVg7P
LylX4zKgG8FYDB1EZkRJHyTYnGDRMhXVt4zRR9DkXOMwti0kLE/s7KtX7YXr5wdNLiRkKG5Q00Xr
6Xqhe5y4yNljADBC8Po+hQsSXyXGFtqxHoYZv4pB2CezxkP71AoElTG+MXB8bWu4pFlsejtH2O0+
d8jUKa8D4UDZwFrtuymO8k7QYQgqo0ueOl7KR+yQc98Ysx7hLSfauW+24tGTBjVCa5w1KzfnmzzP
TLUk09Ke5AsbD7/IEEj0Gis8xGAnD4PeLTt3wu1mp8wNl5RXCQfMzYXajbRVcMebgsRJGrAOONLU
ZbaXLW9FkUelVDLnlDbkFn0zKuxkgGkDxgzGMvXO0uP9REtqT6DtdqMD9HZ4YfEaB62/Fo8elxYz
QsyWgkhH+p66W/vFDBsEs9iD70aHyFDkqGhd0AheYwjSGTB77jWk/0U3H6ylED8KJ22PpOTTxQ6r
6M/7m3FraDZa1OTGgLNuFFJqtTBgMpEX1+aE3H7doK6vo6COrYm9pzu3FQvIi3xmULynZHP9sTql
HlgwigjmzoyfuP3CI8Wn7OOozHgy3h/XxiHDgiBXRY9LSs2tlns7TSUnQcTjTR3Ui4LG3iHU0Yyo
ASE9NLiv+DrP9OP9oHIAqyMGXhMvcJ79EOzXKLBQayYsi+URPTUDYMUkfikygQdgPrgvsxUmDzU+
a6cOh7S/7kfe2gcIMoArAuhH03d1FWE+7y1LzmccGoqqB2FOrcb5L9xf9+NsfUKyY0suUckYW00r
8pjOkAjiuAsVYoy2uSJqt/5oinramcytAwtdIuJwt/I2XYWigTALZQ4F5aIK00SUfE4IGHCZu+2T
nYnx7/sj2/h2pJIU82W2Z4AfvF6cCxKcYdzIx2lpaU8wCgsuWg8XIfRntMvc44mA4Yh3GI1lT0hk
Y63KxItnB9ueEa8aCaAzsOdoM/KIaMngSRp5D9oErICh98pftAjLw+Sg/HV/wBuf8irqan6NPJqX
RVBoMNrOuWSI+jxpEWK5tYfZyf1Q2wOU5WeOGPL1VSgGrTTqzKE2qVFymkx7BspSUdMYuIPrThVP
bqbtSYzJf3S1GWVTASUmwB9c9/r1B3XCasojW5sCBydJwG9t9ByK5f14bK5UOpEyo+KFsJZMyCeh
zq6acM150V99njpf88UJT60x6Hu001fm4HpE1PcodpNAoXUnp/nNZYdwAbY3FQgZu3OLT1acDw9j
FJpAh5PqWZsm5Z8e/dhA75zuEZcjNGRF1i8+h0P2dbEsTvY+t61AD+1/otjEfjfru3/ptVJ9za05
8Nxo2Os2bu0qmHQ80Wh8o7G7ynLCSCxVjktyoMdLEcyJsIO8BVxZATIKWrupjqiwL0f6+srORXq7
5igxcySqHMd0PtZrTti91WeOI6CL18l8kBZoX9QSv9QDBfvks7bgQvswQPeJdgLf7ivKMUh2yJIo
epdrFMM4GkBGZoq//Wzbp6VvvCde9/lhGcPw3UckoSSPzyPLoe8uj9A3C8Lu1dCeJs6sFEEuOLzO
iBlBK+xPFtpEHeZuhv3uQ4OI8p0IOARwzFp5SMVRvtdGHKG13hJBknj2qTBicUj0VrvcPzRulw6h
6Ksi3gmknMVzPbgqHPTULFk6Re+Yp15fsv9lSul+aqqqO9ZYfwdWDxFUVbM9iP7tzUNkTiqacxRP
qJ1cRzYio0GFnT2Nt8vke9kUfqgKbro4RB4Wh/a6fbk/1M2ADg4lsnpCwXl1PpK6IlCeyFzZdZon
BwrfARuoyi/aST/FCeDg+/HkXXZ9kKDaz6UqmxTyBbua2sjU8CWrOY8LYaSPSWuIR0/DX2huFsA3
U5e/VIA5ztVYLwdzaX++O7qJfBxcKn4AHZLVwRzpeTPQE+T9Z5v0laOEou3BKFzOMK/t/Qx+xwmK
WfkxTZDA1PRmD7W2sUOvfsD6vhVYLhZCWgY0NPFoj4Ah6YvxQ2dNe0Sn20uIpILWFb8XQCvd5+ul
NGmZ4xVeOQRx6nQB5u2mr7r9HhJha0CcdmxIKokqgv7XUQwhLBsPjSHAvqb1w5mDZg6HGgskL915
1m0sVdn5pDVBukLPYHUHJfwRaTOMzdXMm/wQlbNDKUzrUGMh4MdKae/E2xoaVEISB0ZGzrdKy8YS
u3OrVocAFfjy4iocpHFfLR9rkJo7oW7UwjnPXjXmXlugmC2t14Uhu6CtPoD5g7JM9kUP+5DNivOL
lpaH6Z+VWSen1+fyPOvQ/I8x2juf3CG2CjptCGhKtATanVSYq5dsDu0P/0faeTXLbazn+q+4dI9t
5OCyfIHBzKxMcjHrBkVJFHJsoBF+/Xmw9j7bHCzU4FCnynZZRYk9jU5feAOGoSlGP4aFw/31Q7T5
XUBCkpWChKKidrnk9N2oBuVdj5lgh+GhNAmu2vhDEuXe++sjbRROiBNRKENgAEwgperLoUbpRl6j
8VnUqhYn5PfEIcLJ9bZu0/rYtPH7FL7U2VTNkbOrugcXqeU7KFvtzvpsbD1+B0EE9TYSgvXb00zQ
cPucrVD1OY6G0GRx/NXZcaS2BnzFyPn9+sw3vjEM/UWe9gW7u+6qxnoi6yKNhgAvxv7WcSX1Somw
nmKFys7cNm5kiAPgz7kuyBvX7Q4M1gHlTYMMShsf1hyOGJ722F965AIB1EIgMp0qb5oZhW5jUaT/
+ZnS9wdpAPydrM64XOLehkqbVC7dliRS79zc+L2o7PKTbHcP2caFSDoHCBINFSrBazh2g0RLqSZY
OLtlbRz7Lqs/zGGT/HRlFvwzTUaKzFgc0BG+nI/V5GZMbioDVKTmu3QehmOcJxpFU2VPvm8jTKFW
gxQGfBdA3usYrHG8sqADIwPLjouP/SzKuzz0jGcNj2Nf1qaFU4w2+kVn/nxViklSSqEupQG1W2v3
Ogo7CsS5DIq80QIoN8S6SBUep7jbs5/bvAPggCwyMcB5uPkvP6g5OegtWXT+WrwCT3hdReeiTKvj
mMXvu8rK3koLs1XuoiLAAjfDStatzj250c5G3boDCKshmC/6ewieXP4OTDTdxq3yIagmRRN+Pgv6
TSjhjZ/jEoNQPGWxsrx+NjYSCUB+8IdhUdLbXTtAosxvY+BKU9druoSOvzTOFZy5e3cqVWCnE43e
EL2o64NuHZNlYWmEY75H4nw5zwkqYa9bPd+b/MnP7VF5xnszfXt9lK0Ljsh62UCEYjDJL0dxUkxk
zTYGF9NF1hF11cqfp6x5GvVqj2G++RXZNzwjFI4ANlwO5UVT2tf4Pgdd6CqRj6n6FODFjM+7Jr53
YyE/5qq5VwLYmh/vFUgKdgx6l6vdYhbIeaILOQQIc4xsyl5Ugdrb+lOfW3sP8tYEKXQvLgBLl2Hd
t8vbOdQHLI2DVpOxe2tbXZI8N7iaWh+NcXmlogoHdUsf8r3O0NaZAH1KWYArjddjFWMO82SaHUIL
Qa2G4hQRxAe1FP2pTzQkms15T6Fjb7xV/B5q4WjUKeMldZcGaiPjY960CPFPnnuKpLGnKra1ipZO
v4hOOcjetXjFoick+6mSgQKG7XMZjk3s96HZH7W2Sna6JHtjrbapMUL/z3RgAEBQ9CPO9t5dOVEP
q6Z4D6O/ORTFYlrLiFTRQrw8EVFnNChEAgAw6sL62PVdcojl4sOl2D/P4aPDC2KDttuSU69LEpn0
lKHS2ZuV0npn1O3cs96CAvA4HqfrV8rWxYUeDjLvC/aNxsLlrHiA3NLSpQwgUpnaseR7yoWFsHcr
b21CsgF2O/JMgK9XV1ecJZTaTZeg1LSTd6aS23QVrPSudsxI+L2Y98731nIBcaBlhxqmDuHpcmK4
lQkEayIAs0RoJ9XuzVNTllYQjr2+U/nYHGrBN6D5vUEUobMblfocEuiqU3nM0sz5wMboqQlY6c5Q
W8sFOpcWCUVSMsfVZ2xDV28jtCgDL5TitiS3e68ou0CKzQmBJcdzgVCahuflt0Oha3ZjZISCChbF
ObXRUtdt2Vd+UtXZzpu2dQ+DMvv3WKt1Qu7bcFMHAANqA/kZKpN77yij+63LIXbibeMEKdSyv7Hr
6dehsgC8nHrnEiT+UIjL07pr+pQritJG9b3QWhhcUeeGO1HB5nd8oeEuxGbgNpfDWHme9uXApofh
nKa3Wh6Zd3EkRHvGBT3/O4PBw1qwGgsGebVoLRCvKppqcgIpzNA3aiu+m7pWIdXTuOX96/fG5tQA
BKBPiUaRtiaMaAhYqTJLX2Ao1ZMdDg99Mxp3Ub6r3bU1Et8O80MwTwsl4PIjhlrqaAocO7BDeRSo
c9jeTqr7MZaVsgM73koNyD1IIcnSTeqmlyPZc9PaZcIXrDEN+6yMKAs4lZ4d+rRNjrLrVOwPlfww
j/nn6x9zq5JhLSGyhX4LJcx17yOyPSUrBrKsLjHne3twp6Cypuqc9jI5a71infPCHN82tUy+oJ8U
3reII84HC6/2YxVX4mynkfEbzjqF/ZDbcfm9N+T01/UfubkOS2+AOxypkPVmbvqyTjWP989TB+t9
Gg+ga3Ml+tOTabezlbceC3o0oCwATC69iMuFsEqIqY3Do1SGHgK13A8nW0zKQdHBPozFLql6a2oL
tIVIF2QCkNPL8bpSS3hKRp72bEJNrLTTz+asJl+rzv07SSCMQlpoS+6J5OXlUBzdmFYlU7ObNOox
9fLazwOOU/YhQaf/56nFizwGkRhyQNC71ulXlcTpBAuD0E9LwxtECLqbUk/wHFl0BK9vj601AwW3
5F2gVsCbXk5MSgwOzIEqsVwa+JHewE4vTepoRYSDaObJ/LfrA24tGpVNqgbAtUgYVvedNJvONZK0
R73MVG6jXEcQupTxzCHtwp1HauvZRXoOlQMKB0tqcjk5knmnmkzGqqQpn7MMA4mAdFA6Oxt/Y5yl
4wp1DAojPanVu+ToYioLxGoDazDiW6uYmmMeNsXX619ucxQwAcBwyLNedVph9BSyiBJqkYUQ1UlW
sX4bJfrgnf//xlntdSo4IBN5AgOgWaM/uWMNdCtOdvp3L/z4VXeEajPFzgVMQRC72nm4yiYSY68+
qHUjnu7svBo1v6pzriXZ5NkXtUuqb8NUtf2NUeUayUgfw7Y3QZV8G8oIHxd1ssStpkZKHBT0nHu/
TPAV9eFodb+12HgrPo7pyfsuKXM9COuS4kKrIWj6JNusXK7ByZC+DEtjPvTwaDPKDKl56wpSiWNb
ZfOHdsrbPZHojQO30P0W5X8iNGqml3tysAegY+bcBZHrIhuAxfl7w67kjVmlpZ8O0x6/aWvXEA6y
b17g5OtOQhaWplejBxEgjpsW/jCore90db2XHm8EhJTmYNYSSlMQW1cedNEUqaxVuj1tCxFNB/VP
tKYGVV1o57kt0fAjLdrZqhuXCSwOhwY0BUjyu9ULMNNZnI2Oj6mi6XEzpGP2LBjPhx9g/nwITzkc
3wv6houE5PKdf4g9+5yqSmZGHds1syiAFdlnLFPsnVhma7WWFsCiy7mw+Zbd88MotaJLXYlKmnaN
qnwBWTqk/kB1PLh+xLcKjUvYQut+0fPmEb0cx/K6zBS626FAnfRqYLtj9FbmUZIfShy3/2jEABem
aUU0PA5t2b0fYnX6PbVtRTuaWiZ/1hFjQQMRvlHWMRdr1hfdmB+nTbM3BTbKlWNQu5ojTb8BEftX
qXV74OitHYMe3GLFxhUKR+5y4s2gjmo4RyD1qYh9lRrdLiRms9EPBSTV619560gsa0kOQWkMdvHl
WNkYZbkwFBFoQnG0Rz1yHMCMMlUq/NRxAn32UsXNfcT/xt+vj7x1yVBC5ZYB4shjscrOJpG3ONyM
XRBbapz7U5cXgZ1b6hvNi+wDzPTpdH3Azc+6eKmA5LfpbaxutdhSXFNRJGFErme+gnEi0soo+9e2
Xu/s3c25EWAuBH6qcWvRhbywFTMbrC6oOrO7dYbcPoRWLM/Srvtba9FA/htTA8iLEhzIAVodl6vY
UhUmsuWOMYUM7+NKMfwi8bQ7I9b2mhxbU6PBDPIcEdTFHelyKIlWUSdRDoBCLKxzL6f0gANVcnJE
2H1SGH8nbnk5V+s3GNTWYs8IppFBVwNKZ0DlFBZEQZPnUMje9fxuHO/rsZwjfyjE+LGczekPQ2l4
WGncxs+2kZV7B2Vr9/z4M1aHkvqcMCPq8IHks6CMD3ETvWALNZQ4+hsvBtcdSJcX2YQ1BiSODdnY
Eg4Ngm39ITFLDRRnKpChGs3j9Y2zdZcjBbycPwM82fql19QhRSONDDielOyQ6frwQOlV/XJ9lJcb
a72GmKNRFaGgsiCiVmvoYhg3KmMPC7Zy7GM6aDgXJW4TgPqHamy7w4NlpNVDXILPq4rRvDWyqDtD
NG0Ln/LX2J3arHfgNFB0OYP9rj6UoWXdduTPO/H4C/r91W+1Fnl51D/Z6Kv3GtsjaBItCIpUb7vv
WeTIs5hLTaXf05kQakWhBEXmCHnW9az9AD7f+xKbRnaSVpl+S2pDKw4Wbql10NbDnhXa1i6kiUk6
qbFcJJWXH7KsaXVq1MCBprZOcmiG0L0Bs2n9JqDb7lwqGzULBgCEREcB+Ye1snlFTVNE4cTBcwwS
5LGIsCId7MOcAM1BMOnPDn72TT0me7fnxiShOwErRqAAYtyrE99W80wAR0FXtlhvd83IQbdSgrpA
M0Y327lhNuaJcjR0b24Y2rZrLqqJ3usgXbhIaeiavt0jrl6ag+MPTV0+AvvVT0mmftXHQeykF5vz
XCTeCC147ddYHUdU8Edz6EmUKQeQJlZxbJC2PKvS3ZNg2LpFqcIvGGqSMwTOl9/yQ/RSwlyaDK3h
oJdGctNMve6XTt37XpqaB6VznYMWiuFdpHDFKEOC9YAx/bStEyPTwoT1i/gbCcT6Jg9BQMUdrS+c
Uev72e2aB53OtV/2u+2+7fmSsoHYWOw/zNUpdty0AZVPGVbOmvLGKiPrGQ6Ye+cNuKeocZvhCjc5
QYGUvO8Yk3N003DvydiIrYiq/v0b1ohXFwIH6Qhy8rUu2i+jSlPaxnPkPXoH5d0wJt47kRbZz+cA
xKY0pzk35DnrUytCL1aKAviIFHLwUdzQ70PC1p1RNqKAhdpAy4piwuLhcrmdIkRaARAzioarw4co
Tqv00Jid8zQPk3oMYyo1O7fRxksF93dpq1LbWvr9lyOqaiL6UKh8TDOeZr/wWrXy9dgzv19/q7YO
5Y/jrOIbKINxA26BAqFV16dhLMJjU4O8GYqh2VEB25ySDsoHMxOSw3VAmmvRHKlWz3lAFTFIsVA4
wLnek3Xc2oXor6Iuw1bEZGRVYLIN1CvrlKXqTcL8SA+X2Benwn5qmyDmrr3BTnWPjLX5FVHyWTTO
+L/rNo9rV6h19i8V3aq8UycErTsLKzJMFOKd63tzKy6FA3DPiFeu82ttBjbRdfSt7Aot9LIWHh6v
LvcbhLs8iEoh3v+NHbJIFBnwUQD8r3bi4KIjjWc113ZjFCjLSvOQFmP3bOjhnjvd5mdE9oVKJPEg
mf3lptem2VWmpSenCezvYlyqg8ZN3aNTGXvE7a2hMLBCaZ3/pVS9vJI/PBBmi5K8piyXVVM1n/pm
jn7D0sN6GEot/HD9A27t+yWSXzjiCJSsH1zy+M7ph6WdpKbuByjU+ScF7YKdfbE5IcpgZLWIw5G3
X06oUxWoJh0vHlU85YS7R+MPWVvfDKUa7txNW1sQdgkoZrQe0G9c7YgIl5JRc3nI67yPTmitKzd5
m2YfZqNvT8h0hTsXx9aRBibApBYNGz7j5dRaqOgRbgUkCObYBHWvem+wAB59l6rHMYmNOFDsOfz9
+qptfU/Wi2ooKCQiltWLaqdKXY94pARRkbkfoPkPfqT19X04oKh+faitiOyHodZZCblz1mCzTQDo
xsV4SuJEecorR6l9e4i9g9NZxeOI27AAYKp5wfXBtxaTdxMpU2IHSuarfTPXaWLWCjjtxTvokWzz
TW61aqDq0/yY6LG1M9etwwCoC5bBUukB3365ljpuiajCDsDCTRWykGmNJ0WoPy/rhMka6d3CLeOm
XId/XSgJ3QelC/oo1m41t8bUJtuVddral+zHRZqOMgRQssu5xCEaTnh/sS/nfgKjM03HNKdk3LWW
fjIyA1ePGGnq6+u1+QEBrtEpAfYEaPZy0EwvcOIVlAmB7mXnusOGAkrIXnNtaxSuYLY9JUlQH6td
ESIAYthJTmNjLGpgBPjLTF1YHK/PZeuMEa6iWQL6nFR52Zs/XMLjDAfXkmz8FI3Oz0lajpiJ11Pk
O5n9dwKqhaYGU5SX5ZUDNPVqJ+9tChpO7Vqn1KoKmDXuHutr6zQRi3IzGtCYCUAuZ8TrqaVxr0IQ
UroOpXVzCQSs4lwXWXHrOFW0c3q3qsZEASBmFrACY67eMdp5KsALGJRzZYPRTGbvnCuJ/WAqc3wc
QmD8xlxbp2ZOFb/L7BK3OjM8zzom8dfXcmvmdJoXew8k4mghXc68G+Sg584wBLSV+j8NM08PBVAX
3M+wodCi1Px6fbytvYOe2eIkgsMxfIDL8UYHi42+Y7xS76obx4yro23W7WdpTMMOpnrrMNAZXaAT
KCjY66e1TMLJ9QZ4bfHYeqfIE9nHARPV889PCBEqoiyEAwkkVxPS8jw2tBEqVB3qil9qaRRMikv0
qnh/g8sGNQcuGztnkdVY3SFVO8Qg79D3Su0u9FMrrPxGC+WHfBqmne7Jxh1JC4G+ObAdZDzXBXeR
Ccpj3iIlFlv2yUhF6U95PZxQSWuhMzjugbbsnkzhxoO6WHuSPqHav9gSXO4NGfZJ7mrdgPiCkv6m
p65xU7WyPxiizf6ajHaGKZq888Le2NkpG5uSth5IQ7rbpP7rTnoN/IFuHvxAqST6ic79n0K21o2a
RjvRyastSbFoIT+CR6CZDlXvcoa2zPs6SWKKbnEuDpMAKFDRdH2+viVfnellFF43Fg5oEs2gy1Hi
rCmp3ueMIvvhzgZZ81RiFXIiOHyOpfLTGufLcAgywEFnv5C+XQ4X5cbQypr6WhW77llR+zZQpJli
zqoZP3vYaBwSGiBCxQXCm7AOQyY6mGHV1UHjjf2d6RVzIKa0uEdtay8wX/6qiwIrQxH706hEmBfM
w2ootYsKp4jqBpjDsHhJ1JbvtHZ2mkrFuwlB+PqotzS3NcVvf/DGn9byW4YnJ0QEFTIZBcbLj1og
71UlAvBPgeDRkUpZ81wXC7eUUCxoy4bGVzvtBSmvzsEyKM3SBb/PU7Cec6222IoVURMsfkcHASP9
VCl4expJGJ2u79HNoci5AbRRCGf7XM7PnnlyhWXUgTM781mkOneLTbBet86089i+usuYFcEDWpOU
yhdTnsuhFv8qG3BHHahetLTsjVB81eOyH/2oNpV3ldFZ76BlxB+vz3DjrAPIWPACSxYJMvZy2Iaf
0g6RVgejViFXMEmii6jq/sZ3XKZFssPzDVz6cpQBa15SX/ZJKbvybFiKHriJq/ndEHnHvzGhBSPA
FUaJdG1qG02O4pkhE9JVp342Cg4p1TQbuaHr42xtDepNYDh57NBNX0+po9Qd52aNwFdSHN0m/Wvs
PYAp0tvrK22NtJDzEO1jQtTyLz8eOsOeQpmkCmxtdm9cQCt+k3rqg0yt+mefGDYh/SvWCNzDAhq9
HCpikyiDQ2XEqpMBK+dBPbvzyFsqzPz2+vfbuP5piEB4Z1PAkVkzLdkCiUTEvAyiyu4bX0y5mj7q
xHi3GaLEyaF23Prrzw9JcwDEFxXC1/15DOKMhAnigSqG5Ah91PRTMc6+hnf2uXTdvSb51pH+cbxV
pDDmIYspsQe1es08VHWnHNJRn27dPjTQa4jjc91ke0pHyxKtXwRKGWx+jRfvlU1JyXNtCbUpA10p
yyM1cfWQU1G5b/O5RehUrx8iFCkOxmjrOyfv9XThkS72IaSPsOCd1XSdxGrtuuUGK5Eau82j2QiG
Ds6HjPLuvZoNza2jc1Sur+nrw7GQVykxkCLDo1uL33k6wJVGItDA/zXoQ5TK3Uge4esoRPz0JcZu
5X8oZyCyxHCXh6OviMzYyzRa89H6JOQ4+aMVFu+L1ql3DseLyP3lKiIECreEvh0gC6jIl2Ollp0r
MzMDkTl3CVYTwk39Uqmyr/lYVjACMQo+NKKIukM/auIRuDmPbQb1TOetipKvdpghquCaQGN3Lr7X
LwZJNWEhFwXUF3d9cBtZNUVm2nwGxUjfpxTnDipWKx+vr+vr64FOE9gIhK0pEaApdfkB8Ivs8tgl
sElVHbZ4olg+3WPvQ5/VX/Shc3fah1uTYkDydCoFwKaXbfZDsWCe7NZsqHAGrt2ZpxYKePMGb3J7
T9twa1oLgRauJyImr6qb1LfLmY3TQD5uEB7r4jzzwZlGfumJ6En0yl5F/7W+ISwekng0usEGsXVX
uxZZJ5WSG7vWTePodozG6smspurGZnsdJ9NSMl8fdeUR9oj5wZlCWISIaYnHsPf6r5ntiSDMvOpz
Wrr2vegi974Tqf2XWVTWx7qJTdx00+g5r7WE9lWzC8Z5fZvx6zHnXoqzyDysGSBOSMpsmEkLD7cr
HV/xMvVdM+v5nYH55pPndOpDaU3Gl0lTvJ3kcmupAC4s6DSCP3PdJJvQ3xpdaRBad+Zf/Rh5T97c
lMfENT+14H/3qopbwwE5AhZHx3EBMF/uQKNMvFBtExFMOBX9WSrWeNPjgoEWhOH6fWHuFXc2Ls4X
UTOHW5MgZl13SErbLDuptAh16PIp7lrNp3pq3tbusCc6vPEwMNSS5ZEBkHutDpdqxp2aYZYTCKuV
88lt+vpYquQIdxHg8LvcEG4goiTZqexv7B3gNVQxuUWpaa67MNpAxYFurQjSPAo/ChOm3hminhjv
LWNya+qnIvuatGl31moQgqfrF9iyXqsbnAiTGvHSAOJdWBU5SxHmrqj0NlCHvv+S9iZi6m4xPrTa
EKO41huf0CQo8YjQh+R5KrO98bdmD28BaB5lVnpry3774UbzxBxCvBYiaKMp+1Ljt+E7cRLfNo4S
HdwknT9MdT/c1JWz13HY2FmL6zrpKJ+el3mVUkAgtLRu7EVQu4oTNPYQvdXVKL4HspC/u/6RN4ei
GkMTe6lQriE8Hcxo+iYVEjAlDsbFHJl+D3zvUCRgvK8PtXE+qfUsejPuUhJdt0arXoOjj/pG0KvY
0ZxnpR06XmQLiKfWTcVR6PFeont9SABUl0vopgZuTEh84pzs0B213TAhG7Rs5ZDMyvQghTX+LE8X
pbz/nSRohMsRG8eeUkUJW8Dq8xxEdktXqJvmBysz9i6FzcktZ5Ou74vy1eVQgyK0JDQzhFozaXxO
vD5/mGWtYE09JSCkcs9+e30Btw4ExiIUs0lCuYlWc6tju1bnBBHTWO8TP6zK6taTyfdET9q3UKCn
O0dY3hMqCHvsno3YglIFSNLFn4Pu1CouRuNACCNp2yDsMxtKYdEeENf6+SwRVhoVmAUNtLTSV5fs
1BS9YZNmB5Faf6vKfH40NC2Erjl1x+sfcuPQ4d5Hq5QKF/Ic6wKoEHU1R5I0yg5xmESbrwmGAa8I
ZG/3UD8blyjRD9Oilwcled2zNydNF6Aqi6A1jF4cRi1t7tse+h/CQIq4c1HS+hTLobwrzTJ7SHsA
dtfn+hr7tLSoGJ8CFxkxh/9ym86uI51ywSbwl49Y+g5/SkkVr1Eq89waFGq02HaPEfGPX3a2dyZa
3zMy3Dgp0ClJWQlC+A2vZMVSdRq7BOt2sxjyk52aw5uh8YAnj8ek8PKb6zPe2K0vVUvI5hwVsJGX
E0YOXYxhxoQRr4jv88qOP8peJDujbBxGRnkpOqkWifbqjch7LXYIOZgTFsJfpZrZvmcUzaPn1PV9
hvHBMzFLTdQ37907W1uKkA6+OZcB0lerxGIa3SkeWpUiQKRZN3Fbu0GZ0kqKknS4EYlQ6KlpejDO
RnVy3DH/dP3zbi0mVGOaWUs/jQLm5efV0ywPa5OaQKoZM1eO86UhrDihZPuXqsT6Tq62dVRp93Df
AVYkjF0tJkgeMy4TLoWZbTP6lSjFnV5mydNM1X/nqLxeUrrujELHRSfuWpNjK9drU9kgx+YN4fQu
tq3wUGCl4YPas85It9dBlIQwoEJ+yPVvqr2e5pJRkdabiAWBO12taRNGoo+jWgSOFWH0l8VWctR7
peWixQc899VJN2+cebCOjiLd5qg6U3YWsgyzU1bFpq92TZv6il0YKAQqcH6kOXTfdn7k8q0vA0Jw
vxQoYHpSMSQ8ulx5147SKhkQEm3HaLrX5+Ul6rPK77uxRADL7R5m+5mWfuBF5hD76mhbN4nR/jSE
jQQDHA8SRwsHnVbI5c9AWsKuo6hH/qoy7NtOkV8jgZXXJM38pCGDekzDea9W+nrTQ9Ve2CKLPhVE
nOXPf4hFo1mvkigUsJxwpEmPyjxKzc/R0VTPoNdRhPS6dkrP1z/4601B7GvSpgPWQ9dsnb8BKnOM
vCfV7nEgOdB8jA6jtMM3Is2tnerBC2Lhcm0dklOT65IHmE7Iam37iSPhFUhRhUpn4mTUhMXsi9Dw
dF+r4+GuS1AlP+MP2VS+MYCFOcjSHn+fW0UaR89IEXdRZ8t9dPu2LQ6K08uvg97iTKG4k/sJNdx6
OmE+HHW+KFXxppI5nn7XP9frNWJtLD4YQhJLZ3MVpYDsrcI8ZVP2aa4ezMF2DqCilL+iKs6hS8ri
w/XxNpaH7IQQgiIXdZd1doZzMn+9k7WBk5qRjR5m7b2bkTz80FoDn21nsNeXE6A1ckF6OFy8/D+X
O7DO0tSaWgeX81ytmsdMN0Lr65AN+NcjoVG4T6BerMFX8OPtAiVXcJ60ij4NTw598/SUD4tQ9dTm
9Wed/qHwq8rWY99Vq/gxKhIq5L2MQ8olyvxk9IXEfsGrvY9NDYvbp46GCUM4uM7bdC7jD3M/17qv
OgjQn8LUit84ods/DK6iRkFVEQ/5TR7TRs5yA7lEEISiOoIysnAvDsH2HQaltyzcy7H9u5Ewv6bD
WA9TcprjMsXuEQJtdFdkeW/4WYV4+cHLRxVOGHpw3j3+LlGKWXaSylOnNG5/L4nw4i8teE+cC/Qu
0tEe9NC+NSI1fGuMmVbfoFKGJ0ap5a1DUcx2f5trRJD+mV/95x/jf0Xfq7f/PC3if/6bf/6jqqc2
iYCnX/7j/zwmf7SVqP7q/nv5z/79r63+rTf19/J9137/3j1+q9f/5sV/yN//r/GDb923i384ll3S
Te/67+30/F30efcyCL90+Tf/X//wP76//C1kyt9//eWPqi+5pp6/R0lV/vKvP7r989dfXu67//zx
7//XHz59K/jv3n6bhOJ/E6/+k+/fRPfrL84/yMhoCy7X5yLzsijhDd+XPzH+QSeDO5wCKO0M+r8c
sbJqu/jXXyzjH/B/l14RGEPirOUxFlX/8kfqP5ZaGmAasKm0/Yip/+9Pu1ik/120/yj74m2VlJ34
9ZcXOObFzQdDluocqNAlwwFXe3mwNHcWcJ5azxd1o3yAxqb3PhIcU+YPYcODnHXIrMM97Y7CoeGR
mmpaHBWnHX0Lxqevq2N/jNNBv3Pt0Ps6p2P5GRHOfDhYHVzJE+eF0DCqvfCDCQD01qtViQC/s9eq
eRUVggteONO0TTBrJH65nIZqTm5juK3ru+lsnGpDdr2vot7oG1EXBiIvmudqNOObgQrkrTqre/57
L+Wg1Xek3UY+RSuMC2oNT5jMpiqADbu8Gnn60KZq9tgNiZ35XdOlfhgafeyLSIZ3deYqN06fTUEc
Ke9zO0JfqJ6OmGk4BwO7UX6leDPLrHmje6M4DwBcz7Ur2lv8RDTzSAiYYjFWKx8XzwgIcbb3NUXX
yXw0W5x3DpOTzSdrwJPpn5+6mHdJiK/KgVT0qQ0tbT/aCFBKLr91GTmqdLIm9Pskq58zkXpPYlQt
gUR/jfB1XM3j0+B6qY2zqetKHp+xKw6ZCeQ9d734syeH/JvThjYQyNHwROFn0ZDrVEZ6S1lMitlx
158P2jz8psvlIVgnwFyqFQtfexXBDIYpc63Duafrm/xJ08bvSGzOR4UJcmtm8r6ohvCu88b3+mjO
N04xqH4XddbvExoOb6QxlnlAxaEItDFuzmHr5PVTknn9vZlpw8c5Ttw/CMNI1au5TabD1BbNR5Oi
lp+n3nA3JUZ/MuxSfetO1QlyjXlmGZuTUnT2gtI3zmOSNb9nY9c+4oPQfuZ9m/6qDE95brQiv3Mo
r5zCsNafaoUEx6xM5ejIMTtobSYgfwrnDbKL7rHqh/K9Y0nvzyqcP7aZO3+q+qb8XMVl+UlxEAPr
NSPzAUw390kkvGPYN9NbgWPdBP0XW1g/K8a7Yk7tp3qqxWM1l+WbVm/iQxtS5CGYDR8sbRH/9rJn
R87iKewScCuVU9SnrM2H9waYqiyIlfC2Ga2ixHxpTn1HgrpzHAU6JQzgCAetpzEVb2TuncbW4oEz
I9/roZXRkND91AW/msKQpKmi6Ngu5p76TkumAbuHUtrncUSduhjd9DEiZwhsmaiH0Ks42zbvlo/k
Xgb4u/7sTop3krbs3pLUZMdM7e+arNFOaJ9Wx539tb5+6F7SeVrye+qlHI/V9VPbUTKiJBQdhCuH
1rfRyztYCBs2Z72uW7oPuopXhqYESppMbwY1ax8n2/ncKTplGFwKW1qRjWJrgWZKPNUN7M18r0pu
5HL6dYca+ESfY6dB8goeyq8GlADGdlFiAt2xChlLuiOgTmV8KGpFDdKaRoU3oBCnI1l4gxPUR6dI
5Hewf8M5jzT0O6KJ7DBPwq/XP9/6Qll+x0uUT5eBRHB9d46GUsWzgzOXHGXzwUtYX4pSCenVpJ30
trE/mLW2VwV7xcMF5Us+gwUOFX64W+vcGl5ppGMqp/jFpMfySBmq+WI6bfRHn1Gs8u0iKoezRcT3
Mcsq74xiZZHV/tj34VfZTKbfwbf62vRCPCjA5Hy4ru69jXh8phao41z/QuR4qwtMg7a0PG8UeCl+
Ape8vHTbwXHLRGltP/FkebB65w0//vd4qg3CRN0Jz17s4pnYTIZfJ1Z17qR9L2PcZg9j7sYHIQj4
lFL/Vptm9dZK8vYp02H62a2enBUr1xAjDNvfS0O5SZQquZOya6Fzl5+NqSGb0BrtkNASeY8sdHFr
N4V6dnLzY6tEWP7NbrjoXJcajre1+74NYy+owCT5QhtwCY8huDy5Kv9A3GqTUAnFPHtR/jDGOgmS
WTj+OLmTPzey/yx0Qx5DM/be0siP/LYPIahEoe2eZnWOf0s8Z7qrwNmcIdm1R+FF4SmLsnY+RG5l
nZShsd+LqcLZqInDM15RcGUTuz16asnLTLvzqxUPVnyYc/7yOdXsL2OlzLmPPnDqm1M2PJSKYioH
xxZ3LRncW8tqxLtOKeWfZpRoJ66z7Emt9SgMQlPOd0Xcgz9Ja90BBqPgqTI2xmNs6e8qkQ5nhHLq
L3ZIYz8KIwtT+j55q9Dhv4tCGkcpwd/tmObhcSQf9Eck0Hw9K+I7YbfzHTIG8lwYXvQGf3vBna1G
dUESUpEK1KD2buhxmL+LxtaOXWTPrq/0kXGEGCyrU2/UyRkd6cFvcSA7THDdbkbhTkc3wc0nKMu2
/qZFVR10/4e981qOG8vW9AsNKuDNLZBIQ0+KRuQNQhQleLMN7NPPl13dZ6qoPq05d3MxFaWIipKo
TAAbe6/1r984OgnNrTqdbYpuMC/xoXVly1Wlw1Pol3rfZt5X28ycS0cUzwAgRmxLmjs1ldfhSqUo
WnuLzblTN43h9VcuOYaH2tui95bT5tD5mBLHU9PrZrfkQ79zppHn7PXhNbSGp20l3V1h/nUbTltE
7ErXXAdTVzMyHbyDCsw7UxlvhSqXhxW/39ioVAZ1b5psol0aP1VZJVny9qGyNmhcVfY1r53+fp79
8LbxVyRO1EJPmVitZ8po+9TnlXNp5vXJcbbwYOEHnRRhvT62ojGSvBmGB70u9eXShWsyVP5LZ8xN
gnnFfAcvZr3DLbS8IGnDPW4t5WzTh4esmeaEzPgw2E0hmvNhGjGzKRBQs8KYvFclSbQ58aVvPMP5
S+Ppt2xoyotIL/Ydluneldeq/oJjDhixPtOZbL+HodhmuzY3KjwPmh+rgcVQ249LkESLMwVxhTvS
xSYitW+LJUv8KitjKYofPW63OBK1+E8sNT6+w2Q9ZtjFJGW+ievRpDrdS7s37jUvzP1sbfV71+fX
sOeXVLqy/04tZpbJFJ1XUOiHF47b2g9u4UE7CuX43An7SzVgrdja8JPixmmtxPZYyFvZV15sD4Xe
taO3HhsewE1nFO43Rjnhi+Hr9tiz9zyFzTbcDsruv1KqFilRWeuVcvKayrg2ggp3vaWBUtjgFNCp
spj3ngiqPNaVZcu4jorsq6HJjgELKH/IQIJx66LtrsF8Cywz3RnOkm0fWGPi3VjE90B0uO5LOwSQ
WdekKaDKWzXYXZDnpMo25XarbOldBh5CiDDYXpzS/9nzxu8rXx3O2Mc+N+02sarqzm7GNmnxftxl
jeUfRhzuvk2lf0TaaSfmsMgj1UwdPCPqFtB9SFWnQNvK+TmwR+Hslshr0N41ltiXRq3B//v8+1r3
YwpPp4gHNQMkbt20HUZCcWJJzG8aDTo7RtVK604pcFMUCI24UbNxM4up+1JUHdQPf1DloaF2oL42
82O2jW3s+PhGTVjxdHG4Lu/rCOkDkLq7NkqvHpKwCatUT0vzUfpDnSi5tS9hly/xLH33fcTk4Esx
Gmz8q5tmygi/RaCp15Uv5JEX2rqpQUbSOYh4MpMXGP5OhUPnX0zY0CV5HYwV0ZrkVqDtWGR2wO+l
zmPO//51RWnv7NDXyguLfQzakWsbvAHnd3/ASyK2m3I5mpnZ3pZNbVfp4ME5TafMsde0XDp7eSoZ
z+0Hs2v1bvFGc0k0ctuPedx663aqVDn8+UnVXPnXueMwTs7Or8EahkAqYjW9eGRyMcQcI7N9L0vf
7z/GCFS75xvfTH3mtEnvIlOPc9/crijU193Iu5YqpcMzxMcBXFWYRQ4Qe+9myHphIvy+PFTLZt3A
eAx3mzSdU+Wx+eIS2RIYvljLXYfBJRtxJgsvHYYcJ1klF9fZz1OJyZnZUKMA7YwN61W33F2zLg9z
2ZWHhTj1K87x6JkPb8SDWRdV9Z4tXe7cweGyx8SlGKmpgq2h2ZcyM0mhAGwa475o9cc0mDOVjLJu
UPLJ4z++ag0+TUiFLg+rPVuPRB3Ko9c11k07sowtmVs3kOLPeVAcxjRvMtytDOpPGafMldV2Ctvn
89WXyxylrVuvDzJayTsJ7b5/wq3CKGM7XymBcBxY7rTH3TJ04E8Pi9FaN8XWGzi355b7rRI9SwPL
FaxqXMIjrH1FQ6lQps7lQRFEWsZm18ijQlhz5XkqR7HhNK9DFvE9prrc4sCUw2s0Si0S2YfDgz1E
gUjwf9Vhgl8mC5bpwGksRy5EdRtPQw0VATe2Efgz/z20CFyq3kgILl/u8GCK0rExZtB0Rkx4idje
bU+d2CWNFbUFB2fUXwLGrRaDCiN6jsDqjt5SV1s8SFt9uH0QPa/bWhAYv0HvpKJYvG8N2e0vVjSR
W9mTRjbsh96d7iogkZ8omqtrN+rDvYfZFGZ6EQsUOUxotxeDzIRMCFGJ7rpoM1LEFt5uDty5T/FF
bPZRaRSpmtZ1X5jdvSk391vD4OsamPQ0G52VKjIX7onMLC5yY5tvCoJyrZ3CAiJpliB7dJpaLqlb
ed/7QltOPNNNXThNsx4j2dS3gVMN92Nju9dbhElc33T8nHbkxdxYZTpH0blTUxFjTCqJfQjR691S
omH3Geb+KFQzXEKrgMyYlc0HHP8dxwexxmZUXUHeoVIZxvaIjL372a39ct1m2nwkinisk2LznS32
mS4iWRPD+LppRCbaGbAUnHuLEySrSy8uW2HZ8eZ060EKh6A+A0sJOxiUTHB/as7cvGzlBHXKS1tw
TAe6t05V4zLR8gdLcret7KwE8K3saC5dcFkrY/nhhpXauY1tnRgOLxdWNVkPlSttP1F0/sfe3fJr
MghaP2mm9Tmz3RdqzC94ct5LclESQwzyUq2mdWhG/QB+PsVwlfaAP/I9750+0UF/NqML8tthoZBa
vda4NzBNTJawlId1M+6L2YySqKCXNHxvTZWTEZQ5cdBr21tucz2Nlz0hWLeq3ZYjKEL45hSdfdfq
qE9MEoRvqzzsUle2Vmp5ZZnMq8yvVVNnNz6cnvuuENXTZDgvQ2+6R0cRL+V04zdjyvpnCWvcT4xi
iOKyKstds+ryGGXqOSds8XVcjCjB90l+yNItd9sWKtaBliLe/DmkMAzdg20M+y0sXc5Mre81FkYq
5s0EImTwd+hH2+XpOx9l5z1F9nq9aaJH+0am/6vs836uoJvEngpvaF7ytJ/dJqUSfeooO8vVvDXr
acF1lI7NseS78vVDOHrf7dp6wY90iIU5PMhs/FIb1WNRrHFel9/swnz6Ryf2T5j5bwjqf+HXn2Hu
x77l38/I9d8Q7/87JPzwoz9jyOrzX/X/Igh+1hL/9yD41bj8aN/7UeZ/g8HPP/QnDO7/gaQQYATx
G103o3sQuj9hcO8POhU0vvwDiIKcjN/5Fwxu/kH5iYwTeRnmUzgN/hcM7kZ/AFzzdyF0Y2CN1u1/
AoMTnPW5v2bOCAZBgCQaDdjonxCcFRvv3BkpGGyldeyMy5piRNJRejXyuxjAcxjStMeiaq37NcqG
xBOGk1ag4bvCaiu6lw0OWSbLuJShfYCXGj5HdvPuqU0fNgspqjPkThzl+lvZ+t+GIHvupfu6LW1S
CCfYh175E8bBI9b2nNiYF0NMGTRvlTPg/3elOQcugjV/CIzwg0SXMVbuIE7LJoKYbTM4O0L6iW03
xmUXrRIqaPYulmh+1dZ5vgRA+WWZASaHvBpjnFaCa21lTuz7a7frcpN6sbWxSdZ9zXWqIV47BdEz
t8xd0bfuLUUZcjR/Xq4iOVNhFKraEVl/CJz1Keyyt7yd9EVt1/dFRoAqszGDA9gD/mJqV1+MBrlU
eIP5STtab0yw7+2iWg5TR41eLA3tUFPFNELpYmWXITraOMudEI+x9p1sHedQ6kglncwpzO0oi2fl
b3sTH9GEhyNiQW+VbH0+EmPkmVxS+G3W4AzTTJY6WfT6YsGuC+5z+MbhwBA5kPY75SeEHHBc7+gS
MntZVBBVGC2CQs/BU2dSAXZGu16zBRrJYFOs0reDt8JJQKK6ndrQuJpLZe2J+BA3c09JoMMqT8p1
hQBgdw+Fu3ix2mgCKY7b2C7ta2aTFV8Uoq4sC4aEi8IcbZDPzmqTwiyYHWSCsUUZiSc6oyZ2c7oW
c/Se/bF/NKeM4tBbth2BAc/DoPW+ttZrb1ZWMg/LeGNnpYilXsOEOz3ETbFacWmsR0R1lFdZm8eF
Nb3ouQ93ri2+KAsAf1XTtXYZU/dd16embFm9TKqHztl7529Qhc23bMhinVlXntD0p1aL0Zoobkjt
bHYqs9/NNffTUVTcvaHfD675Op6P7xqVstUWsJA857LR9Rbn+QrfMrLe5VTmcdNtt/imPm0h/Rwc
JTjsBsNx76URxKBq8jv3qwfTQ0+2QnlDfJ+0OzttmSE9zoN5DB0iEmXmfuSzR/XezS++cvGe6U3j
VCjsP2hyVBrJ8VU6OYXFkn3xDDEdSzCA1GGQhXqcaAzXvrBVeLScsIuNbPBPvQjshW8O1lP2ukuj
xpWMxhZ1At+KYg7pVwXyFc8h6jcG0tkRXlmeSD1dmNO4HCftnDByCY/R6hwGTPAOE+vrxdTyXfsm
Cs8O05D+/BDywkGMaIh1X07hmznm38NJPJGSaseLn6/4nZpdovhO2Duh24cl6ycFIGDcTM3NEC2A
WC43uldULqMVnSZ72IDU8uFCkZKx6yAV7zAyIEJyKSaKnfKNPaEA8eC5FuDRO8uvX2Qo6RqYYewC
8AnHq17Lck71NmzUoCQ6GY5sdlkx1PSTa3Nib7QPruoD+iU4EFErCK8A0Q33oaFvPLmlKxB/orcQ
t2YAqKNXjuUey6gW8YdJjRnW7sMKT/Mx6LqQ8OG5ob1qrCne2P13lrVeto4+odOUvGp+iWMGfYRd
qy7Fof/etJ1Lu5vZVQzQzO6bC1j9IPLmlDmDDeU0gL8BhziONhPHOlvfEK/0LrO5pgHZ/BAf/+yj
yJnoi4FfZfAURdWY5AK2Doiejstxexq74H3K2qtmYm5Jl06zUwmH4Yt4aeao3nVzcexoodJWmO9b
zlNuAl8kqoFrkFW8nVLD0zLG9bIiiQxi5YRDJzoySMYL/XkZ/KjlaMZmU4s4dKbrxV4+CO2Cmlg2
sTOr/uTkZZAG0A3+xJD/f+Xym/H92fXivy9cTrL51n38+GvVcv6BP4sWw/sD2QMiVJQ3KDvO5qD/
qloMy/wDIhasFEKt0JQ5ET/1r7LF+wO6EkThcxAlP3o26f/X9N76AzkBzFsIuH7Az3v/k7Ll70XL
mdjqn0ex5HXAaUfE/YkVY+WBUmqVQyJs+xV237aPht5Oq601Dl4XtL+hGH0amfz5eXxzpLkhwxNo
tX8fQtQ2YtIOyiXNdM2pYmRby+GY2/uJI2+vmbUdoszqET97kOOgEH6tPMGpod3+NKhuvdDz8rB4
Q32BewyxM6Nd84qfJ9p/eYT/rNH/ymrg/v5l2vuP7+nBZiC1ALaa9at2IgKG6KpmSMpAvol+Li4K
R0QczkL8hjn26xOA/oQNDnHahBNQoP39jlijssxNDRLYlLnwvCz+wSYlNZ2qsH8LgP1+c2UUvJ+u
jAkQIQwh/RK6ic/JBSUQWQuIKxO7nu1krTY3KequTJyiXq+Z/sq4dIzwN8/931wkAyk+jUBF5k/O
J45IUzWtahBxJZ0DA8to2gHEsq53EqQVr3/j539+ep84KefHx9qCW8yLFeDE8HkeqKnSnIaBeMIE
HfRTlfX0VFi108W92amvFfLOImYBGV+cYMDzKtuk/0U0ofcRmH0TYdA9VCB4q7S61B8KL0gLYxyq
hGvYll1Wuf4jZ47zvcD+7E2UGDXFg72FX6q2t8TxP1/Mv7t3LBAaG1ibNmLQvy8QWQoLV+RBwF00
wyuUtfUBl+btiriOPu1G20//8+f9uvSx5HDs6LxA/kkc+itV06v6ITCLiBGhWYpLOIHByW4qM5VC
id8oatxf1iKtEt4KPtgov5zz7/+FFRoRLxmqth+AGCondjhMj+Csv/Pi+zSlZjWwxWLLdGaawFVi
+vn3j0EqYdiN5GNMP1pScLMqJmUlfF8mx0rrvpSxV2fLriu8LfWYNR1G9A2xtjP/N+KaX9496D0s
LVJaUbZSt37a/fLAlzD3COkCLHHiEIpOMhB1BiIoGT+ViwPnLrJO//l5nrfw/0Nc+cfVwyeCbc4/
Z3XIp740wPRElBIH+q5xKiwyWpojYdiJyxQnVrafHyYTaLoph9/JXv7djbcRMsJoYhIZIp74+423
yNf1jJLrxdE5IE00i5KqAvbLjNa+YvRL4wFt9qZihnxJZCWwZQWSG2b28pv959/deNYY6RvcdPxI
P7HgrRFWbt1XQ1K3pUqMsr9qq7KIC6WKJM8j42IzQ/mb9/bX+47WByoC2y2J97+EXvsdxkWdUHmC
K/FwWCdbJJs2vYuuyqMkCwh7Dns0asWUd7954v/mvmNadT7NSciwcbD/tOB1ZgSUpH6f9H5QUWTL
4VIztTg4XV4+QxGqd2sNPqCNukgZbss0H912N0r7f+a9fl57fBFMTaC2nL2EPvsGL1WI1okAep6z
ZBbfzUtCT6+Sag7b35xrv+wl/5CrID44p/+gujw/jr/sJQ0jLVt7ARL4LqyPomEqjvpj/c3m+Oun
nAEoB7f+M0+QE/vvn7JaReGOywwp1zTlATODkqGE8H+zXH/ZgtmBsRXEZ9l2KQ0/V2XampcwB3xP
Bjwwkqlo60PBmCQ2JzrY/7w7/PpmcKbgTnf2t0Em+tlSKqtIGR0dPsqQhTmmM04ze12GftoiiUmi
bcympMlV/RubkV9fDg40/IqwLT2r/D9nx5RCGjSZ09m8x8CryDOcS8wyuqvJwiKMHtGMGVhrMPzf
7Ya4nX3eD5FwYpp/rn7Mc77Xp4Wyeb52CAhlbmkE6iJDk8GUkznYXVmaQ7GrLeah/WiOXazQfJ98
p3G+TjjwXvYih3xguq1T3cAWnby42qCwxy6N6pTYdJsXRpX7TBoDn6JDRN36A0WT91XgFdyecjcv
rgsMG1S8IP5ThwHf7ItanfEEuVrdM++fnuPCA7864FBFVlCOle11V8OYToNO2xeDI/P7KouY4Su8
grrExVWziXvbytg2iTF+WGCWMyCfzG8iXF2qEijbRrxGEt1ouaroQW8ea8jR3bqldq8JN5zMxQ7j
xdXiOYICLFOiI/M5tvpy2gvOkyL25RBpyC6ZAOsaB+M7KlTvmYp96OEbWOJrM2zqrh6VhywuKINj
IEz3fquIQ0inOTePMDEc7woBW/Pa44plg4KY4j1rZPjkyijYdm2RR7vZcRa4VEGm3d0yeuQbzHNm
fp8dYb8ifDOaO2EXTkC4glqINeprgubmblF23GZb38fQ8M97uo/dQTKBJBexRDc8p72oLJGiwkB6
0Q1zcR10gf0k2yFYY6OcZqZqESOpxOtIlUuB30DV1gYthmFXOHzApAUpItIwLI8j+tRgxxC8lAy+
smqNIxWMTzO8wygplgJPVeJm3Vc1mwAYzE7Xs3vaMHkpQJl8a02rULApekX7AnkfyljQZ/sNhT78
A9viNNoKMdwMXQhhvLU73OTZyWGS5oRyuHvlaD3vKw0NCD/mIG9Se3A8/Gktv2wTQbX6jAxzyjlH
K2Blf4jGLG7nHp4D7L3uJRqGjUSsSBqvTRfBJ2aBgxIwvtnmJApq50q34ziiaqiWF/IW3ChB1CXG
2FnN+XWGjrDEMqqWb8HggRDOnRZ3hadWn3m4HsItHsMtL/YuWTc3K5M6PzV1QTNRjUtzKEZf6ERk
Yz8lk+7VOW0sz44+405/P1azUgkKh0AnLqgodIkoL9N60lUE95lhVooCYb4uIQP8nLZB4F9jTc1L
43vznb+ZcCuWaXPCpFrr/MZuOsaAK+t63udZ37axp0VzO7S282TOlPJnlGk4Fa3T1nGucFdvpzma
9pG/zBWWNYH/Xpje9lgPrkcbIKHoMWjryo9gGi2ASEvp1xoPH7UrmgWrLEc65ZT4JUyxxDTEmd8U
iuU0QpsB8WOEi2lEFQLR5FVh/uSWU2ppPXjbbltn6+daFzBQpTMZOtVjs0Y7vMZkn6K59kdQcMu4
LHRodWeGXd6S1mduW9IWpRfF9kS4AntG6V75Xj0V8TR26O4N11+aRLeNK5IxN3GqbVdt5knnnWfT
HSKXOVZ6IODJIcAuloYo72DbAzzpUaFqL1V7HvuHvf/VJgRLxogWJTh/b89p0AjhJuUkoo/RQvcE
ulcaj52u1/t2pnU4TJBZCyDl9jiYZvZwfp/dA2MC4SfsTNOr4Q7Ri9p4iWILJYUVj0wsyiRgX8O9
cWijH4TiFBvNoTlfisVCOgPmaLtxATOGVTfbgAYqz/svpR4nLEDHvmeih2vGVd1oD6vc0Wz8ePWl
f686/BITf+lqlUhV9E+23uo2rjDg+PD0pt80vXB/mFHS61PGK42XqFl4sEImugQdrIuT4DE3PpA3
2g1JrrtlhHNRdcgEEQbnyTwv5gRgLLLb2i2RC0xDFVmJFxQwnHzvvD1bxVwdiiBzoJw0ufNizzJ8
HNbM1AcPCtxbtAWiOWFnIurUmg3361r0th8XdevJtLWtrYvzYhTXGrQYEc6m6h9FUETXvInDWzGt
/Xe/QiS98zCbGNnxIczsGrudLpdpNtZLmuXi1gwJ2EtNv5PnsUbufWwYGVRJaQz221jLIk9IYR5u
Ky0grk5dvnbAp5Z5bY0hgwz0UYpEFt9TThKs7hL+5HHO3cOsaw/OJvY9ele37rqyqHL7o8LEcYsl
62YHhTt4UobRvG1FYG7wui1I56g7RvOiB/3SUAKKCI1DW81f6f3qjBNk8263ThYOu3XQ9sdsKkPI
QOY6NQn/V5kcrXK5QgYxQ60aMu/7hFagSbOVlyGuhZ/ZJKjbU5jM4UJnfs5QDE5h20uPQ8yAMQIB
wzhhY4SeeyYOBZjWOo/Wi8FA0gUG211V/qzMFHiMfDQRFNDLp2ADSVYCeufBdvv6VtQL9AAhy8aI
ozXLnlZwFxTqeB5WMY6CzQuHlmbnnT3iFIFAiqQasu3drztVpKzQ9Us7moK70UqO79Wahny/+b2z
gBqbuL3gfxRJftfvNcO1WjhJrVtcl9YuKE9txgwrDojOeYc6UTucATMge+bObOsW4rEt5tnaV0xG
gMJVc74EMBH5LNCZFLuyCeo6Lots6ZPIWHkp80mHsVb99tXxt4H3yW0Y6rlr4PxsgbNVYgPik9Jk
QoKJR6PpXnEoNaqkhsb4nZCxorja5mB4m6xRtAS6re6Du3EJsS6d6oraSi6JnU0WpLrA/OEbnbML
TAqo2CRk62c+hX0Q69Aex7Rp++xF0kkXses4AxB4W2dXZTg6H84265TJT//Wjqt3mxVLBHkAK+y7
pjbsa6NfIHT6bvMa+MZyF0JwAcYoMy3icjF1ygZT79tzSHBNTuS+DvL+BPWQcIOgr7AvcDAnRD5n
jD/6odxePa9wH5H5z5c2ZPIcjFTJIu2CUb3Oam1R4BWYS7cZs+Jr1+lcdaw2b36ZN4tOkxtnXvdL
YK9QGcLxZaJI+oZBoLJOhdjqR+wn4CQypwhhWJjNCmcZy6kr4QXVVxfz0CGJRKf2tqih9uqubso4
n+j74zEvebFM5H0XcgiGPOlHsKddeP4zCYfu+pN0YWZArQXhJUGQjRBVw0L5QiIGrnOiXbcX0ftG
v1OLt95UPf73sawXOtWRJRQBti6RfFjcuYN6m/XBo5gHdmZ7Ub5XYiHj9bDBLcQf+6rL9LIDE8u+
QZCSH2pW9SMiGpPpoTXaGOxUvXpqizOwkynpfWXRBo/FMA8XnHPwlaI2WAwUMWHbQYuUZ08Ds/QD
5I99KXbBHGorNm2hCyYjwwDjGWaWF5PMWxYXZhP2J6HMBXZYZThQdxrb/mqsEJwgrBmDg0XDVgec
KHZxBY3DwVLTq+13AALIbRZOS1FaRm31LsJFebtQrlD3hO+R8QYzqLx0V3NpUtk00YM5Cj86uvBO
ISKiU/qiM34wgcI0P1kb2fGjSXIbA/WqfV17D84rzfDH0JrroxXgnrKbqtKEeUJmJeXXEGwrzYeZ
vcL+nSAYmpohtNMYdn4so7m7V2Vvwp0J2qjkpCqcW1Eo18JaO6uY+8znmVc45fMTDk5EvS/FSp2m
q1Hw5SgEBKO1yLiTVU6JBsGvO01QY6rYMYz6w61NCr5Nr8P9amVMjRvLnmCKDasZoznGD5qKoIwO
S0DoejIRdS3SGtVKxDhw2O4qnGEaqoNg+DB9i5zB3mJqjBWH2tZ4yCfrFOa+f/T7Rh2WOrRTJtDQ
sRn9QXQFguDJjON0t6wF1Xk2qQFAliS4emfaar01/HmaktUGkLlHc8JsMtuKueUk2awfLiXiD1UY
8K4GpIia4TZUKbbHDJFQ6c74yHhzX8zHvp6XVLn4ZaR+0zBqCEbBEBe/VicxJ5N7mrGZ/hBhDufa
HS0RD1W9dbsQrYqR9i0R03t/GmFE5LgRQ/+vu1XCnapxH1tl1n+bzg4OjI5rWuPIYWeGWWAhMMfP
MbiuhKqdPdKqhX2AijCWgbmsiWHJpQZmPkNwZJCY9y6u3zj1lqJ3IEePDDAgCqzubsaD7hpSxMZY
ERodc3CFnYHDeU9Vzp+OM9TRGQiaM/3wc9epaHs8q6MabnmEi9zkcelnZq6FdKB1exNOGDEapuWx
Clvi6NA2kcxNrX9C14tGc6JRPoluYsFlzeA+jNMyX2C0YL1MlinoEHg1IZ2QGvaW2TY0BGAtsd8E
9SDDg8HeK8b6kgaOozodDHe5zwIjYODv18Hj6vvGhC4htHrArnHLUotRikq8lj0nQYgGKmlW0/Lg
rgjI4q10rbu837wfGnftO9KdiiqGpN3+jBytvtdFHi43ldqGV8biI/Ug3G5AraxEadILYmfvR9U6
X0e5lkESuoVrxCRa6C4pJcK+uDAVb07em2OdFpy50DGdyhS7TA3bi9LSXS5tnBm4pGpxbqymgxdg
kqM3JMQTiuMmV7q5hWXvx6oJ3CxV1Lw42JZtu59hidfQ65GvxsayymdjtaNpx8O3bhtprTW4F0aY
zaiY8A6m8i4Y9/luYlcTRLOti4or7P96C7IMblkULmzI8Wz1HYEuhR/uWr3U3wUk0uul6vSVHvp5
ioWQ/pYAazavcyCX+znPjB9VKKoyXmHD1hfOVM9BMreTDUmOyvV6y897ypwRGZhSJ50blZpcn5im
MzzYIlCvEYbc6giHqDxpRy0fETSE9RCucjzTtI0SCi3cRyoex8vf3dExeWBwPxKf6shJFhE2hDk3
1lwzgN64ocIyAlplAf/FrXUnEr5T7uw5ESNzB3BoVHtMtcJj4Qps4rHiqb9tvMUe5vQjM3Qj524X
xVTe2O7k/qzk6v5QpS0vwzIIpiPFGx0cNOLy2d4C78nucvYLP2uzLBkQw9+uFAtRwoPDxrzDnPAE
a7n3Y7/y3Z8C4em4cwPG6q9r57ln1izuibtJSfMCbMILYR7mm4xHq6V0hKW7wu5YapeWEQ7afqrE
sCR9iZ3EgZO1aXZ6rqc+LuAvhmkdSONycUvNVZHoxd5TTvTJpKaWGyXc8F1DYRI7r8/nm9qpt7dF
a32lytV4E0trvDUgy2HiLr3Nqb5GnYNVnoDKFXFy6sSYByku6jN1ZE/HOHwjsjdDBiU38vYG3edn
x4Y2D29cqzO/dGUVIBAOZzKgwf/ND72ELvHM0blN7p0ie2jIF88hKTfBSMqZVT15ena/Kl7i5dRq
4f5A2rM9CDe0c9wE3KKim8r9gcVneZB/vAyZTi7oQDD1WI3Lmk2Y/1334RMOPG10KJEeo95BSwpC
w1uA7sDiw5LZXaf6NDtTeBXhSsMdn4ri5ECXtRLXLQQlaTc67wGCBBnbvau6UwD6OxGzIasLVXfj
wO7bZyru+iZgjE0kRbDrNA4s+2AGcotVhb3fiJlYm4yVPyKWbE1xw/CrMBjntat3EHpTz1mg5K0o
HcBpsx6KDATI79x9K0Bokq615QdORGydG8UeVLPFHO8hipBD7ud1/b/ZO4/lyrEsy/5Ljwth0GIK
9QTfo5Y+gZEuoLXGH9V31I/1gkdmNvnIIttzVmZlGWkWEXQG1AXuvefsvfYjHR92pvG4qtwbXuaV
LiaLlD/6Kq33UdKylLTVhv0l6lRJq1kd5vEIlyQ1u4sxKbWXWKJNY1cdwaGuWPTJgxx1WEBozzZI
8/IgIx8onIWSIQkDdiNR6PtF18w8LCztWxQ+cf7CFDcdWinXI3ctSUYsOFarWlEngQYqPdC8EBxS
4apdmVs2n6WAzF5dDS7rJmNlEyayWe+pnySA+pS5xRDGhhLGrKovByFeRvwHAzUFOx2qFulcZcUs
76fBktKbiWsr/LEXEO4OBpLdTtHZHClmj6VDGaLR02d5eGH+7Tvfwql5nFIcbbu8TIxil5QZbAua
CKXmReE6KBM9Cy+yMpke/wMTsCQWncDDpYp4WQ31cj2aYXf+H9B75kUnSc5Rs0LOXJFJe9tk1Ej8
PyySGxSLFYWuskb8iKyv9fpXvQWMK5gJxrKmU47zcKTGchAEhdjQxEjP61wIbgIMP180NN53cTjq
b5oyXWxdeWfYHHQM1mEf14i3R6W0tVlKnBHa7qZR68QThSzYSXId+8iHYjcuJkKBMg2vY6l9xR97
14/gTGhZYtpAZ2shcX17/YIGx1IJtcpZpl7ex3UvbebYnG50sVu+aJG+a7Csh1qTDEDW0oU+7RjJ
oN2ERuU7p1LNwxuPvBso6Vd05Q+PAlmZJsQquzj1LbdahHrRYKWvhNLiZeTU3xRl2nwh7Xh/FBai
wGZocPD0+Cy9vW3UDqnCrp1X8t9Kv1ACGd0LTQf5T9tFhALyXKQVfEVm02kCXBFlAUihDgsAf2iL
J6bZl6FKibCb4y8O9a5dtDZPViMxBTLYDaeW5zkF2B5ggncqUQ/3C3EEjhBmyZmEf38XLR32FwMM
xeev30cdG1zmIuCCted2CvdScvJkJCYDKtxs4tDx6f6Y1Pqm0YqXOpBmt6XF6qxw0S+aYx+9gtxU
xCSIunmMpy++KARrWTFZVy04newwGzPaIZB4zqRKVA4CKsijpMPcaaoGVwVNGdGpF7NyFyH8Kipc
+ug2mEAQeQM1Y+WIvR1OWpvTrmlWa5Dxm5oxZa48UFMbp+VnP4zDARx367RLQhqr0A27QW2yraW2
k5NG6wZuiHEOhRWOmtKoL9HgyLsglOh+KIX+xQfz3ciHofL7vTJkVGzyaWyUlI1iYHZ96aCFnW4z
tKburIh/Fs66dpfRwNG4RFmwxrmc8ua0YGornbQRB5upeSxK43EiVu/q88H30aWY8D64CoRa8mkq
x9DzTol9xgZGSdXtKNXZ5bCU5lcj7d0ndr0WtEpcE+B8VCpvH26vTM2QFwGCXaNXz5VxoN7Kx+XA
EltA1czKQyKj1UejHF31oowMvCXojg1/gpc5SYptrsnxmUku+F2pDebz5zfhN9n+rYiE0DGgdTLJ
5uCiT+M75GGK5YC9kEOw0y8xDuunvqqv9XEpzxSof/sMz7yzaD1VEGM0+qNpqoUnGf14jhI5skt1
omoqJePD5+f17pXgrhF8QzQvlgvxneeisXr45UZUwp+Qcj8sY4pagxS6Vq6nOJyHnwQ75r40Wz8+
P+4HTwva2/pR0Iga5JP79mmxATEx/DEoUp2lJ8J61o4BJddRzL/SApzwR3+Pco61Sj1hs0HQXvVh
rxYfFHcHYaljWqtpTj+1ykTiB2bFyzMax91MusMQxtY5WB/jXLOW3M4w+33xPsvrDH/y/FWkPASI
IR1cV0NvTyKzZlbaHV0BxOiBg+pS9jLkPbYhwouDsZfspHmy9pR0pudK6ORvijX9ajpdQuZDxaiW
hegiNVFhR3VtXKI5XSEhea3fRDMlrLBqBIl+TzXJTj0nGiWMWDQpXgHp/PzBfTBgVkQfgfQmoVNg
Ad9eB7XUWaykHv2GpPY/tTA2rwOWzp7WacX1YgTCg0R/5Tgp7G0+P/L6mE7uoGYQobfOIoyaU01O
pIpdJVJMcXKO/DKagbgREb5eI9YRr+vZ+urV+OC7BRtMRzzyOznmt0Ty1bDBaI2KIsJ8niEgvEbL
1l/Mhap8cVUfvAiEBMuQVMEioVU+mZPQccSJZNF9xRVY34iFUvPFCuML8DnSxec38CQR4/eLYADf
5uGhGERIfTIGp05T+cJAR2w6KXIkJc/Yg8z9mTTAM4+6kH7dKEoU9EXelViuNs2Y34OYPrBKCc7k
of7i4/P+DpP9iZJEJpSQRdcpwbbK6jDtByzBqiAlmBoQc1XIO7549d6PG5Q5iFVYP/IZQBT0dsRa
OKEzhXcIvsQUPxQNW7mhscZtgUz3vCwomnx+m98/UY4H0IcPDXFDADTfHk8V0jURkeOpchH7rUoP
gip8AJSr/Qp59uGh4D8y38lktZ6qdGPKoVk9VZlj9IDdtFWFtKTmtNNiM/linH7wrFYhGnL6VQqJ
JO7tVVkp3SwjY8QMWVwCdtTVDWZm4YujfPisINAwTJFS0fZ8exRTisQUUidrUZqLPCatOSuoBTnd
hLs90NNh+288q1fHO/mawYoRY7OpuaqmX25q3Rwg5oiJH035V1Ldj56VwlzHRKto8AxP1ieEJgSj
ACHA4Vtt2iqxWE7bZc0Z0Bj1C/niR4diogOGh8iOwux6l199uUJ5rCbc+Rnt0k7dDV0a4EDC+F+K
neB+fgOl908MDTw7CrIqKSmpp8zTHPoINQ30BAWRPy/QDVDDqol5WZEglfhl2egOyRv9XSovtLjb
ZvbX5f6lHtWBQ/hWndtFHZhuh8Ccvgh0V3L+sOd9fpbvB+96kgwqCeGaBcD+7Q0RO9aNVc9HVp/S
NaYtCPyQ8rL/+VHe33aTpAhw2CyoEK2eShsp2CPQHozMkdFgbKIgz3Z1rS/wueGZfH6od7tIE7fL
GqPAPLxuWU8GE5wKPcN+kNGbXYoUzGlg3E8mrccZj1OBtcmQQmcw569WsR88bZX+HPMiqaToKk+O
G1hojVQW0w44OT2wizBsqe1L3XbANsqNL695+O2eob6cy4M6nM2pUW6iqA29ykAY7iTGEN9NUnop
0li5lerxK0zX+4eA4FnXOUtqE1SbT84whOtTiR2ig0Y2+xt4sOWxF6kgRKHwlSz+/c0A9MzkheeE
DzD76rejiggnkc18nDqZYFnfZDk17YGm9eRiAS0v6zmav3jZ3g/jNduQoUxgAAFzpwbppKJDU1cI
kstabe/MUZmvzWbRmy8+wut5v11osbBToD6LBoOMSJC311VpAXiodELqTql1jz0a+VpPxRNdmTmt
OjU6iAPB2juBCq1tZbTHPx/dH1wn1RhWyqqhiWyA15+/+n6l7SJZck6xjmW05Vlln3hpNIU3nx/l
g5HCSpLKz7oHIRZw/fmro/CNbNAjdAklb2W47ubhCv9D/qhlTDWfH+mj67Ewn0j4dpik9fVtfnWk
uQ6FeBQGpB6ihUWxyocXQ7Sq28+PcoJwX5d3qw0fDvTqczFk42ThsZQVhpwM+M8kNL2XyB2dk7Qz
QaLNQeKCygw9vc1mvMcdjaZs7r1JH7930B42Feomn/Y4UsFk7hwJN8m/MagYVusGDJwAm4e39wAh
S8CiC/e1EANXbVFMOUVKRwP2La013ma24npQ+JWeobjDEPHF8d89A+4Lo4avMr4mnsTJd4GPI2AK
TVlhM0N6F8GgPRptkH9xlPfbfJbWrI+oQqx+DRacby8zhVfWMiFHjoiKYUZ+vQJ7xwCNXpFR1dfT
FF9yYiKSkZCneWAKn1UpGjYpSjxPiPvOazDR3kX0X9zfw+OPvKf/f0iM/2lw6N8j/b+3lx7Lovuv
/yz+6z/DpnztMf39a3+bTGXxL7xu65vDc9PpnvCG/k3GkMy/+BbybccIAtNQNfjJPyym6gqIZhrG
nSGC5Idc8S+LqSr9Ra2BejKEIfY2TJR/YjHlzzNq/t8XmWULMXe80sCr16IJnpi3o0og6VProQU5
mYLOwG7LRiS0cOjoW0XRNNX21FXTNxQbnez1wyyjaUgGFJwgc7twi0Il0b1qnlpvoGYpekVo6gdw
Wu3iwULtAMmwqb9V5SWV7FxvjB+pYo6AZnKiUQ4amnp3zLQ8d2uZd1Pt1OanoWKa3qiCZfjoYtH+
GEHDaxtE6C3qcBwu1EKlqDvNq7ZElZL5jrxH0YaPsMAsrusF93+vmn4JwHZx1LFS7vJcoH8H0J7s
KeS5wCDnqfk2U9hBGhaalMBao71T1NqKHfzvDYTIgJBaW61KRHRMQmRUaBJzlSBpFe7IkDSrRBEU
Yn9V9aeOIEpwJBh7e7UWYj5DURmjsmNz8dRNHQ4GFBLIBIPEMEjfRESKQF7TqgMg0HRvilXVn6Mv
kc2Ngfpviyc/ZypcIIVuVfQ2t9mihPtY7KnKtBnSQActeH6e6uvsjOpCfxIQ1j4QYgRvc+7n8swg
wAHFD8pbCGroUGuvsmDUI4SfnTqZq44GAcJF7o08XIpmVWvUAOvhDkQtnOYILgX9Rgq4SMCCFg5c
b5hcRAVA81faa+pxAop1EQ6q8qLR/+03eW7SZ0ZDAnOh7HML+m2YS3sSZGUE20wcWyuXMhfYy3QF
HAteUMHMvwPt06CJxgsFAEho2suinPza6i2i7sIoPazIp4daqqx7Xcab5QELVfbsRnXVzmJ0kU6d
dcJs55p1baRCds8ApwHQEyIxeabAmt8TgsKiyRxoleVirGqgok5Fc7l0zXIGT4Hpy4rLAZkBg8/c
CbhN73M5kxj+mhR6GajJ0Au1moYe8Rj0DEIhfBb1oE9coR2lOxUBzXNMKYsA8akbySGoyW+kA6t2
kLq10NDsarYEgN6V0TyJ4gJZYun66RimwuptK0ijJwQg7a5TMObHMaH8hbBIxTtSmFEOULWMs11e
6Mh5YiPRLTvqF2qIgtmnl61V0FI3jQmsM2OoVB0TFS9lFhmtjDMilGzsSAD/Z2vCCivLWdmemwUg
Rk+q1e5CTYZS8KppHBq3nsT4ZyQvUblbxGo4WkIb7lneSFsDFWlmI3ItcpLA4F7v4edVOxgRec1O
XUoKxwJWhyBZJO/YXnrlOAej6NJrl68SkZWmPSZB09tzrKLJzKNWvMpjUSx2lSJMB9w6aLPgSGmx
I9eWpN52udGhBZSN4R8pJ/87Sf0fJolXy7k1IeFNgsE179xzEf98M0Gtv/KPCcr6i4oIk83a0CXW
drX9/z1BMXXRUZeYm9iRrb0FFj7/nKBMfoT9jRIAk9Rv0ME/GQjMXaufUFw3j5haEXH9yQRF+epk
gsIsKbP/Z2PIrLpGn7ydoMwSouZiiChnAiwbfNywFLhVRTFpqwuCvlwOYNJXuV6LgOq6itHhnmeT
msiy3bA8Gjt36ctU+hGlaZ3vuixA79pJg2SR3SHluYeVJejcEfdHAN5DFIDwm61mPU9zBlEJqYNU
XxiLEkkHNKeLsO2SfAJo1IdNGN2yO+6FY5n3Kh8aip5lSRgfEDXCWQxpOwBURXowlKWETxtx3TUx
wPMZxLTiSunRZe7iPlUfCI0QKB3klRb6MxopEkfa2nT7kBoSxPNCWklJJJzgeuuUYgwOAcEsvGRk
n0zinTgrWXBem+JcbaLcKnRvxkwm2zXOnJEPRIviwBKj4kmN8kD3ZWSt07agYAy5JLFwYs56x5TA
q9ul7jLVfDESAdWjXUiFnjqmYAqhnyN8E/wwNMAKF207hsess6xjTu3npoLVOPg40MeDmI0wltIY
2yJqfDP+1mHjuIYJyrwyx+0EpHqAPjQ3CalsuMYa1VeTNI5cJTNpdopKOOCewn85ZEdVLsdHQL0g
cojnM2IvC5tYsrWeRqod9r36k/XFfE/71A0pHqAdiluVw4b6FZbtkrim3FDRuughtoVYCn8U0CyT
jRAI13km4kTJ1LZ9DjLwoFYZ5g4bC/UQderyMONoMOoab7ABbwebH5qgdqibs1GMVewL8hLcdUWQ
7KrKzI4yJfYrI5cnXx/EW7PWxYcsTfKXUFlm5hesPkOuZN9FrZBCiMpFTss3TawLA3vGZAfzmHag
cXrtDF9X8i2DjtA4RjIFE+28peKy8Jv+Uoqqr5HqLsZtH81NymJGw4oQFCK3uzEm2W3KrLzJhzIC
BmAN1YbC2kgSPVgF7hYj97gIE7FO4RLBxo7Q6ah2pYm94NehrGW2RskndtC0zN5SV9jARZUAGipv
abdtWCBCKZTz7prljIA+OzbLh76rl5FnDYRZHbNmcMZYijHnqANLvcnQi/MyZhdvi5PZAxuLhua2
qOP4hynHWuekSjI8jCSe1m5XKfNt3+oGUkdiIyRsH3UnbOe403Im7yZE5xhFdw0XH7lyMMnlJpgi
JuFpnKtfmLgzJJhBk1wVAgst+lWtcFUXWmJ4yaSiuzNbPWN9iEMFlxxR3baVlDwKWSils7xLWqRY
bKJ/IArrZkhs6YjlIFb0KylJwztKJir4DzDMcNQj81kDBGy5Tdua93FXtDC55ji6xlAoDKh+6uQC
5XzQ2EPTFC95JIQNQi1+topSJ+64MYyH0FCV2zhLyuumN3q00ohOdmlhBaSqDGr7IGCR7w5G3c/b
oVTRyUpFYB3jPMPBmbV1Mrli3jeip+I+SGmv6+KFKYBNxXuYpoMtz2PV7+VanVJU40L7oxqF8WfJ
WiPbYQSzwsu1NIoMQRJnMMQd37eXJdBWI4omF99CzmGxEa8r6MogzQTONAuN5ETY8b6bYa5OfiNV
FaXXWDDuumnIDcB0+C5sFhRN7tWDlN5JujAHLn7F/GFChS05zZKY35tiLi5NCKPoqbU6DD2aGcT4
5X1Ea12QaoGDB+w7Ziurbo0OsSGCelPMfCGQo18ySx307nlVPuoQntt9ZyJ4wxcyBYciLCfTrwiv
oM1D1xd0KhYuE2ZNGrU2S+MauloyzgH8uAnZo0xVDcHInJMjJQ35eaSkg+VH2iBvgynBzRZKU3JJ
PUyZ+fhkwVWQCeSC4iOpL+uuDh9ZkWK0EMEehlsOOkzOLKpBsGsjaMZkQ6iYrgbFmmOvlhUsPQho
s2dse4rhNCPfPbfm5VaRwZpJhhYSJb+ji5W25jrV7ZWOSQVTU1DqmLQi+k6OmqA4tSnxC/tKBZjm
8Fov340gNO+QAXY/l9xcjpkhY7qCmp9+a5MBXqpU6mXgcMM5d30UlhB9ZZjetJZk9m4jq1XjLpY0
GLaSVvPN2KdashmJHAcNNxtFQ7h7nkSYz0GZ27JVBLmvlGaeuCkEknue2tA4WlgGP0zWfjDZtAXP
XaPwsXUMzvKurIvmrI9N1Ir5tNCQ7kZSzjfAZcTrcClMlum50mCkT9R+N4+GXLo6KdDXi9WSsjEF
qMkR9Q/hQwY/7cKYG4rSFUpFvMMk5piOOJXLhdqOiJVNJWQhWUjj8iMLw3HPcnm1+85gXR0QxF3v
zEveXbFeQObFnGs81sWkPEl6FypkGVnQeyN03ej4F0t9QLQrXQtiMfGVIFlhjTipDOQlBfatCvhz
7Yq4TcjCYcNUO6PFRsWhvSo+U7WhwdDizsGnW+T6JVlITEJLT1H1MAOhB6QCdPpSQBtJq5RAQnBx
odze92okXy38C8FnVmMfPiuxdMfUVaZ7behl5j2MFl4c0ViEe5cGlV3kbS9iNS+ryi/DZo5cyZJ6
/iAV5cfFHHok/7oqnFsA5thw5uSlO5R4x9k1ct38NYRZiTm1LhfsZGsJjX1C22MWk4LMExVRfgrV
KL6sejFW2ApVMu9XtEj7fEpROZlVBPQ3AGt5Y4F5DdY4lMb0EMTgN5CXoj0LgllXEGNblYFEmo8m
Sm0xfVm0KTmvJ1mGWkipuWO+4Cm6FcL5K6lQy5lsNGnYgI0yEeJOOnyp0pzhjRuBnJTkP+ECYNcb
pI+SEkwxzjqtPqBx6CkvGqS7oqsT+IDPtGweNFwN+DPiVrkrU0tagL7Li0YQrLD0fjtOaB+auY1U
TwXlTkRLxZGQYyXs1XtMD8u2XD2Ojs5L02KkHbVb8p5L2HIR99+ZEmIsEgtzsWcQuKYeJnAtk6fR
nus9rSEa0B51jAT4ZAb5pRcmEMuWGZjPLXCtb93US2jEMSUazPNZR0oStvLrTCoBgERmpIdYvea4
96U0UcHvkp5xFWGwQdeHptXY0ffSh0OzmOurNEuVWzElJAdpVsnv7ONBE3GHNzPypHmQrsd5Vq5R
Q6bfRnLt4I4SYLHR6FolfpWbyO/jqmS0ZniwWHBAYSr8PCZ5L7HHNSbpyIrVVIk4mlL9sMRDMV8o
ajoSsJRksvFiTFHMZLNIbExvFov1UYmlD8DDgR7OEN2zYEaFT9RHMR7keVGsvboIZXndNlU7+jFO
YmlXI7po/SiRpOC7Fjdp5MMYMM1bZS6s+kBxdVavFYT8stOB5JK/kC+8reAaMgJ3WgK0nlZ4CGWf
9eevquhBAiCiShqCh/gxUVtp7Fpscb+/2nZd/l1Ue80te1dr4zAIPqAqrWU9DnciyLCaqmiFrk7d
Sp1mykJwBm7woPHtZMkJZIlqWnXQK9JKnFlhiUioAw4YI25u/7de282/w/zWxN5P67XP399UaqX1
F/7eCBuUY+lpw47R1m4zhK1/boT5iYgSwqLkQS+a7iRtq39uhBXy+iST36IDABZwFV/xUq9RfmyE
GVn0ufjqG5Q6lD/aCENfOdkII2YBx4XQi54g2Qmn4g9M69ocDDPWIvkK2hce5LMrrDjO4mNedoft
cTbcXsSPfsPUuB+9ws038ca4WGZ/SVowXvbZfTjIxP46G2XTeQOs20dovPveh+Sa+OPjvNX2g9ft
x3Cr6Xuxdydidc7vW48JfJtvDY+cnuYwwwSvkLjpWzm/F+dt7igVVAIbjWFh58dBYxNuD5wYZGJ/
cE3Jm3ySXcJvmts7Vz1ncdU7rDxdsBM73Ys2sZva5Vl0pYyOPh/6M0AhvX3f29FBPJevsp3I5Wj2
4MNYOQDg21Su9nQmuCg5PMEVH9Rtswe28RL7gddv7xE93zDN2usRAhbXF9hMlUPgKzHsF1u8Hp7k
Y+/09lXgtJ50QYafZt/vr+7vLft4tv7D7DSHbNd631QH1qHdHJpDac97VkWce27n9qN/exvaL5Nb
HTq39/Lrkn+Z3tcVC4VVI2qfiRuZSE9gJFBUmfjuI7+IXYP/tmF/i+1b7pWd7Dq349/RQvtu2YKt
05G0X5onxU2vAfLbxQGq6vlswQG4k+TiGnoFORQdU1M4ukYR2cpV/X3ZiLtq252prMmYKBVf4iD8
3kG7ii9Dp9q0W3ZrFx3TYNjiq/Pki5hrb/f8RYzOaFw2j4uPY9WND+GOcXA/ebOtufq3bF8XtlL5
1G2JiSRsdrys3SyDw2MLrZNeVS/qSJaG3f+sLiR2IT81v77qN/0Go9V3vSL1zD4rYh6bou2+IRvQ
qJDjjudZQ3lffg5HzRbSjWIn7Sa1rYeiqu3BFu8UroYbdxycQPaab+EOHXUa7WCuRrtLHGJPzbSL
fvXwVInwAj3ph153Ju5gsx2ap/nbCL4H2xzzemlbNb61xAa40oWuNG5q0TUOcAOG4WEJHS07t64I
lXarjflQHTEhH5Wb5jBu+jvduBRerJdyIfUX/zeEV9FR+Btxn56Dc7ko+edEOI6jBxckPZBHh9+M
DZVoOvw9DAfK93q1GQ/GrpjcRXOkyFMtbGWeLB2VdteT8qXb/S/oRJjMwQ6Pml/d9s/4KbVDR/+S
s9+N875nbUg7wA320WWySw5azy8FV/wn3ZeFu3V5edhz/kjOb2pX4BNQQgjBwfWIEam6LQabcCgM
Ku0v/Zt+zM+ijbULTGrUjuAp+9QXGGArz1zwtO9AvxgD0saNPIO8OCco/fBqxewNtj6C7LCnR0Yd
fYL4QbqE1qE9uVTegxvxe+LbcJ/tYdNv1eOgOACDIfF+58Isu/Ajv/cv561s2WTHnJFtxd2BuDy4
4blyEdwJfuqub7Co3M0PUepCj2hfOC/8gewKHjW+G4YzPAZXyWV4Nv2gZlT/FF565Fol5WK7Vfx6
2mqbInwAOSPPt7LiStv5WPiq4wML8obY7naLe1H52tkLS6Ejr018lvxIz/U98SP6c+FKdvpz3X16
IrWyp4xkK7vZyk+X4dF6VmKnsYvkUr5WLmMLajcU5qdl3tHEvlKO8pN5qBrqDaU99vZ3cSctR/PC
WxxjYz4GtnDMD4PDlv9Fvtwp1xvDIR3ll3JuXg6O4s03yv683iXb0sfjLIZ0MHYVgIh7lciRTXNe
0X3bpi6fZe/5OdomjWPtRPuGiIrLfeIpzoNX2ZF9PruediVH3nfZlV3iCX/IB/7OFl31sXh+UviY
U46D2+J3HsAmP3ruXXha/BvJmbzJy7aas3jj4Vz2Jee8sJv7lq3qBcH3G9MGmpPvykPvdp55Ue5E
/kjF71Y2MB0XEqDFn7E2dAKzc20/upwQfz0cyBGxs3ILrRy7nVo46VF/Sncq6Zu/NM3mb7NfT8bm
91mcd/czSrWzbAOS4N7wKP2VA0QQuz3Uh9HvoaHgR7SHX4m8b10yE6XGXpzZBwnCfo5rIqvOrg/W
BnkXVFu77faCZgcXWe5CZZA2/ez3Lr+j29omIz4uoyfnTAxP8ah+D8WGApiveNRDNk/CUeIaLNWN
bJpf0YZR6RobySOPWHm+S+xkf+Nsfwm7onflM/3M9O/OCzoruOtNW3vWnHTXMG8aR/KTRme+jLlF
vV+7tats1v93nnBFt0b4xhzL6RsbEBDhbfGcrtv1TXvgpMxH2N/nlFCpvdgU1qKjVX+bA0f4Magu
oTZsCGL1IvCuLKz0TF/YWuOLIdyqFfOc9pRxyux4sZy3bNSErTJsLVfqCPcr97ol/K06+aNeChkZ
/HWabfEmJuN/UADGqmj579eNuMXLkw7K+gv/aKDQC0FqzJpex3AATPFf60ZZ+ovtPV1/fow/A6vZ
v9aNmvUX/EXsJNhXMKL97rr8Y92oGX/R4CcZDBsRkix2Cn/SQDmRjSBKRJZtrsfHHglJ0Drpnyxy
JXerENwtsKbQPmkf16bERoCNceiW2drHpD6dreqwDa4JY6M0M5OZAUmKT8xiMLjKoN8XRZjcvbqF
H2yH3mrcfp8YgapA6jDpIFM/le0YQSIkI9lYtB+r+qzoekIMQCVxouhpHLqW2d+jliEX/ivC/PX+
62SXx51AhWHQQWLFDvX0NNlYFUdaBFOGx6oidUeEjr9vFKG7//yy1k3cK0EFpRGNRhUKWQ2B9ntD
nNoTxmCiw3VJBRYP5KxSk87qmJqOoMh3BZWPu7Cv5ctqHqOvJELIQk6OTa+MsNV1H7te6YnuLDAV
tM3GFHrKoqfEdpQZcQHVgiRYg8XVZEqxIZN4hKWW0EZuzQJyYNTLm1wV9XNERPoFDSbz6fMbciIe
Y+ODCweBpkZEKnFaCOY561e7a2qBoaUEa6gmWbA+7RRjC9OpZd0gFOgUrCW6TqbxAusqacckXJOg
JEVbnXbKQwqM36UAegVwACZEoxhYzb84vZMG49+nh8GLzZ9MFPupU81cDMB4TRG4U2hRMk4txRUJ
hXqeSGXcGnMqwYoiNNXWMS9sJKKPHKvRInoQenlWtWQNfn4+p68Fd2s1hdDsXpVBaCTf3i1kHRBY
VpaRBhQE5AsYI69qIpMqkyg8Rpo1f1H8OPFu/H4+uF/4CJmEs+iMhbdHhJ+UAdytY8+qSzLdp96g
qYQO6KZp5pHufLxqFcbxV80jsPHLd+fk6aQsLaRqLwSRcCficvziqfDNPB3Jv9u+7Hn5MuAreXtO
Uwu6RM7IiAgM3bhqOjQdUKcGVw0DupcxmTBGk1tf3PrTD4QiieieZY2v0sryPvXqyn2lEBcYJ15J
ZZ0MkXbYEMtXfnG/PziKun73KD3gc8Jb8fbSCjzUVoxX15vSlhuqd+S6Z72SX38+jt7dwbWkRdwR
Hlmyl1Cjnhwm5jNBlqbupvqcHUs5UneFHmQgJCj2bpY+1gnaoOj3+VH1twpfBhOHZb7j0ujAK5iB
3h62UwtLw/mgumW+CMFWiDThl0q4WuGXcx35+SjBsqJlrYkufZC58QKCgOD/LaPMCtwUmtIVmBsH
NkZNR9pXjcqxVCClrAhVbe1RkefRqDNpYKBCa9tQSQlJEi0kflwjHm1MpKsauwpJjB2+RLueg/YQ
LrTKnYT4UuJ1czE4RmZQTpuei9m0YiKX59xGlqfDEE0eOfKVD4SbjWpDsxHBm9WSu6lHUncfVZN+
Lgr5WPjENpZ7xgmdmslAfkpEJzEExPOk1NXl3shuWjOm8WhKdFiRffXVsMvkQS+uJhh+2woOk7lR
pJlFZLoM2bdO02DwWMqc3ZMdFweOmQrCABoiksD/iB0ALEUYjRfAp03jCrmYwGuqdy1JgzdjHNT3
mZqAjMibonU/f6YfjSQ+Rwqgg9Vs+9v7/Or7nYHFwaIma64h54KLJinYgHjWPb2G2KEs2XAeZYTS
fX7Q9QV/M42u4wjCMtYt/lsEGb8dR2MQhL0SApijRaR7i0xuZl1UlSsLrI8/P9QH18eagIMpEv9D
8PL2UG0bpiydLA7FW3EmzVh5gyhKnUqpVPR5Kkt2XcicPz+oRLiIiPoSSe87JHYYDsG0pLorlVZ3
TOcJYJ6RuaoUwI8zWJ/oHT3ez4/5wT2lsqmyEGQliGF//fmrB4l0i440plwXGK/q42YH+hmbha/U
obH9/FDvZjF8BDjj0COvav/fqtfXh2oTlbSFvtTcVieJi1mrIWIpJvJHtJYjspvpi+Oti+zT8WIi
isX6I6msq1fF7OsD0rqoyx4YsJvrYHit3LR+mcuYvcTREt/2aS4/goLux41IQhdM4wZQiRgYU7UR
U42u7FKZ5UZfEUEu75d4WYcwiV0MdvOuLYCvfvFKffAkzNUoySIR1xba27dnG9AWG4WuhIZTF9ah
71dCcBWIjl61079xKNaj6LBWJZeonIzuYRhaYIXw1KQIwewIJmqXCAS4ZXyVv3gIHz0DKCy8sSuV
QVFPthpzRNpWMiSGC0A2OIAUa+2F5Rdlg5aK10gO3JmisjP9fKh9cC8JTiBJhKq4vrIG3t7L0kJk
EwkLxW8jLXBz/F/uzmTJbWXLsl+ENHQOwKcgCXZBMkLRShOYIiShbxyAo/uj+o76sVp8mWZV796q
9yynNZSZJJJo3I+fs/faDGM7m4GuTmZ7/68/6u9PNScIQB7YDKSFseMv9pV0Xv0SWLQHnCxwt7kb
Dzu16m7v5hi/kcqU/4bEfv/q/7wI4iwAouCQ7sN2av7loY7RJVTAkZDVekpEvbEMD5Id9t88If+3
X4UQ3eWTWN3/NpZSGfIzUBRim3mLRIiR6b1TpfrqeISOegVStH99Ffkv//67WBk8lj/ul021+8+3
rCyk5BxWoxP1CCslSH2uB6b3LiIMTGZkuNZ38NW2X1LyzmZF6JeeBpCqcW8x/wiCNodcHMhu1wPr
J32eTPUXkOh5DZnMiQskD0i2mn6mjDCrNT6ATRrfqNrpacdLW35lcbPsmaVPf/oqa24JKFQ7Ur5m
5y6ddNJRM7G30koRqFT8QmVXWGbdjzk3KVsM360em7ZD8VeLvvyOImcmDNhMiIjPzU7/Tpt7bMnY
JmBBJ8eePuOG8msjwXUOHKlzdeaQZn65XTsj5PCs6rXXWr0W3O0/6FXiKxkbkODGcY3JXe4GE0Kq
MupqUyi/SnmZLPraAvXDJ0KTIT5JvxT3ixgvj8LIGEG4sBXjqC8yGIJLlXZX1+hmRB2G9kHiFSuB
bcaQ+WdHoz4O5ZzMv+1B+Zz3E6/66bWDqnYz4NIXDgsjajYE4aBkJyt50KWDKEIuBI+j/vBKwvMC
FwqQtzJ/GGGOv0NNr9toWB3OcfDRqjIqMoUQ30pBdO2z2ReUTrMzOCFfigWJKXz1tS7MvsGb5jSx
VcwXme4U91B3i+dGMZKqNqQkFF93MOAfzx4nfleRJTrqsin5Vi4l83hbTe0NQFH7RunGnMSIM7HS
xURoEvaVsnEPVOiayZ82HHppDfx4GP4oDUkK6AcjHIeZCCLPqZlbl+scaxr1wfBaMhgnV09794a6
WurTYEMmDIs1kN8keiC5V1idziZIQqZfkHBI4ZSSJr7M+p72OhjWM3cQ6SPV58QgCSgeHdnE8Kf7
veUvIjtnTpTHjr7qABAnzN/Of8nNGlFo1hRBcCGQozkaok5/2Y0ti33eOPFxHSbiDIpc1cfMqYH3
jY6ZPI3ear/wQWa5mfuueZvmev3Gc50Bp0zb8bdq4HLsi2bm29oVm1wogljdvC77t4Cev58EKCDu
3rSA7kEAhvSfX3JiCKySyCl7q5hc7lXtNVu2YIZvnjHtKDuq0DEJTiULr6M18e+Myn8/1VLMMcsl
SIJQIY62f7FL1WQfKLtqbBI6IQ2HVrWqbVfeYbzIJZCJiDbSbptQoBj1tu07eZNu499sbvg2EHp6
aC1mHP965fv7VsXrjH/uXqVQiYm/bFWDUQUTMeneVgWcLpALFI9GoCSKElk+/euP+lvfj1KWsuv+
4zEL4U/+y2fJonG06w8O4ERvOs7NuGwX4jQekG2758Wb+59EZ9XQb0eXxjpjIA4gzWbBbsPrTJSk
T/zXeQQVE/3rL/b3IgEDJiIkjr8Qy1B1/+WxKL2pxzfgb82uGR5MPckpdLzWiIh4xyRTePUbgKRp
968/9R9dnH/eSpGrw2cKWLMIU/mr9mLNWzMT6eQhFR2Ta5ux4NMGbOnoD7R2IHBEq8Pe4hmF/+hn
g38sV91X8H+z/ofRrtXHv/4++PL/ugfSMCZfEBuqY935Mffr9H8U4zBnZzixTkIFMeqTi71JRAVq
Z1ZTJyaDADJtZu87DC/XBHF6sbFbHh/URLhgEp7hX+NCz5QUmNo/zgVY501V4vtDzCVcc6c66stN
LIquPXJkZq1DYDqfkjaQSP8AJbWEBTvirdCmebA9RK/sv4pZZ9VbDMBykkZDdsmyCTUMkTGMbRZJ
NATCe09FUhOlsCwWVN/CdmJeJp1dATyjtRxtC1phFRRmjzTV8L7aemaRGSo1zUcHJwvTD9FNrwGw
Wydc3Du2pnWn5GhxHz6c1oGf6eBe6bedqpBQ+YK4gy+VNKSFV4s2g1O54C8Fj46rBXqWP0P6QZqU
+fZNOG3/6q3TOkTW6qibZt11NvHgWQky8wUaVzZ73Uvv00rYaRtswWEKbGPdDkyEINB79SOhY6Sp
zLPvWBuk1OWb0ggE05k0qT3udxpeadv39VaBCnXCJkMLij72jht3tBoeyZsQv/IGm82efbGsflfj
Yg4vGf4F53WVqbAPamlSJvRI4M0dqm5fn9i4++OKBPR6R2aND8rPpYtAOl6JgiLCwj3m06CIj0+H
Iot8MXbWE4ZwHRkkdymSoQIzDmdYE6Sk6FbB/Sz79HbPgPBgVubTi5nMTMe8lIEDdzO5U+p1Rx5v
k7XM5G3Sn+2oc8z+K43j6YmNOvkC849+dC0y8UnRi5BPEphjYxMzGMviWqdCg9j7nfOkpnmVd3G+
wfSm4mOwkMscej1K660LGh4d+pDlYVb0GCsmlQ4vfe/dl37sFXu87AEp83XlvzRqwhzXd+UctRnY
903jO1rDn4+LYjcYszajFTvCBN+6QEWZAkO45XAO7Q2i1WqB+DykU1jbA1pKRH1maOQyCcKmy6qF
sR/9z6gjXPF1INCw2sXTJCjvjLH9PS2SKXvrtnraALOEqZl5RckMU3fQHFWZiod87SQOwCwJbECo
98/xF6M/1LOb6lA0C2Zc1+29fRsPSFeGdcJSxkM4tw9zH5tkG6L8j+iQG5/ehAcwrGXV+9tuBXZw
aKAofiRing5GJYNkl8VyZvRokWu01ov3XQ8aEd+g4zuPuGCYsF166NbhMEPtv59aEekvi7koHql6
/jEZNBK3zlzOH6uxkmqWEBdOo8h0m73q5ntlkwQIBIw5CwG9ynqLfY0MmbHtzVdNQARSQB6q07y6
+W/EicZT0pt3M2GZjZ/kMnbmZvJL83uhpPECd4zMC6pK46kanMkJM9o0z7zqdz+Nh9y+yAPvY7Sl
fhGI6f9MozdeuqSF6W/0eEbDyu3XV1u2yWc5+L4RavMO0siLAQeb6FI0orxn6FjJs2jKXakszM10
4NSCkFJgEwu8mYgElKY47SZ/JhvyPmja2S7YV5wC99wgR5fWraSoJioCQne1J3LS+TFWaeFvCOld
TsGItjXUAsDq0SBDmixiYP1MorBvfvWzSKYdDo1iPvtgpcdo5WT5GM9q+pgx5pEnT5Tca6ETceqV
spwt9poZ20W6JhdrjNH0WYVv3a2KU1Bu26knP9kqKl8xl1kccWBjwa0+NRMkeBhCZnZsta8MsnWq
7FrVnZoAKt3xuE6AQ2bXeclabWvLi5/atmneSDwzUZNgGSQwyh77X45hsJ4FSW7coGkVCS39Wo+b
gQsLLLbLoU8bc2G+TYMhyRbirez2cqXBuclsN30zY9vBDrOCyd00c7vsQX01ajuZBeOrJGiK4ua7
Q+1tA1gYy35F/v7HWVThHaZGG+/c6U4xF3CIEFXpRJktktIbidGzsjvN3JIfhJgOIQlBOdGwQU5r
oCTLLN3JQnuvY1yzZyW6KX9l1ko+tmP4xftgJupJQXtE4Kzr+kEtGTBrwjpcEti1O8dIiFEqb++G
lW43OTUCgi5o5s/Es5ET2NTNH7Gl1s8uNeLxkDY1u+gwOkW95Wbqh5nMDWZMUCrNEHfL4u9i5gww
u0ktCIZ7daYbbX1U3dB2h7R2vAT1N6kb2zzOJpe8VCOmA1wxPPjPDuF/a8j+/6er/s7D+H8P21++
0v/5P5T+Z8Pi/Z/857gd23xw7wzTz6ILQ94fhe1/Gert/6AHxEyd5cyX/j9QuP8l0xTWfzDPYSLr
M3UXLo2w/y3TDPDaM5n0XeBJ9+mX898Zt9Pl/GuRT7AtkB7Bf8TnMGb+axcsKQLD8+SdbN8Ezw2g
cxJh5QH59WteG/1RLVKFS07/vqPC2mAC+skLEzxmlenv4L3k2y74NN3iKWMkl8wc+1vcA2NLvWQM
7mVtRH0Vrjz7Fe5bkFYs79AFfZ2a8Ktx8FIVuaPTovibz2XXH9rUwpkLrlpg5ZUNK3BzMcg0yNPm
IkX1w6vMr2aKD+7Q/ekNCbvCOZmt/y21x0i7u7R8S+XvZj6P8m1YzYOITxgs6jx7sFj5lHPtcxOX
oguPn2luvOwlwRHKEV+y/eTbAUC8mMTqhDEw3yqrHgc58wIVu4C1KGNqMdbHpcAKoiNmxOdeMNlz
l02+Pq9462gCgJiakA9+5YX5unrrcZLrNZAAAFR1MOTLREeE2cQt776vtdhAYMR0Te4Mq0CSnvBj
XxZ303kIYb1PF9KpfkuqlolSeM/ikRk0was9nJS5boaATJVe/DYSErN6jVCWlKnSfVwMgqeM/qVL
foL6Da0Y2ttzjP2ntPODpeZo4YzLaO1xSomoTW3SSsxL6raH1Uxc4N+uuPi0PgzRfcVzcuohbofj
jHJ3RiJoTjf8fNAM0sOYZZ9FF83FT0L+nLAw70l3JUPybGvb+ywhFaTGSj8arIs3dyDGBq/ocGSS
mT8lfGxKpVo45Ao8dvZbTgOJhsOmnR7L4ZQDTKjHMaKARmWUyvSY6uYBox7lE3w+EXffaFZtfOsx
rqF8+w5O2O4x8cbnLih0qMSy750aO3vOn4yl+j6TWhL63vKUNMEZcERJWga6smCNoE7LzWy6UTuZ
33rBRV5hsFPuDRub86W7Wn8s8zcON3/L8nxZ8jezr/YJ8VE9XotufG85Qh8HIiBzAW09p+RTi/3a
xzOGKJrIZBVUC2Ef61GiThRDfSZVJd+MfXPzlguZbH9yf772stzWHfCIAbMgujJRfK9wO4162vZB
dc50H7r1eUmf2WFhTyDjFT8XXb52iTwkgOBLJlvCHB/7vG0xoJB6qWHMWkBuMmiKv1JrjaANvA+2
fo6zmgzmMRzXYLssw1UuLw2BK24mnno0X3i2jqVrHCZnuiyN+SVL8R19w1fefcj10NPjiYeVrJ3u
6DZvfuefRtJOqvrWCf8ZLkcVzjINK5PH0BsPQYEVbaz+pAliUIU/BIaDZfGUa/YyccXuMvz07e5L
wqJI/3EzhohCndhwog/mO3gCONopWPLv7IXvMuAlMYTzp5fmb8s2SWsLRgk7lGUiznZ0Ks+2Ue40
vog8qR7Raewwcz7N2lBRJVaI44VZR9Y0P5P18V2KYt0mqvBvxuJQ4a3BMW0AXS/wJLbL3UQ8p+WN
UWmztcbulYSbDYEeF9MsDyZ9sbr+vra7TIiPIq4PmJd7FhFC5L6seEGIWq1bD8Xd3KafVqCuqb+E
NnU2jbk1C4uSHICMILONGbvrrdRi/sY6Om0tf3mwal5rhn6/JjPYBQ0UEd8+26WvnpvUeMhc0+Vc
Kt29Wl41cTirCxSDeRg1Q4UmuXGfC+QQuM6znTv0NJ9JQgrNuH9ekCZWgPOfqr6+qbbYE3S4qbEX
noKSDrKXtOsh7gheaSzDi9aUVxPkbk41mf0o7B4XODzuJr4FIwF5BriLxl1eRGW+d+XyyOD+nPvi
atX9JnbP2kjwSI3ZbxIbv3FUdKn5vN8dlqgNyRcBjfI8PcjF5ohVBvmpc6t5W4n5cdTC+O4Mkian
lwakLgpC6PoF0+nY5SryCMf1F94m18BUPq3dNVOKsnxMenAf5YMvYnWIh2VC9kmz4TooN8OIGiMP
kXoXYJLFsm2MRzsg4dNsnVcSr6pjHpveMaBqfTY6obd+N6es3+YlJoftY9AwKzFhZm/UU1Mk6PA/
8YDkKPCS7IHghfmcgCnYJr3bHLyyJ98BQAneb0MRlknwoFq8mF0xL6DErhe/k5FaOactJFkaOt0n
jrFhWfsSJqJci0gSzFBm8ZzQ5Nx1HJV3Sdo2SHXbEhPUr3ZIni0DtaQymmixvxHuhFWA8O2t3bV6
17FiPWI957UZJYbmznHJk0yH8RPIE9Kp0l2sI1g2vGxoeVhv7frqTwHU73VUN5ijZFl6L4aY2+Oc
+6yPnLs3MyXzfftL7B9ubeLiD+ytnJzqVLTDvMfLzEVuORqpGEpNURwHv3Z3nqbuT5cCoExqRmKi
U+bL9L1MsBmYzkMyt/pIHNxzViz1xfXz4mugfxy2xpSfYnrVYVOJYMOkot0uhBGFrqL811lp7SfV
eBHXnbLAsz+rPFeEN1k8sGBtIqPpH4WLtVnUZbxxgQfvRFsNJG/c/zf0beREddWtru2fDnnxe9Fy
ZuvT9FCp4IXRx02YwbRxGjx62qRQ8N9QzMk9AXTOpsvndWM0y6edt8h5kxlCNulJG7MP8JRQd+3J
LkX/qi7LvDeJLMzWP8mQWVva4+am9Lr3ta5/jV7yBAPR3KVBxWpglxcAY69O1h+xsl/SynpaDT9y
nPowCP1id9XWctlR4vVr9osfOFRZN4DRctmzrNwDc9t7gca9FsUY+ub7dP5eM4lT1ou9LGCVcJDJ
rQl1C8baPj1hvEW13OF7QAmsFnVpRHGSc3VLJJb56aZ6cahrYLBtu48db0dgZwYJCJuIa+2MglfD
tdor154K4tlwc3lqy9r/TmjKeF7HNSHRJeX5T82RY6xhaMhJU74SxEt/rag6SQ8A4/GRXIBgXyRA
CLp6nLdD2hgOdlu3znbY9CE1r5Ms8Tn2+CyQNYlD4jMnImsdXJHoLHlSreOf70kJn7BpcFiacXNm
wFPgtRzMfdOu6RMiVnZGVC9l1I8IQYw1NvdeUsrIxhXOuGoQO6e3UXSvbEzY9tbzSMzTNyuV+V5P
qzjotLAexq7Jf3CGU9+apm92TG6pknpi6p4JGSIR0lk4n93tcC7hKPN4EzbaeAWr4JCXs3qHboOe
cXLw7ZgjGvXFqGuyTNvlJccHSe6m0KfeHcSfygI93gzT8CRN46cgMI9qTuXDNRiQDc1JQz1Tca68
5jQDIh3U2QvNaLwk/PRwTE3/CZuXv81HklBKy28PxBlyuDUwPa8xqCVCCp2tN4GUmqypOnWZze7h
K2eJWD8c50Av8zCXBDGMMvuw+352mW2a4t0q7Wyzjla67X2dPxJrS7eBjpCDo4Xo0DBvg/jVG7U8
uka9clPvDO4upkyhDbKxqt441wVmrhXv6buTV/FH5fTlyXEmks+raqVURET5c6XHERrKIiTN9Xu9
x/ipL3Nt5B80s4LjbIm7u3kCwwU+rh1/rQSMHeaRjBgjHX6Qw22yIDrG1je0e7Gb4FsmxV7Q4CTq
Jtt2XhCpzsZvZpxUMt6DHOdqz5XETJwYFzRd16Cb39xi3k7LdLXpYvIojfN8pnzvt7RZmHgtBqHE
RfzDcaeoRLZLP6J+yEzrQabsgEuA80s3LwSJvjrlCt0A8pYLkMxtXthXT04f7EwyIbczs80d/Zvv
hrYsGvhWRF+q3SmzwduQ9482aYYbBVbcF0QkStZLQH3xpbSbS2ulR8kgxFhBKxQTUnoveWuKGZFY
fOvRgFEAmv2xadL0lN8ZqIU9YmMnSXxTJe77Opl3KJrNxfe7TWEHn3L2RvYB5k3ekmWnfHHbF9tW
ZmjRUXtZS9xX0ORl6MHtw9Rv2REhTR325+51LVf5rSgKZLEJPoWh9E4V6mud+UkUx6gQVUfCeVvw
4N+jWENEQu1ubo0TPInIbuW3xfrRAODAjAdHosNvS2d9mHc+6jq3rrky+WyGkuBHvMj7mdQz1C5Q
CmwdiYYJu0KQm9C4dqs+uUIF+EVk+D0rdagJUja7qGSgt7GEaeD7GrKOX8gP5gwwYexZ9bidSTJE
uVToraYOZZ8wKkTdyQlg4jXBWn6qTf3YppMVZr4I9uWd1ZH14ACgIYjeZdpPI4gRf91jTBkrRsMl
Cr+I3cG/FKOgvrKT7CAyx3k3O5aEPvWYP1tF70VuZYprSV9qV/WluqV3TzYJVhmzniQ4c5TjJSBQ
sYps4lCixizdQyCcFA9QWb/OhiF3Lnjox9Iu881Aivm7g6N875ldtx8YxRjhvM7yXQXJ+ujRw3zN
UVQ++0LbB1OMQ6RpPmeboJTi3RZoQKCr5JcSGslzXRopmKHSvYdOM/Yz80kdLTOr3qd26V7uAQg/
Z78cPkfqi9OwauNkojPsI62s4ZUoeX3TRZ2fDKKKfxBmdYfJFOO4d+uOpqzA2n+Vkzd8DMKOnwtS
Jb9ZOmMjGul3riHpj9WLdhbnx+q52KvAAFoM3G0Vbx3Zzgedk+h7Z3e8iE7ZUVAX87UQrXlerYwj
mM+D6fmV9Rzb6i7764xLTWTksep8dY0ZDdgIDVqW+rx0BqQcq/IeWPTX8+piDufJ6er3oWCftMSy
bEazc5+x2KYfBBwiYHRIin/XUgx2hILTfqOBMB+7JHeBQhTNzhA5E260SnOSYbKSQ2d/my0yQznH
arG166Xg0oxszEEvNzRr07cyd92d8urkUcKI+KNRk8BiSFyydONm1TxaforwVaiRrFvbilboK0Sm
Gu1yhorCniCLALXJyDClqXe16p1dPtUPKU9tJucjRJCNA5ECxU6/JWhnCt3Be6mM7pF9tg8JBemY
twEB1e6zWaUcYQqAUvGUHazZoIGrDDyb9Wr9ktUI0qiLt8B5sBfOefV70dlwHcv8mMXVuKs5oO+0
ANYTG2TVyeKjie1yb/tpNEl3lzus2X6RPeWiBwkXTJRdxXfgeVgqF/ujq6pre1e6aAjFL4EL5cAU
6IzHGgxbBSIEc906nktktFX6Z6VXAiqXaHLzHaLHUepyN7mWDm3SwLHrrQggY1AupXMCv8LYbVr5
d+X00NhlNJKjB6kwwyhabTmN3s+PT4FfQO5lCHKAlIftcQRn8pojxVhKug30kwIiRRudvpgZbsXV
aZotFerR9JuD6DoCx9GZcOCz2ovd/h7s23pHmDAgCcu8utL1wEhXeIKZHEkCxkQnw1dEqQZbKc+Z
ihxblbxDzKB6M/mdW3WUV/7vds7K17oyLv08dTsfZtBGVrF7sOyeKtvmPFXk7Y2T1JFL+cvA5w2W
ODZ2ST9ERTL/9GzvkUWONR4cOb/218KcwGw/YoO0WI92SR6P0wbRUhIO6n4oywm4DspC7L3V5Ovf
0V2eYbwxX9mhReFMKtuz7lZ9NgvPiu4a5z725K4LEuydRTWS2E2TUMTcu47hZfDglFGS59+VZ92S
ov0yUjltIXWbYQJLBEo0nPOqblxMYfRhurIudh1UsihNaaKo5W7XbipFJCNY/Qr6w1MCYoYlP2Bp
qYgl71+QhDzEOqCqLJq3LlFb2QY/XVQ3m6Gusz3sjstYHKSmK8E4LrQLZJydGaZELKS5vCTAGaGx
D8VB5cxE2xgBdu+0tFvk8hmX5gPCeu/Kmj3tEuggLrocVAeN3NUSpCid3k0p8HvTB9qRnJr/TNac
h9BTzfvazH+saRDRej94ml0JjTGwrwyJTjKRqDnynyWzsAc38R50b9Q0zizrpmuPOM7JmW+A4f39
BLfMTkGvkVOsM3LSAouoHA8RTOnLi8dzgOPpGUBD8+ZMK6GYJf1bJuh4AlvS/eYx70IzbRkcABt9
MOg4PTsO1yZRmHgGHBFdse7JhHuqakp6Z7TfFs7ajPbl1bETrlddrSYtmb6g8AeuAbipbpJXNBrl
XtbaO3sk+BCnmB570sgCJDG7Lp0frbISLxXtxSzAOZNU4I3cMvX3TaP8yG6WfI+Qogyp44MnIyWE
dEoe7dU98U3e2BMvd71T5Qc/ZVnT11pslsKcvTFOMnIcGChaaCXntjZ3woAqHhNQJgWytqDI9ozP
0CDXg9otbnCWVDwQc5YfbFYWtX22G2kFPejCoolqm2A+zaV7HDOrvVEaXKyhP3v392KcXAQoU/5U
SMOH3Z78tsa02KFS+iKv2g4ZzQfPc7ny2hfNk+F0LJLdrKOk7JonpIewUMpG36OMxwBB2woCQLTi
AZ5McmsMOzv0lsyibEKsRywq0SKEqLBxPZYeirCs9d6QuO2nBf2u7bftIxvPvlamhNkUiNsgGNfW
rMG+yG+WVz0HgtH46Pwa2/UfuxJ3JF4U6crExxJRUWzrXL0Kfy4OicuKugyRyRCqIuVp0OrN8X6A
hxO3ZDadW6qPwHu2vv00powuzZ8GfbjnoBETM8pAnaxu7UJOXu4z4+NiH2DRf6ljIjqhkupbXoP5
sRpcpcg9LiLVyy7Lg+86gGNF7fWmaInRZmfhZSLGkWkqE5KFkHRAhueXMnnOTSKNJcSVUNtpcU7b
eFubt9EW8yk3GrBlUBECf9zZo0GjVO1Mr3HRzvJC5J4DGdBYSgoVmrJYDAoZH00Lx3uCKJGwwzYg
LT57pei1CbdA0tAZ+U6IgUBMDsS0Xd9R9PeXtE9F6FY+pg2l8VnjpulYc4scPUjsgvexOe071aEj
IXhuPeYVH4UaQAWoRpzrptfbONPuoXZlSseAsqsZ+p6I3UqEwbiwD+btn9RQ27kpFHoyM2VQsuYR
+J2ek15qiBNjSyYSwjejfqi+7MQ/F6p+mL3EORa6+OiWxDyP2utORTEdqyppDxCv/FBD7CnCqi23
zCzIjdK99RsM2bCfbP1Q3i87s/qEc7Q6jVk57KwFq7ntcC27T/BJYIqMmLFkLaaHKeAhz2L/xJim
i6rAHbdOZyenyuq/NIa7lzz2fqc1sTGJe9J0kKe0NiICrtmREonPNwc1ArHItLZzUfWfKhA/i1bJ
TSFH56UNphceg0ddETLZOslvqh/7oZXDyZk8cZ6FcU7GvNqYd7OzRJmxw9pCeMMc78yyQLGck9Os
jemYtCBc7ZUDZFM5lyKfH20fNEaSvBuaOPTKrfZiTfK9woldJRlOcUUtUFZgE/LpBIIO6AaAMI7t
9MrodAIMgPLulmJXVfmp6CeJM/mS6pMPRaR4qYsLw9Qbx1TEaX7E/N5j7/cgoSlkwKQB1L7hh6pD
vFdx+qVnGOGovLhmehtd60kb9DPTDl1IB7zKFPLm+B5UiWmeI1n+NrBkVzz4RA0ZTLGJACcG+OCY
w+M85M9iqJIj8r6bRUZvNzXLxrWXqy4YGynzV+xlrPRZhl4xG5JNzl+4+RA3wsKDNYcohvfMAR3p
/zA78w+l9sE3grvqGDXOEjxLlT/U+LKHWP+q3cx5CHowm1lTtTs7EdNtMZIzmtYiJGb+fUgE7qC2
YeO+Vkb5JJMhpFW4yVZ5MpzlUA9gPWCh7T3CuybZyy2XP9tYUw1bc3kaA/OGk/dhMl8VMoyxhgJT
Tfuq6IOtKJNd1fXP3NaQQgmgw0iR1MfycSnuLzAWxxEmcFJ1xc1t1rNeMMVyN5OEhli9smv4MWLT
FBEDBszQNm0awGVzTIR899k2QxK5rn4Hdy159O79ect41yIjU3fJb2NDjHbg8PLrHEAb9mIfGXQT
bwvtiyM9lQ98hk/NyG+ZZ4kAj2FUslcr9vWUJDp4zt+JWA81z/TkFMw89a8RZZkPwKMTUeldpSRO
zkvvUbUXdSfn4SsrOTW2mvfe+l7aeL0q73NK4x8Je5vXTrsV+IZtvSzdxauNizvrE/PgTWAaB42Q
KMvicxMHiq04zykBoYgRhLDr6LU9Y9Ma9m5jB9tUgR3oPY7Kpbk+Swa7LwqByHPrLzC/CSt9cZop
TxkhJvEY0rBqzhyWT24dQJWR5AEkmvMd9ptpizvnKef8QYfa7bc2uMvQWo0j0OYEa2zwW0J53VgM
b1E0reW2bFI2bnJRwlxB8isqa2O7C6KdPCDpgENQq2sCYSDzyVHfUE5TUZmLpA4se84+xlOhu5NR
Jk8dOL86cG+pURanLq32BEoBoJTD2baD9CRdY4rmIHknZPkGZfRoJYTVt+Xs72jf+WFCI2mT9yVk
CHM+V/QQX/NG/QF2NQFt4dyZr3de4CSffVZAxMsDTa66dPc4+tqzYQ+H3C23gNm/VbaN+rmqnsbe
zZ/SIWWABkaP/kZGMWVL46FNe6Aqw21VIMlJLiTjGL3Y14BY2RTf6iY+6GokrB7DKoX0NSibyO7t
Pdy2b0HXhvYgOc/96oc0oqw/DEHBysLSdczyPEISsyebLcpot6lEMeX2IolWpwEWUbcYE9F8WePG
b85D3W5T98Ur+pvDcp6k6prZxnYmW9l3pvZ+19zvyMD7HWoqdzPowka96iXI+hPOMoAdIZisml9H
4E30vzg7s+W4kSVNv0vfow37YjZzLjKB3LhTFEXpBiapSOz7jqefL6iebiaYndnqm2Ml06mKjECE
R7j7v0TmE+rq66R+1tNpAzjzNtSDTVDvY9znx2vDCrd68NshDe8mY13xGpDQTuSKXRnpGzx+bluU
4RPHAx3/YrbjRmt/h/pG1soXMHg//Um6lweBLdDcoA/Xc0gFCCeIur1OExWP85+40aI29zrFhOGq
3eCL7LU4kkLKXKXm9yxLCRd9hGelA/swOoCJcUsLgkVlRP5TCcGKLj6Vu0RXrLXZpfJ+tkm1V35p
yo9xagVf6qCp7kHgMDAOj/umlpwtUA51rWp19AuLEn2bd+xoqSMOresGq3s69ZAQKkoL9B9xFrxK
bF8XWAKmOoXTDfL4zcFH93jb9kbpFVmuP+eRSvI2NoT6GGCq69Q6dNqwRNU8V74bFifYKDEP2Kdp
8NboVrCXE0J0rMvo1iotUOhBhulZx3b5OKa+uZ5Todyq2KgFxoJ0rdvTYbQgycdqcw89M3kaedRD
g05dTWlo5BkvlePvrKz4EtfSV6sFA0Qp9TvsEq8sUM6yUoIo0pwPjazbXFbPNMyLbTFBlvCH3F9l
pAl5JK2xHIWSwHY+oNFduYmf/lZj855m3bPa63s1DN/gQpBi4A7fYvzWInHPk+Wxte0D6vzdthyN
OwfKPz1J7U6OOC0NqCwY45wl/4Uoj7pW0VET1lxAJqveoA0I5B7xYJnTMgB9pIshtJaRJ2gfpgEq
i11k9/XQ7mZHuw1S/a4yrB+4RDxqg3SItRZX83obG6D2UWtAwKdDFDtI4vu0MJGCjYIvoxwfMq19
0bldEfBEDbDVQ7BuqbShPjqsHD38Uo3afSbjhS5RlS5QKhpG+o0dbRolufH9QqZK2P0ykrda6aS1
zON+TZYKkoQSr5aMiPh21lsLtJLl5GoLgK1ZqCBinZIiG8njNO0N9O/DW13rHuwWjLc/+1ttTH50
ThJj4VC+YinxS5MLntdmdIDpm2+1XNphfN6uhhCSuaRsNb3aWHNwcEzaPlgX0dEOrmLfeeZheKsp
mEPEdXQ/yhi2h9Mt9jSryTfGVZRl17HGdVpoNqevDqgRiJisZC7IetcfpmmVA5HdFRUThQr+Us5I
7oT9QdFH0VD0V2XuuDKuO9vSIGXx2x9Tmd3FfsPdb4dfZDwT1lUFqLf3H1HqXcup+gNh0b3edndt
jiwWtQr4Hm+qLsmbQHWeogLsRFNtWskSRHoUgrpqa+e2trOmHC2dbNS8OVaddQibc4Usx+3IS7HN
tPs+a/ZmjIIsyeRPOIT2SjalH0o3QfhplLdYgTOWx+9db4rIdncfjsodKNZbVQ7upMF3zaZ9UaXm
Lu/rjWRNj5bzy+k2UKNvaReWa6tNPMMEbCeEldMBBWlyn0Tud4gSvBq0QxUQ8QpnUkZdVoUXLik3
KQ1qvaHEkql7SOxrQOCPU/fFtvZg5ndQSx7QJVcTyW1bU0ABjIA2mVEDWsdxYvKTfeCMVxVSE144
qMZqDA36Lnkk1FFSr1L8uzjC8SJWqFrNc0EbicyWijKPW7ltQChX1ja2nBrXVzJ3J0UJOAZQH2Tm
P0gmXwP9+GJ0kSfNSrYqul5byVTr2kajIRNPGABSN++509ZK0L6k5XQAWfpPULcI9SiPtNZcK7Zv
qHEcSFcn+mH0NckvV6gBF+sAveUtPCQk4IotMgzbzmlsekG14sYtSh7CKg9sfF+y5ehA8gzD4LXo
rztb/kePUaXVta9oD//yrexqcvrXLq3+kSR/K3d+4JrACNZqV/9u7fhBMnRqUV39aCMPHvbmPioH
kFbBtYOYoIJb49jFdPTeZNganm69Non9tR6TWyh6ouKVqbd1Wl23bXsXDrO8zuoeBIODznpBHO3w
Ji5CSpDFCMSljNMXHrl7uap/pl34MjS+Rh/CuhoH5Xnqq7ecRu5KpYBH+Vt6kjnaCgWo7Ty9zkaD
okFBlAxUe93Z5k/Kx6gCRHqHWm51z118UO3p3rYh4En6VqAyrFTZ0NQfAKjjozZ3ybyy+aLGpF7H
eXZHyQ7JWmFu7wzltYQJDX8SNm/K9BZ19K1qXqpIGXduKtOZTZvSxRjkum5K6LxUzFYNQuK0NuD0
Wh0VvGKS9nbVyysThAxbeTxEKLOse53KLdgUZVOazp0CUfLaT8IQvbkMQqCZrgtV+jW3LYCo8KmT
UKOKev6LfRx6WmKHqCROLF9JVyxAYpr9qFzlNB7WNWSJdVuj+uJzVrke4CKA7dnWZq+jqhe9GbHz
ZUKmxk1jlbpdtnWC/kdrdi769zkav4RsFjqMI9fq6x95PV7r5AnhptTRz9ZLIBmm8Qyq36VJalDl
aHpv6pFTm/Lwp1THXw1w8Vc5GgZuoqbGL02S38y8JqYqP4eBPCsry+9qFF9HEDnoRgSiIfWrbdTv
hVytDTqncWusJc4CaKKKCPcyO8AkhpRHlKZm14CvATJEe91W7/lcV5IDFI2W0n2c6i7GNqtSpSeR
gnmAFbiawruuuXHC27F9RhRad1vT3MdqeQjmeldV/aOdpuVeLjlahuI/Ga0JOKIDBDPhR1A5w8HU
xhcjrlB9GFU41K38ZS4nJCGyK2Xsb2FRPsEy22KusbHCeqNTEVsNmSltW+TGpED77hcPtQTWrXTm
DdxULOg7+llZ+FhRm6Ykt9JD50EB19gG47fATH9gYIRg2BB/aaTkdw/g0LdeNZ4NDU3ewdDofxgH
td1Kw7ZM9pNRglag65qkN+JYxMUmDec1Wk0dfT2ne4yoBwxeortTTV4r0+RApRI6ykabgBpO1Iza
LFIPudHJB3tIrkMLSJgte19DZ63cGaLDDhgtSB6q0Ayfoir0H2uZiQJJlQ/q1EavkK7nXdZp0mti
pYmXhn3+ZQb++KaFNjeMChkn4SbKhii8jTJjmFzVUIRq2dR+g/E53IKiBZaPfwWIgi6+mqTW3k9z
peEZkDfXE0+g68xIwl9+HgpLG/JWzYdGpNDO3GS+XO8kFF1XAz3RFwx7fmIZfVMb8U+ropektkVD
rwV+0kqyVA84YHndh3N9k8KourW0DNm+pn9GJAmuiU8V1NOk/NkqE4PmuNppByW1AxqayT/vtgw5
eAV8MGZFd8fOdMNcuSuaEMOIHhCb+dxEIEyVKK9EEnVvofXkSjnxDY2M8qmKTemhcyh8aj/xjaqQ
XrDQYpFv4jK5rxIDTwvkUihA7KgjSWhVCzF9fdZ2Ud/eV5H1WId29DigrQmFHLyUmo+HGqC0O0L3
WVlpd1uYyksUtVeF+jvu5HXUk4HQmYGOM7T04+Nkm0xA1elRwWp7seWbwXcg7V4rZrCx6LkE5n1h
9Tua4quKh52lvEoDvcVQ2sWd5E5a9UOLf4H5p4b8zLldUw92AAvNP6SonzYd2nt60EggRBogNPY0
/9QswX0FcmqYhbn2abDzWrQOiSV4CfFtEAtuGk3cKQAwqEbfasdH/TPWKqJK4CJa6+mQKSALAseS
7gubjIHAp0auru6LLLuvBCPDjjpPS2X/JQHfiEA9D2sEMMchDd1xLr6F+bYvo6simh5iUUwaIeR6
g2Q3+6lxyHBHmYpz/yXtnGu/t3EFaCHF4N017tU5xv4JQRm3hle3zsHN3vuyZD9TGQw32uzw7i/h
5TmDvOlz0QcAt5aUCVBQXbNcuKmekog3S412a4Xy/TodTWuVpnA6jBATqHnTj8q3ua2vmhZsbm5s
oykArBw7/zgqIZLyivTdUqAOT3DubmKzojQvzVdSMSB5OG0T3G/IixO0GuMR4c1GhQEFcxlomP9P
qNIBbMG5Sk5/U3XhtdW+Ro0MMEfniaQb07zuxvQnVy5HZwD9Vowv+Vx4RQ7E1eZKp1WerAanQPCx
4mGWKb+t+DeK3aDQVedmsHj/d/zBADK6Mnhkp4hhrksZ4QU/TWMCyWB7kVaGtyDpVsRmqIVwnyS/
K7zACZ6mNig8rGit1wxZbFem3uZCRz7Q/r+pI/mZDne47vR0AHFtZBCd0wZZR5gzfyi5f8WyOOtK
eKRo+N/yMcR4vwua9lEQts2/3mURUaUTZkxHf/BynPKmh+61nh5fmy5t//V//ujXif/n//Qv/8Pe
6WkqX//vv/0uurwV/7WANykkifcBhBa2BaP0v2dZbKI8/Zn/87r8N/6QLDTl32HKWnCH0TPExFqQ
t//TFAphLNymZYTMbYgO0C/+g2RhyfAvVAhjuqpoAkzAv/T/NQ0xmULrQXjoyJqmQnn9G5LFkmEh
q/SO0LlDPFHWsUdcyEdoGnJlTm6EHjjSjjZKag8HHnrhV6fQ2v2HVbn/wxD+KBoIMYT4OQH/el9D
WUZQDwN59I+gjSDvvZDgQFgqTUgfIw8yr/4LflqD4ikW5e6QKRZIG4mu0zyDD16BkUwu6H+cHByh
DINlVkwUVY45wrIetHGOnScXgRRd5VICVNGpNFfHGwQvD4ZubT87QCscLzDVP/Gl3+dtwyCHLa3z
Cxb0ZECCEqBYLfRKDRusGFUQb8JPAO2BcrjFR513gjmCoW+CKtxOeLisAoDSe7VIhCv3AKzg/HdQ
lnzp9x+Eljp8fpaDX3a8FhLd5oRuYegRwPvrVC/oNcVGu2NLzht/roq3zFFrAR3sGtAqSbJRjcR5
sCkZXF/4KWLZF3vCQkFStWW0bhyw48c/ZfaVOiMtBFs5SfFNnNNrXpNsOHtTDmlWdvTU76WBRH1D
p7j47qTd/NZqUYDqMwQDLmvy0GtwPrLjxoBO8ktLJRhGy9+HYS/SMea7+sKCgYTljgJ2FlB1ZQ/R
oy73I1U2gVSobcOr87DZpjihX2lpnW9AuUUuKUNze2GRTnwv3OEUhXCA7BDB4niRbJTf4BPbsRfq
9XhXRaWOVlid3sK9kPaoi1ouFolQlKcAEe0kTHiijYhs/LRMwLjnf8vneGFZjoYwkalRbUOR9fin
wCLrnByVLy9vYvUftCaSDXjsdtuCq9yeH0p8+uXSfxjKWMy69EM/oFqaeKpcwRaYgE8eKsn3f3CH
TfeQUa0Lcgon9qJYXUK1iS+8tRRnixQnltKyQRQ6BAzcaFV+peu5diEKitO+mBYHRUfXSdMoSVoi
UH0QK8iNTJXkVmZHDXSS20SD/DEbpEqULlaQcX9aiW5d+GrKic/GoI6oDxOCkD86HjSWJilCmyb2
zCzNNl2WTPdxQzDMUqn9AWsZj5BypDWIeQOZ/0zRdwg4TOSY1n2C8sdWQVqRdzwos69zP1JOP/+t
P/8+AoAlrkFDweXBXCwKcQpdV9iqXlO0VF6q0uYtHg2UZ3T/wlCft5XQUyTwYcIIE8dcRByUD9uh
LnTxlY1+LUGRpxJvyU9BlfbubFnBBY3KU1NDdwolL8dijob4+w/fO8OTpzFMB3N0nQ5KXpkGNCp5
3Jul7Hh/v4oI1urMjYuWh8PxUF1SE0WLIPV4SAK8qWm7a3GYbsZhtP4wav88oO7/7NePd/knkTiZ
kM3lAX4LbUpwFotLLdEbK5LDitOZOKBZM12aDkUPhnvlgN9fx0M5kbkg+XCrFDVWFIle3gQSXSyf
3ulblSndNyAJDunYNLykjUo7QmpH09PJfw/nl+XziWPvy3jRIBOiqgSv42WxBlVxQN4lnl8qxWZo
yRyULkg3hDf0aQU8u83B8v1vBmWBUDuU+fSLQAnyzFcKoJVe1BT0L7B8sx8MDtWulub8jX59eJto
mvTr/KinNpsp/+eoSyHoylbxopM7irGIm10JDGEapuZOmrEfOT/S52DJoqrYu2hwzZnkYq/ZJmq+
Pv/jaUWscwk6+k2sz/YFGdkTget4mMUyDnSQa8UGoJD4oBHDCu5SoAFeVgK6yrYGpmNdWQWkFxvS
fGn4lJmjccRf2kIN4iCHSfWAXZTvFoiGXlMxse7PL8OpaIIOM3ciRGgDwOrx3urhak59WIDD4nG7
0zoEo8vWNr90oVN8GwbV350f75MWkTh3OLgipMgpJ6lbbOZCLlFvw0vSA31r/Wphcb9OvSUammNr
mBBpnOEFv7/8Ph8Mm3aN3o17ZE/pB6dOMoMLUH3559DP4B3NSDcuCZyeWg9HmPdwdjA+FTLtH6Pd
EDhstbDPPKNrhy/TPEgSuh6V9EywTa5ycyr++jq1ecZaJpa2qCAhg3Q8IGJ2mjVYY+bFgQI+J1O4
PyJ4Lt9ai39qY2es13GfOw/nv4PYd8e3uK0oiCljIMk0laUiVxIqyjBlbeYlbDpKCfg/VijcbpBC
L+4MXD1Xs6qka0ULxlURYGB7fvgT55zhySXew5q+fESo0KOyBhyqp9p56CIdVtOShOgLoma8EMhO
DQXxmR2n4PzAzXK8wEbBuzhtB65mq5Dcpuibq7jFmScrhza4EFRORGpF05E6ZV/rSBMsPiY1frPo
0IzxHJ/2vJ0r9iZJEVmdyRyoBvroDHe0tf56LQ0yX0TsDTCG8FOPJ9iDRPepawVeWHfhY+Pjxgc0
e7oCyFRvzg8ldv9i1yA/yVo6CF+ayEQeD5UggqgMUCg8jM81iEOAPfwU40IjDFG2J8tBVqnN9jBc
3/5+YEMMyLtHdVRjEUbZrgN2sHCQVIz1XlIlbF7yUA23msAWIZmoIiFiJ1/F6/dSCnUiIvBSQJxL
I3LpcICP55zqeq0jjxR4EujDO3zd32YkTDfdFNAWRI76whvo1HCMRlGDaMBTfrHEpNnkKL4iubDp
qAwqk/UtmefyuQrz9FHxffXCyp4cD+0MWdh9Q01dvKwrU6o0VRpwDxrb5jrnslo1Oq/LoBcc76y9
kAt+3kEO39HWZAYT31P8nA+vSYjMwFG6PvRmFMVE9tse2oRO65zK3VYK6/sEbGweGtWFZX0XdTve
ugyM2wPiziqK60v91AipxbHD/NpDcQ5RFzPNgEeBNR23OCw7D4WGDKI3BpxqREVBUa8RxJmSqxI4
4d6KeQKuG0Om4iyPQbeqIdL/kxY+CuUD7nzPFkSMuy4Q7SDL0AcaYEFLYz+ssLNfjYkh30+g9hDj
QBpScqNAk38opQ9kqwonSsOlE+gXItGJhwf4bBONX0OYUGjOYqFrvYOCPIPzrFqwu2k5lp5i6SXg
ohGHMBvKfT9T2oV2nLq9gAkhVYIWKOJqGxV5pbWUZNOVaLF4kirVF0LWiQoOv409jhMKOAwMEI+3
gRoNcTQ4YeTBJsXH0ZjVRzSiZYhzirGTlZCejmrGQOyRP1OHodtO3SgBcAPJfz6wfL4dHJN6HsUk
sMzY9i22f6ZhkxlGRuCZCsLySKzk6xYK3D7r4UCeH+rUJzFVUQ1lyppBTeZ40o3TgpjvlcDDiFNq
Vsqk1QfUWfCGg0GlAJ5v6Zg2AkJSQaT8LUkhvLhhHGzXNGf7YFZtRTMzo8WAHfkGHQacKM7/xM/3
FwVeqqkWwo/ooFna8S/s4cKHZRuEHj0xdV1UakJnN6qvQdrbnioF4Qqi8aW3wMlBxarwGkebUlsM
GjR2D2rQD7xu5GxSMivxu5LxRVjVc568gJumrAr/8cKXF3F7ERAo4v7XsIu4bkryMEKUIMjR19mn
tiZEZsG//P2KAuHkbadwY5KoHa9oAJwKmUDCTlRo5t6YYYZ1ydB7th8atHeQWBlHpK/OD7p0FyVN
dNjOmENaeEpwwpbHaw5n7GP10FPyFDprHiRrLehS1zSk+dEBqb6xxdM+yYVbYDGi2ECCfGm7i++2
XGDiDmUiixYBXibHU3dKn8RF/IgiyrQ7XR+DnQWZ49ZM2/aBT9t/s+ohPGAyne1bcBD7Alvz6yHJ
JTrtqnpjGBOG9edX5vOz1+HSQROKBzc2NMvbVTHJMGuLwhEP8dJrxjoHNGDhPDvaFtiTsr1u4yzb
thEdq46yrHt++BOldMbHW4SYxyVI7fp4TTplDHrJZ/zGrJpNT4K9yWBCXjt1OKxnSR2vCnB38jpQ
0vhXg2D8DRBsC29uH2/iQiq1C9fxqfCnCx9a6sAKNb1FSELhsuqrGocZJDemnYIozmYM7Gc7gB59
fuonV55d+V6ZRL58sRvI8DJtkkcOQpIYu6nW9e89lbRt6UzNCMkE/imce22HQmJ46/ej+v38+Cce
HnSJHCjGqCwpILyPV17RoAABLSa06VT/psp/RSm5exrrodvRu433Knj/9VAj7XR+4FNxxlBleidC
gZiU53jgbA5HCz0VBpZLgfJx0ivo2vqFnSWWb3nY6MUhaSu6dNiFHY9iFrSrbAW3+05wuCIZfYCw
MWrhXRw84ayeXShsnAra6NDzIMbVAUK++PsP7zhpbgQGifHmSJ0OxlxDpc/9CiWzEj3Ir7xt0g2W
8ekli6ZT45qsombKhkH5ebGaSNzMchxKEZSoKdr2qoX+yiTfmUP0pkmRsqtM7e389zu1cbgldJvs
kcm+u9x8mGkogWYPePJ7tS7jBT2j7ZqEk9VBl1fMb4Bqe5pcqXPfZPXFQ3PqeJriwUxNVLON5X0c
WRCxLSeJUEjLM7fLCs0tihonUMzGLkSCUxvo41CL6zDP0zHruwyoopCCss3aWAsFXDBBebtpFMu8
sGFPfkhSGceh+kR7efkhbT6ioyBr56e8g+sZbfMSyUmQCBB/ogQd22xKh+35b3lqPRmK3ghPT7bQ
IvzqTdMMkP8jb4a9LtB70TrADWxDjj5ciHenjj1hlZiKRZGCGtzxAUlg1Ds8m2gMUmJDbYDO5FQG
sXd+Qu89neW5t2Co8mwjuFEHWAzTwpPTWUK0HaL6MKm1v6FzLTBOUVXuQCxd9zJ6eIoFvN3SQRg6
Vdm+IQTTbVVkSnc8AuGg9LCCE0mhP4VQgKtr2eBZqlFeCMGnPjl9QDr1lqpQx1489Czk7vHFqGJv
hhyGmg9ct7I2NEDIkb1G1HAG6GlqXy6skHjBL1YIaIAqnHUw2dGXCe40WgUugnXkZdDSrkFyfdPa
aH6eIGyvpYkdrnRVuqsV4Dv23O57Ux0uNIlPzJtWNaABXQPyQCP0+BtJTZsGOEmFnhrlnafL4+zq
Yx3tHE3S0SCyIjSNivHCYp9KsSjSqFTYACtAWxa/6kPcapBaCsKabKPs7Xobwv4o3N4KYWvMOUop
aZ8I8FoGQbftbyUlFzoyVRRvIlq12oXDcOLc8VsMB78UpDg/ZT6drmYjKimBl5uBvNGJ3XdWH2DV
jM76hXaV2PDLzy1kPSmE0SaEKXE87SBIVedd7lZpE0U/ZIhBf9cyM1PQg5AVDILD5DXWrGYbBpDH
1kNe1/vzO+7U56YEyIfjiYe92zKy4STQjl0RerSe9Ku8K7Q9FiLRHlLJW4XGHoDvvtucH/NE9KYq
xrR5cKvqJ4iGMpIeA2OkW4O87laLg34vRZ29h6GX7royCZ/Pj3fiUsSVHishVdyMqPcfr7I16n6Z
G0gLROAXvKCI8o3ZIigAyet3hzTPdYJo74Ub48Qm4q7gAFEW4xHtLDY0otljPOa0UriMkVHWB6x8
NTnaaKORPJyf3qflJGGRufDpcBuWShp1PL2KPttMFo8wsQR4nAytwSyKaJnrEmJXvlxdmNrnw8pW
5WJSeCA6IAKXzzfo1WpWpbAUQr2DY6EMhudLUPVXpZxUSLkpWE3jW+bBfVY2SZcXTxCzAIXC07pw
fk5MnUa2KnM96ioNx0WwalBD7+WWKlUhI+uoy03uof4GOcsu6mxzfpk/3ZFi1lgTOlzGlILsxUmJ
K6JWgDidiw8foHh495O5nkpQ7hfiz8lJgV96HwjnOvH3H2JhgPYMSVkruXECT2wKYIpKuYGVgQJi
MYSFuz4/sc/XMhkOW5VNiuuJRbnxeMBCVhBrF2opeleXW6O2S7fGcvYGZFz4WjV0cGM11q9GeRy/
gxtr73SMBb5nMjbUQdMDIM8dlKeCCA5oZeffq9yqr5NCKl77vu4ubPZPZ1n8Vh5EtMPpBKnLeOUE
qKULaSM49mN+UCUt/DX3cvddSYJgXpcosXwvprz0IGlKF9bp05EWQ2s4RIpoTZK0yFqMrMIoCJsR
V27bad/HlfqE7LCxqZ340n14Yq+BNuRFhrq+TX9vsQWQXU7MAXFLOqlTcOhSbDCoskfP5z/8qVHo
Zr338iyRMRx/99kfChA3seTavlrsSRa6q64sL/XmT4xCk4kGDPrSHCBH3IEftnOs+FpBgRmb2kzX
rip841Zqj5XuX88FrSuqVmTtMjf3Yi4Rpgl8G1hbsNHtXV5J8cZGOehC3nFiC5BakR87ZOdMZzEK
jgFQwc1W9KyibA+iVttATExdoMLKhSjwaSjK4eAXRZcDV22y8eNlM0vLzqgJoSg6jbU36lr0LQnn
nDJcFvw+v3biP3X0ChG645wnmSqqRstsMdSgg35Og4Gh6lg5oO3he3VihDzIMVpskMO4gx34lA2t
6p4f+MQc0TYnwSHd51BjGH60NWpox20MLNIdEju6S3PA83rZ2ehxqPaFd86JobCsdLCJEzhe3vXH
Q5WBHNhBoyCYj/7LOm57hHUMMuOrzomTyTs/rxMLSn+Pxh/QPdsgahwP1psg3vHsQeQHfzjYdrE9
XtU+GB78IxrrJ1Ky5TcD6qnAiQeXDDpPzZSyEVIlMkibT1iRBMpxmSloeNWt/SPyKVpmAV4itg8+
5e+naRqcOUIV/tjLWDxrMUxZfEjceFRN9HmxVnAp0oWPeodbxxqqsI7GhpN/C/wy/n5+7FOzNCk2
AvTSFJIV8fcfokpk9Bil9KYA+JMAIO1meVrfGrCcsdI8P9SnAGbKpPwUqens05d3Fs9HH+Cphoys
4yIHouxHee4PnWQ2Fyb06dYXLSZgpxoVBl2DOHo8IXtUAkQtNaEHluUHE6Q3Bj1afgtaS90FY2P+
7W3GeDz6QREjsSqcVY/HM0AU1EWNPEQWQdG2QpCYdMulHcQJ48I9c2pqIO5BydEl/oyUS4ZIDWWp
Q+iYWvOhLWDxo1eDFEGh8mZ39aHto935b/bJRQ0MGtm7aJ5SJ7L55+PpIaNFbkdcda2WctCqn7B1
XmG4p3jFFPSPmWIOsM7SaXanSrNrOIcSmmLOrCBFj9ibYxaaZ0I7+Xr+d53YtvwsB+gSSQHNzkUY
6qVaa5i/zcUe5j9krvjexVF32k72ON//9VhgAMS6U0tWGfN4CYxC96cxR2oMZ2dwBwXcnizPUMLV
MnVzfqgTAe8d9ceLEFQpJnHHQ9UhftJZi5ZbDQ14EwoJNGK4UqBUgrhsqNX9s93ND42TFa/nRz6x
oIzMrSXcz0WsPR65ww6xtCcmOcetsqp6hL9LQL8I5/fVpT31qThDDU7mPc6nI2FGNv94LPQ4sCgO
hGRfBsiy0htlj2L5sE0QHtwjjpVtJq33t5UOGFO1YEwHjp7//T1mkzYLDARRCU+Q498Qz1jnlK0i
JPuBPfXzoB/SXFFcI+/1l/NLe+qjAp+hTkeeh9PzYroBBndoI+KiquoWtjzRBE+Z7jMK0zGCqViX
k9tC1tJjlPf+/vEDpBb0HfQVjsmSKFOrLUAzp7ZdPytfs9ka0EdnZBot84Vy16n9w1ueKitAIaCj
Ivh/uEcq3akmbFRtHh6oU87I2e36pPhlDoNz4ct9joKgAHB25K1D78O0F4+CAWAedH9E7+MMAGGB
36lrDLWOMH9hXrdTn14Y7/PMGE+3wMqQG2OlKD7vh5l1ZpFMpaDwtkPzWvt2uuu76G6s9HF7fp+c
GojCCih7MBzQShahFi1yy2hLA81xkDA7OSCm5kIgvrIuXSQnRyL3ej/sMp2G4ynlk6PBj0SP1kwV
1HUiAz3wKhtFXUz6X0yKO4uU3+K5iBXl8VBovcUTQkZwZWEs7uk1JMAb4bFHLeoEf79+PEjFhcB9
TBHneChIWaIuWpqu5sehmzR6uEbbtwHMoJreXw8FqYBsTOUxTDtssSdKqaLsPKema1T0E1Zd5yu7
Us2LO3R7hl/nxzqx30XRjY6+mBaQtONpddCSkVbAc6vsrRegs+NdHyj4fUhCghTIye78cJ9faaBD
322ZIbSJHsPxcKmVowGm4JPpWI2PXTuGILGVRn9bcCLw86n+ILM4WYtJOaSwEyVok/IDTcsMlz8+
U93s/bgtdsAB6WWcn5ZIgY5zs+MBF9OCEoMQj84+VBJkExQdYV2KHBXqYrN+Gw1a5DVOXl5YS3Fi
l4MCgbBg53C3Qo08XkuouP5YI9Dsdnlm3uB5jcmqPqU7ewyjDeoE+bqaR2sPC0nfZ/k0PJ+f86md
A1GTugdPiT9GWR8jF2lgh1CCbrrSOAtJjgRNCb3NNhlfdQfmV7kArhEf7dN0sVal30E1BKD98XSH
oufkaRMHUK6N77HfSiYK9INxsDO7uFTdOzmYAxHUhBsBq2uxgyoS1ERrmNyYp/R0hmDc4wIz7YBR
xn/b9mazciYsemgm05MXgTm3OkymZrxSBiSLYR9pqngwNK6c2vUjFzjSR1jIXbh2Tn086Dfi4uHe
oVx6vJhtIPWNHXNCqqlJdvSKWhejbqSuxlpZ920s/330JPujSkJDkbLM8pWr28RmNWKSZZuVm960
KrCPurR35CJ8OL8vPxe+xYIK4hQFYKozyxiTa9gh1hEbxdQlZ1z3SpdCe8fu/KADab61cED8OtY8
jGRgG7tRqVsPDj3ixmQYF6Z9Ktyxefg5gN9sHhXHy0y+mvh9rzHtcorp2CLOV1ihduF1dCr6GJwJ
gXskbXEWJ0OqmhC0RG8gHBnYLhlVssLtvceDauo3pm/0bhPl1oWrV1xCy+NI6YTKBa9tKvuLHaRX
6OAZvkkuX+LNoMcqCHXkvTYoK0vrdkKbOUBLfu+EOJKc/8Cn9q7IJCyQdqASlz3fKeNurCvNcA07
zJDVziu0oiZhFkqXuUePgipjcmHMUx+SFJWmL7mayQY7/pCYJ0l4aEyGC+Io2Ewq2p9oFcsXWFmn
os7HURZRxweZHWFEQ4kPNwMPF9geK0lnXkdBfwncc2ooyvMACXhoqPT3jic0aJVsz5FiUCbXwILJ
/owXC4D/vDQi7/z3+gwdZL1gNJN1Et+gpoj9++GNO4/o5NmYk7i1GXayO47C2iEwfPsFifo83sdJ
qG6zTnFS3KioBvvmAHJjEGrl53/Jqa9IIwy+vRAK4Ilw/EOiXOsKRaGEamhQJvq2tfDwsedv50cR
O395MsQTkeYpMGmepsej1JnvB44cmG7Rlqq+SnvTv4JmhxzV0A44NuhV2P1C7j7N8SH0m8OIyG5x
4QUkxvj0G0iWIPVDsUfB6Pg3cC+mZTInpps6+M/n7ThvTKsfahfgVbnFRgehJjPXsgvH5NTRBCf0
R9IAPPJigbXYKNrAphw+johy1TSW1vjzVFSueg1hM9VHq/z8Yp8aEWgauGKZ+xMIyPFE80IdIxOp
ejcvZPO+kSV5NRTE8QAJKq+NoH5eGPDUHhKwYlhkBsHnfbN/2MyS1PtdHbWmS5obryc9KG4HZ/R/
nJ/WqeNpi0hDJQPKmLWIN1Ua6BaSOKYLqFFbp3pge32KGD4muc7T+aFOrSAVSwfQOpQh3rHHK6ip
iDL3A4HcDH0YuYakwsOV8GYpQfDXYzZduBM/A1YJBx8HVI8HLFSkzmCfGW5bJf0VfnuOq3V6tjY7
GxvlCvlp3RmSjaw09g3Odz/soTY90/HROURpaXt+9qd+DfczhXiQNFQjzcVpNWsJO2KTZGuu8upH
BEoWLcK6xIcmkozstRiQV/JC3FGgXCVKJrGLo+wa2QqJQkQuYXQyzYjvXdhlJ74/Fq9C/kG8QRV9
uUb4NSn2yNt+gtrojS210LY2r6exsC5E5//H2Xnsxo20a/iKCDCHLZsdJMuynMOGcBrmnHn1/1M+
wIGaKjRhD2a8MTDVVazwhTdI9vPVSJsDhIyVHtotI6F8+Llus/I8r4q9k6rIp0OIItrBTGjz2qDZ
t6oG+kRB2Fr5xWwXwk3MS4IO+5Wd7SUdCnyjDsmYLFrfnJzVKqtxGFS+Z5n2fkaX5b7Omg+rgWz9
7a0jOThc8LRWHJGqkyZc7+Mp9SqY81QEnBbjvnxCa1wF9nZxXSz1DCtNd8aT3OnAcWhxcM/RWjc3
X2pIFbc2Cm6eyYF0k3SOcVi0Ur3Eqdug/oR99kcH3dm9Kp90mjDHXEosUA62tVtt8npnxiw+wMcJ
pxDDRu5Q00guszV8NFtr3TmRkueTdiOte1HRgZm3+YBps7So9a6kXlo6UWPBZ8tqB4R4OBHlwS2H
4txGi/t6SszuEKN+sjO+dJmfjS822LMLPh2Hvl65EIPJNNcLMp/Zsct1975vAfUbYMkP1pLukQgk
0TRtXVgVRCe0HbYxg6tGc2nOOYZwVVdfYgfvg6xSwRM0Xnzpwi6/M7SsPiDWpO+cf9l0iYmI47lq
eADE3z+b7pLWbe5wrQSQwxGIdhCXMIbEOCRL1T6u2dCghN38Ne6K/jVlCwpm9D/52JvrDQBHxiPN
IU1dCoMkCxj85GX6wEW6p2Aiuw8okUAYYQvrpPPX8yuWNjfGhbrnakcwkEerPyzo95xGugg7Syk7
Kc+H2txyy2hro5U7BH4rS+k2qXbJtVDzl9pEyYxA6HT7AnrJ/hIwABbrz3NKFXRzAzlRrHTU7kgv
w1D53Uw2pjVZ62FBFFKNCde4qA9qixHgIV3G8VVlYGNqZ0sSBWOKB4ySmO3nLLJwdRvS9T0CzM6X
279Q8riwrXA+F6oiIFg2Z9k1liZHfsEJoiIcHoiMf05R09zdHkTyhXlWeML/VKGo2V9/YVNthtqZ
BgflY/h9yCym5zmr0chPnD2y8kupAQqlz8faZL3J0s/eEKIuZC8trsBeuzpaoNjl8lOPve530sy9
9gbSAMa8YOyzr/bUmfgVYVyMcSyyyq7v0F5wjsU84PZTK3b71y+t0CGiGUSdmgdwe5E4noLWLqiY
wE6V/n5S2vmQt8gLx1Pj7mSrLz8u2QUvEpQnqjrE/NfrjjJ3prppjruIYumPU4rKKDKk/U4k9PJm
pMpM1CCyfRGobMJTxe6NeFVSElWCtJM7469LNEZdJ8vnBdpjXX7opskIdDoOf4sjIn0igyP8ojVL
K3FzvNoengqdPAsPbV6CTtNrtImEI3ufZ8Hf7mGGolnG9U/WRnJxvZZhE+ZGmjdW4Hhl/jqLU/Wy
hkOBHY/y6R9GIqMQlCVXDHo9ksBjz+iv8NU8/HZLG6Ve2NKEtbNm7IRiL58W/v/ER8QMRCwviARq
VQEjz0MzcMIyvURd8pX7rD85c5oS8WcThqnZHnvh5R18Naa5+WY4NaPp0THmZCljoLoRHni23hwS
vL1PSTYVO3OUHYJnc9xuT5wb+4leDuOhZ3dcHb05RbHh7Zxq6ax4pUWlnbxzq063ts5qlKEFtH+c
cNb0MGrCVdX2q2ydL4rtRufbm0Q6HrUauG3EtTDsrjfJNOX2iCyTGcRIj7/Tls49uTo6Rg0Ku0Fk
dXt1A+khpy1JTYYYEzT29XhDX+QJdVJ2SuYWJ9XqEKCKl/kNHHMkw/XBPSiKjUdha6Q7j4dspoK+
ScxFB+xFZmK3XTp1qWcGVtZHlzadyUOVvry0s9reaYvy9fbCSmphcFdpmfNkc6OQDF3PtGlHLAQN
amF6rIR3wG2q+9DqVzxjJ5SprHw4hmgeYicQKz9co/yiZepe6U82ZUCrgjBjC/Wzzb3NS7q0mjOT
f9dI1DdW6kRYKyrWXYcAxd2iZHswn5cPNHPWAIA5dNRJEDZzHmoPx4MGzRKss/AccuF893a9HNuw
+n57eaVTYzCqQUJ+aJsiNXliD01NLQNhsfqIg3Ppjw5CX4M9568qTY92do+k18Bo5OkulU2EpbfR
s6G381Qho8K9LaBZ0YhodGGn1FIH3de9pL7Llcg+aMtkvkHwrDsXXqwesJf2dh4Q2V3LS0XHGC4U
AC1xTz0L43XAoT3dRouI2glJQSP+6PH1GhsB8GlgdV9g7yj9zrDy/SyKuy6IKYLRzWbKsyHHGBzP
1KHtPQrJbae/mywjv+spk/w0BkX5ZS3oLORo5j/pTjic50kZ94py0h0GukFQ41Bc2DJx7aQz5jWq
qTt62XApqiz+isHg+wjrv9PtHSYdSZQXgK65sBk2NxUMVaoBIeFI0bvGu3BB2Hkwle5upcCxs7ay
oQjqxQml3Ei3/PqTNqodLYrKUPpiLpcEOQEU//F5W5J876WWDiVuX0CiBOpbXn1UK2Y3JdxKKVnY
IYZZ/WXNsjQI7TH5eXsBxUa8rkxDYaBdTewB8AWp3+tZ5XnvtisS7QFcqfa7PiS8L2a8RwWVXATI
6oB2BQ4qMEqbtWtXrdcGevJBOsXt0R5a56s7t+ODYuvv+iFadiYlWT/koASSF0IaFdvNcHo+zaOm
mGaQLzWEsMzGeg6O73elGlBuub2A0rEggQDoZcgXglAQTiezKBO2BTwQOMu6c99b5g/DW7OPt0eS
vMq8x6RvJOgCmbj5VDizIqPmEEvlQ22Yp8EyordYamIzgeRsa6BR7CbAFj3lHm7vtLP7ZTeLCTxb
VGX5jDRzrzdKZ2V63S3EBJPqpKcpNdvXXdKbgeIq/Yc8y5FUcFK8GCPupfsyHdH8r9A4u70EssUW
h4JdhG4S/dXrHzFX4eK2M9Fyr5g97gp6UmPVDskEFELd7dwtsk0rtFb/r7pHnfR6MBrT+qSGBalO
hv9ulNJb8Cdr6k/tMI5ZYK2NsvzDZno+pNgCz56NOV5Gt186K/DMsb/rtGI+9lrsvgm1ZE8eU7qb
YPihX+uQm25xmcZcqXHekC7if42YKulWc57hKWE35joKdqd29jGcnfaTYk/aTtglGxslA1c0iMSD
vZkmHY6pargwgqpItAfPQy0l0jXcYuzWOFLbnI5DVHxPojrf+aSy/cPm4Wmiz0p1zdus79qvI/VZ
ExdURz07CX45Y26Y52pe1uPfb1WI5VDD/lCS7c0dVJqonqw25Wi76n+VTmY9FXbenSG+WDuTku1T
U6O4TqjuIRy7ybEUatso4FV2UHC5BmM3mk/j3MJiXFShuOP8uD0xWZAFQoZGPzxvWrfbAs8MdDjN
BULGbcIYC5+2voubFAfSUC9/eBRrPyyw9AKlgnCWKJP1tlhoHWf4cu50VSXlH9i3XIei5C8mv7kO
Em/UB7slvsTwL/KVVlke6gr4+tpqX+t6rSnN28mrxmyjuzIE1Omphcoms2tqnBkKYRGuxxp2Bofb
KyQuhs2byhUJGwESEuC6LREtrCxrCCeeb2zophMgESdQ1cjAnp6YYZwhpyFBuSfBLXnIrwbd3FZ1
juxhSI1XcHXGQ+Xo3TkEeb7zDMj2mkDxGDhLEWJuK4hF6IXJNCV2kNT6p8HBOnXtwQlYavqghWr5
9vZCiuO4XUjqFaISzoCUd66P66LoExQ5zQ7UsNJ8NYl0v8V+9jHRxuISqfUsHDtU34ip/U1hkTzd
Hl52W1gWGwDMEFyPLRjY8tLRAT8DKitBwjLsks4f8PM94CRdnv9lKGAQQMaJW7b5worSV2cKkG5d
4UaHmHp5JONv3qQaJrS3h5J+QlglVJy8P7zM60W1wqwu0Byllz0lNHTKSH/TDJMWINSHfFSNPePt
8aSr+Gy8zcZEvrHuJhTqMVdX8O+EfXIghVuPHrYsO0NJp0bnXMgu0XHcZj+uuyRzR0EviBABeUWd
Ip8xUa2FX3bZjK8tM/lr6VG0DiimwcTjGoIyIyb/7MG2Cwp2cU/JH263cyiGRPebEKMWLw3/mkq9
GUpM/tlQTedhZY/nWQAc0fYTbRiCrinHnSqy7MhRYKL7ThWZqoi4Zp6N0nWj1uJm6ASG4nVCZh53
nyzUvPtcj9SzFRMA5rWHg26y1t91b+7WnW8o/QHc6mCgWVnYBZsfEIZLh7i9HSAk4uKBmwG4MMbR
+11UpoIdBOfdNkblpChRHmhusicMINuuWHDQDOMpRZNn86ZUJrrIBHjihhvKBQetuph8N3aN9/Oa
pOHOUyGdrWAasdqoWWzBkVBH89IKGU3vtBkf5ml4syKtGcQ9olV2khRINWI359Sa/Xq15r1ejSwQ
o1NAqZu+FQWhzZ6iHaiVwsoZBmJcpL46lV8HNVXea1bYn/SJj5uNdX9oi67bufCk+YSQ+6fyRfKk
b2uMs9MNait8tTxtWH+O5tyfKMRXF7caPWyRZyatVC12QLYLNhXKB9WUeq+bIXs0hckBX5pvbm+J
QYbSQYxfaC5Tw3rT5CH6mBGGnXt2JrJ7iZYnmq9C1AJ66fWezlO0QlIVPLqldv+Zeaed4hpntjk3
+yOVij3OvXRWfx4S4JH0arZbuMzdJOxBR3Zmmx7Wmc6TvS57pRfZ1hURALU2iN0Eg9eTUiIcteaB
xLfRo9k4KH27vG5zdC5PC2JoCRZ2uP0dOejorZIiazirOfn8D2hGnmfw7jRpkABC0uP6ZyAKjO2J
RqUNl9boi8pLg8vZVN4rlYP7dDQ7GI0M9Ul1K8M3i7y6GPUQ7mDhZd/3+W/YXppq2iRZB3ozWeg0
K2vcPmhdoV+yAStTFUD85faTKvvA3FAOlDZ4Si/YyvYwm7YTUTI2q2q6VFavXzxMCt7fHkV2E1Jq
QMsXmg3jbB7uKaZqScPRCibcNn6GfWMWvlvkY+J7Yzju4VpkV5Frilo8LBtUjTZrqA1Ov5T4tgaK
kbawTDG7u68TjN0Obmxgw9RrCbSC0u7TyO8RkN6r2EpnS9yAPCmXARqG1/vIbKcxV7qW0oI1uae6
6JbLCmYJOsM87eQtYuG2YS3bUtCJ0MUAUXY9VDYtdrnSuwlWSy0iX8t67+AoSxn0YDmPCcqsQbYU
exwK6ah/OsM6/ZUXm6YpES0qROc2s/PqrrKzDxWss7OKKMMrZUI+sIw4qX+/hSjCUQj+AzDZtr8r
k2T0T3EsrubhdRup60dtTPoLjNPdS1Z2KERAS9ndwEB16/tDbXOeIgfFsbzFGLNCVuf1pFXRztGT
bVORsYGFAh3kbmc05q05IChsBXGlG/9ZZVdOQYv4/HlJSjOAV5jc92ivARfKpx1mimyHctUCsuc/
Dt7msTaHSI8tiG/BPMS4rce57oesxn3URnvyI/KhoDAQAaGxtfUD87QG3F5EGRgtueK4OP33bg7H
I8II/U4AJBmJfBLbKLT7eYm3l0w7zXhKZeA9nSExD2jFhPfj5GJCbNqDcf7r3YjuOt1vmMAUD7dX
TBdp44wXiB30S5QEvakpiLS6y+s4I7u8PZTkRWAoME5sEfpsWy6ubUKIMlJqJFE1KL9T3B6ws9Xj
b0PbOIBqiz2AquQxpt0l7k80bwmrxLZ9FrY72pQlqs2VolVuqbyZCkX9UIfIpPn51NXTfZrUuYtR
aWvCWlyd3Ffmaflye86SA/jHGolKOOgQMrDr3+DmkUGwTOVnMO304+gN67GDpvn79iiyDUNhH3on
hRVaCpv3vl3JXtFAJLjRQlzy+in52Qx4gIaEITu5kGwoeELUHciVucM2i5pXXof54GxiNB+3F8Nt
7KcyIrKx1V11N+lQvAhYYII5pFl6vXaLSnV5hiCGC3O9YpkZxnfZAJV7cKJkJ1iRfCbRp/CQjOcg
gJ66Hsq22wE6Kb5Co5HMpzjJnXPiUNW4/ZkkB4BgjKufDpZQ/dmkcebgAikRrw0pcn/U9KH+7I5T
8dNTuh+unvQ/bg8nWT+hySGMs6GTED9cT6p1nTysKK2ibNLVb/BKQofXG6ajrk17gYps/ZAcEa0s
PLO0LQyJx6e3tJXmUtLq2gWv7+HYRJm5s37yUUwkCzxiEvLR6wmFTdbXtHBNIoGqvBCS6A8uzLnL
PywbLyMQDygHpIHXo2Rej9taQz8lwmXthLPvSnY/qq9HJ/3+9yNBfOGS53lGHH8zn1Jtqx7VGSrv
nWk+quWiX+YlTg6ZTYfz9lCSu9BG0A9dApTRSbo2QxVlSS+nI5IstRxP5Kg2fC1U4osSO18MJY9N
Hz8V9dIOM/LCVkc8e3t82V5EXRCCJXexaE1fLyoxFsSrkugcHrB6hsL5sTIrSpexsS6fbg8l2yWM
gQUrRCGqh5sCqRqWWVEgGRCYTdsJsfkFaYnG0/OdKcmW9Pk4+vWUslqfGohwnOalG7462FverYvb
wHBM81PjrP15LGrrGCtViBlzt2ftIV1RkeuAUKbuvL1M+rS2p77jzl+nMn/Q8bF476jr4luh9uH2
gspGMoUyJJEdHOCtXN28rnRNEp0G3JBlF6xwvXdxR5aOaK69s6aSeJz5IBNCLCmgf+LbPnuyZ292
q7yj14fiRP7LG0z13urV7HsEoOEedbPi0ZqN8R8OPE0J+rceDQpr2wDrgEnkKXKawZJmhh/3NEXG
MuwvHkiD4PZSiit3k+WI90VUVhB+ZItu5mdodbsaMCWbfiaZycKhPydVlb+KcQo/tb1VP6EYr/zn
qdleWUf2+PC60RgCVAX1eDN0q+v1qMQxvc1Mh8pY0fApnTXzeSOMY6eW7U5gKZsqYR61DEFCg118
PVUlsfvFJjgHtK9bdyPKPr4+h21QGlEneou6X/Vle0zifjjeXmTZBQC5kS6I0GlDf/d65BE+QrNy
9ALGaw7ePMeFr3pls3N7y4YhlhW1OgpuL9S8msJMk6IWffesML9X+Cuc61xbdiIT2YkgZBCarHQn
mNH1ZNoYIkkUoke2ms1TVWTWue4K5ezUSgla26oPaahUOwdCOjOeI/YpYj0vrLX62uh0M2FmdAXz
YNJhn4+r9+v2V5JNjMcIvTc03qnHbb9SpcQenSRUZXSVlks19T4ind2B+Lzzk7yo/aFKhp37RTIz
8fgJtC/E+xcCvghfq5W6KNAfrGEYfSdV61ftnMw7qGz5MAJOTMgPonAztySOsI7OqdfjTaD8rhcr
/6jVzl43XToKXWNw31wnYBaut0ZcGDQlMpj7Tm0rFztSltRvhsHc2YGSdw4db+HWR1UNONlmMmYx
Vmo60IaznNR8LDXlR4iWL7L1xn0OIutN347f1Bl/B3109+ozkqcHTUd6SUK2HinCzRS1GlBEEUZC
fC3yXpVdg6Ksmdmz32qz6exsDulgyPEKXhdv0Laz2qBW3ZqJaPMUi/ekhr1z1K2CdrE61NV8vL39
pYOxmnw9mLpEgNcfb+yiaAFj6QRVU//mcmze4z2K2cGa7LGLZNsENivzIaAFKLQZyeyUEmmEkH5G
0bQnNEmm1V/w7NrraUqU8oDQUmQSRF0uji3ZIp9UancNH0ttUaysFz1+GOuyOyaLM17yCv5ekE+r
ETR2gsfiPEb604hA/ymhNh8d2ilvIEPaqHgHt5dauoHBElNIweqFksL1Umso/ivrAMNH52n9lrXx
cE+KXA9+Mw/hifVwPaRp0KLzG0PNkoOdFXWzE3/LPjclRlA2opIL3f36N1RpA909a4FbkAi8hto/
PKStPZ/aSd+NtSU3Kzh8dFPAZVIX28baWmKFg0FBg6pt7N5VfaWcF2toDzZb7jNqgfNBj5LuH/Yz
OboAoRHJv9DaUFO7c5QCUGHW2csnfcK51tPy4VtBQvMP55R6NBU4F+82oFLXa9kCcs5Rj+ZS0FHn
9kM9dP7L9Lwoz0PTqubp9u6RHR8EeiG0CgMdwAjXo41YZqRRxO6JAWdnT7lbo1ZtNs7yDzQNEk60
GAAQsUG2N8KA/ItCBgVHbK3fOK3m/myQ9/nv9mzEr90EoLicwVNCe1DUnzeziXrba8OQO06lFvwK
KXvtKYQOeIgTfcA4fE72siTZxjepK4r6A7Warc4V/s2RB2gQ8QOvtU9GAYwuzfrhNJThnvy4dChK
OATWNECpD1x/KVrTo4aTBgxuBdOxrjeySzs247Fy4z00k+xKoUH9/0NtjrPRmk7VNh6ibgb8hN6m
T2HP/dceN00UnWfPn1ZtPcZm2/tF6tQ7vRLZlgSshxYaeEAu3E0yXfWppVu0uwKzM623GYyTUzEV
/U4UKFtOcjFCJUqXfEJxzTzPxXJy6CkFW5EtUXtZwgXbdSCKD8iJT6fbu1L6dEAqFiS6Pynt5tOl
UQVmvolAFTVaaN21OVnsQVfH1vMVRDmRXW0i7uc5onz8aK8RzilYa1SNby+29hVE/3zWy2b6NfWm
Uu38ONlqw2kHDACviQxq8607SEy5Zoi6v1nUH5cKjAcg338AzWAyTwkNqJPID43r1Y7iOnQzDeb8
0Grh0TG775XaKJdIW//l+hSUSAJHEEiUx69HIiKfrUkHGon+MFYWdtEicJCrGsakGTWkHUUA6S6i
VKdpCGuRlYm/f7aL9LGcay0TsnNWE3/zKBNe0lzVP2Rhbu+UpmXvnpA7oXKAAAHSqtdDqfAq4r4Q
KBmYpEedjDco3Yn6tL5E/uRM871ix8rH21tX/E+3F6qQecIRRJj9bWuS2lLGJkQazmLbxw+zVTs+
V2td+o3XqUHdjXuoOOmARCMkTn8gIpsFDTFYcItqRtMOM3UEQDTvR+NA7Bk7I/4cV8Zeg0i6qn+U
j9kZYtzrVUUgR/EWlQ5bhIHhY2701kdNKYbTuBo5midNoh56RO/2oknpqXs27OZGsGC29ng2ccNO
qn5ok7ymEVbvkfrki8nbBNyFpsa27l8YtqLHQsihJNEg47Q0/GstNKYPUFuwOCM3RP/89o6RnQih
lq39ydm4Ua4XNGuzbgTlQ8syNu3HbimMYzSZzuvMdZOdqFO2iGBBoQUQKNGb3QwVqRiMzLSfAmtI
stgvVHBcPloJu3mabJNQ18J0ifgVMtBmoIVuU6kV8Nu7scLlo7L79RRqU1MfZ73EaD333KM3NP2X
20spe4YdMLCENACmyFCvl3IA0xNl5FZBDJXlnLp9/31tU7AYcWK8sgzFPtngJg5oyrfwXk1v58KR
ob7pOnO3wcukXvIiA69ybVpB4NBhbJC1g2BTPVkxVn0+LutaG7TrOD30Zo0rujlMAC8noPGTXw+u
iUyI21R7PWrZdwCEznUkgjxs5q4XBKVsPm4uoq0qNx7Ac0cnUuYs8Hq1TP3VabQAVaBqZx2ko4Ld
4B9uQECm16PCsh+noSeoTA1VVBQr43eazekrBBzXxyqh/Aa9ck9aVLr4vCtC6k4VxMbNx6cThasU
mnpBDOLrhEpbd+jKNn5C/cU5xGCHv3pg9B5KHjt8IFSbWCFMPrsd8lu3d6HslAn6ETsByJW5DRB0
J7ZHXHZY9DEOz+QKSNSpxl4GKR8F6j0awpRTt0wnZc6B7g6k8fa0pneGPuUPdmopO5eTuFa3z5kQ
tGEP0TAH03H9KedUMYxW5AfelHdUXWz7nM7ZfJ5Sfb3rB6fyqxDpezut1fPtVZSoXIkWOSQqchMg
etu01Rk0lGjrzGXUbHjSXUU9hHmxfEIPfhqOCmzv4Zxlhl77o+VODzibZmi4iQ9ezNaT2WjpHuxW
uhh0PBA5U5HG3AoQVmGDrEPnOMQu4fLDmFU9Aezl4tCi10jb3ptahAZOa5gPSJLuaQzJnibyQEqj
VLHp7W+OMk7BmhGtwusgLIb0Uam7PIhLXXkTmVkzflXjyNybr+wci6xCV6ngCLvI649PbJVY3cR8
pzD0rNd67zhvdfwK1bf63OhP2dK3x85qjJ10RjJTAP5cWIBuBUFX7PxnISLX45LCKUM53dHSN7nO
8dXWovjVtcrn1RrLneEkjwZuBqSj+GNoQhn4erglq7KGAhT7bDDsp3xpMRSCWPrNDktjOSyjZ75C
sUb74JXCI35V9vSlZdOlNPOHaMA23+p0LnkbKXpuuqIVG9a+MiJb4GcUUL+t7eCJkMpdf+2cLZER
bo412TcSF0LezHpxttpiQXCl7Z1g7ur4U9eM+tmZsugJ9o39K8mGwl/svq78xFJ+GIvRB0jz6zvX
pOQ08RsA4yDmC7p72+3u7BR3hXmh4umU67m1a7QF4KNdwtUpfNuGegcb3SlOWVukO7eaJOQifaOn
D2+GJGurgDEUlg1QmqGXIlneNX3tfoK56t5pq+f+t7PUYre+WGqw03Q0RL9mC5ApDEoeMeImwejV
6SNhgPfbwXt1PnixjsVsmGp6RTSQtY/OFCm1v6ilqp+SiN/nl2raVceEphKCil0Rc9W1er33IeS/
kJ1A6YCHc9s5tpUhLoYsQYY3dJYcy5u+eKB6bFxur4RsGMplAhHCv3gVXJ+zxqoKtUrYc1oYx1Ww
JBVouSZf8/e3x5GdJ1YbhBfoAtLMTfRhDVXaewa6ZMC9suigDWnzQe300O9JVtB1id7dHk86L6gt
KDhga819eT0vzcjKxXUJqhN3Kb+ANlB/Ofawh3WRzkoAnwAbM6et+nVXl6a6OKg4Fes6PZpVSs8D
Ce6gUZz+LXIVe0dEcvejTWByLilzAJvY3P2VS88vTWcnqKdByQ8qmhvlybDiPjrE61BE50oDvH7E
DDr+fHs9pSNTpyafdcQfm4fOrl1r8TpyB1fJ0g+LGUYfeCvYmHpt8+4XGhXDSlmC26PKXgH6PEI6
hj7gi2Lh2BCEKylBez16xgAwau1e15kevYHAB+tWSw2lOSWJEf+O28SLD7Rel3+oxCBLDexAyPCC
b9usub1qJULf1MzNTmtoNqll9NUrM2/xzbnZY9XINhRlLCBAIGUxUdgck86zBoI4wqs+j7MTfpuZ
H9pL81BG4Y+VhH5nfWVfFXUvCs2ETnSfNq+sa0yTTlPXheNqPKyh0V7KQX1jLWVz9hZA6+3Q7OE9
5UOS6yIHQD6wJa6EuWIXFAjxDkJeDHzT1MCG790FlcbV+1bZafEKhyRrB4EsG1WoAgGpYFk5q9fX
gZ672L7FKt0lg/JEocTKUbGi/i5aU++HjZvJAV+oXVEX2dd8Nuo2WLaRFEbMjK6EsnTqk4cC2Gku
1OXbUpq1eiD0mXR/GHTqGHZiPyr6YJ4adBsDrZ9WG2EmUI52rBofWcbufZRWyyMmAv3T7TMmuynR
1hJOR9gB8uZfL42hLFFX0YQI4jlaz5VXho/dMNfn26PIHnd0u8VhdnlqtolRu4RqZtEDCnBAAMFc
lOZBzWw1IIbrT38/FGwMKoy016iLi6/yLFLVVFyavJ5IVfNGzKSV1PRTKmBnxKeSnfMjWzsgCgLp
iKDpC+eMwiZIKzMXSG+aZyfsqJRTrjvjzuaVrZ0gYP0BboIgEL/i2YTmNMMQ2xBVtmL5DSAvuujt
+o1a8B6kRDYQ6SRRlS4shrcue7WqDXXegFZTWhpnYWZMB7NEzymLiPb/+iNhUgQbgZYdadO2xVWu
WZqPAupYQQp9hSJ+dtTBnR+gKrY7Ia1kVsR4hDcsIZnLVs/A1DMTDjvg+TVJQnTph+xUUVr/saIf
/w9DkZGDiaMJQZtg86WiEdWACSIvUY5Tnynsx0cnQdWgS7W9iq+sG0P+J3g4AruCEM71riAPirUs
rZ0gT9XqrOmNckiwlzwuYzT4JTXmw5w5zbFzx8UPlwg6XaE153idSz9Wh+WuK618B1Ejue9oeOFi
KiTAaf5unpPFLfNWL5m+OiRN0NsjDKxKIz7W7eRgTcOe5Kx0PDRA6JHakKO3wStPNgZpDfCMeFIU
8KOatR6XdjY+LUZoXMK41XeiWNlW8qgxmLiZw9LeGmQMnYHs4UgUpEz19DtNq+huIhI4ToXX7AB6
/nR4NikKRSRTFIU1kQlvFjOb8hDQHk+WolWjfah6lvZR0doOFS5662+xi7b/S/SuHQKF6zT0VyJr
1F7QrGrgC6bz6C8WCWOAXwrU46lz6nfEwppzjNe2UP3O8tanegLjeKhXffyYwoIo/TXKYbjD14lb
PyeWjw+FqZSPaS4UR1R16HU/irAJ+VVps2r5ONoP9ikmqI8g3DYjNb2mad/maz381uc2V/y+tpEx
W5ZSbQ5q21fLwYib7O20VkN9RkrPUI9p3elKYLdF+z5Ndevn2lT2u7iIvHdtHLZr0CE3ttdTeBlZ
ih6eRq4KHoI/RcDw7E41B8RHLG0EnuDq9ZeuWXDMSaz+3FhWefYcdDlrj+i2T0ON51D9cPv2e7lx
xei8ToRAQmhl80QNWB6FdSbObhdGr/Ft6DufdNR6bVtjZx6mWHd//cOIIIswAUO9mBf4er7Zwr7R
HEjLLhfyow0K5LDYRvWkOXF97Ore3bkJXwZc1FlJVFCPZaYUNa7Hqzwr1peRNl+PvxsaJnF/MnS3
P1R4A5BBa8sphTe1s6wvjyeD0iFCYRx6LzCN60G9LI0Kg1svsDs7/9SviU4tcrQeQ5DDO2+yuMmv
TydDof9D4ZFiMsjP66GidFCmJSS/jDmMhyJRwjdRqlo7NXvZPnk+ivgVz3ZpshhzUtpUz+tVce7z
phwenMzID/GoWqlvoH/0L5+NHhRwPog2PJvXA4aulisTNzwZbN8fK33NDwDL53OetuA9YbnepThR
/nUswFoKEKYAv4ke0fWgsDcNC0oPfak+7t7ZZhL6QzgWT1OzS06R7RCkwOBYIElKNWKTzFXN0HeK
xbEfzBK1EnNsDmhJ2j7qMHuqxrITgFOyEEZBSYmn+npWZBZC+AKAV9TjmVyOlnegKRd+RKK9fm2v
k+XbbrFHbZdtmD+scqqmdAe2YVWyNka76ixlAnhwOs9a0r4dc1c/ohXQ9IfGKNEjuH2zSOcpVER4
FVHkcjc3qYqeR9+5AAqbJtHvcIAdA7iKzUOxQPoxMOA4o0tQnf9lUFJyQdClVro5fmbvJmggAXvp
crWCvN9/Gzzi7lhR+oOyZNMhK7W9iW7XFtazIMYQ2sH05tre7B1EZmAoZtl6pBJbBl0WYV8elvGh
Luo50Atv3SnNbZ+oP+MRtEIF4P4kdr3eQGHWeeoyJutxyvr2reg5ndNsGr5l4dLcgx10z3UaqW+9
pgoPutag8XN7jWXzZcq8jkJx58Vt6tQDnQx7Zr5O/M1J2/ltAq3ct83prjDi6fft0WSzpciDHyb3
N2DizerWpKZrTHPpGIU6XkdLE9+ndamWp7pbmveqUsPF05b2azjM+UM/u/q32+NLZ0uPGH4t1Dgi
+OvVxvpPGdtuXI8UKFykJ6wsMOM+f20PmuYry7BH0XwhIyI+L4KA6JFRyKMtL37Qs7t9wmZxDE04
k1lfapd1Wp1fIik7d0OvHc2lmAKlVvTjsDTqK1PL4vcxmLWdqGB7HfIbODsOgABkboGhbh7Mma5G
x0dej2buLcEEjOKQWml+SOEoHW+vr3QodhL5AQgt6vbX012nqNArmiZHtFGGRzPO1VNfqvXHcS73
eI6SoTguHFLySzrOWzTj2ieW23XYfQBrtN/ZRkFqMGXpqyJTdtZve/exflRMUKTiLQFXtLWNHaNU
Ab4RqUc9t+NAUVf0/+ZF+RER1j+mSE0afmkW3U5UIJufTZJOaMo/PJvXS2lQAdVL7MaOTqc6hxAV
Gj+kC3rXpLu+g7JdCqKIcwF6Ak7idoZhzxQtTVmPoyfYHrMzLxQGUvtS0Pj4uhhZ/nN1FwcxXks/
aWvtqojhoMi4cxdJFlrooQpaLhiZF1wNnD8Gt+0V9dhn0yclMpV7ixoaoqzlcorXkQZND2drZ1DJ
OhO/iiISQojwUcTfPzuha2HluppH2pH0RDtrUaScYmtO3s1kvjvvmeT2I5mijwBkgNrvllJXlFTe
NTvTjqHWuEeXP86uhuh0UujLsTHq4cFzkUjEiKMMqmHOdhL3lzMVwhqwBnE0F/fA5nAaSjWrilVq
xxZvk2AuovhL5OVt8D/OrqxHTpxr/yIk9uWWpaqrl3T2ZOYGZTUGDDa2MfDrv4e8+qQUjQr1aKSZ
i4niwsvx8TnPMpNludyOAy/j7Mp2xqNrdZVA3WIT9igb6gEeIk7BAEfKItbqe227yz3nCU+9QapP
t8d7ObOODYMCYMIRD1aOyvUixvEANiGE0osJPLB0sM14JyP1w9O8eRs4PX+wZOLc21jpdOFdm98e
fWdiV3lLZJvg4qPcvbnV3LItSe+PpoAyfPdg0eo3CwR5G8nGPt0eaec7kZ1AjQpVDmdtIVx/5xzq
OZ5jhKJpcKeiT9zmPcT35wsJOhS8ZyUfegJnS8ut+9yvTXJQrvjDz/j7QYQGGGItxFmwU4FZ3WJS
tEBnXnbjXISNW3lnLywbO8WLz4VoeUiqJ4liRJLBpsv9EXNHmtPaEqwzaqv6XYunE3se4MZZp5VL
Ep6pgMLPZ2WbzA8KuTp/0CFTqGFBrIpeWlmXQypEjEpXE+ny3DLT8YOlexly0JxAhxhtLHwbuhXX
E4ruuHCI6nH6y7g/+0M8FQ6318lD3aQlnCIaln346/Yy7o+KE+iucoovDI3Y0ELT2saolGn3DJad
OatZT2+SuVO/hwnPdjZ21bfbg+7sUmCN41XzE0raKExcf2porC6Z4aZQBG2pUhhqeJco6KZiknF4
sE13h4rQSoshO2ijcnk9FPB93hCqyC6o5P6ZAwGdIQZbGXQk2cECrkFruyORPeNNgnGAzdkMBaFl
1vVVYxcsjJvMo/V8DsuYprYVh89JmVhFSIcH1O+H4vXTiXwO2R1wdkAXbLIqAxe1mQP3V9gT6ISh
i9V0qgimbk5ADo7dzv2M04YLer2i0L/ZejBwRHSAZ2pkICDVXACv+2dekuHEOvQ6GnsSd2pQw/3k
ARWfdkMtMuAt1cH37oR0nHi83oGJx7toG2JpRELQKAdsHxse17Vm+p6OdfVjACTssRcQdzm4mHcG
XFVUViFfAIQAkr/eRF5MiOsJMRfan/qPpK9R4Saku1A4wRUWnqAH4708lCuzEQ0lZC7olW69NpoQ
9Th03u0iDil5sLpYA87mlZBjqEJ56ttp/DjLyP14exu93L9IdlazvAh5DzqXa8T/K/3wtfLiqse0
agCOsrWwBQd6q/tcdUP3AFLJ965fgWeBddAQfHlEEQvQZcLkYjnx/Lwe12uQ1M0Dbkw3kMm7RjVo
0Da0vadNWx0c0Z2JvRpqc0TJpP266RENkrhmALRBpbIlQfxsD545LSXnmeMt6iAD2f0+wIxssLVX
QbENNMTu4Ydacaym0/v1VyCv2c8owH1iKpYcnIyXQ+E9iSC36sKBy7zNng0PSaDkPBQaeV82o1D0
tLjVe59H1qvjKvAR2C5AduMYQtnwetEgoEFDOSyA/pVDmzEoc556GftpRC3r/e19+TLTWKEYiDU4
86usxea24BSSiOCtYajI1RduRpVa0cBOzlSjGIL9mM4dzPGgmQPy+/x6o1VoDdk+NGtR+QEMBmy8
6081mi09LK1lYS9UXFQ3hZ+rMfJSFIucN72rugxJkrzrWq7f4RJdTgpEynwE3KDNyISOx0F02Ftk
YNudNa9dYd2baBRD2HkooZBeML4YCLYw+xOaI+h6OfGRKdvL8xI7uDfxpEVQQMl0s3VDOEAzbym7
ggRel0HI8qcJeXJfj0oW/egt76tZHaHVX4ahdUxklmv+uuaX19Ntt1EpWiR3RWOVZLWBdtPQGuen
uWl1TlcnQDHP7imR1ZGj7MswDx0MyOxjtUFtQwP3euQFGEfCOrcv+rYKkLk6zoXX8XS2NLwQFyRK
725v7L3ZxfMSsR4pw4pzvR6vrbuyV47fFwEzcUHtqMkgBUaLeJH+XT00X1DNPGq5730jioogl6+S
mAi812M2SNqR8tl9UfaTm9WRqIAzqnCY7KnOSB+Hrw5+ODl/jbeJEyaIZNJTpy8mn9PUFTx66mfV
ne2Yhwe5ye6nocgFjwZcnHgbXH9abzWSl9L0hS/8MYXoJ4oIHbeeG4hlQJ04eX0FD5+G5w9EeZGI
gC50Pd7cy7bCGwVTOTXkLm76X2PTw4V4gDTloIPkYCb3zsUfVAGsIJA3byOudMPBa2LdFRA6Cz4T
dPyzJKI07+H9lUvhRE+BHJqsqT12cKusH3Kd2KJJB41+fAwE3tBauP5QHzzntgVlp6jKSj6Dmz4/
hmxsDqpMLwAGiLN/DQNEyPUwhHNvduagK9DWp1BzViT3/EE+xiV5V8Ka+L6KWFVUAElnAwEvq6ox
277R5hE+cgpp/eQf0BT3dhT6Q0j90HuDtP5mhYeY462tIijML7MpRK1EsUiYmdtiMae4Ukc1y93x
EqQIIEavpdLNDpY6hJUpSDnF4MbNT2aP0VfuusbOxlmyJq1oP/64HYL2R8SjBTf4WljchKCwlgrP
dCztJKSfDqjtFZqW4uT4MwEUPT6is+/cXRAZCtayGmRD8My9XmM1+8D/hn5XOCx2c5ggx1m8JN2F
c6EO9tNedF3LpLhM0CwC3+p6qFj3E4RIYixeXCVPvplNLro++lBKZh4h/4WYN2uA325P6M6o0N1C
WwrKqquY02ZCRxQjo2n0+gIqufLST6N1x0bAZXsk/JnuQyer0a06GHQ9gJsDuupYQKfwT4dqq/RY
A51bL0krCuVEIyoafvnUdP7PYPR0DhsVc18FLvljVPMgjdMenJKdT4aQEwpOuE3wot+qWUqoES3G
g5SZY0qddQK8AZMQCKK7Y/MxCgcno757ZPT4guiFWxoqRCgCeauG7YuJ7jpU1kKPxzmAwjws0ElZ
IAssxuA7cmP/QpRXzgWDddwzm4AbfphrVX5NekJ5PoWWdXD3bOdg/TVrdIS8FCCAMHK73myzj3Yn
a9x49ZicL7XUulgGUReBGiT6aVAxLXt2RMvaxmUMitwbjqio3AASsJUPgRqsFVRNW+ZRVXWfMdvd
l3k4ZIZvN9efUQBAAmIXJdQXID2nTFADG1kJARzmPbqW5f/DkkTmpUf0ZRrG9iQ9HqSK0v6hG+OD
ALUNGOvoqGiuNWJ/1R1YJ/6vR6mndQBreD/JiebLY9V59x6xx3tuUKy+fXL3RkJGhLoNgAgrIeZ6
pGnoPQNRCmC/8eoxadChJJWCjin+sbulO4Bz7A4GLM5Knv5DctoMJpLALIsLeHuwNDLzy3DIDDqj
dea5y/zx9pft7ZOVfvv/g23ub5kserY0EOWD4hyQ53g4R4DJnP/DKOtrEM0RpEXblkIXzp5Tjivi
Fsyak0tlcFfFKnp/e5TdiQMgBB1q3BPY/9cTFxkOf1Xg5nPIHLJ3pSGfgIfTpxmOvAff86LUtW69
VRwT2B48QF+0oqB0Ebk190BgBUoVBVGv/Vf4XZLhEtEPfKicTJRQzYYMrTx7wxi/RaL0WvT6n9/w
B88BbBNqppuMwHDBaCyBz4deJL2f3MZJbUeEFwhbz7lDrOXeUr45uDm3SQEGRfYFwgcA7AjpWwK1
Cmu/smmNYBZynTN7kCarO0TSsnSHs4Un7cGi7g2IFHptLqJwCpWG60UFraWkDVSf0IEuwXcSoJZi
ut08XkLr3qkPPUd3NhFGA4wKQqBItbbyDCNpea39BKLByunvIs7G+8qfw1OErP1gLneHwg2F6g9C
C5w3rz+tK8c26Uwc56VrutzxuJ0KlKNPwgfL79VHA/XQVbB75ZkBqnk9lJxCvALaEV9VC3OpOPnO
QQZ450g8hG6PtHMlgNgMpRuoSUEtaJvkqNoaHXi/QEFgaMN38+gOX9APpiCzBd1HPGPDh65cSGYT
U6LmbcjB8HtzCotn3EeANALNvYkB5TALwLaBVGWorJ0cOYiziRuZD/P0/faH7kROFNNQgkXdCRr2
W5BIBW+iaJoQ0xIGfrPwreQft0n4wWWwt/0BRcOZA6V3RRddLxwPuzAYIMmSq8GwD2pg1YWSesx8
qeM7B6277PZX7S0fUKBrlwK8aqh3XI+nYTAaLQEar60c9XnmxPrJ5rB9ZzudX8PBp5LncIy7pzLU
4ksXSXJku/LiqbdGmFUfc+W74gC+KDVTk4Qo9CY5KPg2OZlgKLNS6PY7oOX2p6Hi3al2iJG54qE/
wdBGqgJmh8kHtHMZ3H8SGn2mCRn/w8aK8LSGccD6HnohlFCiwae6JYHm6+KdwJ+Z09iD8pBAR/Dg
sO4kjKuoF5h1q+73C7CTT+y4hipFki8C2gOIdDx5N1c6dtKABPoNr6VXaBEcbejdmQfcCTjntfUP
RMf12iPOerEE6Tpv+4p+qoVb3UG0ij+LioRnvIx6k3qTu3qlc5ukxA66T1TBrR2o/3FBedfW/Xc7
YOURhmZnPnDQUNQEPgi3z7a60RK/1boUSR4PTp8qzNvdIjFgNaPQyR3V03SAq+vp9knYiSSIzXAY
WQucaxXnejYCLhrSoJufg1W54LXgqcIEwQgj4WnJbw+1c+hQPAG6I4RPDPb/+lP+SmRNALS6w3DH
GWoNBWy2gXsIJQe5ulGZwjPhErbdJ1+wtmALtCxvj74TyLDNQKNEHMPDdNvB6olUdZhUSQ7Aonc3
wMMdb0VTHQSWvemEiSfEPlZ1GbwLrr/RH8PFKxvcq6DOf+uCjnwi2IMPsEk9IkLthEwArlaY4KqB
i0TteiRBBZk6hjkcgVzLegEFmx7qqlm0yNXLW9R3t+dvbzwQ5XGB46kJOurmbrWpYIPtyQRYFcXA
VW8+Srjdny3Rdxlv26NW8p8O398vemwQ2L2uHUDI9KPwtPk+OZIGizQkue6q7kQrOkKSOZKZcF1+
P0truatEPKYD7CTT1eY3pRDNfWo9bNvEyPBOB+FPCOy52RSiiA7vPXMwIXtLjfAR4exgBdCXuV4A
VwObmiRtAlol9bCdSfhuYH6bArhYFrfn/miozVy0uDUl6zCUaW12qZ2IoWnn0bcBpCgODunOMUGu
j5QXtEH0e7dRqCKVrg2UP3LhN+TsLx1avovVHxyTnc2ENxKUIyE/ALWuraIGAeRXcRiEQuXVwrp2
S0zSiEin4L4Bb0nF4e/bM7gtHa/hBviHPwU3G1CIzQMQndelDENoVpVw2v3kxKhHRWX7ZHE6f51R
/nsDsQWVdgttD750Z+mQpaHM9wehA1rRZpf0IXMTE+BLVweDGFoHaYJm+hufCHZQhdr9xlVvCQOu
BoHrpP8VX6t5RunUJWU+QnTnFwgYUFurLLsTUJEW9dc5IO6baLDKyyDUcLo9v7ufCUPhlRoHlMmW
7LKa23gRNEKQ5NfuZzEDZzTHQdmmST8eEYn2xkLcW8EX0D4Glvf6O/s68uZwChEZYuamcEKN7+um
uY8X0Jte/1UovKwvQfSUkapdjwRjhglvTV5CBo0Kq0C5B9BEPbJeZ1Uz0vngitp7bwP0sPqEQPFn
VXC6Hs8OKIyI46rMzdijXJmwQP0TurWG41dsp9bSgNJThp8XJVqYsTA/6zrJDzbsTgDAb1ghF6Co
r4X4699QlcQHEazDN8Mz5wuUn8UngffFwafuJDuo7qM9jOLdH27f9Si4OK0+7CMU7kZm10XMqh7M
OjBshHZyH+JCwclypPNaX1SEARRNsEdR0kDGuVVdtN2+aahvl/niDME/gW3Cj7UhH1+9a64G2axi
Ulfdwh0MMnmyBOUEh83tK3Jiwpjft4faS2Yx1sqxhXI7hA834aWRrGwiT5cQIZ/ZfUOmZEh1pNpP
rtss3xwrpPezNTVnYbz6M3HrKQPEjlf3Mh56liobYPhxnPujTbR+4ubyRqKA6gkKwcCEb5sclqk8
7S9OmevKqc8o4U4nmOStxkulSFtxJKmyt5tWhTG8UddO/fbVEs/OGMBiAMO5pCqbdADlSKcoky3j
BR2z+O00olr1BhAKeZSn7AQjAPiQuOO8oHLzopvc+VMCpoaVx6UPYBKk7z9Q0QqYZjWz//qM40+f
HBLiK+5kW/mzrKg1xlNwa2+dPpONsFEOpqIwDqOX2xtrbwHXlvz/D7WJAg7I9XEvjQVpLebl7ZTo
E+RJx1NiaZV1eKQdjLc3jQEUzoAzgTgG8IfX8cBJRGlEMFuQwxHolJeO/9Ol0xfm6PDz7S/bPTJr
KR2iurj2X2DMx6giynGxYnPSz98WD/qgqWcP37SANPHkhu6H9dkOTd+2SiGcEV2geeKnwgY6VqKS
hDqkL/Lbv2lvtlfAK2pxHmiqW/Nwr1RWG1m2lcsoAYULzMPxWcCdLe2g73ABbVe/1pt9DYTRiunB
axPv/S3QY265sOy5t1AQbxQy6Uh+9/XIC7hhvVmSgP2HkIhqB1SIUMRFNWmzvFSXaCg4NeY87thd
zTT8ZGLwX+jqf317Lvd2UgSWD84kUMQvmp5IyZvG1IiIII2Xn9q6/woAS3JyIvJf9iwwmCBHoAuH
fGsTe52kXhgNJytfJjf6Oo/Vu8EfTE6pe0ReXv+mbTgFugJgeqCCgD1dv/mvzG6OqobPCfZHM7ky
540v09KajmZubxeiFAxqEiYufqEfjyfmgioPzqAfzsM5lsZ8ATywTK1WNSfSgDB9e6V2vwo1YVAw
ABqOti9yy470bFapRt30dj5FtXin5xqA9NvDvNwQeMgATQBIE8hcL+oq9gK1wg6SRkVQhf2XdgCA
OOPd3L9rqoXLg+xpZzBkTSBC4TLCf7Z7YlLuBNvNnhSLw5bMU0lytoMyysbINQfp/pp8Xm8KSJTB
fQHgjFVvfQsW4ZAbAAPDx5kyXvQd7DVy7rixZQrfSH2pgOO9c0Sgg3QJ/GRKS282B6f65QLiF6zk
GXBY/rDarrclLE/cyojEyp3JtA+TYs593UE0//b6vdyW6ygrxXbltr/gtXujmmU9tATYGwIBKouy
fyAr2tZFJbj10XI66ua3R9xdROSlkD9eMSHbQlU5c9gyNYqgDDUkl3qhJbQghF9U6HG8+krHx/01
1Prxf51sPRPTJ/5AiqFv2lwFnXrkJZ5NLgnL97e/ane1QkjWY9O4yCM2RQRYDLhxXWlSyCmG8bQj
5QebJOw/fBA6S2usX4siW16TFn7ShRWkXns6JOcq4D8II+OJRjCEvv09e6uEAjLarGvu+wJ0MZTe
4nlTScDXpOQSOqX9vuOU9alNUcJ9/VhA+q+UXNyauMOul8mJaW1PyrJyEdo6rwCqu5OznIoQyL5X
t8ugrLI+OrFGkAPYykH6zOPVbKlqLYWwu4V45G5wBOymgukINLO3I3AhA9T7p0CxNYCxQ0OcXrtV
AUqqKpScnFXNTpxeP3ervMFa5wdgektD9UkX+SUVVWGGJgLtP1RpCE+DiyfIUfTdCRUrjBQlZtSY
V6bo9TKNU1IZdPhpgXY/eVRw1Tl5lokKwVh7BiopfHv703YmEEQQVLLQBAQXYwvUBQC9cUIRVAC5
+OYZNjrkDbycvYMA+PJ1s3KTYGkBKt0K5NoUGn3LIsIbElr0TullevDGLARoGIT72nrr1oQWFOnz
we2yM5VXg26iBWmYIGMV0SIc+h7ggm5820zN8BCxxXyP+aQO+JA7Uwl9ZfAucJ2hHb317tDGla5L
ENWZlF6GlUwuEHc8sjzaqbCsqnurdQdU6bDtNzuk7lfZCWhwF4u9WEWZxDKboqEsekSTLKwt9zJ2
HTkrsEPvseBwzXYbU9zeNTuBC+RvvD0i6K6u/qbXuzT5nz0eaYo54FXeLv14jpVVouPYJV9fPxRe
14jFuJ8BZ9isYivRfgM/oC5Kmw0XPlk0XRy+ZHKI44NdGuNXb9KR1bILtU6wTNE5XP//XzcZSH0u
66sWxhljPN9jmwzvYETSnBVu02dhr6WHsW8p8jwG9YTbn7mzWTE2wEH4B8ZH21WFeG7kkIA1hUWs
sPCWqU8hK+9knsAl7nJzJAq6t4J/j7ee2L++VZCSzYGP8UAYlllcmz6LiT88uNprDx7GO4cf1Z0V
hgJoI9I593qo2DBlt15SF+5S2d8mhib/5Lf1O0H9qEtbVAL/xeuOnW9P6O4H4oGItiCCzgsSrcaZ
D2pIbxQiAHYSf669A2DEuU+Erg4+cG8ohM9VswgdZzyjrj/QlutjRCRYO0NNXpKafnYt4BkGyC8f
DLU3l8h9wLpGcRw4rTUG/bVs/cDaQaLbWMDooQNTVvQnYsMSpZpH/3kxTX8OQVY4SLv29ubfg67f
/9egkQo8C44gOBeRze9DRZyM07a/77Wm9/GoXiuCg5O+4nnW9xQI9KDuX4/nV5D0acqqLUDUe2LM
4E7X1RnpV3guwVHO+iQ+yiP25hXXE9rp65WB19z1kKM726FIDC1moI1hp4HXGIxcgzIHDzuo0h4h
6EyH+PW9Vgg1gwMEIMXq2bM99WFjEytxZ1qoTupiHGDqYCWRelQ6+Pn64wAQ5soNXDWbty7RVt0D
l1jatABtPrirIWSd0cnTGe8t+R9OHtTtAQQDNOQlBtPV5TBGQtKiHSh5DkjXXoAln+/m0Ttq/b+8
cvF+BKwUOdmKYQo3y6brGD3xJaoLANK6t4C+9o++EkfWvi/3P2bNQ1UPYDp/xVtcbw7oS4ylXglU
HjxvIQagT2GsQUvv7e9ipl5+e6XWRPz6FkLDGErqeIKg9Awd7+vRpLN0CeVAYkddxc5iaeMTwD3P
gW5EGlWjuZOJaqGhp8qz509HDZyXBwGIMBThoRK4kiy31fhKG6adCcywpiwDiPmN8z28KPoPfqIV
VIWFBHIyGd7d/uSXARSalC5KXsAnQ/lq2yiPmzryuziRBZ5AY9Y0Up5hk2xlcJN7rQU8+m0gg+AR
hPGA798KbE1lUo1WMrICpEjYxNaaQE6cyC7pUzeM6gNE+cuMAqP94YKsigCI15u1TBDIwqGBvmbp
iXsD2Fm+QNshcyOAhljcvWel510AVLm7PaF74wL8vLoCgAQHf67rcbsBXE7lAoXi1Sx6Gu22fjYh
vJCIsT5UzFXnroZUvTtjK98eeGclgbxauS8Q2UIzZzMwteGLg4ltCzIM5uKMzXJxI60BSItb+8id
ZfcrYxRWQKSEXvtWAk55kwi1nNpCgjeBboV2ZBpJZp8aPT83woiPXcLmrBnDI+zb3meiU/I/JxVc
VJt19afRRfndagoe2MgH2eidRblMl26w2cEW2h0KxAwQQxC/cESulxKGgIiiVK4zGnvohIE7FlgD
efYF7w6O4d58AlwEIjBgksAZbCOPqJO2tvq2aGJwJUEjlGdujT3Ywa7zefS4e57dQOeghBz5tK+v
TXzHddjDpb8SYlEpQy611SuWo5GkKSdYF8BbaPRSvD0ceLtxuMmlsnIYxNpKu6yy0ptmBCHsBpFr
Ino/t6bazQm8sKbUU8sUpqK2xAcH/YgSGs6e6FNjjH9hQM+LrAMvlacRmDy/Bwv3b9HNPvk+R+AY
ZVEyJSyVfSIEKKvwKEm5HynYkMLR0mQznXGzuKyiGIdWk7kDmaHjyC+V9+/YNoJdprGMTe4q7alM
c/xJDNRAY7ZiQCqnZuDNnR00TGaME/crhWz3kCtVzW+gKUHqsyba+jeYg+SuC0kjU2eiND4TfHXh
agrGnOon7WaoRlWy8NfYkidw3My5VUuQI+XgADKEKbzYsicshdIJRBFNAs2UVEI17EnSyv9dQ3V1
yFQN6waQ70YusGldp0pjYVl12lJ7eRhpZXlQ2alr+2IBSwO8x4gXXzr3KF2eyzluP4zEgQoiJSQ6
N76C36eMefLTdy35AyCrZi0GqvZe1yryH7iIaZUaNxxNVvrWeGm4J5w38Rzaj01oG++hmhbyGa8B
9924UPOtY7T9B5LVwzdAafiYWjK2E3RbvOYx6dHTKkoZALJVBlb4zYnwqMiGKDbkZA94X0jHnp9x
zQz8jMuZvrMlGMhZU47izocOFcSpFQ3bbHRHJvJRQKk6tSGJUKULG6wfwupqnVaKly4wfma5CO61
Q5pA2oBnlrbdt8oDtuhuWcrWZKrVXlRMXtShAwBDTdgZ+BNgfxLaQXEKJR312alk+caZG0Xzgfvq
a11Z04p9bSKSxdPYPgm8U365NbLAlHKwBO5GwDu/29pUTSb6yfOeXE1qWG+RFsKdQdx0Ondoz77A
QbPsszlZxvtBEsVzaBL0l9HrQj+17BJEXb7o7lM7EghrSVFOKiuVwEqQVsCpDMAJ/xcqWy0wQ+AS
D2moyfQlLEVT3jMM9gM8Go9l8IcA0AhvZWQDQN7M3w3knR6aToQ/Ia+FW6xJyoUXjEFlsGigmtQU
XqT7tzLxrCiVdjLYKQlVdZIoc0dpXQb6t4uq58/KTsy9CcqmPdvW4n5UEYPlktV3ocSclDYyU1ip
nbCJoS5T+4TOWcTbhED73qLyRKpxGnLDmENPsz12PSSH3YZlkDjr53cLrZewaA0JGeS++vBxaI2O
U9Sh7G/E2B3664DXXoznNrgGedP8GAU8OtOZMeuh8kbyHUov84dAuaip+PU0O1mL0v6jlIAAZGDw
Uv+HHdEkejs3UP/jqMGPuR8JBSq/zyeRLeXi1V0+NT2vTnMNZWSsBp7cWUdGQGC0DuEVDaBM8o/P
Lcd/V7qTBxsQqYASTFVkTHsZXYdDv8+SolIp2CrBN6Zh23TiUdj2vwEZArR3gNCFXXDk9s/aqbXd
ZX5blX6GH1H29wTCz01KI1WZN6RxljEFKsY8RkNj+ZBY7gExNNYw1F8DywfAYnK6zuAoWdEFujrD
mGrHljKL2rKUH8fJ9+ZzPxDdpMZagl/w+yRPUOQLKw/izs78ljRIgTJhpEXSmJuJIF1tWfMtAals
SKEnretnBSOMeEh7EVXO+yZGKSBbwpp+4tqxkjTy6djA4c8ZgXyAshD0jLhlAJCUk+rzirSel8Zz
NdNz4o36SxCQMkyjhsTu3bRYyOBw50fVic10ck7LAnWN0wy9e/dxho4P+zUuDik/eEPVyfd92fsf
FsDTYeyQ+Kp/E9SuS59UDK3Mn61VOt0DBA6S6k1kT637FYJ2bvwUj7xxclTYrPecV7xFQCB+CGCn
hLquF06ul/lzU9OztMPmV9JG+jEwjVF3wkG4OUUcGrJ3SdQLpPVUVwJSVaJfsi6sQywitSScLUKj
zl5VmvoUNBwKFKyM9K/Kobb3ZELGfk+0DxZQbEIlENQ67T7VbGk/cWtS5X1IwHXOeUjj95G2HVag
l8aG0+zr/neooy4EAKuaP1lKj22mkQzSx0rRKTwl+D1evugE/nP+7HByb4flGKdTKyx611o+5PZ1
DMUeSC5J+eD5NCDfZjX2dT50wbLkfttyntpKNu57KWhXvcUGFE0WKq+1RMZsbLc3ETIxiM7TCFST
dm7d5BzyJhRpPfieAm+ZRNF74BosW2Sh1Kw89YpaUz5CCRYiZLIZZnlq8THiiUsCRKxNdaNYBh0L
46V00OEDyqUju0vGJUpO1GYzwqY1aVTRSjjs+UVMBFU/qbeQf5QX1DIjnYijoteB96mNbDM81sSN
KSB/MHD6AIh3WOedH8IqBjLG2gN/IXYrvUyQK0rkguwkrnCbPo0RZxaoBvDcTgjE+Kop+e14bWU/
t61jj1+c0iJVUbcLONkT2o2Bdwo7tsSnQYamXcGp4VBAmhUiGVIRgCtOhjmz+GoTCHxaaQUoUnOy
pDVC0qvzYTd/VnXd8NQH3r7+haQR2qe4n1HVFjDUE2c0o436GFr2MGeSiwpREZKhTm6irgdKvloa
3HnerBMceaf3TnWsIwGo3jDwtAcey6TREnH734TGdZ+uelUe1MUnnqBOCJp5hujVmZTE3sSzCX4I
KEDDbyrKbLdBBFA2PLnWEoqaH0GDgUTPPJbVsx5DNheVLufqyZ14/zBYbVvndBDto5M0Frtj0Pa2
M8e05PtYYw0h8xY3LbD1AERlNRUuyiSt0kkKAGgw55VmyXSvfAS5dHGJWbKpneTXGZImz2M3J0BM
D9FUZrqj2k5L8JguEyHGhwgvVQhuo6u+6LFKNOxEQuKl9aTm525UgYXHp+2SbEZI/ZyYAf5M8NVp
n6F6jpDLgI+qcgehoEkD7bv0LbUVnjaO3zCWNkTRJAdFQgcCMUy5fjb47sJOStp9kyvLdO5pLls8
phtoiLW5583zs5y6wcsclNNo2lfh5EPsXLVjhppz6GIzLiN5Q0CVqX5KVqupzfqxbIBZR1Wuy4I2
RkLs1NDWTHEg4vrU9lMwP/I4kP5F+pXn3rXdRKe7QDqKn4lVKvx2QEvYDOuMgSXhR8HnUDRIgbQs
E4DURURSvw665En4faueeF35Gr+Ng96autEy+3E6+5ElviJdFfxLJHhfPpcsIYiBNvJ4Q1IraDR/
GI27oJTtTkrdOWXI3hBAN0geiaZSF7+MJRly/Muiv4aKsACV706O+QhJya4ILTgwpnUdIztDcGB+
SgYHDXSIgkiazgmDkt806ri/Q2GGWzm09z3zHhbK/icHf9tyXoDNIOlkucNQMJwDfnLtOf7Whwsv
Uzhy99GdkAQeBXhKUll4SVmOD8ZP5MdoQZmz8CMTgUXTETgf1IFUwzNXrWWnUxj9QesreNFECBBV
WreBRCSyoNr9NCF9hiQhrpYxd4aS/gimKJ5xXurgX/f/uDuP5MixNM9fpS33yIYWY121gHJF0qkZ
ERsYVUBrjRPNPeZi80NU5lTQSQtO9GpszMqqMstJPsfDE5/4izHQamc0rPCqJSaRXVAY6lbQRdTI
5syi8UZ6E3W4jkiBjM2Z2p6x/gJhoySwWG2LBsWxVaxy2hQtnxVmpKZuCmb6O94oeFhW9EqvY3Wc
vnZjnlzUmUKZOE7hzp+lVaYSf9RBqFHPHPt6G4ltCJmkhJkqB1EwuLqUKpGHKpmaeVY1SHdaGhmN
3akziDZI4sURqw54pEKmNpYDgUG+rCcYDjZMK6vbkILVL8vS5QerN81qO+XZ+AWVQOs8mS0MdfoB
DDvRg8Rv6IM1t9s4Nfw2VYRjoRY9R3CkmLseP9KXFEfX4soce/nIwlQaEodQuAHvYESEeFm6B/IQ
3Km5kLd2SjZxHaRBKLpq3JS3PJYaHYyoCBkmNsXjJMyW5BSC1J1b+iTKBLztEhz0clIfWpEolkcJ
5m6bzHqpuK2iIdZB9rY84JjBjlesflY3bYOd5K4268ywp5z345pl0ByTuW4MO+2TENWEcmC2Re66
gzjK4nOhhin3LHqMT3hyyS9CGSIKOXdWcj51NTeb2Q9ibGcDx4/HVlC/JFndFV4NOd508k7TMicm
49HsOU7g+Klmt9hSGEs7s5HXKtJohgieKVnrWJM4yI6idr3hpcognZUxaxTZbS3I7aTNltyhKBsU
W2tU1QKtAZSzPU1OhD35hBD6etnoz1EvgPNZhiaPyaeXLOWGqbhDFqWw2gsisb6ww6LVJL/lBoBj
TxPitZvLCafBASGkTaqlwVO39Am5Qp8omgdeX9ftUgaqpJDnhjB9InlNpwR9vlFaUyLeRGzjUMkt
fxvUm5ihfVwUupMuc7ZZ+mCc7CLOleS6HyTxGVNGvXfC2kgLP9cm9n9DKp2wfxEy417QpefUsLLQ
LTWJID8N9EIioddAU5TULSen0zM5cxMctVNbgjw32tFUDKqTleCMKR4NFFn1cQSgLhQqNJy61R+H
qG8mj2s7bLmYs1qyJUus1U2ZaHLqFVOdDF6vGeifxGVnOUIxBDMvmDLLNkr0MrGlpulNR1fDqLmY
gqy6yNHH6my0cizzPCDZ3Q5ZrjwAygp6uxzbssVRxVJukgh0M9WeeHGjbL0blF7Gx1QUG8J6OaEu
5ky90V/raitHdq9HarIvahqMNuRv9RZXxnbetlViPUC0Vc6SJpS+iW1WZGdLjPoYd+pSV85YZMqV
XOCXfpkUevWYqEJW+AtR7eu0cBk7GV/xewmhhpNkXozzMafjZBMldvF2lsue+VSEuLQBNcsd6h1l
bNmtuUoVyLFKxFIs+reqmIZwn7UFNo76aKqDA89Oo1mmarmBrtPUskwx/eYK09vMuuiLcTYo51Bu
OSLfmvY2VIP2Sg7zYPFHcSpf83SaB8fUJotoago0akKSGj2tGQmXGyf26JPuDi9cBFKM4GERIzGX
9UyIbk6xr9UTjuLUAxY3D0vBOqhdJB8BP0s3RWWJkSMOc7+joxmRNRlGclWo2jzYlYyMma2jG63a
ppa1d1Kgxk+y0qiv3dRZ9KaDqtxMHRpkDikbqbhK9quxBa16n5rL0NpdYaKoGZdVFnCeS/MrZ79Z
Yjbcj9+UUhQy5r4Pafp2qXnMV21JoFRR/lyqYzdu1Nxqa5c5xRFFD3X5OlhKWbKnaVFyWyjRfd8o
GbGAzRw3j5WYFL2dDHo/2cAyylvDLLszDcJAaReshGNTJtlDjBTbaxxpwZZIVhhRqM0TYo9W36Xj
Un8ZB4gidlVbFAkKpc6pl+OESufW6IScgDGV9l2cxfFGyeWQ2lpDidvG3HFCRssKOeaSsRnjnY57
eeXQFwJHU3YimYCYl/JFlxszhj9RPzQ8uCptmYwixL5HUSuPvzHc4GZHCy7JlTp1w3ksWfVW1EyE
AV31RMHFEIlFwuk6IXgvsBVCnchORl180Whth3ZUJZkJYylrn3IYYbpdNQ0569RM5kXTNCVasnki
3SiCKH2zsmiUnKlr5Ocus8qrhAW/OFotD3tzDivDEToikJ3eo0hMbVIr93jUWaYjJJ3qRzN5Laav
ojHaqWROumdUwSgQoI35zOFUxV9Q8MkeaktKv7SJSOmhFedQ87ugGp/aISqvraSkftlaeiu7WqXp
X4Noypg0ik0LjWVFfIrVVDkbgcGNjhgJ2GQtxhC+mGNJPNiTO3EOyJr4VVeiipJWOISETmPdnunI
twkk6ulyhgvzEjmDtYDLkq1Sv5XaRN3J6ZB+KTREubyo1fRXwq2Z3SjU+k1roEzoRuKcPlDCTZ6k
TJt72GDl8CjBcpUpKyzEQDp+9BGEjB6UF07m5dMsgdC2u86a7gFw5p2DNovOKsVHSPbCqpSInoKc
3K1qp2GTB3jpotqnqdvaiEPRztJypiZi9kLkpkGznth46R7rTJpCamWa+TxFdfs6wAxr7cI08X1R
OorljoFS0TUkViNz5raun8WWU9djWWmvM8fyPTDx8j7WWpnqQ6wRQQRCyQGaZXXVOEacCqO3KBLu
UaWR8K3TphVNihB069ATtAbBnSy9Xq9Cs9pVw8hRMPZKfLSEEC1L3ehGNx1QjnQGNeYSGkmIXqWO
IApWZ6Ht8j7H95c0R73vEoA7F1pKYuhwYXcG26PLUVDvomxCvBWFyp0Yx5N8WagGa2gZMJx0onHU
jrQ90aJS+ig2tw3VXrK7UlejvUKRMfO6KMn2lTINg5+LQmfZUi5qk9PrQyU5Jr4YdC4mVR9sudWN
R8AXDa9lDnqZkk2BDJ5EiXljJdKoOCF9DYR00ig9ZBikCedKQpbvDoolVLbZKdRtrFBTQTukikRU
PpglNfE2qW/GQUxjty/VqbO73OqjI7X78Fsno9YNgybtLrtck4DSLYV+zIsqC3cZt/x1WUYDbIWI
4N+D2l72dguLrYXNPhGuFlKpNg72AdKma/sk8+p5yG+aziBV7SeDYD4g6mhA6ujWeYkCNnqiXTde
QOijTmTBN15sude517RMM2qCZ2VJ7bwd68qWqDbeyMUoRFurTZKvxEPkgUJQGQiKWxRlYHjmLQcS
PemrsFDKr7GpBnf9PI36WkVGGL6jL2E6Y0JG4yxtq+2NIq0GJw9rmmIWitmlPRGg5Zsp18xpV1Kp
+4pPknoVCkYaOzW3vWWH7P3MFUdJ6vGTDvrzUJkM1K8ovkg2miNU2ApTE75OpBfHaNG623qY08sy
rQiuCrM0b9lWvKTKDNJDOQZk9zCkTPlatAQh3uGFq4DP7apizSv0gZ8RhkMb0m+ZpQyphrZTyQlV
kohkIIqbNbJKNzAHEHu4BFeJQ59I26jhIGPyVKRqyRWpl1ecHsVlWWRTwq0AgcptAk3yFK0uFOpY
g3RO+DawlSBUaeZZU1EjPWvI2dAERNJrq43TcKWN0vytL/ou3ltdyzEY9q28bXM9MpxxtT5xykAz
X4Vak44hRw1buAq71MuMybpDaEeiDhsXxtc5qAEZjlZnssCC3rhJ26ZIcKHQYegVeVMZdmyhV2Ob
aWVEm3iUe8kXTeoB3G51COCyyPKAep4WprbSGH27hrHmJisp37lTUku3vapmd1rYqxfY0c44azUi
ld8ynOYNuASVPpRSJBVqoIKFspYVRV+arg/aLXjYEFccK3ueY0gRdr0YJERwCcTcN5sgEz29sLRj
0fVsjmhKaOLooTpR2CTWFN1Bj6org7bYd1WuhwQFYgIhTnbqrLYZ5gATsiXUnjK1S54wsqtDLAqS
fhvi4ZielUVPpilzBZC66Ma0p/SG0nYTGm18VSgrwU0rmvITkOl7AIUFVHGlRRH00gY/AUgFYt3U
SHrTju5VQi8rEv1KbCXMJSPtNgnb6e7XXegPMJIMqGLgYK4ym2iPvW2atlmH6AA2HBhpFvOFErST
k7YcnWGLq1YgpZTTSCp2edaObiQMlt/nyWfiyh+I2/ElwEaugPVVeO0EnMJi7+D3Rzno7qA5LKyR
m97q0pd4qYzOQ1edSDIKUcm2hyXi/oHvVYeuhgDfHkUVKrS/npT3WBkarACq8DGjIgg/9+2cdLJU
5lGN1yf86uKMFL68rZU8/gR0+76NS1sI2Ly5ckjQlT6d+Vlt6YssuSeGSMnRtRw5AHTtEBZLtPnd
BwL5A8tfBZxDFHy6qiKao3UWWoVnZYNl91E1HuhyiJ/03z8AxKysVPQJAONgvbiu7Z/Ab2XeLYo5
5TxQ23AG5Eb2Wi51c6sFOkzUBV+7Rqinm18/2kezSINDkwD5rl4E6+c/DUo9egQ3ZebeEtWjU5qT
slWtMvDbqCw+QRR+uFeA261EdJAb70gIAoZoCwj6wlOj8L7qgfIqw9A6dPKKM4w4gq2MYKKP6GV7
XypL42SZXH6mKPp+bbIof/oOJ2szlIVQGTuL550QDyKcyoqzSMjk3wc4rF7sqDUDNEBE5eQcEg0s
kWdqIR5jUZZoxeSJOjGms8ugPtGMIRxI0iH6CqbmMwnlj45AJnhV8MP4GSHat28UUuTCeZQUXpGp
/Vls1GAo56gBVYCaXyfQQP71CvpwPGR4dHDTyKvIK9bjpxUUV3DzhaxBhVbMZo9K/ehoQqr7g0Yz
rl9leX893gecVF4hmjSrN6rB0bu+4p8GhKEZirOWFV6QZ1W0S2dGckpZC87mUU8umknprtuW9lyB
tw2+zSNdYyUVFt2W1cH0wjLX9nmfyg+//l4frizUzZD1RIxcP5XB6wtNiQN0Jj0MltNvQg+lXEDq
2f71KB/ONibboLcBzpCTv334qJ86MkAZVNlCDSC2hPKYSiOdabK884ao4pOz/INDCacXDlpEnigQ
n4LiI72utYGUwMMU1drJfd/5tDU1qmZgvsSg064WoymH333K1fcAdT/0etBRlk+lSpc6lVSi1sJr
iyp4NbQkvYcUNV9U0rTsZhVC7ieP+f5s+jEinGrckAAGnrJGoxwxgHiOSs/QugQhXk29VTOL0pm5
GE4MxtspMpb3PHeU7SQDCEUOHubX7/YdKmr9Diim6qBnwUWeQq67ZlCTZBZY2KKhI2W1mPtUXZlu
A/X2Igtl3xQr00nqrP9dSTlGhqHBlKPzwBc4WVW00ZQuSFq0yXHd3vZdHXoAUVq7mke8oQb1M4nw
d6t4HQ/CFrb0nFPvoiZu0Dmcl7zE+0ZOHs1IrzLXII16WtBbrR15aT5z1Xi3jhlxpR6vFinguU5F
FqbcogkIyhsay4AfnaG3xyECnBJjw3MA2mBcgJ8wPjkS3l2u66DA4A10mcDZnvpxx/1QmIjBlV5f
mYVtWQvcSDqX4ASzz0KUj55vvb4ZZcUrvBddF2SVLknhxYaY1bYm5HW+RTZMMm1lEbsNiUP6rWBy
N79esz82xhs0Hc+IpDAQejYqskEnS6ccAJIAB6o8AcrYdUcaS03MwhE8S0YFkTT0au+p9SVeXYXm
A3jkgm7TEIRnEVgsWhIAu7wIPMdNFEmBaWcyDc//xmkCVWqNEWlDvCP/EnsqQ6QHpWdWZbEVKKZ5
4I6rjWlR+4mWeTj+ek4+Wt3UU8HaE86t1/DbMzq06i5XyfK9aqxnR5uzyJ+ESD2gWZeifZV8xov9
sXhP3wG34Up4g9DA/7wdsNJzOqF5V3nBqFJ2FoPlkuAinA4BBlZHY9aXzmvmSPnaCbJxkYhFfqnL
QxPYebOoV1UL6P33pxylTY5vbioL4Zp1uf50Rw9dVQ9tEVQeLri5Z7VltaXuEnkIc0m+Adrhk/P7
g50mIb+BSQWGQLCaTuItqhVKEYojU54o8bZvuidt1kPPRDHH//XLfXfNE87BiyfNQtgNKsDJSIsa
RGoo0y1JCJZbWxdj5RWlvM8EDt/fBev6QYWLV7rCm0+ym3DEtwXvr9pLi0r0QfggLq0owt5cMiQX
NfAZdWAoOzKGz9Sp3meTK00EcC4nCfQwZD/fvjsc0K3SGJXaU+hEkj6nYDIMI3I79KwGr+pVfdeV
Y+/JEXGO2lnVMar79gsZ0memu+/fKuaICoB2SZPYSaca2+lIGimCx0AgwAy2wjRO3y0YO5djp9X9
Jyv2w7GIK0niKfij8Pj2qek5muCfGcusxc7OJgXRXSlZ7GmeU+/XS+ijoSBVWpiJS0CQT/XVil6r
ysXUak+cW9VliWU7OcjvUqlOPjmd3y/WdRdCvURLGMHK05OIVokCztXiVU7p0tpUhYGERm1YhZ/M
3jsqCWsGTXmJ6cMNjPvg7ezBFqtHtU9wkmrm+7bTbwXYD+4yJK2n6fhPLwrlJ2PFHtRCnX6yJT+a
Tx6R0seqwcOF+3bwthSVOVp4ylHILL+hQ7MDjBRv02apPhnq/TX7wxUQ53L2P7HEyXPCOpAq0DGN
ZyRa52eVqF/ORE6eaAQVuBpyJI1Wm9V8Uuv4cE8a9M3+HveEBiDrdSSmWKyCIONMGOsh3OW5Kfly
UbV+gRuli9Bhs8sTy+KG6ZqbRW3MxwLP6s9O9g8mm0SPChExIcWQUwbNooYIDqdFgwVIrzsg0sW9
kUPNrRvrM6rcB6uXJcvyRbdZ59WeTHaOOUJEft54M01Vl2pTdygpb3/77d24qi+sxFEGou7ydvWg
QSpxP9aNh2dXsamGOfJwrpPtqZCmT26p94EB5GIyGrI3GGQcsW+HKlHOC81aZpfUWeOZGR6dYasU
rxObyjYnFHI+2ZYfDogFtMgzyBCOT67hyJwk8CBGQ5cJOccRNrWbpdoLaALYB1qafbI7PlobHJ6o
iiEfA6z55G7EjTnCA6Zs0UgIFScuNNFG1lB0Zib1kx3x0drQsHGFacjtgAbw26kELm1MmYVbRsNs
X0kjDmCupSeQun69Oj4ah6iavAHVFh0tsbfj4A9XRWkaIsHbmaZnBd0FRJDPfNM+mrcfLplsKwOC
4ckgPQmtEAZj442RhVwszQI/NPrF1Qr2+a+f54MDDCuv1bOC0IIHOzlIWknrhmaqcINTldX2F6m9
IG7BuAzxdI72vO708fDb0pAse3hF1BfXCqxx6lyG1VZUDcnYelJO5m41Y7OFpnJZza30yYX3wUxy
DojmaqVM/HQqFyDBKixGq2g9M8H2Y0yxuEugDTujSdPt1zP5wcpgGlEGMlZtAgiFb1dGu1K+iZ9a
L8PM5ZIulGGrnTZ8ss4/2MFcaxKBCVVTSzv19tQLRL+mRWWdZ+nsJVEZbQt6b3gt0PajlPzfCIMg
hFIORlWWw/CUgSoHrSJlc995ZQTju8ci1q4LwsAkj6Z/FR3+83n6H+FrefmvBKX953/x789lNdMP
j7qTf/3nefzclG35vfuv9df+z4+9/aV/HqvX4qZrXl+788fq9Cff/CJ//6/x3cfu8c2/eEUXd/NV
/9rM168thccfg/BN15/8v/3wP15//JXbuXr9xx/PZV9061+jwVD88ddHu5d//LGGP//585//67OL
x5xf28RPzWPWPTanv/L62Hb/+EPQ/mTef5xtIn6NLC5yg/H1749QA6egyuVLxEOL5Y//KMqmi/7x
h6L/iVI3xXWFPICU3GRnt2X/90erOgHriKI7S1b64+8v9+Yt/fut/UfR55dlXHTtP/74S/Xv3/mm
hiTdKga4nr4rffidgzBmDVFCDPtdkuxot+yq2/xa+tKVttXBNLIrV/de0n2+j5zlDKJYbZebcZNu
jYN1mF+1s+Gl21WX7UVxm+2EY/aSvEiuts1ul8gznsf7LrDrR9wznWI3O7VnbWWn2oVb1bMOy254
icCMy3btgPFy66t6rz9Gl+r3eFuea2fyI4BpiLwScIP75rY7a/eC33rWsXMzv3AjJ9ul9/JVdTZ6
wVWyU/zyWnZkL7vExP6qgXwPQvs29+KtGjqWXxzLq/FuxOc7stur5czcTGf9fberr4Wj8izvVSfy
Acif6Zv0QvPrTeB229QjHPLBZnxPLss93/JCORjb4D6/XtELz+Z3oaSkiCiSE257HT1eu9btrHXN
fb2HPEbBsTlavrYV78LpWO8r6/KpP4/39IT24UV0Oe+t43zPFJ7xDN9lr/CD3WLHe93B3fhQHA3b
sCs/uwlu5R2m4E7ktM4t+DAv96ozca+cRe7giH50Qd9+X/ipVzqq29n5ZnwtAr/pveiLti33km/5
KL5v+/PgqgHtIByCb8Y23UBkydzpaoUxa3bgY9feOlXnxDpezuywbR+dI+YZPmXSAf/P8aDtekd3
Cn86KHyvifq8kzvm1+5mJpxTHaAM2pflLN/GV9Wh3hCTJLt6q7m6k/BcJGFMS7KLdoafb8tNeJD3
xW37TbjIz81LRnhAqDCwRS/aiRgvMO3pJt7ornGtgLW2k5cQhORDehiO48b8Pp83nT08WNegtB+U
Q3fTHE3dlqINXCVV3Fp8UTw8t+JF7Eue6Fab3pH8/tHcz3scWwktvPwgHYUb1ufgxFFxjPOt4Ut2
ec7vu7Ej20BbD1lui77BG9lkbvUVXqVdXw2XcQ3Pz1YumDQ8Z3V32kbASUVXup0CH712IffF2KnO
Bn+EBWfnT5o7ufWGjBuPzfPL3LFVp7xO/MXOfGObvfjdbRja+r1cuGFyPuJptv+GKyjMSg8SgkP4
5QmI6PEt6m/5+XIo/O5Y4s4AaYA/8ZKwjERn2nG0qxKg5xCCwFnqAHVqel/Sv/QAsa3uO6UikO/f
s+Cg5bauwbzYTsp5Z18+tz7AuMnLDhg8OHaA7Qb4oLvhar7R7nII2IVd5Qf+Pw1SzOyUmdM+owNm
T3dAoyQHEBHNN2eWHZ21mJ1BjiygYQHdKTS7HaCR7jOwXPNWfJ7U1olZu6IXbNTGnh/r/fJQgJC3
9qFXu5jjJfvgubztL+mz0FcEYOJMe3imXmo84gh91G5rlJL17YyP34XBudT58744UzdoQ4uv2l1N
pOq2x/6mcgvDkRSfqvD5bMMNW861e9XHi87JXHiWmKoUfin5BWjapLEzFScG+MBqaieAR6NdmDlj
xwOf68utWhkurc1bfM2PNAvuRBnChT2UV8PgGvBBssw24Seel5fqiwmC1pt8yG/yvo79aNoZ2Xn2
GN8IO31jyX5hC/Vm+o5uIS6S3kNZOpYNHjO9Ejw29Q6yn9Z6nfLI/Ipf8DKQ1QfdtQInf62aB8FL
VTfdVJCTABQtW4xG4ZYpmVc8jQLw160BggPMR3OYSAe+gnO0aVhe1w5WTpKrRwdF2lqLB3CcFYF4
PiiuVHqYc7o/5bcIkByAp9HNgucgznzFV276ZZtHl5NEgXcve+k9+Fjpq3rAVrq4g7ScP/QP8aLZ
VB/MLW1CUJ7jRqRrpTvfDH2zMq/u08jX9Xs0NC3xAUhluR0jyF4OciItOKXCXb70lqstm5Iq+m62
Hplr8N0pf3C8GW+Me9aUU7C6L7prcXDayhZ0u9l3V6l7gzit5vT2UtDm9ufxJTLPQgs0lDs+tA/i
lajZgy/KXi/4wLw3veBs8UMs7oRL87rdviDyX9i56MIRr84F9dE4F4Xe6b/UR0hQdutrwXguhdeF
rxz7EMSoXXwz+rseilNcGxuZimc5CM70jNb7pgDGZBs7kjGnc+Pr0Zs9PYB1ep64cGOiW/7Ol8yJ
riIDAsXoszkkV4j25I3VuWyd609YJtqxm3gDagTRjnPDxtG00B+UFbq9qfXBk2qvnCFZ2yYoatXl
fMthSQ6ucJ/pdv7VUoEW23J+Hn8Riy/Ssem+gTY1IJOHZ+13pZvsunrWmjvrqKWHfp9bZ6q4cWuv
t9lUvTtMzt3geeNzjpJGAiXJSeypttWHcHkZziWYvlUFoIqD0qvOYRhwuNPNtyeDgzXlg6ve7xIZ
CB8g2TgWL7mxClt/bk17MYt7NVZ9Pc0fEFQezyEhpzdB4oABtAav2IAaTvb9bnQBqz6Z1+aFkTAV
3TkUwBadoif+qzvP9vNZcNSc3K2fgBTuGIqXWjkwdc/M1G4BQW2rnc7ton6Ldv1TVdvQDp+Uy3Gr
HjRQlgPMGxuc25lZu+CStUtpq7u9K/s86wii3DemDf8Qqba4BSIfRCy00i+iLWu1imkY2sa41UzP
QE282iXxPljAJ2477WGEVv/S74LGnRak6r0i38MATye/NDb7aM8iYzUP5yhAAh/rt7H7CLh/gkLg
66Y/6vuguxTLPZTwqXNfxMYR1X+lUL8Vlt+WOf85jbTfROib13INZ9vTH/p/MRynOPCLcJyMoHht
X+c34Ti/8lc4LhNXk3iR6oloFwKTofb5Vzgu/0k0Tl2KwJqWLb6T/NZf4bhq/WlQdEECi3gbwa41
kforHOcjhB1X/y6IB4AFtN+KxteE/adYnAEAQaALgqKFiA+CuTYSfuq0YBfSTYsRskKayDroQpDe
C3WfXBilEB16Wl9uF2uGE4QVnCRY1vtGswa71GLjk+KP9La0gMo63wRB5FXzhplAWPLtN+mCvAD4
Wkxcz2kZu0P8LdCV+EyBNP8dDW0OPVOOvpmzFh3VlCKljaSBtmm0EY5sK2gEjjNwAnV1M++GgVpY
rUvxtVDNyyf9uQ++KC40lN9psKzZ+0m5ZdBbJRgVpqwe+sQXEkHZNPXeIP5eGw5ObgafWbaddEl/
zI2JCyVqsvSmaESv9fOf3pJQ5+YQyCrkoJgQb8FFSyyjG0ESBVvUZ6TVsMN0haD/Eqc6nCJgs1BS
JgV2Sww3ypwrNPrSeDOmWuP+WOy/td3/P83C2Qq/2PbN//qfz69v9jw//689L1t/0iim5UTPiZcF
GOPvLS9Zf/ICV21WJCINfoQC1N87XvoTAblVlo+WnYUfALn53wm4+if1UFJ6EnfqiOz539rya2Xp
31seQT6TQiQlVoNKskFF7WQxjdkQF4KuCZgEz+U+mPTlCE0sokFmdUgfNv0FdNLhqgoVYdNB9d3G
Q6ltf5qsv6oCP1cBTgptP76DQeWVkxHoIPCvtwt6wqdRyZt65S7DpCkXsb4wJKE5VLNq/muFvikT
/TzUuh1PH5d55Wk5SQHorNv5p70z5UKrDeDJ7bAvc1dPixHoed2mn2mf/6jYvRkIzUiwvDqwqrVT
s9Zdfh4o7dDUMUWeqYTlBVm+nLbg82qSuW7QL0ZkalTq2XWiUBKLTYLSOdeFXW3087Omzcl5M4/a
bQDTf3YVvamIoxfduk1naZK241BoOMCOnbLYYYlWi90FQ6vbujGkFA2EGpjgPK7xW53q1dcpljWv
rIwi9qZMUlovRPHjBV0Fw2unMSzsIUnb0omwShNteYaF7S1mHwyQNvXq0BSduviNkCfkg2NkRF4j
LpW6N1B++Awg9u7tIHjH5aiBqVkVnU774ZMi4zQmiKED3uBZryfqyYOQfqLzfHJ+wraVRXYjDp4K
jTeUPddv8dMaqGs0b2MBSt9qfLUVQnU8zMGkkkVK5p01KI0nCdrc2aZQJlsrlKTjaObEnw2mR6nU
YUuLJLHTmZVEbMdisn+9G06qtHw9UDCU5IBP4ZP5zvuokdMOWQq+3tJi6l21yD3ZlYAFSF03FCjQ
urr99YDy6RnAiDQ+VrQhkug0406qz1M+aTGW5YItl0N8J+XwJpxIXPJtWGb1Mwop1QK/dcgfDDmq
kFYwh/4J4JAee1ISY1lojFq0l6Ga5P6Q5qT3WaMKiZNk1fxoBoscbSo5JXEkYoCoIFZVbf7+nK0m
NIQLdG8AVp9s634pki5dChaOmN8tTdZtYrR38NhVzyvZevn1fJ0eV0yXpaLCB75o1RoUT9aPEDdI
DymGYENqC84DdVE3QFFQYRAC5ZOK/Y8Wys/HyDqWDvR2FSQHyX2K+oqKIBV0CD12McQiELessmJ/
YIN7WioJ87Y2oYmg7Q0Zzp41NXxdtMa6nMLZNBxAMhKSGRlKSj6+84m5k6IovWutybjUEyPSqDHU
ikxKPKSaK6qw7l0RNYILaKhm73RabGEEa+Tx5IzxMFyWWgVpbFAmNE4HWe4EZw6gAhLoDLVgl2Eh
X8LACawjH+pX4zJrT5NmZiWtDKHalwWIczh3LQcVGgYL5ag4Ei9aFkm0HaI6Gje/fk3y22h23ef4
QBq4XOl4txNHnryn1LRqedHRQ1OjEqqaJFd5Q9g4UehAw0q7K8qs+YJ6gyXZS9vpVO+QLoK7ZVjH
xpqTlylrsWFHYqZ5akor+IIToH6p14l+aegDrqwQUlMZBGtn3Tf02Tq7Ro3p8dcPcRII/+shWAGr
2SHWa+gFvj2suqwB4KfB+4IJnuS+NhfDQRGC0g2tlqZNERmZvRJYNsBYOrdVJWQ/UNqjlVkHkOKL
hKpwOOh79PP6O0WvFHcUuHbcvEuRT/v1l10n9HSxAqe20FLk/NJOTb4C/FNV1C9CJ0mV0ZWSIHO0
/83ZmWxHikRb9otYi76ZAu4uVxcKhZpQTFihaOh7zDD4+trEq0HKpZKvV5OcZKZwwLDm3nP2GcGc
fn6VbeV8exUk0fQAt8026+qpiriD/JMmfZtGRofvv9E9dW0ACLPCumvRUiD0CTsrxWXe+O5w9/m1
T6W9jCkuToIR0lq+SkSSb18HIiYps6pLo6nOlteeM0nsIEC9tZ0sfWxTFAZsyS2QXHOFq0qzNJXH
NIPFmd/xfo3gF9BAZsbm5IHQ6O3P8HoocsJmG6Nlq9hn+BavnZaupL00JSyHxvhfZoH8u28U2xw+
0G5zIjvdoq2NlBbgjcjcOB+EuLgXk9vDxFIjNu7JO5db9H4oITNi1kMDSh7fO7XrxLDJxALDba56
GXeGbCIc8OeW2g+vsnXiyQKBnH6qLCRdKwBnwl0Rd2pfjLM+xOhhvTPb2w+vgjzLpWVtMHK3eeo/
+43ZbwCpBNxLEGwSTq3sYw0aQvz50PzoKsg26YhzdOe7OBmZdcIUjXUXaGCvQbbq12TnTPim/j+u
AoyZGdxA/XoqfXbSmnLEhlfwOlHJ0AGUdTFPQt1/fpn337jFZ+ax5MEgR+Vy8sh0U+WOW/NiAJHN
+9ZS1r7jPz2UReke+ayXJ8gsdFXKxjpzg6f6V0a6xSHEYm1nF+agKX/7tjqFWnFImMTgZlo7fVrb
B6gnYl9lS7Nr14AmRDmt0TqJZi/sX2AfHtgEkSGe5OfCWre5/e1MR+Mc+wBym00ZcCpZdJS5sS9F
vj3s7ifUUJoo8AUuAnv5v/3z/+e56N9Qf3stDiucRHnWBhso92QP6ILXVLoNJaHF4/nE1x7gTi+E
9CJODrYduU0+e/t81vVLZyhzL/SrIrmuLfIbOCeI7KmbZi/5UvNX7pUtSEpHAuNo+1oAoYrFIFYm
xTUHfBZYY9GEtlwklVOjTMZwxBCbUnPSJTVju+U5VkVAJLg+YCDzJVSmz0fX++e6QaJtlMioO1Cb
b5/Sfz5INXTZvCQmnlnJtrpJLSPS0klcrBbgxc8v9X6iZvsA8x6NFkrG9xoSUNDKNmhDa3Wn/5nb
ZbrWphSklhn8bftmOrPneX9nkNlt1FmcHZCo+9u//8+dkR9XW+vM5RYMH2GhdYoKNtRUmqtoEc88
xlMhIZ8KN8V5nTUYZybps2+vVoPmscuxSBDaD2vY6V5zOfljd7kCCdkna6Pv58rynuoKD7cYg+Go
W6Uel4ZTHj9/yu+nCxcXBkfHf5q7dyl3lvRzSXx5QlNi6Z6hqo2HXA1+G+LgtQS1wWQ9VpXuEBtR
O2e26O8f+TavbzJxDq3vz6zlYhs1iMsENCUoh2LlXD+Ch4sgpp574KdTPEIJKOP/MOt4QIJ3p5wE
seSokUoLmPeX0ZBAlnhmemYI/VvK/zsTcNBAyb9ZG7gxxNInY6gonRZel95F3VrLDO5FkBwAgVMi
kosCquBapWPB/ln0/KiB1GPHYzXaEiupDIcmsh/k0Gozd+PrlTqs/qHpr/upDDqYgEp6X5kMaPtg
DnL0aGq0/FmiFcPvPaxze5eKvkR10NaQYD8fJKcvivviiEthGUnLFkRzsoUhv7QzegH/t/DW8jZd
C7lfVKZdwwpozzzD9y8KSQvlfA7viM5J9nv7YYAx6tJ61WDvjvV0oTSNFGppVGdu6N0Bh+2vjfIT
T4RD8AsKvLeXWTJqOKIa6BU3sn9RVVYU0PtmreC458xfZOHUProuKb5NYwOeqZEaU0FWZeP3epwE
BWTI05R8XIITYWG12hBpWT5VUW/PNXmbTd3QGiMYwQpny2qm0GvSKYvEWiTn9pfvNtbcC4UHigbo
rtFgnhqWCbGY1r4oYDxXxYMB1fHnOG+iliX3Lu3RZulVjnmvujp/SDLZX7tmZ50p5b9/a3xgLLM+
MqktxMN8+zhFXXmySiAmz4ms9nmC48TI13OW0w+uwjbwn58WlxwtoLdXSSUUzLltpsjoObN06OeO
MpH67vPB/q+I9fYrttkK4qLABUhIpnMy2rOpzXMBJjmqoUkO6IRmYNuTVw7fbAkiw5tH+WXAdHLf
eTm0q6JUj51yrfkwdEEHpwurAf1eOkApeS068Q3S77qDRKX+t5frcJOAknb3JQzmdD8Usv5BfAby
pqwySecONMcpI4PD+SP1aznFS5d0t3qqN0Eohz65yTNjem6BtuThnCyQ4KApqJu1HMCF5wq3TTTO
snopxlxNR0fpqo6SppevdWetvwBF5m1oiI1gOMgAWHRaNjGIRdBxnz/FdyvclnGHMm2zpG3NN/Nk
SJSr5OBjqCFiKzY/914d/BW5V13kfeI/iNwq48EcW7UL8iB7TUDfxA1LBFRSsYpzGtFTrzJWpG0P
4W1SW05/75Ry0OQB3TYAcSzzvkzCCKyehHPGTvXcbW8L99vBQyVtazXyHXDM9E4W9m7B6pRqoDy9
oHXE9Wo7K7IdJNi8lwGnDlxVmTZAl+1m2XWmADjrCmIO73SRmg9n3sE2Ut/8GOZREz8Wm1JuGgf8
2w9GjVmSLBvAFQolpOfEoWPBeJmDAMBILv6OnjOqAwtU1cW5nptXtC8MKl4kBfgsQXr+RP/Dtlif
NXFm7X8/Pvht1laiYx+EOz44OYfXRj9DiyrbKFW2QvC05MlOAab963Tk0R3zPqhMqDJ6G+zXBbFL
6Et/Ejsbtu4VVFLgfZ8/rP/Z4b15WniBWOWsbdg6JNeeHF9ELYwpTWuQx2YB+ddMVofiYVCtxl5V
s0NUEIalr1aToDwCZDq/FFMzwRwsPe2lzhf9cRKt+WxDd/5WlwvOjKCpHithItYjgnp+Bq6tHqhT
JQ/4AesytobFuDGrzCJjnOeThxC3tQc7gad9145wC8K51tyWJcUq/EtgOc4NOEzrR5kb2t/aGqo+
kqazUYb8JHnasIxMPl3jHUdjCn6xe/Y7liZbWbvMX+G3pnVrWZEfZJ4dZuyX6HoAQntlS+NfJjRH
AJKaxPVBhHK0P7nZz/CyJzvZ2WCJgZ/1TtuRg6Cm73MwpysarKz50TvMNtSlDfSgQq+odpvu4Mm9
0S/Orx4yIxOY7+ciBs8+uFhkFmicZRtU6B0x7unR6EAwvlYkluRHn4SyHw60q60ulyFAoYPBPJW6
aMiDlMCFUJrznIO3A6B2MGXmFxcFlLomVLKET1qb1AviBGTB49gQCnzIYajeC6sdHhOSI1CT0Z9D
NZYBPQrbRJS3pcqnJ4tFpIslKP4/nTlPP/xsKa5BKWZzBHDIz2K3XptfunKbnVkv9XLEe5OnTFSt
O8ZD0Q9XAbxM2CBtq/3pJ+Ag0ZA36xMdbYYwbHkS+kbHpPtRNpVMQnOs/HwPSxvUM9sF7xXAt/q6
zEnw1fEETm9QV6akQizEz8lg/IQtDrg0sqah+lk7DRauoljXm4ZgifUghT7dUlBqvmdgF57h8pYA
M5fBGKJO0LPbo5gwOe+7WptB86OsfIWmvIgmz0rqGxxjgYqVMl1BATuRAKFEXd8GdT/6u7Wx2D3o
VSuGW4GGYcG1UpElATgM1L3jTWiNCr/vp2hIRm5Vd9fA2JktJqm4tQJWlnoUHvQUR6Ma3ppzTSm2
HMj1dYXrQnil+P7FsxaPFp3V1N5BAmZ2sfppIHKcfiinaKE7gBirIOhlgi9hYF6bbDssK5Bae7My
zONGDNgeXrMCGTQmPS4cffVCfcnnMrYb4OUaabU96s7SU3tVJ9MD5HVJx6Yusu/t0AFhm9dV/qgT
cpYj11N9theul9zMRPWY18laZI+go7PhSUh9ge5nEc63C0pbjFFfl0hArcxvBECqrpgRT3L+jrLS
oNohlRsMV9S6u8c8dwJQ19K0+CZXs/sK+pbjO3u05Y+SvndVdqNZHbxmlg9l3QwjQiu2+vycunmZ
pJGl4aS88ToFs8v2QNba0cgd76VKM/FddZC5w20PBhjRKSY+bGNCLeqtQfkg9MW1r8rFncywm/zm
Ws5dkB2qkr1olENTFMAU7YWmxaijwjSUUC+tky34BDFh3eXK1uG8e4OwL7uuMvVLqCb1dKWnqUPP
tRCot5VvoYWUZXOfm37SHmfg9C7CxSawriCgeSQN6j7gqgQythH34xQcJo0YhbCGdTjvR1dVIsrA
dw0xbYT2ZqkUHRI1F8HC6VuAustJMjvg2jIQdRfdvEQ+sQC/Vdqv6a7xk3Gvub13CUVLuzYtCobR
AsPtlbMVqrQEXcFdlcouiOn4sE0mhsD8lWaoeSKr0zQ/bgZ2JqFBd+aGCA9/R8SDsiKmiSLYkWzb
KDqdTZHshe9l3VHPJsJyJl/W3YWu1/njNJl2hkmopsXjJRY+XabwGYhYQNJhKAMF8mQB+kqeSoai
IbYn0jT2djC428TfW/SWOzH+zgN9Q/yaszWE4M8m/UL1JWrT3nKae2/tlz9V46Hw9KbJ+m5PCxIZ
kVosHvOYBxCNlQlOp3QJW6zaYZVxXS8t5GrpAQSdVoIWYjxo9npHHkP2KrzKn6+dgEXvYvL1UWIh
nOnx5AFHV9CbWxg98RItinKW3TAT+fp3bd35mzLx/8InddIAbR4dKmNZ41TzD7IQ/bdVL5x91hs3
VKKAGAPX9oaRWkKt39Yqh02Qvmqd91qDXG9SOkZFouKazx15qCI8WAvrUjw0uXenpubBl4wZ+pNI
Rb/kPdQ8uzxyatzNZflHzwvQ3vbRkXrk02ZuHfc2Ac4tpgC5ulHHNWPZd0AJuio4eJn7rejr55HF
3e7Gq8VIim9tkd/Oi7xy3Oq18IzQGdqb1XhpxUOZwnWxfoFwDGvDO9r8hXHJ9xUBx0DE9qys3p78
oDLO7cHgqbrgCa3BQV3ObUCJTKwfacbK1XRUrrtE/yK0Sq+h4GXiPiFsPAspUagLeg1XVFL5by00
obChgCSOen2XJp6K9b4/5N74IHDO6yDTDVG3N8lcMe0C6aR599VW1XEiqIE7rHHtDM/sNx5Gjbxi
f8rmH3rjDRf64h3aZf3hZs6uH4Ob1MSe4A/3llk/Olp74eRyCcvJvPe79Ct4uKNTPvrpjeXApBTQ
NCAT5OkVo2wCovC37FPkWRtrEOkaMTGPRrclgpgdKP15PVhrdhyV5dOdnL/VeMpmqRlbotJx0K3H
ZCx+GkMT9ZPpxJXsDs1s7hOaPCGHmT1Gsu9g2++MjNpbRndGb/VvZj7FQZDAvfcd6tcasu1h2CIt
zMOEbMtCvp8VPoItmRYh+O5dr1UpP+POrZ3v0pifwdVb4F1TrfhVTNXvMaHBpcbmxizUNRE7u2DO
2A/VX5JKiajSjGORGtYPP+fFq6WJyGFWl0aGvD9ZrmbE8tlaxLOp/24ZQLu+WkmW+DHTo5+d5cuc
Os8V31Mo3DwG1XmRCqe/n1EKSgpaLsL/xJx3ut/+to3yYlHylpLAwYHrE1ppQbFgGl5MbWw33+Fd
lQ8XrcOoKFI90lfxyof/pQXqfmyXBo6JxxRHVtC9gGEVJtb0qxQl4v1cIx0K9Cf0XUS+GxKzuZmn
Tr8e9MTbszD7zxlDxz7qs3ODjOKCIIELPcFS4HfDdSlpMnv+de/Ad5yI4ggrS7t1C9wKKAhpo5Io
kLCPOWRj+ZtjL76ievhTmPXD7Bsv3pCpaBx/SsLXOsTZnacf51Rx2nImW09gpbfJdQnD+8ltLO2H
iTrkd21W6RKZcHxEqLMHIWxhLFAHVAaK8MDvzCJ0OCqyh2SDFcTTuPT3oID74Ah+wGwBYy+LF2Wj
aYAvw+CWY6qvcisqzWn9Xqy1kURbekwTy6QLRgxEsrz1fPSMu4WYk+fK2taWEbI6Pw+T1Z9gTlzy
yIp2ltgjW53YjdSmYdFpRmyPRv4lCZzcjsjKIVUpQ2/jRcLfJEgEZ5Svip72q663PVk71riSPlLL
hUJ9WwxsNzsDsvnSZIYWzabVS04WdX+5kLO07PR1mIyQsi95pJpftlbIXRs/a91uvgJEVfe2O8ti
X5KBhAOgKYY5MiryGpGFrPhO+sH3f2eiyH5MtiQ8SVlt/9WTfFxxXxFdFA2k3DB9TZoTzR25I6Gk
LoShRmHQIUS6wSWzFGwbiWgYkHF7a9KyPy7bPhqrihKIPfQ9KQwsLvdbQMjKOggvWyO/cS3z2Qhx
YGpdLBC8I/2ZBRwww1ZsQxxlDL+60caKQEyTex9ABq1JF3ARvQ8sJ5jUlpbED092xgLIuZvtsIYK
9XdJoFTyqQ3SCdO+gg7bEZMqYmsmxYVlZGZ3S7gihNyMope86r0VOdhiSOveItGsve2ZYEtE2WIk
rguR6VVQDBD8LX2GOy414fwtmp7X1/YifbZhTlih41XZqxGAWN655TQ8aZMhr9uFpC3UCWKh/ZiI
ntteR30KQQkXN55fs7S7xaQN5IBsjGXSv9c2mtHS9lHn9TVjJ+jGu5UmZr8jpGh9rAoEUTG6i+SJ
yNTmFfyraRKd0Rg/iWSA5E7mWPfFpix+Uy6WgVtDrjXbMuJ4nSjvt8Ze1oig2LPZBLAOmzRYiBVI
STWxxx5dAgVc/ZpayORfUPIohyh1g/y+nI36Suur9tmDTnsLXZGbX7SJp7wF9mzV5Hn2IecTm4zQ
Q9tEciutKWLX2J2LMjF/MHmbQZQYKyu7LyTbN9sRQUAAlY9roE+69FhgX/6eqsbC4FDkHrT22kVK
p0xLvOp22t7pQ2HxYWO0DiFO1U9zWYHLL6qtu4vWxkGBQVomXRFYiN+LAKFOuC4+bi2i0Obj5ond
dkh6fZVPLtExFoUsTItFkn/V0hFHChUx+ra5S/JU4s7BGq5EPFgXzjrI28GqfRJ8hmZ+5ZwBFM+3
1mnad7Jsbwyvz/rQqrXsteN/+O5iKa5Zg30T3wGtdkrxdeuzhxgxDno87enOSKrmJ0xXmn1SaCYZ
I0l7gwxJGBHEaOppGhvvXxob56+5QVRP2Hi14R/q0S4qzks+lTG2nZ2IE8LCeKIzR7H9tArDCweb
+Oy91uI4DUl7M8Zdt0rHuUg75It3lt0NXezNq/hFcUafYr+2gm9uOjd3/Fn5UhktR/kSOdK3DEYG
B20Okjhzxn76a/RNct+3xfgyDa6RkvyxzU0FRQMOQZ2dwebjGCpvinnKLoahySrSpuGgk+5ns6N1
E3hGALRyyh7LMi4dkXm2htLcXKdiB9shfzZIV3lOAuSvIel7/LulKwf6WG79Zcv/mfn6KzaUWpdi
9mgoFeBIJHd9Ca2pnq/zQcvKnVzAOZHyxJE9Qh/O9yLZBhz9lEMNR4lNwk6TXv89e3qOx4vov+e2
s9uJmhuhTpHriuxyJSvLjpQ2T34MJISfA5ge/05p1u6h9pyrYqypnwwSgje0QO1K55RKf8Pxbypd
5IIP1xC/ciWbJmyQtVQhQ3C8GnWS6cNKEATGkCeJKxosWMrcSaF++c3C3O83M/mNVIXFEztaDbe9
nbDLSldHsapkDvbRpUkfUt0dH9sR2hmSzXq2d1QsGBM9CYoD6R7UOwgPWrxpnwGWAP1jqODImCtV
6Naqg+A7lwt4UsfJjIPT+vqlMaEMjaEeYogp3Mwf43kN0rvMW1psbQDt6EJN5UJUg3Q4i4xBS97X
amvTFbIHy95BP2a0d5nEUmUXWrozjN576Ru87yFKaP3nwnxm7mU36C/CHdY/5iK71yRN7PG4qt67
mWaYzaE1p8nXJcsD81Atw/RNYyfRR9WYM8SSYSPMFbaX9gcO0VuFy9KLP0YlDAZD1udLPI9Un0L4
WuK1YuIqQuasJY9t1Qd5PKZihGUxCSLTKjno0TyuAsiAK1asW2DWie7UXHIu26QpvlIOsPXLhaVr
4FNO1/FAjMgal6OdfpmoeQMi0xM2N1kqLQ2iS1M5jCvWr7gljuHOGSDO37gjNdGwDHIrj4plBUgi
tJWAo2wwqu/1Fttt6CwyrE8CHICwOlZwjTK2Mtd8Pdir2/4oyqC2dp6SdbRU2tpfCHLKflF/dG/g
AU23xPIxpkr2xC6FxmH+6c9lfyPTgCITcsJ/egCbuKzP653vminQJ5jmdXuDx9CHOGm0mcVqtEmR
l1EwNgXOw1ndcDg+AzT86CI45H0QEMDH0EC9LUAbMqCL3HA65eiZw07gQZV1m53pYb+TJUPEBDYN
V4VIRmuzB729jKlZ2UCpp4uGIu1uFoMkkjkZ7edGUYkyM3zQZKJYX6yGsja19manVfWDCcMzWtgd
X/bIxOJlHDnq2WyqPn/O73qn/34bcGT02Zj+T6vKigS2pmY7HC1b+cpshmzvtMk9mSDqTOPKOO3l
b48BPjJ2CR/fRPBPrPwfCQMKicIkVA8CuZpJDF/GwfsbtGRAOXULwt2SbexsG7y2cKe961lBNIky
fYHqRWQnimmcl96kXwONWXZClc2lP+nUuwqKDu1gJo+fP5h/cqA39XZ+LsdalOSQubcm7Nu3puiF
V0Yl20izM8znRU+X1AvGvRpG8yjybNhnlYa9kgnn0uXHQ6nMxWWuJ88EgZFDyvblnhJVysHG0m/8
kSgyAs1swkY6H4KhMs7RST8YzajKGT0kFtMLPxWUsiskUmpBh2NrQf9nbKrgNeuMKfr8uXxwFRM7
G+SPjU/0Tr+nW0PdFeQ/R9OU5NcUdqcYi4Lcf36V9x1w2viU2zbjCl0xTGtvnz4HD/ByADUivzRx
ivtmAEdrGX47tWnSAcmCm0Zhxl4HUPVE3Lg3vdpq77VZ47ZGK6sRwiNTHJMGCVf65PlEoGrrFUW/
7LKqvPEwKt/5ZrvLvCN8wI0///nvvyp+/T+EExnrZMmfdLby1hz9Ru+hG+TsHXhfGuVK1IGjg3n1
80ud6pC2r4rDHxA+HdGTbp+0g7u5MuaJjCZEHa23b4lAjtKg5Xs23V+twBH9+eU+aIxhYURjtcGb
kG86263/5ysWOrnmpaHayHUSeVuwOO9a24Y2VjvDEWkOjAux6vezR7gOpbI2tjw5HOhR13ef/5IP
bhx5BI4Sz4d0zP2//SG6sdTKo1YdOYaY/hA5nWBumZu9S42NsnvjnpF+vH+neCeRl+gUe2ienqqT
VULqz7BwfgrE0Hxx7bH5XrvSu57tsjizLn10KVaLbWreXu2pysTXMuoKM4VpytitHSLiIPUloQ5O
9lgQnPnU3n/QHGh5jPCMbRcI7ckA4pSkLIuFCRsMZimAknac1SwDn7+tj6ZTnG2MUJYA0FKnDfe2
nAsf6ibKGZJhnYhEieTZR2aW7EzZrBipSssQEZJ/Nd4ZqyDU3HAQhhDMoiEz9EqlsQfsZH9rrtTK
wwE7yhcCMNwHORajxt6/XgU5v2X6tErdnc/Meh+8EWxfJnIB3j1SypOHRFZSTvEi65A+rE5sKqXd
5o3RXCeGcJ8+f1LvxzV/HoestYFyWSy39/WfD6yXyWAsPgF53VzKi2wo16MGEevYW/QjS6srzsxV
H12PAz0KN9wUpJad7E6KpE06wRkwIgrVOcyEvoe0BIadHtT+l3zFNHRmxtoa1W8XVodlg+46my6E
QfbJDCInY/aMkXWqQpvNKcBMvpFm3N94g0F6+1hSVhMp9BfDX6mbNmV1rrf/XgjnItRB1wdojMGI
QfHtI7Y5gU+IYWvigJv6d1YYwVXRNuRmpb3m2IR6lbOGDFYNBOA2pf57CFLCLevOxw1s8RlmkZMS
q7Krtc5/do0CN7OXDCNFz9qjJeLrbaJxblwMquqFTYsgGarslwcCGXZJTvjtjizx0T3S7iR+xln6
8sViMwFpJS8XdVPmCWVquvU2Jda8I1rMSyaQSV5Q6F4syg6oV0le3E02eb29k+XsfTPEioALFRyB
VtbSmPoVr3w7oKJYIu3F1KkRInZIn4QICOecEwrqhKg+E3+WyzARxfh3bFYiybiIuEAWolRMko6P
0Xmo3T84N40ihBan+tjmEBw8y2FqUUWaE7bxQG8dM1aNSGBKu3P+MplN/0L1Y7pLORTqMav89JSJ
iaLs0hYdUmFKfua+HRGHXa/Wwq7PTG18S2y4jCyGL05wISTu6vuQl8hQ28HxCmpbHLkvZqrLGna9
DPZGvsoJiqcf/Lbhy9+nCxKwXWc064sq0PuH2rQ2xOgsMwVR0yN0Hl+kJEwy4TQZLj6t73DBgknU
oT0/mvbG3rDbgp5jL12jjz2kDKBmUMpAvVEayJpKG0nCwnBp3NpVgyZkaVaVxkjGqyKSImu+gbxH
j5VRpLzm7oq/eSepA05LLbXdSNzMX03U/RFh/UCtNFUZeTPWaoQl2ZlXuayID+0G2qlDYtNwmYIe
oo1ovOrVGD0SiCdHPnw+3byf/oljZgE1+P5J2ziVopOXmgd1nmHocdS4o7Vv7twZ79jnV/k3vb/9
6NkrbnhOE368S0Tz208uDWSNmoOebk1AaTxqbvlz4fkQxE5j8chxnDDltep2ijQEQmHzIZYIf1FY
djD1y8G7KvxR3UxstaKORmoeGmOqX2OBQxoxBF1MTNl0yUG9i3ut7eNaUi75/BY+mCc5xTFlsfHx
YcSfTFtd0nQ2X1kd1SArby0iteLG7IfL1AI4k1oMnc+v986vgCkHvxVXZKRy2VPQP5mIeubbbOXA
utyvF873al8fkov1b3U5T7Rsz7yiD1ZorscAwJ3jM++c8sHbAsCSKZouin8c7//cH4+HcBddzGH8
dQ7PbHDeD7q3lzpZTume1foguZQan1VLXyQ45wQwPnhdb+5m+wn/WUaXlFlU3+7mav+w51YOh8Pf
b1dfz9zIB+N6uxO0rZj5SVOxT1RZ7aynCG65TL8bH9V1Hy138sK5qvbk5UVtNMbqgNrkSKM/jdc7
bR+8fD5K3m9MuDb+cs5i/IR3njlKMwPmbmAyNoVIkjKlf+Rb6vbDtPpn7vX9S/ufS1gMEE5np8b3
LhGWNvRTjn/GTJ9HxNhs+olZ/t/fEBtSjvPuZjc8tRqafU2PFkwk+8S8eujTxrlf7IJ+ZglQ7vNL
vZcm492Ahch4x8BBReHkkLm6syJQrc8jhKniUqGWiQZJO6NHgkJun6WnP6pam+MCJ8i+aMxMxLnZ
uWcSnT56hVjjyTEB98sB/vRXdBo9A14kBXdj2tFsnI920TwFQ6afebYfvUHaAYwSimrQgk8GK6ax
onVzVtJCy+cjMmWojGq1zk1c28nrZK43GJPUIcDh4CAx3356CH18U3pjucW/SHHw1hRO0ZIFE1oe
SxM74m2Nh3YqU7Ify1p/yTvd/1aDh/6WpbZ5Tb9npbzgeCNKpWoTpjj01YBFJXOwT9t++t+XNGBG
4N/zmPYoQp9iA8aC9hk6pK0MOFJX3vydXtudy8D46KmgTPUM7DS87VMEgtCD0VhoK9Gml/U1SdDe
18ySICwNt3gcGJ8WUgc1nhlcH7xy7Im8Dk4vnFxOLYp+72mkuFPidDLhHIPe6+KFkNMzA+ujL2kr
1gQ4SXGvgEF++8pzo6JBZ6VlVDR2AbtKlYWKUrsvOJPV7hhQjugyc5eQQ4yrrF3RGPtFJa+CbtHH
M5/1B9+TiYkYrRL44s1j9/a3aHk5QjlCy8xhuYh9kyIyEtXl4JtDFn8+g3xwKYqDWzyNjyCVMfT2
UhYiU2VkBmDH0fP2zYDiEGXUFd2+/71yG9cJmApyh2A/Y9452UBh0ZUO+33mKmvlsL5KhFnYpLsv
GjWfr4W006O5ZsNXcPbuEZ05fUai7m8/v99/h8+TT3sr/HEIZq6iHnLyKzpXobjxOX+oqXRHAqw7
EIgtccfRmIxdrPnZ30Fl1o5gX/2gmXP+lU/L/q18VW6qE4N/9EE8tjXW37ayj8OK99NAegIYVVqs
YGhClMSaRGu5qKp8J/VN31f3xZNajObMSPngkwTpjhCevhlrm3dyN4nR4wk2FsZHaxFIgGn0Gz1L
GVqUv3eGPgePABCyM8/wgzGDK9nwUWOzwL1zwFbthOR4ZtEBvIFuQxjF9Sh6hHR+pp856XKoZgCe
vC+aKLQefNgjrKrbj/nPLojWc5nVWaHB3UNfEzqGhIyXZZxnZFEhN9NlS0d9tHXEbYi+y4e8XIOd
nlr91yYbAwQCVryQGHo9iCZn857XekLk7Vo8rO6mSnSmClWn2FS9u76YqxGGIbWNSE9ay7lMwTj8
NMvW+NkB0H9tcenUO21azFuJyp3c4saBFukkdBwxk401XA+jhbCYKVU/Lnlds63pWssN8RNrd1Nm
zEVkiKC6xc/qftfKxrsiYxaA6Jro6rbsV/T60u+NW+Th6RTbkvzpyJv67o9wRUvSbW22CKwXbxyQ
92pdFXaicB/E5BjPMlXddwu5OJGpndct95rnQ7slX9oUsVf32uU0d7Qk6RgUl0GQEQdv0/C9r/TU
JVU90KwEBc88yJD6p+Z8aQnl4juwJxNQn5MiNMG5c0l3Dhlmny79TUZNqY9R4nRJvCz+yNfkz3OA
8V/nV2+FFx8rjKXBtU1qtH1BjXIqYtlFuucGDS0b0ruhKuqovkF5Ir784qeOk4bjMpKDHozzcivc
pbT2iyYRp1el2+dhUKXF05DU6RLTlB5+uoRwImJn6i52XoVJLHSrhr8aNGo1Y2zpwzWCKV+Lq3XQ
s7BOmqmLhDaZ+Z7ITk62jK4Oo6/dQXv01bROh3VIERYibl/b2KBbcDkHdbLEXefLR/griK00+mR9
PKuiO1ZO4tXXtZIgqmr6wmFJZfU3NQJyzvtRz6u4nNzsRorcBV6Lc+ym6oPFPIxIs5DAKR1RNJJU
/09GpYV3y61de51udjtylALGqipHB+EiqLgdxQsdvOSstUgZbAKndwtxGb+pFKnycjCXwSSDGRmO
I7pFi9GSK2fna/P60qlUqP/D2Zk1t42lafqvdOQ9arAvHV19QRCkqN2SLKd9g7AtGfu+HAC/fh6o
aqZNkEGMpyoiMzJk6wAHZ/mWd3FbuRfRNqItBHggJ2RETDYCQqsO4DUBGdhUMYThBA9yO2LwEeq+
lkOMrEfANipdTK+QzfQnJwoVtgp/dGkziXmqsbLs270UBW3mKYk6lLsJOiUqmiVm4Vc+lDIbJHbT
xC5d5mraZabQUXrLi968mmBlUa5pFHxFepw/BhhaWkZzLSy0m6mX9HaLpdf4ra4Vv7821LLtXGwX
U8vDXY3eUO6nJZ7tmhNCZK5ynSJTnTqGW4U4s+/HfqhNCKFKUd7bXQ5m0gFXHV8lmS+At5SShSZl
HVn5YSp74L0B2xf5+doWzwEWyvoVt5SOwnAdidsCTP2XngvrewitpvYSLkmAWJmDhTCA0FLxpMDs
tAenS9DSwmM8gDwRBW9RK+cv2MkThluNYhS3eiM4KGu5Y7HEJmUez+71DhB37fs/dKz3XnFWVHHK
EMJ6r4g7YLv1TSK8HGzqrVCiQv7a27ReN+jq6SGMAt/5CpDRB9HTx484QmmfJW1Qn8JMkHHLqOnN
aNI8dyU7nQBaGK1yHXcZbuCJbAZvI2T6z+AiitfLd+2ZyI1QHXoUfF3q5uYiLTBg2hrZRGYHSt92
8bBU7zNJTt4uj6KdDsPvhlFEOZBsCPrZ8Q1h2gGM8pZhkPvxpm2LYmp6px2QAtlq23xX3Tn3yl56
Sq7Qo94hDLRz9sUu9RSv2BkeBJNNfjde2R4YhpV78kzb/PjJ5if/7e6qS6urA4UnS9ArT7fvSKJ5
72BZNs/JLtpC6FmJBs60to4HXFyWBQ0HEc0DZpsfT5vDV9f79OnybJ/e/ccjLAKOaAzADA6MIFno
6la3AcJWVby7PMi5L0orRzNn4T/ug8VrKC0ujaPObV3SgvSsqudA0Zw1htyZVyFXIs6mQoUPsb54
lbgBJheiCeQm2LoejNaQd2Y8ZI9NWaw5/Jw2DFAzlOeOtmyggrBMWxMjB1ePngvA2QJoUVBT1y57
s/gh/Mm8zvoBMgniCM1LJdUBgrqY3a8tjTlnOI6j4ADC0SS9wapO/dhFv61FcIb0yRqRun1fx/IT
bMSsdJtOUbAzoJMF5UcKcBwDaPJVCjXzWuqh4O8dPai8Eq4WqWUwRWsb5MyHpjv4IafK7MCjPN4g
RWh39YCkHHiqRv88gjEBZsUc3phFjl57k+n6T6yLSw1EWE+YZgZK6mzUSADk6mQt+26E8vi3bkba
6I5jmH+/vA7PtFnQvpwLimSgc9VhcYLBTx4tpQdUryRGnN/S8wCb2TQK7LF8BCcNgjYyQG/bPsrh
1di0b8bg2wiPl5LRAtZuku9VZkeP2D9PM/ZbxRBgIP6AJ65M0z5VEy2DMmtAWrMqHMP22IklB9P2
baT0ywpKSdVVZbO9/Fonwl10ScGv0Ak0qJPiFbqoouTTFHRwJaGtJgnt/KRNtLvcb/q3eqzFI2F1
6bt9piKmrWtj+TNvOF1RFiz1ZykczBaElzZ4mnBs6WAoSfcUmlSUN3aFHqCbQ5DQvZUHntEGi8XL
U9JQRNVntl1bHAhUzqpucOjwpTNqBjm/6dnWss6trDx5bvoOXwS0sX5OyRR9C0mVdzCM1DVHxDMl
AjzfZMoDKqKZXDiLXLkrkd8J0I+hRCAc6YbgHbiTwHjuNdWIvdzEScdvQ1vMYt/lNAgPu1AsPqY8
+bEyH/O6W8wHGCQ4tCScXHxLLZU+Rc8voeHnGnWLHmfZFhsVfdSbQNWH61grkYC3KxlPxWh8bONw
+MyCgJmjJNKDlfs4ZFEB8WjfjldkUmjQK765p6mt37V06ldW23yMLp8VPUKwWRy0sz/f8R6XEQOj
ZsYeAhEQ7LrKz5DckbQdEgCB6+O+uzI5Z84UB8kVCkVYndFNWXylvhOxlflD6pq0he4B7JZXVTsO
Vyuf4MySdKy55IYKCeDMZZN7qoLMiYModaMopeHjDw3SBEpgSOBWB2kKQDo2Zr6xzBYeWSr3+bgx
aMF/DbD+XTlGT2cYs1+WAxhDJCLothzP8GSlw4itJJTTzkFZWSlsTATa8dWYDO0akGb0+fK7n4E2
kQEDKlOoPUACW4pyOl1OK1GjFZbXduPvSG3pTraJJP+KbYG9TVY75k9TK7HA7QHEPRpQFn6hdF/D
6DI7usSWVuh3CD6ImsawhvzHBFKUk7WYyVcAd6rvQVoHaGSP1o9amPLgdbB8V6vnpxEA74EMyiyw
hr/PckNXfl1odU6Z1+od6T1t0FHgmlY+VTE1gipM9TuCzgqWg97jUWLEB9+2xFZL4bdupFHKHic8
pK4QaaI0NPnWSuHzzHnD1UPFjM/KQkZt6/i7jnHtqEFIY7NJCuCpmh9KuHYUwdBy41jar2iUmqem
E8FrTTkSAHwtqXf4WRfDSvBwZp5Uiq8zKk/lpFh+70aVm3gYVUrag2NctbCtIGG1+g2V9zU055m7
CWQeqFl0kAFnnaCzVC0aIZ8gz9hMsbmTB7u9ziczfTasJHpWEJXpNmz/YM9t0G0SW2keUs0IbhrF
LK+svO4P4HHz+8RpnU0SVcVBkuLpSiHvSlaaBKdnMAUwatK0X2SChGU/uA1BJ7TIX7qjJuSv2tC0
8AhlrBtjhLSsRgoh1fblAcSqvqYSfFr1Y+gZ9WETG9D9WYQlnexr9aQVAGysuh85yFHG2SXgPeHA
DWlBB9mOhodWDqIbP55a+u9W5fzo4158duS+kb0eNLUNmy1vbnNMfrAbaTILg6Z+BHxhBrWirVwC
p4cy8DaLsiuNIAPl0MURZTX9NIWclK6W2OktVYxgayr1+P/xSWwT1CLVYUQVlp03pyJF73p4SXZQ
9M9JZsG95WJ6G4haHtumGkiG/QYDHsLxFYGeUwUUwGfEUvS5WAscEsssFMB7Kgk7cX26RFcGQkA3
jRn3bgsP6xfQwtgbnMIfdtCRx4fUAQy3iX2t+gyFwdxHWeN/qpKpXqsPn3ss+u6aznJx2MHLzCPA
o5XuHN5E1EpifZtB/3kuJuorVuJoQLfV+IdeG5B+MpVDrM6Vly6Rk8FDnsk6+FVWwsYLmjVs/JkD
hfo/cpDo+gFMXsb90gC2Mgnh6UxxNz1n1F886oTGIbHps12+rM4MRRJJdwOlHMTVl00rc1Q0pFn8
xi0cRChqJBu2ahQld4Uw1/AO1nwgH4c6M8QOf+CPAwGI8fGBHfpd41eh3rpDmerjAzRBPMFpJWLu
pQTlPWxwLHPwiIS4JRUYSm9r7DzvRONoX5K4pj5TYJnwUgEgVDaR3IWPml0EwKssfrjVLWlm/8UT
Fg5WPH6ZVA3Ba4dYx4CXk8nWvd23mrlrgaZ8A8+qfEFlpfmSQs98VSTlp+qU8iuUO/lbbTbXdPjS
3dRXSe9NTh8hXpJPiIX4SSU2kmjqYF/EViNjmtlqnxqnkbEUKmSwRG3F+t+0WgT1CP4RMitSClrb
lcqezlwvZSGeMqXjvysCguQ+SZ1Bwe+JIt8GkX20boo8w80nELPpdFSnuJeNVmK8O8BfXyO/VrHX
webjhzCZvU0sBjx68qifvhjjgAqCkkHR2hRyJBEuoMoB1E9ow69U5TjZ60BaRoilZvqiBaa5lsWf
Hrt0ydAdmmVM5/NlUTCA7Q49S6cYynT6B3JnfavXjtiViaFeoVsSQGkcmpUz7QwMhHtQpsEzq7bN
rcnjRZWIoZuamjDEGWHTGcC/bvFB1h6nWDapyw6WuW0gcgLCk/orQW9rSy+z26dapn6qZWfaARrT
DwEcLdI5uXJuc+RTVyLQD6jyYuXPTg00hmcMAKHh4iFLIatROGPtjLhQttT6+nxrs9TfO1GW5MaV
brReOMja0wgV5mW0i0gFoOlISJPIg4FD1mAMKPqxC5xN4VRQjXVnmqPBRhb5psOlgEAMqt6dpvSx
BWK+lqStYiBlgZ60TUwJMz8aPL3qIucKclrwZMVJ/gYHdIxcO3K0t2giV9tMSRI/1KPp/2zavOt2
gWOODyi4VNfchPgcqb4mvbctfJa1W3ve/Ys5mkuUs9LfHDYswznN8DOpo9XgWsgVeJbsJFvKtbGX
A+z4FgVWfw9a2AaSSWNGI3R/KIgxb9PeHPZTpoZuohS0Ty6fjmeWNN014OezRhTI4EWICaAxsH2z
alx9krpthejeG2UgZVtngb+JabbR1QrX8LonR7IFdANwBZUfUNv68vT3mwguCjokbp1K2cG34uYa
nh7RTGmtRa6n4SRj2SqafTKoBUodi4XJDUtbxcDBDRfbxPL8QareaFwoL5Efxt8kvSOeNAKE4emx
imdQs/hMUK427kJ1Ut5qVfll1h0KhKM2vRiVNb4jHtl+imt7+nL5S3yA4Y6WB7gKgFAY9qCdTWw3
f6rfCnQkAa2FnXvpahI2AvspaCtsEgVeGztdqcboTokhlGxLpcQ/kPjPFwgeDII2p92FlEqRcpzc
ggr/uOniqCsesr7UVlKSD6nD5UPSvad/75gUY5aklpyNwdfTID2PevJ9oFz1azQy8LlOpvpfLGNC
lNcazPFnUMbxaz/JCB5B5SbYyUHP626gQNtzUyutgMQqIgsOcl/CgBAdwokHdCiJ5J2PFLKFDbLn
/dAuCfQS1DAKM0m/RQfJLj1Vn50JbQn04t7RiklfCVdPC+kWrjjUameJOTi+S1KZbrW5JRJgNE2f
6Yc+Vui7aJW+s0Orp96S2lsEAXuvo1Dkhh21SwcaLfw7ms0ry+IkppifZFbTxHqE2HJJ4mq5RLUU
3ivDZF9tmqEb1Wj2oSpdB1Gg7NV+2IFVOVgjepjVlNFWS9dOro/Te/HVeQYTdJGh6/x7QQbyOT6L
xpqfQW3EvQhADCKMrJpfzUC3/U0TZIoLfIQgwpJpOAVIxAhZwSEF1MPjDC/ZNmE+HUTuW1dNEMp3
jk4f0u/k8LYWRreLcr9CVGcY9mmlYXbiU9qjoSZD409Sz8SIfMfuDrysqiHVN221s3P0EAq5Ra68
sNUbu67b18sTf3pIqUAikS4i6QXiLy8yljhGoLJxDAKbxvFfJnnovbborB3astXTnw/FxM68QkCJ
IGSOdz5KNkndRrDpOl3QcE7NYVe28MCBsBcrZasPtNTxpyQBA/7IFsYIga95PFZrSWNQVTF3aT6h
i1uJkZgNCktKHWKrJCFqsIWTU29HbmnTk+dsIXAPmPNQ1hHKLBgmDeNGtio55uI2v8ll2h2mIoVC
Lorqi6qB9Y9sPqcdKPpjFmbSA8Vv5TFwLLxX4qi80qs+2A1J1qVIMeTyQTNHnExxE7mtxqJcw4+c
lOlovKCcigk8DZ658XH8vspYjhZK/pmbWKP5Lod5mm9RX5IeEx88yY67upf26dB0MI4pokVXJMjI
Vgb0h5GQGoLgjcCk0l3mVLka2i4IsQM1jHI7CF2+KhUblkElrDBDgCQ1XtW21H5eXh0nVzRvgB8Q
dxjbj4rI4oomJKyncEoQ9on76F7p/OGh7CxxcCY1AWvpUCSZorVj5+yg1E7ZADO/ZClIjA9HG+kY
K4ErFe0jaVyOnCAiYmj/mX9PyTC96K296h43f4zF4qTUJQN5g2OFjOiirhEV6B5S54N0qCXFFfYH
ylVZE9NvQKw4136iF+7EP0gwJHQIx1nPRsghAhedUkNeiDEYvjz3J2UL5p7VQUEJ0D9B0uIQ0HQE
KEWKvqcRMVZFq38/g0ZXNuWZIEVF8H1+bW6aU51uI4jK3NFR4RgQ9n9GUhR3YdmPbXMb0++6HkMB
ZCEbmrHfhcUUokPbhwL0TlcNnwkomtxD76YLPakrAchMgT36G8qJAAjJRkFUhGFJweXy1JyC+ynj
EPKbDmQIk+dfrEtqDUlC5xKM+Fjbt02UBZ9HtUpdyJzhoXUaY+snmX5fIKz2OOqAJtGRGW7Num92
SE2NXy8/zpnjmrIPZX+KlB/2R8f7vJsiIRByy1wl6uKvZpwhDB6Y/jc5cAipLo91Wpjl1bkN+VL0
z+gCzJH+b6HaiJQAe4NDJXD8wQsj8xpu3Y5qtUCzAmNWaYy+siyRdrJRkMjS/cr4Z/aJagKV1znW
Zh++xdRraQI8FPEZtxrj7Dk2qtDTUaEB+s2tWE6x+DLS3H7AAabzlKbU91OU14hkZepLI4xxJSg8
s0nIHUBg8A+2ybLCItV9peRaiEmyAionMCXjykBdfW2TzJO6OByIe2ftX1rG+GktTnJLn0I1xAjY
jUl5MTyymyd1VOu/FSeg+ahIbWbt5FZC3oXSAcbdQm7ws9eSlD+mc5kluRzEFJSztPIuf48zE8C9
jemOTY+YGH7xOcLOlsHR8jkCg+Jii/jqjZlUxuHyKGdWOGMwvwgQgA5esoXh54yWHmHiM9ooP019
hBVeGgPGRhRhZW+feyFAO2RmOr4BoIOP17ddOHSIHY49fBKcGzJwYK025Lrny290bhgbJoZDaQMy
5XLe8J9Ata2Fj1RM4GTtRnduUKZZ89o6M28UPymUs2hmqOwiryrCQrWxhi3cWAlyFODkxtMkHZdo
yZqUla1wivgBT0iGz13BQAA9FpFybSD4E9I/B+0kSA8k1FazWskf8gwZ07RQUAactGlr54V1p2p4
KSZFLmFaqzsPdBSlbSf3hMO1034aAH6tVSDOTAUIdx6QLjatu+V1ppRgFuBp5WiB1j4O4YBO39Up
MH/MCA37bvSJGQ8x1OX7Mtb0wmvTvH/iN9HftFhwPgJOctZsbGtAOUVTubE2NQDkNazKmXUBUXlG
pIO9mEXFj5dfEUTUDIEdutQs6kOnwsWftLWr/bQyToPJJr1DjJqSPb/qeBS8XBwgol2NTVeNtH8/
IIxbTnhf4xAIqjaKthZSXvdx0YT3BVq56RaN8/ArUrlfJkXStiY17LUzbt5YizMOc0ltFibAUtlc
GvzkfVGDZtXRTSos8anU21mCrkp+oeE87XQxdleAiDwpzt4xR+g9fXDKvaAstHKgnRLp4B6Q/c6r
BOzoSZovt74EJlSmvChgdtJM+uWIqtgjV5V6tLfix5rq8FMeTC2qvGiTxv04gokXb4mtflIFGj12
3eu/arlCYwRsjGdWxXQY2hCplNKyVu7D+Usdzxq0b6SGKPPzf7b48ZdE6tYxypyPKEnAYNumsO/Q
U3VuUm3ABwlu2V5Khb3S8DkzKML77HRoE3is6ItFOpV53xgdykuNP3HoI4N1hxpPu6+GYnQrX8q3
BR1C9/KJeVoMxpSXBYK9DdsXyusiQu5DM1H1rqncoc6aryGL6LkAJPe3XQr9HrVHZNFQgHO+m2aI
wCzVFlVxcwPhK9jJfvpqhm34o0Hh5R4UgTpjzqzxa6fm5peV5zwzOzM6BdQNeB2CpPnnv0VIFTCI
KjbKytV7sM8c9Nj6pYo+/W2rdZBxZ6nZj1KPx0dFCoYvI0J0M/Vcz+ytX7aGFwHVV6+KIstiryZ6
va79OHlHkTFD3ygeEHa+/LzztC1WEKsdRA+hIw5iy8e1irEqRc7jRqlWb2MZQnQKnWsnhZn2WeSN
9s1qI9SkQ5Bol0c+PZLR4zAVBSQPUYJsLSYqhUI2kyLnnoIsCCGD8D5oqXJ0oGpXbvVzQyHlMjfC
SIQh6x1/E9S9qQtqVHF6aO4eQorOprTjfjOib7vyVmc+P5cMEitEqTNSZNGzCDE6DCSZnoVVIA8K
eL2wf0yaGlxLjjyiBIwSNlhwrZbXXDHOvCPbYmbAEbhQQ11MJ5JeKYKHMsItSl15QdM721zPk42j
98FKPHYKDrQAgQFGAUYHsJNQ6Xg+7TwG4YN4NxD0JLfdEkT2e15D1Js9T1G4TQaNBFqFn+jsBss3
hGdxNk1XZWqiqC9JCGFuiOiwnYVRJKFvm9GlNDM7DFxU8Wr1EAxTjtx20FWeE6iVv5XQT/1WmnFe
b3qg9Q4uCUTfK2fMmW9Hq3jmbc9ea6yX49cqKwcUReaXbjIY4SsRaXczE1BvDcwIn0CXyNtsiuNP
l7fB6ZVPuATWl6SfnAas7PGgdkBlD78WJFyqwvdKqpEbLRbyn4dnDENHAEgxJDAkh46HGRTc5RvF
gbUdjSoUhtH8ZA4T7HTIKnQjadIeENeEZaiX1XUpGxULNsZKeC4CoyiJRBGh1WaMGn+vCJUS9OVZ
mLfF8TGkA6miUAXsZdYzWOxQO9VJX0oZag/+Bt/MNISQgDTRdjTRdd20qRnuLw94Jl6FRivPCnLk
RHzxRYFDwoFjxOWgdtXQlnuUoU1ni6eD4SDZo0yOG4cCgkGIu6y80QPN2nVKV01o6VVpisKobwWb
vEmtb6GcJQ+R33QIVnbpSin2TKjGMpuB4Mg8zDoCi3nh2A/6VsJWNSsqzUNlztypMtiKGMWRb0TL
YQy1traxfNarayMdxK5usGBEZD54Auhq3tCaXgPBnYrB0S/jS/GViPRIfxdHTSblCvrDKsI9mPuU
8Cdt62dShvHX0Cin9yKhIbxzKNH4XlJCQvH6ouueKVxlxc73bRwUUlopqEegW/lFqlvtDch7o2/t
ZlJkd5jAEis0IH6ufPDTCJO4kroB6wy/NqAKxztAVIDc5FqWEEzpcRvpm5Qm02gMB7UaEw+4rw6t
MRx2Sm2K+8qxWmPby6X2hiSyuVJcOz2r53MTPNlHhECD7vhRSiR5icERo2yC8jskX+XG6bSfYqja
P6X9s9sZBFQOiFDY6fPh81swIoVWlGEbykC18F1FSWK6vvQtLk/t6RFGygegGl40rorEhMejNKof
h1VLMpQ0IYuiz21vKNB/vjzK6aThMkSzAN4ha4+b/HgUtS/QhDCVxI3ConZnwOQOJczgulGNt8sj
nb4P/QFT43CYbcuJio5HqsibZ+l5rGGTPL9xdIOaPk4I3uVRzpxAAKp16ohzFERYuzj5W+yoNKXy
4eOKxLmLykG8BwBFtnWDbJNgaX4J0jbewMnFNbmbejdVun6L+mrlBnlNxxN1nZs0iNCFTzpr5Y4/
nW1AXQqRLBomKL4sm0D0FRTfT1PIp3r15iepigBmoz3FdtJ+W5mH042JBsasfkejD+zycmNqqP9w
hCTSBmnClu03KckmVtTmGvBn7Il4wJ1e4k5zQcOqW98Mm5cOmM4robP6xyoLdPognwM6UdDJAzd2
/OnjnMRQ0CjiuovwuZOn4WCqQbKW7Z72ZogOHdJwoP2zn/JiLQdSN4I3QogxV+vks0MQsIls+jNI
LwNi0eWYCgWS+Unbd28a2eUWGYz+x+V5P/3CIKMh39AJo6+Nws/xq0Jjhu/IlQXfwYx24UiySHGj
Q6O/WpvVM9cY70hGxE0G7YJBj8fCwY8zN8PD0A4L7ICMIp2r9VHaKjd9YeSI9YaG8SstJivazEHM
3ThyPbu+rAOe0nGmxa9L7mmHTI0dWyth37mnYxrmqPkDqb/86Pmo+UJpsoyqS0f41aPIuFfh/r60
oC1fkHWvr2O5lyM30GAv2WkU7NHpfrJzGwrJSCJxCDREC1Ye6/QUAgMMxp4GAyERO+N4zjCeSEOp
TTLsV7oUbJueHUzkuP/0KgJjDawZJDv/nBfE8SjKELcy7a3cpS8l/SjTqLihlT7R7jfklSLcyQsx
1MyJnA9xSubLF0L/Si9zG0CKI7Dk62Mt2JO1/3EFl+YEOFhzlpFA8XEp9ZT7ElaFAjF3GArlFYgr
tLtr29pe3jzz5jiKV4nXZ2UXFg07+KTwHaXWNPho37qpnQ+fqyTSPmtokr1aWiMfwEGbm8CU66sB
eXY0Lqfiz7+arpng8Dg7PrLN468W+b1T5CY5FmCVudjq5PvS7jCIKTByuvymJ0kRYBAyWT4bDnaz
0+3xUFQMslBq0OFQ1QLhqmyTqwoWVdchkbLWrimiAkw6nVmSL4iJ/I8QaQkGsgWHvF3hCUJujm+E
6BDdc6mmyUBQclU4rpEMeEgMmRY8mF2Gid0Iuvt7WlMh29iFpr9FAaDAfWgE4vvUauMNPeRuXyGH
qrqZYqpg57OcKyYojRHyP/3vCYiOM0GoVlNAnVOgdE9AH8wWBkklG89YSnT6BvIBQC3qorhvhcpY
v4S+2hquHghEJ/xWoHRn1WLMrnVLBaeZc+C5sLFRY5MDCSPmVvQKPOZWT6JtaBbqfSM5fowWSN/c
dOglIYGfh/Z7Fo79lVkOqYTZUTwhhg+uFLJ0b9b3s65TjKqhwHDRqTstdOnkS99jKxI3TogjDkT4
SGM9BAGW2Z2wpG8FKolfAstXaWLX49+d1WhvQVxI30o5MnIkfYyw2HRqYjmcu510j0OuhL+6LkoU
A4lIqtt+VrvZln2LwifxDJJ8iTwh4wPWJZYOkxxG+0FHgGefBWY4bSq1RAPSLkrI/njIyVupUZ1v
GX4DvCBksb9LTG/1jdzJmFlJIyyuhzbUORQUdBIB42UDtkhdOpqm1xkVXlNpPKHjjHItn2nAKT3e
0U0tv/ZZkamInjcTMl1tPLy0aaXqWwtRgc/4MGT5tnNaDEtA39bWpgCLXm0hvdByMJQR8aIG2na5
EWPZvU7YG76ghk53OS6rNt+lrJIAIGA5FJ6Dh2JxPZVIF6HSm2f0Azr0ZfEooLi+7VHe7jesMtPY
oqtMd6quTVyuhrxEWI7kUR225kxX2ybWlL7FUzOwidC1VzfBYCtfNQXIySZwDFyGgFB1r52TTTLa
gj1RHaXfxMbITBRvwCO64dmRu+o10Q0dTB8wKFYIWd8tBXpZcVulAVUdEbCEIKK0/lFukVx089Cq
Z7K8jRBHNoblbHmeICLBfgo3gS+szyh8xIWrhY59X051f6sxm/w6K5hN5bRen7wJjiOeuNUkgJKn
s0kBC9GasXYJhmZFgbUGdVmOvMsHz+kRy8WkKHMUPpfuljeTDghg6lKCXaWCEOPSxw13DjDB2yqK
9E/TYIyfRVoiVILb4CajsrISAZ/CEmfdpZleRjVImdOb45OvQerJKXvKdRmKFtDZnHzLvs0OlSls
cBiTuVWTuN8j9qu5mo1rGORlijc20CwFiMqGOD7yOKL6p8sTc+YepQSqwX/8l174IjAAyDTRpdeR
XZdL+6HI0+G5aWRnZfpPoyJenxyAstFMLAGYefz6FGLUTA7jzJUErQ8x7XzdwRRZfjECY2flxitY
otvYnlCFxPR11IFlVIH8UGf9Su3qJFAFWw11HCg4yHOFoPn4QRS1tFuhwmLytdH/4WAKsc2Lqbmp
TPyN/nRq2Qr0F3AVIECnLnQ8lNArkRJ/zs4FpbUvtdT/VTbWH1sX0N6bm0vUUCGosLqOR9Gd0bAa
Oko4Z7bJTuiB/hJFTbCS+5+ZNqA1s4abRYmLbuJiFHMgxy2pz9R+n+DVUU877M1m1VNrJYM7XZCA
tObOHUieM3iYWqNDbmHM7Ro2myKJrHHnl0ByL3+bU9gNXwRbTJqDqAvOcPvjF+qMJmziCP92Bw0S
3JJy6jbuJCeT7XV+7pebohq6CmEWfAk2UjyKL5VmisIdDBHPQvNVd+i0Lu1XNsqZt2eXgAekosM5
teygNGGV6nUvkBipc9ODlGh7iYLyz8rbn8ZF3DpERVRHKZKeLBqV5mGkFrP5k4iwNBjC5BldGaj2
bVntaOQa9xQLnU/KoGHDnRtQ5FSpDfGeKI1HS0njz8wN7mnU650XLXXMDYV28edTYZLPKiBz0CMh
3D/+Qv40xHWc0ExyAqxOZLklCndgy1yeijMTzm//KN0Sl5IkHY+SqFWDOSeVWytVsJRzOnEvp6my
stzObB8gRrgq8b+5+LrYpEaXmL2IlXI2vKlRxwFrZ2RRdZX6er72bU8qIDNHf/64ACcAOp74APhF
wX1ekU1YvfwY4hzzGk/O+LmLjPBKxdP9seuU5FPgBxEWFqr5Re8T46XqyZYvT+1Hqnuc1/AkVL3A
BczuLcsvGJaofvsReDwTbbHoevQn+e8w6dof5CIRqC84881GVCK3b1AF014VUcXhdW9GY+pmdqs/
+3RqPitJgQFgnnTyJlWL7jC21hB6KWqdPxFkBVOqUuS9SZ2xbHbTJOS3pBXYohK3UlWPyyz7Zfui
VrdFUFBQjPTJ/Hz5PU8/Lo0WwI10GpSZxr1YQm1sDqUC2NBFajbecrXr6BbH6t8KjJGVoU7zJ3jp
aKGSPIFeQoHkeLUalJChtLQMpWmRel3L6mRvyrjQ722NxtmVxb/AhgujWvMUOTMyTBMaq1R5qB8s
AcBmXY3IA2EuNKiifc1jxK8x12h2mlVp39QwGXa6XyWvl2f29JiifIajA9+R80r+aB3+VnFGDrth
BSGIak8NwFFfGMYXFL2Mu8aPJkKJZI2MfCqTN0vNov9JAYOuJ5/1eIITch451WFSJIlSPWf2hEmy
As9T21WB3WmHMdCCGp82TXoKVQfKoJ2U6bPl5B2WZG0aPkbCJ9spSglVLwUc6XOCrPdWw0y0AWyA
kuyBzk/1s2jy+inkdqENaITRVxybHGQ/ceN6bKA/4/OY00jCDkvqNlonxalXBkWS3A5+Ykob7CAr
uFtdWUMJs6VM2Zo6YJotaZj+S7LGJr+K8YPWN0S7aMhWNUal0ZSMf9dSbYUztNHvroaAMGGTk6x3
f3ragalg28+Fk9kdahns1QampBgY4k02Nc0thf4OugIGyjpMhe3lFXKCOKBkYc9oVT4a+gPOfLz/
tkICqFa2HPUdNW0rvUtUiGGzRld9hTdJdUXGHUChsNR7v0hQB7w89snVwdic5kQP1PvoWy/WCnwv
KYBRiXwKjLBrEAhw8FRH+1fm8L9+Dv8ZvBeP/zovm//+L/77Z4FxTRSE7eI///su+okraPGr/a/5
r/3fP3b8l/77oXzPn9v6/b29+14u/+TRX+T3/3v87ff2+9F/UDSI2vFT916PT+9Nl7Yfg/Ck85/8
f/3hf7x//JaXsXz/51+Yy+Tt/NsCXHr++vePDm///It07LcJn3//v394/z3j7x2a9Hv+9n7yN96/
N+0//5IU7R9zKge5BGYCBbq5hSPeP36k6v+gFEIznSuQE4t7/a//yCkKhP/8y7T+QaN2LnfJ/C2o
YvyoKbqPH2n/oIQO8Im/Ay4ZeN9f/+fdj77S/3y1/8i77LGI8rb551/H5yXtMVMHXaTijGM7xLKG
erwwx3rk5OqK3gO68VAXReCNcTXsK3tots6IrHEqo5b42/z8+xl+H/P4uJzHpBXPrgOcCNweptvx
mJ1phL4flo1XW030vRfAthShQGyz+8deIKd5ebj5Xvuf6/1fw5FxGIBCqZDyGY6Ha4G3FYlWNV5O
JLJH+LHc1OqUbuW4/DMbpX8PBVFuvvwI2k+YU2hXyQQtjReA75n9L0Is8Gh70Mwp9MS7/F7zJXry
XiBP6abpQOGX00iFvlAypWg8VE2S+1Cru32UpNq3Kk4wsJaEua1TtcRc3OzqO/zN1mSazn1Gbh+i
0pmpzPsez2svyz5O8xJxomlnN2XXTBs7qetbTDexdcYDceU7nh0P5A3aLR/d0MWycXxRqmqm1d7k
+9WTPVXVnTlo/Y0sbPvGoWt3eXrPDzcDDZHABj8yH+m/HdlV1jnCCPTaK/F23TpSWm3bslDdhqV2
JRw7vfrz8WYtgZl+Atbgo0b823i4fwKDE2PtjfYArT8wlUdZpM5dpgbVg4D9v/J+y20BI4wKA7HS
fAIRuiw+X2rY3aQnQ+3l8aQ/0sWOd436v8k7kyW5jWzbfhHqom+mQLTZMjOZ7CYwJkk5+t7hcHz9
XWBV2VMGaUzTm96JTCaJQgQCcD9+zt5rVxlm7ib//OevduGvZPRxca2LLSiyFSompx/2smnGc+kz
ehEVhxmzRMtvCCHvhLCxDrbLQ5ga8q5Ti3uTduSe/n98aR5YNLdUaRzZLtYCMjJnKMJ8EB3RLdWB
oWAqZPn1LHv18ucvvT0ff389+c40kHD4sOhzfL0834Se1Qlvzfq9l0U6zvMIz/5qLU+TbquIE6z6
JviD9T4TfXr486UvVwbsix5bDnNHh7Mc85rXj25nlQQAQ6za1x+Iz7xz7UR+Mo5S796S9P9yIVY6
Nje+yzatYyj0+kLAgqWRwtDel4qubct7lEwp2b9JENBRryMRnKECOORDzuOnboJT8Ocv+ss9ZlyC
FhfOzKbK8S6HmHOO58VoBwE7d86vnQyv1urJ5QZRHWYoEtFV5k5nsTbBP1x7OdiwWUJO4FkK2Yy3
l+tvL6us3IaaNav2sNmGExcZWOzDgnRUbe5yWkNIuo352M+Nv3NE2r+xVvx637cuFyoFtjQ20Utl
fx+VkVWkY7YfV2892ATyxE7KEdPpAODs7conqMDRXgvcndzqlvLiLeXlr3ceYZGzdWbcgLfpsmk4
kiVkZlNP/g3d6YQB9fccJnnS+1lztAaSMdEVRgdlmcMbz/bvL4x0gkqW489lI6TLpbD8tiNUvLDq
QxS1EWTeqjmumHLuRCHd50XPj6DJ8zdK+MtKibbldt4CVkVFhlbiYg0zdWpZOSCLfYDNa4cttjsQ
JjsmJjpsKI88/127voV4/c23ZQ7JO8xMnE3v0poDtKaY5kG3+6ZfxI3KIu8w+vZ87uoIz9NoW4+K
efwT4XRvKXV+vTL1Z0h1iGIjxIq6PYJ/e8IdYMTLaKp679SexttntJ+FWX7otOucQuk6Zw69t5Uw
32KLXG679Nw3dMOmisF+Yl++0srujaplS9h7aESTQpGPRZS0cx1q58GisXb+8wpyIbHfpFVstkRB
bBvCZhm+qCry1rCjnkC+nVNY69c5B6cd2NmEVjdX5ilc0uEmNQKRxx3O6BtU1PltYBjOyyTDYd/n
FbB0V7vnTnXje4Oe6Cm3I/XGavPLo8c77kI6ZjIEE5Mjw+vfotQ5VA4UxTu/y7IEVCuJ95FqT75b
FSdjyeaEteitXBtW8teKnW1l/Wly+1lzUWVGF89AgLGbCBbL36XB0tSoJeZh/WI5rVP95ZZT3d8F
TOQXYOi5YV6LKS+cfQGBzD+S/OBUx25VdnFc1LJUT2PeroOHWRUf2s6UqZ1/kRABzDvUYq71lII7
iBJ3GLslcfoWkGG5wPM/pW7feF9mW7fNyYTwXdLb1YMxxUVL+2FfB1W6XoUZBPGTdCxTbbEd6Klo
RFQ1kVdO+JW2ae1/ZMyaidvOnYl6h/QPI6bkTExUuzFNLyYEC/vKILeasehoE9hlDLCWGh71PDHt
fn0UziLLJENguiW2lqW7XxzaL3E6tum7nii8TatKcXhoIkub72Wo3B9l1y6nzYzxSYsFPyYZQQ1U
pTkSzxyQENYENVnq7dypkGlFZDTv1sxR8mxkfWTuuoqsTpb3zrjpWQTEAcPj+DVyZ6c7ZN6gjnVE
WXHuRQE0p1nnUR7B5zDsrl3zYegDpEYDat8vGp/sfCUGA9E/cPTgjmQLg2YDZyEibsLU645lBF2H
BS0LOhjwjtHuaIMiPjJn/tv9ktvlcbB17iRjbo9fmwGH294NjOkDNN9xk8hBS0mMaRDLuQAc+HUJ
m/lOtoGvDsqY0hkiwIKEKJddhtktry2g3FYnFWoRiLIVZr0ba+2neKMD94mN1umuWbP2L7IQp+Zo
D7j8zto3AMHzvcnjXFW2ihOUCvtMiCGaefpjmd7JzETFnQnT2KNOjozj4HmTOFiroQv0G3mNq3/S
vrsj0tm/C6qIf+APU5/vOqSKxR6x2YDSUNkBRtssC+2D8pegvMrdgtF5ZujxwKbvYKWgqBNHp2ZI
vbPg1pd7c9TqenHF5snuCzGd/bFu5kRavYsbgrJWwgUkyOhg6y79AQVJ3fkjk4KkiMpB7UPHAIvF
sHx+73QDZu686yjEa2VnmxzOAKGa+nP7sSpdUufcYbIYs7OaNQcXw+t7pxE5P8MwpQJaRjodnDWf
2kd6TEa1syYyFx5M5Yx7polLfW3qNa+PtV1M4f3UruF8Zh4/3ilF1M11T7n1tPgO2fZZC35mb2oz
DZ+6qRluOkLpHaQBQcsVEH2EMDJnaUHE1wLpRwYm5jhoSx3NRhbtUXpu+s6tmAefqCCKFv0zQANE
LWNPIVx3yM8btj3MQaix2GAqs3hmnJ9+YD/bNG+ZiWTXidLonVxSHBD+5MNXrasKBIvf2XTZgX+1
L74Y2aOoUA03DlSkc8ZCRT+/y4g4MB/IKq/7PU2O6sG1sSofndbsDoj6m3pf5UM7cTtMGb3Tnd9H
7zj4RIyaxtzpblUQLE9tZ1vlFbA1eZMPFhMRW5fNt6XMSwUbU87pzgvb9Nzki7XScEbCmEQ5mo4d
Ik2bxJLKJIOy9HqCH9PUWdpdE9WSFM628qDB92o24obF/HtB3OW6F2to35JR0UY7sj6z06zp2MTE
opn3pIwnaTHm77KMAPgkT71sx2rC4SmrgdckZgXiMJF1YQ0fhZETNAC4p5kPc9lNGaTmYMruZWfl
eBuGrMuuylp107ltFa951uKhOGjMiGMi7Eqpg6c7y8QRFXl3Eo21fi7n0p0pQRDRHIsJm9wj8mBv
3rmVORWQuD0kPOaMxTT3OSLvc79PndgfFjNeCog6yeR06xPA2HDT+1jLYS1Ho4HkFkj70A+KSNGS
bneDyida07gL4Bec7aIo7hvdNdWuqiLh3EvTlR8CcwjMkzCleogikb1PQ+1/qkHMaUZ7CAI21Ud6
wpmO4smHpYOZYUG9FBOZ5YLgpx/c7/0A7XGsFziju7k2LGi+MwBn9h2lSFgFoPdcitTT+zxtinf+
UGyIsj7TWzLUhLmx68P6aWlDzQKqfespaBrxbQQ3SPBhrumb+QMNx1JTT55bf2z1ueQ9F4dGRLo8
rnKax7OLyuWg2gy+rD/mku0ozMWPWpT9kLR0isURbXnwHC15Nu1sSCwOC6PGHgr/b0Z94K2ArLpK
H+GQNlc+o+CVFlM6PSHfKfIYSbq6XkcGBLEu0mpkGVgE8RgpYq8EM7LxaRjX9a+mdhZygwpoeie5
pmEygvnxUJ1knUA5Q4JoTAOpJjkl91mWhL0Wt2s0qDG2VWr8sDJveqiJje3Oek67PbIKly3V6sw6
dosC1HxmmPaVuzoAdQm5Squd48A6P6RFyouhRsdDWQQGHDF30+o5UeigMmTngzfHme80KRE/M5MF
kVN08H5o+0Vl1XhjZmP04mVe2YMaJAY3TueqP+huWIrd0tYYdcooX18EsJcuaTsAlzvhK9JdSiPw
73u8D2sctf7s7QPyVDL+pe4mTq5qJZcmG6+ytv0O6oiDqxO0ARK0YHw/ocz7KkWVXY1e1pi7beJO
FgIb/Is3V6jkDBKtbtkFx3lX4t0nPKgf7TjqrS5MFmnnIiHn211jDDgwDpc1LM2bfOq9EYvtMN66
Vr6+F8HSf670ZMo4Q/U7POlApREyxxDLYCAs8d2QIvSP4Fyt7Lke1vK+hcaDMs5luhgbHoj5eDaq
8ptGD3AefCH9feqnTn2cWxG91zzWLuoyzMDxNG7NF/h4A1zKufyWpkVfx50lCXMdQ79UVy2OGupc
h9IH3VePPp8S7loHUpJX7i5jdVArokhzspbPqtP2qQsh9MaFu1AsVPzg9a7TTWPsZysUz2IJZtKJ
WFz2KkutH+lkKg3BbOoUTEmW3yXfJr9rsAXqVpVJfjBUXTMgFSLQ1Y6KKbxCyjaZyTqYArd0xa81
htaWNmytg3WLhGIcD5XsiL1dBycSe/wHhUzcymrE0fIxhuwW0FvdtWGNDcE462x/bT3MTUm9LKxe
lT807qm3LbfZR7zQZkx0t84OthSdvupFFX1QbRdHafhCNek6sAk9dAdrRpvKmfCI5ygDE2/pPs7W
kn9o3BwuuBhaUdI5DMYinid3eTZM2e5dGJzvm7UgWjbqU62uMurv74pClIaQn9nvG2MW7zVe1JYC
v6o/IsZT3XeTRvAxcqfVQRVG5hQYf7+o4hmQTp4QrUNoWYpcYroZ16y4kdPodfezN/RXxQZGP3RB
07GKGZ2jzkTPw1WMal2fVqP2q7gt6RnBBEYLF2tv9psrULZtlvhBR2fBUP0IzJSIy83iPRn13TCb
c3YIjTFbE+WPszx1ql+6GIV/mZ20KJRDiJeLgrvqtnRwQTqNldCAU58rQYhSvGTwxK8peaf8VAzR
SrAW0EkSvAA4fI10HfD6pzMoD7Ch1fVGRh6PpRhqKpswFSemJU4AybhDmqqWzDkZagOwVmosUbta
1vhiONL61qErpC4SqZ+suTc4OyUbnG5z5tYi2bS4780iz3Xsr1g0kwpdJtBIE29gwvvM9HgJZH0I
vF7dGT1olngZMF/vgqgn+cojKpvEbDuL+B+a68jqU1LlJvZUhvN+0Wkoaad2xUPRT6yJNuCUkz2y
MZ66JetIjbMjrtloO/w+5W4AoMvVyzcjw/JNrduz8gWumpDOdrpY4rpQmCKsjADs0yQwS8f9bJio
eatATTtV22YaD0HhfHGwU3+dS5pBR6K18ok0jai5hVsfDfulC3KgrLNTfSzosMB5Kgfe0DyUQUmn
StnnoXMmyk7miCnlpOX2MY0JtMDTQD5GTMB2Hx2MMUT7YxdktVHFLX1DIdwMxTlcSUQ3x6hAJu2W
3nSvwzUsErebNhKYOxpUIUpRZW+ApR1jjU7vtTZMb9eTo/BxZu9adhmx6rF0F1TOeGYrQmIxZcp4
LKkzrxbY+u7eptRTcUf1Gs9O2b/Lahm8F4s5XgXTMhiHUqUc9LDOqEPreoa5l7zaA5OQXJoUZ8bk
7gxvgaMEX+HUoNadY2lI+aGkJwKuPuikjSzW8Odji/iJH5TbyoMZ6DaLg2XtfMbc9vy9UHQfr1y4
2uZ1kffIjMNw0icXobrcF1XevIR9BUYQiFf9DW/lwpsCgpK9ogmcblcqRn8xQGingcVp4Vse3aAi
msWZ1iOh4RPJ1twnAxCDIAxjaZbi0NiyMnadmkCda79aT3NQG9+4p7BOvaBB8wWukATSppohSbWL
fuQUK9nA4cfG2NJ5yyxgD8W9AQf4PNh1BEynF+t174VYt2XvGOpkzMGq9lWxtI/l3E2cXZUXAaiT
m4e5zkc1EDDnrvftULrwTTl3P88FdQJ/XEcFH2mW7ywKjw+GX3kDETR0UeE/2umDJE0NY1fPjrnP
1x42ClQJSt9sIQZN0jxwks2e9kzKas5jIlyWP/q7MuYck9uxXVWczhZe2+FESuhEkoCaKOmyrgHP
NJsEFcRWONtkny1+eBgnthwy7rZAvMqu8mTw8uzJq3tKhjDPzecqrCHZ9YIIBamBlh/ddHT5297A
iJVjPD+HOQtkG9Ym/jNvyZfD1GXDQaKLN2JzQS6xt5wFgbqXb2GiTOJUEQeOCkAhZOV6KsgSJTNP
uCAks6ixXny5ZOrQZ3bwFI5zc5O7JK0/mHUWpgno0oUKr9UR/AYrnOydE+Tseg5tEXHPPMp/70qo
U4juhHOLiD8Anihs0PcUBXWwJ/fOGK6NutIt7AKZmnFOQJ7at3oaZvpXU3eXRYHU566zlTgwaOPW
5cRW8Mg3NnHudp8F8siij++uaZbWPW4Jd1EMtdnfc0fT9Cn0inI7oLZensiidscD9tduuJc+fokf
VV4I9AueZK3eSb4Vcx7b4bAlSVHnQSvHMjr3RSA0JJmi0ChUJpKTQZUT/AST0FuPoqW8pu/Whe/9
oZUriq+UvNI2lPpDaJbKPnhWqs5p2+AQMBYKOqyE+fJltTsD60nGiuSLgj3JzDv5wy3H9Qbn2coy
4nqkuuWrnyGEz+ymIWCwHa1dTtmx3LQ2AQMAkAI5EXA7Mvgm/UeOu1G0qXHugHrLvVPO/QPBjShG
WnaP8b4x2MFjz5FOfjcZQRYdQjYyA6WTHYhTIwUj0b4El32oqI1nlNRRkO9WY9Bmko5lTWmGy/ow
Y3uEbOks9V8uFufbLrJX++CI7ScxB5fwA3fu/Z3PEQscIbZsouwETcqYx2D8HNAOC/dhCe4n4dUk
otOJkA5vMrb+C8ZjKrTFJcPheVlr6XH0tq0rGNMC4T8z6gd08yJ7WjIXPL8nozzYIcGeqrgJWzrO
kb/Y3+AQu2nMUlwMCc2CGgg35FZIqO4wLDeTl6OdX1o28zhSRmQf2K22YNQJpN2m1BTPJhWYkbjN
TJ4tKgWER14ZTgzhVhVmRxzX2RjnKOlwBfQGIKC1No1ht+o0C/ZlxRmSo8VAvh5CqpC8Y0rPc+nw
R/GuK3lLLyFYaSOkQEZJvfKWHczcYWKrgnKfmBJFUcykL/+62KO8yyhqeVEJ6cSTRTtNxHQ38oKD
NF6E2NKr+GDVOWf11FqWG4DlpZ90ZhbcrC7GNISRXUoSh1+91JMfPg/GuIDMx9DKN3BnJi5r2A1P
XNLTVysJBR+cdgs5dPws/Z6R1QEPItKGfSIZFzfrOnpEX0AiCe6pEFd98vFAIK0aVrHAZWfMsSug
pOikpAXC2rOGQ8C6PI13BWBVldSyHV4CKydlt6Yy+2HoKngBk9reu+so6VosYUg13/hTTUlN1+W6
pXGT7Z3M824KHDMWiQkges9935kf4FBNH925VmQMTqp8Hglq/94H1mLfdX1Di2wmeMLZmS5/8LxW
Cmh81wv/kFV9cXI9gU9/olc2wZlxvzEyPBKiOtvJLBxfJAXhiEc5Opxh24HCHjOBtb7zVeGedaHL
75CbrYidwbBeWD5k/0gNnfknWMKAZv2AAmJHn6Hkeec4lu1Rz1ON0BpCDs0Zuf8uRgNuFadm0Jl0
yMy9Nzp0bMZg5YdGTGl8wYZSc2COQv4aED7WXudr1QM6MGfp7CJFEdXRMCFNfYTaxfF0NNyTNjNz
38m8K3amU2GUX51BHyCy02ug90gcdlfbAP5Vuc6Y7vJg+lQ7pQHx32E3PszWbL5IyGEF3BWDsZiH
EuWp8N0yvE6HBU+F7U4A062iUjyxEQfJa98LzYPoZcMkYhIpB3sRTPNuIEY5hMc6EIsZRXV54Flg
tgeHdInTxikJRlkX6hhsPy29MQzqRzs0GgfDDHm4nMp8TlGw1LMvLHVlsz0P4q4sI/Ej2BjgFL1j
0e3pQxOHPfeBVMeOeRMsbMHrkEhwh4weem20zO9rXpiZCkPiVGY4VfIzJq006v5k9Q7nKaer02rf
z1NkxeUgrYojdt/PtO+CIdH93H428sJdD346q8cmqEk1afihBtgAm1eSkOrlbE31QM+h9+v6VI70
8bjCyDpUNmX3QZjMvs7RzKL/RMNmiPb16hJmQvSD4x4QuyFjJNU1o1MdtWV7KC3ANEc6IZzcWSms
gfq0bQNCUCcxJX5K7FrcN51wmAjMc3XkoZvuzZYDseVVEUfD3OoPUbAiY3XTbh53es1GOrfh2kZJ
boh6IiTcr++yTma0ojJv/UAvh+FZaLYVZ/mUvoYZFOrT6OKpmmw/+0h40+wlXuHPWTJxDulj4RgF
9rQK8OduoGuckgOqifftxEZkYMGiqRS4+ohk0mnjwAv7oyqH/pm7g2TbMarsmoRTgattXqfroKUE
ike78Y4sCJxkZrUuMunqKmx3YbuSr8SJr0Oi3EW8jkbnDynzFjtoT1QWJqXF2kvrsFgdnfeG8pkT
TViES5KJFUUBalMrSJiAzvJmKgk5MfI0jQ66srzxwEI/tzdmy6J+xB4RRadlNuuNSjWF5W7x8mE6
2FbXf6afW3ICWjHj7MTc9Ccd8LgkCqXFfDR6u3o/FTqrT8QEB6cM+Y8VBxz/Ppd0c90khe734DsE
mlwXxBrfcu+nZVcgIblPPeD2ccSmkCZkj5jUL6Jo6D+PqXuT61TYse/lnL5st8/LPV0ufHxTAJsg
JoXHj/D01al7qMwWx2FOOvhjJOqMU0gVqq9Z3tZeDMY6MOJKOfOHJQ+NlVCocWWXZRq066Zw+GQI
HIF4GbMgJVfZCohICLxm3OHS2BAmvlcRWMPz8YUcPovj0Dw2ze1UrDyFIBntb/a8UfO13YTfAEza
711UvmW89XrlxoKPOl5zuzwInTk/gnGo5kQ3sv/o4005+n1IKzFKDYP5RlBrwJHUb/khzxzH3DPL
dhaUTOoT2ob5ZVGKPkmapy3ORdVXx7pfNdORLmV1TmmBONCSK87/RFlX/r5t2qzcw2Hr2iNJVflV
6RPpgf9h7cNTPWrvMeJkVLCOSn98l3FStmgHjeKBBvf66EUwE/edm7X5USNbtW+p/jixVDTk0mvX
aef0MWc+Me6qJjPVXz28t2rgpwzG4JlxC7AIoNweR7Oe9/Xa0EuRPdh1UDt3cllmfR9CtIkeWyAD
wY1b+vn0xSP8pqQnUNBdZko5vsPtBKGWwWPnvyWr+mV+zYQWTYSP1ynE8n0pqHTrTvscGpedk+YK
Bp7j32PujfYscs7BXnkofw6w/6N7ffd/WXe7xQ38z3+1rb/obpOh/TrlP17pbrc/8W/drRX9i7vP
i0r7GMABys//ym43QS7kVjQVgLzQVmzm7v+obl3/Xx4UO4SpsPf5FbekzPHfqlvX/teGbMaijfAe
gSc82v9+sle/0e9VtxeS7J/aMwKSUdAEEKc50L4e6Ju0O0ED5VnCwRUI2KiLnbBpHP/tfvznqn/X
2f7krv0/CRrkWCRugHYQgcFsxhB3oVKqlO0AkKFNHeSWfPTt0fzQ+6bBuRCt/WO6tPLZLmZ1LT2a
5HEzNfMSz2ZkDDHrvDbIdA/Mj9mIXyRmPhTSQNCDj6jIroxrr/Hr91mpq/q69IgwiiOkz3eRmlna
gFsYedzKpWj3jj2HKnYdy/hco6B5UpwRP8xlucij5phcYBieoqe89YMNOeWZTAKb4rovCa9M3LEM
77EzkEz65zvz+iX9eWMweNKuQ0XFW36Z5giHpPHAs+JET9dkaKK7YA2f3OZZeF//fKFNIXHxC7y6
0MUvsGb4M9TIhchQ/6i79q6vqGYd0u6Vs0eREYfLcjWRFPzny74WjPBMbZJzYHx45gBo/YJUFXku
Z6ehHzhqbE0zoPU9ZI0Wy2CQHqjwO1IlpuANbeWFyvPfV7VxYkNXpXEVuRdykR5vVRopWhirI6Mt
gCvn9Ea/BkCA/a6HO8aEL/Axf5b2ugOe1B4X7Xa7iqf4DRuo+1q5wkdBsGvz6tMmgYgBCPj1C8b4
3QOwRzdo8lvo/dDSvVu0+PYS5w5j7JhMdXgFGgbxXSiEWnYuFeZtnxdefhIz2gDY0tK8sTxrYgqd
Dvpj3qr00e1L+WDINtJX3WBZKplL+gO08LShj24h0YT1gw8ltFi1czvyz2898tyvgyz13y2GM6u4
dgqfYrEPvJdttTEPZm1ZMwkv1Od7OKv6sRMzNTDaQ8RlATFYB9zm41bUVQRjRt5YfMEDavZvLBbb
k/i3J/XnHdvMBGj5cDKZl0ozWmpibTUHhRqoBmErfv9Bp4Z+6Rb7rdy+n8r0y2uRcYlbCp+hh17+
9a9TM5ymR0OqpvQtouqiKfSTcJTTjWN0+bsCxT5td/LaxsA274zS6PabZveBrKn1hLawqRhHGPLG
c7L2SptDgQK+2HrvLuSoP79IFwvFz7uC8AmFPY8RYrTt3/9NBRcGxCzqlspHNwaaG+a4M0mV1FQs
mN0jqTSq3f/5ir+7OS5xYxuXxkR4cgktlNnQEWDLzKLnHXv0qiD8kdrISb4w30RogQF96ePezKoT
uhvOZwwytJU4zWh9mrZszGQ2Un3u17ysY0UKkhcrr56fc+pmSND5PNrHP3/ii81su0eQmJCSI47c
lM4X6rRVz1ORuvyavByPvUMqdOxQ5r6VbfjLmobEeMNyITQmvhUp3OufQs8ELVcropDVJWxvksu0
j7T91Bvr9K6ysYh13TK9sXz/gv7fdM3AEFjSwEUBCrr4/Tl1EM8ka3q9gEzBsKd6LY5e1G988VZ2
n91OryutgoCaPXAXDi2jNif2FN8p3v/j27x5HxCUb4gI0EWvv7+r5xVBbGvEDmmXTJTh1Wb5mh/+
fJVfABDbN94Ah1DaMSvxiL2+TO1VLmh1uts0NMxz5Zcc70vympLMSYMyzoXrfsGyU51TG6Ivwg0i
Ieayzr7hus/v2iosyecAIU44UGa/kTv3myeNzSyK4JVhyoKq9Pqz6VaWTsakNe4rZBGeNI0zJY74
51fBK2dz5CRKZtvMXl+lQyzX9tFgxKKwpndBq5jcdbbz8c83+rW+9ucOtRHweGtM3hmU+q+vQn/B
t9ZtimA5WX0w/LHcJB/1KWUocrf4pTg5LlOolTHo+c9X3n7Bi9V3UzFvbaQNPu5cvK92vsxeMfEg
ucVItmPOYS6Ped6Mh8LV0Y5Qw/YWy4/xKUA8mMeqE8XDnz/BLxRAHrItAgAq1ua55nO8/vKj6E3p
httmo5AKEExb7YYC8mhe+sWjIVVFEMwkjqN0CPgNuuEaDLs8lZa/7NYqmK6sSrGzCp0mEwDNt+AG
25t0eYN4wCghIElgy7t4zCScStnkoUiMYLDuS9+XDwL04oY2WuebkGbLPxO1//thYB/cFjZKt1+2
GSZ7udM4zJxZZxnrwhC6dpXRviAZAphhOeMudwLnlpgP/enPP8VvVlXcW1QaeMM3V/jFwxAJpjS0
SkRCy5VSbHB4IDsmtBHOpxy2pQ+el0TJN9ay31yVBxCZN7ZHVtVLLf1ii2GuFtJRe5Opoal68VnN
dW/tB+QAS+yR6oKDe17r45+/7S++aX5UaF6YtH3K1O0E+PrBG+CoK+n3Isn16oa7ArDPdEJY2F+J
pk09rGxmZ9Aqmq2rThbOfOXU0vhLTxpFpGLkKU49w8y/cuif4lSXdCsTUdZ2nUhoRqCIsEy+kNa5
2qdI9mNK1iAIQJgNbo9VpE1XdbCqMHwfCoRN8bhQ9JwsV3r6PNo1YK6lXrGOjA6Tr2vm3aN30PTQ
Tqz4kd4xofWf7XBxJJQLm/zXjLn+0Upb2FOyKXxJ/0qSO79EVYZ8fSlxHOlFeqSp12p8g09zoZv/
+chyEMY3xnu8gb8vtiMHQ5z0zJVXOLKn61QotSe9aHaoZNsMVGAjk6IuMcPMlboxPLrtkV6Qe0cF
TfWSpO5Qy+5cAM2/Qxxh388MdMw3qrff7Bcs30EAm4r3Chba619b255ABQlg2zYb/zttN/ThRj+/
QYL5zXoKLpWdAlvZhre9KEzcaFg0vz6FV8a8ZoboTeaw8sFbhhMulDBt9Q3JF46/Cyfap3nJ/O6N
x/rXBQt+N8c9C+AB++J2H/5WpTKrkTlSRDC0hWF9smw9oiy2xRtQvN9VphylyOIBEctadYkK5wBX
m5ybaSd0nn9wK7xzlslIETpRfdCeJMNO1110brFUHj17yA9hv+Tv7HGNzl1eIk1DU9h8INMK9LRJ
/nBkZa5Aofgmx+TXzZWX3KXpQZ+G5cW8uCEIZ8t8Ktlcaxg9yURc0R44WfEREZW4W3VkAUgoPi6T
6b+xt/7C60EgTZm6Fe5cGcv/xbYOkwZLUjYi7C1671TZwrtvkIOcTS28U7QaAl/J7P/lM5hhsiJG
IJuFumPQzWioyZg3/NMng4/jcnjhblCe//y4f3sytIXk06x7ikbDG3Z1C82s1mhj/3yVX+DY27fG
orQtrrAUWF5fP4DZiEw0UApwbmZPzMkVQ7RBE/Br9bN9rK1mfac48H+GdQ0xaSgQSQh0ozuyKdqt
ye40e6yUEdjPwqtVQkf3xQ7W4Nj0uQtFwg3feGW3Zf71Ds/n/Xn0hHYDhPhi11NlXrfTRHtAqfbF
JfOliyvTmJLcW8r/NGhfcRH+3oX7da8Dq4DtnGcCsx5G+9f3RtRua1iae7MyD7+X64AOpaic516b
/jODBMoKT/svb/wi2//18huG22IAPSzc0uxeX3WsabshwOY5jLLnAObJAUAJq7Ndmk1S6ZJ8RxiL
VmJwpCqTcnWb2BlDRlFI/KDBe373Bgj1d7ecEzTNTtoLvB0XO2/jtAtwRsqLpSVnXPQLTSijU8wq
UW+8ZYD93QPp0vvBwEQfiEX54jXECUpfADVCbDeG8yjVgrbJKZaeaiMys6g8tbbhEMjMMVydBHr6
JqlraDFJViFMwPTjLdUutN38GPhrtnyKKkGSM0T+qbiP+ibKmcXXdZ5otAvW6c+/3W8WL3d7Ujjo
EAXO13j909WGIMpP8tmD2VIPREYXCJA0GnRi6I7t4Fa3dioL5Ei2+xaZ4detjLWCNsfPljk37uLS
OOAGuhIoWGQI0zWxKcE+TEWNyJ8s+Nx4mCLU1wMaH++H6aj1/TJbxbD789f/zQmUDwEYG4gC5yP2
mtffX3tlunQzZHXpNvl7WEse3RYRxMPiPYfjMJ7mNeSoYDrTXq7G/KmDqzwy3flf9s6kKW5o67L/
pcalF+qbqVLKjqQ3BjxRYGyr76501f36WvIXFfVICAjPa4oNypSubnPO3mvP2UM7dtMmszw2Z1GT
fJUn8cHdwYVpUiIjtRFt79mgSudGLew4jjddrC3PcoSotO0QDl2mg9Itu7HxcCJPaTscIm820kPD
4aJ5+PzuvN/SwOjgGVG2hlfFkeHs5ihR56HLiKlco8xkgFTBNMdfnUc+eFlt/S/FQrPYWJzPWZU7
z71bM3uMjhc3vgXvasM20yl9pbanL3YvH16MKhIVB4e0MvNsJ1mVttdD9wH9Uw81Yt/Mfemr8mnU
J+37P988CpzcNUNVWaO9sweYO3lqafH6ZpFAfEjA1Ya5WqRfFJ/fxWmxGtqY0fHF0wGkD3h2GadI
h9mU61Tn2djwsEF+T+TQGYc0rbsfNuHuONdy3Qtolhcrejdr/FiJf+mjlES99MWLKzXqaSBN/pRp
3Ba+inB1wx9DrTTUOmq4meTl+3+/OdQ7AE/wiWEbnq0YVBVRgBpYkgogrWHaY6mZ1cb8YnJ7f7YG
wLjWC2GTAmi0znZmyDgoe8RcRQFFtenWjBNchdoDMinnxD62237+rf56Y88WQiA6Do+BFhjY97Ol
vk1ypWMzrCDKoHraTK3yqOOrCwwEUrtYTDHKs2g60Q/MYVIQOd4Td5v56WjoQZOny0GOMIPRq5V7
u3PjbesKXB0cjw+1YpxMr6+6E4Is8cVm+4P33EarBkGCsQqW92wM6UuN8MKJFL/msMSxVKR7ZVb/
Ff25jlS6pKwxdIscDNdvZ5OkF4q0Cs62oEUt9P4W8mZN9OHnz+CjF9zCNG+x9vN+ny9oS5yn5hix
28It66FssYnVajxjjQgrkXb++8WwrUOQp/eJeuBsgE2LpaLkmxFhJmVySsdUHOqOWpKJ/+Xw+aU+
ekYrewcRD5Uilqy3dw/vJUzAlqG1WG7vE0HV4WYtzS+KZR/sH+HKwYA1V2wJzZm3V8kTJDFoFhnA
iMs2bPXFtl76ZFN1d1NHuvWQ/mvAqbb6LHhdXIBloKHO4Z4WOTUNzFBisTnQ4gSYmmurV6YvRvj7
UQFUAFYOtvO/h9az+UbT4JHjTuDYLEmRVxUHcWuJfyDEAxZ/VffhHr2dBFY6CU0VSHnk4Zy3KCS+
yEQBabbhHKMGoOgQWwFY/mJu+2DXSQXPYEDY62CHy332qGZEZnVUxRgKO+VVkOyOUraMj4vdjnuZ
YQbuskLcqXmcXSE4ai+sjIxHys2YOOI2hqtng1EW8jUfK+9+glN2ia8r+96pFQipzwfvB7cftCpN
eWJf1gbH2VavGGojLT2GVdcnFNSVms6K048e7dhIf/78Wu+HMNUCWGVE+bIjB7L59r6YVkRNRKNC
0ql4zI2KTt+s2DgRDYFhCFJ8fJ+6Y/8V+OuDneTb6559R1jocqoJq98oZEOHljBeMpzVWz7KEjhu
aX3DTGzvECIqB2fu7WtvyF+wji/gykGvb4eeTJo5H+uXz28H69z78QjqidYSJxSkD+cpOCVuSjF7
S7qx1aRtbrsZ89GD2ixFcSQv0cruUZbqxUaPY+2P2/E+bkSK0ytwRJ81t1YzVKQ/C0W9quymsLZZ
IkmHo4rr3tPms809D75wdsjW9O+ZJWbCxJxJ0K0e8ECzM/as0IPGiftOXTQdNhHZlb6L2kvZuPB6
2EJ3nsiPA7nAVkA7S299iJ1Q3K1l0bKgn3KDw8Foq787q7bupMe5Clv+KDHlupnuV7GoXodaS7uL
XlpNyk6mMXM/mozJQrruztamHRnep8Kh4slauzZu+1qvRh9FyPxoYGpLQk9o6JoRwJJ8BMWquaB2
2M4bkBWkbYKCGF8nYCFU2RCagN9pPeuEuKUHuFP0M3smEN63qFTG30It0JV0U9/OJytVJXg2kWNA
w7SKql+Vkm2VWnfzo8Vm4S7SZOWPk2O0OwOwD0bYpTabTd8Z+hyM6uDdjhoxG2HSIiLfdAN7fs0d
HRCbDYdpX+2HxQjqSjeenbYyf3VdU+hIHgfzGEeYMP3CGoZd1VRKMGlq4/jUCAVbj87JQWV2/fLa
GrJ5xO7up5kwNhb8eh3W/MRRUGfH6gu8/B6ue8Mpt1aV4XfQM9GbCAuE6fmaFrl3Y0Lvh/NS0oy7
1E1M1Mhpkhi7RKTFXUm40FOHUONpwnlitDI7iNSG6eBGpfiNZ1V7xedQP4KkWG6InK5zwiZ665cL
x8OAN+pk7VVDR6EMKp2AmI2JrLk7RgZHx02p2yUN8jjuv2mDdHCeOZ32vSpEzLpfOYwdB23etKmj
vNEu+3TMLyJsuCh9CJUvfKERY7HHnD7f2lqkvKjCntFqaK7y2IPeec0agTuvcjEsYCqh643bGhW9
Go2mvTHz0fkxV64Dy8KrlxvHrnZRqaAPH3t7qUIV9MRT2xapEeRRBp7BceNe8xnpMVxoy47uSVDR
dRyQsXYabRvdbjap/dUwp8XPPCvHq8J0+p85NJ7s4IxadmjJ3/CXarIZn/gN7+ssQ0fdCgwlPvXY
mQndmLQL0gJQ7Vu21Au/Meom2drahCAVcXWWhTZKkJpMyQhk9OzJpPLNHrRSMLZN9GJOC9Jcy+vl
vIkXCA0bxh+Ow7JJdhPptzbevMW6twYFFTPmFUE11RnRn5qTK4pdJrPhV9VlKEbaTiPlAzoh/nKt
ogxCoav5XpRZVQdF25G7pNCo/IkLUCEHqkoFSmEs0MumK8Hm7CY6QZiDR8IiwwnwcXmRqi2MlNZD
B4xfDCs27+FsPOaiq2GkaLNxMUd01lex2PAnR/z6TZMI4cjdsEa5IRpzPMIuc3Bw6gmGg9U+9rv2
tLHwHVWJnuwqrk8VOUMjUqnI+6HW1fBkAiZhilgoePtUt4DvU1tb0SIc96yN6snyWinKGrcqZchv
KgziJ7mWKaSwtQ6hRIVYe+5XyF3SL/13tR2NahVrd9eLZs0kmiyW/uwMSXSTMmvLTYI1/261Vt96
c1wAuUAmAsqtXYx5h0SBFTsyZnM4tq6ZNjxygXo40SrvGttu8dp3WjIEY4aVzmqQ3wdxqoy3i0it
n/jfumt1hOjuw6RRf46tLJw17zMHa6G2cCTQ4jcbV6T5Hyks9XHOVPw+uO3iW9RcacYLbXX2hrfY
4hY3rrr4db0AN8FRWsCEMigratMwZRvyxZwjSde9CMzWJKBE9pEdWDiKxgtQe+UEBzMtvsXG2Lo7
qlzmN03vmfXwe2d3qtsmPzmyUUSPItN9QcuUP6az7O9NfZiWveoYIAZGh9LmmlXVP6pJFf2dfnDt
jkwUAuto6seJuqy6aiX6UxNh8UjQhpHf28ZSPDF5e+5JJdrahhDS1K+9HWEfdqTSokUc52JGwlU8
uAUYn23Eazrd2HFq9ZsZhZt+rQ0ABbeKPqoZmhgD2xEJS8ROZxNdEPyebnkyehBOLWP5NMaTQmp0
3KLiF5pJxM5SyUo9KGVWII2JbPI90lpiCu+aql39tjEmDWzsR5npgpWIfPcgg/Bx1ReCtaq3jE7b
67MdMVUYUX5NvzrC0A0VKcL4X5swbahNQsiomDoDwObOpVTy1Pb7Vp3orioz8UJeqXe4Yegg3Zdt
G93RB4We0dsQGbeJ22sAx4SRPIzuIvRdhHpHQH7zC77mMR5513CE0M9kSiOqXbppo9M2J2w2qBl9
8z52F+Wqsz24UbGs7J84/Mqef9Pba63h44f4/ZO91SeU1FxGDDa5SQPGsyRiAeVCxuFdTvJlumUa
SNlBOBU+vrI1YCcNhRO9xkyw3xcO7r9MxcnVfU14FG1He9RvcBbVeH9NWeshy1Jr+xXdpXRTeQWi
uq63cMlwXFvcXTma7pPurN9GsVk4fPoWzs2kafRiJzUq+HGFZdKvI0c9CRAXOGBVpb6O0Y+nm3Sy
enWnz2KM91IbvKdBd2V6wFs/XboMAQGcpqi9q6LSyqDU+9ILyr+Coc6qzGuSZmaLJmaDNi9G/1Zv
9EZdbD/PF0k8tWa5JVk1PYzG1sS04uNNGbQw7txCnqLU8X5ZwhmfqWKCvsDy6tx77pINfiEynLxG
25Yv7AMLHaUDjn1/GHAb+Zo1Gi8ztv5hk7DPU/DGT2qKy2mywCcoLlNtJD0dB7OX6aCCpHcNB66/
a6IkubKXNr5OEs2Zj1XH66rPBllypaFNd5g0POzSQ2aS2DagY8Ru380/2PC5jd8ApcmCSB1ZJFQt
zXGEthNGRLYm3W08F/pz3qo5s9Qy52aQS9u5KjoMnJ4pR7rZiRpIwoL/ZJ2tvEidnqaKIwi8rdJC
ydJYNMmur+Jqq8NNG7aGMWt7ixjRPoTyj7gFYrm+dehNt3d2pwLqsHp9iO94PxLyefE51ZvaYiby
81hxn8c5T4pjk2VVcVGY5jDg15VzduGUiUCnUqiFCMAvZvlhtWxfSmJWtU3jtNLCM07JzNdRF4hL
izzWlvWtxGvZYuQxgla2Vb/TlVm6O0ev0uaIqSXXqQNmAshWpFrZzhuEiehJzhhIFDk9FELJ7mu4
blMo6CcUBFwrpuU7BFI+4A/J2QMt1qCxUclLpqHei/NwwicLk2rw8kcUUSsqzKvV71bpxN+seir1
o046wLGeQFfgCWvKbZ97qMB7hsqNcPIEg1LkZntPM8bs6A5yvKwok9GmIpqy8FFsyCoYlwFz/zA5
hQw7u3NWCVqLqxvuBOQxkDolVtCJcT1binPKJ1UrQ6foSudU1AYWaDZTkv1KonjxZhw7704rndHd
QmKJfg1DHzvbZSriYiMKSwdcIC10zFXtJn8GB6f23mN3cllUs3plRRgbuDhCBgBarv7Kcjl952WC
72IgEb+tjdGiNtKUNw0O3ejQ6JF4VhuvukabnUdhqY7trh5x32HvKelPdo02TJuY3XwoZEwXnX4A
iHZT9sPGatS5PIlFKnG4qHi5wqafmr1j13hGzJFdgK/Olr5sMVI53VbYZU6qApo0izdM5kxJMNBl
ALaM3X8TVdNGUIWzLT+XBdO+CV7sO1r59spCuW7sk2VWGr/38Ove5mOSN6GrFtEQxNrQtn6ktYAY
kDGYmJmNmd//3/EiclK8UfMAF6Hhy64Q83g/KMDN2IfoX1Q4P2g5U9IgsRU4JRJ/8xzFmYNHmgcM
3Zt8huZmZv0vmZic7eYEoZSrRdwH16LgPKo/OyHFMVGH7lg0U/Tbtqfk36s6Ky7QwVzrrJLQs2rV
jLJrJcTFNDX1ZNcoeffbyasIppAZJ1+UMN7Xkjneuzg9aYS4fPGzRpFlRGynjZ4vzlHMTwavC8Yu
6/5Uim75tL31L87tH8jWLMh8aMIQSq0S3bNyKUGYet6YlJFMmzYxJ72KhRKQQu+7xfQrSsrxm21V
TIFaiStPcZtreAjwBCz4Ei2uPWBnkdcAWVGmaZcvDs3tzysLHxVabHTslHORo5CD+LbQgkRThThF
iO8c8ymnIeFA6k0ZzLzBVW76Bs3FSlr6YgSuz/SsukZVAR2X6nFZ+upvr+rErI68UVzVqOWFMmnY
WvM+I1ocG9u2c4jESF1DLpu2nr5KlX1/bQb/qlN1VGulZJ7VYPXYi3IXp/1GLNl8rPPR3XdD2T3j
e3xhGxzdTCXFgU5R/tliYcE5Q98B05imNn3Bt18a5KVn1KPFRkYZ5ZHzTnk01KgNF4qeEBnn4olm
ePbFnX4/4pG+osChNYswFQDw24sqQvOKZfmrAc5AZFbryWBh8wONITnxD8UXddMPRjwTC4x+2tEo
JaiynF1QTeXUNkghO6Wut3VPwEdsYlnHSUrXIPLsCJPyZLJSupy/cWR6LWcapJzJnae21RYas3rU
JugQvpl6yWbUTXbFnw/6D24KyyAzIOITqv7nmr4xG9wm0aeYTUhj+2NOgVytT0lmbNVW+/X5tdan
+naoI78214G+6gjV8+7CqOBUnCoHCdRQ1ycIiULZZ6YCHsNI8AKC+DLjR7mA2KR4RJShT/IayeCf
f4j3RhvKN/g/aGACNuQ4cdbjQFtn2fEqKdGjuS+Ptb7YMEST1LwvNTHeKW2r/ZjgxBXQFgbFDGZD
Z2OFt8L9pSiq9xUL+oM6q7tmUegkKsIpRlz5dpSkBkipv5aFIRN62BaLiQWIDUaz5O5tmdQUtcuk
+Yv28DOspUEhjXbbymjYiywbngfqf6Fsuij4/Ea9Hxnr56LlhAgKR8u5xlrok2fgCAY+APQ9mBYk
DU4644WKXWVfLHj/P7/e+8loJRejj8d0tKqtzp5Lrwxqy0CkV16N7uNMe8pPezhr7B7WI0E8s7vO
csqLhuXq/5pDxkkEpQ/OAEbE2jo8ewi2zDKjiWakrYQI7ETbwKjkiPbF2PvgljLyeAkwxWCVfKes
s+1s0VapIZws81uOhPqGMA1t21VLd3ALG9bq5/f0fZ+CFYUGGC8KCmUW3bdjC85HqygWS5psRXxt
EVkaVFnlbMwekdk/X4pwHgOH5+phI4jh7aWGUhdab+K8QViLm7vvsnBCLeMvbTR9NbG+n0i4AoOF
/e3fKOX1a/+XMC8G0JsNicoiPSUgH2TVPGLkKRp6iZV7mQzxNPqRMnan0lPU/bjof/QhrQNEleCJ
ewrG0iGi1RSIKsGLLiElmmhrSxO2CiXa8Vige/3iM3/wJFbnJLZmFlrMEWdbu8Gb0H7GvE0Uq7Lf
dIyGC60etS35q8vh8yfxfkahGc2z9tAU8gqzk3x7ewb8cTkp08mG5rRaXgsS2ODNknX4K0tE1WFP
G4rnykZ9dMwA79JF0tNkeGlJ+OpDsYi23LglKrDAoGWh3zaJF3v7zz/jX0HEm7UAmQTB7sQZswHF
rnX2GY0elkChLslmoR04P8bpBCd4xL7hgZEDBBrEyjAXO1urknHX4wGfHxAQdUiEcxCxk2OpE3FQ
tqBVwRS/bZu2xuXXtJCR3aJGPE7nR7mKi14X2yFv+9FvzWiFYGFIavwJ5ud4LAHjXEqQXPjxi3gK
u1hNpoMC+4meg5JP81U36VL/4kX5u8ydfXXMQWvPmzuAyf1sromikuNqDW9YsK3bjUqrTAHExvwH
tQejDhYXFG1IwRCmXD6bRbNlTR3rAFXgfImxZ5rJsyUfwa9H27nvJHS1H3AVpnsjzeZXx8moFmae
udQbu+fR++y+5I+srHVKDNDWSWaFi9rRTYTm9flDXWfo8y/GPEqSBVYIAtvPtpNtHBU5+01IJyoH
PU9Y4CcFeMbPr/J+W4VmgPPRGoLksotcfeb//fZzp9xUi3qEoDJqThlor2nXVXMH+LI0xS5dwEk8
zCKqqG2nVbkXbgZ0CoJ2HQwNHc1NUlmeEsRTjxObSkekh4M7ZcsXSqb3dwPTGwJZ+pTEfFjnYh2b
2rY20cYD8ZZNu3hN+FE54H2xpHx0FY9pkJQB9jTost7eDGoiVsbLShEpcWKK4AgGNsOSAfz5/K6v
N/Xts0UVsuYqM4ORD2ifzV8KP9e70k6hizRJAIFQ84nnm8K57Cu4xvFkXwxCgyMH0qk7gorLre3n
n+Dd/gCbAPcTSzbiJyJxzkbXqFaD0S58AlOvlW1nqlBccJqd6M7GwHGMfgpNRfN2On3Bm88v/W7d
5tIeMijOSShi6cG/vckTrXappgr91LGFQojz5DJt6+iOSUe7Ja2v3Hx+vQ8e6noKXVPN+LIYaN9e
L+ItR05LsaVvcvUwFeavGY/9F0/0r5Lu7SNdTduchFZv5rojP7sKJ+G+mAeCsu3Sesxdgbs88dbK
vmDXkIRZlwNfhTaF24bGbzWEC9bRuUEJBpreRoBRG8N1nXbyVTG1AgITDcQLR5q13NNZKB5Rk0w/
wUhL5oG6o6re6SNxAIOiXxWO0ztbfUwdeGhLbXQ+dWfnBxmbnhLKPB/MYOGdsnl5FCA0rdqVVNss
p5bX9Qyozy8QRNLjrxTlPkUDGP12C6MdQAbmdrwtx8nwQvqwES5eVMIF7GJEAUFvlv0SUnguzQCo
dGxuWeghtiK9sh/1CF91IMD73XImGetvNeWf+WLS8wWV+TT0bYjseuKY0k2F5ldNX1Z+PsTd04Ic
S4O32EBPy5IEg2lqU7ff9fnisaNYjPpaUSKnJ/y9o1PV8bLcxgitDB/bdvPqYX+J4PNghXluaDUf
LAfkJxDCZBH/M1v8f97J/2IP8V/v2Dveyb5GNnHOO+E3/od3ouv/4dBBUiuif5ej2H/xTuz/4BDk
55xMOB1DN/l/vBP3P1QTdAv5D/8BNTJ/7v/yTqz/ONQ2KG1gpNGZGrV/4Z1o6Hjfzr6rmXgNi2Ob
tF6JePm3r2pNcVZWHnz9zlV+sJ/W2uI+iZZ+T6vU2hs6HTjOsurW7ehI6tEVESLq3imXNgBZZmyd
mg5vTvU5IN3uIaLptnXGhdqakyFKHkcVBlptbFkDx5DSq3HZGHq/x6f0sqbU3ziZ0xztpYH/U9eu
bxX28zxavwZnV8roRRB8FtaNKy+gOSw3VEJaau4RzHVRJRc6mKiwSTuNRqY7eUe2yPHNFNfUtntL
3xFSeujh+fpInG8sxfuRzRVt3WZBfDidwMvncH57ZZeA5wwjqSnbgfyYy8kmIUtVWkHLuAJNHrmR
sy2KqNwlapffTXbM9lB6mfst5gAdqhwjw5bTz/dpgHBvWJkJ6LFLqe4LdMF6sKJtvzWKDp0Rb++3
xkXeRZJrC/xOj4fHvGOPXKQRu8iUHe3eleAaY9eJCyDNUl0OjeMp3yT/Y72dTT/SwYB/LtXeUsNq
WiK6fog4L1Il0QJC6LVko6m84k7MjDPP6VgGcWeZUAuTqn7yEiQuTq2ECVPdjyWfaK1ocwwjkWJJ
59uDk9+b8QDNTSEzqQulS0dkVrPYCxW+aIZXJlVOyIi7Fe1ezhtnIbsg6nl0ZmrTJEfpQBVKagu9
wcYFjjtLR38csDtiKZzLQwvabD81xasxG7/rYkFrsthhART9D+VySv2JIgHKASW8HJflQmvIFtpj
9y6hSJDjW7fAtDhKVPThJGkUTiKJcdGSjpQP13lRpHoBnsNfIA5siKc1dkuLAMedzfs5rqtDN1iv
bdvsIEo/T85y0J3oZ53H17lYdtWk7kutvBOewxcoep4qdYEbSVL27y6xTR9GpFh3H0QRxIkZYFKb
OA9ogR6zI7Xb4ULP3GIntdK7YS0IXFQIkwVLM9oD75QnWHHlztWUNqgs8RPX1n6pDPVl8hST7WYi
YirCOv6VFFrugQ2TR0OR9jSMaH3+jjWMP2eoubL19Ko4oWAUoZq3t11bIEcYgbLObVfeTjPi7WpA
e6ANo7LvzXy48gT2ADYDBhVCB3mqncwXsPocfwJg6gj9QKc1DjM9VSFYFtMDXevcz6w+PcmGMoVo
1ehgd0V80KPCfRqU2rgcCVGjmiibYaP2zUNWiWdHUm2fVn4I1Ng48uVgO0GFeX3T5uSpmNkTKLca
E2oLKD0z3IB8DOCYVv0wcCq8okMZH6ROUzBfO1s1Zyt/Mqz05LTD61wAlfBnweeKoM5t5EwyhdWp
gwvvdUWv8l73qTB9r4DzntaEZOhQyy5pQcR3C9FFJ6vjsI4vtjrliWc/YyC6R4ribLo6u0+T6gh5
XfVjaisbw6tc5o8huRtXcRpGkerAZuG6rrwd+d9oPfrZj3Kdw/7lYiRpYEyOfeHKsb0sV826d1+L
0guRlQA6jJBrmPkfa8k4HSpYQvJBV7eWG9fXUauepDraO2qZ08FYHOcuxZ7lr9P0sWHuZwyahG3l
pXPZ9l1BhAfzbExET5WH40gS/ODu7Vq/9LR017rVrsCyRpd+OLiVcRn1vG/d+IpjBXAz4WQzog+/
lGiVMKgMQeUkJ6u5TRRT+l5Hcqf08jBOS7LL3Nw+RcIK6BP/bl1qmXyd4zCLcuNVI1DmpGgeREUn
V+3sO0Im0luvWqxtoeX0hSN32U62Uf+yJoxBRZOPNxZMyj1Qn+abpYowrSYSJ9hpJ0joULl8n00S
MgRN2tyyjtVQhEulPc+aylThOhcco8wNuEIBjrPzDrThVWp0dvotKaci8qtK7Q+tVdIrxgpQZW6I
4KQhvbKKYH665hzog/MwVRV/3k2VkCYJzyDPELrJLuH+V5d6NxLykRcRoNTF3hjzL6hQCCxkU+54
6aZ9aiyPw0AgyqBY5DPNrXy0vDIY4OFZCGE6YK+WN9xkAkFBLGOM4X0TZkOfhv1ibcQwTsckov3o
gNKbvaYkOEa/mmnC90asQOPu5psI0uGm0arrEtqVGyUXuVbzwdQ8IIf3Roma59GYUrqpyRzaeps+
WTEiODMt+ZLMPgRWNZDQ0djoksFjdP1wDfUZkcvcBhzWQ7rWxhXVYQOyl7Fcepk2fR/itt8XxXIg
biDfWQlpBaVUJflFjTxSIg+1QqXxeprdzvYz8ugFOVCNtotmj2iatqv9hiWY4Jn9Wl/3s7J5GrpZ
94mNuC874R4rzhWIrlg3MXNEh1Gk3a6WZcQcLkaiLqpbUDQhBa3+GBvVrqy7Yj80nXrsIQB867Wr
Qc/GQC4DoqhiQa1gZmpY47E+ddnz4iLTJALJgRRa93egR6x9hJonEL0CGC1PAgahtndalZgiYtqY
HvrmwBph7gumkE0d695WrdgSb/gK9s4mZqkF360SgaTEGb+NsMFwS04K8hIQVHUthfNgZOnOsPuw
NTsXKV1b+mQzg5/8JXQnIF6BdSOJXgvuBYKfnjSFhv+bTSO2RfBe9pJGT60CWDV2WfiIQbI2NmLJ
HZlC06lXGzqXg93+SGoxRIhbRRSCp1pSotvoky9uui8hUJKp0CC9qxlNUyy3TOuPY9tv517bzaly
sTTZacqf4pIFM3vy+uIKmiXdzi40p3pnZRkvW2LcUfuCZvA41fN9lVm3cf6T1C3f8Ipt7Hk/SqEE
Wn7pRWngGIe8lk+6ZHGFrjr0EIylsW/LARMO/LikndxQnTPmRaO/w0yiHluiNWON5l7qiIOdxY8m
HsUgVe27dkj6fTLS53CFcQPGmqWqDpUB8GU/QOxNm50xetvaLo5m+jS31laqntiNZfWST8U1aFlS
G/R7TlBPkJ+Plimvut4kHbu96Rkwy5ii/RJeHcAJ7kLceCKMiGbADG8dFLatm0qb0yAa0OyDGYmv
iiTeLw1yHlqFG9UdOIuV1Q83RxKdpO4PBah52HUMF7dneRhqoCwt79rk5yoaX1ay2h9IzwnRf1rI
mmwdEHa1yyv1eWkbBDoW6VPRRBAdkOu9ScJSQCor5PHJvMfFgWZXnWXoGGl71wj+lg038zVVxI8k
GbJQ1wtWbJFbF5asq50nexd73LyxExFtyR28LGflN9j4S2GNDC6k1+T4/poT73JGFu5NSeD1yTbv
2YK1hhkaqeg2xvqxnFY8sWHjb6ibuGlJRWXHRMrc/FRohFLl2VA+MdAAfyoN0WbjlXTt10qq9yXH
mCsabb/ZnTXHGpPUkyGM21Lt+VQoqcYk8W3l3iy1W3cghCbWh+ha68Y7CNJ3VEV3gsmA2KX1Jhpb
Sc7DDqq3sVfVuH4BrJXd4+adDmn2WyIV1Ut3Sxetulwg0W7xbGykiWZKNZPy0h1yHf9e412XRQ69
YCnbO96pG7csfiEADmsTlyoEVPUwzPkUIoxAHDToBhlzNFNPRtQR82WaVtiq8UXddfnioyG+70nM
VbGUzfMDej3nJ/YYd5PUY36KMFoGa43db2dgS3br9kGyRqBQ+paBRk2AAoJRoPoVle/lKU5AG77o
vMxhlGOiSOLkgEGwOdV1rl9xUpIhuRrPMoruqEKmz5FITg4rfd8MHqEJ7MJt4N0XpdY1W1ZkgTSG
z6itzNt6lOYLamV9X460e5xIVw61i2LR1xB/Q57FwwfQuL0gk/Obopus+1A4ygvdK4aLtM7JlXLq
khOUJY9E1wgQ80t3PUSoHym8lt+UGUGy7bSQkwHrQp8EXHxgtWxB3nvxNqWyBG5S8UKjiFMZknj7
w23SmGBsvd50zOm7ZTTrzVBmHZxIgkDisSbgieSNY1PQ7WxN/QWSjfdr5v0YUJVldxW07zAjdwC6
XK/6o5o8J25uAF+KtQN99+pYEjigQa6S4iBErD1Mmr0E2JBJr1M88apHQ7vNu/kCUjRl+yrXvAdB
/SMcPAUButo7R9AvSUBexBzChp59qK/zRvKpvqMYQ+c9tpZzPSVMSfqoOfvc6cy9tEeyGRsE73tX
1yLk6vPjOE9aEDuEHHFXC3mdeQ1aznx6TpayIC0EmwWOMwJ7LmEHRNciR8ImCmfezcyUYd8oy2Uu
Oy/Qlqbdzd1i/KAcpG+l3Y9HbRUFblyTmbhodSgcglRL/C4bfbDHoKfKtJVV1x47ggqP3sCpGILH
g6Pl6uM46NrG6uT4fWG7/R3nMR2PBdMqs3u501xK1ajiiEdIMBqoKAuJu6JgfBG1RCloREqEwomI
jQXAGUy4sq6J1MGq52Tiz2D044ZgY/1SGP0u1aq7yXuEAKzofl9+d+h2vWhJGYW50yqs5JG+14n9
RX7fvnpVZ+7GOfYaP5ojcmHwre0cdTJO2WxF4FU18wZN/nPrKdZDPWgC2SmSyZ737JG8UA42ll2d
IkSYu/9D3nn1Zo6kWfqvDOZ6mKA3wM5efN7ok7d5Q0hKJb2JoIkgf/0+rKreqcpBNbbvBlig0UAh
JWVKonnjvOc8J05bSS+l4V2KVDzmkiIyqVzvyM614mqt3vqK6yuWejPJvDv55VCu7I5RfpJmeLaX
OxLuzjNlDMUdJRgaC0JhbfAM3ToJxiR8jhvlVPVVE3j6wulc34rRirb9UL+OXhfv6RxKr6DQ94Qr
1MzjKFHngJXOVa7ifNxWhRcDVp1zfIfTfF1iC+c9y6zfgVLY8wahi0pj/bTda2XJ+DUcGnEYPVx0
2Rh7u6jhlWNSbXgIOBhS0p1aKwXrGpdVfzIsvpd49PvTyDod7HPh3zlU1h1EMFb7ZmLa3dRi9l5t
EU13wFPtewY178MJZX+tzSEbGAIddSN4pvMkSt0fBq2nsE7HY+K0YivYGt1V/mcqAC60t8DOPhPi
ZpU42uI+bfp16B+cvv6YeKefqhniXNS01SEKuoW8LjC22io3riLhGXel3XirBI31Gd9dtjFEUn9y
RUI6CjFkVHhfr4wh27hGPt/nlZO88oPPz9oJii83djUUIOntQ7jSj7A3eLDm+LCFOT/aoGJAYsT6
Oa2s6LVWPecWZYs3PWb1cYqd/Lt0cY7OUWzx2BnhSQEJq5rDNFibogmIZw+i/NFQWESrCQvOjseS
NRdrOUyDuTXoWpSrOHTm9G3hgK5cP+nPfUrVx9YPDdPa97LDu+tq17jXDLWc68gXvbpuYhTM/+Xw
lsCwoPXRpJqn9uvmtuB73JcNY+MaHlpxNTmuImxSC+uGPJd5zJwKv+gUiirlcJ5aF1u3zouf5dW1
pi+M6cFCKl6VpZvKNfR89TDoWs0bh78y3TbCv6YLq3w2Wss90tw631ddx8nUCsr2KJ2QrkqdggdL
FU6AlRJNcOvSffEVDykbQUZiXmIhLnBKuXwEci8PzgE9LPvGhpW6FiINNxxE7Q8wlxTO6pjqJpFw
hBY2dYKCSrXJmgMOCw1HphyelQqa/mS2Q0CAJSL6caanrjHWHOGjjySab6tY2E9NwdmiqkV3tmWM
ZMPRasVrLgo24O0Tf52GvtxkYuJUbZVzt7fj8N1Lm+M4RM2adjaTpz11xy5CwCkdzHHtlE17Sdpc
H4EcnXTOgSk3znXqPEpprV1B1ACk3a7nODIkHS1HcUDd1ZKgFTWtmkMnObnPhEEjKTdUYu2le2kr
AucZdYx2bN/xXRxtr3916YPKJnebD5SbDL44hrIGNLlcBq9Cjeuc+rcqUushBpiahateXSeMrvdT
GHQbD4SCl88LvQWiC6/1Rjj52stKXjEqq+0N4YxqK9mWmPq5KP072JUbu1I7olWPrlltMxEvHYwH
VX5R0OlTgKZWFFDde3PXPHIyHPemDn+S+SCjZHK4HUOP3BnlN0gjo5jPfur7p2igMCXL811oJp8q
Sb8ca5qu3Kw4eJOn1rgvFqQ9YZvMLZ9RL4pVi7C4giCarqJw2ns6q/deGJ0JC3BWTL1z6HifYbfM
dGNGfwxcNyZ4E2cAR0+Xd8Jdkc7OOq/Nr8lm+A4gpt3zBt4G7aTXFpHBQ4AhEQ8JeoeNYpm6GNGd
8qZaHngeHnJca/m0CWvLXfk+c57phe9OW2yy3N6h7m2rCE9bSIuMpohu1dhirdt4MxQctBPv3mMr
kyOhUJsCQr/7YevgZg6tS8Qxfmijpxrj59rAEncvOQLuuEDfgbg4q+V6bIiN8ddN100ycTahq8U1
afGBgL3OnK8O1rA97VwIjMwvJlMvfcwlTZj4bh9cr9mGsLbtzjvrKPlOF4gAEjELjEZB9DgbizYW
ni1FFAUDAJA6yuHa8xyOWO/T8CluvXvKVpKVpIBJ9caNYzv7odHvZlpckpzvuLc1RwF/Syfddz+j
CSOfdroMeLlX13l8JdOUhsYsPqlS3jOpXhcuInFT+vm2jsM3kdFXPk/LMz25H+klwMEfkfuP7eO0
1KiRN95kiiCP7c449Ck5y1mhFTgcVxFHGEpihHvkrf+cQ4yKUR43o4a0AHVXz5uktI8W537OiJvG
pHWHAx49HGw4Vp6ekbhdh6ux2iZjcEKqIV4tAx4/srltjLo40Plx8qkuRziE+Udl7ZrmDZ7XFCiE
zUEFNUHS6jA5tyiPjP1K79qGt0m8FOMoiqNqfjRoYP2ppGwG5z32cFyu61LV+kD36wpQDAoWDo81
4t+tCstdV/Tca7gJ+jHC9oDOhlB2HBPwZ4a6nx1z7wv2+f67UiEHPRnzMo9+BBg6nRyrcVl8tTJG
sHfn/mKSu7yTS0kIRbk8WsVYQMwKk2eSRO6mce3s0MaYzCB1tSvOQe+U4XLbpFzdjXHxKx54dCrR
LULLSLKlJWrFZvSUCrHBrPwm5TNtnesxim7I7a9FFu0CQf51HIodhsIl4ua4D3F2FWVLezmQSOXG
G3BRkbIILb601hfehneGc7XqLCG3dAXeFrUTHxNPn5uSGlEsLvNZsx8NYvO26sUl95Bcech/1Ka+
4QRyrJR66bS8MqeXyO7ua4GTDoUp2KqOkQDwwkue5fuUY4rf8ktpMYOUsTxlQ88LVxtPhn3JjJad
Bt5+cziDuKS7F0sXgCfbhBxbXVHkfDSy8FBTtXSWfJwaKMLWkLBuq2TaNbSPyCsXnYohyD2FEVnS
8gndYVXET0Jdj1SrGMH8YNkDSn+/y6L9iC7a9mR4J58zIyI11aVxFV5YqazS4ZyLFx5FFNNyQhxZ
a5DwCOR9xkSqXbWZfILNs3Pre0/h0K0t+82bPoruiXULhz2Og7wPOp67zazPsl/XQbvrwtfONNiv
U8GN3mEuw0Jf00OG5oZnpqh5pnGefNFGZ63DpjzP5hCs2izSj507EUdLaC632dasSzt8HFmb72pt
37vBMF1EJzmH2GRy5v7L1cGpAgPs2sNNyRFvFxFYPrktuwbml42Rhta5idVj23bXIjeOUmTLVV3z
K0ujikNj361pDZ+vXMJxs5M4m3ygzMXkGMrCmqxGeJfPrr/1jUm1fA+c7yY/OdvW8L32HHzshhyC
i1OR6FRucgh7b7pCznLLO4LeX7yCUD8CJhkq766wEpKgLJYneT+FN3He6z3JFgzwBcIHj182Gq9x
koz0GM7dnTKfAqO+pmxg6XHhXk6p66B82z+2kAoJQT24Beqwz7FGCF4derY2c5y89r07XQXK2zFb
s6+DQdVOK3aiATyo5sq2b2fJm9be0xQ+HTqlKYZzLLW1dPBInGQTRs7ZzM2btn1WckThrh5pJl51
I13PPQUBtWmdKMbaqYoNW02VKy9Ce0pOmSIe7ZVhvEMKzw+E1uBzDHN7cU3tHwn0XjKqNAMsZqmZ
3rcIucgsOEuiOrqriHJzlvE0n8soZqC4mw6pmbhCU6I/dt0ssWWzYM/RkYlGQ87LSxKfc9sbDuU4
JZxDYkEQrJF3VhS85lmSHbuOAgdLZiRe8R+esqBYp/wU1qz/gwtUgGOVNWTVdsKp2JZa4QcFn8nK
s0tzb4wF/aJ4pOgULQLrUKOt7q1I+WT9Inlo/IwBiIswyOhUSzCYO77x5jEbFpGRHhge+q0RTN2K
/UG51tGodyJkOCJvZjJYhEN/nTA0P060G/KqzplDg+pe59E7YcO9ZY9EvMNsD/fuZSqNa6SEp8Ir
DiSWDlYb3s154m56c0CxikbUfe80p+Gdw1g3dOxq8S+v0t7JtpXonypR3TZYP9bO3LuIv1m/riDD
XKyOAk/PVeOWrOzPlBF6NeehPMxN8ZFOMROix/tqLJirsOa8g70KZnEX4DtCcuB2MqcLtO2nkJOi
gfy+zxympgTi1I6zPOFz4R0rXIXrnC6dtWzFQwwyGK9WOJenri+qfdSln2XIKi9d6DS8CRPzAXTa
kf5bdp8Vk7A5cbXlTU0NBVc39T9mUlwZAaZpzgLsECqjTk/+mJ+Q2GL6ysdpPwriw2DgynXiOvtm
pnnPl3zMhFnPH9Qxa4RBFfFsPiVVSF2u8q8h5jLd+G20Xk4oxKtJ3dMuSXKN1qAsXFZu4o43bbZK
W+BWkHP9vajVVwv5cTX4ebOOC8fazV2Sr2VhgUOaPHldlM5Nlqv+yD+NKsQ+rI69bKtTIhyeN60e
NvEgh5XTOcHBt/rvcTq3OwQLe6NknG6MrtpRQffAzXcrM6QadCy6sHAUbcXcs9udUcJis9Cvfsn4
KNWkOKlJcValmf/wqY87Eo6Wp7lJGOzHwUXBm+xdBriLQJ/pUW86ZITPUnUU2uuOhh/m3IgV3YOF
XMa73ALcQO3Skh/aOFp3ZOtwO5gZ4uuQ1WIrE/MHNMYXatVQIfJ8b414DmxHlWtfUkHQh+1rwsro
1ua4sQkRo+5DTXU1slG+tgU1sQrE9sWZKSOSzWhuqnxhMEX5wzTIxymI38rBNHaunKMrRkPALD2r
74xg3TrqFueh6V8aDsBZKGkVhdJyJCWXP0FvDa+6ofWOckDPxgOGwjyZt/ayS57b8qbx7XqfRX3z
oycSeNC2NK9skUQfk+qMl6ao9Wtm1nStNsOE7pmg/lfiu2XUPked+br105spte8NcBeIsvwDKCtr
HrRwFOInGwscpqtaC4LWVvSjaJ1NGo31NrClWCNDM/xkRYRFgZGhYhYnGJ+75ZECVlwDtvLvk8y1
N1XQPvkR80xu064IH3PcdjqcD0kdTY+9hrYVgrt9Irl6qSwz+84SRR40gc+VRaq48vkZ0jmxH7Os
PQbgI9e5zEmh4mSJ4buuHAKdiFBQVipni72wOqb9ZG2ko7Jjk+Y7XF3FonpdmriUN4BT3mOvK7dY
H3iidbPdrVXK2EAkottErTxF5tWUmO896kFqWNQvp5veqRdtirsHJ76GEDI4NFpF3kNndnS4lmVz
IK3v/O4I/ZfcVzftV/3Qy6+v/vLe/q/lUz8bXodZkva/VSL9139dsk/ZdM3P/teP+ssndf/7tz+m
OWnxPP3lP7Y1C7PpbviS0z3HnfL3v+CPj/x//cN/+/rtqzxO7dd//vtnM9T98tUS6El/7o6ybdyY
f9829TBkXff13z7hj7Ip85uLTkIeB7OsA7IS85P66vr//HfvG3ZTlz5GDFmmZ9vLn/yjbCr4FpJZ
Y4hmMPBcO8IR1f1RNuV9w8+IV2oxZ9Hh4f9LZVNMD794rywM6NA7wGm4eAtA2f3Ve+XQvSasjCQD
Z630tXCjglVhDvbEcvO0WZl4E9dRMdPUTB0iQIyAwI4ygluko/iYkpPZYqCnnslKuuuo69uH1NHf
225ojhCWrJtKN9G5MErqYqmJuiRh35Qbu8ubS80UvsrgUlxGusc9L7CPbRL5MFzGDiEFn/MxLJKO
0Q8688oGZ3n2HGPYo28Up1z2/c7qmhkPDeZEWgvC7thEzXRORsc7Y0l+qKMmW5xULPSAJER8WeWs
ki5h8xTDPc8om90h8N6VHgy/SNf0Vpcjdg7Qt8meeoN8W3YOPBh3YGMAkclCTc28vbAdqBU0quq7
vOX0GPg+766oQYqGobF33LylaLxX8DLo11z6Pz8VOPuddNwv2WX2FiuBSQGSi4OsiHJk4mrCcLqM
LI4cGQySkQoDQdq5hpR7RFUPqq1K2QyyXIHkognev5r1ZHzYtJtsrJYg2ViVwxow/nTSXUWGLrC0
8TZLy/6ohjw49D1b41Xji+iNBtbiJKGV4qx3MGe5Ixvvrih/6oQO3QJ5X8dOz6w7TAfKdOpj2sQx
JpraQX4060NYte2Tkt28HqSXXBJMI+cu9QRZ/6IbD9Ct8YETKPPODa689dDK+VgylV07mQk72K+a
PVn3fAMnx+DtgdydkJJl7yPK5dw/0bA6eN7PJhGL4Zq0wxw38908ut6dXSPQ+G0VHpvBifahMOQ+
irruPM4Mp4NT+Ce/GMtdOeoaVafiRMwv9ckuDbWJIdzsLN5CzA4dSIEkROgg9L0RjmE90gQGhmnJ
ztsgNVG8qQJsdbCf5FIH7cw1QLZ2z9gUfKCP81GULvGjK7Hm6IBDaCV2YISaNdENjiy5CE5uotxL
3fHsJyiRIrpkFQfaklVT5QXHKpx56DMe0vfr5StfRftqHM1nyJuIbX7c71RkWcY6MmOmDr8M2QH4
I3653H1tyiE94DDA/EKpbn2Ooxqhx+ymYV01NI6y78qt17RM5/2Uj+MnRrppHScO+9hQ2fYGJxL7
rM7rOdlTMrdPSvSEpPT6raqDbMs5E1tHFrAaiaa2XDl2gdGPNht0Yn6XI/QOhqCeyW1AHtPfbUls
GEqc/qjt1HscZ/W9MFiiAC91ri05nstkxKzGqnsPZdy6iVwsBR0Ixr2CBoWvMjV3dcWPqB996yKY
higXr9qDr6GSrLjQPHQkL005nOLAeqYuEqkNbHm4jb3hFZllfrJH2bJQdxXnK6q5tG4ONcfajY2V
AvZS8dqEnblVbhC/cKsOVzkWubsq1c9BHAWHwcNq6dvL1ThjWb7Rbn7PihC2W6+znZEVxS02v3jj
Fn0oVoXSwzV7KZelY5Oj/9SNKAACaH1wQjXc9M4YfAnU+fMUMvVVlt+hPtqEORyBQgR2x+yvKk5k
xlYlCBH20OM+rxJFEbz2o/o6LUR+TtOK7LBZQHTmWIzNcP6g+Xq6pG0z07nc4Gt0wcTt27ZL19r1
Ned9A4vBXEZfVsxsF/H19kYx9ae6rBSrJ6TY0pp2bVkQPXcpPQPAIwN8JrQ/nACijNFNBqFppsR3
KF4Et/p1QxwOQpBRz3foYpcwke7GCRP7yKssjVe2FpgsVddwhQZu/agbFKUja/R6n8YFp8zc1lve
N8CYKwOgRaJgEWc9XBwed6UY25n2B5y1WKKewQ755xk+xqM9+Ds07PAqUZLVn2zsTW9z6RYMRns6
SjcxwSIsIFApjs5ypk9G0wcX77p7u+0X1/v46Qg0hYj++aMzTNEOkjEe/IkrKNVo30DHorVXlssw
m8+XzGdzRq/2vqm6bBe59adfyDc4GMcgGl+Dsrx2zfTBN7KIA0iSDzu/9uH2Yowe6K6GLEGTwDtu
4OliTE1y5VnLReI48mBmJdZVp3faNatE69DOPCnzubuG4+W8GrGVbJPSrU5pWNsrR8ftY5EF0/dM
VOE2n+AoU5hVkqYbFyF7bt7sUrxG43RdqOgm7HlAyVH+6KWQu94eBvSLdsvTQu3yItDXs+G6IH2y
8Vh63bmnDn49uRxRSyvZ2Yb6qJURv/QdSRenqLNNUs8zr+0IjWOpZs1CDvLrIh3od815Nxowr++J
ESU3ZYh9YRgJ7pYlG4ZuKK6GIqHT2eMFjKPGUNWBKLf50GLifYeNl+erMkxw9GVZfBwBou47MPo8
7YbyhT2vPsnQmvehP4m1iVy8jsOgeSXJVLub3BrsVRs0/tGyW+cjtlqSYj5QltXcO8HZowDlR5OW
9k1UVkiebRrkK7zT4Y2bQBVhsXuyQ1L/Kkji52YEuYLxQJS3Oo4/LaVgKca8xPxG3yXwgR8Mxw72
iqjGLul6D3dIGxzxUChqObz0TUyZR+tv6xhvQDvaY+3FGmhcDTmDTvoNz2Xkztzz9lyYJmQDxEzP
1v4NR59JQQ7GQpzoOXiv7fJ2tHwQOIxVmAlSag8v/IpjseqDqb5V8zQ8w4x56RruKHI4BHbHEmPz
jOsjH5Jy18gWpGA1OE92bDSHRGCFB5VJ9hoAGL1/QjJEANA1Shxrrf/aZhiGsP3Kc2yK+AJwrb1O
ZT7ey6TTR6srxCY1CP1MGJTbNccW3t7Uj37ybwRRZLHT4b0yhsF1ImLrnKSLYrAILp2LOO8R6HaS
Kr6aU3x9aWk4rIztskAIjSossmAtdsCB9gbIrEMzVhcVcrAtgjJK2CMHzdog5QrUaFqQSoNbbIM+
LVboxlBfVDy433uMFwXxFUNjIrDgFnGg/FHbUh9CzmLXTQzqjuLz+aSlJR9xow68QixsKKNFmYqy
THE7CuLnhzLwvY3mZvcOae47gjVKbH0P7RD9nJ4eRWlOFe4boJi7IA6NBziXPLiaGHNLr/z2eZa5
eJMU3phXZBHjL8I4g0VEodYeukQw7xq8VNhas+C7zMjWryzNSXJXQ3Vbd6Ae956fh09u0/2kROln
0/vOg4ricBNWyG0pr/1q5fVt9R45bW9uzDIX+8Lro2uJ4soEUoXPsz8bOdXRpnGifwc7RVoykaTN
g+t2cr8UKe3Q+ud7L18MQmFGYfWyExx6gAfYEUJmraRfNZVdbVxP97ueX/iNZ/g442pWN54Z7ypa
2baz1vkXeniwYfXqHIeJNym9nMXBHDiz8psQB8D/8xO2/347Vt+x0kA7WsKIgF9+MEIUV3XEJFax
2NIlql31FtSoN0GWXeFufUgkDZctafh3uJG4kHp525VFcmROuZOuQINtr6VMv+wm2oZTfY978qsu
5/tMu59OYe+NxgwOqpltGh7DRxWqY1kGt3HZWls9WUc9QzoL6rZYdcLgyZn6RxCOvHs0AVgehGzb
PWZ6ZW5YasMFK+cPnccpj02KSDdB1LOcjFO/u5+0sKJDTLMnRURDUxl3TdB7wR2Its+ACfbONpz+
kYSbM6D2+fmqRoS9M5JO8IMo1boJbPDtGrtDzDZ/NUdspgbRhycK2ZOtmtV8E3nTZK78CH/uCl8m
Du7ZN3zeekmy8RJwgMocWDdgKDdYNcj8Phn4EDwskbSmi6la44BggxoBSqFlic3btcKadjSS0rgN
5gbuA0fK+dotx+zLZGPNkatp6DGRzXUaJ6yug8y7dW0pWYeyw6u1NZs8jMHeDkw5OtP7suzYjQWs
U7dgZLEJjINMtw6pXaalNj0UKq63uFlHpGh+wV7G84d3ryPOeW+j/4QJgkhPXbzKXv3G5QeBuGcc
IaAwQVQ+brwB7Xeo8LPJKbdu6cfOVsgu97ht2cANr3UFcXIMhocqm81tMACU9OHo7cKwWSWJF5zq
CtcSveX9XslyvEuFfUWh1q3PGmlLEEC8mIZ07kUxidWw9IbX7IEvvqDixFXkXwLoD0DzguTo2Ua8
b8xo3k6M4DdBFtqX1NL2TlS+u8deIUC4BeIur7i8Z1spDGmVYrLQl9HLkGZH68rtFa2DoHov8YQz
l5hjBMSTzEmx67Oxup97/WPIMQUrbPfYFwysJROwPibuwaivPG47kv1dh/KZ6uwJSYpbNkmAb02q
eBl0iZOrj9kM4r43u0cZQnvkTBXhBMv4IV4hX/F/RZbcZbENu0r7dbudZESjrsUTwZgtH253Jdfg
Ll8TIjTXluFytY2k0a88au26TdIar7IJ821VsRNYQuyn0Grm0wy5do0d9FCEbX0rRhlwjMyT2xkA
55YnXHXveXO/S6UJysdvg3VVk47EVD9v8h4+zHoyW/GjbavmxQNkhklW8xyC/tjA6YQxvAaX4zzr
Radvcr94GKnA2UDO9XY9rThHtLriQkDokYuB4WfoJ/M0G51gk9K61brRhjj2Q5xtA3NqeD/TIu/i
EB8Aa4zu8r2kKyPW+qaa+vBBJi0zoZ2xJau4MM4dShl6R9teBof+LUdO02M40+kXDNr4iOdpWkyF
2U+r98NXNlH5sTA7/fgfjVchB0chlGTPSpe7axGXY+fgse9cZ4H5boW5Ov8HObQ5R+hgheJE48EU
EfXCSaSv29y/zrMhXpONIwE0ZXccO/NrS1vT7xHff0mbe2wq/ver3PYXie5vRbm/fNT+q7l+r766
X7/U/0Dlzvrnyt0JyeVr+rNy99sn/K7cGfY3mj5NWAY88ohYeQvQ5Hfpjj/6LVMMshrRnzJI2Ef/
kO6ibzZE36W8GH3GCgNQGf+Q7qJvqG0ofkEAEtuGJvKv5CaX7+RPmXXQCjRl8FegFNlknOmX+6ty
l8dDAVbWReldYt3IKE0HodhouOVdBUmybOriDXl8OBD5xvqDPx9FWMBax+en9I+uUJjXJLkvhOPi
MVZDJVc0G9Yv0gQjkDdl9OYWUXAbDrH92lnK/wlv5d1NQXv+Jpf+S1fnP1WO/0deWfxi/14TPr3X
/3Z5n77+oiMT7v9HJtcIvi11Vyi7TuRA0WLW/L8XV/QNrIlFJBcqEQ9hf8n+/nF1BRaXELgtGgvA
CJHXJ9X+x9UVmAjDtFlhZFkuut/kdtTw298z8Qjpf99K9uuVBegGfo/FxeWZtCL8yrLL3KRlfDLm
TUX+jyaWZkqO+Wi5u84PikNaxgGHCpAz41ayf78WiTdkZ0r7NniVSXuXB8PIMrZmMSniVS88GOpp
r6C5GzgJqRIIouxlZPgkZJcF6ntppVmwS/tYzyudc3KmGcEsOfHYybBkrcZ+NTSzuSImgQvCzPRP
6yxwD2urZMcLaToaCFrsZ8AKYlW7bf2ez/0cwP7Oh4ce7iSHK+gGRdaZT8r1kordTFSdlWHOcuOk
xrTrZoHKgP1HsZKRXXpSvpd/4rLF+u13FRKOTk6tdjUuIL8dnukWhBebJmI50GIB8mzTKvd11D9G
dVaVu5ASe6FFenARq3e1QWvsNrcI4MysaN5tjEwTUSfONiQm7Xfd5v33GoX30CgXXa+vqsP/BzfY
Qmz4+xvsKuuH9/qXzPvyKX9k3v1veP/cgPvLd+zwtzvv92e3bS57FzYrPKUp3jOXJo4/7i7P/7bU
i/HLszi2kGvnsf7H3eU5ZOjJpkceTVS/fblfbqh/doPZC3viT2wKkwy86/JSsdj88E/4FZfkxihQ
8BTaTRAA4N202AtZtdTEEgzA88WmIRrwUrbp+Ci1/l4CE1qbHC5xWWVzaW1JG+Pp5IRYnceOqNd2
BtzKjrYxQgNDQdLX24Gqsei2TvDzn7W2jGkjO18//+kn/seD48/1hU7wC8rDxFGAaGpzKAiWWqtf
UR5hh/IwG3Lc+Ap7+WFORDrsw5m140koyX0Pqin7kdkyAs9riq8M3DAzKF1sSBtENtisBJnjAiCe
RboZ7TZ56iuZ3frUhjpr3l3lWdsWdUCQ2vp7M+mR+mlJ9jNymFNYLOYRxC0jDMvkYMDjEIfO7pn1
lWkudFWVABadRFO+xoMyT6paPGlhp8iKOTRN2rdRoqpnbOI6IIMKOHjNRktSANP05WdLMcmIThtQ
95cSS8BwAkETO0HWg8TPNSgA3CdoCluIbhUj+DQW6bpCBaF8DQIcHDIo3tAymDdvUyIM5TpqC9bE
XQCVcNclsUIs5Jd8ReQkvPPDkuVDEjiYQnIrw8lLdwJmwL7yre7AgGio3RAqeYVfcgpPbK3idm91
9mxjXynbH2EWiJOYI++cy7BaF/CRJfrfKN9ytsku8frE4YdkCCFXIST6YB050XwQMHTfvFn1tyTj
nGFXajsbN1UYjtfhHEAlwQCoUtT02fAJZAZmgil3eVIbE1HTFWn//KbKRidcjYRwf8S9lJxD8Xz/
FIWMOr6JUj0SUxmNdemk9ldiL4VxaSEJp04Gwy61ifZNo2v7SihfEZUvG+4Axb8Ycz4SfhvkJvKI
Cau/wCCm7mGG9hSDdNUE00EA6KcnOupXlpoDVkgOGStiaJl3xZbDsqCqNmGD0DJUyc6Srvdc48f5
zBRWvLVvpCnBdwwNFlg+rs+1JUGm4DuIWHj4haVRimQ6JVu6DfTNDKyr3xg1Kx7sgiMxUMOgqHGv
y3yUZ4Ge/FO1mqsZaYfwtEm0p9txJZoLFXoALO+OKn3HO5MGW6bO6G2iyYM/c6Fzsp4smnibEEsi
BpJ77oPdj3vGUx8BtpjY3AQaL8DKiUtWpLOZTg3CToyfhjdteeT6wx2giOrtDXfAPV5mBtb6Erng
JXRdqbayCofbSLAzRXbr+5c4t8J7y8ER++iwj33NyyYASRhq9d2lgkAzExrEDNta0jQPuNZPj5Oh
CS2QvGh/siewPgcj7XHPpfV0qFqSiftkDsuftTf1F070zaNvj+uig+TI7RDZzqrkJj6bsVQfrFj9
k1e5+bxPQoD4dRi+9YBBusOM++lx6gW/bDAM6IlN23+WLTzoY4QYNXN/EwI92RydqG0xidtsg6C2
PibqLCyURhG+RsMwkvFMNZo9LjgO6VE0gpACTBMsNooRF2BM2mJteTHeNvKQgbMtRsuZjpNs0TBF
JzQPKcsIfuI7oMxj5Oe9CVO/yXaDEfTWtvNIOW9MKUkSGjy7aQiAS7I4akUXIPZg9N9Sxtl92F7R
vXigz+m+Ls34lIy1KPaVGdBNMzhuD7MLbl4HB8iyH3uj4GaGjz/gyZ0T6HG0X6B92irA8BnbTb2N
NYAz9k8J2GzU263F31esMVRa9SrT6v+Qd2ZLciPZdv0XPV+UYXDH8KCXmCMj55HMF1gySQKOeZ6+
SP+hH9PyLPVtZhabvNWmB8lkbdbW1WVkIBCA+/Fz9l47KbeDaMQMKJ6HBsNu0z2lLK3BOrUVg+GY
fkuxxoeKdJuOxIjU0MvzbatAl0T8M2pUIhZIcRgpitxJR3ZPmEokx4Isuo1pjw1rqwdmt7ZavyhO
gTmDLI5lR8aDqDHrriYVMvUsHYfufeNOpBe4rqWs6yi0RLSLc0VEgGlZeblz04qopaKnEwzg3MoZ
v8guukRjxGDUaIilXfXe6PlQDlNKwqDJxhfbbuJ74kc58hfA2L7aPaDxLb3qYTinQzbmX10Vozrj
HXdR5YcdxhELuwrIfTtYzihLaQS0iQsgqbILxAKjjcGacPHpJUUkdaGmruoJcxjFK6oM5s081UjQ
8ABgelRua65ATNh3gXK701hn80M8O1iu07YtbhC7+FdenNo3djjR6PVL+8s4FFOzS1NHOiveXigU
dHeYILd42QLeMIfXvws7t9lmLNw9G1YcXSU5MS14LEkgwMuKXDXVCOVzv+ral1ktqbct+gDzu+/M
ykHcV+F9VZ3XPdD9SYLV1C4EKbQDPL1DSBGP2GBUfb3z56F7rmMzIUIBtwGSijhVE+5kmb7GUgJ3
Kmigw6gHL5hs/DoT9yoEg77KctwHZ8TMEDEjeD+u8W1NeFQjwwUwOc6IpIDYoHqkoiHmO+IR23gw
47t1hnBmwdkjZHpuN2VwPSLbuJ9yM8bD1o3hNeI+C4SUwxxnbdVF879puH/rYPlf62n8P3f81PjB
f10d32Xl8FL3H8tj/sx/IqEQFnkW1adHHwEC0z9On5YunGlOmILqmT6Gxm/+s7XhMovg/0MQRcis
5A/9o7XhgYTivOhT9AAuFYD6/kZ9zB/8WFja/DU+lyD1SRSctv73ry+3qoja//7frP9o2znFUAPc
JWyo8D7r9RonaWAOOOVoKsKq4BSFoJ9SUK0bR2Zf/QSV+4LXzht6jBqoq5v1/ObFMxCx70lISp5n
bdULtWmv1PY9pY18DLCmR5zCvEq4/GTFIDPXxj+gSDlWGcyAI3hT+OUYBIkpSE6DSONPozdgH2yS
Dee26BxFh0FfD5Oh1wwFyBOMhxg+hsdqaLEXaFtiyNDjvErIzF1hyKp3EonKwTZBycw1IlmBu7Ex
Hwe+Qxo9Z7G3o9v5OibFdZBex+Kx0g5J5JX1VmrX5MKegaJWfK20o1KwgF8xLcBmyci8u/S09zIC
/H8LCXa58ZLY/UQWAyZN17dhimjnJgk2LmEZkXsMtK8zMTEtA1ztzirHXwNdHZkHGJyh+8Q/hNob
WleZu0N36m4ZD9eHkYYtE2ncpIQNW+sBgkE+jfsB9vwu195TuhjLZYEdtfcqAxNxHWXDlky76RwE
wHjKtYe11G7WXvtae+1wDekIuK18tVLZb7rRmq4LD4XzoF2xACisdSgw0Zc4Zn2nspA5ahMtVsab
MQ0ebRWihtBW2z5v+QrafutGbXtWaktuZeHIzfOKTRvzqc/XVo0EsOEW94bE0htoc29fYgmAaFqc
TzbWX+lAjhi1HZh2QENbu3UfEu0VNiN5bXQcCIzac85LbSkOlZpWI1Hc1crXlmPSHl7DpIIlOOc0
zeWCCEJblJ3GKV9gzmAMAsdMCMqNa/T2xcjxAF9N9716Mz1nlZbOaSd04ZbdxcR1bSm52o1bLOZp
mbR5mgih7NbXjuppGDAhpEgvBu23nrXzeuim7tEavREmGDduYBT95GDVBis46E0/Og3ax12x/+5s
yRA7ysp1VaETy2vbBOdU60NZw9ZiT/Z4BsPC3rlk3j1XDnEcbTwHm7ipzItFe8odCFp4XGobPxiz
k6T06wsOetjQuzrJi42RTJ8LeyIFQ/vVy8JjYAGPy9oM2NlN/gjMeGavx9xBXN06pgCk0nmHTJGT
MWhXfBNM6Ks0V/axEMu8TptxpmjESc/xByrCZHtnvfbZG9VSbQlZCx/yNxt+giHfHmyc+dqj32m3
flcxk4AXbT2IyGmOYaiYQXva4d8wRTxaZuPsIHF/HjUHoOiw2+WaDZABCZjo+WLJ0OQAnp6XIDGY
M4K7P4s1X8DRpAEAb+0aLwocgmpBCwPyZN2aZbSbFvcZgb0OFdTkAiosjlZ2Eu9yokJOZL8ER3Zi
ttU37MGyuESyCVgIS2pIsBbwEVDdN8zB1HBmanpCrDkKnNWGk9RshfANszBawb2bQF7g6KRNHNAY
ijcwg6sZDf1ow4XX3IZCExxgy1HWOMCPginSmi1IDxIz7Mm3NeIEUajWqJyTN3whNSHCdv3bFmSE
oVrCUTRFwhNGdR5rsoQBYmLRrIkK6AReUrX2NYci45WmfoVNMY1Dv8kISiExHHJFoxkWhjHi3C5L
fsE3wgW6rrUZCe+L0PyLqZ2UCVnOuyve8BgNoIyQ6hIH7AjvmI3oHC6U4J3oIkCYmrJRVoN5nF3z
OrKSL8o+CIhy29mzdwZqgsg4uG4OlkcXh07q7aaq/iIIZyp3nFfP57int0kcELNcQxm3NnzLKwdZ
xGqsINAYJLV5AbJtZIkrE5fgBnNGtY0bQlSGamyODblRNBHGJwNK3NY0cyatZOLgIpSrbIHBHyVU
TgLsi2ds0NUNJ/wGxbF3CVbuu8I+BEt7J3x1NVuwqUo5AH5x0vyyT43heuxV9GSG4CR623huGTuB
3pH+NSxlByNBscXD/6lAW1gzM8RnaAdnowgOrvDPTGl3d96S7Kw47ffG6B29Dj9yZJgn5t01gJNo
RjwUYaqJaJXsotE4m5zgu5Mk19JOU+hr+EXnKXoxg6jaGtZoMbSCviJcVSPPp2xtGn95pSlC2djy
niYuFjdytIElUPgZqYnXyA5dkrRwccp6rr6DJv8cV0O0FUZu38MCiHZmhlUAYeE3us8TvjYrPsAA
zA6LbcjPylX4CtD4bA0dxIbQ9jRUkb8tgW5kq561CgeyPCvZyo+J79W7aElrKub+Ypqb+czLiUR1
rBteMjRE8ZiubZUSZ71cWgQwXfXI/QIX6MC2tAfnOC9jgcgwstqdP4DTmwZO1Du3AoigUKl+D4Zw
eJAWBqlMjOPew6F5WY7ZM+MXZx+ZkXd029E5Asn5DqmMZnAcNDC5g9K/S6tQrAtCPNYtRriT4bfG
vu28VqxMDxhtaITyFoyCuIyCvrr2teWbZh7kDlpRt7JLzf2ox8/90oUXtGjcXV331XGZs/IEEWDG
tciBdhpbOjBNYjyYQ8zZvRzH3Twn7HbdggtyZSqxPASRSjhC+FX7Tfjzwkl5ru1NQzm/9tgnOG5K
b+UZnTgLdDJiVhjdY7L0/TWzfkVywTx+LUjYSRk7ieiU0K6/yJPUR60N9XAczpE/ODtUigfZmybs
SrM+msB1dx5+U4Tld7IqxVdSQbixbNnHzHTy88Hphm3fcqILTVy+DTcfgFvmuluTeMCrCWLHoabI
QrJk+4cBZdlzayyUev7RxhQ+2fPJ9RAfCWPn1ubOdLBdVRLnBwfvVPXHOikOTZCceiCp63ph8R4N
hyA9zGySRAQVzc5ZOVQC++7UkhTrgInrs3P84hDYgcqk/XQG3aG6mQfXw8jv4hLKR06y0fxqmMYx
pF+ytJxvp/l67k4KvTyN/71T6WjT6DM5mc5WTuUFNp5LlBHkZxrzqZPYi0se5H0vmycrXS7I0WMm
zqHbNZsWU3GzXrB1glV/CWgErY10MPZ2i+e6fNOaHHJDHLN5KTakCkB/CV5jPHibOOEh5h3ZqZy6
jzFNsI/9CPjw+KU2njvIacgYEThc+GxlJN43+aoJ5tt5lrc+Agt34k5OreXsskScJ336METEqbpZ
ee/HvsNnUXVF5cmfs2qviqtghhFRLnLfRsQ8zCUig6TFocignjDYaPiKGn3cOCMNI9Mo6FVn6ClA
MEYeNTixz/nRsMPXcggepXs22/1FTum9KhxISkD+bxuMZbSZT06drIaO+xxmncNLw0ITe+yPKBtX
Fe1FpG8hajah9iKytHHyYCW02RfOE1dh3H2Nx+k0xd0Aej53t6MXP3aC5o/ZPztFeUfX9ytMje9h
Wm9JjTzEBdGl1dDsG6UT/FKcsfAgb0JGpeulyvNzw3SrnTNQ/PYDnLq5g6pj5si/7V3cw+ukG662
7fjmBm8dOorSvwv4vTkRDOvKddJdNDzFTkUivWXVj8sc7YZYXUYyYsPE7uaVdMtLJ3tAZwxRoKof
I88m1WAzTKyps8y7mwlUHGpS1A+iPLNAvV0ZSzSCe2bpJEQxqL4YnYMwuzDIhrXUucHbTO7MWdXy
M039oWnq+0riS7A6AIa5kvjFs+SykEUD9qWQhzmORIKLyw4+VRzRV21u2N+zJZHP2RSuyFtcI3A5
o+LXAwhgcxGtCUYfMKWry5RHkfMFIDCZCTRCtP2IrK295ttA73kXAURZl5gHXFuInVN7iG9MBLmN
KrBdNlDeO9dC+hmdEfVwkQ/kN3tuO1yZSFAfOt8duJjJvPQaGWqBkL+tDfJ2U/7aTeM3kFzzvn2y
gFCuUfNqpoO1i5es3A9dbZwMSXPZW4L8An6M++CndJkpXqq9jXVh21W3szNx2SAzOn8j0bS3CUIP
Gz9h0r0MHX3bwAfYw0zGdOdz+KerFmukK2x0ieqsgqDOkLRQZy1WUjDkn+cGcB2iN6Iq04F8Jr06
MTHYpWO07Ub/UsFoP7UCihROQuuCusRdyXEExe1MO967i9nrn1NzcHc6W68NQjY9UzjHIckAJS9j
cuxr/5ptAADiEp66sSuB2tbTkwgROA71+K3oE3CxwINXogvPkONS7DcIx0ecgpT9zQRd1LmIVXvb
1RlGNLtzeZ0r1Eae+pQNxFGjriPz2m3Cq8Hs3E/tzBgnZEndeIZAImZ0XzKlwI84Ed8rc7xdAK68
ncp7keWPhQnwNQvc71CN7uwyvWVH3CAbo8FleEffpQne2K75kOmeYp9j3SbhFfPCmLPxiiBcLSPX
WQWAxcduuYEDgE+uyF7wvxLxEc/GJkXbuU59uJemWuxX5lX7gpN8p/D2j4Xcm0V4VqQYkAxrAADh
o6WNZJU/MYuHgSess1ZKDJo9fgLDZ3FNvEebPO81VOCztPTXdRacxzZQgT5wpmNlMXr2wJbumere
DrOLelLKi8z3tixgoUbLu6s5kww6Qu8z0eF0s5l5XzSlO6M5t19Rbj9SHF31uRki2FtubKlOdP0+
20ktNvCtDkMubYSYYUhlklj72DKfMET7jAwKanPfDrd1MxYch8pH4tTQucexeeG4zJEoerM9ZWcF
cSGfz1qn1uSLfuZQB1cGXVWPEs2CosJrimK0DTL/OBdGglvC7y6kh0/Qq2lNr0hb4ImvZtTL+WLv
G1cMBSciSKt2koefjGVwnhagYSvpwn4E7oLgOQbvkUSo0ksnwocS58GxaZbqwe55x8K8RTPpu1OK
DsWjyJwHi9DlZAaPFeTyKTeyUez6QH2Kk47GwMIqTe6zTfAp4q750q0dGAxm5t5Xef/a43g6ws/M
z+rShk5b+TYcesrjwhiaNX4FaGoABs4NJcSx6Dtv43Wld2ObIQPXtDSPrHrqvkCfu+OUZ1wGy8zO
63Uec/hQtJedYxfwMEzjZQzT7qbvUMl3opPfjZxzX7rMwFwSsAl1GxUHEyPNykYIV4CYY0QG06h+
UgNU585c0iMv43DFC2VDFkRwjWbfYjhBMzu8YxRhAEChh7x1yRe+HZsyee5bF3fs0siDjO2Ep6w1
bssAmI7PcWBtt5zrm6qQWyeHre2mob+LzBAFZ9Ia5OGobOdZhHGuwI3HN4H21Y+Nm66DySpPKDon
hMWt+4WJh3ey4MGdcRcJj44Zp2AiGvjQpeVFHBwn2/b1wjY+FSIHAevDuloRYEgaQGRPeJWcZlf3
o39K08k3kYuPxK8YHoLDeEK+3MnUuvJjKF+D5xvGqghbbEFKup/dOTcvmqgjsHmQ2cYDzH2WYrXe
NEAHjwgYPfajNNz5wk4eXBG91PTvbiZvfpEGHcBSeMa+DuLmKDE4bUhwJao0ZrlKazrn/IRiK4kL
Sc1y40Y9Vq/8IqdCAQNKmy5cjiVjm6FboDxyxHeXXUrkLmr/eyBCRNbBb8Unbn2VveefUegHG8OT
y0EZtX+QsBX2MTzKIyow53NR9yCGsMOYBepjI3KoLOmnGddFG3cBxK48PjPwNxwaQwSvpVlWoBIa
40vVz2rXlXa/d5u4ircExNkP/tzJu8JbviVGwGrlDWjfi8i5XUyaSQMdGihMTQSRlxYDuz2U1Bxu
QO1NA6HIY30j7Mp7YnXJngJ0qQDiQ+/SNKcYrFbr3IZ9xBqQaVhXQnLEcdEArwKSFyMlLO7dpPle
uUZ9pW/UL+aYEMDGNxqY1GAwSyPCHA0Lm3wtCFaR9s2VGicmNFiM8SeMMaHN/OkbeSzREDLPm8vr
SIPJBF0b2gIaVzaWAnIZZIno0/jGMxMsCXcxA/V0Ld+IZ+0b/cxh3nvKNBLt/7Ao5p3o8V+OEf5v
1KaJX2rTztW317j7VrTdN/Ven6b/3J8DguAPZDMYglGAISj7MxniT/1M8AcJOQwB6Iz8OTn4YUDg
/WF7qG5MFBikZ1veP/UzwvsDpQ1+Ddd6E90I7+8MCLRG572AxkUGB2hZC+fcPycRP44HkE8jm2tq
F01Y3mx6F5ULgI0rWmJIB8Ku30USA2Is6dV0Qncosd9snGJON6bZu/cepOANq0R/sZQ0a9NlWONu
/gIG/5Of0wqzmU2zJsirAPraJmWym3TQKRZUxCptnlJ3DFZN5tvHtEJ347M9wmFi/ritgM3Zq1qF
NbOJvPwe48LZiBJs8ZRnJN0a/fJg5CWVV2p7xwr1OeINSfp55BeI2jNxhSJM85fydpOY8bVBkhq7
z8iQzBphB2j8c1cU8S4AOL8H4ePdiroXm7//Zvx/qRbW+cj/eqh2CfX6f/6P6BvvyBs14PiVUZT+
I3++Mg7aTK2XZHzmCSZqghfjz1dG/OEKQr1QgutkYEZk/5QLa0GnB/+QEpNJHEUmf+gfkjMkoqhD
pWfyJvEUeP7feWV0hso/JWck0ZmSuZ0DLzgAK2BZH9TCISIiZl4lpLEpNV+ZK1fXbikZqhm2LgC7
vMvP6wnV0Q936CcSMS7/w8e6xJhJvWTwthIHx7//YY63ON5sYhJ2NwJu4kNFQug+tov2+OtP+RD2
pL8dMjRuFVNDpCSI+N5/TFD0Rs3pElt2mPdPViuMOwnIk/gmPQYKlLTvmbCQzVqbnd+tY0wpdwzz
WuobMiugrsUEluzzWtLaoCoKAB3T0m+3iF+iV/PtDhHGN3ebbJo6e92qhp5hXuhElAI2+wUaHMz4
0UxAxzZvS+ZS3jjE92lT0w2BR0SOPVwhHftN0bkAosPuxqFUw4gHJ7LCy4kInK+mUrna2CPJAGSQ
ldZLEi/JPRY6KsayTdLoNLbFeBc3MXPAOlbmY+erkimLVTLYIOS8DeixjoCpE1fmA1MbL71zsoRD
pBWOmDEJ0QkAEiFayPcLJQ4BIMIy3XUQp9ZZg5RErOt5gjaSDyluYEsRuTHXlSq36JKaSyRfcbtN
Mok8PI+6SKz/o8gqmQdh4+Jaq8U1Vi/X5iw5lqd0meC5UcJzp5QJk21jOgzJ/lyq/qVWWT+27x9r
VxvReD1MiXtCfMgSG7B7OGB1HMq7Eqd6yFSFWR1GSPFGqVHeb560t9iwDx/IC+RLpNs8bsgf3z9p
MXKl1EuhJmZLVSBjQCbvnXsNedpMZquE+t62a3IXoLQGQ4fMJwJeFO8xp7hYIh0BELNGQCM2RTon
nziHxV+cJcK8ajLPHYHvSut7OnOG3Rn1nO0aCm09cmKWO7RkmPFTRcx0UJwgPpwYO+Cv1zw2fN/A
0MKkJHUrM+pgx/AxPgIegFvhe8uElT+AvL5yrNJ4bAcwACtSYgLKYtzeZ2lObxQy19yHUBoj9bwU
ZVL8WW/9nZ8K6g6Vg8t/u6BA39+5YLbopKJJoL4clm1MtMgeioaxs828OyAMtS5+vSh8UNm+LQrI
5E2NSfGIVXgL6fxh7bFSr5eZGQHLRoj+JS8xUMbSQf8WVONl2yikdUz10i0G+Ogedxpa0SHLazzp
QfUYYY3eeKlsHhbZjDQcLbchmcE0R87VADo+OSF6w3WQl+YO+We9Jfu3+M3D/SFLU38DUrs8i+xD
eF+ILj7csqjwGPCiXNjkpFslRKu16pQXGVVDPw2AP9puDq8zlQ/uVhK1SiTRshAprdKc9zQXdMc2
RTwx9U5CZur0vCE1rMqyjwRiHdi8K0C4PTOZauhPbiQIUxjAQ3YrjnQ2qs4J+37nk821nhMjc7e/
/n3e13BvXw5VG9oOwjnwVUktkv7h53Fbgey5yeSm4qtfdPT8t8z9i8NCesFvbqSlKTbv31rfY++1
HZ0HGAQfo4lTLqPpp8VAx2oakBtTUqtWSKnQSEpAdbyZxjR+JdWqeq6Jkzr5Lic+hElaGfrrb/3X
fdj3AfuY1K1siQB33n/rclh8TJJGhGlO08pa7LNLDcg8r5FmQHwjiamrCDz79ae+bYDvbwBJ7b7H
dVPVMxD+gPnpiiitc/zVW0GOTrbucoGANOmq6tIJDcZTZjKm6UYyVMK6mvrodkkpalZdKsV5VjeV
Wvd2b6SbxG8xri8xPHnmBeXgoSyM5BVwbjzGhWUKa4WVMQ0x+zo2PVM7FGqTI9x9GuqCVQ6dZHIC
3Jg5K59kST6tt4YrrBD0PbOWXeusKR31BHIZAwi8i2TRlj60nraHiE2D2AxzNcEheMQGU5RHQfSg
Yr7qmeommXt1sHIg3tsRef0xiiw6YXmS5Fd5hesQuca87NuAun/lEqsq8G5DSPzNY/2XHckyLUEd
ww9MWAHkp/c/cBcvUQgUONva+RB8UyggDvViqdOUxOHOTEX5b30eUmZkUr7rSmrLH1+jiW3BpjmW
bVVbYV9vmOatQP0Ya/iTYhvTgKx/8zD95cUl3B7Pgmuh9vK8N3vSj584T4CyrajMtg6tDV7XmNwX
FCEnQ6Tj/a+f2w9x9iwS+rM4imrHEyb9j/VjjsWnTKlDtgRcjOdTp5x9L5K5BBjQd09VMJAXBCgV
CD5y+DtABH676rRsdqUITPr+m6sRH5cRroY2PLt+4AV4Av/y27phZTcV2BI7t7pjhljnciRSYoWW
KD2vIqMkNy5dvoJN6LTRun0A5eVvl47hOjDK6LxsVL0vQsYev7kyXee8e7+5MhszII8cvVD5Vrb8
sJgaWstcQ6nkpKvCdN+mRLf61kzNp2goJcSFzcR/1wTaFVCBFUOyysryZ4ZssOSMKiB3inwEq9ki
BvKSdT0M6tqMVeUfPFkirwAZmNGFmT2oS7++9J88Tfy8rgCD5jj6/PT++Q2neklg3wUbzBLuofJU
feIdNm9Noy7/9jaAm83l5mhnnaBc/PBZbte6tjlFxgatRvtgmE1xSESUv8yRsi590UXPsbsAeM37
ZTe0tv9FFaU4//X3/cn6oM+HPET8XNqJ9P77Lh4ussiFZZOw46odM5zyvnfzBEZEi+pO8yzi31Re
Oqvz49PBl7YpkVkmAt7b95+ZmE6dGtg2NpmKK7nv2hwGV2YKxNgF84GHAoLuFamJGRIdoEAwHqu6
XvdQogNtjAAhOAaDR6ZSX5fOZszmejf3OpazcpT3gC5g4eAApu2BPBomor++YZbzk6vnIEzZLV0X
44z+9z882yVqA73igERHczfBjCtzmFJh0zO6Cl0wmUtTYZxnfxHDRnRKt/ZNhzy3nKt5bels5jvP
HB3crQQ2DL+5PN3U+nhzKc5YnvhL0aZpj+ePlyeqaFYNvvQN++MC8rxp9CiqCscr+qgKdw5P47UU
BXPowRyN09j7ArTP4qTNHjY3U8V4NDDyk5vUnk8Jjq6VHGraWrL1Ez2rikFpqq6pyPRoFfhHPETf
jMlCXlAZTjltOnuR+dri5DBszYAMMMY5CPse0IBN06bv4/ge3WUVw/QJ2uHzGKkpvoC8xyEBiVJ6
iUZrvO/bzn4VOQaOgGArc1VTx9O8Z1ihVj2oSnuXmUG2rNoKBAZ1s/QRKgXLXWgP07eCtNH2QkaM
ijcDqhGelyHBKZRHSvfoGjRm+lFprsFohZ+XxBtu26SOyYlc5HBAkM/xFXZy/llVhvs1dab2m4W/
yURGFWOoYMiWvcRtxrxtbgu2Ni9CcrhCGgxhpOt8qNpA2h1j74Xx9ClSqbh1RQ/o+tcP4k/eXJd9
z+QFosWDfvr9Dx1FtD7plqDekmZ7oULHWEvIpASGtgSAuKP9byxX7K5ahW2jyGbtev+BJDElhZpz
Y0NAS3PXjDP0pUpBWZgDe7c0YqCMnz0H+ozXvsrO63exVcvfbC0/WTtcFkxqC71yUNW8vwiqGZEw
Vjc2tBHELqswiWOSkkd7csjIgEQP1yu+tVpJqFYbx7+5B38pl2k/6I2WQoDNzbE+3HO/WLB/2OQB
NCOaQiaWEJYLC7WZLPcwJ+ejg+bpNys0bwbf6cNuiv+ZLGKH//A/PqyXsjEgjBnceJxgHb1hAc+q
XPdFTXJJs2QcmTha9UzwxmwckJjkDCdhrzT3Q5Ln3sqfQs9FAmwap9RPwHsw5LFd3NQweLcYOcU9
qeEppsZlMgl/zVBLF8bctozc8CmuFtGwBjgxDeB1k6cBFGxGyQdurrLXoQzULZS4KF7bSVCQbZr7
6MegxDB7giBSkwBFpjcMq9hq7y1Jw2lVZJN/BXCufShrX3zrQOHedPSrr9tUhYSO+liKVl1C7ve+
asrwBnMBZCXPWJavktUzW0s5ppcCv9eXPnNm4rvSKYYSbyVU0mOXoXElgshG5NbDPrEIVVA7X6WM
xajrGMgKlCjJyguWhRjPMR6fG08yCWRuaT6HQKHMjbLTjqYNQWdf4FQB2ES35yNGKiaG2m0CUQlG
dH+7wHEkYcMp69syVV2wsutWPVeugDU5J9VYYKpy1QVWOYi+bpI69Qq0jbwq275O1kwUMHwjFrZQ
EGSYaFb53DNktEuMQesarQkq9wGNOdJ6Jzv3y6bp1ynBbZ9UqOKvCJEhNLt4Hy7Tuag+yWFEhxqb
ZffNHKY3HDVAuCY05Xcr9WPic4TIr+e4cx+qHvNLI/r6jsHo+DgHDvmMiDBQ6yUx0GMW7FH4wLOM
kVlkZURPs2WnxSoBKJauWwnvcZXR6qJdqcrmKTYat92pziKPtQvgoKwdVfj3CcgVBHlJZVwIibQG
IiBV1wboj7mv8iRIz1x3Ns0D0/LkKvXkCHslLqyj8MuyJHNO9yqjcYz6l7+7blqIVeDLCn0Gdz5W
zb6is2UFsNaRwcRbdkZkEX05X8oYeIUZjOP215/317fXQu+HDYVzGE3Bj2CMPMYh0Bo5G3JewY22
nOVast3etBYqnl9/1E+2BH3ogt1Cfx4ayIflKR+yVJbMqDdN2viPys/SSx9l9zpqhnpPfy74zRb0
16/GeIH2I4Zr5gkU+u8XY2twcHRIwtvKKkBnkzfFGanFRAAUrvGbuuavPZO3UQY1I5HxTK3sD4ug
rWDklzIJNh2ZI7yGqGAuismHcJTM1tZTnXhYRNSm+4LQyxNVbYsPQ2dE//oW/2QHwMnPzQWVilfQ
/7AJOiXYMJEMwcbHQRAc2gaj79ZO4VwTddoNIcK1vgDbUM/R8G98tBCeQwcRigCX8P5u+01m5U7Q
hJt4TnPc426/a+n9Had6KM6WfK4P2DPT35yHfnKS8wUkO1TAdC3/ch4ymnaUJcnCm2aynXGPU7pm
41sSYlnIN2MzAPrtXoFQDNZWQEL2r+/2Tx5onme+KxfARbztjD/U2oRpWU2ZluTN4Ml6VQ22lIob
TEhI4pItVbXV519/IOePv262TKZAnnD28pk0f3im8UCh8ljqcFNGbqp2FkjZlyjtW/Ixm6WBQxzM
k78hQzYqNsHkhxZKdku6N0Pj4CMMREnjLp3x86K6Kl/wUXpgmFzTIFjD1As4an72wJScz5wYHhsn
cIS39toLm+QL9hfOCQ0t0ovMYZsCftlFnxTVfrklUKSJVuU4ec0O2Y37yfRsgrpsH3MQgIFEo10p
khFiJ9ilI6IbnsqgG/sNKyCR15ijE8jOlZA+5DBtuPHoyGyR5NNmDVTYodZ0ZqRXcB1ZmcfEPMyA
QpAQE1QRbxXtnteincNEa8XGZzJTfOZn6F4RuZBYzBeK2e+CwC5fPFQi7c61e6AkRptJcm+dnu1t
IgYvxLjlk0vhRv74gLu6viriGP5WoPwwWQtnSfsVKFrjPgtSsqTiYkrqNWxiND5tH4P7CeyOoGU0
njhnp8UmhH5O0VdVZuMaDDEQGpTjIG/R1yffKWSJ5BjrKCJwNDG7ZDPGYfXdn1XorcmF6OdNVjrj
ndup1NhOUwX4c2wtoCc55oRplXdx7KA2y+EmIttsovMK//xNHgZVvzHCvj2M9AhpVdAq5DjYpFAQ
l8FrvwXKIoPFLCfzqWBkQvtSzB3wNKqLs7B2MNs6NrFdqNlCm5ld7VT105TV4ysrT4JYKMWgvwYK
XB2dipqFg9XcMAOk0mhW9oRUnVWn51kSBR43syzz7MqZY/wfzBDJucGYwd+Sq7AR58x/FmxEUdK6
6y6EmwoEvFxG+PslsmKcI3RbGT/6uKRtxXeWUT08jzmxv3soNprkN/Xep0khFVzh4g/Y8ynBkaMJ
J5NrC0rIzeA0y3RwR2P6oqImnDa+YU2vWOvkK9a+XK0qVDvfKc4A5BFiWpZ75ROLd8hmU9ZnijaP
QeCNX353lgWle0L34RxAfTysZaMr/aYIByJMFzF/Hux2OlUSVjTCUMfW8Z0ieUI0J16tBXbJOqkN
ViKFWRwTRV020KZULUmD9mfCuzyjny0YPXKJ4DMOxraWDSpqsMYm36sdAZoz7iw1M84yJDGF4dhu
miweJCzforjnSrJyYyt8FGtES5ODP6sT6tQkdM53FR2bv3/gIIsC8JHNkd5HyPJhNZpJEswy33A3
qiloj+AKmfN1xZw1WjmETB/bqIz3adn+brv92SrooA2gp0ofTzgfWlNRhtPRn3VrigqKaZ2WtXuD
QJPblUz2JMMCr3anGzMH+Yo/gEb9rxfin5QWZBRg7tUtzv/F2Xn1uK2kXfcXEWAx81YUpc7utt22
2zeEI3MqxuKvfxcb34UVPgln5gwGg/HAFMlihefZe212GEc/ALcboL4u55tO7erOHmtBxM8CN8RP
vl++0umKzqHOBUq7bmJoBq5//s8a02Nkj90ZZi6U2PXgARMhFDhXfmv2Ivd2Y5s7MoXsK4v56f2x
CxU+LmUO8Cgfj+4PMkNt6YPrYvdH/MfSoCgdzPXL4oHLuHyDp0s4l6IWZKNPQr1x3LZTM6wHslvd
rbHo9WPuxPPWqKj2AOLPP7jQSniBiTN867Liymp65iZN9kiWY6N/ciEcHT7aDNaMyDDUbH0Hm5Ze
E6EIjAd8LA/0ysl8NYIfHZIFh2MTSQnNu1VVcngtsg1jfbCwPGg9lMW3RqU6Nog+VvSoCd9yZYYN
I61cZwkk5+Qt24poWvMJ+yTwlkaTuHPiETJkAsP2Nk8qeeXcceZhUPM0bI8Gqqkztg9/IAGBzCOe
G22nPJseDbw1N1Wh9VvLh/x5+Y2fGdKWacDRQ2XDfvF4SCeZDRpjIezOlQTAGxpCM+SPBMe2k/ZE
JOAY8gc4Vi5f9XTOEBZ1bDokFkcQeuqHN6jARywKTSm+GqTa+9IzqGcXqhScpzWibGNPq5G5DoJZ
1uj1F1fqaXPlzs89ZI4/9JgYDf7JhpFmQYkmVI+2UHHKvxXFlDdU2ugeShqFL5fv98xTXokABvZz
znd8yIf3Kyn7WQ5C/C1xSm23g/BCah5MasTbwoLSlBqJ/gUYSXtlU3zmupSXmascclz4L+uX8M+E
1cQ2GkJleFusDlhDHD37W3P0qagCxbzjeCKUGgv0fz/srQA+zrBrexyh2VHlDd695rT0T1k0Acvv
XcWwZa9V1SF4s/6KWuLMnMUdUmxjy2oabKIO77HSXTDdfChhRmE99EhYRXtiuV44xqr4jbXJujXt
yQVJ4kstDS+/2DODyPX5TnWmZh7ycVPczcdEIMBISO/y4k8EwAwESE36o1Z0/pVLnXmXHNPf9asW
p43j9mzueTn6J9Q6YlG1eDCtRgujwuMcWVJIrkKid9EvZxDX/ustGtyeTfV4pW6wNhw+39auCg90
A43MznT/unpbf9U9L7sVEVL7y5c6nZgPL3X0KjHo97DN6JmmMWf7oCgzjfIO4qsrn8XpWdGgqWSt
ZQ+q4mwbDm+JMuVg6JnKw6xKqgcPfNOHio7XA5kRiNsQme0u35c4fXcQ8xD3rcpfk/ijowsOnLQy
Q+YFJuwWXXwNi5k8AMBbVhO6i9U8RamcPmEJ8OedB/v6Jadq+JXmmtwD/RhJF9SElu0qakYJgrGs
wpI8kWxHtkh2awuI+ldeunHuF3usjxzlyWyi+nX4iDjyZBz2UdYnkOcqBKZx8ZpMTdJ/aKmz0ZyN
hjENYCP5BLCws/w7uCUeFU2WuE5Gv6jyfYx/5ZuOgKfH1AEgiPi2Gsx8QRrB3sy76NNYmsl33eja
lxmtEEGOeUVwMyKh8bVcPMvdliW28o1h2eT8Qr5UuCSNnkLC5bdz+g1TIkLsKRh8AE3fJdv/TJLC
LU3OQkkaWjgXkTeX3tPs5T+iyDI+X77SmZ0HQh4WHXqCLPD+8f4qG5RbuhAHQpOC8W4qO7HLzdF7
7r3MfKKWvTzXejt9HDgyPVk1MpbcTqOO812DuzkXVYg5tkTzSjaetr382868cIA1BoJeZFuUCY4+
86UZC79JU144KLm9TEoiEJrV2TZmywfRs/NMbagLly/6Ljo87FfwGYpVIuGz/UMMeTjMvHRU2Uzq
w1aMCsy0DyicuM+CyMCmmmA15ZVorcC08tXPi5XT/WxDHftt6EPrP0ZjNxeBJDiSUFo14XRFzuZ+
84RJLko5OLG/v/xzT7ctHK6YOtYipo5gxTj6ta6IMYdR4+hcqhtWr4AnynYu4q0+RiloQzMbN6Ia
zC60IKg/cTb0/1z+CWemSH4CdUW02Pz7fYT9M1hZ4r3cEzGazSUpdxKz2B/yBJavl69yZoJ02Xgi
QlzPk+YK6/1339CqDk3BQohTHS/4nYtJaOEC5nvrukOvsXHgtH/5iqefxipx8yzqaR7aHN0/mnBK
1Rh1K1M71AcCaTg5N8Vne3HbRxTS0U6rE/GcoA7a28Q53eJ7zYFBxkBhNl3uyk/gx/QHKAEEigr6
WJd/28lrN/hYBUcFnWam5bzzrP955m026GMrHTv0lo7S0cDe/9tSKXKmdeyJcN9nkowDNhrx31mz
poj8eQf9yuUfcfJ98iOQChvE6/F5ctg9fCUq7rWyrEfQEVidkMGVyy1yasQ6PZALqKs5NrgxCy9f
1Dxz6yTYsnghY6CseqzO6Q2gGpjropVuABKvs6wFIJsGzWdjmIAf4Us6gDziIjI/GsTs/kFt2f0i
pXz6OXWQozZAmdq/al6wvyMexAubeh4FL8gP0Q+j1om8J8UF+vHcF9Nfd0Iiz3xfSByBWTS+TEAB
X9jEkhBBTRKaZ1WibA4c5ui9l85ZiQvUnH9igqz1sOtj8VyMOmnuiz7Fy+1oZa4RYOkCvZo7dhWY
/M7kmZ0yyI3CjUznyv7lzDvyTQtNEF/huiU9fkeWNrZE1sgwdbOGxIZSfugdM95Zlo5xsU92nKj9
awPjZEZgBqX2TEwpUrp1dTkaGB1A2bZuurAVSXdDEinGaGj86Eouj4XTtsq6YzJWupnOP6xhhxca
Jgf3oFi4O3KfHwcW1UCb7XhvAWkNW69qt5nfqRt8jRgKbPIxqOuJL5d/xLknTPeR+j5fAJPg0c0i
ETNbz7VkKAkwXT3YKmQ+mIJZgajIHau9QVKclFdu/eSIwZen05qjZrACg4+ZbgKdEKLNuQvnqjNJ
GsaMUupaCiklKsIE+wKJe90PWXX63X+93VVXhmCDLqSPz+ZoeSThyKiGXOBQ53W8AUqCSzqo1lyD
rIl+jzqD8GCRadaVdflk/ueG1wHFhMy/iNg8fNVyAeVoYwULSyHzp5nMgP1IvNPt2Jfifiqz4efl
+zxVS64XZP/B44UszQ7k6IKWFvXlknZh6uc6yOestLdRmUXtKprw/rpAX7ZOJks36IXZdqSh9eqp
nWa686kh9eHKCz+15ay/B0YthU3IgaR7H/6eWnOTmTWlCzWlML1tZSQJX0KJPMRbM9PILk8WiYKm
x0Xih1MClhLWbGkZQV22EQ58KkP3uqzH4s5rTRMWEXk008ZldXDYUjuFRmyyI5o9cFC62UCKkz9L
gZ7oDrF39mFip/gdMoFct9iGRu2pkPoGx7GXbttZZzuc18BwSCxesjdtQImxmVJ3HLcemM7X3JiU
u8ksfQXpDqnzIRkK2LT8jm+mOec9dIY2+aJr+dzA911GQXtA1PAzYmA3XY3EcN/Aw/6G48J+WqZS
qa2gfQXnSTeJHG/Ra4ZYMsxoa5N+Of+OJDXCcELKuzfoTeARRDdM1y/LWz/9DEs53btFCmuvSqek
JpvIVEB1cD3vRNrNxN1xPHitJkiqqwloMW9wFSAOGs2+JW1+HNwbGroQtiIi+P4qH/BHaLUp8rnL
g3AdYwd7Ud65wxGACZzaIJqdw3feEK1uTGlThxL49Q2iJSCCgH4xTVv9lXWV2sDpxajwUajn+ElD
TD/eYUERysjBLEG46F7/bdSs6q3wSE6lubBq5bRJc39yRI3wBs3p/MbuyDTgiWmF2rE10n9ldgfU
H9FcDSd1GeVfYfSRtvV0bVH3QxT3rzkFVfdWrtpEMCT6bDxMRFQiJpdZU+MCcsfPfi9rEpwd5ZBb
Rw4CC2WfV58yqEZJ0LQolFaMrg/gHEXeq985YM9WBb73LBsk7+FsO2a5jRD8yG2rm9h0YCYmt+PQ
QaMddQxYgU/WHd7yrkAAZU2DbT/YEk7IDQde/8MMp+Z3kVbLjBp/ACIHpnt6EcRLucSxGzG++N5C
fmj7g/apZibQQ5fknQf6nDHqvtaHBOi2S9kHZkF5KZgZd3YQ22VNmmePyoyAxhofUQnUJrAnx72B
bB2Pu3ymE82cY8dsaxMxBhUqQyuQ9FuJNyoQhWydknPhLhpKFrdlaV2Kw9VU3aSlExsBxh/xO3WT
tvxmxaNJRBv5ZjKgnKzfOqMzIOohuI+sKYdmEJSQRPvNdqYxQlvF8eNY9N7XqadSxd8pUusJx3Jt
BpYzN8OGlEsVvai4baBukNwq8PT6/Rv6e2ukh2Omfzojb71Pcx7BfExU1jlIebAOb4pBWnir6IPZ
sDCJNwqKmF+0k0kX5ZshhuP+maHd5R/k2E8vReyKIlSAyKptnwHhCJgPSMrI0mncKtFp06Mv4vzL
bJLOtEeq0NhbR3PU1p1kZQXsAcHT6JEFrcLIqc5tROFQN/fBQhFxoasu23dRCZQ8ahTsmY5/2Xvp
04raQ5MnDZWd+pBvy9SSf+k5Zt4OG2YLi4lc4x9pPvszlW9BizNKzOUpjtzlY9fq+jeJiKMLLPI6
UnRH0DZsgOEEj81d9xnwOeYikQ/8qA7QAHNG7qon5C3xTwf3REziRlRSgOnG+HfsjlCH+Y9mApc8
kPJrOaKvXzqiZYsXc3BgWtvZiJa6l7m5zYpJfYNUan++PO2cmQlWgwv2FmQx7LGNw2nHbCUrgQGY
kArj9JF0PXjlUfXbw3AH7cO/pjE6s5dZS3lrk5BWD4vt4eViuyXELDGHsIoMQCZ0OTjLkUKVU3/I
hxBRTbvD71ncVijWPly+1dPdm02xxkcVCZaSjtb62/45SCmjn3XGTRkuqxPcqyFer7qAm6o1UB71
s/GtyMzlylp+5vlyTqYKzU9nO7PG1fx7UbvlHDK2cx1qXonurm7sMEdBCZxjNr4k7WTv//NNrgCC
teJOHwvL8uH1hsGahypmGYF+sewbUt82qaOG0AQrdutGo0Nxr7ymvTm3gcKhbyJ+oYOH9Odoc65B
/9TNngqR1ms9lH7Hnv4qCBc2VsAJrEcMGvBOEeaKxNwEAvXquUnV3qD7goaUW5P8H546JwWPwxQS
XA71h0+h00unUk4K5F7zky/tSpfzV/ZqD1g7lPV87Ss6s3ivJSR84jQvaZkdDeu8G2EAucQbG02d
fSSPublFfOM/oLhJr7zg02ounbm1zU6zgW031u3De0vBOU7mADSB46t5gyqhuG34/24jtvHhCNss
LNpU2/V9JuhHxAVEPoGAsrOngBNpbm7qylG71jEmc9O6XrN1lCQA2uhtb3t5LJ45s9mr8hlVkeHS
h3n3V/zzxQ2OTr1zsMjgJpHjCz66+AMePfXZatLF3UAxnd5aLOQQsEz7k08T9CYfov7aAzutItgA
OXg1yKDpgR0PBiz8vkPCJpkkVpHne6t34vJzGSNLAPRV6912jTn8lIhucLZjmgkd13Zevg7mIr7G
LJurSbpsniYE27+yJiVBLwPWgtK/oDhVT/X4FUV09Ale2HJlcj4zYyFh5ySAlJ0C0HEhjGDVtHI6
EkNrf3bvB5SsYT+mgIgbAgqJqEFNR/7zld3heog92ohSGuY0xDnbpql09O1oMfJIr6eZ5UJE2hoA
7b7U4LKvltzWb+LkOhT5OdCT5cXp/nAco5vIQDus0i6C6dUum73qTXZG/ETQjIXO1lXypmybflck
Vtvs1g36QySi6n94xnSD0TExZ3q00w5/hl9yxLVBnoatj7SBBDhxL5dEbqlQZg9Vt/wWrNxX9vqn
iwKHO9rrlLaonlDdO7wmIg3fj4FVh2mVFbdE06ufKXZlL+C0RzB4Epn3V77E9W88fNica5l2sQ2v
kHrvaNLIoIGCS1tY5ue0EFtLtdY+SQgKAoJIUUokHoq3JTeQ6NW9nVIRsxLx1FJp/q7lg/hz5eec
vnsMGhy5WRFXF/PxxEAVoYygUk2hFycJNjKmCBiX5Y02eQi0OjABVaWPj1mur+ZaAklS+sZvl3/E
qc8dpylbEZ3dAO01cuEO3wLpJrJTmj2FgzA7ETYLAn+oVpV/r1Z+DfYoEOOgebuWTHVLypeWSMty
UyvPAolrG2oD/GaMNrqU8i0iRImMEdFoM8waId+UFmGMd8Zc3gJRLaYb8pnTnLNuYlzDeJz2MZhj
aesBzVobAziqDu9kpBCRxqAKQwxH5KvVS3dDTjFBpJVr8uyUmJliJfmbVC3DWksFoRMaWvwNfqmV
fgZOo+nT+tbtmvIuTXS4xiOc3svP+3QadtA6rB3IdVohBuTwRzb9DM+jHOYQUHxHi4dIkb6qkbYh
m/2IU2B+Hlc0WIn+MTTGTF75zs9entKgbpARyJx69M1RJ8tmJGGKYNmxnzdjZsp5AxvSjR5KlwSw
oJO0ttG4FjYMf2tGDYr8NNKubELfm61HXyK7UDp9OtsFk0iIw8ew2F5BsQ9lC6tQ4z12oP6Th1QM
kOtRo2JDiumOPUcUc98acpa0J9uYxpqdS+nDFO6r/MZJ4BnxlqdBAe31gEIUYgHA0irChzejWOmr
vlb5MphpsRq3ZoQAAfdhYrb4vlPtRwUOCdKf3rIjXeF0yG2JKhCBmDRM12XuWZuCVKvQmAdUvkra
CYkvxQAYNMVlDr6ujW+Mxe2iXUWMSR8QzpDdyqLKKM4meuRv6hzw+h3c0e6H18/NFxmN1kcYpnn+
OkVWDm3b99qNo9gWe0ZhNYCafevBHZ3KD6hr61eEc6e7M/Q1+JFI+/QRSRzvmEb4sk4xWnzojkof
KoujW1F3DHKigXaXB/n7eeno9bITplGyinpYVNbV9Z8tz+Qva9jGKtjyjdZKNrrgKLptkGwNmyiz
DBkmVDcAwmlxywE8hrOD6RHM1i/RyVa/rZyhSz4zFGlZXP5pZxYdeoYYs9g2Uro+LiMjTxzarjP6
cFhS7c0mhX2LK6H9OY3dV0Axy/by5c7sU12aatYqcaNoDYDl8EmMbaSvfHZqTJD9WuTNccqAjSbg
lUjWx2LYuYVem3dRT4T71mc9kNuxrAuxg8QNZ9THIjKCRRxRwtaTgzW9WUysYrnsxucxmqPnEcX3
/2N4/X9pK6djhUAWLAR8mcgZmK0OfzURm5ODXzOnzRDRL8p6gh4GOU33TZcAU778jM5cjEsxKZEB
SEv1uHnSsbbEipyAEIqxewdDU4aeW9b3MW21K5c6sxdnkWMTvE6AlP2co22dD0iaaalcwtomOm8R
ovmqUYXeWYUTN5uey5IPjwCERTPG8Zomr4glvStj8HRDS7EesdTacuek5K1//s/X4Ua+QWecsHCb
3fUvRCTu59mvwXgAcgRSjzoXlmRk1+6Vtef9Ez/4LAmGo+JJ5rCBnRvHxOGFE2hHI9g3Dn8zzrK7
Idb1J9ktef5og0JuYAd3TbZPKMe8ZckIm3Ksss+2yLHpEEvv/aHBmzw3OVu5nU0qicsajx5zkw1N
O4OwI9lhM7pKIVePmMg17N0Yk4GbRqBAVN9s1FLaUTDUFup0JxrsX5bWe99qSRjgtkF5t9ylpT5/
lEQ3zIHnDA36HH7ZH4fK/biZo3EYNxQn4/y269zk9fIwPB0b68kIyAjnZUwWznG/AdPVjEHOs8Ix
4dAqY99Y2VONFPddlqSkr5QKSquHDUxMVnNH9rae3FsIcr5d/iEnw4O3xAuiDY8hfE1oPnxLKDAT
y4jTJVzLgjnEnbK5lX0n6jCfBgFIedJiwgU0uCaXL7wO/uPhgT7cwInMk+A7OLpwZUec3C09JLQl
qe7myAAd7+KcQdQ/2PlrA16TTBXKShMS81ldue+TeYD7RuKGMpP+7Yp7PLx8HmNLT/KOg2dRsOB6
9owpMRO7xaMS9p/vlAIY3zofAz6/E4suufUGkuEFDDIVyE0i6YVvYmeeiOSYnAdlcSoh/smkXhLF
+8vXfhfjHz1mZLdg9GAyUSs67nGkqc6BLm5ECDkJYynmkJrivF+0D3UkKm870z4Guu9FNiE2Y6kF
1lRRvAWAkyU3LDQ2heRS1+db8p6wzukEp2wp8BtZmMwWeYmw5qxPGj/f2yoQcD30myzala6o9W2v
14YKvXoyyF7s6+bDYij7e1olGPVz0cZ/m2jM/aDluaD/kGV37SM785ItC5WJvmpwidZdN6j/zH32
JBpziGwR+t4wNXe6JsTv2XQT+TQkMZ0NkFjk3ZAfsfwcK38B7YRxfgp83Z3J5mmVuy87acWrpWy5
mdmfRoGsCipbl1/SmW9wlc7qCMr9Nbf3aJ+MUb6KlLk2C6DwphvoA8vKyPG8+ZHirDPtYyx0yYao
5ii98hWebp747J2VdcrzcS1HP9obT7NbMUv3QPWnSoNjrlLvdSTs6O8gBubFPKUGTiY7dmPVgefV
nI60qdHJyVun4Y/dN73ytZyZGfGy4EZwUR4g0juO9IbIXmeezog1aSZ+rKtR3YJ3zogVrTL/hoNj
fdezY9guVZO/+ONikJnALu/KOzmVJyF8xd2CHnItMtrHKmOBS5aHofQwR+Sr3TU62MUACRUJCnTS
o1+NC4UkIC9wuRkraRPI06NA3egYD+uNRoLDM1MaRAizxTseSPrD1pWfeLK7NDnbQd00TcwN7klh
3xiImilr2NHkRlpPNZacgM9WfASBXb2SSFf8vDxMz1wPxKLLjoZdGhvMo68JA/6AqnM0Q6+1oiqI
rS66X9M739x4TBSAe6pbV27xdJFAtkvBan0PJLAfT51TbadJPOdWKAcRBV3np/lGL3PwdqbCrJFl
imZkFi07D0/D8l9LRkyYvBWEIOv53jnuI7TQ9W0vta2wGbBKglKPfnScoYnXWAp9DObUWMwrg/90
wsIIT1GBjomLB/1kA7/4k2kRUh/ONL3u8CQN1bYupHYvndTKrxyczrxPSpz2SoZcZQ/vbtd/Zse8
NmjMzyUX84jExHSkARUkHUel5W8EIc0V2f7x5Vwe5lp/YxH0VpbU+q7/uZzvxjOBrG28y2wT4iQc
yDscIarbiimy7xJUbddGz/G8+n5F0HV4EtYlHirtwRWrOmb2tHUtZMp2HnDH95AI2vpFh/iCLd0g
78wjE+HyV0Klnb/23yV3vaxDg5/GDChHBOeHlx2NKnLnjMwn6JnGE7tYv9kVczt/EwMiuE3j9+Zv
S48IV2mbmuIMhD9x59MG7jddFBHgGHOufob3gZFvdDqTKNe+zm8rItheAPLOHOMr024Cogzij21i
Vp8c9AFgOfV8+D3BQJx2UR2vFtIq6X70qT58LWcCjTe6vTjuhrlziAMQG3qBhDHFEFJThXxavLr9
s5QFkT7xQKjjhMZEv+sysgOMqnWBVIxp8j1JERTQPG1GtdG72m0CX03U6GtNsnXwuhgiNMl2I4IQ
GweGp3XjjxhBv1wb5jFhNuw2+KuQvf9hlAxRUC5sroO0pvWuakxnQWL19Z88kahWyD7u242M1JyF
eZJx41JCk9+iU9KefRq/SRgpN3tQ9hgvwZRW/a2v867DLLd8uEuamf3igAAro2KgkQDjO/I1YtdX
h1FrACsVthLDhvY2dbtpMPNHTU+xduD7TTDxFgZm3DW82950QsbkHXdatzxB/8mWYDBaIj5myyT7
J6ZU+SD5s5eojCHJ+saoEW5VgcTfrDnCigNWa74sE+KE3Ujy2x+n89iMzZnVfSPLOv/TjzWnFw69
Hnq2Pq6/wQpXIFAn1d7jqoyKLVqVCYpLJpK/HCpEtc1mpzGCYZh9haQ8AianCCJpIJNE0JCAgLtf
3UEX8U1GCvhNZLikbyiBim3DLqNBQSr1FT1Hfh1CprruiVJY8plwjKhISGLTY0KAMlqGG7Aumv1F
0RFH7DHSm8HrO5M06cc+vcXMGPr41hyEE0Pe0qSLzGmc3QDWrvq9EKHN/4yf3doQtFc8Dki1QYgN
y9+MeLzfHiIRsgg8i5Ibhvp5y8w4Jg9UcfPvsPX5comdcFQwcDh2NgaMjF+1Ah8aKmN0H9raz37y
4PAd28QlF1fWnpMSLxA/qqYenWT8ECxC1uF3PKwNjGzyyx1m/RmhjHI6dKzJyGklHY3GpwodsYnn
7Nv8BdVGdFDEevQLw0fsbq1uKp9TotOSrSJx/IY4BKSpiectIEXGytCu/NrTuQ7NGmfh9TDFef+4
CU14d5maUdPsaAASEd+i0U2RhP4YivTrmFjfuEn98+WZ7t3VdTjRMY3De4KIQM2JA87hA6o9cAVD
I5ud7gwwYcw6qm/mvNXrsMk6DukyEU5FgEiFcMjSqhEdGlkkalsZfWcHnTJauYERXHxGa1JBH5t6
IjmddnT2UzSv2VN0dtEDuoX3mqIRLrfOLNqGc4ZDB9FDivacohDvH03lL/Qx5lpuO+Any8eBdKD0
g5GYCoeP5aIWTVIsNqU2Q2DToxz8iRX/iYfY/mojzUmx4/mzusuNovmx0I4Cuxr3VOhdr6ewSzYd
/Rsvi6unVJv7n+UyxtqOwgKFfj0TPSHwllXsKx7xR6dY6xW+yMvuNuoq9yuL/TTe2QicYFLQfn0b
ppEKmptN6aNvoWrkcyyrv5I4HArJYJwh4Maq2nZtRUQVux5tXyIc0tCHLQlVPMJi66BoEfcEfMXj
t2YW87RNzHyQt0I6Q4IennxCSp1+8dovEDL2EyKydtOLqLx2hj8ddMRAsk+m709dnQX0cADYylLV
RKd27RTqu0WACiKkAMJvb+SBhK20L2ZL/sc9Essrj2Htla7t5ffkhn/3EVaHLc2ABbjTzbrZex2d
BU9pCjOAPr9dHuHrAD4c4DAqqeDSMWTnAgX38P5kHOdFnOjIuFtJnG9j2eOD1jjt0+XLnD5Gi7Yk
lF3Mdmux7mhj7dEsWpyij3cmKgYRanEefUDx4LaE2KGdGVWbfpDCuSYhObNPwcLPGYJDJ3L/42Mn
/BqN3k2a7PoxrojVXMQNlCnziUJM90R6mH1tRj0R2fLqQOu7no3Elj7kscfMNVtVxZYZIW813O7n
sMz9G9W3RoZ+qmX+vdfGyU1pVvD4JNCHbzBzsIXrAmJH0LdRVHxxOwdBY0nz5imvsJbe2PBO2gAU
lm9vjbjTmqDrhXgVfmn0QUc/8VeK4KLeVc2M7EkhQQBelWLc30Qp9N+NqnLzXuPTGIlAW9QHysOW
3PiRYZJyoWz9IcmbccWiFFa/0fBqaegey2rH3n/JNmUZjTUaRhRsLL+6cAIzK8zXQTM4MWMtH746
uSJ7rm41olTpJTY0DPWx72kDxrkRFuDV2yBTTfNpsNUy7GdQYcsO272AmaMa8bMhTTyBaGSwS8pU
RoYHXeu020LEJCstyyqXrUAMs0XmaNk2eZfACm9qo3oijG4etzrTCPwOErGykNbHpPYsmP5v6dMZ
2Sw2XZBgif38l9KL6rFofH24uTy4T4yFLKPvmAhWUmoxHFUPPyK3tedIkIO3W0g9tANmDIICPEeD
y2+DJSFgxwgkOPzdkNTitlsGLfCHPJqCovbAwTpy0omQblNiYipT4S1uJmD01B3KPlWfzMhy731P
KkpRep1uZ7V4G1/GZgBtqgqkY81PICArtQU+j1unHnaX7+9dEXI4SbAK0lNAWEPLi3Pi4f3JcjG9
fvSznZkZQAXz2DA5YehWt4mcFvHkOLcupJyxuGG+NI2NmB37tUYCW+2NxJnNoEX0/70vCHkgV1Qa
5dO8LgmottjmcyIba/sRT2hOrLdestcxFVjjjZGXWCd5XyPbaT2q6g/+GPeEg+dq2nqNmamgnGGy
811r7p9eFtpz6Uvnt+mUsCkvP4LTiQSqKHQdJknKJd5xDWnG1ulWlsp3RIZWd2oB7ZbFVJAr3fH3
1PXiKyvA6bTM9VaHO44FTBLHZb1xKuQ4Nm2+M8okEVCNRNU9+kWxXDnKHZ/GGblMi5SouRgVoGNe
tS1iItUZg7sRetJj5soasqjsPihpqO3lR3jmUnSnzVUxQqcIs+jhIELaSnnOnotdh4hzD1wRxXvn
eM/UYbQrFpOTkjC3he1iLeRQ86chfrTcREaMKdVL011kJUNzXw1OchfT/fefpnGm7+Iwp3Kw6NHb
e9ngcIor0gbKkW4r/JmLk934rIHFU5R5C0ZIuzef/bwYmIUHpHBbRopM7vq+lVAINPI+LWe0/44G
QWIbTwwwgKjjDF9a21qNreVCZ0fRkO4D3e7kq6o708HkReHzIeqcq6kYp2PV4cN5b8qi1qQBePig
W0JFo6Tpyx10/ZlUtckf/E+Rq5GyWUhO4Jo3TvaVl/t+4j+cIlaxCHpfOoGoRY4FT2lZCL2bpmpH
DLvvbzqiNfdd1tn35aDpd1ij7ZsyrasNWLHhj6XFZElKwm4D3yTV1IfjtrGhej7KajEGiLsrOdwv
C5TRQh+qjdGZ8ZVJ+3RHguEVhCrbO5etwTtI+J9aTUL4h7MQarzj3bn7qScMnF3otmltWsKuLO97
N+mvTKSnn4APHGINjxDrP8cnmKjx8pItrtzhw5DZBlyh/Vq5BYqwhlbY5c9tXXMOXwiGSkxHKME8
Ju1jOKGFZxBsUFfvlqXxQ3aUoV8XO0z7Nrut0n+qY10FWDH0KxvKk3ukD8ydEalgC/ZWx0gH5TBr
NfPU7qTyXqkvEFjpWbm1U6PZfrx8iycDnUvR7bVdB1o5E+3RV655MzaxWTQ7SGr5H7MkPIxiUvmT
3j/VGTderundjgVmyLrAytFnMqBVrKlqh1+WxZTsya5udj30z08J4ZmrFBlDYNO10760xUrbSXr+
nAXjjpZjtQOe5l2Z3U7aB/wMshJ9EjQQmnGAP2qmlMXYQCZIJGHZqfYrE6MXoLlwQmVj8KJGNln3
Vp1pJg5CMkUHHTmU8qrmyid/+vTp9PHdIP3z6CIcy8MUzR59sZeBsHihHgfpL1senncrinjS+RXA
ma8swidDmuHMoWAlN7AiMrgPH78YccVEadrtImKbbgqDwiZmmWxfEt/9aPsl+SoDbGtadMUVuMbp
oIZaRCMVqQ81ANTHh1ceB9MiMrUH8+oMucAhZwx3tc3hmg0QoZ6Xh/XJzMRtrnx4vh3eNGXdw4vx
zWoK/zCB951p/kBeIG66jtzM1iK028eReTtjjb5y0bN3iJAT1B0CG3Z6hxeVo0mLnGysHYHi3lY3
cOO3jW/cFE3eX9nbnLsUq5NPr4TyIjrdw0tVOezH2PC7naknzmYYxh+g98avVufGz5ef5JkhytCE
vgVmks3bMRMFG0pRNpPBJjLR3Ds1zf0LvvefSZZ4PSo9Ch+Xr3c6QNEmrYsgM64JpfRoQsIfrOHh
7JE2aFPxy43yhEzryHM2nk3rd2PMpSlxpkk48orw8csXP71ZjLwY33Q2PSu37mh/lWSd36M4ZIsq
Cm+f8Nl/gUdf3mnMFM9YIv+Hy/HVC6y0q/DrWPvCQYiYLVEWu6VbrEdrIXR4buld2bGbv02wBcLL
t3f6VVAO4DUignvfsh6NmnVHNyaNw+11+GycwZnv9Ipg53YYmo3ohHZfzeY1KdX6wg4WUcB4HHxW
8QhCAKxFh0O1ZPcxIztk3RyUs4vLmdz3ScM0K9smoBpnc46jRdpZdfHgNGN85Z5PvxQuz2CiO7hS
5I7z1BpX+V5jdQXqICP/oDUeTBAG2NaniXJlNj/3eIGWcMhzOKMjrTu801i6xkTdrthNsxgfqpzz
V1SU8FST0vsJLWlCSHkVoHzSmkfAhxiA7Rf9Vvrhx8otRDjuoi12sXPiqX6JV2b2finpgiCGMm7t
hdD3HmgpDQyIYo9pkQ2bpvTtnx4xR8ECq/zH5UF2+gGjZaPYu8Lj8BCs0ZD/Ft6Qc8XVAP5z55d6
/VwpzKeDyZFAWCUwKq9LQrczta1fS+8/v+q1iAAlG88CQ9w/Gt6JVlWEDf8fZ+fVG7cRruFfRIC9
3C65u5Isy0XuN4Qdx+xl2Mlff57xOcDRcoklFARJLoxkdoZTvvKWFspMnWVfhpaKrqVX/X2S4H1+
e5JXvCoEyfjIgILo5f/dV5eztDo8+kgoHSynHO/OQsDnid7R8l4Kdd/lg2U0h7Tq3dOYGpBErBCa
U4YzcV6qe/CVqzuLX8Ie8KRECkHN+kVH/sepC2twQIuDxan06RNd7uQDTvb4VxWmtfOMX31eDwKb
5CUCQSFeXOMu8rQ0xsiwscl2J/ERhMbjPGjmt2zMijtUCcL3Ji7Jv3pHV+5uL/n1PMEXU0LRycfo
0lryh71INlhsfJLSRcWau7KAv5EImcg5v3Oy6GdW6nso2a3hNBAMhCxcXxyxy+ES5F71Kq21U4eK
3KGCdXzGnoO21EiTZ+hr5Z/b07uOSKlmQiDmJUAOHQzW6p5MvFKdbWXRTioFmPemN6bv+shOzlVM
PHyY80EcQs8mT06z4hsW9NidqyZqfbd/xhX3QtpAmWAZwG/IBGR9XUe1YhX4MqqnFq/B8nOLArT9
pNap9g1aCBA0b7TiMSDj6kyEmEv3hDPTXD/SCOyIk3Nj+aI7HPqjCA1tOShCHS0f1xgB4HqGcHNo
Mefu/BJx3gLd5xCrqTKCqoXTQor2++3JXO9VCsTAH2AAyhbUWi8TDZgut9pRO1Xgy2dQS47zeQbi
9S5T7PDOUPL0mCCsFeT2tIcKkZHCy1cPZxFY58TYtAPApqx5hx2IgR63qsXPRkP3o8q1H9J6qHbA
EusXR44ixeP4YqCQrj4Wxk+62cTq4peavvyTOsmPcrLzpy7xlLcUm2nWxs2e9s/Vg/O/g9LthAsF
V3etXz+6JhSEwVz8iDhe0IcAlVuFrggmM9I/aQ2KaXkNA9IHFJY8Vx1Y5cWbyyezrJpzkwxi52LY
XASCJyJv3lxUoi5PqjnZWYyHiApOouSedf764bJeMzgJF1mJYjDOAhDLzkn5Wz9cfWK6dMi8E62S
y/6VcnhxIVlF2FRl2C2+gq/kITQK76w0mfepNKvodyqAbKQ14gbtoE5nmL4lDUAR3eM8Px4QHZqf
gHyJkxeCHDadsrhDNxFkVtHl36YIA40od+Od9/HKd4ovB1qOE861zPO8dgtLq3ZC5R28XmN2zqNt
0AyPUOdDK02JIJnYjQP/IvdUZBni8dSYmR1g5+ocHT1VPgGeJKDp0r1C4xUdQf4qiSkEQce1wwV4
+f00paJoFOkSJtiNP/S8HfBgmQfvy7hU7kOVhIoaIL2qRUGM23gUmCi7KIeiVvv7ibonLRUSdeyW
VEV9pyAw+KW2E+M9pcFkOJQWcI/T7VtlHVHK38vRJssjfSZ2X13UA1CfshuyGRhd0r5H8Tt56HFH
CXrb3gterx6Fv2PByEIJQJIR1k5hY24TpeVAQ9Dd6z7pilN+UhTAV1E+9L9EpJoHoFkp27tOjrPi
tKelt/cEcdcvofwNJJoSpiRDjDVxxo5aLq4O9d3KWH4rWkLDr8Eb2W/A/n63ykzd26ayBrE6WDKq
ovQl3yA4AZcboiFzhvLM3WksPe39do59hbLCHX1PnLqwKcI8ocqce46cfi4A3B6yaZrFoTbC8cPt
b70xd6lzJklxgO2uooDBQ2qyisTiFzRemHG3BFFqlg+q2s6IWi7GTgrxl2S2njtq5YQCGlwI+qCX
c1cQEQsZb/E7RI7u9RFM9ZNVTS39foig/cFtQ1CGudIS4Pdln9p+BHT9Z29BIzyYuBohd2WkDUIj
oTL/GlIFPZSyjxEXdYxFOU9cN8oZQZDmBwbY5oconwo2TVR395bdWePO1by1fOAG2bwUMrmbV0FU
NLeehRLQDLKiVA7taGdPs+u0hxEMvL9kofnKFjlbFaQBHXK4jERQ6xhR9FjxoFA++8LJfvbeqJ5w
tbQAQogC8b2cSyIXy/3tLXJ1HVB/IRy16VoSfaMVdPnFxBKBC0OmBy9B030zLAUMQDeLUJTR95xY
r146OZQsClt0Zcj3ViGwiJZxCRWXofRWecS3Y0SOvJwhrlk2ImuVfVyqtttZ0835kUxJ9UXpXSb/
/MUzF2IebRqZVwYAWcRPWtNx0DYq8rhS6vz2Ul4FTcwPoTyJNgXjzme8HKpJ2f4T6liBU9nVtxSd
Wd9OAMXtvdyb4wD5Rxeas0374nKcGmcfxHPhbhZhuDxQDKHu4rGwQbYk4ScjzEofFZT6hz0Uw7tY
m0GuYY/ml3aBPkrYOdY/nRjMU4Yyy84KXB0YTNjhQ4Fkpn7AU72KZRpdjHqIrjzVQ8N7JumbjlBd
ZqieM1JrKB3tlOM3Pi5AYtfGEMikr7jm9QyYL9lJBZBIVI6DIpAGDg0PHj9avL2PuzU1Nu3f6XFE
17d6lqQzoCnOCX7cgNFTMJttFNd+V7X5uZ41ZWcpt6ZGfi7FP6CyA26//Mh6qGa5BW8h6GlLPscF
rnWlU4s3vePuFX7XJS6eBguRFeYExp4e8Kqo7tKgV00kVAJoSIihjgjHozo+Gb84LMZjiwvLEypW
g3ISipUe1azrgtsHZ53oyB/ANLnyaB0C7ltdDFWnhk5YYotuO2J6C65DeVc2hbiTpp1PyzwlDyOy
bjHtwKk43R76OnyTYxMCyzIUx2ktHEQuW3WaDWd1TLuqOtpmnw5n+BqYZRN5h3dCJfd6oBJBYzdG
58k5h2YxYrMM/Nb8ky2lODkaqvtvxZKbn8VMafbQLkr8I0JyER1TKDc7r9LGNXrxi1efKypKJWrI
7QNMZdpnx56He7hlKaxXE8AgEtPPg0lofnudtgal0cRBI2VgU8rj8eIatR38rsiFq2DwwuTP3DRo
b2kZejtFO74Dz9OfIhALx9uDXtFT5MZgW9JW5lKFJrO6T1BzoBSoFFUQC82Lvycegqy+2nZh+sYq
0QQFiwqYK6ibwbzP4zb70S5WlxwhuU/T+xG9fIQlO4GHnzGX4MxdyGHPt3/i1tZlPQh1yP45pauP
UeUpqLaY+GYYC+eEc990dAf0BjXa33+GHmi8Kszi5Nb5ng3v1oUEMEKqOEopImv1Cmhpopr5nNc4
gxkd+oUqKjN8COuLSyUcL1jx89UzlQbqfH8XZZUrnIjAyCuPAUMHbSb0oHXNFP/AKvSx31SPxRT/
rlQj/YYa455DwMZE6Wig8kMZQuqMrG5CNHaS1KIYGxQRHnua2RX3fZ71ga4o5jnSzD3h9I3n1eYl
l+ECfBz+utzqo2OKsAojFpaATz/1rlXG9+it7GqnyC90ESxDmCQ8JwGnRQWwdDVQjTxM6I50ZUND
Il2XObXPQx+2j2PTjujWTMpZKHXmhzEN1cNY9t1be+rh/pdRYR+oVMSHUdPTD7e/88ZJBxAhU0T+
xZZepS/p7CGp12vIGgL+f+r1LvMVoLF3ZRO2H8H5Go9NWn2+PebWkhMNwOCSbRaeu9WSL1mul3ih
4GnblkEe5fZbR4nFTj3taiMB4iYTRahAXihkwJejpLWpjQVSpX4fpemTpgUpWlGphCTrg9bvXAwb
gyE/g7YfeEg+8d8K/IsLM0kpCyp0dvisZeIDC8deNqygok69+tADT9p5Q7fG4waScv8QuqiqXU7O
qfVWVwfH9SuM2sGRDt6Zvqj9VnVL4Ytk3EU8Xu1egFWSmccGBosP3ulywIUGhaNPOgPqCnQeJY+d
fwCaTNGxxUwWK+KxqeLAWmrUm/UIebAYFobua/AMvCP1aOpLld4YRwVjWiDA3GUnK+nj8oSra/xn
AtLp4UUWiaMwELU+1EmdPY5JUg9n3FFb76BETr2nsnG195kTiRCiIGCuNXPdHTAQ4S/LunB911Ig
v+lA9pHrgWl4LOdaP2vIWp4Ma1db7yrWY1iCHyoUtJy4IFc3XG70tqv0YDi02WhBQE42lmZdaQCn
0EdvJ+G7OmtyMCT1LOIP8MLr662YVQTELQYzpXPZnZs6eFi05RTtKWtvDYQcCAVGLMV4x1ePd62Q
vAul8PyhBOdqdvb4saqs4svtq2Nr39PJkebQ3KMs4+U2HO3KUPN5BkisO91HbcSHrerzyl8QVLvv
BNpXt8fb+FaQJWH4UT3mrlrny03cD7DPCjhdZUa9sS/b6rFD+lg7VHrV/Lo92MZ+5P5g7f7uSW+t
4zHCAEpSbLrQk9Tat5ox/1mMMT2Yddbfe2VePOZs2Z3wcmNBpRI6vqDAekjkVnfxjEAayY3l+ZU7
QJibMIzPALv6Ck6dv5ZB34MWXxfk6XeCWKD/S7tDskIvv+BkZRhyUPT1FxSkIMUUBbYXJOeiLwjw
MiTwoxzHlq6hITA1joCZu3hne2yGO6QQ90TRN6dPMCd/Dhf3GgWDgFFY9XocSthGfy6GCtKcLOwW
sfONWD453f7CV/Ejk5cxHIUfkg8KTZeTd3D8yJeYW1QpQ0t/IM52njJvHB5T5DR+Leai3onWcHEp
0XpjZ+yt3QXB0sRcVoY769jVRDClGxww+GmIRbKF/vKjSGDhlUXTPvdFOn7ESHjaI3T/bcFdhD1M
GcYoOwwQNZ321W3X0kHAGS0P/bKJrPkNkjRZ/x3qEALbfaVMbeXDnZ3RCXC9/IPbAjv3x0Hr/lGW
Fufd1lScCVIhFM2z6yC85etT6H4MQ31s/ITspzwnMe3tg9dFnfAxYfGKgLWF4yfCKdZ/LYUaf0qH
rqS8DoRk8M3BRm7XRBXoWNsVSsAAOrzyTaZMTX5IF4iFp0532+QDomfDXZmo1Xho2qL4bIcW6t+z
4Yb5TmNs80wQYksVP3IKXqPLbTGrYdJW6YRqVTPbaGag1vjHDqviQQDlDVp9KX6gb4OmV+/V99qS
toe09sbnXKE1c8ijud4zC9k4FmAG4GsTXqAocoX16d057dtJ95Ow7L8uYrTlk5gOb1KEjaXEchTt
1HauqhJUt/4PxEwoCrP5cglEWYtq9FLd76bW9PvFnnwA49p5LoBaHgalo8qc1gKOJkFIQ30vgVd7
+3BuTJqUgyiY6Bzr57VReoa0dDNEQvcLVuWuNqKZIdtc9Y5IUvdPfTFDq7k95PXzAjQeMxaOHd1J
oBGXs67wX6G5XBt+lVbL42iK4oD/RQ5ntN+r/F7PDmA8pWYGwevtyg1Bj/WezIZGZ56O5FVqOZ+c
Pv2Vumly1LX0tQJYXKjQ77nrMP00iVFX17ytjKqR8LcPbBR1hWmIz7WbV19mjYL36xdRxqb/C47F
m/ByEedBb6KqtnUfEx0vO0xV0v/q+9J2TrSpIDHeHu16o5IkImxCA5Dngo72ajRnTsgrYoOgMaOC
XqX5L7v3sHDIUk09L0nstUGXKXCEtayufun5qOw9WtehluQnophOAwH7z3X+5DWm00fmCNy3btQ3
S74Yz2yafmeiWxtGmgECO4bAYenyz1+kNKOFm2mdQzpKpwpdKnsOjSAz4C+XVJ0+Lx6X7u2VvYIp
yT0jBRUM2aeEA7MaUW0EellJAXuo9tzqpE16f+z6FksqxN/fA1+AMprbWeGLYhBfQxodpB1l+D3K
hf7+9m/ZOpgwpBFJoVdHOrfavu3cDWIaIZ12dowVY1XEd0lnq2dpubCzzhtDaWg2URCABMqCr1K5
aTYMxYGS4oeplr8zU/eZTDx8bKPp0+05/fUfuXyKyXNk7ZO8EZrpWvwDNzfMldLG9J2pKT9Saqs/
hcQ/NRHBnCBfBBT6PeAEcz5mImqnw5Q0DvbkLbSlQ2y3WDTFTtkfo15U9sGy4fb5moCl//rzLI1V
iRIpiOs0Fy83nqsrapsPoNlprAr8yIEonNCeKEaUI/Qq2FkU+bauF4U9RxeDariEXl6OllpoonRt
b/gFjiQGOhC11i8YPGlL/NHNZhPORBo136fcoweAhs/4b+HSkFxM/jtfNccq2jsG8oOvfxEbASk/
IO+UjFa/iP5VoxZNquKYF+dHBBSM3z0mGyeskZR/OriXLQSLAlsI0BAJXhelepqXrt1ZGPn0rH4F
gH6ubsJ1IA9r2Za4XKQGZYQvxzhARJxII++RJ0rFIfKUJCbsGPLvdGWLnQ7e1i6VkRCoPQCiUFdX
kUCCsqcSOoXqh2U+Pqhml77JU7X5bHXR/EAVFC+tYqr8WCyEgLkS6T8GVa3u8ikZzmXT5s8gfaof
Y6XmD1Zlpf/e3i8bdy+6+OxOyh2khWsAo2sigFpUmerbNSZSBjLkaJA0dryj73qNpZCqn6BUyHUh
YHLyLrfl7IaVmCOcxWqh26j4jSAlmg5WxyGaagF/3pw+1WRuutSXUN+lC5Q+JGCjndB04xGgIQXB
S2qRynrw5c8YbXNwnKRRCcaK+JOeJeKrqSfJF8Qa7DcTeNWdzb+163hvEH7i2eGZXb2umvRTrl2s
RyzI0u9K14mO/ZgXD7o31ved0YDbos95f/ubbm45GGwcOrCaKAfJX/XyqWM29ULG5Ns8eT9lH+yh
HvP5E1Ds8ly6S54gVRCGf2x7br4V9AVMQP3SvIX8XH0yo8meD12kFqAE3O7DWFQYLN3+iVvfAQQb
HBF692AU5LZ88QurhXYTbwcmR4oanfq59t7DkENzD4EJ8cExl2Znn28NyOaj8wVCnLtxlZIkmdeP
OJlq/qBXEX6yYk4+ZDD2DCQr7UT4+jCgQXN7kltnCwSipIrY5B1/m3cvJqm0jlqbYtZ8dTaXZ6zm
vuCZOX6/PcjGc0sI/P+DrK6XrIzdeqLv5c8NFKoAQtuClp4XlQXKmN30X5YRgCxWb3RaqTZefrdw
aXj1S8ypUJ41iiNJYD8e2f8zmoSC9lob7+nuX5cYZB0H2hrsAbhaazKRspiaUtYJ0XCiF/d1j6fi
lLXWqceL5x5zo9+UPOqHEnz33esXFr4G9CUKHGAi5MK/+Hpely6Z0yLUAiIYAqiBE2qXNcMTBLp2
Z6NszpFzwLMkzSTXOpspIAnF5ub3Wy+amu9aoYXj45RiKE1juTTQwUJG6hQZGFL5ujZFr3WTJlAl
XoC9AMQMmPe6CplWST7GLsmqjtrVKZrRf2nUpXwvkHU43l7V66YoY8FIwcINWS980Fc3Yk2vrMKi
SfcX256mN/aQjtM7FNvGyEcFhkXGoxwwc6lmjfI2m0y0z5u2JInNZ10B4W8ov0Jz1rqz08X9l1ht
zD29xa2rAkFgOrb008ncV1cFIKYE8+QQj6cIOlmtJXiFLHH7iGHRb+huy06AsPVESGoX8iKqjI9W
R6rrgZxYEyUsRK/hORbGlwEXt7uwz/OzOwongALe7eztrdSEGiFtDz4Eeaa3mmPpWIkxaFxN5dL0
5Vc3m+IHs/HEdASYWoP7TFFOn4dF6Q99UirGw9hmY3lQYmCKBzLluPoP+4JEFJAlGT3Z75r9BfBA
q9h9qh8rU6Wc1cjSuhPwZpF9A9DseKdGOG1+7GpjGc9xlECAI6pPWZ4hN7+lWqEP5Obgow/qhMcP
sHct2tu8Gxc69wCvCP4s0H3WvNVOVwqy5ValjCdwi0hCHWNsdz7dPiLyYllFqvzfkRhF1QB397Wz
LW3VfsDGHSNPkon7qVqsL0Xff1BToZxfOxIXKztAdv+xgFq/wp4XNk0X1Ta6AWNxTiIXCSIK5T9T
MZTPt4e63uUMRU+KzyhHXL+FMQAGozVa2y8cHnw3UdQTmwkrBgX6waxo42my5mlnJTcHBRko+3wA
6NYqCmIxHUiSuMzxLHUUMGwK8dQA3JOHgvVjUpjTvSfUPVnS6/uDwIU6BkgyXkmuuMuHI8eextCF
g7ddAv+UNxgxqEm1ziiNFWenwhHv9tJuxNYQUen0S4CgJjs7lwOiiTP2GfUdv5nn5XNc1DTZAXvl
z/CN2yMI4vCthrLfMW104204OfOntpr3nssr7orEDlIPl5Y8sgi4znNivCNHtOhsIqxaczIUfKQe
TpROA6IEMLvFQdM74yHqnelHV8X6u3yRmkFWCI/ooKe2+KNWtvvDKtO6e2sVo/iKcgKCmrE1zdWh
HZTptxCu8E5ebroPiWk1xgMUE+Xz7dWUi3V5+pgGFVOWE9DsVSdai2ezM1D08R1NjOrZLrTExf9P
r6jJx/jtgfSeplPPFZYds95IKr+iRmHe3/4V1zcN5QJ6j5Q2EEZGtOXykza63aqhAUdQTxuIk1aa
fGiR+9iJO65vGpkPw2mX4DnKE6tRFiwma2VxTV+dRq36KIY6VwJTmjfXC2n0zqOzORpVMLIuqQpj
rbYp7qV9Ftme6Xt4lTYPdI7G9O2io8PmO3aLHuHtJdwajiIUYgfItUo5q8slRGlMkrpwDlm6xP1h
u2l57MM4+Vbpux4SG18L5W7pwgxVm3t0VfLqcJKThhYOSXQT/6MhEPaljpKdOGHjWpHy4ATdbAz6
7KtrBfCxC6qSQRa1VgzcF6rsRFEvhuAzNYt9X6Am8eP2Em7dLBdjysD1ZQysAwRxh9LBkQMOFaiG
+Ig40XTqINt/pLIZPS+z5qY4To7TOZ1i9c3QTuPX279i40Ne/IjVvrHCZjGHmRM5I0p5zHCZxVq9
bpDti/ak2LeGQvCe/ilwBjLT1VBgB9uCmqLrw19pdJRnlvBBWQQXlDIte7UB+T9b3TTgn4HfEfHI
HHG1uDVNw9rLa3ATypAb5zrOjfem1S7G2dMKkQVeoqMga3fZMt7p9gihFlhtWLy6ZUNlTgOGTF4M
nsJcbSs1jMyGvjR7N2vt3xA9i58k7dNwSA193MuIt/YwB4T0G8wudZHVYANt+xIqBYPlCA8Oi1E+
aSNRb5ypra+7c7/Dl936njjsMRZpKc/SaonNKEnSQUsdoCmOogWoGrjjQUvUJAQCOFQ/b2/Uv0Ws
9Rd16DJS4CJfBT1yeVwQSwOc33NESdf5pzmOfeeLLunBaOW5/pwsyWweuK+w2oFNU56HxqD0UgLA
zLsh/qCE4xDc/k1bK4DjI3EkxAV4XvKLvDjBCypsUYzOLyQes/9cRM3g1zTToWVb2vn2UFu3IHJE
LDW72fTWdCkXcf4kpwbqJ+nY/Eipqj/UKKjFO/e6XMTVIlP2l+1VskhwtatFDp0Z38oSZExsWXhu
Y5ms/kbRFzHLTjGMQ6MU6o8Uv++dt3LjtALAA7ZAiiZraqvnxKyMuSAMcP2xNt0S0YhYnGLiSvOE
G94SHebZxkVGV+voU9dMOSbeY+doOz9iK8jiuvBg7MHFlkTsy88plqnqkd3y/DpMHcS5B0VbgsYB
Nnyo+0X5GCtFkfiT7UTYNoNMiZC5t5YxsJIu+aSOy/LvnOfVdzC2LGBva3hBm73jRAcceY3Wd9UW
gpkzp/W9IuIR2IpRY8ebNkA8X380LQJWKcEjrTDXXRElSYx2EFL5ZzK8gPY/Xg+5uvy2U6HtFJ+v
zwDeIYwEZIMWJ/HU5aK1ozFVQ9jFAZ2B7tFJUKFBujXnKYnLnc15fcExlMvNBlnegaC42pxa52T1
HDUgB4denDNbijW7RnnOZtyLQWrsgWCuzxxVVBlsUy0FFroG4CjkVPgjpYpfeqg1RpjVH9w+3QM5
XS+g9NqUBrakich4yF/x4hIRS1LmbQdJREHVlVJxxotPierJqDvv1duCoagCwMOXKdQaoOZNg4sN
2kRjtALR0tR9D4hFKpS4RnW6fV9tzkoOxPKB1VjD88PBwEDcm6E5hXZ4yotK+IjlqUe9Rtrs9lDX
2wJFu795L6wn+iDG5QKmPbTKNM4UX9dzFPVSz5qPiRLOIJacd4Vq/rk93JUsNmmnClCYYJH6OtSi
1TWhIqSKehkwvyXjOjnQVkEpuQvxY8VDAIFKNN7VTrYFY+i/kNcarz90naV+dxGCxt3EMebu4LWN
JSA/pf34NOJ5rZ/RQcMN57BUAsuZnZ983SWkC0DiRWNe9grXBfqQQLKnIaL4U1jZz3YzTc9ZlUwH
0WNIyE8bgshzqjs7NR50xFjfRgmCybd/w/UVLykCaBDxfpHGrhFl8WyNJtUlVE9HG2PKSiLUY6Gf
0qaoKIPV+r3DtXtE5jd9zFvIVLeH32jbMD6lJeZPfAQy+XKXODFm9sBAEenPXAkBg53jp8ji/9YN
BcsHNKPbQxGl1fd41pqPsbkkJ8q6w288BRpQ7kZ/ttCkPVX5MITH1MNI7/YPvH55+X2AbVCQI2+8
6mT+LcmlqqPQw/Pco5mFGXmBFmMOFPdnxCbmQGuLZmdQGaJdPvf0zjQkifksHKF1xy5P2gazcCTa
ybKsr2FdVbxPzRDotdMFs2ov932SzH6qDPEO4H7rfpDaFagr0qgiZL38HAIyMHjNHLlYTUPZINWd
wCtC98Gwyr3iycZQsjFNoIrultx9l0MpsZ6Us8nKQnImVnPGDKjWVI1TMFZNsbfPNo4agxGhwcLE
08Zb7TMcmhP+5tGIdGd2vyd11QW0KftA7Wc1PeZ6Hv1BNccLT6OJNhWMcMs7xFO5J9m0NWspRAib
gdlz21/O2tOWDGczeKbY0CWR72mThhtkHDpvWtcqzrc379ZgbF5aSYjYkKWvBqtaRwv7vogCL+8d
rPxUfHIOA/6qoPEQtt5DPWwNJ68yzrLEp65bKkOlq6JqYGsIbwQKo+TVt0IFkotIRff19TPjziC4
p+xGjLNKcijh9pEH8MVXTHLW3HSKu7RNsOCYUH3/D0PR/pNaVxJhrF9+sbAdaxSujNCPptTDamIx
Ir9Nh+JfJbX33sytFaT/glc9QkcsovzzF0EHpPauwBQ29E0zGvqghFDenJFVxhaxcIvu9YkSlVqQ
zAi0AUJjn1wOlxmCDzYqoa9jnPY2tsfMr3I8D4iMjWhnGbfeZx0gqsTrUaKCNXQ5WKIjytO3Sein
JpWMN7yH3ZfQspVno9bKP0uYiRbFHmE+kao6VMrRmMXATXNrFG2W6Z8evfSQGzCaMHAgmMAkxjay
dz3GF79vf/DNXyq5yS5CW9z65urYYKc2xyiQyGNT1OgY5C5cbCWsu2MqHPMjEVyvHaIlrt/VQo3n
YEaF8aj02nBIwrZ/shKULRNMn7mhsS084v243DmUMfYABRtvN8eav4DNIfuzJixFLSpn5WwRzEWO
cmy9zHmE/+AhljEaR8qfZoCWIP7OYmitQ95CGrm9UBsRHvxbhNc48KzUmgYQJcXomSmAvrIt+lPT
KwPId57FcJqeoI28Vo+LAA80Ks8SXD+4hes8o7Fm6rYeVycWxQ86WlE+puCESG0+nrXp9aIgcjg5
EL4AjLt+hItF1dtRxXkw7brk1FA/O8J5iO+9CcMUYWR1ifWK1X9ahrz+GjleeR+3g33fDIuzkx/I
Y7gKBwBVIgpMeRzE3xWuGu2AHv1pxTcGfXmQfrco1Jrt3e2vubGbSPK5twmdOahrjQJiH8WLQj0O
emwT77Iljt4r6eghRVnUfgFQ8NTxow9zh2JYovWvNYrh6yLDScQj3ypa5KvroTSU3jVmQDdGrWun
AvF/LKU1FOWa2AwsYakHF8mRnbBg476Fu0W/+y9MjWlf3kmdNklVH1JXoYXOEXRoFuBP5xzDcf/+
24hAECOg8glGkdOyLhU1XOIeJzEOtKVZEh/sh/3FFOP00JhqfNS9bHo0p2Q5IFNMWWDMoDV0UbKn
97AxYzJ+m9TZJbCkBHo546T1BIp9dhQky6idu4qAksJJ/qsnUNu78WWGt9q3plTVAMJCr19dq1kn
WEA5dPRjOHF5dV/TR/7U2Ep3LpMsvxuKVnzLs86TD2uJNTkE3nuzqWGK5Fb4sxdQoqcOuslOwrNx
acFlkTgH+ZMopl0uQAPIwTRSABSKl/wxWtAlRhS7R7sY0nPltdPOHbm13uQ3ZKaUZGGFrALqRZgg
IGsdA4ippPU7YoXE/SwgwcS0Rv/D3Ch5gryi7ktzZjUYNdUW8fiewapWJXOdvEcvT937qoRf6zdG
t+wMuJW+UR0BYW7R4+JuWm0nYDVKYaHoEYxGrJ2HznDODqzWILTCMyYn78DA2tJUKL+PCEAONUaf
79pm0IIWWbaH1ECrcohqxPtG8/vt62xr4cljIC3R0yQkXT3iKcals5sZSVCplXtKF/trgyZb0PZh
tPOJ5RzX2xy9YqI1nK4AsMtj8CJoo6qoLo7FJUJN+p0dd8WvDmNdCgpV9+iVmv3BcmD7e46Sv3/1
FGlgUAGD5sNXX5/lULHNMAzLKFBKZPGmaUGpv01g3RvDf4gUQdEDUqE5K8nRq9UEduT1XS2ioBrK
5Wxhzv7GjiEuZW25Jx6w8dpRnzI4mn/bfuvq/Ryixl/IWbmRFr414sh4W1VL/PrUCL1uKZlI+QVg
7GpCsIPiXFhzFJTJEGF+0/SeOKYj9vNtou51CTbuHI4ln58VpEuwDn2NoQOlkxC5ULm2Hr1i4EWb
yyk5JMIbmiBUzG5n92+NSMwgDWIlc35NGc7KqdBLg2t+FlV4dupFBNAZ/8S2Eb0BN7RH+9gajqQP
VQ3pNINb8OURaCJ1GYRjRUErhBJ0QjOP3EPdIV5i93PWusl/+Hoyi0D1ADoUpIfL8RbEfMK2MqPA
Holys5AKjD3jWI+10H9IakFhYnqqEgiSsq82SinwMBxMaQsk6iVIwqrxnSKxPoQ8Tq+PRtgjf61s
ubKg9F7Oylk6KFelkSNfrC+HKOyVOzXC/yHGuuf1dR7KSwwmXWTAWqyGEkniOeVi5sE8ivadoRf2
A4bv42O6KOPOG7FxEdMWsElqoQPwNq2eiEK4Bdj6JAv0uEY3IOuQYDJFU4pDNgzTzhLK3726iyXj
Qtrjwj+4QloaQ+8uDo2xILNU8QVUi3jTRrv6JvIdvRoF/Sqq2girXPHwADXRkEqaLGgheJ7n1MUu
QyBnNS4uhnywyg9Oo6HEmk3Fc9w4rzVII1SG/CcpbHLva2tfNsHnrL10zILZjsczqNUPfZgUnxAA
7e6rKQ139sq1iifqA1TVTYfhSPjWAOiJXkRuaCINsqIhuLC70KQ2bIdjMIVe8bajnnindKVz7M1E
vANDWD63APAeo9I0E78qhPHTtMbkn9uv38anppqHrxNACQp669dPK3WvMYoqDZZkUMEkKtBL4myP
yrLxuLON6G4Do0dkYt2yC2eCqB7LEj71DDwU6D62ezpJCfoWS2afp9Gx39gjEY07OWKvELxxdqij
cRmQGlENXocWMEJmIBJZHuT5nP5bOkr0GI3CfkjccqegtjVPWuagrigkIEmyuub03hlKPjQIjLKx
H8hLsntiAfVIzd44juj1P4ZWl54JAsy7299x4+3g/aVvo1FuAYAm1+BF+NS3sVpbKXOkj5n86Syr
PY6zMeAxbIn2ri/GPQTY1lSpOFPeYQaQ6eWfvxiwixcb3hEI56xXhxN93+HQpgn0uDjHUTEV7odw
WOqDjtb1h/8wVThqGlEpcKY15p1kJ0GJh0U2EYk4IGM9fm7d+cesTtPZLT3n/vZwW7uHsgFdYHJr
ySVYTXQG8mOmE/IAg1V+mxor8ik3Y40Vd/qf20NtfUTp1k2oISOctYpoXSIXWC5qHuhjacMxK7Wf
ZZcX7weNDqph594OSuv68FNlozwDsYqCPg/Y5dSSZmnaIVOwXk2WzMdZp3pqh2VP3fN6AS9HWYUZ
ONllZZWjRtDoufZ5KEtqa1rZvZ9GWgavXUCuGFBuvCh8KNLlywlpSjO3cb5I2GjsPKPU+kNZKvvO
A7X+Ji+HPbzu9Qsmu/U0XsjeAAmvS4fmaGkiU6MycKVRRkWS2h4ySGpP6rQ0KL/gW3ywRpm7TdjR
8pxlSbMTF1xvGX6CR22APj7Ayr84vBfHsA6x/FERBApAuLltoJdm/cma2v4hNDzlnKNQ82qBRixy
pGiG7L1A+VhHqUNp0mdxGVGlm3bM6kQ7L27s0YAy96QQtnYOg2HOSuMbCIac/IvJtWbdUN8RZYD4
TEefmX7FW5h3TX/IQ8vbwXpsHQbUDmQyg9A2idPlYCDBOjfyRgQRTQiv9IPKA7bPyV4YIJ+Ay6hH
zkjGcdxetO1WpyFDShHtHtS+EtGa1Kbs4ZDbg017etGD1Ji80zzr+bHWu/nsxiHd/lAP/719TP6H
s/PYkRvJ1vATEaA3WzJNeamklt0Qo1Y3vQ/ap79f1N0omUQS1WMwAwityAiGOeY313c3rwB9PAAM
FCqvdJdUJ4vdytWLw1ANnm+MZFIlUJB7TOnTIDSn+Z5NPx/UuRh2irBb21UqYhNckXQA4blcZHzj
FyesuQtE5s4vVjr/m1v6UPjIjNoBxifj8fZMZcq0Xm10EKTEDo8/4LrL8dIcjHKkMp7qLL9HbTF7
vyrH8mmKhRMgxFz7fSziHaro1vJKDMqb2R205dWgFeIkTS6S8uCZdIW6kHAKSQQEVwore+57LTtn
iZd81ZQ+en/910E0QOoMowoly7GX8y2TWtAiQhhWqfs4MJSye5ljvIEESlGHvLSqwLbTeSdN3uAE
8RjTaacbwpaiHno5qlK6tT14iGRSnEUxqfSU3AyS3DZ+ckVE4hgBICnvFZRDhd86IVZCOPK24JEH
KbbajfoeuEluo9VnBw6CUZpkKAP4Wy8DQWCfqmj5LVar+U3mLA/I6qNdpYvw39s7bHPynknvD6EG
mDdrCLdVR51l4mtyyDN7PNRpkdV+jHBB7RPJ8qBayfBUjfHyDcQ5URgJ4/A6W1F/bszUC3Z+zMbt
Ins7vHwe3Qc8Ry+/xJyJgjIaWtaFEyOgKJbixyB/xaSFyZ2LoT1Rt1vcWyiQHCpPz06tbe6xSjYu
UpnhAE+myCXjpsvfoIkQyXKF3wBaYMQQYcCNuavu3j9T/JMY6M3DFem6y1G4LQslzEjzI4I/9bmJ
rfHZdGcP3YI2Y52Jk+PKtwhE2yfFTuKvYZ62I9IrJnnm7d+yEQbQapZ+Hiw8XIjVok+pMmMUHWWH
Revqh37U3btMK8aHsgIiphih8VCJIQ9Qeui/THCVd66b680OMpGGMA0RQgDKOZcrMSem1tQDclbL
XICFxhIwmAwl9odeaQ+3Z3p9nb6RSui84BCF8pz88z8f5LyvpwSH2wAknweTV6u/DnU2H8JmKu4V
XFu+mZOt5u/f1dRzUMCACE3Kzv+9HFZUrTZh2uDhlyL0uw5uzyGDkP4MeWs84K3K1bbY+mf4FXfz
6FaP2tQVO7/h6huzsLZsq/FyAgZ5E/f6Y+ZK3nW5MLQxmLUEWFmWAApFD6DK4UsNiuNr7mJ9iqs5
ERTq26k8Un7N79+5+vwG2tS0LklDSGhXH3pUgFfoYHuQILCih2wW1dkxm/QYp4rzOva553vzrpnq
1Yv9Nih9WcQPpMzgKv3ptE5EQ10jZKhUNVoncX8X1mZ/7ObimxKFw/n2HK/LJHI8qbQDrRBUxTqE
h6E9GEg7jwhrFt7XKrfrh9aLu4d6WeaDgRrUnfDs8YGAwfnY9mn4ig+qddcLr3+qJtX42URitnY+
/tWDLuuJAOto0cu4ZQ2K5DrJUFtspWm54p7Kqtb9OCpFYLb55FteNgaZgyiZPmDDens5rs62HBn5
h7f6DMH6audbuH56PQiBQORedGzapj1An0+D2Wn3MIybk5QFWunJI8e8PGQFHWITc70hcOxWeUF+
UfUh82p3bZHWp9HzlFOrN62v0u3diYk3R2ZImc8T5a+FZzx7KRWvZpKuNUDba6dGey5Bjf2a9aU6
V5rbvmJi2Yb4rKvGTtS/tcDy24JRoJ/LW3I5a72rRWtXjE38MrRBlRjG3/2c0r2uTC/b6/Rd3Z8k
pTwQOIVB2gGcuDrBSCtMZTfBpHCLujgvQwwQM8FY9/M4duO5Morm1Zl7TDJv76LNYYlNyDxo01/J
aaIhb3jtlA1QaIvlHBqjfaeXE2au6ZIcvTejliJpd7buxldF2BEdYNAIwLDWNyb4axJJGxHDLmtT
7Jbb/oCLvOE30LJgFQzhb8MZo3uxpMPp9nQ3vik0EvRs35Ra4IVfflNa5NoAgwAd21It72H8Zx9c
Y8z/0WpN39m6G7cjtVzeQ9grskO0OjTZ3BiCaHcICAHRphmwXcJmo+6e8t4wn8sqar/cntvWp0Qu
l8Iv8a0Etl7OTdcj9HC6ZsANMzaPUTrn97nhoaehlu0xaUMUA6ekfC/Ti237hnagBMYNsb6TuY9d
DRj/ABIrnk4hMnMPY91FjzC+4//w7ejEwtJBY5bmzaqCo7KcNgdxCFpkUM9J2qrP7tgWQeL24Y/b
S/m2VhdZgpwWdDKbSi2t0nVVWnQW5g5ONARKqvUfeiVLQc3yplgBpFYv9hFWTNrTbGq97TeKF/7w
oiH7lJteOPpplPYw0JoMGkpo6PMBkc38o6HoihWUoxo7DyLvHO+g5KH53SMkf07LPPrZoPmPA6Cg
y+DPlIHfDSajHksQyomD78lDtbrOtKyr1XjwuEr71HzqDdGdO2/Ijp3mdY/Awve69m8WFas1lJLK
clPIk77GWtraHC1GQ8jZgqZwsQbBO/4fima55ad5OEYPixizHw4rudwNZVEUr2kz5+OB4imimr0T
Jh/dISw839JLpD0owYr525RPEzoWFlLG/tIvw+d80MadqHnj5IIjkRxKzi838WqlaMPmdhwqU0DC
BuccJ7rod9tbDc6UiRdHPloeibOTKFxlRnwd9jU1enJFYnb5m/4IIjX8xtqx07BMq+f6NfK8X0Kv
9J1tvTUIVq5U5KWCALWWy0GKbkk00emEDHHe+3Fp2pBhyux4+/Bs3ENUPcG3gWQA1LQGmi117Saq
UIhFtWG545MO9+YipHpANN8tBRrmWex5O0/KxsVu0MChHCjdekkHLqeWmrPwioU4LGvb8t9hXuLl
FCqOQb8BBbidoG9rhoDo0LZhnxD9rqo46rB0RhoR8dd1gm1aMZv1q0B47luL9CO6F2l7ctvIfr29
rhuvJvVkMO00lFEMXaO90m7Uxgo6STBVqhBBVNrJazoj/zhgzovEWW5lT6qZJc+5GJWdb7q1vKD4
gC9C6KXCt9qeoPUSrfS4PGRX8Ni3sxqd6Xl0iyQEKuPOo7K1T9mgkmUPjv+KnlGq3gRmKZ4Cpyzt
H3xzXffV1N6rOG5NSjrPwowB3gs7+3LPLJ7XtBb9+AA3vBmz5bp7HKbaeEBsA0nH2x9vaywp++7Q
46W2uW7ST7zO6twDc+6pcR2seCLc6TS1fUqztvsPZ0Gqy/NwEes4a+mOEslIcI0YELQa6uEh2yOY
6fQ+zKqW7pyEjS9FOsalTfdWYi9Xx64flxEdUk6CoSJA3tVm+JiVbb2zHzYuZAqIOILAp5OwO/kr
/rgcDbMURjGP7L4mppMx1ppD99AShW8NcdU8zLlt7wT/17U7nPrAAxOhomBILXz1CFA6aXiS3AGd
tTpRjpxu9R8oU+YzOk7zv3j5ga/Q0q4GZeFNhXrIkqg4q43S6bDhKsSm3r1/ZPYL0UTerASWl0sQ
FxFAqzLl6qaM4qfT7IAN6KvziB7KztQ3tirILV4+ki4K42tScjpOekqdY8DSt7LPVifsL32TGlDl
snxnqI0rzaJKZ9LZ5LADubiclU3ZrW97LImA8Jsnry9+C80aXxRHnz5YS6beuQ2+BWjsGh/fvZx0
qKVgCJaCUs7jcuBEsIyhwRwta45forw2CCeSsc59tTDmHZGNrQUln5GK8jwaKBNeDtY70JL7GamF
0umyL1kK+VlVDOsJmG56f3teGydF6toRtFKWAZ+2GspsLLtWMSSAo6mML3On6ac39GjHDj8Y7biH
S9t4CRnPkQ0rhGFBg15OLfP0zqs1C43bsh9OERUyXxmaL7YWG3dO7k33pbrruyVP3iqu5Frj2xEu
YZq4Bp7aioqAaTL0wWyZWeFH9Ag735w9+yVC06P2K2MovuX8s7Yf1U31l+5m1Z5v48YnpdoGdIST
AqnTkRv7jxup90IN6h7rHFlZ8XdsKtmnWfXmZ9sVyV7gvrXGFL3ocdJbRf5ptcZ2a7lJZMbkdRiY
3/fGZB2hSA3PKa7cByk2B6A739ML31rkPwddbSShpdoS2SRAtV3iGLY4832+RLCM48zBtTxNHhW7
/F2Q/Eq1t//wgtEIpd9K5xphmqtUNlOtLpajI+5jHqpRq0/Q7RWcYsvudPvEbH1JWB90JciaeVpW
X7I1o4haEqs7xcN8p5XkXTkslINIbW1nqDcCzXrnSjUtetZwBK4CDjx/ylagPhg4g90dl7ZOHxdF
Tx9bLc5+Vg7aBb6XNs2nptcDK+3v+rqwG78w2wQOQ26dZfBOBL3Yv3FCWFJy7t76X9yjqXp7TeTH
Xf9OqHiScST5nPbq7XOnRbeBcaN9N5fKb2eKJ93HFbj51NXQv9Ee0T7fHnDjI8CW4MriQ7A06zAC
zHgpspTjBDMNq0o3754Lasonp42Wb/9hKLhNEppES2ZtYGCM1PvaQe1RrG6VT0aZgYPK5oJ7qxmM
nURy43njcQG5zyoSIK1TbtoFTVFacx80LvrTikHDseOc/9WXqYIiZlnf1YAp/XbCoO/2LDfiMkYm
KpMqPNQvV3GZPncUvK2pD3LDVu6wP7UDDwLBzj65lnICFEFNQcI9PMn6lVfXH9dgU5NpLCYbWin0
4sFus4+O04zH0Y2Uoxkp4adx8FJ/UuE7RbWJ1KNT7nk3bW4d6VEl1TVlBfXyJ3izYXYsBK+Byqk1
I9c8KC4pLrjB+XB7UTeHkjV+JDUgcK+tsLpIhSaVuuxSb3bvcBPI0PDMtBO3yrvBCXJhadPDIpIC
2mskjatGebzQFAy82gmPyUC5SMR6dI5i0QeC/Blp8WqPSnPNy3wbFWA04obSYXK1a5bYVou4NPpg
QEv9tBROdkR2cHlxUaO7o3nszKe6MptT5qYG9opVXgHGDYenUM3Hk6Gn43lQRpT5nKiPjzk4jkMJ
umBPWHbjPZSBuew48T8crMsv3rRulEa5xqnqouFDn8wpz0TlPcALTD8jxOgdbDqNd7e//cZ7SJeP
hIoIjvO0RouY6CQApWKbtf003MM3aX9k6TI/q8uSnoe+yCxfD/vwKW2REVDiXt/zEd+aNadMotYN
6pzrd2pKBWWdmKjHUCb3nHfu9NhG5HiRmfSHRsFrY9GVfAeTs3WNyH2AUgE1Kfbi5VInQu/0ivJ8
MFiV+xzhV+L30bjnFrJ1rui5Uy2SNwn1yctRJlOvEQ7nsjKbpjtqdVn+3RTdP2HaiJ1E8lpMS6K4
yDboeEiFljUAoQ/ZMxDz+qDuQtdHXFL5UJfiu22L8kVXopLepakf1EiZ0XotweyrVYcrfGM+lVkR
/7i9pzbnLTGCslBG/2UVelTDGA+ZLp8HKxQnQyi/UJ0d/qIBUu30IjY2D0+QhdIGlVZAyKsjU3aZ
TmweiiDzKjXyu7JX7ks97UwfDfPlQ9JWxismF3tgso0JShQ9NUA8bhDDWU1wSb1+qJamDybKcz+1
sHH9yRL2h6mYdtnvW1NEUx7EKvVmRAtWMUuMrH/IPUzm06vmqa7j6QtiJhQm9NHuJcnVOThN2YX+
KDqB8RXKh6cscZp78Ofl2TOrefLdMk3N42D23r2X0IE6REqlHEermf7DlgdeB21OYuvJ3OVs/ng4
61xr62T0MEOOKcLmXpwc8jRMn+yh3eNGbX0Ek/uCKtdbk17++R9DTcpc9UpTszANpLlkqsNfcV8n
j7ZTOTvbbOO6kDmujAjY1FfyW22SKEXEcHRNWDGvs4ujFgr9r9vHZiM6BeogFYYBswPfk3/+x4Sa
ecQZs8dIWqj6jNjvWHhPObD5H/Uk3JdUydp/bw+4tYIkX5JhRtAEs/hyQHO22nGuDE4PunB3pin+
0hQFr5uk25Ni25waFUL4PNg7U2RZjRTnddOMjIS+GsEh5LUgiUL0inJ1uu/TMt551baqXDI6lHEw
FQOcHS4HnGMz0p2GtaTDEgJ4VONvEwqWD4Y54NzQAq054uygfld7y3jK+lB5UXh974as6dX3V7iI
/QlWJb2IdGz1WbtmbAc8HdE2HNvmQx4WxqHByT727T7d8zPe+qIu2GxiczgZCPJfThvQvEFKyzrX
RRQXAdoD1kNXIZzoG0o2fbq9fbZuJmoE1OwBrYB3XxW5JqXNlYXmVVAhBPUjyfrsewMo5bWCsyUO
o73Mpa/Thdt5XbYOo6ehAC/LBjAwV5/WdDr+ZssUQTGF+MiKLDwpfaWebk9uIy6SpmxAX5ge3YHV
2TCS3rGTllFST4yHcExVHzofROS5sAIIptlTKPLkaaxwpw6tYa8Osz08jQmyd9qM6+hfiSYlRNqL
u6CAGV1OVg3pbTaOxiLE/eKI5UFYhjh7k6fQpzXDnfNz/WkBdXJqCNQB2V0JmbTj1KTCBE6Qacvy
Yxpy9xii1pceqsmjMlyEzqj4Q+WoO1fg9f4l2+E/lIOJysDzXu7f0rWrqozjMcBkhxLNXKgfO7v9
0Foc1dvf9y0iuqwF0DDkVJJggSSk0nc51Kzkk5F21EewrG2t44iKxUctwW7Vj+c2+6G2tn4OdUf5
OS1p+YE2pv7gJWn8KGvg32ttUJ6QvnU/l2q4J7W3tfi0HpAfJR2T9bHLXwaGpDQyJ+wplYSwfToV
w6UWu+cKB6ouxiDStfykW/YQX9dbjsNMaVVC7bhB1ga0AnNrx8TzK/C8rGj8anFnQOqd3f0Ac6jZ
ATIL6dkY6uFnvKCVecqMBTOq21/l+p3gNyA3RYGM2/KqQbYUXe3AhhuCuBqac6fmw0sSifqrTuP6
L/o075bxkEVO/jnoeeDuoOBfLvXixJXuJpR5x4KyEwZH2SFucTYD2WLvHKmNrc2MwHeA+mK3rRE6
PWrJTpvzd+c8x0ETDxF4FtdGqqncI8hsDoU4Grx7cjsq9JezUlJR2o1JKUj14pfKlY5KhaeVj7be
79oRbo7FNQUeCD1iQpfLsfTByaOyJrWmUqK1j5M11t5dlWFqr3rl/PXd2wNmrmSUAoKmX7s6GXHs
JergMVjd4IEQxuZLaixhcohHpzho85jtUZCv3xrU9ChnEWTi08ljcDk7XoHEwIyYwiYAjhdYjiC8
a26C29PaOPByw0s9AbqagDMuRzHbTLHERDoxIwo8HWIX3Qu/jpvsbp4c76/EbvVjWofVXrt/c3Y2
mAbiE2L2q2J/pNszRtZcNKHijoGXVMkZDIe6B7Pc2iNcsZTsuNTAO8rf8Udgq/bQcagcU+AxWlC0
HSDeAtmPIKH0dri9lJtDyb8NTU8Z/62Gyuo8TEe6UoFRq1FAlKQ9FMPwt9mX7k4NdKNGiFYdXRIS
bk4aAfvlrBT0IWQRkcvC7ZqgNbvqd1Uu7iFvzOy+WhT7yRTmp2gYtV9pkizfcEbaI+NtfUCCFM4E
qhfcz6vZooptCQ+lviCGRRVE9rKcUOpOd9Z042GgxUcHwUF7jcbU6ojjiFZUbV6A4JzjhWdgDO8H
ay6ORuX2z6LxOsz6BHVYVLvPjeHtOQxtfVKQo7SGwaBT3l7Fe0bdGrE10KzplyQ9TUrWHNAFoLVq
T+L4/t0DcBPQvIw9eIIuP2kXT4pblBUm1GVqBV0zp4fBwu5vMpt3Uwr524k+6ANBQ+c+W326SNB5
blRAf6iud7/Uoau/eHFa3MdAw3Z26sYCsjsgvZnYukBXWl0vxSzMUllq+mxkIQeziJujMjmjX4yd
9/73G5U1m+Ac9VHutNVWGdVwQB6FaqK68AIkuhjQ15b6ty71tiioM0xkbn+yjcqXpP2gVoLgGsDG
NZ6hLax8UOW7WqbYmvlFvlTWx14ZR+1YdVPzty3MRAAe70sL2l/qvDaFo0Gv7ELnw5RhG3KM7FLr
/7fzszaOJmBVGHie5MXTrLjcSulkRYrtcjvk5dSclNHOmlMvRlzZuDTqf2wLOEkAATHWv3bxaD9n
WDL1QZrH5YuZ4nDwNFmxQ3MwL9TPwpiyeicc2TjUsm6CKDw9DuKR1alCKGey1CSlegIY+mBTIArQ
hTePXpN9SBpcFnmmtLthbnoK4Ia502DZ2pK6bmLZROXXAGJ7uTqVY5GR20y4jvGeBYeuPCaR9kvt
bW2n0rs1kiGRLsCtoBR4q3OWenmkNCRp7D3s4quKsieomziwlmncuSc3nnGZLLKskrsLIOJyUgbR
VozQE8Fk3MyPdRvNhLGtC/QiMaJzo884bzdU0W/vNPm3rvIY3HdMHlcePHKGVUzkUFTtILgNqJEl
YzDqU/7DtqpyB9CysV0YxZGYQC5GCBqXc8OeSEsHE0CLhkHuoViE/hh3mfE/L02dkyLM+IRolX1I
vEj3K7UzP92e5BsGcD1LzeNmAY0h63CrDZMMnplDqh8CMeCAfaeHEHICYw7DGaKdFodB2ECMOTp9
rZjHMK7E5OM60f2TwuyFb9urP5sybs4VHkSnIQzj+xHl1y+dkiX2McpGszsZY6wrfpLHHfWhkWv0
mFSdXZ9mqmHwCK18zB8cSymPuRF51c78rrNRQgiJcZflBsop63JDhtuXsImMsDHzvib1cPZCWzZw
ZTrqKR6dqQKTqHmGjlSAxNLkVYde/vcisV9Lgf6dJV5vL/nVbpY7ClW1N54/wdTq1UitIUtoGVJK
imbrUaAGlflq46qPEXWnkyNcqNQEfHsaG/JDXnzot2FpgRHNUFxfS4PWDj5kOQ9HEM2eR27udSez
A+i6hLMDIDTrdt6Pq/vh7eAAJmEsYBLrQ1tQtqrRMqdg3TjeuW6G8S4P+yIQrj7thPlbQ0FXkwIi
LjH3GvxBcpsCTKdZIa2bD8IyW5KJfsZ7WttDXcvbe72KQAHo65EAShDo5XHtS93qkmKAruW2YQVV
S5j/KzIt/AYpszvglYmqYppOL/28mDvRxubQqJ9KiAtQhHXr3LDGKlXNkQ+42DG6t7rpu3U6nN1p
jJ4mKV1dNG3ud1P9bj8iPiUEe/5L1Zd5r+6oTOkwOelAEKcQ53yR6wva4PZ4DPN2T9p5a5fqIEPh
Z6IgBPf8cn0zo7VSy5sFrpdd7lNInA+ThwRnYVn5YRlsfae/tzkeJV2b0QjC1x01KpF8ZNoAgaoq
6rFIwbY3pokRjovVJk2+PTr/5nhkhKwlHBHuo8v5EXGl07gk0uI9Gz+JvvEOsCKr+9aOAJi0854T
yHWHnm9nOKByQOaQz6wXVFeqhnJ4QQQkUNc4qQqmNKdYgdMUGL1jfShSu3APhuf0vDueEn2oVFOM
H9W4X1j/NB5Hv+yM0vXdrHexQCihavKH+mf499a7MxL5YxG7fzP1JR9erQ6556ShU0HfhOf+6E1u
+hImZM0ktvn327fwdZbJWACHSNBR9ybRXJ3kaEzKYqkVOieKqnznzNbfM3Mx75x+1n6JtoQBqxUt
XS8ugU+m4i7/aGrbuzvx2tZ+IKlmN1B+QTRnleuGMzyEFNn0QM3D5ZDFyfxsCt3+poZJ8r121fzr
7WlvjYc/C+hk6SGEitbl/kO6MYfM1lL+7o3+wxRmAq37ZehwvQnT7CCSeg+GcBVGsc5cWJAFDSqu
lDovR2yirNactuHG7CrlL2iQ2mschztR1Na0UDYF48kXlU3ry0Hwa1mW0alFMHqz/dA1xee0A4Jm
ZQoJwDTod7dXcevB+XM4+XP+qLtoGnhS1a1EgHJ/cYgT3QtiZF0PXZfax9tDbc6MgodEKxl0L1fR
gtsXg1PQgA4Ut52fqEmqrxXh+PeaeK7ylZkr2H//iFQDpAIFFyJwmcvJqaFnh+TxInDdZrzzXNH5
1Chsv4ws+6gDK9w5AtfUOXYI4opEfmBGyHBXU4TPZlmTwZsaD5MRHy3RGa86NR37RJe7/ayMtUix
Tmum5Igp85wciXAix7faUnzBtG52fHQntDyIacBb91wfMOZLXR9iv8pr2/ATNdc+pnEHEMrK9ew+
xevN9AejSH+PJh7C/oB0pb7z3ba2CHUy7jD0/KUY++UqdnwYu7JYRc9ZsI2mnHsSRqaePdrNO4nK
1hahZkspR0VlkWrE5VCOW9ZOadHSKqdsPrZDYf2iQJYFo20pqADrexnu1tQksYfONvcIGeDleLG6
GIkWLoynU9wsld4IBDIhZ9MM9/bi1lAIrwCeQwEPjvNqKC3KTYqOtHidPEzQZx6bp3SeIcJ0ZbKT
z26EVxQVyCUhNQMqXXfSB0uxB3OO+6DH4PyfEDX7yq/NeQhsVWkewF4Wx7FWq8No9U20c+Q2pknO
DiDeoFvC2VvdkW3nZklVl9QM9KL27cYSdxkwSd/Rxux0+3RvDiVRguDCaUatPV4cbW6NpiTYSJLo
30FUxkmv+4F21JjujCS/zSpUhsWMaw2dL2Qx1+XFOouhY6s8sFGpVMdUMv9Nq94zBdiaj8W9QRmV
1+wqzeD+9WBmMx9hoV3qx007fm+EPg7kmnX+6/2LxzNG3xbUGeCo1XeavU61sIzrAzTukkDpx+4h
xx/hBXFv7cvtoeRfdbV6kp3IHQIfYU2TnrBMtNOc8ormYROp65V3NpahP2XZaAXoT2uUpsd3Vxml
NDElRuIRKhKkUpcnGwnfdql7BgXbEj71PAMI3476aQ7hmQ4Az3YSt61JkrKRy7D3ZV5zOZ4eQ3Jx
kJkKels0x9Hsx0+4gZt3bCenhEfVVvcJ+rs7idTGfSnVublTeOBkc/Jy1GUyO4tCHO9N0zrHvBzd
ew/hGSyeUdQDiDocb3/KrS1K54QmFM83ZcHVrsnSJKqQle6Cql/KY+b06l2ljH8D5N5rKGysJ4xt
Gq64GFEDXBPeZZdBdI7S8c6Bao7DWv+WmTni75WqQhVw1FbB8lPo5s/bM9y4O6X2reQPMTqttssV
5TINm1bGeFNrTAc3VSxfm/LquSrMRZoHGH5aWTENnKLZyd+uJV5QOyUtlc8QJZ4rR4MWcxyv7TE4
tVtRfcqgQDdUHIbxgxioQOOCYgROqhantBfVQV9a8dp5I2L36Ef/Xc9qe4yUtPoPtRauJH4WmgDy
OVmtR21MRm9VJMzAX8ajYjX6fWQYoV96Yr63I0s9317/a1SWXAWPfxNEQVJYR4lG68bUnKkNaApl
+qBTKgKkTC8S904Z+uWTNpedeepTL3qgPltph1HJhjQw67n9d3AHYofbP2hjy/N7ONWo18oQQf75
nwFyk7iRrvJ74qknfKxLC+dX/Qeliv8QH0vNAFrk0lwWzMHlSAZobmotKQUDRCvi89KQXfqzYwgg
nVYRv6Seke/B3jcuELqSFA0gxhMfr5vXjlZYNSS5LoAo25yGHu+hWWovFzxUn5YcYbTbq7k5Hm+o
bMTwbK9Jjwhv2tHs6l3gTJX9U4ipDoSS6zQ8InoKU/FuJX52kxQ5pByNOMgVCtcVcdPnwuqQeDFD
3xw7NTCo9Zx1ofyXobjMPXxYJHNh/cwpi5PHVqN1MJMMWqBpkzxPs/fb9Mbo0/sXkfAYwXgeOerc
cpH/2JJ6uORjiz06IgN2fGd1CDfiRv1dsTtcpQS5wO3htk4AF6HkpAPMBMdxOVyCbuPckVcEU2T1
PuwaLzCrRPj2uFue2wi0+FQS4UAAhBzQ6gj0rWfBZ44pKLtmh91zot2h7t7u3LRbm1CCLUF0gZ7i
hbmcUL0keOJpdPz0Ujc+NAr2JTqAMt+pK9Wnq1vuxOObdxrxI1hwMP6Sm3o5oJdYXZq7nDLILCV3
CEXBpBLeUWm15LBkY3+ahascoLyVUmPF9nu96M5R65g7v2Rr5pKShWQbTWVwe5c/RLgtbAmd91tz
yyxoFrzJ9dpp/Ymu1KFpUMe+vXW2vif2Fxw9FhrXs9X3TGj0iiThezZ5pJ2yyLGC1vPsj7dH2dqg
Eo6GKSCaFAR9l7NKyC00V2QiaPE/P1IO+127UfOpBuWxs35b0YFshmIlKi0P17hSyortaBjEWzb6
00GCuf2PcGyrJ8odBcWnZHn0MsRkiB2iz7fnuLmSHHquTonaWvdi7SlDXFhQp4mHQvtWVkkNlgMe
zO1R5PdYheqkwpLiQ/6B1MYqnhQDKCe7pkQDm0C5o/ef/EiMskYecpyOxtihCIDg051aDGqgTX2y
E3xtfkiJtfv/4dc68W09JnbhMcnCqG0635P1EfGGNoDmltzdnunml7RptRCqI1T1JuDzxx2q6bGi
awo7syV3OFRapJ7Zo2hVuinBTbgYAd229iTcZY+Hs3kGmSNxtLQTXqetSpr0C/PHG1yJUgBqs3ow
Y9UKYiK8YG6g4f+HmcrRwBPK+3uVmaRWI3lZjFcVcf7ixUV4ngdJ/XSLfMqOYWcqn9KlF58Wza12
no43CMN6QxHIAdikYA8MSn7xP5bZFgLQghtRXqTVMt+PjTFo6NUt2VeQD6p+TwbqILimK/HHMe1j
m3c6z475EIdISeAJZAcibVQPogNgSD/MvK7yp2lSR79rHF05zmanfnPTYWzxZR8Mc2fttjakTQ1S
4hYREV+TeJRZN7oUg9EA9f7+SESuxf6kLgib1ejiv5utQrDy52ir23KuUq1Mdbknkd86TXmm0mZO
iuQhWRxzrx61tQ1J/1GewGIRa6nVIziCe+tGj2qDLpolIAsr7lT0UQM3n6uT19XxziW9dbXwRWHG
8LjzGK52QrQUaTErNG0BSCuPBhqRqm/a86zC5pyHOmhQwRsPvdbHX9Pccv+eZhNO6+2jsHWJQrGT
1Wcg87DsL3djlsSxYmcthbE8Vh+XurU+23axx1+9BiLwHUnjJIAXMhac98thdL5eGnYupIcqXrJz
gv/p76gdUcFX2PnI/trhX0WJTxLay3lxSLQ8/scJ3SahWYTRJRXCiDbKOE3Fs1IaoTignzvM/qgY
S++7bbH8rPtaFIFrFLXjp50SoipmW1Ps64pW1C9Jp2swyfOmzA+jK5p3I3PYG/RQqXVQOkInfRUQ
Ok2dtYVkRk59YX8Y3LCGqqtmJyHUnfd24/zxrEueGE1bKE/yg/5xfTRLg99OTVUlayzTR9DCuiPE
Cn09BRV9e29cCxRIpCfun3wzamJXZGrURAlkXDJ/L0zTMnDqGvbugjzKzyTVlVeaq6njRynyq/fw
hXrrs6grmz1sRWPhJ5aNqcEyp9qzSxGs9VO17pOntmvH125mKU91hCP0Tm66USSREQEgZ9l2g6dw
uTwLqOC5Syn0mmAGTsls1UdX0cvAXvTu91zFdeLXRWVbO7fiVjyLMgLVPNnDl/CPy3FrJ7ebJCbV
bo3cfFG60TrQ34gLv6IsAk0YUWiY/eOQBW4GJX6YFc+3W7c6csT3zEE2tgjJpE6phsKbtIe+/C3g
28XiLF4TIAth/EriQT9qjQvetRvmbO8t3Vhw2OEA9ni7IS6uIUauQslBcwfe0rApn9xMGMHQDdGJ
lA+Zy1wvfuJl3u985Y0ZMig1bu4TIsB1YxWLJ7Rd2gUI7dggT973+r3Zqyr23uI/tHqkgzKVAJ5r
ivfy0fjzvKHupndu2wWdORRHt6aFOuSTfkQbda+usrWU8lQDSQaAcgVuXVx3soqcLG/QEYQA95IH
HaSls10DEa7RGnx0zHgv9tpaSrmEZAvkz1AaL+e3jK4d6ZiSoQPZaIGZpuJkCgcsQNKJnQBzcygC
PP7Fa3DFB81HNbGGpOyCuNDjc+SVxll49Xgo+3IP3rcFAKCrCj8FOgxEhDXMPEnUis4/pYcy4aRl
0IQD+j/xcdJnTGxydCWtvsJgOqmng+fRIVfHrNtJHd4kLVehHlUP4HdvYmXgRS/X1nRqtR4QYQ2k
3npzqvisf1GoiL4s7f9xdiVNcuLc9hcpAhCD2JLkVKNrsMvujcIjYtQASEK//p3sVbtc4YrvRW/d
RQKSuPfcM6gCBv89wzmpejI0JzZbaBt9pJSqxmUZGE6sorkuYo9ZH6C+/Owmg7LcwOvr49+P+TfK
HiSSoxD9d5YPlPX3X2mFlrAFScyOwUkZ8xwR9nSlH2cTD1e8zJp3APo3VgFUcgg0AbKHmuA1tVRG
G0grOfAnsHMGJHpzCZUlb26UCtF7H7DLA371Ai6yOBiBXGTgiJT//dZQ7FlOPVAGpT3P93Qr1hpD
bgqjL6unk58Qx17FnCPQmm7k2CEPeaxykpHD//yIIZu71AhQPSB049VCUMBvitYDXonshkBiJNzX
Imm3fVau5lpOuvn09+u9+YzBl7tIcCKMJV4dWipCg+ADmnJarjkoZYgABMyxXFlAAv9zPYJepqQ4
t+DYgPPjVdEs/RYnS04RYtQM5QmhIsj5ikV0GPXyXsDxn3d1uRQucvEXBFbzaqHOCIdHdHNudms0
+UMGdXAVWb4eBv6uFuzPPQGoHSQQTB3xJQVV7feFs+miT7lsLnhigJN5asUZQ3CxD3miK4wF9Pnv
L+xfKPT3lYoHeDERRdF0GfJc7v0/nxmYrxYSEzLcG8B8upssy+TBErTilcUeue+mFPRrxNv2KGCy
Jb2WfVoiOyBlzQyLeYfWgTokaFS8mMZ+D6coetWN3P7o2JgcOG+Xvjbexzd4dkgyVPBj/tDAwUPs
/34jbxy8QCnx8QKvGqN99Ne/3wiXZMujnphdn6buJwD88Szhc3eeRmjOqoIsy773pDxqxPieS8aj
F8Dtpnln57/1/i6pIhetM5bKa/V4C0+nXosehwzJkz1pCnKI5jU7Wp4kyLN/N3DhjfoPNhPA9UBq
hOAHRdfvt10aQSm5nGrIEc9uJ++AJtClIyc1IKxy6A4iT91Nj5NvtzS+qBes2zh71/7ozxICPwPG
ewno5rj31/qJdEN66rrgE0ub1CFcpliPfhAWZtUzKncgj6c+7d6D+d942Kg2QcUGAIi5yWtbGIXG
yA9zZnalYVD9FHK74bSd71zZ9yuk3xbuwn9fZX9CVTBrBL8SElpsmT+KFldEk+SX5DQ9EHABdLTt
BpfA1lxj7tUSkiGnzkV1YRP9/PcrX2rnV/v04k2DUBPMTmKUhb+/Z8CBXjkFAG4TPt2pSXa3LLxv
xPDmZaCpwn9oK2AK8/tl9Dr3gfvS7KJUw1aC55s8s3nbqoUn/VwtMEYTewJrw32zAXbtWtI9u7GN
66jsxcPC7CAPhgtxCIKyd86qt1439LgXuBykU4x3fv9tZIZPZdJib4VOJs80hfzFuKI/FA1YLnXM
gfHVf3/ob63qi8MTxCFwXEK24u9X1DyPgJLhiiRapv0o0nQnFlbcL2UP/zmCz3cGdOydi751m/+9
6KuWPtMyjHkkMG5f+xzDiU7XJUHlkOY8ubfc/8/ucHiilzIMo85L+Ojrxj6KXOeaHskS+VZuZ5DL
TKW5IXuEFIVqLbzbA7RMj4h+fi8B/I87xRwC8hugQMBCUZu/ulPVFluOAT+0MKQt5lOamgYmGJcI
DJj7DVF/nIJv3otvuazg3zYS+lIURGjioJIE/esVrs6D6IYN07PdCnX1eExWOt9khsfXUx7z91zh
/thOl4tBAnNx9wD2+m+h/p+v6zb3i0qkRAfchOR+XH1yKPVUPP99mf5xKuEqEMPDwOeCoP852omg
YEJBB4KNs+KhVRgQgGqpgGAXoUIdAYEkEMx6ltt7kuQ/iRK4NM5BIHhoUTOY0f2+Qy5GklISQGSb
YfHXNZHiJ6rafIMRKqgBKMXoJXCatj8Q3R0+wfOoKavGq/KOdybb9mpAWCao4Nw8/v2R/LFzL78L
XwSAi6At4dn//rsKNsaeLPC0Mt1S0p1WPD4UzrZ1Y1GzmVllgEJipCT8/bJvvG94I2OWCQ0B2sDX
1VRxYT6XF6p5PvL+ZZqYiIEVpu/Sn9+4PeAel6EzkFOQ1C476z/rCtWnNlgMuI6PuuOQCtZXMfMt
3Tm9sY/AjdHUEbLab3+/vzdW2mUinEB/gzwzSAp/v24Pw0HIVHDd0GBIO81mObBWppUUcdiXIS6R
dcXSCpjkexTzP58sTHvRtgGluFTgrwfF2oMChW8PnG67Yr2NOdmedLvM7+A7f55IKB5R6YNfg4Li
j2p4Fd2GG0f3PndNuetmm56Qjvc1hMWehAfO+/fH+edrBFsMiwUkLvhcg63/++NEQmi50hTj/BY6
5mGHYJ350CdLc+poxh955pIrQzr1vzbCF44a0JB/owCxTl99R0dl0Zlm4HMF+LEdGjn6Wo603bW9
V+/shz8PW1wKJ9KFs4Q++DW1cUlt1rUMPJoVNt/fhPT8h++G+L4D/Pvy/3iWF/XFvxAkaqXfnyWJ
hcOjxsAyg4l28XFMmkbs86ZFszJFvStA/BvaI/J4pvciDd+8SRSgl1kK3OdfT/U2QrUB/IvNGGl+
VHnaX7NxLI4U4Ow7C+bP/YfGEHw/7HkwDFHw/36TcE3LCEkA7EDVz44qhejvWJpgj5Rq9rNoIsmq
bcuK23QS+TsT4T87LKwbiNQuCzXCCOA1KQqVCDLuCfZcY0zSVyOLlh5zo1XD4b9R4aVNczcemmDN
c8am8KsEWQUGwsPq46e/v+s3DgOAohfYELXD5aj9/TEQLnrnOeao/TiPiMWBsHQXDxOj7zzut64D
PxHI/y5dxh+x7E0MJil42VhT6Wium4Tow5a071k/v3Xo/Pcql1/xn8McCH5nFXxzQMRaeyh2kXDL
Zg46uFzUcoDHt/3598f3pwj/wnwHc+FfYBlTHfr7FSUAQDLBVHOHEXTyjAzMVNR8SIq7CUP2LxZn
8BUAmxiWuczRM2xHlpuhpO3jyKfxqhAUIrq//6I3HwHcDpDcgNYGJ+KrHwQjh7a/kDlkP8yfciKH
q60v4i+ajUXNEBn9HuT91p5FDXSBqsBvgvPI7xfM1mU0SwAwxnvSnhym2TVXW7+/2Cq907a8eakL
6AiSCk6nPyZDSxFczkAR09CFHUIxDWcQDZa6i112+vtjfOt4wLATskPgYsCgX+2LfCRrtzRsBlBV
DEWdsW79uQi+LnCVTi92sUhLjkwbHSC26I5/v/Ybt/mvkhNnBJo0cHZ/f6LhoqCY4PGxs3CrvF03
HT00roByFMKZw98vBW/dN3YmcCuUAig+0Z69BjbTGZkY2oAzXyCyyVwT3zMEJWvMbJEEQ+WjEQS3
2eQiCUcTr+szJPAeKDYzZKlSUfTtIQaV9on0Ofm6bZ4/ScN5XsGbYIzrLeLa1TPTcVkhTXPbjluc
NbZuh6KNjmrN1A9taKoOxqzL93yavK9MMLmoZtvOD1sEcdquzVX6g2nf/4gX38kTsoDSodKz8h8Q
K7PKCkjapUjv6PAdNX38aWLG5JgRKPbZzYWdj1uQ3edLjq4E2zidcyhXef/YphR1q0mQS4WY+Vl0
FeTC0e3c2VKdALlCVIWSEyyMLgrmh7UmH+6GHEAU2KTozlG1ItmrRMg1r/3QmvyIXE64p1Ak1R5E
GVh74iUv0duzqbA1vC0nsdvkNg97zFGmUBMZt/4Ag5DhVKrBAVZThNFqHDfdPBjbyM+gyzZfJzOt
n5HFmUmQNUY1Q/YJ9706tSG7RRQt4jOh9rV3wIZiUhO+rn5HysTH17wbVVrhkOi+T9kiyC0rRPwI
PplG+FZb8KfYKBSaKyyW4EgpBpDP52gqukeLEJhuzyzofNWQTdsLZACirZJkWTf8E919Cj5Yio4I
zqwZfEeAlFkx306BIN0jxBN+05rF3F/UVe3PcioaRKdBu9/sUt/7+V4tkAPCAQwOWocGxlnAGkmb
3BFkv7RXcHib7tqi4LhTUfZXTUbG7DAyLP8dPlDpZ2k78dVBCPsZBMQSKeZw9o8wD+i244gPKt23
cYbZwOA7uMjxtEEXPEwd5gQT4ghv0yjd3L6RhYY5ZBv7qWqEQcYqSLXbeFwURVrX1PAXO4Y4A9UA
5ji1cXGXHopVlgOEOZPqb2FLEIP0MFpxpeMIxDXcRXxolkykVyT1gLhBEEr7aqajUBWzsGE5ZbaI
SL2sc4JcVWBBV0Rw9hMWSUi5UgJoER7oUrozZCUdQnGaqPiaulJnh5xD/lMNSE1iVRLDGvtx9VO/
Hdty8Ow8bVnc1XCrlNmRco4/RojfrlzaZgSGEZ18YImW98hEVks1RGa+6bigj861EfzV19H9k+cY
9e8SBybwEWlcQw9C3pJnVzHjnIKahBYT0fSg8R/CzEKMkJ5sBoutZbjNobB+OEc57FSvUWtPtCqQ
IPKYkYbALzJqFnkYNqNhdrJq/n3Ni60/pZov3yVPphefIaoBbHeXAhhD3rA8bM0W/xJd3t1skW9x
FOVC2yr1hYGevmjSopq0KZ/mhmC5yk0DS8Mz7k8eaxGCy3wdHnijYGnt0RJceTgGF0ckBqOTnGQy
/Zo7zDdAB7cL/AcQONtXZNXzuSgGmlUGhfd0GABHAa8Rw7ie3FDwugQ9P933gvHkDG6C7C+bwn4H
TEzXygGveywRrcFqa0Z3bjLmPhpLwLrd0p5/yT2WSj0hydWcbePFT7Tb25cs1bmu7UgdvpRb5mHp
jzcd1YqVZNwNbC0fl9y6aZ80om/ORATnYYlJ4GOUTEo3e8pcFNc0W6NQgY+RRqeeYsi9X0zPdSUl
ZNE7t8F6e2/iiSCJM0QB6cFcNayeIzlFlZlEB3Z8JNfuTogVXu9zu2623vpptKeWd55fl5N05qqN
oPavRIFcxF2zeGvPkpEB6VDLDERv83CsOJHNK10VIiL+H9E2fnhGh5v+iJkTCBlRwshbMBgSQOl9
kCY8zPg5bs/oBkAMvvN+vIk1LfwRKeYNu8bDh0F9voF5TnalHrrlfmOettc8EMv3GkZx8kdObT5+
bsQw4UzcNk0a5GDnDJ4PxzwzZfEtb5uZfWvibUlawK7WbHDzhD1u8ZL0Gaw1K5eFlTzpNOvKnxvK
RVWzfpsMOUaC+5hU2cYxAK18nMxQWRHFerVBZ2vcFu1k1Of9ERb6s/gKi+RoqBYaWPhBYmt1hmCT
XOkTbzL4dF9zVuLM2sVtuUTPi19j/wm0RA7rsFjG7g6+ie3yo18TkbyQtJuHa4KvCt3Bi7HhvwxF
ovx6UOzC4DmiP9q6BzBnE3frvdhSjb6gBNG6mseYyK42QBzlz7YMyTTBD32R6xOczlt53XunC4z2
WEB+txmX5jNc27JIYflEa3PXOa1ShPs1Xt40QOxBsFnHbKbPLIHfLYD4dLUgkTqqukcy5HPf7GXS
0w7fK71wpuDLAPrpE55bRGvQkZL5nmF+2ZAqzHC3hF1NSJt026G9zKR9GSiET/sumtimdh6AtG+r
rWGOn5a8X8TdMpZW/RzbcHGJdBRL/y7VbssOMfYGiDgR/G/heBMBsel+YmQyN6a2FJHcZ4EOuqkT
no93NvHLcjKI15MY1adWXTMJh9mmKkf49dBdrpXk97ACVLAYjIuwpayalCth5dOJdMWcLpXDcpuG
TZW3YiiKptrGdeYg/tANhlEV0krL/HmcW7wUcNOI6/tq8eWqjr4vO3/qxzVNTpJlc3rupc+gEI9k
2R1UDnpclQ6XYlYSOky7MK5r1CBooGzED1YE29wpcByTKmQjHOgabbe0itYVrlEzEZgvJnTb7ueL
DUcd+IDCVA1UIhwqcQopFnCoHQ+rlzTdaQfHK40Q06Uta8QJjpiP920cQWE9Id9jQrLT5SsZuKgR
PQYz+Sxeh3swwGHSHNa4+yQWML930i4ZOVIwGu/LKW9olUhSrrW1yfIShXix1QAtILI6osadMaOD
nfRkCo+ZVYvkmbrtc3q/DX7+jGm+C7s1JbGp0AtxfzWpMt9qSFpW8DxanbR7eF7A2igvlgH8M57g
30duaL6NGSxWdqq0zXTasjDcIGp07GrqlbxeSByJWw4NwLYPlot7i3MPDw6U2o/ZhVonqpD0OcMH
C/O/3TLpAdOIAv/vbuxWFAdFV4BlZgUw1V1nYMgHAyDEUFRTNM/RP6qfR4zjltKoCqUi01XJC0UP
SNKz5ZHBACOr3DwpVheLxMlslIYPtY7XGcED0botz2pcnD627RjcN5SOSVphwjd0PwVxHRgjiEpw
Rz5DDubvGidofwhNcIFUrpyc/symYYmKQ0B8dgKvN56ZvZ5zN+x13JTkW2xN9EUZ6PcTmN7r7Rw5
41iVg3+NfdV2bbGPkFRPqg1ynhFzH5Ys19OcdaeIZ+10ZZHbxqoY7mjrQxy5KEL9nW2qbiI+hX2O
js5cb4vf/NF7nSwobIt1xFLvlrRGTh4CdOOxBDibjz5ARBNbB7PkjIUz8p1EqEs5ZfHetgZ1WYVu
2jR3OIzj/i5xuegf2mWKp/tNwh9o31FpJPRTzD/BsI8PJzD1inOrB6F2ircqHNMWINtNifd4TIeQ
YW2kqHr3MBP1/YPMN0r3Qml2NXck/CwUaI5eX+rSaWinuz4bzcuAaK65KnSEEkV7DBxA1HVjXjHa
goxaBDp8w65ZvmXQYERVooPKb1RY1LqX0Zj/ytnazHuaOz1e0V4Wv6xNZ1E3ODxvpIHFW93kPWjb
IwrccRdncmhrr8vxyeGYeExnvUDgCOogvtNjO/E75BVQU81rD6cXeAAnooa7SfLoVdvJCuWx/BBG
fN3Os0jwpVVTF/gVvsMGToZiQhW7mObiPlZs+BEsE9rflggYu+3VxUTKGGL7CkeqljtB9ITwi3ac
/2Fq7B9wlrOAIfc0fvJ9D1APO0E8cZXhj645JJk7D0YvKjNLNrN3XQuLMNsgZnCfLxsuP8Mx+QTJ
gSsqjJahtev7cppqMxO0Y/BmK3ezzgZIoT2PHkTbZR3KqhiZdQub5XXjbTS+AJ6bv3KuJViHNlbm
CnuyOJIV1KMvuRgagXn32HUVskP4J2s7qyuQ7MJcl81gogoFXvvPkuvlQHQ5qSqxYLw/h5yN4WZO
FWl3QIGX5Wrwq/pmaRnwgyEaBOmVCuZOS4pTYOxkuR50YexwlbdFOPcGb+tRciZuYouTcb+ZJMRX
2Jp8OgPtkGOVamSK3Lg16PnIUowQDr2eEPVAyjbXKBwWS/dLgaT7z3Pi+ulz7KJ8qmDFNnWf3Ejy
ckeCTLuq7yYNi5KJlhwUJ718bcgAfgc6n65Nd6NbVbHzJeo74NcJClyYSSThYLvBsSthaN/vRiUi
8xmmmhurmqLlnxOcrfDcGBr7Me0W8SXqg3thIdWf9FZMd9uowleMt7rhzHB0+Kq1WMl1MmZ2PHIp
po+FWDgg0BYPb4Lfz/KVrAV1FTWgeLtcs09a5KU9NctcfmN8CfMxa7hNH0vTpdleb0n6nZPY53XZ
TRk74xjHkZq1qFRN6If4JiukvBE5iqoKHwoGlqtW0aMd0bCfYH8T0zvhzDKfHOLPccgUXE63wxzW
/uRS1cUfx7Aq86GPUe/eKNv6Yzf6ToEwYMkV3qT/ngZt1TEl0k0fRhSm9CZd0/WXADXT1GaAJLhK
2cWLrGdylrtVdsjAWzIQX25FO0B0HsMuMb7nCSM9HOYy9iOKfPk8IFduOQPMaJPKdcMU3a4Ijjq7
tme8zkjK7NHOlKMUW7LhONLJNadWRu0HYkfnr/MpWdxpZjE/CEAyy83kuuyc21hmu8YlIboe8XQQ
N35x24P1fTydMXzNu3MzUfpMGz2guKBLD0a9YfQljgIC1RYJ4LYiC5DEi+pnAEYw06TH1UFEraDK
RlMhEWj6eXVcdwimwRrtVMSTvU5i9QjeKJ12+GaSa2206WpXUIQmpBoXrmDnYX4mI+Go2vjSpuBD
D+2K0nZJv2Te9+M5MQpeRTw39AoSj67YWfS+9IOfV3YwScH4MQtjMlTGhG7ZW4QsusqOWEw1TlAc
bqj//Pc4Fe1US21JVLGGtT9lZ7Zmv+a5v2odfNx8NcQNBXaMyFZ/M0guTZWuC6Ai2rYZPiiym+Qh
2kCpOKLJW+A8yUgQTlbxhMQhxO8weZdkpPcn5KYASYtg947DBLIsc8lWHq6T0GXXWzcWURUBq44f
OjnrcADolWQHi9H6C/Vlsu10B9vOQwSkoLlKumkJNbi3MCLhSdv9nDgs8SsYBpL4iG2dxEeLGmU8
+RROsOe0CVt73W3+klgDPVZaDQvMktEDEsF2DO9InzQVxXHdKASUOHViSCvgnJQdGr4KvQOLPw63
MNe0y34qZbJ+WgjqxH3Az9mjZoV+vQGHQu6sor0A/oZGB3u0bDKYmUXATmZcWlctKYqnJuZTUbWi
GUXVyBVICxONhtyonzjZJbDBv28JMuyrHnJtc5+KrTj10dCZGrhV/AGH+PAZJAeRVolPp2+CpOMV
WxOQcMnYRv1ZOdSJMGvMXF53fUgfO2im/sGvvaRJ9MinP3bAKL7AAoQ+j9h99jgkWg97+OJkL1O5
tbqi1JnbJcXH6ZdbovQjDK7jeQ8mfne3NpYFdCQ5sB9AaNs/EPqkSAy1PhE71yVRe0MMHlYlrHRn
JeksYY2ZxA9r10fkJAwi2G4yTAPWGg7P+fUE9Ulfy6kt1QF8NvrIRmJK8I6TzlR5TrhB0/fvuw2u
JD+A0in1FFis5vsiRbLlXq9p4/ZpOrOhXk08P2U4JH4Gi0p1B1OxMTvTYbYfIwOX870C873cM3xu
Ypz+zN54aBOx8rFPjr0vB/JRTv36LSSFk/UyCKoPceqGi1wrDfeLVvNwtlA6LhW+n/TTGGehqdm4
Cn6iW8ofQiI9tlNEUCM7EulaWgETJbiEQqUjZgFVAV1846s1LJritTZ4bSsPxT0YzcAOsXyWpBo0
iCz1BnrlyVmY1VSJAl1+76coMnXaQ7SCamyd4N7Qy+2rBeFW7To+uL5qC9kCNhwX8Qhjet7DhAsF
9AkOxMBx+mzuHxYFUdsBaK15NlkPahnIiIvZQceE+WYrDPuB3safC4L+sQKWoI5jmwB7KJdBrt+W
MtHzQc4RVddT1hjyNSAz8Fdp2oXv5kGkN9wM6gcDMNzvu82lH9eVt+eQ8GbYo2TI2ipzAjmzDBDi
L9oDPNuL1cD82ujZwZ1i4pjGV3j7/fpoZOLDYYGAydYBJ8U5RTE97KEsTJ9LLj0GdoLMn0o6+Uef
49MzbMCJdrox8bPchE2vRq+GB785Hj3mKArWA4kchpsbtALmiInnfD9AnTBUOFqnexLQPO5TbaYz
wxAw2fmAGvI282M4OpgAok8I8TDuE9EtLwm4z/MZ9qzDnRpmPlVFky32GJN5ODEvk/ZqvBBI0ORk
owTYNUiUTvhGQBnN3fhjA5i+AXI2Y7KzC0U577iD3GrMw8LrLWH+hSGsdah6VtAPJG8F+kHPoluN
GMplXySl/4radOh20YLWrS5Q4w87WBr5z6rk2Qc4G3bjsemL9KNhKcA6m+ddQPbDVgIGlqz7utr2
8qqTkO1z4qcvl7GH2KkwdSnUgmt4mNIRLRw8LGC9GyIubDWHRn+AxBWppaMrVmwENRYH5lLu7myu
ywZUirDsQ7fm893KCCqmhun+FmXN1tZz2ya29kXu4qoEdP4sG4SZfep1P+IxIRZpforQgH2B8SsL
O0WRvnyntna9SWEIk2E3QFze4chTKa165GX8GiTGbMdtM+oOirE8YBqAWI172uZYcACbVdUl3aWY
bpyWx2aa5z1KOdDtEjoi+DaBc/fTAkbZdJ01LT/N+KI8yTAlNzK5xJclbJVgCI8lDw+kFAkkOYh1
qjzwTBgPRUQlt81Ksm8ABzN1Rh+f3QYt8+bkgobMEuov+g9o8v03jhMLKDY0bjdbPLSyQsE1fxpo
OxDMcIi7zZ0k2PoI5oDT8KZTuktH1s41403UQVkxYn9iq5ZuXxDcC4BXX9xsrCnSfQyzcZCbkZt8
H2cZ8ImtXAcNnsLMogqIU0qqRLDwrEyGykJvG3gEnFDMY2biOMzt0xDvmlippgLqgc2DTgsYKGpO
mP4WFHEsKB8wyDhn3aYiYKgh6U4Aqe0TvtEkrvsNdNV9LoJtb/J4xnfHo27Td0Aot+7GyhLtD3yH
E3Ue40bQOuuS7Z53Yfyn0wWkMjZDjCpliEK8S+cOjw3edC3Z9WoZwq0f6fhiM1Rgn4YxX74Ots2y
x4HSGaGCS7bGNwyJsFebT1u7d0iKwY7itE2BpU75j6Evm7jC0EyKW6Eid7vMM+YosynXz0nTFh0Q
SJjpIQU+FJWBwORa5YBr63EU/k7yzq5Pxi4t28NAwkxVShuFyQ3iaK4a34vhY7mVyXp5rTn8+p2T
X2ihR3G26ITJnsLB/1l7b7FiEe9TfqMGYBzylaLmk3MDe4EYFT+6HeEbWMFT0PN6lX6Vde4pVyc9
+sJfD6yfHjYs0O2KKsU/MuTcpc+THAu9ExhB+y+56swVXAdBgAkRHcluNIkHPmdNiWxJnPkL6iXc
Ck6UAVb8UI6Q8sQBE5PTNBNKbocWHITbC5T4Ne9o7mERkaMssWpOQr1NkXG1s5nd9oR09B+6LjOp
YlJOc8W91e1BO0zT6pBS8wmQTklOS7+Zb/GEccadoqP5kS9Rd78MlkK5B2prsluSDcLOPvZO7Yq2
1A8YxEOpVTSiPG9wDkue+6zFMCmmsNSqYW9RlC8eU7T+BETZ2xvW5vPTMGJq9m1O17XbqXiROOjz
casHdAEb+j804JUNPs+ukxL76dRYRH7ftEFlCrAjhIXnDQ7dw/MshGkrFDFaYMATAKfOaPDKXS8s
bfEUiw1gdt7fucyl00PpFvkL6eEpUrFA8MJpOjbEnBbMCdUJaaW4IXz3Zzwa0MiyE+gnxbaTJmtP
G+GprEu4W11GSJxfY+SToR9op/IWFjp5C75Z2cEKodT6F03RcdR0mpH6moc1DxcVinyAEMff624w
fqdgeMjxBVVIvcgxogL6jUN1rRsmk9OF+QX/f1Ws7QeMXOFXhqE5/x6hY4dJx1gQTHeX3IQdy2Nz
1yKq01QibsNXjH8xIkRwaMYruJGiUgGfFDXrxYDyWuZW0tOs+u4lZyVOjrELzfd5lHzco+fGP3Yg
9sIIF9q8UKkV6PmhGxn/EfLR/ExbjWLb9XGLOn3KHlK4Peo7DdOU9TArSvYoJ4k46FZPy0NmnTrF
qO8C0Mchk5UQ6JgOwN4zdcS9FAmgr3F7ohZM6UeN/lsfrXfkUzksG8yGrC7jI7y8tTr38Iifqz4S
/gPD1KXbL0mQYFq3fHPwKgloWYAmLRECzmKcg2Ge4+0z3bzGMLGcPJpTNkAM4BEt7neh8NHjKnzx
ddUi7nbh3/UxQQQy1B7EaszAg4t7+JMn5efIBBFjkjEP36eYww5aEglppxij/GjZ3LU1/mT31Gii
46dyQtBI5ZJ5mA+l0XSGmVCxAeFZKcYIPXLY8gPGZWkHmD+CMMKBphWqTHI1XWH8BFdEZIl5c2Cq
TaO6b2Sz3XLYbt4HuoGKg8Mp+jXNxXAzgOy9HoeoQ3pcn/t83+FIuUCRox7AWcE2FyXEVjtlXNLB
m4wCwlLrwm76jClypiqW3R6RQJO6RevZrBX6fTTydPw/js5jO04kCsNPxDnksAU6S2rl4A3HsuyC
AopchKefr2c7wVa3oOreP/plCpu3tOeoDKGfbVZTuOrQ1s1OcwkAIAsDYI5cud+945SwvqEa212u
7I5NZbLbOla6Xb5IXRi49xanOiD7FBvHa+0Wx6gQcji78Jt8D9btga3aRaS+YPQ6eahvi8QJZvCx
oclILAJHIYWATDHlkq1m+w2ZGHm0xGWTR/SpcUGhJHE2XnpD4fzZVd3UPnRlAR+JtiQPYxaT9ov5
Wa4xi3rlx1bASJYq9KjPqqDr9iLngC3IGDz6HIjgdvaYcOo+3VQwyzvP69p6F4ksBEDxFnGJIqNc
7wxKIO+aYcYR1Y82FJ675Dj4B9FNzZFrynxr7Nr869krFRX5TaEKktPUNIFXVsnzZmRLmfyfr7Ub
hDPsM10q9bWoiiFel575MIyiRv++KOy2rt1b4KvGOvRxiG97jQPqZE4khcAsuLNXuTGazfylLNzK
2o9TBpfFeDNdoLLn/DBYLrTdZgn+azGgwzktiHgNxPXu2MYbCdA9DOeqnwVk1JBUtZj4B5mGi3c2
ohDXOpDFnpl5JhvXpOsuZs+aT9FaekECzVZ2t8yO7VmXiPpTgSMoPFY5DoxTQSbUewc/eZ63cW2S
Bq5eMDJNc7VfW2UYccUycSu1sNq3GlzlXW3rRoTafJMo6NCvxjQrBiKIcJHL7mxAUL90jE3uG9vg
0D66ztIFf8Hdc2QCQQF5UwMILWk15xYYD1pEpl4xN9/l1A8tPtsBzxp+luyU1ZLkuGEt3eLkWMuw
pug4OathzbP1n29s/IeaJegFpUbFvO4MmxMj/jFZjboo2hdh7gWcp/VqH6uqLV+k6IpfYoJHJqul
EQgWrEhvODuV/AunYUEwbHBxBcf5Eg77dWtHOwUrQAjBPI5sEa7KJ9czGqOLWnuK8QJKQFBI1R6a
It207TebAqPAFgbVnwbeTMdLAQq1s2pLb5e1LJ3dSr+7xuhid6mH6L09sWtMw64SOAtSugj9s+3e
1Ac65yxPkF+s3HBevsCUt54yk6pxt/7arIRDgI3RMxc3LUdbV6E5OOqp4bwOe189oubp3CfT5vf0
y2+3ajtOnOVhPJg6919k2NoBTjMJhb2Q1pI/wHtw1sEsA8LZg2tHWH0JWosFMBdvq18pYJbamkHe
Kucd5oirvx6l6N/9mWP/o3KLihX0dudzvztrMkXj8IrUPyt3t0isPOVrbj+6eQqm+0KZtjyBssD6
1/9/lM0MK5dfMLPOkygcxAZLu8mPtV3zLi7rBc9d1ApJ5m5RSAcT9taeloWR5ya1LsPE7jKiXQaC
Vz5doAyeLMQhdbJQ+6H2Vu1yVQX8y9/d7HkzqHpovvrNUvyYay5FjOjE/G6GwM8vWd/RMwd55497
a23b17lf679hW/XbjlQnOd+1Uz1F9JqFHTmhTk4s7zaRDHy2rEH8q40hzBOyowlyxMxoPrMDoT8f
wbsF3z1LlrZDlFjSs0bu74EjPVEUncw7IuHEnwlp1OuIkn7mA0jLT0O3A4bsXdew0z5SYv7VBkPz
QlV9hEhpG0S1p5/aRleQF35aN8TTkyLSdYQSmVaPfmDropHyPHfLi7uhCuwlliVZW6kjBsD7Dmjy
bkMIgLJoXbx/XaCJ+SV6vXujx60nnKQP15faby0r5u5xYK5L4hTvtpYjMQ220aekFHg4u+/6AYh/
6BYj2LUkWs6/Jq1MN9Gyn8x76Her27mK6LadbWTVNRyUvYBUVdxi2TBt+smfDd9P+36du7NcDEaG
vuzdez9zpnVH1NWYp9siI3PH8daacR56dNF00DW7Jmz7LR1zJG43fHa9U+Fg+Xu9asvFCtW1604Z
0vfh+dbq3dDIA4EIJr7zckYB+JQVQcSBPbX+JWNOeMkcF8GXEyFb1eA0GE6yzp/3UdQHV8aQ5gvC
y+kfwqGUx9G0l/nYdPzRhGNU5YPlNpoMs65tr4Yqg3/+VjElQLiGag8P7157Rt8vyILGi/HHILAh
CJyg0K5dgjD2cgQQp8wFYTIEkdZ/Syff1liiDoEdndulTJkykb4MGxRIWw9uses6pU0SY0nz8kwh
QwgPk5UpRnfDDGq2SL93FN1yX9OkMzKJVpA1O+XVAgUYdP5zh9nIS8bZGX6ylWPsIkfkGWlmVZZO
29smySorJwbrTBTXaVjq/rUo0fvdGTTwvd5EpVscuut29EGVhy/W2eEbqrZ2HsYqW+oU1Uzm7Qwm
17utgUdNrNnY7ophWdwYPUTkxTn4/nRHMFT/knseXWI8yRxB6+hx/FHJ2z40m09VKfqLtYr1vNa/
/HryyjP3mfc9Z1PxsBKg8xoNnU/a+OqhdkcuUb6R76+zxDVBXFEymeEjGL873uc+F0/c9nlEVt/k
65+tcIHkSegR27Gy8/J+NWWBSgouH2CjH5BDhF0VnhnSnTzNLRiQdPVF/TprCrH3KKJ78ypzzcnD
Ltn/qHWR17rPDB5JxWmfjFlV7q2RRhYIRJDYj1XV4xBrgy5n9PDZ+tDM29z/8ZptuU62o8MDw31m
7cZs1BEaRiP6tbWlx0JI3j+oEqoi60/goBXcldppDreuDPxptZMz+s1RlCccRfNwkY5YRtgDYu4S
7RfOtTW86TfX7rzSGeM0y84ereZDyK1EfzSQ73lUkbmIc1tOA4xnV0cPVjv5brJmIdQyQWCVfRTR
qN7YvWso6aUQVw6BLkhzNL7f7RrIL0cLwPgbOPbh1l3+KrPGCRIBZsRnJruHh7Esw30W0jOxCzZT
vFVm3pAWOSI5Qj1UZQKRXMOBKpahe4b6iOJspjgYJengAD4NqFoZH8L8s5qKatiVYdS+ZkXGoYBi
wHtEHIuQy+LzPdWDF3kcFULW8dR37nA/1Yb4AmCldNcsioZg0ajlmPVFOZwdd1vWZGkKUh0JzFv+
guph3CSyf6uSSUJw74hEIzzW6vyov+0igflcTlVjI1dbrJzgdKN+2KLS+ZzwV9hnHVrzmaXN5k7j
VtEH292c7akE/Potw3UxknYK2CpYM4W/LyYdvG8kRsuHpdhswQZbqS9vNYJpt/h8JZyxxcZWUgyN
uQvWYAT4ySs5HeUUNVhohSNOYNFS7ZXly4vvoDyGE6+4Uqt1BeXftsr+bSxuZBxEVQk+TtTZ9xKQ
2eApnfs23fLQ4e9ZbftzHZzKP6Drn482S8Bt3e+7x3A27Hw3eB5PZogI64uUOGDRWTgK6XiVPxd9
IETSTZP3p/YDFEc11XxvVq2sl6I0tIFKzifcZ46olk26gNFjb9Sj9xXosfpTFJZ+JyMD97nf8PUy
pxkbCJaMdDx5wfZPIzWZDrbfGWxtanLuKjSDnwUqvm4/Q+MEqDtutDOk3ISXke7sFoE3U1uh3HZN
EGcJxmLVVpcxC2aV9IMt39zMsdZkJk3GOGz1jfKn+0c/1Wij4E6yoHpHweM2qBEsvii78D0oY/aI
x8IbBVWuRTT/1qbktCHBKbzLTBSW+3mdwzkGqxVfWTmZqGgNzyJtyqnqNTYkzDvDI7FSrShauQMj
rT9rhIxIs0arom/IbUicGW65OkcA0oFT3hpsUEMpnjIea8TlhQFQMfQqRNLi+oqM68mxj/lkmerY
Wd5y9aE0ZDIi9glislMWGRM00/e3OJFAx8JbIV1MF+D1MSgz4xm5FKIMMYzyTWs4OhVrttYzSQml
Ql81F4ieMXSzMjEqQhwZrXsgytpd07EPoo4/UCCnQ//QbHGDiHiM8z5r94D/PYRhtOYuu4QW+ldE
BtUf6WbBX/RAwcXpPYBka2auR6dT+FEaRlM+7oSz2PYh4Dt4DaLCdneI4KbTRFrO+EDTVvln7ozc
fECM4enz0CzVdM2tNnyC72xU0urefpQzGWRn3Vj1L4XoG8mVa9IdVxvz9ECBoT/H5eQUd4hMxo4C
+Np4hyHM0R0jVE/s1uemsOe6empaI/ieSc6N/iA2dMa9RHXuwmfO8h7BPOBjO7nRT6NDYCUHZdmu
x1JK9YddNkUS6tE1juWq5YZ+dd3U2RuzZTnUg1XXaY+60L2DDMkepxD+f7/0qgWGd0Rm7pdBQu4b
XVdSW+AUwEFsrS8m+tdqz2Lh7/s1N5f9rYsEh8jWhhrF2gSxWEK6qd0SIgV51t20fImh0dfJD0W7
n7KpgyDw+y7DSWjCppee64IEaMPpCRC0vYuYkf7F5hA1hP1XnD7vs3LL/ptYd+65te6kkW7I2sp7
J1xV9+zVxbzEZsuwgHBfl1Y8lcuU+h1L7q0Ap7Bif4TRJv0b3cUee20AE9N61YMIb+2eiOLMPW0p
Nj6IaVwvQmmOehIhkIb1TS1+CozRPkM38MyF58LZqVlxFkLAtja6444rnPD3aiV12+u+ZzvEc5Q1
c+8mPoZ1QJ9QTzm3Rld2b9ZoA+uwqMIuzjevAVLybqwPVNY15TGj8fpZ0L1b3vVuMSlmajlf0Li0
7ysh6pe1Eo4FYFVwrJkdlkgoqXVerNR15tDaGW0UuPfhNJvqMFrTrI5tU5hrqkYmYZAmgODYohWJ
Cxv33LHzkHFjMHZKhFmNVX6zFLmYi3prHnZWgfYFKX5OzypKy/ziVQacUB7kkichdJb7WpHjtkOI
pnZm4TcN627Y8qNUS//lDit6n1bXzSmyW1hlngj48JnfxvA0tAIhZl+57X3UclvEwlhzP0Y42mfX
UFsFgqFsdaPHPKLmZldO9BLcB5pdKKG8I3JOYyVqxbjhVzrNF59ttES8dAfd3DQHNtjpyZtc9GnC
xXAdW1lo9yeOrWFkVWuav2EAsIXofhw5yLcoVImHminbexQaoTupzMY6TaATtD6EnCSaJrDXvqjK
nyCAJ9tRlsbLG3TD9GkAszuchix8MSpMse4bpGY00rWSLKvS0tWbXeRzvq9Lx7TIWeRy3Rl560FM
d3rmplGCdnhftuH7hnKCgTzyc9APuSDtn9ENsE80CHML5LlAZtkE/5+HZpmuOqu9ZPZWfSXloV12
uNOLPtm2aYUg0KOq7hXkURsXkS2btNyohY03vveF97pclxTyFS3GaPjGQXOq6f1AUU6+zzf3pjFY
5uzBXXQLOm20eRZ35qw/iLjun+amH1kbKTotkhbpvQdliVEm9uqyWBKnnOrtNPM0A+bWa/bp8Vc+
Ok4wvtQDXVE7xRcBYxhohMZ9FfTt2QEpuQfJmsgUdW8JCzZXx7Wft1Luw7wNiPFfiwULDurHPhGL
acr05uOHNuXU/A4wDTg7vx3nkiBnW7KOTwt9OWFD6WxcuA3i2cjlUEBk2GWs2BpRVIcGZyJuppYv
hi6C/jRlnnmn7CkEWrNwMg7oHsEOvMbxL2aACQtvwyyf6WwfYNgCNVyWUge81KBU32VmNv4eAJp/
l5VcqgngxPgyMndksTNGxRVAwQt3xeI55TXw2ullVo65fEgnF/ZppHoy+lbaX07V4PQGZH2Wmz8r
TFn/oHoisVLU7y6R91ZZjYfMXsqDjVhf/rXop/L/ma25NDHCAAJSpT1YNIaHnflIJQJAXbsN3svW
O3X97rMm98CxRX971LfbI9OuNdC70YcHfkpnPeKEmM6VUwv/6DuVjcg22OqdBSK27HDp1hXcE/mM
J4HNaeHz9LDtGaDdpxCKs8VAWf9PCdf8IXMQ8RH5vP41w8ME1L4KHIwSqCk6TDOwdjKRQTNC01YT
MnJTuh+gZ1a/a4lTX6BhtfcTjS12EmSTqKctBNFfY9uav7K+j/z7vtLb9DFz0X1yjWxR6vrE1iWo
OUQLqVP73zhjgGn72euLB83GKnbS6qo1ofLbCPm1lPPRbaGLUETlpZ+qrgP3UENrvvQ5HOeBHwYl
JAtL+1EhCR5S0Fx72Nm0Mckdi0D1d8CuKP8ZfqZ+SoWC4yCHwBnThsLgZ6+AbZP9xv7vAJt4I1Rz
vr6bPNYUBhdUOCdRtG1Xicx3PfN2d+17sQSIuOJZN/oXMEk3HlwI8oUF1R2pIsTYM75Vk7Dl89h6
ZOpPno+23t2i+ndWu9ad089ARGXA4JrWIcnwmZhBk63VtNYLEsRqS+RWTc9joDB6cHfOZ+VqRTi/
USORhDHkXe0jlxPZmSrOnn4a/cfcrxak7IYI7wenGcPbAzPC9Jj+JstEOH2Uf9ZyFTJmhKSNAfbG
Il+o4LdBFpS4FEgK+9Oogw4t++CzEGShYg6lLKtnTG7rdU4NF4dKHE5WvzKxOMwW/BD24wK7NB50
YS6vvFy9Pko5SvMguPiOMGUIqcZutO+JObXWbw19kO34khGKuqRTo3WapvYuKgk2Sa2Afei0YDV0
UfxQaxsvzWKjFpPWtv0eXUoIrzYVV9lBw9K5d+1Sh/tKatva20Sl/sy41e+BmhBjLyBAO0/emB6+
XhPSOJj/P4qlzsGam+nfaIbbW9kjZY2tfipeXPKu5tSshv5qrO7aHJRfAf8pY65J4/UEGJ2z8aLT
4o1eIKWLvlmS0nI99a2CoQODtLrsHyBLibnE7nS57wYcI0lZ8JAx4ZTiM69MSDRm1jlKarWBt8gA
3DkRDYKV87yCE031AEq7WNKEZmjB5dkLZV0dJVyW89gb83bFZIG7bB799VKxo3Mlm2POrT2Y+Rhv
uKyZ1twaM2UBmug/LBqTB247DoSws81nhBFLlVrczsG9bnvVnVYaLLGWuTySO/ar5cpMKstYFuDG
LNa4EcF+yTlGwxU5U4r+1nRTktsCOy1HoV9Dych8tsqcRcmZjezScl+eTMefPtohg5NzaB3Bxy9r
BGhjyEmxzwzb/Jh7RrS4lt304uHKe8QJD36idFZ9GaPOXk0gZHC4dSybpOt68QO2xzZVjsSQvJnM
BH9MB3QV6I5JHsq1Wh+7bdU89CXmmENoKtNPS+6mJ2AXD3h7wr57CMPMe1sdqYy3SDoZ43AdhB9N
026fDXMjKoutYOrS3kJoh6kIWDa0ibSwt+rhoeJBrXaBwALJXjb7xZ0QwwpnxM8EKEFh6RmUxDP3
7hSa01vl1YE4mdUobr+fOscyki8OAyyTHaSI51Di3AXFC2BkVhxJlci/sMeYCzic6uEPPSxLe84I
pa6qNr0HunMK9KNEFb7WpTI++dWoNUEmV781N043aRwR/NXUJP9repPxfnJax0vHLeyrn0mN0rud
oPbcQBq35ltvU8J3Rtu8qRf4d09w8owh2I0knuqn582Eqcv8jvFX5haDWmnaCXFkGkHWatAYr8Oy
vGSBdpZnpLfOeepJayQ4DmXBUanW6I72ABDP9BpO7h4UoUAxPqMYgkqVEYx0736PplNxz5CWRaRb
Po+PBCDh8pTY0l+HwjT/OINYz4OwSkDNCu4cieC2PGL9bZ+Qq4kGWIN8mSc3d7u3orGN96mueieZ
mDuu1mAa2bEdDOMejWc2vtkK311KUKk+0nsPiG3UWj4zJTodvz6h7RiDt3kJuyZAlhvxBMU26BOR
Ad5iHoN6CpqDU4i1O7hrp5edkBPy0LAdPfkY0VNafDlN1EdXgIFF3/c9w2XaLv4hMkjzGCf7l7tJ
+wVaxxyYuYfVO+SZaRfHAWNDcyO77H+UamRgqK0cn4DHyvyIqLG4luum80fAhzCPi82f/5Lvz/GU
41ZfjJiYvmLau4UVNOB0qtiSIQu4oZXCHZa0buEGh3UBaDp6tRe0u2p13EM9Upa+zwV9Gl820ZE5
IVmyh3OWaMfAt4AC0mkNcXmjcGBFTNe5yctT1U7dX45u8bo5o6F3ViWhqlpnwCcjaWf+ZzCFX5DN
r/OlCdh6E7eYCXmbrM3ZzXbrlWlXhzLcb0RA4qZYQOyrku+VxhRuYM9baw3NW1sYXa3Mck441YsP
NCRhickyhCtkAMq6V2M11DeeDeifFmCUYIB1ah2MIj0+z6JpmkslOouUppFCw8M84NV+J617HqHC
wLDh7pvCZ4j3XAblakUeVLu0pyC4G/8I0POFlV2V6MsxLQOP2wbiRDwGSHI7y+ZH6Zew2FNM0Hoo
r3UkwMpMfFqMo9MnxGL1y+ESsHjAWKgRIUux9zpicW8KgeAVGiJ/WDDl5LGqOrc5hF6L+Fb7mwP1
HbbuncVk/s9WwWrttxB+Ie4IivkzsN7nJ8i58q9deKgShdb6m0OkXdDYM4busck1vwurCEJ8Lhw6
MR43u4/XDUNsWrEX4uTxVAax7EbBL2yyNbkgRR1aMEl18x0EeKZ78NYgkQx8l0yMIZVovdv/YRRA
Q9bMrheRcqEadXJQSjwrSup5Katl8cApy+afnszwy52wPBCMBKlri4X3PjJcbsZ2GNrw0K8mklbh
q+UbWlt2R8Rz/gP+82K9biPSkyPLPAQjofPbhItyNH/wnQGO4VMQ59rES4IQ0qqqZMmdxdphYMWU
GYx+eLFA36p9tUVYDUkgQOPnWqH9t92s4GPq2+kBnhaIXIVKv428xzVvuV9fMMMgdlMTLilZO3AW
5loW13lwXHO/DsLlKBE9SvsccffZ8LhxUtrC+isJ4e13WFjuv7Xtysu24geALnMbGD1Mj/8odnNe
HfZS2FJqj4x9EYyUb5UalNF21FaneiL/G72iQHzDD8hui2Rie+St7v+geCT+f1AwUcfSav0jAwBB
CqoxcCMZg0KHSFqkTPPOsb2viDVqSqXwlJ24KsrXozNutj7NVanOyjOLPBGGCtwj3HdTJ4KoQeIj
GnMbPj3aMKwTcnJ4d9INasRLCOYGpCA8+PEcqOWOLa+IzhYr0nCvkSA/NYtb+yQR1AX3echsuwtN
IvliKfV678w3CMaScxSk8+C6/CFGoMpfxYaP5QAwzmMelpbRP5NJ5DaJm8nokhvGDXDLfHn16FP8
ayIiMfnfi+Bi5qH4xSYQbXEwZ5V/IqpNVZe2As1+torOKE5q64stzVD0I3BVygIiwuYSSNmWj305
SysGpml+1VEE7eQqBYs4WzQQ7kZh6TwtcZs/YALFrsha6WLW9uflDo8l3HvA4GHHrV1PSFKngGDK
oazdJbWtpfS4NCkrTdph0nd2NhQ/dji6zVeQL9bvBV5IydSsu0zt8B7lDyHwVnWYmzVC1UcBQpSM
HNRXxBiO/Yf3qc4udd7YD5yTOYdz483jXcOBgKGx4vNZdxXQmnMuCaKSJw9O8Drno/4doEb6Mdkl
n0eyFd3dssnhMxwKoXe5O6r5WSH4TnNst7j2O1oXVTgF0ZmyTHE0m3qG9RR9vitssoLTAEW12DuZ
G9YnMFfV0bodcfry8/cL49Zcvk3RYI7XqizkJeDZWeGtOrCGTFN7cZgAgQmMqsoqsVDU48kjEP7d
mm/CR5To0ZsK8fHG/hx0v4TO3RsHLSkda3xq8JIIFrmIXa8UvxsFJYN6AuyTPg3oipRLZXlppM/7
VUjsmLHBudafMpnpT4959VFYVcP04Nrzj2f18+siKd9gyJycfYRF65fsi6FOEY8ZR1MN5e+wH1nI
S0eNMWyWTYY60mUnzSGx9T5zi7xJKW82P1E8Nb8NTw4XnoiOGzGXwXPdFmZ2sSk+uBBrsjgnEZLG
vUc5iyWSmKDpmTTkdksx7mFIackTyS5sT0hughrCP14hHoa4t/3JYQ9qvC9IuSg/Wjz2XIFlUL8D
Iw36TiDPq/Y+RaOauEdT/WNw9xyKCiLb5JaySZ3H7RC6x54NCBvd0DVYQuxF2ImUN7VaU0irviN9
Ts/7MhodGFxVNU81LCTQkCVDZP1L5m33SjJCM89MvnNSnR01TC12me1XD6BiNweWvSezK2QvhoNA
HJfVXVJi96W1sxxXXJ6rbZzmmQFlN4/QU7EJPoKigMIKgib03LBtkZTUX0Z9E4TbNrcNSdJDgJwq
wwaGPlNeKZWFy3Lk0hNFM2ua0moaOvfkcm/ctRW5LzGRc/2veR6q12xQa32uVrVehzKbHpiDISsd
116RTQ5ud5ehG8VibWQDQ7hjTFcbp7+Nr8rTl0E10faO+397CMyxzVn9bZTTDLM9gNsWYiTnlXhe
AoKQ9oa/kQXMtxIGRLxwCp1lyG1/8Ma6mvcGVCOXLUI6uSPHoL7S+ctLy9XnPrMru+qYtaSakMHV
qc++yoLLZnHcxwy29XvnyPpeE7vcpKLKxj1bWIiRDZDnxKCLgqlsGpL0aS8L9x5juM+C2/jQ1kHQ
bT9t46KaaDevS8ciyx4INBnFHVChl8ukr82Ij9Xpd6MU3rnF5M23CoV2WKrV1bsBEeEUN8ClAPNF
YNc/9kzBwGWSGN50bBTu0nxURKz8qTsH9ZgxWouNp53I+1m73hKrxmmCPSMdw48kRKCMySbsoMvK
FV0iBL0ldrXOzEtj+TerEEY/iaDecJAh3FSPSbkgO8cDZ7ugtCNJg3HfLquXBjcYBmDGzfDP4VPf
4g4l0vhgrGhFrm0Z+N/t2Dpo9BkQ+t3mLpH5wQ3XhueF4r0N6pzDN86XpscetvgGeghPbme/hI9R
sTHr0di3HRNhOpodJ7hC05mYePtFEiFfxD7M3ZgsRagfwMsjXqyOuW7fl/hUbwnmi3NBTkW5OOBA
h+SwkP1P5k+jeEM5mg97j+coS8amI10ohN3C3F9OPc5bDIT545TZ7TMyIo0fll0wTMjqiP648xSW
p6DJ9U+9rPn9FGqfUJ+29q6G43n275IcJNTROUqVuIXdmNLb0M5SkJcYD3u9+jOJAfPNRbYK/8k3
qQLgUjdagFB7GoanusQ9z1+msI2F/lIMu7Do3OfsZoVl4jbdescO6+JOHpBm4GDKG/MJcQXSOG2K
5uHmOzotNVIPoJUahKPuc+xNXVR0A6u3CooDYxO+BsdfX/yWfNRfq8ABpnUU1o9r4+bqlGd5r/7O
Bqh/jIUCcr+Bpx6O6HODe/TsI8xYZ+NtiIDVgIGyiDe/Rjr4BPvPYNPbE7k/PoE8H32AeyR2Vm99
BQt3n/qpX74LWNAvP9ta58Ep5UaYDRsw4EyraqaAoPpnCbH+NeFwsnjcpuGl5Ae6oSKwv2mZ405k
FyvMz6EJMtuJqWgJeTUln1ZDmbV1BFE6Nh6ifeYk6FvijhNJZAaMBEjGzhKUB+WIdsc9ziHzLDbf
KpoDZ0afnzlKbo1wiJj9nY2OkFvTdLZvNEV6SylgDsNzWQJBJq7bL5eu5v7alXYpOsKp7MZ58asu
78+hyqbfDcwHXigCVd5vjtaCKIVieeBEZN4KCi7nfZ/XwM79wLZO2gY6ix1qq7z+lRstZ+5kyj46
yWG2nvKV2MWjxXsjYrGW+sGYonVKIqIXWDK8gcl/6PpJJ+z1WEfhBGasmxbhw2j9G/XXyokcjOuo
9Mado+iqIspb4Avjk2TAX7Yv7kZEX18BhAakQJGTPO6OQR6lgqyUIpGlXB4bGgM+jHrdhtfR4Qnh
KeWNRxXa1tMbC7ycPgIfaToW2G18M4jp+QDquXn3u7x5zETJp4Emne5I5ugo0aGqrI0jNXov5BKS
QTAXcuNWYLlHD4nxIEwiaYbXyBp7DOALal8Nb1A0w50bOCFKDUuMj04W+P3eIqPigzJK/zdft+Md
3WwzWdgHfKt7sy8X/4jEVp4t2kebxBk8C9AMcIBgqBG1b7JRMw8Bztob3kfVwjqsm5A/dvX9Nbx0
zTrfNUJ0w3kusgAGLSQmJgFECoFGQB6wwPJPgIjg6Js9PgBcQpruqSLBAjLh4irNbU6ZYInuyFeb
t23VInPTcsgR6E69QAIAlMrI2hKbjFaAvDRrt+AHOqC26PydgZWPoQCUz0wxWNp1vCkXM7nT2OZT
N2Q4sTkimx3e19xIpgmNQlIM22bjIwplf5xnn/NFVo34j7PzaJIcZ9L0X/lszk1bUAHk2OweQkfq
qqwsdaGVSmqt+evnYe+lgxkWYdltfeu2RIAAHA73V0S/Ut5WDZo7WM6uurEvvgXj5OYHsH2WXImm
9D+FsvNfOkjw9C5tt7G3fphVPyhV8b2cIK6/1YkQdIcglagVPKLqjrY8XYGmGhHiMswhcPZwC8tf
cYtMNWIezuit2jCD9+HBFB13bd71HyY8Zr2VyEDsonmSxs+oykz6Hnl2CGmeZBluEq8z+oS4JmZ5
Y9TnEnBJmn3jwA4ubsJEIUGQkc3Xe17t0fNYE97XPhi2hj9AKXmroPL3uyRDdGXlhIjBbczA9Z7b
VET6o56n8ggaoA3X6Oz4OxSY4+QwZkET3gK640KrQbKKGxdR23xF56yBn+GiHwgoSe7pRlbVnY7A
mr52qi7/VPeW+0mHRG3tKg7OTHrPtX1bhKW/Z3vOUb7VKqJ0W8Q7urot6KHBUF9qmQIzrAcNAFNn
cSbd1rD2fdmC10hCI3X2XV63ctNDKd3N7Vp4LtBP5wqlRSkUgqModkPTOx+1Kgf0EVpZk2xcsPrf
RpS71CYBK/wRJDrdJg/GMVB0rBurVVsYdoogSgCGeagqOD0anRIXkCm0LNKvkIfaYIMghF40oMs2
gwmDUi+jVYMc2++OO/VlyCe0BgAgGeVjz1gP+gR/Yot4huYzblIfRihT2i0lWlOuB1joPdDc2D56
EFTbTZIFFEyJHL27gr32dwwunfApjQwKnyXdqZVOr9G77cc2E7s2MdBEQB/HtP7UynIenLKpetrx
qOeAmYvqQl/BXlZiHXpu+4HF6xKaGVn+08UH+GsBoEfdKNOLxEF3xeiSNhtGdmcO7SQ5bbbxHXqX
+swNH+vbFsQnr91Qd3/qlaY/Iw7A67fOe+ocKcjeCuLib7esJ2OdIifT3kyer/t7itjun0IWRXDU
TeEjfE4RXlv3ZltM2xIDouEO0Qkz3JBQkQeneVd9mSrPClaV5uQQmLVAB8Di2OTsMRiM7qjLtOH4
uEk67MwcEsGm8Knub6WNqgd6exjv0v33NPWMUgPkC+mDvt1NlBYp6tmDddQpARc0YiyE12y0FG9a
HL/tNXpj6BwMQz1g6icshxACYPFDVA6RRT+6pc4dABO+NR2I7ejBckQ3ER0jhPsMbfiBwor3Ykot
Cw+wyYyfNIsQ5iQ965HhbA1jO1J709fSqeucPpcNeTjuYvTmAngy3OWiw3DK7mYNaoDDJHwKvHe2
QgI4e7Wgd+U3yiY3W0cpV/8Wty81q/gF8DQ5Vy6PfvRH2heSLVYpx7Bx2lij0qNvopT1AGitQBDF
D6b0yXSxhNwPZMHscOoC6Uc0OnNqlZNFLSEmLHzVEjDnB+CxNXqSqaKgiPtIBg47M6QH11gJFr3X
+dSPSUVr4khignM6r6khvgG0I2bH6C5GetROAgder4NwAqRs2n9TWnKTEyym6VYlbQZXJJ0S5wHq
bJM9UICW31RJS+6ThgqMsx2p2zGgBqwLYYupgBplJtG0lzBUqZW1oV/+dIE93qSQt8Y7YG5i2ps9
vOF951RV90g/1Xtscxn/FFlThx8BgYNbZA+OlChhGvOKKE1sTETb2eq7Sck/uoExF0abOvXJKGIW
MIfgaQAFK+u80W4CwxOf4xH7zkPcDtEnkTdIHHR53kMjiH14Qo4TJrd8mO7JrfM83HL95OnPqCbn
2dZaOJX71g7He/DkSI+PeiW/BjHwwoHzzbH1qzoAAqv84TGb0ZVUoJyPAnkq6L6GGe1Kqv09LRca
CB8zXwK+gEcQt3exaw5qJ7Q020+CFxAcXVEiScFq3Op60ZVr9NBcue0iq3N2HVqq4PVt1PqhXURt
duxNp/qG+mdBi8Kkf3XIBpQht33Nw+YQIQqxHSO3yR9du8m+2uEUf3GQDOQNpHvjp3GKovzOGIDT
bUlrHGPrG+CXN/4w+d6mcUZQmAGCTJwNH6wWlWWdThEPQfr7g2MAI0wxqw6QD5puBwSE2n3u+rG1
5vvFHdxef2Cz5lX2MdGiXnsBXoz7rhvh1Xan8MT0tqCPA5eemeCRpPd9lhx4w8XVfa2V9ZMYzKLb
dk3fhaAUosDe6shffo1BZoU7VbtNu6e5EmBu6/LgGgoDlAdNkpSLcNKibtu6ZXFnmnlhoSOjpmRf
e4PBKbZB8fLu0NL2R+MOoK8KGw1AKOius5+AMwYr3hMG78lJT03EH+Mm/zJwJwH30LUmXUEQyuie
UZMfYFlZUYrshWqLFZBWc3giHzSKNZqQFHKdOLdvjAiA97Gr8j48FqwFZQKgr8UdSNC+306gmO5j
p/Ptx76J3fi+H8KBZnRcD3vgo+HvXtOUwLQrYtF0YzKOVM8QezJkNh/wWrNfs6Arhwd6v6ra1Ula
uzeDBhOQ5kEPCZzWWuNvdeQ+EcKqLfFZy+2WSsgkG65/NVLsQTcngjYqQwe2gp3OHDUNayKnyQR6
gRPdSCpvhq8/1oXr9+iUSWVvC3S+CQkNWddOL6gZoViEMN9kav1v0Br2a5xX8K+dNIJ2bOb5eA/v
LfhNFlKkM+292bj9AP5vjuUbnj4DXdlg8D/mVUR9F/AGFUFRCTOiyZZVf9ArC3/yyKKB5JHv7RU1
gOAOtliN+TbosxZXjiZpn8M+513XBKb3IS71/HffwD9GyQFi4TbWa6xfg3SiqKE7Oprwimqni5aD
gcyWQ9DgIoLe8DlIy9y58fy8/Txl0/SMiAb6C2TjfyBL5QQfhb8xIgy1ezBr0FuI9UzjJxGX9gxm
GEEESnbXh9oMogOWWv4TzyYaULKBOH+T2DXvpFl1LF8jD4aMglXpWrRymk5Xx6KJq99t2UORNCpo
9ejRlnCXHKoP40HARig+FwkitLvZIOyHHQ9Ne5Nxdvewlb3mdmiy+JWKYi0Al+F7ZgPTaJAfhYPy
6nawpajkgfTl/Pok3p2TmuUWUbrcXVWml+7dyPWxiUophNwMUZToNP0mg7qtDVMB1EwRP6BV5icP
iNQQivMuJsuVJiXfTZnwZJwfsZ134wgai1thTCrfispFs9bO4NGtLORkwWfCbm8eck7ad6tym9+l
yr07hH8EqOa+AQ9SF6U+68jzsiG3l/G0nZxA/4AONNCnyk2KD6AjaHHXLPOhRgqMBj5vxO8C/Hu8
AcaLsDPKscivT16hx1stNuUri1Xp6wwN7uBohYNBtaZABnHt2Uls33LVtf4ePSIr2MOiZAn4P7uD
E2UJN5NtqvrOAxJd05YfPbZgnTlfAnKU6uALZKz1LNP+2MKLp8OUtaGxG6J2ymc2TfoBxCu1WKvX
mh8ChSATmEYzvaYpMnv3yLdU5i7oRPMLIfvgD++Z4SEE2vjB6nNof1miF59jRzdfCHruQ9imzVcX
nmS79TXXgSKfWrC1euOLTyL52Z6mvl/56CA0PNOmCHdzdLCPMagmEHGhsLjOxdjUm5h3Bqx2xwH1
3xQtssye5dmPCTB7jRAatb94L9O9TPpQ/xGC0fzetab6JooOvwg9QuyIx7ZvPydGCzAqx8OXayqW
/S36WNJcJxQmcvGNlljqHfPcd/ptStnLWkeQl6sdVS7tefLC6bshqqraYFBtf6NMzjbHlIiXEsKz
1dOIjgESBgi20PoGjvRo+RTCVyQxBqlSpocPWgkec+U2ft5vXU0mVM7oBW3qKnRaGup0IICrGv0f
a4ySJ8x9PVDOXGEoVXlWDXDOw3F5bat+iO7Q4hQvTUdeoHWJh5FsN1C6FA59tt5Wmbb2XNOVD87k
6qhu1rb4JuE5fAC9EwTrGDgqBqQZLvJoYXntgY4INP6s1JwvOKkqfaORA+4oZqJF1CYdYiOYPA3B
LuPGAzcAFm8NO6qKtnDCqGPaKVJsH4HbC7hyqInAPitaOtfD3IrIaPJCtUjgF/WToTf7AFjBrAhQ
J7y5QnrAq9qmN4hyGOCxG+QLjb2JgWv5WKsIwQfgOZqxT/QBfyWPAqQJOryQ6edWIp0FppmxP1Sy
nqVzU37RWFbNbz9EQIfGXa8XN+RS+V3UNzoCG0Nf/BmlJu4MajSU8mmQ35uxUbQ7Z3RBVsccWPOO
MuEUbWyzcIm6Jjf2gz4CmdhOaailuyJpnS+8DbBlExVyiysaS9yl4Tgh4VdGVYNYDBlgv0udibTb
M528mnvLfrixexgNGysy5javZnsvoxyT1yYjS3+1dfK9HUqkenublgjcrBD5QyO/K+kirqxoyuU2
wzayp8dA6WQVhJb90gdFTr/BMajtR2UIhZx+UPF7lFM6oM4Y1/0mhOzarVAjK2186A35JwXjd1uN
tXidgUX+Su94ExB9qD6sWtQFZ84RkH0kYUf3WU/9Ln7qNacNbsO6kBD5IPFzHCtIr2WeR9CiKr/Z
p9i+IihquQnvT22afoaUdBC/yyt9l/uysSjpOBb4wAYh5XuvREdnhXt7nRx6ZVPRgo8mqpXXaPZz
iFzw70aiiYyEi9s/xm7l+WvbrImwXsj53dkBUIVdUtmjvRrNIn9AbZf+vYY+C/qxg/gia7P+2SBD
DqLGIA3dO7ITfyLcjJIHbtv8ATIT1t21J/R2q1WeACidQFBkAn5E/ROV7hunb6JPyJ/Qj0Iyr3op
rBKDTuhA3S8Uusp81WHQ+KeycuFtkJ2gkYHimfPUJDIgOyDaomVXWtGryxFE/dfoIrpOVi/vehJg
OEpBq36lSNh26E2hnbNKeAqqFSpMBIEsEX0P476CT+fSdr2ZStINnl4DmQHaPPK3rIF411FVeWsj
8bg9crNS96DPIbiARHK/gCkPDkYVosZTpT1U5MhGkHvLegAJQbC8AbAzOGpuswWgLXSzjLNHkRbG
rxxMQHF0EYxM0SivxW+cPTRzPfqZCWU0k020F6DVHyxnSJu9a3hTt04qepvbEScdsQd1Nz5IZ2ih
rQy+PmzS2C5+JL4ffvMAMr5Y0h0QehsqDtNv3AxFukf7qa1XMhW+AGzTth9C/CK8Q1TFcXgE60BO
DciuOTpWriMiBXz8y5CFzhcHaX3yl64bgL2kHSrT+tT9CFOTbH1qatB7icWTE0Ck/WlyLEUxE1ku
aIg2Viv0YJo4eNQ03X7R3AQusBZbyezmSY27RcFAgpVIKwmemJLTnAbg75w/281EUCwKmHZ0O+uu
3skus7+1fiGhlxuT+UlOAApxTPDFNqJPDVIDbQ2D3rPF65QzFNjojUK02ABHVpAuC/iBK0FDNNzq
o6LMZHVI3q78lNC6CaiBbXv0mVqiDZ36dacAfT+AA2nQK6MJhLK1gARhhGvGcsutaPs4+eSjNOIh
cz3QfAQ76XZb9HbhHXgyHmjHec6YHriQQ39DOcRKDqYJmm5bGJ35E+3fKjwUIgCMHajGvEPNvos3
LQh+oruFHwSbTTO/6pUvP3m8bZ2tmepTAkQJetvGVGA5NqB2SFNhMOZ3A3Ypn1PwED/bvNIyWn+O
9ZLWY4dKBtxryhN+oX9Fez756HTVyPRBed27SFFU+Cjfxsl4Uwo5m+hQhH/NiK0jiLc8cBBT7Apq
7khg46uhnOEl7drhazkBdtecKAaCXE/dbRUO1JhNS4Ro4YLvfknA4Rm3Ax4E8MLIsWZZAWhWezyZ
qie9M9ggPZC6T2Nh5tgV5nwlMEPQlxFp7MFToS0OBUOC5NR2AIzQlWowQXxGfs43vtuypmbeY/31
EBDFf1m6b4w7GSFOfa/BLqFWPLpORHhF4Z1iYGo6T1YSQD9oIXCU28kIoFVGwWiOGx8I5pEbpU0Q
JM1BTteaZX9sU7vlJku4nAo4pO0qNEotJp+U1Y3sQtfdRFmgSFJQiDG3ami675Mazc96MGbGpqYr
i0dXVzpsax9Duw1feqR6nEGqMYEdpbejLUxBkcX1mm9BD337jnxlvIG/bDS7yqSm7xMSoNjTvkcP
HDpv/gT2kycqrdvgpcMrFMR365vRhnaQQ2Heo+ax4UkVf9XQ+yjXSFaOalfQ4/2aBbUcEJ/Rhpu/
Sh4mvIboMqnE5pYROUIdXVUiYv5XGbh9X2YJTjSOmYq7Ch+Rn6YeRFSBU0HvpPPgJiDNXZq//AbS
KTQ04GvoFPT+x8Kmo4OrS0S5L0vRaKAMIxqALi26gN8pjbfOU1kFWXtPK9sgh88r3/ukt4OYNkY4
WUe4RmEK06YMstVfbm+aY0ZutwFbE93SV3DRDWerx7u/9IKKRUGBcBMoT/6mV9e8ZGYUzgkUMCwB
M/nLX9MEmVF0JuxfWRseaa0ArKiBbqUWUqRy9xfkycYVyku2uTQCcy24PG9EjAnPIQLDPF6xhTrj
Z2TMvmr8FSUQqpg9h/7hjKULH3EXs2jWYJJGlKZsQC67oW8G8zC0fnI3gbH7PnrxeHQoHGz+6z//
5//9z6/hv/0/+dP/twT9T9amT3lI5ev//tc5iyGL3jfJvGUJV194HfbkNIpYx9MHdgfQJSRpKee5
t5dHOWebhFSeBagRhInrLCwA/WissAzi9aQZNFdRYXzV2qZ64J0x3FweafbQOjE+JU6AOreEydvH
5oOefsw+CvwcTS0sZSstvO2n1thzmfZrS8MXwk7NH5XsETjHYOO2tttflwefp7EYfF5DXVlYvUq6
0qeDl0Hnx/Dw8Y7IquhYiBC/SqQ6drXfwBC0ugANnjjZXh70zbel60fnj+EEgDrDXazgNBZ9E9ig
3qa6LT4LE2HsrCi1R+Tww/d6KjIx17ZMx0TfB/+yxTLSLBsa/A0gmBVFvcuUm22gqjabwcNV6b2z
snRqKrqtLJQJpViYfFme0RVo4CM2qeRz5UbJ/WCWr1bapQ/vH4i3pIULvc5nFAtTtkSXNsAm1ALQ
ya1XAxWBR4OouqMHDjvz8lhvDOCYjOVgAunis+dA1T3dHzBsMVxJXWutUBtFS3o0VrGZ07AAJbzC
EKN77+Gex3Pn5SKuGHDlTseLisZH6IzxKtD4ezQfta3VTumHd88KX0/DpUkhKG1Yi6VKS3/iNndI
OLEjW3t55O4gjKKM2wjET8xeXvFFfLvhkdZWcHtdQ9ERWh5xXYMHmwoweIlo67VhS5q5JfJEVu9M
n989NdiVhs1+V3xDa7Fg3VwaSEPsJqYskS9R0dJwUIX12iBQuAevGrw3TioL53OwfJQHOGDGPPV/
XAUafgBckKDoNMR4D5Ofk5EDoVpze1/zYzzzFdkWWNgh0WTBjlmsGhoHzUxcQHAGHdADhi6cAKoz
a7hr7RWDyfNDoUQ7/+uy809nZXgwU+AQzWfZKleaEYqjB4Cw0iLrSoA6c8BMYgaxEKgt0X+xXoUB
yHAImEoFjgGGLg/s3h+ifWD3KK5NZfT+KMV4rrCktF0+5SL24vXRJ53LVsxwQd4PvelvLDzD9k0d
vV7eiWe/oeGaSI04QnFhn35DSP545yiI4XFFW35qfW9b5RjUR4Nf/ZtJmdApBZ9Q2uZiKJ+U3tLD
gSjVG+jkoRRwtD1oFwg/qCuukW9va/ydkfWkrwZAEU/b01kBJQd04yEpjBZOBpi5RzVn55OP05DH
LvS1ryrgeo2h0QWZwCXfjK7Jg/dffFpHOK6lO47pLA3acx7vWTWg82B4WokHEmxzipXVQTh9dCUg
//23TjME+MsCEwsp6P4a+iI9EX7a5DTEzHU2ZcFXraKDs2oGrI0KUGaPIkjip7CqrFuaY/UdZnji
kSt32tJqd45AcdSfMS66P8CyM4f3PdgsuvvxIQp1irsa9JcrF9Z8Mi/93MX6aBow1Vg65jqmX+Fn
AR1Yb8D6AKOLLXLtYp2OTYjWMEIhl9fk77zz0sjG6c5AGQWKS8/INeKNAB5QlkudR0nhbF3qsrt1
Z0gARYJXrzKrOxGmwaFsvSu/4tyhI/izXnIOXM783/8RjiEPWZEJugemH9qSXojGeA3c/4hIeHll
qPlQvZkvAgqccGDAUi4OHSWXqIW6Z6295rsNRnNPUyajrYuObIGI0OWve24wczYWBekB/cFY5Dxu
ETfWrH9L2zHz9XWuW8WdpqJqb/dDQi3egnV2ZX76uW/pUCkgIzGkMpZuxi4ca7IIPDgRcKnR9sWL
AAS2VxwV6fpxxO0LMIohd8gF9k8FNwUdLjwBtpRGohfNcOXtCOq73MCfEbuSYvn+8jeZr4bFAkAq
1pFPcaj1cYWcrnU2f/4cCS1QcRArnRK8vUXrbXt5lDNfgWvJJaHlgjKEWGxrbxroviJ7sK5HgaSu
hUCKso0V3Ptxd3mkM6GV8K1zsRt8cVMu9m7Smx1oO3I/ukPVcQoy71jQ3VlTRplbEDLbd7UeoAXp
anc4h1TvD6ok1MQ6Sc2bqLrYYukA8zPsA3vtarn2oZECboUYi/wOynXy9fJUz2xnG4tji5cCG0tf
PqBBSMIBLhkLoPDsAmDiU0udDjT1VEIsw/rsyrc9s4qSm5ElxKDbppt3ulcw0UHM06akD2itvin7
GO2/onHuKsNxrww1/6nFtmQoVzdIa3g5Ly2ccempMQbyuIwTRQsoqcMWidIwQAQcU7VtbwnjHmcs
7UqEODtDx3CkDebGtvX5tPwj8gHirCLUmVBEg3Sxo84JiqRAEx1WR3549+rRmUCPnDPsKORGT4eS
Glry0EtJcidPPFtlEdE3AHd8gFUZu+DwutK4EozOzs6VvCq583XlLGZnm41ODGTDCN9vyq2GqNg9
yiZ2tAmhlr//ucJXZAmlIw2TDPh0fg0PJ9Tg+JQoq0iQRuQ5Cr/ubVUA77z8Kc/Ni8jluIaFHawy
F/OKkdHOwR/bawhnNgZDqA9rCR61LeDDKxvk3AU9nwAeD5R04HoupgVXX8i2ZVqYPCl/XTh5ZwMT
UPkBYX0NDeMAyeGkd7Oed9rY/6mqsjvi5VPdTK1Ocv7+mUvuMprnBFXbXoSbOsEVSvXoZGK6qw4t
DKjd4NYvbQ8p9l+M5LroYYHv4baYg9E/TgavNwxK+QVkiwaGAtDDkDoywL3iiHflG587+2p+n+Gq
Rt/XWVwW9VAB0aqBUxTAfY/oMdJlw71qU9HDuUE4WjtCTXT+xXHkfQH/lshNjcI8nZ+v0HkcEc4G
UZz4MG2BYaSB1L+NVnooJte78uI9O0faR8oixULPcrFwORwHxxjRbfLCvP2gQita48EzHVDUiO9g
CWI5gVbh+5+JxG5zhlbppHVyMccJCTrwdUi3J2BV9e1MGgUn2CjjwWXsn3YYhN8u75pz03SUw95k
h0qi3elXRQnN8gZ0PNZytOuXYUJovMqBs0Y4kn7uAye5a3tt/H150HPhgLoyiqIuzznLXoQDUWWq
tHqUEqDCDJt81Ma1TDQIAnSL9+8eironNRmqgnMRaPFFcdmemWb0DqD/6puAauUdZeV4l5Red+VG
PDMryuTQnITizUiOc/opW+hLkLJqlGJdIXYxyEp6IYlE/tp5vTyp+S8t7l5ofmxK8ieqMWKxaIPw
vDou9HptAit5qDCtHuB6Znh0Xh5n3uNvxjF5BEOVE0xpEUodVWZxhLQteJfKPXBW8r0caonvuIng
1CTVi9mBWSi4DjFBUPHPy8PPEWs5vBISYAmNMklR6PSDOlXW2r4yOfHC7p+VJ6aPoLqRLHW6bFeO
mXal4nrmLCi8TqmQU+MynWUEbcEmqiCmpehMPsyjNFd/clH765D2PgImsz0lEMiP754kMRv5F9M0
heAhcTpJpI8R7Qerve5cxOlyVCIeJd3pHXqQaJrworyypn9/tcVX5VJkfzqmzRlUi+DtJv1Im7RG
WK2N4592kKpfc4j/KRSUTrhTFfrsejAEUJgmSB+gufxPKRVIubk88bdf21bSJaMwybJwFl8cF8gc
yDeFFEqF1IwPmCYmr7QkcECFgHCLVIKtViMEG2t1edi3m8pWHFPmDy0E0Yb5FP/jmpToC4cOpkr4
F+I4FmezlAk2k0f4LH/YhOGVWZ4dTnfmHpOru1yap8MhWahDXQLkNGsAfgLHYx2rBF78oA2QsoMc
mbl3z2/+ovh8QYLXmePpgI6cVYnzvob+o9GWjMy0eZ5aSx4j2+sx0MybKzM8s44YujGm4h4hbV1c
lGbZhSkuS1A/3bQ+hGaBej3WDhvN8+JDEGjecdI04/HyLOfIc7qJqekTz3ni8IrjeXU6Swq0OW0k
jiqeHqCbqgGTwZiMR+lF8VsGZfk7amr8AyAZXTk/b6P8PLIkM+A9LoFfnY5soSw0VqXNhYl+6ZbW
szpWpmPcofOTX2kZntk7VHB1k6ocpVyC4OlQmmdERWBZQBwKNBurYZy2cKsBO0/Fc+7h5H35m56d
GStIXQl0nWUvbpU4VYE2hUBPoDhnu5wMEpi/p+2QzkmufMRzy6dT4HGlS9tJqMUmjYwBjkc668dM
EAC7SvO3Fro7KHybn2n8GnsEjWabhEG7ktXNQeV035BfMaTjkkbyRRebNe5HnInSqoECQn1Jw6Vo
F1L4uHIk3i4c7w/Kx+xLQs2bM9jpaJJA/G7WdR0hqQMpYIMITbFDqRPFIZxhrnxOfd4Jy2mp+XFG
58kgO14ch0oUiCQ3ZkPTqbQeooQXZBBlmJpZZhni2uJVe1HUkAWkSA9lmSJVGrrNtul8E1mPvrwX
iKq9XN5Ob9dYot9nUMqj88wNsthOIK99KHiscZ0mqEN0BNmvftwMe3SC5JemgYl5iAbYhRtw3IAs
L49+Zglc3plkffwDb2MR5l0lB3i5JY39evruI39M4wWT6RFKEyFwd3mwt3kSUUinTcu5sU1j2X6e
TXERRMSdQgDtPmDIhciOmvqDl2KZS2FNHXM/RUyybZpoawNFeH89WHGIGJ9fIRFkX5ynhBKpQOCp
XTtx9JsHUX2PQ7uHkGxsfbg81bcHiJFIyKCQcncz39OY1JZY88U2eBtjyGAcl0GzD2l3XtnQZ0Yh
A+OBOacG9CQWq1dqLjLawuODTi60X8x/bjQDqdTLc3kb8NRcgpxnA72F7XI6lxzNWpSkB+RZZzmv
MTC7o9Sjr2Y/Tft/MZIkwzN52VE1W2SyHaJlsFd6jF0BI+Nn6qubFPFh9D7M5Hh5qDN7kdo5jxAd
lWo668sFChxsaeSsHYPvYw1LorV31mD097pBvX6VmnX8KR3h7dWqK7/UvXx/JRn1OSBDBgAFSadz
ce4R6KW+kwKjwrwwu6MdPm3zHl3KWAzW9vJczy3g36AF9+/lWzYE0YDpWtUaPXI8JTSpGDIZ3Pfo
CbXDa52J+bOdRljccZnRDGQRCEovdqTjYVKlj7AtS3Myn9G7K74UmjS+GBr43lXXOO4mzbP83dcV
o4Jc40GpUztbLiZyPcOQ+Fa3HoBS3mKsVGz03rX/xTnA4I464IwnoJF7eg76EWNoYSHRDuMQXdDJ
RKvVnKo1Xn7vL1IxFd6TxA8aq1QET4fSDRjLgKyBPSksSxQirVuc8OyVbyLH8v7NMddSZhABHXB7
ceaMqsYUqDO7denV435yUcYOaBTvkm74eXmkc9GKRhzXzAyvojl9OinZmKk7JbhtlFXRHpuKF3Lm
gPS/PMq5zc6Fatpwa1HFtBfRqjA9Sn8R3MvSwTYEVX6koCu7PExN3l25PN8MxSTIqnkJY/IFwmSR
JU3oLNWyxdtV2J3aY48yHsq+pcYAC2l7eVZvztU8FF9OUiQl07UWN5eGkTe8IuSO4iz1D8CffSSI
muAJT7b6m9tZUFIjHDvyKzM8M6wky8VeiC4C18wyStLKZh8UeGFyBZBVN1+xTdT3SRobf5BcdXJE
oOzyveeMB8M/B11sfhspnNQPhgktuxxymoHBDqoczW4M++5w+bOeWUE6eS4zNIHQiDdQpJAnkIFm
wrpAePMGxDLKnAo/NwDg1pVz9ibPm2cFdJJ2Ld8SwMTp7vcAl4TmEM/GnMmANRvSrpaJAA/wBW1f
dIb8Th4WPw+qvnLs3tx0i4EXWwdNF2D1VjCtm0bvd7wDUS8Kbaia+hQVN6itBxuUvGDgYz58R2M5
vXIgz+4hLgMOPh0UKtOnE0dkb2oqF6sTEWBCtQoFspYbP0iyOw+JgAiKRokyyIjExZUr/vzApo3u
FF00Ms7TgSulI8GK0xZdvrj7jOpH+cPAhmgPFUZtSqGmfYwJ5PsP6twjpxrI9QcQbPG1+0Jz9czL
59kC4l9TsqrTu7bJsv7X1GXaUxfUkUYFN69+Xd7Kb6IrsCJewVRvKaCYwOtOZyvzySpHFHDWyC9o
E2ySFlQ8jsXq0/vHIek0STddwKTL3hvXhVE6FfxpSRlqdtQZK+82COCtXFm+cxMitFK54MhhwLiY
UNhMykq8WMyayJi35vgvTHV3rT97JgKof46yOJZBjEY7wh9ijRxIs1fSQ8U9cGcVIvXukggrRLJO
jwRyJg2axXWBjlSZdoEB6EbmxrdAG/UPRqvodoEn2lxepDNbX5HU4lov597zEkeHUY7jZokn1ii+
obaHZiWq4P14rDrhHHycdVcd4uxXFuxMhCNfkZL2gY74plxkEkIFSsNkS0diLq1+UXn5gSLi9NAT
E26h4Gcbe5q95VyFqPzl6Z5bRDlXuKgmUO9fbhXM7vwmjdklbSrHPbR0jBgjWH4GWjtXLqdzu5Ks
HdgblRH5Bizr0uupfBuJEArg+T4XeblRFBWuxMw5Spyk0WwVioVA+BTsRWfZOVQWkp/lhIsb8OoR
9UhVHme/210521325Whcaaid+4BzRWQGdypex4sY7Q5YxmHzZawrO0u3edCOO5y/xj28xmt10LND
KQKIIF23eU6exilRwoSi2WSsS0iJW6IlwoQYlKE7qa5BZM9+RW4/6oqUBmlVnA4Vh6D1U5UY6xpP
zCMkButY4J5yM8BcfOxt099f3obnTh1LRmQ0yNRob52Oh3NC1DSSqZlm9SeGrngIG1hzMQ65mwbD
CMyrp/zKmOfmyJPn77I5NZUlZKAA8O5nA2F/dBuxnvQyjjZj2acZHHp8GBGhzu4uz/JtZ4TN6XK1
gZ4huMCXPZ2mnUsMAUaXwBy5bbhKwr8lrwdX38XIJyNch2oYcc7ZhYGNGh18Q33n5QKa2eUfci7e
MG+e8MC+aNIs4mmsdHyighD8W+QYTxqGLAKMhuz3lNP6X1ne2FCXkKXv6sq8Bod7OzbnnwCLkR/l
fGpJp9+g0Hw5dKOHXVcelZvWsoYYnbyV4e7gJtWb0gr6bZPW2vbylN9GH4a1dfayNWOylg9dCPvU
teaLHW91a6vGyLuP0b47XB7l7RGdBwDtzUuam0IsJxc704iR3ACW1rMJPD5mWsi97Iai/PLukZRF
FJjf1ORoy2QCX3SKdIMyYCeaxtaNp2DfO26516deXpnU28NJI30G7joSMMYbkJkvQ1vL6hBovous
upnlqIcLDVmqzPF2AGI1pAbqa0Clt6eTvjOgUN67PEZpg5xuk1ZB5m5tQHxwN8ODVeJtW2Ezdxga
mLd1CI74vd9zLifxnOedSK9p+T2zLo5r/KeQyQqmFq7vUBEZch4edyn4miub8e0ZOB1s3kb/aBEW
rRf0/YwgUlWDELVToxXht+ZGTHaPVS+8fZUT4lNcva/Ue86EIAPYF2IKYM/nRGcRaXNhN7ZP75OO
e6TusTHs1lpgfc00G7eiAtlThEmxjx2QMC0rHI/t1OiuhMG3Syu5MCFUzewSAsC83/4x+zx0naAR
+rgZK8290frR34+J8g5xWk4oDI3XUrq3h5Lx6ENDY2FAKjCn4yVIOCIB5I446RjuPRXnATO0wNz4
Vnut2PB2YZUgyBi6IXkWQ8Q4HQo1mWFCK6Pf2EXVoWrY1c1L6KLZrv8vZ+fVIzeS7fmvMuh3ztIb
4M59YDJNOamkUsm9EJKmRG8jaD/9/qie3VWyiMzVxaCB6ZaJimDEiRPn/E0nsw7K8Gh9xXilvYtw
Y7+yqV4vK2PzUUE2m1RW1hSrfNLQUx2rIXCxCn8YYNCcSgqy6F7p4hirWnclU369rEveSCOY9McF
w2iczxXHnFGxE2fAELEheHvp6COngdGp2n6+fDZ/tTzPkzpnAbhyddJaW3pe50PlcetRsY+mAOtY
ZBqHAjyR35pYpQL1M7qPPZpZjzZKO29B5U5o/ac0R/xFIBqPAgx2/SEv7Cu909cXiqMTgFWS5uUq
W6MAEY/qVGDEqKiEKqaDyPnEO2Mop5+X575cxaupw+OylkSFEsCrOAhPHNctzURdIRIoCEF1V3eA
fprkqOE7CjbNAOAAU8oNkOuUhl9M6OZd/hE2PjRFl2V0inWIQSyb/rfzanoh2rGZy6a21OyeFEGe
1NZSbwHMG1ceQptD0U+DgkPMB/l7PpRIDbIQoQ2BPisSL7Qy1sxdLASKz44xdFcePxvBkGIxDy4D
JNzy3lvNLO75EiqSJSghDUq563QNvjSaOrcGlNVdLzV468aUHGEJu2/E3EaP0axd43tufWForHSI
XGDcMILWc0ZDUNeqEX8hTbufdAOfmITKXVnM6BXiBovSpa4EeQ6/nyym+3D5624Oz7kieFjs5/WD
18xFGGcEjkDTMgsNSo2GctZDi3ZTa0QvEXw8IOsOlYcam1jF+WO8tcs3oLG8kIKW1+HqG0gbaEc3
tmMQ9UX9vcax8GiEneUPXdNdObIbEZKLh70MJ5SqyJrUEmmdK/V5GJFJyZDSwEH5NIyAvJG6SVC9
0eXx8tJu7WaAR3Ru6WRqJE/nXzbFFDMzHbZX03vjB5sBAhiO8i6tk2tIjq1otBRHlnQJrNd6J8tO
xTgyAeuYGbVe3cSli9wSRmgYD1ye0xJqV/GIGgX3NpxXGLZryquTT30dVdxwVWO4d5ijWvuwQoao
6uT8JC1Er5Hb8vaXB91YSC7upR6zICv0X+iE3yIQOqfOEGUI6tlRPWAihldQUBuLSVArEP+6EhZ+
IeLWc6THDtwIFsnCPzj/bhPA46JUJyybQR8PGnrnpYfh31yqzmFuem3eD2EiK3SXi+k7ogwW2vLI
rSL42yxyNAMV0sGXaoocaIarxRvw2XI60hPVosPQISU/o7XxtVMdDGaRbuMbYRtjz+8ULVJC32qj
3t2j1D7K21RPqgcmHuUoM+t/zBllrxjkO6RHHkwHfVV2KuOqzR2rQ5QPVcwntRpuowG5RTy0nNvc
xErhj78idDhem4BkLQomy1f+7Ssi7NeLPM9Nnrid99mVTnRfIVDwxdD7+Uqau7FhYNC7MEYBE0Af
WQ0lhgadpbgzg8Yo3CdkYoo7qVrlyR4ROrw8q40DsTSyqMrYJCevstlOxPDJOoaiET7ekVy7gSbn
+DbNadDBu9TvdcyPrsxvI5KRXNLnZCVpoZmrL2fMeuuESJIFRWmX7xInucHGgiSsHUDGS3kNY7g1
x9+HWx2IMl+e1NQ1ghm/K+8k3QjBNXXGLNH3BFdVT4cUJxqzVveXF3frOyKRiWYAr09KpKscM0E6
FblBirzDNKpfMqo1nxs1ap7zrJgfLw+13DOrQ0+HhReCCawKVM9qjkJD9SSiRRc006zuKSJi5t0Z
PzHZwcRrVPRdhQHMz0bQoLg88MbiMrADdJOPqUHKOT8WVoqOVh8KLcikgw7PoCsfQE39rDq1fzNK
cJX2pJVX1nVj/3gUfqj40ncnxq0mO7g10skOY/Zh63JRIFDyUAACTH2h49JUTq5zuDzLjS8JTVxd
ACN0WyjQns9SIAvmdTMCpgNaSF80VYo3k5li4Usr78r7cmtBFxI3X5MgTpnrfCglhx5WIPmA7KhU
UQeV7eDKd44sHfogUtd3euu6j0MNW+jP5wi10TDQYCKTspZV/y3AJQ2lH4MkMmjDEAshiUrqhyZX
WuTVvKK9ksxsLSiblYLiki0TCc4Hax1dZgnN9aAsQ/eTUU0VxhIJphG2m0xXcsSts2Et1yEIfcAi
a8RNhn2fxAJGCxwvbAU+cFp/1+euhVoXD1HKMUskoOml71EF6K6A5jcSVA/AD7kG1WFGXyWIxNY5
bVoTawOrVvqbycmjkxOiNb9rpgicmMx1830RGvaHore6n6WgPnX5u25Nn0rlgqKnM8kPcr7U+II6
1iAaI7CzApn2XFjpeDSr3PqWZ616Y2E6vo9B/gVi4pF2ZfCt6VOvAe20MEpf4RcMfezGyh4MxMLi
Mt9PjhE1iF3qzVPmAaU1qzC7wzDADniu9nuo8NfwXlsbjectCgyLqhCX6fnsM7rurYLqEIhOo0QI
V6p+UnvmSUGe438QJGAIL+h58oNXCXqsZWnsoFceFEOMnmPsdscCj9ebosbp5PI33YqADAHoiQc8
meXq+OhRqSFzlhoBfvVGtBson7yUA5BkH2+X4a7HrvnPh0RqgfNDjRFcMto05wsZWVWNVlg7E5eG
/rGDM7nHtxPzGv7r+K0O0S27PMfXgdBF1wp1iUUnaZH4OR8QgfHWRihwDnJNTz+D10DlKlQ0P1Ox
cyrwS/SRYR6vRN9fd8f5RQrZ2KCLs4g9UBpZnZZRV/GAzvoJBdBIrYKxH7W7wbTCbwOs8qc8nOJ7
GQkUsae6tE+ySIeHDMfj49R76r8vL8DrrUsWSNpATx+626u+ao/KKSIRCpU/zAA+qNCIv5fgBR/q
sik/XR7q9TElC1zATFypvIrW6YNu0BtO23QOOtS292Ohe/sYv9p9XQjrgxd2xV4dktbndnVOohjD
/eXhX2/nJQklQtBhJVdaw84jmNI25TBUMRBRLFFtyJDIS0E1kJzpbXPf91575UNv7C7NWJATlMFA
obur286FJd1jWDgF2kLL6HO73Rud4u2xaZm/44HUHDPdeXd5mq8jMQrOVOldblkyzXXpGJMybewa
JApbkSTPeaE/itCt3hMJlZM2xGiO8vgPXJLhK+FiaycR/MAKg8LmDbqabFRg2unFmYr1KvpHctSj
OyUH25/JLLpysb/G2rsumQvQCvx+2EnrwqqQXZsPFgYXBqBQALVDisJ8hpGg24bVGzbP4OdYzAap
Pow3jhZN7xPyrg/IreKFKvPsQW+c6HR54bc+Nk1LqvXAsMgAVocad7EUMwNCSTJDNsAU1AWMjnFT
tAuxt8BcCaHhm9Kz0H27PPDWFyeVoloDXw4EtX4ew9IKM690HOZA1PVwj2GQ/hG31vzGFUbx72ls
1UOF4MFBy8zhyv7eOlKELxDiOu9jStznI2sV+lhhg24y9X75ZhRaxVw15RO6WPK2jaPwSgTZ2mIc
Ys6UBRaXztf5eAVA3cFJsKeEPtodRlSpd6R+GEWMbnXlYli+1ipEE6tYTTruxKt1RbcqMOJdHDKR
yB3lOxoUJoLzcnj+409HvWZ5U1GXIh9enZkGEcDJFemEe2cxNjv8Cp2bpkQwR1Oy+oDkJlUkkUjc
RWF5KFf2zcaGJVOD/UuOzNNqjQOmnNv0gmpVMEdzjXtW09xY9aC/6bAmu6Nc3vmjNlZ/HoVJJ7jb
F7ASe2f1CS1a/laSlIuCqsDT1TSx3MAX+qD21rObJfrx8gL/wgusvyNoXfIXZA8sbt3zLWOgZqtn
mDsGNEqzHeLP2R6ryukwD5b9rja66quG8nMw4ZmyH1VcEfdtq9pHPDSzD0lXo1uPoqS58xoeRVd+
tI3dTLudaEsVHzf2dUGSVI4+ppBTYFeO/ph5ynzj9F3zBPSt/B7hCrdXJ+RUs6GNP9e8Gn+kWP6o
iEaa1QHHy2Q/4x9wL4lFJzVLhyu7Y6PyT/GEvtXyCjap/q/iGYTwenaMfgwGqxJI69TDkAcJMjtf
hGoozsFR8Em9tVHJ+DGA/Y92VVSq92gzo0RwZaU24gwnUFNp3NGUBUR0/hGLlOJwXFH/t3pcKnHX
y6JDh8Lz3dJpn/eouRi3E3ZrJxuPZATPvfJHN011sq/QKgsaRykfwMWax8Spi/usHTDh6zLFurK1
N/IboiCJFJqUS7Ng+fXf37Z948D3UscgDauREv1sJnf6VBV33JXeV6TdkdetUHtnKcup9lU5hR8v
L9TGiV7IAzQLQNsbROTzn8BCrA/HSJXDlVhY+0XYZd/ia9A/27lL86aXCG/vcetz//wegHHFkAtt
EeDK6h5IZaP3dOzx6lO6GrvRFpvol7g1FCjUOvAHjN6dQr/548nSH9dM6Fag2Iz1o9cKNcyxkkEN
cBxq66+RMsWnlK5nc3TxCkj8SOAWdYvTzfTHlUWqiYRtKicEMY7b+SoDQjSxRSqpDLVZ3eCD4+HU
YmRNDos5VOYTjvVGdS1YLHFxFcdAmS1KrvToSXtWlzz0Tx3KdIZ+fWWjeqeFQ4bFYFffef303QCD
dEjV7nH0sv44orOyowHcPV1e8NfxivIEBDvueVAnyOGdz9s00nmIqdQGIM30TxSLLNh0FgJOokTL
+/JYG9EHXItKGrugMGjuro587PHeUWcOy6wPororCFBlYOSx88XsWtE+FPM0uQfPbCcTX3hIjjsR
osGNZ01RXaNzv84FAIM4vwhd5LfoYp5PfEgMpE0gY2DNTljxRaPFxxnLnCun93WUOx9m+fXf4occ
arglrtEFwNvcCGdSt7sTNc4GeHqIb17am4fLi7w1IAeWyhG4ARpiqz0lU7uzxiLr8aKDMulWOAZh
ZQqJCgdEPwRucyVD3lpHEPPL56SggJrd+QQx2dQAJIg+MPo2eqhmUX7QrfHalf86DFOqQC3DQLqJ
LFFbLSOYOW8oi67HSqARB8iYme17WNA80qlqH2fLCx+bTDEeqjoqArtXzcfLq7pxTBib7IYE1Vrw
JuezpLQRm0PK+HEhygDvLZzGpRAP0zw1+8tDvc78qXoZQD4IRGROa/YDYtadPkOiCbB1yrBIqVPl
U1rozm2kaVh7047HCaTUwxdeBtm1qttr0b6l5kZpCP0h+lWv2gGNgtVApEsmmmBuscMRJLxzBpHd
laq0G4SPUKz9Zan4OcYreReadfdRNt2PIpbGB5HM+T6r4xGBwd65p0ck319enK19ABkXyOzCL4Vt
fv4dqng0sRQqelrZXU1FG5Gh94pdxcdJqQ0D32jXQe+uH5AwSg31CVF360ryubXfyQNQSSWI8Uxa
/QShW5ph6/ETDBYOrH4cFgB2U1dcqf5uHWM4nkD/4ZvCp1+FpwxrvV7HZS5QFLV/bio1w2kSE9bp
6M1zc+hpG99cXtrNiVE4s39xNF537RNh4iRQcpC5mD+pox6+MWweKZdH2TpICISgwUTQgOGzChfQ
ucuqiomHZS7VvVRCJ0iKHnOwSvlz/A5FC1DxVEzQmuP5fr5XwiQm2sYOghm9mx6rYfACO1bjfRh5
9ZVcaWtWCAdRI6EUxaCrTdFVWpUnhtcFIEpReu06uddjHWPzOL5WkdnaGA5xfRFZ1ClArRdQytat
LeL7hMHZna7KNMD4u8TsObUXl4vhj4H+ZAVgvRacCuD79T1JY6OsO/yIghASEVrfRXtsxyYKNGzc
Dpf3xkbk01WSbDAWPFBIAs8/GAAoI6We1gfScZGcDWdvF5VKCnikFyc98ngkKCZwzSELrxzqjRcl
ykSEPLBIS/1pLVgd6+CbaAN1ganE4rnMJicJMOV0fC0BmHdqak/7gsw0DtgqHmrTLh4op/IKNcvF
YB1TKnZzh1sZN9gpqiEjBpeXZmODLfhVKpxUdRfdkvOlqSa3FjTThsDE6eA4N/mXGnsg9MLtKwF2
IwqcDbSKOyLkCT/EoClncANjgIoIliWGtMSVat/rVw1PULiNpA3goOhInE+ow4B76BS2sT7P6tHr
+5aXr6bsWxMlQVct1TcKeoJXBt263eBS2nQGeE9BuVvtMJ22QGcIjEq71I6r3axMGAEbaIbu3KHU
vyt1oaJjoUojSHlpDli9GOa70qjr93UzoUhN5Ogysqgwukt5dh45MeOny196a2FA0S9dNyKKuRbg
ybAjtM0a5ZRUU+wPOaaseyPplH2UeZRW0tEJMNO2r0TlrUEXHCBdVeo3rxQ5UdXHf9UJ+8BlM5/S
uPqaA3PaS+xJbzAPw+81hP55eaJLTDx//NCZ4BawCC8aIXq108JUzLBtFDINLyq/2FX/OUMg85jU
srxXZB/eJJqDVNbUVndZmL1cHnyjW0N2zHEE/7j4oKzJtbU7hFKzl/sVSoEICtFWb5LJiTx/qibr
mFQy3xWhOhzGRKuHU5sDFxpECdiVJvo1htNGTF/eYPRrgLwumMzzw4DPZR71ucY3L0R+Q4gd3wyR
/k067XRrj404Xp78VpxFmwPrlyXDAwK1Gi7DOVFp8J6YZ0v+xOkH/rIsamtvDQ2+7DiYJncREnFv
Zqv2rlwnW1N1qfvQ0qZhRJZyPvZsqGmFpbYMtGbyjl6s4hRtoXPie15b7NtmuNI5Weay3mVoAXOZ
LFcLzJ/z8bKijjWvYzxS03GfF3geK3ZbHTLL6a68EbaWFTItZV9g8PyfVb6RlvOUFZipBomjD8le
uBY+dBRDse8S4sRDRb6g+oyHKTBt/dPlT7pxgBce4wLqBaT42qdFj6qsiBi7KxX70ClycSDDPvjB
5b82O7NM5e1oN+7+8rAbZxjwDk1PgsdSQVh9zdhqco52CwM2SuzylKnqgGWZQg0hCZXx/egYQ3Ps
dcV4msCyo6sgzGsvlo1VBw1CEdhemnLIeJ9/YBszP3dWQhEorswO3pQ/OXWPvfWsdwe19uobxPfj
QHB5XzlFGzsLXMQCcSXKoxG0KnqHidN6g8xloKSJ+xVvWvOYT3pNk6q8JmWob04SmiwpAIrC0J7O
J1mqsxvOKr47w+hY31sMjG/pTOnHts/7m1l2cRBHdrxztKT82GGJaEOGAKYxqyYeSJkb9pEPPWG4
6cfRCMoIOCKBtUTdGeS5+NzURoxnUmm/HcI5MRBcn/uvBWzugfWch9suT5odYcJyfYpSuO6ldnOK
p+Sat8bmLNFNXIp/sFjXuEzXjbG0FYPEj0qpPijjcJujyjZBMdVbn976pOBbOc4P1FybK4+fjbAE
eomnD6EJ6PJ6I+u4G8atI2Qgsav6QuR8aowqEoBfQSdYsf58+dxsZFlUwBZuxxLvX0mOdE3qxuSR
MrBFzSsavmKn+0V5TT9la4sCIGJe8NhQS1ttUacRYV/GigzUpsNgo8yKBAO5Wky3tYu75+U5bcUC
ILXLLYbCJ13q8z2K62tq5f3My04xp+fWNdvy3SxDKOXdIIyHgXrUhOWR7PG25HW9HzIs+i7/CBuE
GXAXCCnQuURgnKLm+c+g4LXQ94YGv1KzmhFhf5Rj0YuoRXhvzyV4lzYy2o+ohJjFgxNP+mIJ3kco
hkjtR1ZP2YuWFMOPyz/URmgmx6UdROIO1nEdoGLh5U1u4GIM1HK4L1Lsq3tpyUMRldM+aYUe+6jp
XBMu2xgVPvGCXvLIrehHna9ErGce3pNKE/S1sD95cMzwHGxC80mtdXPyaZp4d1ncVX8+WfrGQFYp
YBncuavrtnXbHtwquth96qpil8EWus8qGjg7DyeUPdrSQDW4qa4c363ZLnKAwJ4pD3Ilnc/WUBMt
tsMZv/LS8j5ZjT7ykDDDFFpAG9UHVZbdwR6j8cqwv8qOq+wC1Ak51NJrxaZx9YpRS63NXF0BlZ9x
th4MTeBJ3xte/n2ihv4+9Voj83No3qduMkvb1zI6CkE4pI0O0j3GaNZFGjfQUP1GlRHaAhpmEmsy
f66U6OXyPtwIBr/ejkvzm0+zzoQ0K4uH2hsQumpLHQdiM/eS6dE2UOYosG3s2msBYWtAwjhtRh7W
hNbVzQyCraaojrKW6tRg/Umj87s2r5PbQiKIsLs8u40dwOGiTrFsAbb8agd0oyvcmOs+CMPU+iRa
+7mq5+LBxVE4GJu+PiRNdC0D2Lg00Lkj0/tV/WbDn++6iUalmdVOE0yVgj1MmgsHP3E1R3/WboZP
jTf8D8rgUJKhkS8PhaUUcD4i7sjmLGXRUsiKhwz+RDrLU+yONHGzxEMvbdaU+MGJzKG4HebGVFK/
bHX92+W13viwsLwRyKbPveTUq7VO6D6ERds0gVYAMJ6c1vCVyCGOxRjaHS6PtbXGyPHQBEf/hBRv
tYm8nIIAx7kJ4rTt30daPj1nal/4DO0ey7mOr1TyNvYR1El8IlBcIg1Yq9A6JqUOMCi8CHOteYfc
H06ho5rGI/KWMn3b1CEZntv318g3GxnBolgD0ZBEGh2y1e1p5Fpq6YLWWAL6Zh+jCRFoLo/jy6u5
8eWQlqR8TW/BQM50FZ4T1UscL6tFkGddBcXcnG5TXN93sZc1f76QdL5oIpBTLWOuJjRXkyx6o5OB
V1pN40cZwK6sitz3rMALnCLnAMMh2v/x/DysHaFp0V9E9Ww1PwDTaqW7KDGHZTs/9hMut0iFKmAB
tfRK7N/YmEiELEpZf1/tq6HcLEPOv6lJ4ToZ/xyKot1rqareQwFy3peVfo0MvDUe3Qaed0sWQeX8
/Oh3edm2SF7LoBlNR+65WNP5xBp7d6RU+tMoOutafHtNCKP5APkM4jFsKVqkqzlCjEzyfuop0uk5
cgeDg8jDYaAOXqR+0mtVGjRCNZ61xJmzG62nqHuIpkYeo14l0TQbNTQQ66os/XtrjU57jFQrfXFD
q50OBRqW5ANDmxbvZs7jIhhhhI+RKKN/x7KW2MEpXgV+c3Y/5ZVbFDsvLPXo6OY0Aq+kja/OPCeB
GxwkEThzqs+rqMrTbeyspGWa4F7epVxRwWi0qp/X5nxKrf4H6/B8eaO+HhJCPmWJRd0NLspaESWe
QUBmZWUFTSrc/g5QEs83M8e73qdG0M4HJSPNue2A8lzLDF9FGrqn9F54unKD0EhbRW+R4nI3TZEV
iBSNiX20ON0nIRvgT8/iMg6BlPcAjXY8MM43rHBDPBQabGhQNhkmf0JKfDcouXE/jW7x/fJyvjoc
jAXjBUTiQub11uIq6HSUToc+e5AaYXh0jdr53LbGY6fE4b4qOq7BPx5vyTTBAPNeVCnVns9Nd4oW
U0vWkIJSoXR+Y4fezzhOesy3c7bwk2eU6B5cHvTV83jB4NLap/sMQvZVpQOj6lbDHIpB1QhtdDUV
wVynRdC2SRdMwHV2Fl5Db/XIuOYQs2yJszSXkWGiLHw0NhzKwefTrXAY7kSS2oGIG+W5jwCqnVKk
M3Z6VF81o/yVqq1H41siZ0pqxf5cLa7Qu1zFDx7aiYcuqy9kbN43GJQPPllH+k51ITn6oR7pPM8b
HZlrK06Vt1plue8xkyl+6k2B9AEjFkYAR2ZeQJ5lF99kaUva62Ed9qBmsYZMRRiPt10KacrXpQpc
0glllfqqghDfju+XfrWrbPpy+Su+rjzT8FBt4D7UzRZo2eqNasYWCRseaUEdJeo9VAF98L3RKip+
zDZt/WF0O2vP066+66wWrUxnstrUV8bEkfiSGE5xuvwTva4uLT/RQoWnmsVTdd1UV4UZt5QnK2TD
zGTY81EzcUiMaFb2qDDqNDzmmTdJKUAm+PjD5y8m7x3kISPs83Zzqtpi1+LV3voqGPjStxHlroJ5
VE31kEBDyHaJSNPHslFzNNMNe/pCvduqfYlafbavMDn5MOkOKlh5ZuKOgUGzvEnmwUuwGbA0yD0Q
9X9cnvPrHY1wBxLq8FeRZKESfb6jp7yBcTWVdQD7z95NlZ6f2kKCd5iHa52u17EJBhLtHJ5CtPJf
cVabFl5IhCJJoLtt9yXuTRsCl61hzIO2n6/yGLwSJzZ3GF0u3ghLqoAgy/nk8KSLigUFG+gyHfbc
8GBk8zbbkxjB6ezLNlAaV/XjdLb2MwCOUzmF4S52quRvwNf/OvOaF7+8539U9dQm6L2v/vW/39Yv
5ZNsX17kw7f6v5Y/+n9/6/kf/O+H5EdbieqnXP+usz/E3/+f8YNv8tvZv+xLmcjpXffSTu9fMJyW
vwaIXqrld/7//uI/Xn79LR+m+uVff/2oulIuf1uUVOVf//mlm3//6y8W7bcNt/z9//nFN98K/txj
lQOMfXn1J16+Cfmvv3TznwvGBmA/hC9jKZX89Y/hZfkVjV9BVpboRxNoIVYT+8qqlfG//rLMf7r8
zl+IBu5VntR//UOgLsAvmd4/sZkCloETGq9tftNf/2fm/CBThBz56t//UXbFYwWNXzDmUhr6f/EX
zPjSHAW9jCbFAsxdQzSQOdValRQOD4l6nveo7qvykGpRGfplpDiOXziizf06s73HuYntvZFlxnjU
O/ilf/Re+fWjLBceWGWaN0uf4Xwno385NIJX/67L22kfoZa079r2/eRG13S3zgPC65FWOaCoIqUu
I6Q2S08Tx0btqTjrcfw+xVdy99tW+M+C/77AS2xZrS+Svpi00/EjJV63HnNHmzJRaOougnZznHsx
7Eb8WAMPt9k9nhkd3DEBLpEE8k5xvfDKBbQ109+HX63pbHYgRag4c+Dj5K2BiFFQRF3/3jHkeCUS
nYe+vxeVzhvykKBveBasbvJqFG1oVewkT8nce7hoFWHPzRQdjoCnoZ8m4lY5XF7d88z67zEptC5l
J15nSKGfbxkLaXfTipleygst9pVG4UZTlHgnKqG8UTJV9+llz1fu0F9mPOuPSiZIVrj0/miung87
RdhmZR3SguiGVZ9crevuoxgG7170gx0eKmPEVLh1SljSFmK4AepCuXrTTq3bf4V4X9gnK+KBsi9U
u20CtE9JW6yqdMuAWyJWH7ACy9AYmTA2enR4ojhXNuXWrlh0X6nawpn8Fd5+x6lC86p6MFvazjEz
ffJx6ctOADGH0Te4Sa5swRXVi48ErhxPFbCUfKTlGJyvll2ZNrzPIg7yclTf02ZOb1AfAe8zT6F5
VIxucnxpeNTupbvkuTal0Tf1qEQHDRumD7rImgeBre2fqaj+/XMBmYW3wQosz6PznyvxLJFlGegd
3Zi+9EnaHZwK1HnVRcneAajyeHmvvjof9CioHhANkC5bHmTnw2VR09rdaCcBrhxZoIcT8PM4S6Cy
Gz/RoTGOl4dbVvVsjzIcSloIC1IC4tm5ygtMnQBH8S4J0OkIxbemQgThI22Iam9iJzV9dQZFy741
PfwggAH2lY/OMOvxOZW/euPEtUUSYXU0p9lENhZJpF2FyGHvCzShPC6TJHlXuWVMc7GL6zDozVzJ
d+AfnHuHSn7vy9qqKanOoe34kVIhoVmPgjxRo05wrymm7QSDI50G3HppyFMPl6EMmlaaKNzPcvxA
61nTfA5a9dyPzlg8z4mZxDsv6opklwKwcX0qpn1/CsO6+anDzgWSoLnlYxnDEwssraSrEDgJjK7J
cBWeCTVEzZOChkRFn5XicqB2SZk8tpVjDqe6cQekJdpGy3dKmc1fS4gj+aFITd16aN0OCIkjI+Wp
tXrze1dYcX0IjXLmPZ6FiY31+TAEalgn9K1mxf2hRWpZUkvRWpxFMKl+ry2k4dbpLJgJGg8yn39k
hxh7LLu9rg+gdcZOyz5LtfEeO6MIJTZeZv3MC191Hoa+r95ZWWMVx6nqKi7zfHaePYnszo5qj/7W
aUXzhWWyIiTk9O7ftFuc6dCZUdIGxRzmoS+cyHoZzBgBokHrQ5i2eS5+2ObkfEqKzv5MdW7U/KpO
7dvakvMPoaeIOOPXany2snJ+06ZD9MK7YnjXV8g5+HMTZl8zw63coC3n2fVFBCxLZqMeY/1RWx8n
QMiV31f29JS2ZdXt6rlSnzA/i6I9VYb+yc1q9/3s9CxU3uvT4I+pK000PfL5VFtVXqLrXHSdP6hL
gQVynnSpizuNh2iTE1U+i+L8sMsxTI9zpiQ/ZbpQjAAyIPsWNhgxDnnmAZeZVKd/a0VCv23SZKj9
guP3nvTIyfe2nuhO51eOZ84fR4Rl+6OtjKZ9G9MkMG8Tt9dD4c/F0KdHOPLpcxm2urNzI4DMfpkO
We+jt9k+C6zUDd8B7FWfFnFS68ZEoro6OL2wY9+kSy39MEmtzvDLip58DN5CJPob0PEzJTdNRKFv
trwM9m3RjO8iVS1RMyaraPya28vYaShGQIAcq/yHQawZ9+DJefS2MbpNvjf18ms9JF1zUBRlRh23
d6zpNInZ4qiYTkpZTjry2SBrQSUfjThjN8seyToM4TJnT1YrvuEAGmn3DTgZf6iz0vT7OR1ybBh1
5Q0WhKF10uNmKOEsRzYc+Llu7aDUax0Z3r6bx4OL7JwdNEbIVgAGDabHT7lKyjtrsKz0uWrInH2p
9GgPlfbceMcJHv30EFKdVB70FjbHp9E1AMCUdWM1B6x0x/ElFHE63kRDzP98xxnsbsebc8y/o7jn
QgUccvSqTCgGH4Udxv1bXepZ/BbMhIXADwflzoymWFAoizr1XQ1M/pOlytD1Z3uq2qOiRgpWMklZ
xruKzersJKT4eIfWayvfsAW8T2o91faNOSkhwgdK3aY7XQu9+UbEmF7vOm9O3s92OOaB4cTmU6np
sekDIzKQwas99aHXhRL5MLFpFMpkEqlfNZ7Snewot6Z9r6lEEIJmZWmfLOjijw4a+N81q5v7z2FR
UzpAVDoMm6+Vbbez3FVDh8j0Q6z3DWUUXWut4i40wsY5VXZi986u76VdVjiQNnqt+TQ6HfNtkeGq
YQWeKvIo37dRQs/mJlQKFcUw8D8f8s7qKLCMs0PaU1pm7RuxjUGS3mVFcRzMmk3Y6WA7gjCNOnc3
4OT2oUEBKT4VqTbWfq66vdx1/GWGbzpj9mmy1Dn0tQmv6Z0iO9s+0FKIjlU4ZsWDKepMP4lJiuqp
syYKKGVa2h+zzu4/2H3p3StaGz8geD9Des200PFny4zu4FeMhzizY1TVMAYdVcG6zn39LCojfDLj
sa/8qOmtYJg1u/PzsSi/hXGOvfTQaP6E1OV7EdfiGclz6tPeRAdgcPuPoTLhEhZFYYDs6r7VhdwP
6JHmcTO+SdP8W2WGoG6aELmAEknBQMgWFTSRAxSLvf5g6oPjK2GkB7FUkFGL2iKHT9H3qm91mnqH
wsq+ydxsr9aNPw/plyi1o8A0ch7yXSytE2XO5KC0nvc56zzFh0b6rgVnkJyS2rqnIBY+JDPyC2iZ
HKw+jigzqfad0sJJGqu5PxCA4H12YUQKNj+FkxO4pbO4+ybTEPu1au9Tr8j2BlorvSOOk+egMWr2
FnvDjXLfjHtKRlkeH5AeOoVO8wkx+opQVI/uN4EqEYlUXpx4bXc3WRvmX7xRH09DZfbHQhK4xtFy
jx7iNhMgpnna1+b4o/SqT1kWUpmp4v1kNFwBep39gjPVB8ca04d0LGugDIa4y0RtqEBmw6/mYGqw
RUES+Z3rhP+bu/PYktzI0vQToQYw6C3g2kPrjA1OiExoYVAGw9P359VV3UzWTPH0rObMhlUkMxme
7nCze3/5yQx7bGyDmN1GfAUK6Xxs1Na7LFcjHnXObT4U5X6qezOL2kKZUZe0r3SveK/JsHZPNqde
zFIR3BtogbY1kTMQ9dOvIus8suiz8zDIr8VP+s0sq/u2cY8hqNjeEMUrEsw7RTws5Tfc0uXlvSor
4m/TklCftddTGCdm30dW1czHJMPST8nKacitJ1HZTty0VheHGLh3Co7uUDiJe9IlLGuTSzvODTRd
E7NBHSH+Md+S3B77TdKnem81wr4p8Km0EZlexaYXCiy6n0UVzaV8dxqZPTZiJogdpbN0SW0ibmzr
p91d5WlvN0q0t6wuTxcDx43KXW4cIZtbSqdOlBse6k50cTC0nxm28iJMTqJfDfL8rOEYjO16alP/
NneoUwqn4SrDwxInfmjEbnM5Vsi30QXa8vqqQ5n0K0TS8clgbYDDrUBQ1JzHCOnWc7F6lD2Fk6AW
BfcGpwGRC05jUPvSKu5jrtOrjGT+SFdOsiWD9tjl6/roKvuW2paf5sTvGRstDu5QxHNr/lINskgA
kdvOMMd4bgJkiRQgd0b9lQRFv3HWgBQN27nNVDq/Le5gHJ01uy8BOMpIFnTvCJEbG7Mz2vuV1rnI
6pdm463Vzh78flc3/mYKcAP4g9xO3uJGzbTGiyIfPDfGLdMgemZXiU1bBfMWq/x96/TpLvPr93SY
ieprrFMZdCo2TLJ/MoTPYRJcJ24VjX734YQzW6sxPBpzcRzppxnS7I1W7Cc9Ecs2y/7ckWuw6bL0
oy6434CerGiUyU1dGVsv7+S2GWR27iz24YSpZ0LuNEhGcKnaIPalZe4zoNfYTqpg0xWtCRbhGHE4
CH7xnDrJPi0K+/Le595bq30EZVr/As3NNxmu/2Gq1zjvP7vadiORCAKhvDxuu67iy6nfqVKYYLSn
7WqE45UdaM5b3V47DMQq4rAPompN1XOw5Lm3HbXR75v+YlE3PaVi1UoMIfXSGw2PezgypYYjIqKR
2fEtdVMi9DMn059ikgD4y6g59mRSBCSH9PkB6me9z70kfcQt07xmyhNJ5Lu55F2rUyKIhJ0FZTQr
Yf70x8xao8KbEDvCZRYyrnLPuIDf9dhEXKW89Q0BJRvmE685Wtkggsg13HV6C6W/5nuTYqvwiL9+
vClm9tidlTjtXWn2XUJVWmgfyPnPToIbGH1P4l2w8F4sR7OswoOxUJAdE/1e8OSQZ+BHTpjZn6nl
VVXsYoDOtwUdEb94GyufK6Ix4WJ0+N3rwJqjPpkcFZXEnwCZI/7Idqgo/fdwWhxSyhrtzscOMfbN
AKzH22iYyVNh1vMlasoXD4HOqXyxDau4MUc9lJvet4MPSzUWFwGwo+Chdoc8RkxfAljnbpFsu15I
fCGhOeIUCRImX+GueHQTAomGzRx25gtYx2NX0+4dh+B1eWQqWREV2mTFHGFo5//PzhxaEZaw7FeX
WPAM0+Ck+M0Ho4NDbqUpI8rS8qNlz+17att6q9xEvIyhO4pdMRnDqwp9hHWLbniXfEG6QqRCAhji
Lki9q7yyRxOr8dzzj7Om50nn6vLZ7ab6xfN1/pKnNQ+qJRr/yQoWrjEkxEEeZfgCKqwvSf8+dEPB
e6Xr9aJonmTckTh0l2kZOtuUOHvuBpQN/HB/rN79Qgb05DRWd7BEpWmsE478mUBtvNeqme8RSal3
5MjyWE2dpiC2baS99avQfR37ZMzjqpFUTJG4MjJsr/4Sdwp0NBJF6I2kEU/W55zl4auThJxHlZsW
nLulkZKYo3vveaA3kUGeB5OsNrtSD44v2+9yrmuOpVQmVTwtUl9NxFOZsbP2M+vK5LhyW+a2mnem
je+bNVk772aduE+2V3dD1CL4bON8drskIoW8B5ecDMXJteiq47vYqG9vamgQXZtLisPozdaDU/nj
fZq4dX4a+CkPlWI6iGqVGPPecceS+1J5VTxmw4TFxg7Wz6R223tt4JyKpZtWL0kr5Ndcmetticij
vXzNOpeHIZVPyJ5HNl8vozJAjmGIPNdQldik07AWzDIeQ8u4rqlNuqvrvHukBGr+4CL/Mga6c7hy
k9pBveAOEIDZmP9q8NHdTzYStcgZ/WHYMCOsb8HayoF7xkfQN4yzbvaD6KrnZUgsTGFN3Xwb0+QU
nMS9fJirhQUVZ3vbRQFHbbqtqsb8lgkCgphseOXHg0g9Z6tIFKRrWlOWHK2r0mO8ulpf5VRKqU1H
K/OPag56i6I1o2tpRUqSNZqDZSjpijaWNqrLKrjkEGq2KjfpYc8yRYg0WYCBTf+i4L7IVJH6sS0q
98Gu1yKIDEb850ojCIisIaDwb6WO3qLKggLzQ+aZjdwasKjHeZp1utO0caLhHz3rWLs6JRM7K8Zl
tyJ+GvflLEJ9TUntiGbVE8WL0Ya1H/mFk937zK1WZLiqb7cuLFq3kbR+lZgf6iYFgehZjYy+XH8G
9jAhN2+ppGaAnI2HIDOXIDJJrcm4PXq/3JEWp549o/fa+JK8aDBhN/LeWoljj3IFen645N/WezO1
q/t+XKjLWJfBTLYUAc45D5aALZhLSoEjvMuc5wl3OPvavFvrcCH1rvOC1yQHmo4hvYA30irBLjBY
Sfnx7yG3/w2sypLOpMTG7fhIVIHE/mD/b8y6BXGCVtB8n6OAIyXSo2fuESyov+BK/gVMRBSI8JkM
TlI4SRn+E4Mxe0W5TpcftfR63cnaLjd2QbmGNXrqQJ36/0xr9Xeg/fKHgsumC5eixz+Blz6eMdPt
APeF33O6w6WfeQT4UhrG8hfA5b+8i0jjLrJeVE/iUjr1px9l28rvs6ziR6WBF/smFxw63yW2V8v9
v6As/49E5G/k5b8lNv8fpCzx8rNK8wD+r3+Sgf9CW56hX+f2j6zlf/2mfzCX1t+QB6Aph2vEnoiS
+J/MpTD/hopJ8I8vkQVQmzx+/2AuHftvgsBttJtE2MCCe+K/mUvrbzyol4hRqAewYQR7/3xx/yDS
/i1zCVP5O8R8yROGWcXAC67uXRqMf/++VUVS1KtXNiAvsn9wi249GdOQHmVfJExyDDdtxcw6DVGq
W3MHqlK9+G73TbT7+6ztk5jGj8Jswi14wroFshmppJntqHU9dKBEJ92T6wiKEQIHVmL4SPNF7VDA
Rq1FIiC6jhTGSd2mxbju7CZ5Uf68STljGepqcs7tHLXuxcaCWEd3aRibqXUrpuWuNnUO5tKqiDns
Ouhz8dirUxtYp6Xo01NvZM9Ljn+sYPs3cjXdNEKvkdHMwA0TM42HvJt/0U+Rl/195+VklzfN4l4t
fvmGuO/kMPCeU4eQ0bGejhYe5e0clleJcKd48roHTBX1vimqywW/VAe1VjfrIAX4TnX2/faKKfGM
ysu5znP3HjX7Y7MCf5maM5qa43ZHjdhtYehqC0LDQdwOdzVZEicnWOKp14diNtw97uhmHxb1NiiH
vd/6Viwkw0qX2tEivJdxMKO1D+OeGyLCXxsX4QKWa9uPabrcSKq3ERM+mKHeyon4IYnIf+2POZbF
prOPgZlezaa9DfLpSjFILDJAMDSkMZaLmCfhqSoTfqUE7R7qhj4s+0X7YRtbhllFwrP2ZBU/i0Xs
XJ0Yh3EVzbV2nGpbmMbWGPp8m9i8GJV+lf0Cd7ruOz36m7LJxDGTXbDBz3pssuSx5v5uaneNnHK1
4zQrN81gT5Hr9NsiK7Z+7dexnqpNFZRHY0oPopEH6XrXeUX/WVnsG6Y2OnrKfJOWw7mT6VnBlVGG
YQNX94S48Gm8WRYMYNmM4+V6j3vL24nB/5kTnAjkkmzXmY2fpoKa/crfJ8X0NTvWVRGWKTMA9QEk
VMZdXe7pl+LXWdXeJFU58lfCluRcxKatPypTv4eKiqKAwBU9NVdrVb8YQ3lXe9OttGgjGOanyyiV
OIjPl2ZLWuCKjgppamHh4i2YmIuOoDEn+JRVvV+C0tl5jTBwO1FwX6ictIKpPSnKyOgKflhmcUSO
cGW3y5G1S0WzhiEuJ3LzOlKKdjw/L0nj35hrJTfB5D3A0PAHUe2VgbT/smEfysXumO+arV7LNM5F
o2N3gt1G17MWogZUSh+7ptylXUsTWvKqNMhTKcZPmeuoW7MvRxgvumnkyU4dApGcr9X3P/phPKci
+/LZ3mJjcZ9E71dfk5c/un1yXHwLya++sus8KrUkpmAi4VXLjXLzPdlut33T7f1yuQ8Nd4wCHV61
1fKcyeI+xQOSt/ajFOl9ZxkP5J2hCCAqVSKYCj1idArbipLS2gWV3nvmWqDiCUm8xt2U2TfOkHys
kscb78h9T1Ril4zXY9cd1qJ1IrMIQa3Mg1XMc0Q+5SHp2m92lGMRfIsq9Ri32kdlGaeBvtSIaPIU
GeE074KGQ6Kcxhj+bzxUqm9ir3a+Ar+fj+Qj1LtuebHN9Jyk7Waoa97gnmdKNOKJvwGbm/ytHqYY
9+UPHtEERZe4qX2n3hZSupHFgcN4cAJXhfMS1a0srObo9e7Oa6cnuQ7PQtW3M4VOcb8M+7K1ZDya
Y032BDkuKmTZR/H/HDBleHkeyzJ8zYkyprbweiZqbhPMrPxnVW5C7yVsnrPguQ5ohdZ2uwP70BtD
2fdzPnL4r/O1mcxRvRCr2ff7MUw2Q6C/Ws0s7eD7C7V0dvkQFodhXMTWqjzUbgYa5fzGLJaeh76Z
Yjv3zih1rumnZ5PK3djmqxsVhHair3l2WRQhT4oIFQDfEtFlkU5GcpYH++hO04/cd9mU1rgR9YHs
ozvhTK+Ti/Ajsd0+TtIebrTnWKudm0zbBaTX/A1ETQZdWtuR3Rb304JNs029vRooSO774LlXzX3Y
KYbMpHVjz60/VHbB0uv+nnV6V7NWsKhz5Pp6fiV/AXWlA/9lNm1+GI3wU7lNFU2LfVJmc8dRgOvB
UK9eCRIwL9nL4DSfkDZXoJJf2hF3xMO+cZwf+8Q8VnO4RhXpCIU1vZj9dBDTYMbYio5+2/Btznm7
Cy12VachvNYEwbfXmJFkt49NvZw8mX8akJhcYLMFfM0+RDi/FsEXfeLkb1MgssVO9dJ4NQDIpUYs
KbrbRTncTFVPj1z4S6Gq2mlRT5zyFph/k6fbwvdm6jbS90WZb5hiT6tT73u62CIut5JAB/9rXeYz
VS63Of4MEjONbofro4tCTgb25ua1sQq5IwnnLrf1S20aP2crExHeX9gc62HU0MW95x+S0L8nQOfa
ace7upIf7cqlurItBgE1TpYbj+Q4bMZhOQeBAnst4VqU5V2ucyrvFuol4A2yiQYiReRAVNji2y/E
HR/nMwdXf1WW3aG0EbLMSdDFXTc9+GT58wGZK193jgztqbidlp9Laj1Sk93GcGTnMexuuDpQVXaQ
njoxt31RxPU4eJEU7S439H3VU2Gm4JZ3TlveoQs71V1wn7ely6M7sSnC79LzJfM4V+nnQEFwNIfG
re2UULvBKQuTNNLNWlwz0ZQcNqCMJNq+Kgf/+7gONSijpiGWJYH+n4e8q98sW4JwhNVhnpuCesWy
267wIkBZN/Vl7BqnK1FVz1U7/MLSeWjJO4myxv5Vt8sWyuI8B9lKODouhEmZe4ctcmOnwASTmKzr
vPtBMTkvPYuxYW10OR9H17wpx3CfjUpuwnFdIkgGjodhp2q9Yzf2ccCMR9DEMrZg7HNQaW3VY+xD
UyErMG+1X+zDbv3RJnxOnlXwn26XqFMFH0n5QXlEdrY1C1DBHSHC+cEWtEaNRb23O/CzQg88zo19
lQ+1EztEVSFDnrp4aet5Dxyfx2Htftj2Wm3GXF1XDU0cs+fSSmUP+zpAXuvMKo3kWjy7QX3UsvmS
MxLSPsyvZbpYsVWrMe7H/ODZjdpZKKY3hVs+GQiMhQurzUE2bZPZCaJ0yeU2RdQSZyaOhy6til3v
QOUHhCzGo4vUuq4p/Rk4NQrrpAHP4ixJX9Uipx1hZ/beBn3boMsoono0AYLcinMxVSJqMxmXNF3x
5w6gnNubxhcfVgdFg/6i20HU3XDOnWd7vuIk1xyJ+TVBPx9+xceVE7UP3DIYca6Zt0g1mkyobEpd
jF1d5k1EGrK7lUN162nb2VZu8DwK/QBa+0Ot+lrU+dUwFB/+BNPZ+yOvhowkQphkGbnjQNx9CAzg
yY5RIKkgFTC/b2l1/4lO1ttyLkL3l/pWceM6sjhMjrzG6mVGqLduDYKANkra9+PCwWwRTaN6Kskc
ezwHy+hvJ8N4rNWy18t4roV9SumkiCjC+O7AXM7+oh7XLngenGDbG8EvhQomhiBw46rbjW2yy7yu
3Kzov3eopvhqGT4xFVzhCCKACJtygb/wq82AUJxrSf0AoYknx0+iLFRXujcTwGRO/LGDhfV0cqRX
5UHpuWJILgaOzOKjXKYryxrGCJUecK1QNxczBTEUhRPb2bBerMhkNxClW8rpnqcvo/pJfI+yfU6S
5khPGcEk9rab7TF29PpErVmC21E+NUPabUttnweh3wwfLtGwSyDIRT8B5Fwthf1UJ95tUK4PQzOd
eYZrPlYF2CpkXFju5xDO1xRGqTjFqWUX1UG76uxk9hGwDKn5CIVu+O5WFwxUTjvdzZWfRX1t/BSt
vK4bhuG1u7jKi/A2dUcqT6r5rJq2jKk7EzzEFcoclDUGMToxVOLBNcI70YXHcUh/JXY27V3f3lbc
KoVhNVEytO5J1uq1DNJiX6X1OwlFW7cPj4bTBFdmMNawleV0KjPvxgmLasu7F3EW7cjqvkZscGDs
2tpd9gbow6ljdtPRrEDZKBecdx7UzoEgKS+NzMw90nQMRdbm00FPI9M4x+pJ0w+6HZNKney+Oa3u
8pxI56ztwYlkHn7ME4MrlTUMuAR2Yto6dROMWFMNxo6IoIoxxdTRxbMVgZH38TCGp8U2yx2i9Hxj
Kv02VJfQPNO9y5wpmlARbHHvsYWWw6s91leizV8C2ZxzuiGoN7P9beeVH3bHt9FpffBzgN+F1At+
V88YOLswZk2/KwyvIwUDfkj21d285gMZMkkTW0rm931WfCJmWM/O5J5qKrThqzgSF9ugSiTt95e6
sDjxWEf91Lyxs/ouy9yP0cVUmvvFzUixRyQJbDHQO7WXn6jcex+xV7kGNw5TLFgl/xGHx8KQWzNo
3wRZ1Cx+KfKczC6iAoya6Vm/ewQP1HX+zNf1Cwf7LT3Q7Bd9LZjK+++wyzsEz9mj13xpu3rFF13v
erveOczWbLBUtOqlpKLZqOod5gfrPbPahoC3LtviItU8iAbBBmVX0XtlfVhZxwxn8bvq3DPBXbJH
aG7Cg8ZsjVZYNq+szI2nDRaIcCspH4xrJ9903pUOjLciu68ZBMfKOhNJ61I00zytYx2zhhAa3vsU
RwNCizRGIPAdoNbTRZzMjCD2MXHGu24m/nDsyJNNnUM2lw+efRs2EFoS/CYCrtvUejh2nT45rTx5
JsCyEbi7HMIbVsk703Ks+M/3bw1hwxzTENfO5GlKVgTg6urcj+YbYojkKDpn17Dkkpt69JppRJ8k
X5cZrVAi1xfpe0wxCHM4vROlb9rB7neJb98Kir3b0N+HTX1cWnXflAlWojG/Wdv2nA/mNXnE1yMj
WOY1qDL6J7KJHsOyfbGUdUAvM0LhDIdpdbZZpp+AERy0TQOSl9xiMhFMQQIldSV+JO1oQSqtPcvu
9FYUN/Ugn/uaqoQ0G8qD8PR3vzonObCaOkxgibqs8dkldBO1mImMOE5WD19Vt8R0jOUsxs1pDonl
XoewiVK+x5Gd5KcRItNIvmzxqjgQ51Xe57PO9uT1v51rLySVtL6eZ+tkLhXL9ZzcZgS30J+TnIgK
5DyDC3K97Ofgy6vODGLPrPdQYIx1rrzyJ9owfSNizHxb6w853bkXQtiPl7FsNr4x78aOmcSkLAGP
FheplRzr8QavDkxX0j4s9AghGajrjbtkj9r2jbOpsOWOri53krSMywZ+Az3w1JbBsz0Imhf4BZHu
e+tAMTsj5bay2293pVmD5r6bPvdjwnXUfuq7A2mIN90QoiqbD14/POV06+0a/eEW7ocvff9YLr+K
ajki+dvTLYh/elpvXKDwqTW+LV7Rq2PiuDKDN6iv9kBb8Heb8KcIsJ3eaI0IkeyuWHgZ/dCS/Jkx
L8S2CtFqdGFi7fyy3qDLAq27EB0Qq3Bqk7G3wPnspeG1I0aIwiYXv3p4fd4yBh1HjMleOG1xPbuB
cXLxP5+90ba2iwUMoERZbhwSn+Nhch//Dqb+w47yG2D5Xx6XP9th/v/ElplM/h2ufIeFZUo/qj8i
y3//Lf+JKhve37jxwaaJkbp0eZKo8U9Y2bAtwGOc3AE+QFTL5h9gZXFx0UA+uMinTaSLOHL+YYix
AaNxDgriWS92UHDn/wmsfMGM/1s2zU/AtYU/DjEywDc5T3+KUoGlrVaeUj9Oh9K/wTWV389DInfB
nJJl0eQtXhjCRiLZlPm1OXnZfz42v5mo/ugX+Xvu0W8vwCGX2yRAA+s4L+PPNgqFUbDJUNXGvFLj
2RgoIhknwaHnNMtxRucZda1GBuCMQ37j1oaPEAIl2HYNZtjsFiHneXG97qXW3o8k7yA+5WKrJ5EW
88pBQ7zmrm/8bbN4f5U09ycv0YUfQt7PWMn7hvjbsv4k+ZaoI3EbIVLxPL3UB01Qi7cb8g65gkZ/
+YaBc6p24WJwF4/JKvIjTgmrPOtFDMlfWBx+l7/zWjxoCOSzAS7h8EJZ/c4NGGU4VFKAFjN8MzaR
cGd5B6+tPMrfKaxtUUimZLZaaR6qTZmZMLB/eOj/8fX/4wdpXSi43z/Ii6cVe/Kl5obEw8u//wMb
KLUeiAa1OZdKql224TzB5jp6KulctJiTimB0d1xnRUCma70StD/Mc3Igbng090tX59mphbTUO2FQ
OR5XhskMWqkUDSwV7PlwFqZiw/2LV32xBfz2qnGoEYxKus0lOhMe7vdXjXq39CychLF0STuOsnlt
ANWXcGE9rWZ2N9mGRXYyE2c27mpHh0xs89Qu6cgp7yUPpahAOEZk/VjFLGDvyChkPr78z18mjxuR
QzQIoUn/c4J/EOZebibrFPNNKhcIl2B6NPu23HWTaaaxKeTIxiymVhyK1RDZTbcuWbFf0g5pgzBX
6AQmBQvbcSODkag6W4m/CMC3f7fWXR5BfNSQwQzcl5jHP6ft85gL8ixFy+Dvpv0tIZuMiUU2XsSK
Wnnrxu00FvI5pAjE1zXJfV5QIQ41iFQ8NFOHZCNVRXBa22T6HAih3SGwLNVZutVnIQujjbyl7B9a
d5SMEYRhGZsGwNXZ9IYC+tF9mDrI04p6vmWOTtw94TBe8rxMg3r2UZu5kTldJBDeVAfpXz1H0Hy/
P0cIHnH8YDZGM+QL8/Kc/eHp99cKRH7yUYKnRQeYHYCVM2uYkPPKrFMUzYmsRKyUU2yVFuZrFsz2
VU9YEKaQFiEH82sh/L94Wb7952+lz8l6YSfx4mDI5sT6/XXJcFRI93SJbr6t/KPVKnlUo16KTYj6
rPmEOkBB5DPGTme2uWOTU128LRSZXXoM7mg7o0bbmhd19LuKbX02dkPR9y+TOaknbYdvJKDYxyrJ
Qf3cerKymLBNfzv0/XIVjmCjeQPO6ovmNrcw5xE6OzanPqjHvW32Ba7dwHxq5+abwktinn1wsXT1
bpjPctRYWhdbg6QFRGKqZuxWW0wKxK8742NH+uKur/SvWXpQll3zvpi9xmeEqeKsjH5IiIh0zIPo
s2rDVlCfie+6IL6muWvkiAeexyX7LnvcOtEseb08qn6wHcwlQ0iYS/eauEXIoVWniACm6aSX5WHF
0b9PgVIPa7d0j2SsPqKjtSICgsxDtRTrtbNUBMIECUwMFTPdvlu84MMgSTKm1yO7Turc2og+8d45
Sk/sDA71m154gK9ND24jmtMiEeHOqQ/zsIxkJsRIoeZ6U6XCfZUeRpbSNx7JggHjLcbmWFk63Vuj
We/qnN1Hasoz/VGph64Vz2Eiy1vRsVBaOcSdNpAG9mRcG3lzpXG7vvWU4L73s0PmQG0WqO9NuF3z
5CqSJ0+hV04/l0nK75r1zF2GbWAP5X6oluqOPMplK4Okfuyy8T0X4bIzp+anvcB5bkO5UJi8lAOK
SW16K9xwX3yavdWhGsVR4SL9Sopfwzj43xJ9yV3IBvbaL0nwkybFZowRR86RN2bGjVN4+b4brpk7
hAO162HBP1CsA8BuNmfTHdAkInFD6sLnsL2kS6G/9e1wUywZ9h+A7Xs1juqYrtBZdlvX7V6RDHIz
E+EW0TLYA4qHuFlm1R7tIfA2dAg1ezF72YutUYayAJ6LNFHbMFTOKS0zI4hUXTn7ac6aI/F61WHV
l5XUcHFgdXL+msu0n/jQmv6DcO3+Uyhb8IAqZ90FsHaP7oiqa0TB5EWKyQZdJJHxH2GDtnnKYAhy
toAooEXjFTcy25lR56y1yBNAMYVhtjFaGHUXhBNKX0ypQSSnij5cr3Smgm9S2Qy7cvH8/pgNS76f
CiJasYK9pYZrPwYo8bbGrOUnB2t5UI6Q78RSVndyRo0amAh4LF2Q1OvldL+y3IOZGcaTLHAkL9r3
UGQF5I2aqyj6yBAlPFA+qyjrU85yb+ErG2JFONZyKq90KdfrFMHeBWIGs8ry68olTSTMnPDQuOAG
9uzDVBOksCct+7Mz1+nZEjyx9OCI5aRyr9/NVI2BazjVqUrUHf6iH+PkzLvFDPojwsvMjdEm4fMX
lvrRrmV+H86Y/UNVWvcBJq4H5MfGUcyq2WgPlVtf++GBBPD+aUExRQyWXzoHhpo7/i5/QRoB4u3P
QNMNQOURo0b6VPn+8jmjPXwbNToqWpUB5msy3240nfEHqxz5y5JhGe8TkBarLYcczVjR/BhLPR+0
gTCdN0kfkn5BMDZWCQJZcKXquVyXe7sq6tvF8PRnuKYj0QnjZ+24P0MpVRl18CFnonoqWHdZ3kyi
mH8BcJvMvnYBM+ykIey3kR2GYPUOYrX5+OxSgYKi8G+Anab6uR7W7z7PpzfHGNuHGiidaDw7ONF0
Ac+/Xt6Ehffxi8JOurzqOouBSoNw4zdWvV0KNHypmwyX28PR+9TK0q1FNiUKUCNfonXOldwOcmxe
RBnYt6UL/uP69QLPPXgHy8zKk0i6D2tM5nuMSgX7aLfscbb4O881ypt+8SjTVD0axqYfYMC75Apa
Vhx1UGiMZvN4J6uhvB1Gfhq4tIesw4aKvmRL9POit9R7V/t0wIzIBKZec0QDN6Bes7v3qBpxd0k1
0Oeoy1zeBpjCorxXBJ3Xbpr+NMniRp1hcu6TbnjjDSwSyhvDrcEMxf+Gu2WtfuJwn6/roGm2OQk1
d1Mx13GGlzgevKLASaNfcGA1G7cdk6gdFu+NsIxwh4YVWWApESxMSaLaeDALGzyOtmUWq/k+7UV5
jVEle7CU6I8Fdb8toW8VchPU8PkRg6L5IlnMrpLW8GD4uPWyJEOYz48W+won4rZ3c/9gtYvx1fvz
zzxsUbPkMFZM/HqJvJm/+AknGoHuqienLIft1ewBvQRnLTHoAHYG4qlbLAMIZXK+jcEO/4O6M1ly
G0m39Lv0HmkY3DEsekOCZDAmhYZQStrAlCkl5nnGvh+mn+O+WH+IzOobROASprqbbrOq3GRVOAE4
HO7/f8537u0gbXHiNW33Lmz142whiZSifUZUop1kp5qfCohXR+pX7XmKc/2b5aTH2raQpATNpP2U
BWATa9SzJ4+23olN6PB1aIvpEQ10+xhKOiOJH9Zns8AmtCuLGCZBUgx3RjiN75oKjUHXlLP1TdN3
rADGHfkZPs7W4vducpxb4lto64Lqyu8LTwDWDhLU5HYY34UJp66JeXLCgZndiszobtKhU+K9l+QV
2w79Z2GKHpNBnxzFvLbYXUqGRTnYnySdG+ippDOc+kHXjqkt8o+82cndVFYN+BdkAHubHfhOeMa4
KxWKc2Mulc+UmdRHeonW18FIrRtkyFp4ANLk7EdvQJLaxRyESvT2n1Qvrz6Xvmp8UfqBVd4yov4n
rErrycwm7Bx1Ci5ODE1O2dOevuud+JjalJoLPkKD1TgfvXiovrVd4n/s8FvTaMnjnwD7g/dh6MVH
s1HMG7vG4UCdH1QNltFO36MpRW5iUiwNi+BHY05ggmJJoqtHWSoM4UnmVRCjq+CZ6YI4MuTdfKvi
sAhvInIGaEvxihijWn7Mw7zmZCHYXQykep6iYdL2+Bjo5Rpd6L/XdbjNvFhx+EOjdnGng/vj5A5G
6c9CDZHaG10jDk3vjZ/7rlDe4zGj6qVMaY9G3hnlF1xfcp8SAvOxM2T5e5mHI6Xh1P4R6FK1XZz9
rAAiqOfOtzo+ybyoOWqnBTF62MTeKdizKKBlAQJYXqzEdRze+mM7EEycdnH+gWYHseqOOv5ocwmW
fUjHCjVUWFpfdb8PrZ2qIZbdsf2znwV2OvKwDSfyyKVjSDQLUXN0lHQYbpEgR/Zn6AXZUUtaJC3U
BiRve49UFgh4UaWiP3IcdxDmgk3wd9WAmRFlRjGOBjMUMupN6eMD33m4D80bvBLjE7Mj9u9Blvr9
MSrR/rm9OnbyqGNXnCvjNtXDunGetaBNf+hGU9x0HPb+8kuTzWrbp83D0E7+UzppMdXFtsXtgy25
Zd1xaEAElon+u82yh8BqqesHmvMjUxtSzyOjY8vjW+VXvrzBfYEq8kYNI8ffR0OIfa1VhTe6at3w
3UArb548JSz4itEGQnCllcq+ilqxjxv2Ny5fnvxrWvrWcNCszHs2K7sGU25PU4EOJCF2o0MxwNxX
zBKWHp33H01v2M9JCbti6Cv+cDsbYvibufLd47OV7Nli5qgubMv/FA/C+w4r3Bp2o6Ggc/CSId8n
uMaf+zDusxOaXetrFldxvR8Uo2lOmjM6lRuyLa/2ahhYJJJhI8N6yI7Q/GbiMqONYjVqsFfzOn5U
UB7R7Fdkhk0Ff7Z9NNF7fxjYbLMnsbEMzPQsNaNdikKbfr8e3Cd5pzx2uYRzPX+uk/3Yh31/G3uZ
/ayVxiDxXDtSu0NPXygoiGIn+paBArjnVc6UW1VV2ubE9qCdThFUXcC5DNMi8q6q5K4Ppibal31v
BzRpPPWzXcd4n9D702NKfIX5qmdAL9i7lxKtnyqJFyG8EC816fZWeGeoqfUZoxstLmXgiR7sopX9
0SpJDtplfRrQxskbh105bKv3otDCx5HMzIPpELXjJgkdP0g4ZAVKPHIPChzar0E1KAOyTHpomZmZ
H/JpuPXNwHyCh6jfFnqkfNcDDehYIyZuWJREdL2RpCt00Pu5axAPHxH382lITSjdGu3534vZGGTn
Zpke8mGs7trWN74PLN6PeVJ0fznUIgWvkZLjrRYNS15QiXoXpSlnzhYDYHGKzQZZ1xhMmEaIgR1J
Z42oVB0H0RXZXqmVTMFAJtP6cL0u85IT+bp8ZBEeyaGCdiQYUCq5C0luiSS/7jyt3lk0P5X9FHD6
CX1MhXHkFIguI8T/CdYwDO2ksnzvosnAd94D/OETrTuIMJLGb97l3qSIA1g8P6WPPUnstVLH6zaF
Tfu11QcUWqgG0zt19JFGNkHXY15h+osdbatG33dqmdz2SSIU8JQCDalttJB61WByml3Z4Jab9wux
3IcQ/DaRXMsaGlRJStsUHZl3CKDNBUmzzEIrVzlDA3aO/D+F6qBA7eg3/xx7jLr8lJ7eUqG9hxnD
hp8PeryLzUlrUGTE2gO+zOidloR0OY1QDBtRY2+KtPw4EnjmsBmILlIsf5xa2n1TlOz66rSMnn2P
wMJdpU4ONIS0TLv73ic/KxFEch6aKZL5yUoIGd4rYlYqXp8tlyaGubyIhQGJ+cyio+q9ZE/5ha4H
SBbh+xL16pZddZfiYjv4ptEcpzjaSne9lIv/PZwB+c4kVAF3wZKJLTKnRoeqpjtvFN8bZSg+N2Y9
7fPGdH7JCPLPSORW0xCDoMix9LLIlPq5EuX+mFI3cRAmjY6K0iDo943TifPLPfylNtOnPOU/S5Da
hX/hv+xE/T/oXSA1jcTjOWKEpwXqjPPVq3n1xsfwH/8r+Z79eN1tWv0D/9fToGnYSyjIzoE0ROz+
q/mkOb/Nk4LNGOExM/aSt/YfT4Op/iYlyQ2mQyglNYQZ4fZP80k6v1GsA6GEg0oSLiSNX2k+Xb4Q
lqryToKUosFlANShtn05b0QVl1rYhUhKcxIcmrbtUaSa8EeqDhGqORxf3aeVFsXacPgnuMMWfm7p
LKZpY5aAK51gctm6BIci5yvakXHCcpB6CLt1a3d9vHnx/8+Pw9+XR3OIXAb6CzO79fLy5vqXQ/Fa
pZHNP/peax4k9bknNRmg7dQ1gZceJOmzEyT+0UFOeXN9/Mt1+e/xCUDicvkFc6zeYnygCZpN6hdA
9cI84zhV9hkxFqfro1wuMy+jUO6G7Gdac3PzzShkEGg6tRCXeBjSQ/U6P7aZWexTNRw3PrcrN1Rn
zjBlkC4hxJr//asie4Vf1TaKEda2sJubhvzxQ4otGY1LntxoIYoGsHKSY4aCa5Rz98aVvuGgMfbc
oVSZ9vQr+SGX4ws7J3NeIoEuJwzm+8hMtA8mP8lAys/LtmOHUZ3KqqU0oJZF9JCKAMIHz5gNeaZA
JhjM3mgRa4n4eerzgAglGBihi5Pbf5p0Mf4Ivdb6U6UZtjUXtbXHNKfr0Jvj7tFtvfztkTNxduDD
h9qtcKCOptW+bBv/4EQ2jS0qapDglQcv8zQ3AEfP9iQC92A62U2dK8k73pvwRrexdiiep5yvT6F5
Ii5eFN2YAcD4+0COL6NchtBuKP14k6vg7931pVWcfM47bCI66KpzWTu0PBday7CRmbeyIjCwJMaJ
hRAu5aL7l4swgwZiTK5XWODQmnE6Uwod3awbfqhd/fH6Zb55BFwbdAJ9BtFyWHppoL2avjXgDliB
g3CnsJfkjFfOEwrCdOdA1dvYarx59eeh8KxLOKmoD5YvpeaZdanVk3BzUudwCU/v2q5MN67nsrfE
m88g7H0xpOEtdjC/X06pCQewWQWecIeG8teoNeUhEqjNZBXuLSr5WP6tdmMJePPE5jHZQmLNRDAA
YPRyTEVr66irIknTjIpwnyXlQye8wHXiyofqotWfrj+zBW/2n4tEhUF0gaVDXFy882kMZ6A0GTBM
Y4pXWGxoofihqwkb1twYf607f7hrzbL5mPJS3aQYog6cIeONxXz9hzB56PEZJnFk8+x6NXtQVKbA
xWl3yonIduSv5QPMUKKGaL7tUjxvmAGV5kj+FS5oOZTnikPxoe34qF6/JW8fuyZMop0QjtgS1cNi
JTGLogjKFPZ5UabFbu5Ln3LRHGyRiJ0TqgUpL7Dsr4/5kmd7sUSYDEp/mUB3gz20tXjuZmawH8cf
6eqcmGdMzn5I8hFzBxAVM4mCg9GL7OQr82+w/YOaDizKRL4ejWCq96YXZTddX6puYBmPRglUBKmq
Qe9NNhsTZuXuQD81bd5vHpNtLZaUtiQKRwFa47Zt8sE0k+m9b3jph6Qwv0IoxidQJnawMeab7yL7
7jmq5OXm0NRevIjCDH3Phnrq5nFZ3nW1quxYZUNIm4X3SQ2GP3OFieLYpXf0RZ5urDVrzwZj6ku8
I5VS8j0uZ6ap58GIIoGbq8Ly6Xq7fJY0X6mxCeHWJAQdw0TRDqEdO66n56nbRCI/jSqZt6jaSGYc
av3YFqnpVjSjbuK8aClBYFDBHpK61yfS6q2yTMCceHURCcyP79VbNI55gYR4AqeELgRsg1IhzETz
r3WQDuM8PJcwPQiq/MlWMd5QSLz5zM2PCZ4+e09kHKzNl2NboRNqPSGJbtPU7WPsAUtkJ1jdwgTx
d77mY97jQ/hpkIWxcdVvvzyXIy/enhpbEmAJk0nZz6hsg+1Zm3U011EzXr+/a9OfjxwlSsG2kwPN
5TWWuUwRBreqO6h5cyirgu3EQF/d17TgJMEM3Xr6JDZm4NpDfT3o4vKc3kRqYDFoaBvpSRMFehIv
+5OEwCcTnwJ2JCT2g99Zd1NQ/OoWgocqgUlzvMLtDer08oJbJCVRTC+CL61hgIUoq3sS6LMzbMDu
mAGU2ZhEa48SsdnMOpUMvDSBY7YxEXpZqivAMu0tULYnLzb/oFDlbBxfVr44XNp8OkQWqPN6L84v
SGsmGJYIirM0JbsnJlA2yzpcRzU2M8IT231p5hbm1y5zB3IxoahhkczUQN+4xy+JIYvV35GQXUnc
mHU29uIBSwFqAi+y6lJSpsnZ4XTpQjT7WRYnBysvaAC0XYH0pBWHCcnKbHGk1DTWwTsjxgqPLHa4
zTkpn6/P9kUm37w7IP0L+Z8uwOCTrbR4+sHYCsrlBmhbyJm7ALs0Aebvsa/r9INRloRj2p9p3IFY
lXSmx6qscK2wBGaa0R+u/5i1V89EiMjmgM00QsDLmagnqDO1qdMAxmodSju6pYU5t3JGxXofpI7/
zssozF4fdO3VYy0m8kFVyTsW4nJQs+0Cy+o0zU0jkxOF6OwbMx0fyGgFbANE65DJHtdlRcizVjbx
6froLxLL5cSwOJAJA4UN37/F/bdDqr0J1XgXTrx5JsUMaK5KSKzobapRXoJ6GoflPpvPaL7VV7eA
xYZH/mfTPklRQhbEXx+7IjHPZi1oU3Bq21ib1t5XVLz8uFkhxy+9vEFpbFZD4LeaG2WZtm+tKDyK
JhqONUKQd9fvxvwWLG+GjYZxjrmm3PByBHz1bSM526yTGFRgRrjRz86BKZJQX96XoBeOwLjNjQn3
9nsGNwH+ORU/mlxv6pn0bpDZA/N3kUzhhsYStFcrVLteBa5SL7UHjN77pNb8z9evc75ll9fJuPPO
gDuKTGp5uBGebqKn56AqRz384DuzKMY27I259XZmMwqiaAEGZoZ5L9YcvVQKCZZQA30nrSe7MC2Y
sG28DxLRnL14xGOaBykIXu+HPdj2xjL/9lnOo7PXZ2PHnmr5LNsuSvtc5d46SuCwa5WwM3FuPSfQ
IFwfNeTGe/x28dApEhPNxumKzf0Sn91riaSbXOtAidlMl8B3d3LKcHEmaeSGEgfTVIdi4ySx9iCp
PM6HCQpy5vIkQX5pBdKPQdVM9A8+uzY40bSYr0+Xt28gS4NGHgvpLxpfTePyDWyxZdk49HQUjwKS
g8yx8ZcAzCISqdx/ZyhLJ8li3g8sv5g09UMPBRzPqgCoraVFdxomleBqyF3H60OtTRBKUGgTeNFp
K8wP9NXLXvtdGwgymd1OnaYjDOc/gs7zcUk2FMBGcl+vD7d6E5GSqjNHX6A0vxwOeu8s3Mswx0ZI
smo0EAinIqSRMf+4PtTKvoNOwvy46Jiwh1zORX0q4wp5r+4OWRsfeyDY6M4UtpSaTdRWnw5Q+Rzr
Cap/4fqOj1SwGHW6Ygq9jv/mT5lvy6u7rCtFiT491926V1u3swt77/P5PgLfG/e2kg1u4wOc4PMY
frHZKLgF8Om9VlW/FgE6bzSokgPTN3QqLtSPFpO441OGnTjWXGvQoxs7MneD/m4KsLwRIoSCFcH/
xmNYm2B82LW5oTeruheXrvjanFTncElAiQ7EYuuHGra3qxYBahQlPFy/1WsL0GxqAe5FzZyHf3mn
bTjXWuixqLdjGJ4NFZxvmnjtPm2z9zImLJIOXbDxeNc+YOyhKYaS4CbflP9CU4Nw44n5QzL6CL+U
4pYWXXfKDVG9pzkB71kL1JNZ2vbGyKs310SIKujLzY2fy6stAwM4YRHpblRgUc2BCB2QwmTAT8AB
8zC33qm113fmWhFaSSCFsaz+9ojvRK9wdw0PX6yRtjgiZRYcNYu5ff1BLiTnL1OVA8NsieG2Iodf
XBvqIh3UBhmfdQ0jumhKzMJKuDPg67rpHKSlYJhPxuzsJJoDV0F17kl1elbtAm25VHOszb393vR7
sQv4BO4CzaSzLoujMQ3RTa8n3klNctNFCviser5xM3sZn3X8rXdo+gDsNchVM9XuTx796F2dOPQK
aopFyjj25xCZ9znVpwriug0+xYIc4Rtae7x+F1ZuuAaqDpUUli8LT87lA4b9oCPwZGoFPekXZqHX
76ly5Ieg9KeNN2fhvPnnhv/nWMvPaBymauEHhK90taGAw0b4gxBoomJplmd0H8j/pro5IlARRw8A
y7Gr/eQYRTHEnBq1elQa7SlpcGt0VZfdleOMtIXBsHFLVuY8t8SkochNkRgTLm+Jl+hVXBSclXrm
6a2dTJ8qxDqfG5pnrO/TFP76O0brE1cZJi0b/tpiPKDKaCbmDZzTdt57fJ/NTe058li1qXEUKGw3
nsPqI6cySewauxl2/JfXp/iZ7TSmorl1pfkP0YwQVSgqH7p6HDbesZfFd7EFptRGKDglUY5fct5Z
vfouKSLqlWgus6Qku30m8SSJ4LwbyodBAiLAghWET/FgWU9Oo37o46FzJRE7N4anOI9hUhZfCm3Y
BaX+M2pr7aEacI/t0lrgMQ2KJGWawC81boticPYYMAIqY0VzcMD9IiTCUrLniDlA+UwHujQki/Ry
P5hep5NckE3ZviwL67MKW2jal0Qi3HpKOViwyFIbiNZU90+DE1a3TkKsA30mo/1YWlRLdlRMrUd/
drFgvE6Cd0miJwSV+rr5XSbGEO1GaWgd8Kk8KU9IzDIJY1qHFstXCpQJRM8UIIYVN1/JH4r/0joI
sMSF+MWpFJBllcCwf0cN0oPO09tHKzPHL6mewpBiGauOhWxznW96o/+ecurBuNdLiLCGV9QzkTxq
vpFsXn5UZxFvDyKEjBctEY9FZhVfnTEEltOy19v1k3egHgTkJNNg9+4b1B3DHmdc/cOXbUisCOBT
ELUCa9y+5vBxghAHHuT68rPyNaUIwCpM+uusUFqciyf2EFZb1pQa6chAhze/lEmLNrUtAUmBEESa
WhsbY67Nf0FtnvMgH3AGuJyTPhnXdioZEzQrWHpm7s6A43yocYJszP/VofDDzbojao1L154sS8/W
u4aiW8tSkhVqfYJ7mH+ZJh7O9Tu5UmIAqsCahWSHphPXd3lZOoo/xHsdTGroy1ChG3mnpoF+A+Hw
vs6t9l0Dg3hfkNx5dGDKHipjdPYwKQDas0Hc+2HSH8rEmM49uq4TKFbndP0Xrj1ryaZ8VhlQBVkG
mE52PehAplTX80mmHOMq2VP9NhH6oHqKvLi/7/D3Xh9zpSKHL3l2+lGWIzpLXzzsvhX6QGyL5mZA
USJ4v4ZySMRYwZ/sij/TJDLJ1zCi+Fna/qwoTwdk3JE9fB7H1PsILVviQiSn+4mYDC3b+HX6vBte
LI86UVDU+FX2VnSWL59ZqjdNWWie6sZT2CKp7uAJgAKshm4XGIN91/aa9iXmNC+INDPQRSjACx4D
w4DFRJkv/JKBuPgLhld674codrGkCPVxmh0cnMTqrwEw3PdA9ZDHe2xU/iiV2noeilD8aGda9cbl
rHw40XRT3GKdZ/UzFos9KIWiztKBGhuWoKMVjt/qAtXtYKvh0aml/uvzCTs4CVoEAHOOkou1g/us
eQBCebS1CozIGkhp9TGZEh1jPsWxhVg847W+PqFW3miqpzR0sTJREVgGN1fYucvMajhtlKFPvTav
9xNikzN+n3JjqJWiLYcoyhyoodiC06i7nB0WIDs4LlwgkpgExAJYC8/m02H1EDUMRfdcK8c/6PQT
J83UvoOulh3xzkXfSGobNh7uSpnp5UTHoQ5SDoDZyx8T1b1DjmDCRjFzStYYzAFdGky3BTkKu0jt
s7sXXD+QCAgqMmo2hn+rCzGZWxAGuBMoIeAQXI7fW5HUCQfgZADn7UeqteHHSUzyrvb6GAGrNN7H
DUbuIAYgattx+7GYClpWDa5HIzD7XdFg8JShySmmVseNxXdt5vP6vshtkDMsp+I0OAmsN2pfSlpq
p0KNHkRFGKdiB7eJH40bH7C1wgOKOBxMM5AZ1O9i2YCRCqoZ67471B4CTZM4xbiYyhMiynofBzPD
hjrSzmoM6LTkPJaaAKehb5mJ5/d5sXoh1JkFY9RbkDssHoku4deCogL7Pr/hBGeSs9F3+s31N25l
4qELpWElpIVkc1YGvt5CmlbSaXVCaodMTO19PuojwDTwhUkHEh0hVObGaledMxH657bsk41P+Nrw
Gg0DsoMddMPLpjGdoiDpILG5U0dVzpuGyc3U3HIjL42PokuIYrLIVJlJXEVgKU/XL35t2s+VJY5m
Bt07JGWXVz/7htSwpVIXAsHZJWVi3rVq57ijraXHprPHm7krQDlysA82jtejJJhyT4QQwLveDA45
GQ+uEcoPNk6mjVszT7Pl8+crw2eV6jYbqcUCHDrdBD3K0N3RgnsW4G58qtieYFClrTRjCXYjGQAb
C8HaoHRREEAy/SkBLxbFodWRQpkBk248EEMbPxptNh3JHwpvknay7sZmq6k3/8XlZbLNZc3jfKZR
5r58BBEhIBi7GNHpDYCuQJyOOrgmt8fueE9+qzG3F8neAJt1mkalm0low6fYqb4nM6WI1IRq48av
LDeG1FBt8B92D0txQJJmJg6UQneNIaw+KpbZnvCIPNdFZZ70NKk21puVbx7HYWKA4K5wB6yFkCb2
KXgZSWa4oSaByBaSM1LLXtIkxn3j6S5k8C81AsgcYg5vpZCIXuvyZkvet8R3EsOlfdzchRL+Rxfg
LukHLYIGjHEz72u5jyqFanU6NecCPtXGar42xdiRzXp8Qj6pKV7+htCXdZ2p/IYJxirvPYZMdbKe
M4BrUBQjZU86zx/X3/PVIVEqzboUXqhl3SvSwnwYxMAiNwXNY6YR1Wd62DMcH6gwopYx2DU9vLnr
o66uLqwss1AUnT9i1csrzSsRVjihmUix4Z2JhoEkOLTmXemN08kuQXnFXW4feGLEQnggJY8TQrqd
3xBfjlHZOaiRMA89yF0QgTyg6z9vbZrztWfh48uP+Fxc/rommWxRw49zQbyiBnHILrMKD1sVFf6D
iAZn602f/+DyTUe0hvVBn/XeS30SU6EWU6y/PAX7rMXUBcxIi4+enRcnzyh+hmY83MZ+6r8r4rw+
eykLQtHZ2QOQ9560KB9EQ9afr9+GtdePFoOl0WdDfr7ccsqibzMOxcgxES1OJDvhJE5Gt7FIWL0+
0tosZH+HyNRCF4Me/PKG+04dYmazkIfgtbu3RBJT452sUyOG1C0BuN75Rril+VkbFCUPvZpZm4Xv
+HLQCIly6ItGuPAdAWcM/mlqqvjoaJqOjCL/hETp0/XLXLuh6N4A5VPhY+4v5tWgdUmUVZFgHwEI
pS8F/W7yYnZY4qeNpXNFc8aOhbaeBLXFMWV5Kic60pda1RvUtVTjG5lG4Y1UnbuW7MW9g6Fs36dO
eAg4cp4gmuv7geLxfZaN6tGWbXMnogQCHS3ec8HG9pBNWoLol9r0mAcbS+/aRocNJQp8B7UIn/PF
c/BrP8ZvDclbGTHslf532EzVLQ4/HKJdHN+2cup2Wh5oB8Rx+sboc3Vi+eohlsVzxOoviFW/HJ18
1qz1c4jvvj12x6RhzW1rtYOcVxcnqovwCNPok2kP4/nXJ4PD2YopSGOFpuHlwEFPsUt6CQMHJH9X
BClCi4VtzsGh+XeGItjb4myMRN9azDuRG6AcS2Z67WUVGAscVkmgY4Ir0+Zw/apeeo9v7qdDcZcr
smfjyuKy7AS3w0BdMTei+lEDpYg4vQZ3pWh/BHZWPgyBE92WQ/nn7BhkByPByE8OOYmTjq6wPai5
op6cugaJgUd9H7HuakmlwjayCdKpkv7O53Nx8s1UxTJJHrSilGLjKtaWBgeBHlYeFiX8i5cXMVYK
oXRRJ+a+O3Gh5C4cjEyUt6VVVvsWaAbbAngx12/d2hYEkeoskqJCOCvmLkc1yBCFToJROC/b8C5m
5dqlHpqRgZgit6Kh6hqJ+EwgMBmoOeb7Ls+1jbdhZYViccLxiliFzsCShhTQ7fJii5lSKFC7NPTL
7wrb+hqSbnv/71ztjGJTaYTNbb7Lq6Wy6wyRpwtX8zu0t6R2UWEe/oqzHl9xnDcnkkjAeaXEohum
QsAu/rqN92Kt0MHRnmIK3WPB0rN4zlKg/iYJQLiYOeIzQhxjb3m5vetk398w+2ys4WV4NEWs3OcN
5fs0lA5qP3Iv09A3NrZ/6z9nnnOYEpENLT+4eToG+PQ5Mwd5X+yNxsLdoeUKWMpGuhn7gJ3sOqJl
2LEdemqu58Qge60gs4c4Y1XdeEIruyA0BiofZL4h/J55rrxqoYTa5CmNqgo3juz2btJYoKYxVx6k
0hFmkmsb4qy1qYcIZW5FYQ14CRd6PVweJBLsSMrnmM7pDpRPfI4ChyMlNYCNG706FG22udum85Iv
rqz2rTGDKwIYTYXyjTmdpVfidR9KZWuKzUvrYjl8sQj+a6j5Jr+6iVmfkPmc80JFuQOwCwTvQa+3
KX3zRH0zzFyRQQUhkc8uXiaLEMaaXAFyS7Kx+W5SCNqj+Il3NZLAcw1mY69ohG0QmZadbFj1O0eh
1EzSd3WomyQ42S3k7o0XfD6Fv/lNzBvCwljVaKpfXnowkCU/zB84k24Rwl+Ug4FRUDLQq/Kom2n1
Z4jxdtdM2fTQY8M5B1UdnKK+0Q/Xf8naRKaejxmDZYbXa/FD5IjfqwKK5gZRgWUcm/MDJ+pkZ2ao
RPIgllvb+XmhfnPlHNslG3qNneViwMIArlcOmIsK9YmQZlhc2fDNV3p5akHV0ndIJ7DWMrYPoR+V
D30VOMeQnL/PQdUHG6/V6sXjzEEw8tKOWHRnCF2QyZTXTMCpJWnAMycAZWXplrWVHyW8i2Tjua98
O2kD0fiYDQTzSfrysRdRI5OmJGmKE5sKRAEqTF2Ak1Py/CvVQdheQVdujLn2Qr8IsDUqgkynxQut
jB24E5K6XNXw/ds0IV4PY2m1t8Jy6yv98l1aPlxsTqzQvK2UQhdjWYK4WnhtiAypAh8gsUH2Kerh
wPpVwYfx4Sfm1KiduHFcsgD0fdKmwO1iTzlWilqCmO79gx5r1q1siuJM4FB6bwsMkDbtoWNcQmKg
KQ9EU+jZTR8Al4C/AlxcJPmplACossGwj4FilRAkq/YYhJmOVsXaKrKtbIwF7Q1c13OX9M2ZbBIk
LLViMhA8pqGrU2p29SAwT+TuVHM6C2XmOBjPVTs17q+/r+zFsaLaNCFYny9nELYlx64EKRatTdg4
2Pv6yTehWwL48jidqOq/8YrAZAUiTIuQZvBivLgzrVAXUJWC2hr3ejgQ05P76DthMu3y0DA3Cstr
d/b1eItX0oDkJgPk1NiPWqIkuso4EPEGyipqzrXoIZlVBnHk2lhtsB7ms8xy6s61NP5rYUNanngD
GdEmUxFgoA+O/7JlZt+SrcCJYBr7Z9q18UPKbNqHRAkTO+5sabrWOsUYoCnbS9II3/qtlapS0piT
gztFrUNoZB5+9diG3+aJM5yDzAaIUOsNWCrhHXvR6ARXduV3IkGKWyur7sm91Sj01wSJ91Xy2EEz
23gyq79wdtlyVqLoz226nHqRFjHnwRJT8kBFaMLdNEjNPbCFqE/lLIAvLLuHF0GoHGE7+tFu6D1g
rlbva92sdj1JMQ99WRiPqm/Wh46N9sfr78ZaCwY8BsdVWoH80KXOUauVUiPKa26uQKkklTARhzzV
f4STMR77qpjIOCzt3xM/No+GQhnYtMzkHQGd1cZXdW0yYfh06PyrLIbLdVDGjdYMEmeY0Di2E4sT
71MlFmd78vxbszVNEJDi68QO8hhCf47/jSX/9fCLjVUayGr0HUR0w1CLZ48qBcYWipg79pbP1+/5
i9hw+d7gD3pZG1T1DSgk7CKwpkGOMCv2dbfXx/TQ9iqGayHzc4t75YNv6/W9XkwZ+5wIEKCakUlv
89UbMk9+4DTzI9Wjjw7HyVu0mtKV2mB9YV+IXBcE2CMtoPG7kphI5iPTIwzCqHd6Hzf3QTtpX9Us
0Q5aRp5JlFtsJmScnwanQ7Wj+9m9R3f0CCzBPpZZatxLWtG3stXLY5vo7UHXCBq5fjte2mvL22FT
pcboj+7jjfCVeyEyrUUryceqfR8EmH0x7llIgH1vDxTAuO+K1rrV07F8ADJeHMnJ6O9A9Zj70BDT
u9yKugPtpXxnlJbltqQCfC4JZ3/ng6k9GWaU8ZpH488pRlIrO2ursTJ/od/8fg2dNnsivuRLOSC1
qF7TUxLjGo+fPkJ5OqG3jk+0PKqNT8u8XrwZit4xpmxkjpikL9cTKcLObju6aIDb4iM9nhD8dZs+
FlTyd9bQwt3Er/tw/QGtXt8M0aECaOkAPi8HBVWQaqKlSyOtpD0anUw/9731XUMutnFEXBsJ2cX8
TMXKGV5LLQ5QCiNVcCPPaNZvPafTn2LL2NoTrI5En5tOKGIzhFuX14TZpcSny8LcN0lx1tOM3JNO
8w661Ssb83t1KHjQdCao1LK2XQ41lZTrENLxzASZ9qZZJkerZgsUBna5cVJYmR54dOix4obAGjbH
5r4+HaajpMrp0Qapar85N77hn6SWV3skqnivYxqqo7LZ6lq5PklviTIPLz+2ncWtdETt21nh6K7Z
286h8EWCGksOcE9hE12fiWvVQJo7dPDQrEDKsRed2hrIiOONdFI6p8pOo4moEhZWfVAD1XxQQqM6
DPjBj4pS9d+iACJiYM+sApvcVKwq9UlJcorAjo+cEVSIy1dbHqdSse+tzlc/5HqkI4028p+F3lCd
SLzsRN/IP4V18e36laztDNDD0Jqj/SmcN7UZrdDDv5UWuI7ymxDPxa5Qav++Skjo7byC3XEbZTur
JlKtjEcyOwc1vheEee29IkpdtY8at0p746HuMnL/HDP/fP0nrpQaTOpYnHERdXHynD/Yr0oNVLK0
2WiLrHxEQi2sobqNAtX79Vf+1ShvXkS7C6NezXk72jxQbsnlhuUOX+AG8vOWuWRlh8G8oeE8kyyY
scblBSU91baG8zySB6JgIH53p5rsXzRApCaFpu69Zz8bfXAyozijx003Xs6V94RqCn1nxA+zzmAx
d9V2ZF6PQBAGYOtcbhgRH9n8qfTVVlDG6khsy2FG0W+DKXV5oVpjoCGZVTxB7ucfSd7qT1UbUDg3
jP7vbdMv4cH+f8suJ9Th1Zvwhvf1EYbkf/zvLPz5Gvn18v/5G/Glmb+xR6GGOfeX+ErN7dz+Z938
z/+hGb9BZwEnBvHKwZ88v/T/ii034XiZdGRReqDWfakR/oP4EvI39MJU2VhDLZqH7I9+Jbac7RGP
9/UmYaYOsTtgfHhimLrmf//qxR3qpDOHltwswlriz2i8vT9bNccVHE0S5HzC7OhxlEknPGpRUH5Q
g2rqT3LAL4z/Zuj8XaD0cENFGwQkjMtGO/hAbt9VgYUtHaag+UftZ8Gcpjcpj2ThQttWE5Q6bL3I
QaUgqGN7HkHg+3vRQOBI6Rfd1tFMZ9aNkyBeSz9lQRw+g1/Q8kNByGlAeGbpGRSkQ/uDZdbRR72I
qHBymAWv0pbqwJ8ZzNDc/R/qzqS7bSva0v+l5kihbwY1AQiQlCiJaizLnmDJHfruArhofv374OS9
iug8a6VqUuUMkhVbJgjgdufsvb+qzt2btZ5nZBy8/LDKOtJQcJ0YcBWKuZr6HRqA4o62ilJSsDR6
7ZDaMWSEgl3lbdMiM2FuxTxNhMdQXemplVxPpsNiweODMZkjRoLnkpcEWdZeox5RnXGKjZNupZKf
AMOheJJ6J3OASkgkSXXCSQWzreBbLhsomgzaWJ+I/J3XvumjeZSGfmclTD5AVkrF5YrRzBMHXQ8v
eZIAqyFCSiaHzmsBvMPlnF+IbOgejJpH6XejqiIVgDz6Eo8G8OPe9cRLlVjmJ0dLrGcnmafPRed1
d7GdyWGnkXkFPYAjvxK1RN3jDpjzW6P1gkzCg9BZaGJvPbQE4hJEDI5uaNxnL+mvicdCjGmAANSQ
uSrQdFvlzolfqvkszPI6BvYXL8ku9cwDV1F3Nu7z7AicIguJiVkyqkbl/Oqm9b2qnRpqctJdP65p
QVR6sw63a862Pul83VKCQa+cUDWqL6BTPrjEaAegLIJW6+6spSKVfbzRkG7b1XoHcIwsZ+8qVbTn
sv9OwfXcJc+lnX03N+pror5k0MQrmUEBdu/GYbvFc+Fn8VGTihpMprGP0/6lKxBx1fltNy17YXb3
KH99tiu9b8Dz6yBPa1iFJueqmYvOT6iizLYeVUJPIUuk+6FoT6tL1JhuFDtt8Ihdir0M6M+gP20u
9EdSZ5qvudofjZl3zp3mGQdxqQAhMbQnWHr0uk0tlJPqPBZWBnq+JXB23Th5Zii1RXlhT0fYdTf+
0AtxY7v5GQNve11bWD+JHp2e+sUNhFNEYzxepYkUt87mokgcP5G4vTY/V8ZxSTxQSQ0z4rVWUl4B
B6rL7WK6ATEwZHQEk/qRYk6I2PhjWZhhJXiQtEb0+LwQmr9i/UDavYYQQx5t9JfKSFKWSh45B6th
/Wyb8h5P6iOrSaTkdtAmgjfEQCkKlj2/LW0rcslgVp3kDlEtnACkmlAqiqGLMte+dlOwRNMA1DO/
TjKsLLUSdbl1Ajiw8+Dclmp9sIxiDE2uxWzFoRmax1H5kJZf9TG+Nhyy25YX3c5X3+u+OrA81Qy0
ZBmhagq8+ZBpydcUyzjGLGA32GJg7kh045AaOEU66ePkaU/dXDd7eAhfFMV75VW7lhXl0CaVvtXp
1U4p7ifQGEEmuienK2WgEk9OjildPEImqtmJYrtO/c6emKjqF3sYTtIkAHpBjFvMeQQmUT8OdruT
9boHADDv5iwO8966GzNlb8fTd2tc0oaJVdfvM2FNO91YuqBJinMG0DWeylMp05tVNeJ9bBXljtex
irSMYJy5HOeHmb966uQnR2k0383lzZLbt8ZafCSBbk+5GhKJruz7Yjxaq/tYrUsg+ynSPR27wJ2a
ZTiA1qgplYActsqXfXlLYMQXL3Vx1qwjycMZsEsk+XUNl2nxIpiLV4UUdrTGDNf+xZDa566aD05d
5Y/11O3BMxGLYty3TnanVicLQnBSuPtWlk9z4+D4oaJBCr9DVEjbiUfO6Q+6Mh0JEwy1/qwspKNm
ycMEVBvgwlU9vGLjYw3qR/FYOtAsmPSVJHleDPGgT1feBKBCOB8GELfYfmlmE3M97OepgO7ZTvN1
sp4cgrepChJ0nGd3BEmf1lw9ldZyME1G4wRfpiMLffYbWzlZ0KG98rbUD5UhTlPqOkFBbRracOWb
EGF2ELM3QIsTNo66FjihPRKUPJLAyQxv3R3JiEwqQHyCNTeiUY9/9LN1zN3ikE1OfF3XKCcryy52
KiEdTtvdOdIufMLEQONK+cFEMYMlDOEe8WFJETaFXQX9tJ9zwpqH9jRAPbFgk7CursNdNlinPv4q
KA3CFwjcukE1W4VFwVyfzyEeOzCpOunX45cus07qYp85+SHmXCNzQl/clsy8X1b96K31nTPfuUQg
rf1ZrTgCq9emi6nb6HcaYeleUwFRIlMrfTXWAdg3O1SgpUV/V6CdGMGjO4s6vYJ+O5mO+bISEGOu
4wugneuReAqfkgz0DxN1WxZ1w8DcOovIqY7dlo6W2E+TWerYwrQN83NS6jLIivauGrfJtjGqD6Ow
Prmr0BlmXztH2eXq8GWlLzH1SvNFmMuud56lOrFhgbRCfJvfxy4YocWMjNJj5RXNS8rxb9dn6nlZ
E3u3rGdPO1ZUiKFCMMianYLmaFDB6zjVAe8Us2D2mtniVee046v93erqNwTYHDomc01r1t1AuQBP
xinxlN2YTN4hcVS4Loho1exFKA7PqzglU6fdc8AEafOsqgMx3DMatdtVEO5IXjjhT0NkCQ84uDkf
atdipFqFL1c4xcZLHyfutVjBB0zWzezghWFZK7S12FGk8AczC6xlOjTbWlqcGwL4NfHRrCqf9fEZ
tR2Y6Iog7sW7H+KzmzgfZ/QHHWSMKi79ef7iahlsuGa+7tQ2zK0xUJJ03xnZFdHzT/nY5r4+y6Ba
82g0hyxg49dRSZzAu6sf6eV8FTj/s7w9CNHfjpg2MoWR1AzHYgHAtuJwNbzxW2IDv7Os7AZY2tXU
FmcbwwJBnNmwmxbtybI7xibs1qMxmM3O7a0TSW1Hw2E9qAJ7FQe2W+ltzncjOGsovP2oSfWcCNZ5
YwRFGq45PE+iuena7ZKN3ZFDYRrm14pCZyk3+N1jmSccl62gKz4bOZJTt/7UIiGX3vLg2l1gLJ+N
IfMzoO32Ku8zvNlEowV18cmqJfs1xOZzdtu55GmTNT+wFJCoohKxY2nfRjs56EzwhdSIoWdDW5H+
kOesdFaAuDxwegO+QR1ZFdXVFlqtMp+9kXAIJQ6MAt0rtCN05s92U/t59mltPwJ4XyAHZNVdpmis
USA4bDNKloXE0sYvy4WEb6W5naqR6CVJA4NHZl+5KfQos+qTQ6Z3x5yQJtqVO3e5zlwAU531OOlq
/NFqWY/T/MCu5CBg7sY6ZCtbCdN1CRMOBGa/7KpaRm3yTSKaAV7gC3aPatkH2+I6b9V/LmRem7CO
pU9JktdzYK1T1w+a5oDESczIFfcT++57qqvYwzMJVL61/KnleD10xk1b6M+y+w44Z780d1K9rjZT
a1zvvJLU0dyMyvaLO8+Eo1J/eZ2bkEbdLu4tXi9tX8H3q7/HljwW1V3fprQ3m+teLZMXWad7HGa7
cunCghRzKBYxk74OFdB8LD02W0NytId+r5XT+J0eHfPOgL2kHMLGyo2tx2H5aPRCI+GEUXCegT9E
AGxfvhj0dw2lPlOU8OtOH54B7nRHJNaBp+c7wSX46YKEhXo19dbBeKwrm53Tri66w+QMgAyVIO24
vmZD1vZ7EOGUnmmxLkCSnG+9LXaLoj6hiPS9teXI0aUDqzjOZd0Ztow4Dk6r03/JNC+YdePbMMrp
vqbZYYBEWGIzWpL4ynQIy1s+d+LKIIYjLlS/kte5m94smnXIltG6rzel03qdKfr3ymEH0ygUHZCc
x2yFao8jhAp7eWQEkQF70M01cNQu7MDDbfsd+Lj+RvGhEYHvNn/KZh6UVR3T+ctUzocyN25yStxO
69H5t/ZSfKc9EVroae34a5xOdwOkuAQuZV6aQT6WAVFR1whUI1t4PkW5SJMPxBZW1QPX6vlskwO6
L882iw5n1XvdqzieaWCX65u80n2atgeTqL5V/jAyDhX68iR6+4Z63cllsryFUrbfqqsk7Z21vAny
Kqf3beRhib1w12vKPS6LV21U/E7d5KsCOfTGUBkCYYBo80A4IEx6NFbLbx3r5MzW53mR1SHJncPc
tfGxsJNhZ6zKHQ5ftj6qj0D8pXQeSlfuylQNyH4icFrpiIAsxatRA0R13HOdZEFVXGm5OGM/xpS+
Eqvll1VSX9Wl2LlJfQOuEbkIdknNXjiJix8r/UiFVHegahUQYjxg6m3M9qfud1PGvr5s/R6xSbIq
gTFXYdeZ/V6mG1sG6q2fj9Pn1GU+12txWNkqVhyLE/W1wC96yI1SDYVuj74ysv0x6iedkV5x/liE
Bv0EK7GfZvKqJDEfD6t30gVjcMiyQ2aN/cGzeukLCzLWkscd7G4GsLvlCpq4JNdKlPQiWDdUb/nm
FOCrmjYWV9q0Dte6MxpBSWD9d4UufAgm/VQU3deuj/cG4FEe/7xHPZOGtpsudLuS69yITd+EUrkE
gKvgznbzSXG70BFlvZdjRAcK6/psXFurejRHb1f07s1oio/1shwqrNaL22T+2qUJq5wS6F7/WiVy
73S6slu0zgvFSh0cQVNTi3BI8uLcGQh3UMvP2eQ7zgG8267GgbK4pwEMqY8thS5+8mDWqn3M2vsW
EQEB36GMG99rjvYy/liz4/bsxmh1W/6SHDsCA0nky+qz5ZmfU8+L+2Ao3f5T1pF47GdjPPxArRjr
BwggGHoxCYkYsbhFjlperKO7g+SlUtidR4Xd1+rxQ8vUAOkptMW8G5uKs1SpDxXfH3bYrkrLxrtV
xwFvB7PYfDMSHp0dK/asL6S8zMkhseaYbJXG1uCuI5+6k9XcKrtmLbVTXHesPgOjNfOx6rZKONOF
PaOo4Fygtwk3VO8q7wVL9YrAe0CzF4jGJYU4BzuSoVhRxbbzw9Ef9uSTQlFJXf1cU0HjchSnUPma
xfjtZ13uXxUf/1vwwBs8wf9/JUqKiv/zP8uAv5YoX7N6UG5eRVa/LVLyU38VKfU/yNdBdosQVqcI
tZUi/ypS6n9gQtk0fShVt7w1yoP/WaQ0/kAeQY4WmmHqkPz7vzgEpvEHEl7qimgtcFzTnvs3Rcqf
ut+/lShxpdBPQJJKphzS5F+iC4acZCt74nDoOAyRGpTh3tswahaxtqicem+vp0YIO0TeKcDltC47
mvnQRqpePJVA28d6emSvxbl9TruTaKxng+K+b1TLGCpuX4ap1yU7IQ1xtCEZ+qUZl7ueXL4oRX0a
OEr8vdTJu9GlkQetDVVrVp0fTsvWUHrVwfXqj05ScpCfXXaKo/YobfWgOAlzu6Ijy6r4M1bP1nI8
1t3nsUkmXxtsKghm/FRJ/c+u7796z5/+Lxgcb4bC/ntz+1p97y9xHv8PgjpIPPjtKJCv5ZdXwaTx
vR6yYTl++1//4+eP/DkEDIMhgP0JWyeuXmIyqPr/NQTUPxCYoCVE3IrzEO3Lfw0BV/2D1hCyzi3r
ZavU00T6q07vmH8YiJx01Dwe5XV+8N8MgbfNqJ8JnnQyNy8UeV/bFb4t0ivM62vRq1q4OP10pzUu
48BRgCH4zVx57kljKXSjsd8ocU2mlsNJkZXmfPzbDeMcuLC3+g1E/M/L2PIaTAJ7vM2f8PYyag42
vbdwYlkAAMPuQwruHRvKgLEvsyn+nK0rhLocFvHL2Nk6538BNS3MbShVh7Ht4jta3o55JBbKMQIz
TforG8ZvC0u4k+wkHLNOzu9cM5Pa3/ob4D30zeaHbQoLJ8/xZx7W3/obeb56Wm03RuhCD/dVo172
WewMt42tttcy0TlyFXH60A8DZ24oUMdK5ZSaY4+6TqTdg2qjAO87aey+ZzC9UFP9eWlcm4qSZfO1
XwIraLNwsxXNCK1Jq66dxUYZvSR5OKeGjPphvc/XzDjWvd7vVhTUh2y1xK7URmIwfn+T3moC/7oQ
kpG2hHIyCy81GwXHFvY6qRmaKwgEjotx/X2zoZytTpmiuHMJxiEvd8XZvMTvdOnfqhD++mxkIkg9
bYKML4XaIibqAQE5z8c2COiZ5ZyYbHhyNSqkS6qQ21Lb9DGljLvff+l/uv2kfONRQwJBk+1S1UHd
MFYntwWVliRGWBGd1FFk112IrbmT4zytxFFFF+iLaTQfpnHhADDO1T2pzt57RIgL+812G4inRgVK
EZ+0O5LJ3g4te3WFtRJwE+otvgec3UoudrlmYNCj5U8bGvdpk1+JXN/yw+y5fG21VTMCu8Wy9s6N
+fWR2FuWDmPGYMlH1f/2WiYT6mVc9B4WLRMLrin7LnJML75JRlyglB3K+FOG1jJIpra8zYAQfpAw
uZ+kpUalXau0beTSfhLmrJzmnHRlzk1gFdchfmdC+vW9ZUuAEpEYFMwUZLG+vdAhy2mUqRNUWELR
OKrTNMXTNVMNFckNSXTlrTlyyofnlbyn1dy64v97T8LzYnuDiIUe/aYS1i4N+U23xlJ0fRa5KxpD
TW+XFFGmRxdnUlr1U1b1+kdtLNcfhZfOh7lx02uczllUuM7wjszrp4XgzbVsOmW6LbxD6FLcny/6
36Y4XJW5Oi/JHHX4WKVfdLPNUG2Y1k6DUa4PWIbq5Upnhr5bF9OlqgsObvTBscISHlxtvUeUb2TX
iDo1+VEjp7SpE4u4P7HmLQTsUcjIUBftpBDWuoSNXs3Dvq8bh96LU5a0M5aZVvE7b+H28N5+K2fz
wDE6NaRXaIbfPty8JGEt0woZmdYwHOQ4jQetpgA8bVkrsmuMCPv20vi1nn+dpVQOLt3o9+bo7UMu
L8KxYN84CNG3/3h7EUzJJAw184hlpJ1Xvx86LJpSzUlPHvDGb6zx33/tf3iYLK44dPUt+4Ztw8Un
GqOYW23xRuiIy/RJNZqGrlhpPulqWbu4Gcl1b+E0n8hYbk9ea6lXC8LTK2JinPu6qb718Aif5Uop
laiU/LltCBqHmn2daiiFg7TqK6y4JbGs4JAak+g0jmU2h66vv/8eFzQmBsi2SSACjF0VEwmejLd3
jt6wSbk3ltFAOBNmJ1MdQgIjeljXSXfdaNI6xB7ZU5mStId2TSjVV43zOPXt/WKKNvKI5fZhetsP
OB0EFSOs5l1huHdxYchdywz6znrw0/P69lkTWMact819NiHLF0KY0RsKZRnEFLmdyH4YOtwSmkAj
XeZyud8AzwedAXMcLb16cJTpq1c3VD4aWpI9qNeMgvOinNx4BY/n2sOd3hjjbqBFrvhzvC4f12am
UoEW4S6fhw9b/OFRivhGMfLcAZrMEqsqUt7OlPHf2QP9+hJvwwjhIEIS/CmX84M+uJ2LrFVG8agu
p75QRkDdsrljJ7ccY8PM33mHf/08lFns4zDwYS/G4v720Vsj4QaopuZIn+f6xRiUb2w6sn7XiemL
mmTDvyM3bq8am9HtiMg6wGHUvPg80coKVuU4RVlvmR/gzhfflXV2ri2ry+ivd9Y7E+7PCIa3b8rW
qEc8CfEAy+ylOAttZO2SubVELYfJYDRQPRM3Xj1Cuu2wCUvnVklZd7pRkaG5hTH641jTvkEfop1H
Z0ieaGpAGh3m99wdlwcFbgVeyQ2ggqyIALiLUTch0lD6LJ4jwkRATyye9pzEae17pT3ezgOSS9of
2veBbqBv6PV7xNV/+njXJKQFDL3J2L+YvJquMlMQc0u0qsX8AXGu9hk3xl4xK5q4w2azn5XhG82c
9irNFee9Rfmtlunni8AOn7PJpncGrHnxIrjwWTbF+BRhx+qp646e9STMtgvKDh4GJrT+yZO1cx4S
55jRWTsK1ZF36G3dIshdgzLl2MaKb+cl2N+xTj78fk785e6ANyQNEXWvxkaXX2/HhU2cxQQM2Ihs
tgIHYeb6HZI7Wkd6171MlvHVRdb0kDKqorrs1cfff/qv+10UY/zDmgpODbnfxW4p67tmNTz6Tjn1
RuVBacbmw0QK23Sb94yqXSmo9gUJuoEh7IsexyS6QHEADVNA5M774V9v/bkg8gkxcZBEwLe6uKAk
XkeVEqzJPDHRcJcDIs4YMM3NTDQseqXhNCr1X4hSqhbJ9+b85yj9+yH2Hx4CjVTgmVtxapPmvX0I
1WrGM0gQMyqSnnZ17kntx2BZ636pbGdvyqn66ni1dhjcnP/XKHr73sZmewvfzB5EXRBCi3vFIfb2
F/DjnOI2SKVtRwO8evI3MJ/nQZFNWX3ESN1diUbNq+OCP5ZkV/7IKVVARJyNQZP9rs4J4uPljasm
/P37sZVLfrku4kGImSPpj6Dvi8eR2Ys+aPqIbqXogJatkHatgDZGjTNKlWsakuBDwN7Cjal3dWNX
Bmzsnlgi2iP2EfC71IJB6oRzebTBvahGiAw1GGWVsyON0XrMsilHo5GNa7zvJ51GVZ0q818i0//2
AV/E+zALoLaklc9JluIkCvqLYUYAfKkRY0E9pEBGeNiqJcis8o6SQypTMO9xnZg2duCehKXYc+dd
09SOCq3HtIpwWYZl2E9Z0t9pNT8ZtOgw252xLDSkf3/Hf30VKW1uLglWLuqvl+d/p7GHMqNdGykc
cnZFuVgEKqofO730bvRsKQ9upy1fCINCu65n0e8//JdFmg0OGzQbAwVVL/vSjmcKqCBFljkE6RJM
XNSJPNuppyIj4PBAd6F7x/73c/v09rVHt+pCIzTJzENpevF6UWDobS01HFKB6/FLqxikbnDm3Sm5
qZ5i0q+bMDat6cCa6gYu3BBCmYrmqJdMRI4yVLfN6hQ7i6jea6Oy2n21ZJ0SghgkGzlZ3ZfUAWo2
LT37q4V+3e/v1s/M2ourZ6mnr6Kzz8C2cLGwpjTOFHXM1KjmDb81hOc9abWBDhIy2DOAzs4vZyWt
gjhbhpO3WHGgJcuwa+fWoXpk5DLq7CJ5L7roImhne9cJHPX4tfG9iRPanvLfjn6CkknTrsh2YpGU
NP5Y9xa/oxn0IbPNuPk4m6naHBFUtGlg6tJuQrQz9mkggvhqwCgufUVREkzSYy5uvEVP8D5WyjJd
T50nkfiJTFqnVp/Sdzbb/3jhmKCYaEm45OIvLpw3Qa9tqdDKdGfUw3AcEPwUo+2da8eOP9VDhxYo
1sqa8qExulqYa9r0eezrLNmWaiQedJU0cNY9/SyfYrtzGOO5Ya+NUlRBokZjO3VMuBTvvAi/zt6s
VjrhpsSUsPe7jG+Y2sFJF00jfK9TzXoLpx9eMdPDSDeSe0Klh6hKXOWzKXrlPtHT/sltcClM6lzf
5gMD+99fznY0JbQNzxBZSxc7rsGQnDrY80e2My1REht0O/U5u2psq7+Je5vuZJ86Vy5w06sGkeFt
qa0VAKj56OhL8g4W5x+mXoJbGB0AqLlD1uWKvpRNjpp7ZoeTNfvSiIG0q1U7PSAPi7cyhH5tJIWI
hqFD+2eL8cNczOUOeYkM13HpA/TB67khtSDwelm+s23/hxmIExCOcjLfWOV+Fv//Plg2rbUj1G6N
RCwV86ahfO17dpy1ZwXBQxOURpY6H5VFGfYWykPCqJTFmD9nXsIGqKwqhYYQcTjaDcAtasmxZRMo
4SIMXwKlWLGArIQGNbvW6TYBiRWnTVSuGdvMjFPLe7f6H95Douu23STFESaAi+mUYMuCAGepRSgH
6emnuuAYarvRnCcKAherX28MnX3EJJMnhXtyNkRuHww6y3vkze8BUH7CwN/OjyxkWPWpZRNTSWbu
24nI5umlIyeDKEWIfczVur6tsc+4O7Dnq28OhhYOi9EjKNHNMJ6XgYpSr57daq4jaAbqYRimrvLJ
dXI4mSQevuLUEKpfoCMI1qya6F8bo/JEVMomsk3zzx0u0ybJhy+ECOafysqxn98ZW8YvGyKOsFuQ
FCw/QrIujxMiLxalELYXgW3W7lKtMG5skYjIq8viVUIW9JOia0MdlDaNjdj7niXTFx5Eu1v7JX0Y
VLQj/weXxAGLpIAt8ty5rFHkzTjoBf0WJDOjOAm7b0841FFaWegoddThe7ssxxePVemWeWFBECgt
XxGaHa58lbsVE/A717Q92bdPnjKdS9OY0w0VsssZCKpFN2MJiyPkBvZHzOnZjkZRc8OeHjIQ2JYP
Zo908vc34h/eN0q+vGvUf+kcsKV4+74VVi7HyuXsALLD3FP41A9DXTr7vK/mvZZWFQhZq3nJRJ5f
t71q/5iM4jW15JqTvGI1+8IdxI1SeihAdKO+tvTevlW8qfCLFbOfXyPe3TeV1EIlV8ojrK34qZF6
/sRCc+qVVbxLAP9ZNPj7fSRzgo0r6wrFDPrsl1X3ohT6tiSqYZ91CD+NebXRktI2eMo9HUaFIoE2
+wMdCVDKqoWs2Rh17zhXQ28gZuTI6Zfo51cyZoypfa5JkUh2eo2qJJx7qeq3i2ook6+qchafZ62c
Q0k7Yr/Wi+gDmetmgjbEfrLI1XiJcSvReqmL5wZSKB6HVAZda9X1jgCAoQ1HUik5Oxkd+qWYYVL4
A/vjkb2bOZ2LEbyJv6TOlAV2as6fiXroW38tMjgucxGXV0bfJ1MoG6l1gV0hSkZtCRTe1GaFgCth
NZts3izLY2yq062jl5uLxjLie25dZgR5LorvYsyMPALYTdpbKZNEXkt2OfFBR8UudmTM90QgOMpI
shbAvXsKOeJHpuuT5y98uV01LSjxaA9MbtBpJUaGpu9uTSIJ0V0R52IEzaz0czBO3qZUdKyOGBX8
GpwVjEW5RpDToZQxWxsZk07KzKpMiMmbWPXqYBwbFvtqQcEWk1krDr3VyWNfkvAYwWhCAxsnjhmq
2JXuvB6J35XW0GMLC7Aa9i5N3I2E3FWQm6eBQL69UfTlAzeP6VAU242Ki0QNGI0FBp5mywXHfI8q
6PdD7JeW1BaCQpcDORwtVIxjF/XQtrNFnTKlh5WWaVe5WmCVdQTjBYHFjbFWWK2WuWwjjUX8ipi/
4sj5UTu+cxXbxvrNsGBK2YptW+ObY7N5cV5XTbGiEAbbseTtcCwL8h3qHORV6Wa3yTjVRyOxH91e
yaimJuK6moV1WBxP2dMU8cJkWGzqQFn//feXdXl64mtzVexxcPDTm7ik5bQds3+3JnEoQIh+L4uZ
oLzREWc5JuWLlZRN9PvP+2XvwgzHSY0FFgOGyqdenD/aQqa1LaRDIOzsnfIpLq6EmpafXCn1ILM6
xkZi1rfrWCXHfq0I51BTuR2ztAxNSqFtmT55uj7bi6geUO3kj0Cg+4lIEZuMyZE5oitWB78Czj9T
BYP83tv0Z8Do2yfJYdPeOCM6SwVr5tspGyG71epjGYetNq522JiOcEnf7WyIGGIYTd9e0vQqxiLR
g5Ay1seO9y/xnXFVvWiytOlmBhU47YsJnTFIaA61wMWz5hPC7MnxNVwDQ1oXRkBahfpKrCf7blnj
F/A7V9TNLlPb4VnU5rWCo7fax85kpVdd3wtCZ4omne/TatMCNjpaV39tnfoltdeJiW/oSYageOdq
ftKqWX4ga2LowyYnYCyUo2zWY+KW9XD24ngRaEpd62o7X+PKVoVmhbVIGoTJq6y+EL2QtVFegp8K
Y04SX5yxq8vD3OeYxWxPsHEsTYHzziYBz7zKCb4VvuaK5bQWlMZ2RcLzomgnvjFBlMMTRRjxJRU1
ORvtiKMwYunTqiswP/AJZklbb+dWhnVbuoSf+QTWI8ogFWN6NdWl0iNzznGHN9T9pv1obw0mlC51
cjRMjIIkXVPGDkvUNOTrd16J6YegPzR/M7wvX5aZOx00gN31lVN65nKTi2o0dvW0tvtJneIbXWdq
X9R23e61/hA3HhsiQuXhdEDMM78yAblni/Br2MB5VpHrXSse/cYcN51aGQfqYt2jaQy1coiblbOE
kVuF5VsUau8mpWrnwLCKPvVHTzVzAJyq/snNFO/c5wkGsFRrCvxrxYrGMa779anGmjKFyLnLs0Ke
omDTLuXNXE+DIBqE79hMdt0fyjm3cj9uHEWE8ajYc9grgOwjftcjlimlMOyPCBnLR0dUyP+t2Emv
ZncTjWoiqR/RUXfEwcxl3z2htB37s+M0tYRyxMIUkmCrfCtyzq7HBK5dFy5rT5g0ltPug5IMnoy8
rq4xXVW6wA2qDCUkKGlSJUNeK66btl2asFxIc+A8X6QIJJrey1Q/s72pO6NULrXAyJb6g5dTXTrN
Ljdh5yD7FthP8nFfcdCH7SJwVe3bPJ/kScpC4zeLYhRU9ZImjnIlc/OoWdvyoWaZlTujzpadVcmi
PvfagC2JTEalDNRZg0PA21js9Gl0kpsaaAmmmXXOHuqxykxUxm48n/TeWNtHZW0BUpSMTTBvgq4+
sKlpUfZzbeEnMt3RoT2GhS0/rYsT4/mSbsW3Ntq53K96QU6gZkv4UhT0q+8FFqXMVyc1Na/geNo0
U/jz3cGTpDkFWqagI9bJX0OPSqXTRObXFmMwUZBd73j1sLBUk7ngokxLESXQQ5zIdgVCql5z20Ol
xB2TOqcWDnmT93nSzd4OKi3GqZk54sSDROHMHZuPY6GgS47dzHsUNW3kMxOKXDAVIKLdwTGhFTPR
BX0C5SBYvdy+3yXJ6BSB1Fg3b1rNKvCPJWxlEUUDpcZbkRpFsCQmgsO469sygLOlWUFmLt4jEbUm
RCWiOx6HPpu+WWJsmN4aWXngb12jj/SprNJDFZt02RSqj73fiVV8MvW2tAjtLusulH2r1WD+SlxA
LKdI2ge4otNR1fNxDEm3yp6LaXS/T2SWPZv/QdmZLMmJdN32iTCjd5hC9JG9lKmUJpha3Gmd1oGn
vytq9En1W8nuoCaykjKSAOc0e69d9k2XBlYw1kjWkQVccfzVfjLVJgr2+UrGN6aIeWhSX2HrSTxR
F9+y1jYjpo92eAtZ9/ZgdYhrYZ5nbdtuzi0/OlatgGvrVPlYPknumDGd/EaPz0Lyix4Qu1AxLm6p
hn0hFpxIcVl9L5zIqvdkVwdQLlSw+c/2qMeL8TMqvsrfHMO27Sb3l34hv0D7QsXjTopzAsom1QqL
9Z7Ue9LDTiBPxJDk1cSjziTbxLt8Hu0xDapofLa7aXzdhj4bU+iVI8BGYlX1fmRe4L7G3uD/4uoG
zbWmwULBTJH0Zq2+hWEId8SdMcPwEzQquWRym6Nq74lxtM+WtaHI35Tsw5c8iK1sBxfcuMdl4dE/
LlTE876oyGGael2DIGVr551xoy5nqyiq6VxOXfthYA6A5yQcCfFesFURwImaqzxUloPMPY830gw7
MVKkRfaANbZbec8EzNLwL8wSdTUzpFEkdR8tcucFbbArS6vDGzTaGOqyfIpIrm8ibmA55P7F62Hd
XCyq0zQgfoVr32x6PK5u7YP20rb7sYSnoj5kluJVPlUm7i94FLbx1FCbUrGN00cdV/rK+jl/XoF2
zfsVtvxTKevwfR5FuxxL28bBvbbD8kEQSCb3A5lP2+NYbgbv1ibcAkK5zxEr0Y5jBu8Iy2Sfh2ly
N5a9pPYr2h5JVGejzCicMbtg7K0N72jlfpLTlCEp32LlkT5Jbgyenmp8MbPIgNwLYaIEFV7Vc+gv
2JScxdPRM7uDpT0sjo5/yiK6ubrdjhElFAU9YG/0N5UW0uFfweCjz8scLNdtns20i26nV9JvOW/B
kYoAe+B6g+mBEmH4Fk/MvleDpG5Xmm7ND0UZZfgy+SPvVM3+HCdxXziX3m06bFRGVm+r9qriaph7
gzqMRIXVy61NTcZeGF7USJp4CrexCc6ANVF/WDe7ZTw1ODnQ0NsPJeJC5Mu151L8UGJdV9HSqpE3
NsndVm2BnfZ16Fyxt26sPvNhWe60jtjNbhUeSq0iCKnxwoD5kpULL8KGTQhVgWLgRdpJ+ILsaJzT
MKjs+GNdSWM/1KzN5HXKp/Ab2rVYs/ImvygBNNQUzCLyvsaF241f5ehjcgsmj59Gl7/hUq6F3s+Q
euY0arch2PmbIb7Q87ZqTWY4eC/YxrZxX23W8mNahP1VONVzztPC5+omB/eZtTFgmkhgOYa6LafE
bm3vmUwHFwcjU24kfWygnHursHEuh3lp3buNxbxcxMts8TNiuz6Vc1nPh8VvseioqBJkos5rBnQv
ii6jmCzrVBBLcNC2U+eviulrwnyznE7GH2R+D+kCyYHLVKtOHd3GKilGVC1nZjLLuW1zd3zZlkZb
idg6/6do5OIcqPks+3mzetGmPO9hdqg9OT77MYuoPUGA3KmUFFRHzQbtLBmGrLi5OLa8xTw2xhfe
qz5wH5J5mt2CEnY+NXYjZhJEKyiAPXiPNRUxsLpU4JeOTngqozy90SGeu84zfcLnt05jYLop7TjI
oRkYw3i90r7eZYGO/LNoMgy4yuotFoLRaJ2mPtrGrww+7fs2HCwrWVlaVkkewbB4yutwIgRWh5K1
puPhOBsCp54Tj9As2mppwZttrYWojUqNDCCGQQbHTPthvbdYixZnfsEwe2mnwj0jQMu2e0AMoGmx
HQc9sj4HRHu5us4vhk6euSy6si0gUthQ5sqv3b0YFxaU9RA3b76yR3FqlBPWPKPK+1rSdRDsaKEh
2I1LtfUPhtzZMm21n3cnfyh7PIUdubs7HnaiyNs4Jx1ywgpaeyqRoay+5oDHXqs4AvPqQhq0E9ev
OvcpbgbOdPZoQ44dehGfy8LPoyetm4L0yqzkHIp0IeeT6vCGvt+QbfkpMI18HKfa7a6c4MxhsHUu
Dyaq4/LiGV+jbmNFiONu6UxxKLF8BYSjbJO5K3we1Dss1wO1sPZVdVZ1Dj/AZdPwJDuYIdhs+ghH
3NK37LVVJM2djCdfXjslTYEcGn3TsR2mkAJjUNaua1fOVOV59Qu3PIoWhSQWzZVfCZow1fntwWnX
6uq4NJq7OVhDAedJmzvXyWgieAc7zn1u7Dlj+uJFX0fZtsE+W+32R5Hh6aJorEElNQ5eC1wZoX+y
7TJ46bzObU/SRzC2p2HJ4K80sgbI0Nn5lrTV4t24MIZPsogQlPRaF9s3WxFxnRglgT0SUDOmiy64
hFbHKxsDbDSmNgqnDrNxY1nYyEhzMc4KxqAc8+5n7s8svpbKMt5DYYXeKXO3+pu3GLrSxegIodTY
YmttyDX7ufTUb+dWVVN7DCRxounS3ag3pm2V3lsWsY7wT3CZJg2Zoe0hElAy/KEb/HQus8F6qZtx
my7ldtPFBrXff7w9DSbtanydaWFy/ca+svvgcEcrgnB0USW6WIDu9nW02LjhaMUSO1LFgJnLV6QA
Dd54HNtFqf0oUQZiwcp/mbJX5bWbunJg3eh5l7ESmGJtX2t1sYrYGAAN1Q2zEaEACTm53F0laK3u
eJ6np9w0UXQYa7sBaTOU6khaol0ANVvHZ0MrEe7Hog5+EPPiWPnO3jz7Qzz79VWNeXNizt2k1CcO
6VCtZ4uvMWa7B7VQeSfkMi2HvC1M9DEe0frtok2zrxggErl7JvpD+ytc1qHZD4OT9Udl6bzaT5G/
fZwBMs5nNkrZXa1DYhsL14GaLpHBDgfH6ehne+I7o31YTGJOVLyJ4qBy7oddFjXy6wREAa+10/fx
bnH5O17p8kvXIpLITCLX/6EmS71Nfj3DCcr18oG5nXzpu9b+zl1RlntJhdQkJsj0dqaUH+VDrruG
NIRgrn4MjhxO/ioqL1lDi/pAAOtYd74ww/KcUVvYO9dtR0TStQTDFjid4x6xPGAFLingxJ3cGheU
HF66OsHEBB9AuTEzg16wE0lD1+Q3dQpl6qNXh7FOeR0UJFKwfAxIW3eDFx9NFxGIMy7Clscl6yxg
GG5WP1EFlXeNH1kTQV1WeIqp49x7b53ERPVM8sqTBdTf3bWzNS+Jq1zz0tm3QEPPz4f12PJqEa9s
eXA8xqgRMWbkVjxigF46jwigNYA6MWkPvSJgmxNPTPzZQwe6z5CT8xKgaNnOsVtC0GtdUHNpB/81
f5V5RzngVrmmxKzFRcZrv+7sjviTtF8HO9tTXjvtxZe9ErseBQnHE4u8UySWLWIszBQIX+rsPwzt
1mLdVSiT0rbwNnPwh1he7VXaX80oIiudqHQuKI9sc1mXFmcxQwd1dxtLwfowyln3XeRW4Uu8MuGv
nNCgVtEup34g9DBeA2IZ2uOmvfCRGqu39r50zDUTYAf2fjs51UE21W3qi4oyFHhfZiPSLfcjO0Hu
p8ip6ctowtLM6HlIajDH5VmvZVxdAx3bjMnjZmLgrLLsuR8yKzpghA7OvRH9CG4um79IQh6rQ8fC
f91NbAK6R9nGVfsx7iYior1KxLgoqeOYtaO/5i0Zmc993PCyosaiamjY+e4a3ML0NTmRgcmkRdY8
RRYF87kvmsw9C5jeYHvWhldK5wyyOy3b7ci0qq5tqD7ol88ESga9TOD72G/AaZZ1PxoqHyhEWhOY
UZSOAa9eZl+LIuIYXAiuL1g5ILzfWVFWfOAdE4YnVs/udOKusifcK0zNrlagPBss8Cy+SauBORtm
WbGmfaeX4tFZbjCbetuc77XDUD6t7BX6QqYzJfcNMPvmVFQqOIqSkJfztphbj0iOwKXwm9JJHPYm
Q9pvzvKuDBCYdGmJdscsnqMciCU3awqELE5Nw/AAyDfyl50SGIK3UKr1tmSEpL4M8I3f2gBsEVyJ
yJOHHo0cr6ZgmcaHcdoQvaOrAVXhtpYCwTEbMBcRjM6z6OmGH5vKLt+Wtiy+enMZYNLuCgkQogij
Oa1AtnbneVAu7LTByHdWU2M6euHMj8fY+HFrqpy9Ak33cqHRmVjgtVO2b5YWjzqDKnlRsZ6tnZqk
56RNh+88EbkjCcK1i+Iep052LUQv9J1d9/TtWTdr0L+8Nz7jYIZooaXxv8UM/PJ9XWSNvvc9hiIH
V6t8TSWxq0yPtxK+xcp0crnG8eJvz7qMUaULMMduOjCQfze1KPorNyagHMcKZ/HZG/r63SFHZASw
1bY+pAoocmk2rpM5O3nb3t9AjdFbP7oFQo9Q9peqKTX2fSrZOo3ngVFgSFzUxDfAhAdwg8b6sgxt
9XMWocAa5UfFL/r6tjlqXW7ZQ7CsrGCb1njf5maxe2TtTvQgY/7ZhI/mRkfIcnwelcsyS9wqsJ5R
APr9kcmRgukSZRRtS2Xse2cjXXTHl0Id7gnLe26Y9ThUx3n8Ey3c5O5zUxf2qQA1h5MeTteT1AHU
jYWBcUVjaMi1wosNfmxr5mtfby7jLgGkcj+tcTZi1147ghH5jdZ0aktFw92xVE/YfA8APJSofyK0
2c5RNTnfmA0iY6myCAuaTRiuRb9F4mw7NO/rVpYuXdOqsqdNavdz0S+h3IXoGfWO5CirJAkT0gkN
Pt4Oai1rGC7SHm4BqeHwi1G3Ec+xpwDtBJGx+hePl1O475GHNId+E5hYHUP04Y6ZBHx0e9rc6lbq
RktKcEct772GAKKdgT1q7SxFh5PwXZtzkPH+Ipw30ujLx43qbaFZ/zCszDMu0dgt9UXLzr4fvVZ9
MJ6mIRuiFRCW18ZrOkJ3O/ZuH5U7oSIqzDXA7Q/Wel6yHUgHuki6GvmUawHnQQ9QfxLGGOIe87Dq
Lqynw+EgPbsxDzruRf9gizWAGDCtMy2N05Xj18kqwVqskemPrUQpXmnb+lKHQLkQXJr8SIXYjExE
tL5Hm7rG5wxZakHFYK3BIZ4LaD1DVREM5gTj7N9mFpBWGO5twbFDbi0e7abEhTNu7Sr5W8safmKG
qWEveG3NqEXVXXfiNy40JAmY3fsMn9V86SorsD4UmWdvl9F1JigKVRnGZwBYxXxLmc0YQaghsu7U
MJMRFxhj1iTjRNuuc0OJ6umAaMAMp2pHJVFP7tEi+gGAohXXlfuoO2mfqStHpqmb2z8aqibnZGpX
IGB3YmpwWAvR8KUbUM48gGgx1WUJWv3ul4X4hhrYlalsRgkOoOog1Hl9/jxn+DFSu7cHWoa+LNYr
Js+xOQ65F6R9zzsdgIZGvLV27Y16UTfTegcbov202SHvJpN7BazYoI3YLocbvyHHml/ufOZmn+MN
hrxolptEPmMCtatpCFcmlsMKuTtfvrVlLb/Z7ZR/yeZiWE+RZTI0OGGtfjDim86+mRxxIF8HPEYb
d9C4iP2aPmAXgrtAwQeDwPDNMPKVboR2Iq/72yTUHlK/C/qzWzjiU1fa249S9WN/HnTQGrQetV0c
eJ51eMwVE/KdM48e3KeyNOLaxrfpJ4NhI++dxZ1b2DmZjI7N3Ns/GbL62bvoijb8wu52ze7oHn2A
eYUzOYeyKZvoRaNJAh23iGX+GbprPO+gSMTezoE2ycqbO9F72jroGWnpKebgFHODfygICr4fypn9
H+vh8is5P8iNCM5sdtXii2OlDHgiuXm9l9ysIUcuBj+mczJafDfoGSX0OsagUGTr0CcwK2T1IEVo
2sPGTvoL0exB+YRTSN0AnnMprpSS0y7knbPv/UaB5WPOZjDTd1kWngI51z+0OwQSc7tuxh9gnyYE
PgYSSLL1+WzfOJr09SvsGsCLrVXG95LB1XPWlKFmR4beI41Zg3zyu06tdwC4pvi0UGvteEXxRjBM
2vxvNTfs25A5k97bXlGd4gLE6kVNI+t9T+Wux2gXbh7hUb1d/VqCrShTgzxTH4KgCbdroWIpt5T5
uJ8hVurNSbUsy0DsD/oH3XSx7lbHtX7xNqaf0tYE/l6hVrQ/NBt3z8OGya/gIY71SSnC/e6a3kOy
tHQM7FNRlW2c1lVta1hg4/BxaBoe2LpRzFGV1ADI2rFw412hMrcAn7XoPCG8nls4izwANZbiAiRO
NhtcsailwenVnXcBVAcyUdlhYyUc2P0uWAvPOxa1je7URjVJPHPL+hv4KE/Xu+k3KB1BDTbrlf1b
+4haZAwSOfVjeZ1m7dkQXegijxX0rEdsY2GWQEBzrRTwYg+8f+HVU+Aa/h5hZQI+ty3+qXQ665Pp
OLgSXW+l2XFGZxltl8uhxmzZxp+HouMll+ycE2YB3tmqTNCmGEe9MJ0GL39QY90XB9KlR3MkbJPX
zZo5DcC1CK8dD1h04wqGuSZpdF7mKSWZhkHnEJboXMykJqS//hqGO2aHVsGaCEk8sROqnXZb2DOb
m52lq9M+UIpOo6/bZ9yOxEZ71jaLr4sTDh87jr530D6T2uMg7FwWRqN3L92gHdIqWra3FdKec0EP
LEtWCmAfUMJ6trX3tJDDOZq0rHeABSPnFChgnowZuFaaxF4ep7Gc613lwhg81nUVHQfJZi61q76K
jyM6ZtqpVt1gnEO2vA21aL8DsTLsU1laitTLRHYy6Iv7tKHJy9ldi77YeSbyr3OnNzaxFvOyJMeZ
TSEnBkJxeNon/0q1is9umIPwJ51Qt6RjtLYBHUdlogsGLCQkhLywbxNz3zKTLgiZWRdnKvZslaLb
WNR1Hisgr2uKepODUoUSkcGtAbq30W7be20cYGJVrNeDrLJZJgv/y3NdkyyairYq5dm0lbyzhYKH
Fqi4/7mUfg2FaYZke6FyqxhbYMc/lJzE06GpZVSc6pn5DZM11qiEaRvTPEpho1Nq+T3Do0DCCjmM
iO8jOwTV37E+ZE7YrJn7q8hvEN1EVEvwoeq9TAHcHJEvgL3dTo6a2KYnFjl/bdpba2bvQnpW2I9r
xCDGCSuPngpqwb6bFq54vQTZZVi0ne+HLrS/gAu5wclWs8x/k679aR32gxvI5Ob+gP2M1/MPf0Je
2vRszhTv24yZ0sBMZTfOwXSxLTXjH2zzH7mdLWyqHTGAwQqdw9KGdNvT5l3WMMoSaTb3Mm1beCrb
vkqbeZSvmmeWAj7PPzt2RU7w0MY1zMtqeP1vIcrtw/0m4gBDAU42dgOi2V07/EPEUdVrFc5sSw4t
9k+QQq46SwERfQ1n71wNFUuURizMTVne/UVC8k8g4u8/278pLQPfYTssCPL5XUDCkmqL/LLdDnPg
Do9TgEQtG33HBasZ2xDDeGMtqMPZfhdHOI+GjJQwXMNjLYznHTA3gHBQbh3CuNONHaB0jxjt02Uj
kTND6XPsUGSrKy+6/HkwtflYCNdsD44qoiKhXjW3gF6NgHlxsiljnxFC9auJ7mYSWum5P8gZvGRC
HEDEgoUlTbDvs6XWD3m1yk8q8G8ebYJ/z4s1Iw9fu9G8KszZXtps4w8POVPKQLf5hAh2emLR0e/t
qFhyZC0zUL58GEXYJEhLgb9Jm0vNlxSqZ0qUrfsqiyyMdvbIFg4Qr1t83QAUtmtCsW017wydcYYP
fmCJVAZt+aMGqfucO6tnP02gqdiEI6ebX2Tez9vR8ZFdcUJn7ZdgAeqUDq2xvqBcQV1u59KfGGX7
pmXIWlkMtL0ycw713HWfixCmxd8U9/9SgPFVI/5C7BpiXGN0/PvX7jPrZfoOSFhVQDE5Y6OkxI50
drn8e2+sSMYR2/ytj8vPc9jBes5qcWjy7R5OMuvm2p8fjeIz//eD8C9HCLhSFx4REAAftAga/N8/
lmRm4jI6XA6IUPQDLzP7LZbFeIS2t31oWd0fO+4GiHRxT0D2lHlvQWiAOyLaTV1XzmXimtr7i1zu
TzEuH4pHg2tEqIdtgxb5/UONroYAjkn/YFU6v/RxO906ha44wzbeEkPTeQ5Q3PzNhXB78n5/MgOs
fOQlgHzirfinwzgUI4UTdLfDoBlqq36g8iz9/gEtPXIS/M5s0OieP1hdpS6dP3/in2keq6jZTnko
bLLpnPiJrOhhv/UltdJ/f1X/16cD78FZS+4YX9gfN5CDGLpkC+ocOGEfDSm3Q6LKurvXbjXNfzMK
/et0F7hwkLnhMeDOQPHx+zcgWTJLj6ywm3bH/zYNnZ/jvl2H/Tjb6oe7Uqt1CvCZ8vV637Q2E/FK
C7bT2bb///21yRzgJcO4n5xZMBW/f5IRBJbxya05ZMqMLyWtO+MmRVxrBDX+x3//rH+/FiIXISQx
Eu7NfPzn0cxwckJdIYmHFZrGXCAPBZPpsRNsA1qsgW3v+xTR8U8UA3/52f/SYqLQJxjlH2Ekzv0/
w8aHJcrYOnHPkxYvX0zNAiBy59pLQHsRIxwIAhH/+7d13T/vd7z0TLRdLFe4Hkjl+v3SOpOE+qtJ
AJqmouIbBHAEG3S22/3okbWFAmuaz7D87BnxX9mBzW+c9sgAixaflsg+N5FPRdLYEyE/SLrH4Mm2
yCFPHYtYeIDPwcRdwyYArBm14i6rKlo+RT7CcEFGVll/c5P8eQ0JJ3XYSUTBDUHDTXOzKv6Pj2ws
F+6iTtLAI3X+Rr+zNUmDa/Ejx39z7fLAfO6iDpVlvXKm1YKggKCMmWZAUtWUhHaQTB7QQQLl7ftp
srwvi8iLv6S//F8f8lZ44FfkP7Tef3xI9OF1zZr7OLWtcA5rpab1lcRuAUtyXJzhgvltGr/+93f9
L9s0l4ZbFL4dOm43wtf++09FvmT3PsSfo26n7szkR1OZ+cELNVpGDNQAmjPM5lO/sjxJTHNrGI3w
8hPL6L/Z/f4xJ//vORvaHiArzpebbRT7zx8VUG65qrVZPx0zx0ZeRw73cm2Hwb0PynwTdzp0a3Xd
6PnKB56IzDniwCvEuad3wkss2GIkMa54b4eTMZ7vELyyxEBD1jvXWTuMbtZq4E/sfuAYt8oheGC/
AgY+9KKhOxuX4yxpc2nLkzvo7C5WCDhgIw+MjfXiqv6+RuQgLqXPOXcpYKdmd8HGgG03GOY7yeYb
+AiKyZzLnsEDKk4DukHJNfRYd4jvh/cAlMz6OQfEXjy2fcNAdxnW7apnFYdXz+9978EdETKpoLDD
u5xbjQCpSeLHa62Jxhg5bvgq8HhnOxPXgXlC2iaXlPElzogeI+zxL7fHn0dByOvWvhk2sPRTEv95
yq7VSJxVv9hHjAek8oEbgwvI3BObWW4LiFZeh/cv7QI7mjE+Sc9CEFiRNhlnaqqu9hIZND+d3c9/
KQX+fOtxDrvkiYbxDQWBfP6P+gSbpw18LV+PWzXK3TjmGmNqydOa35yqfzlAeJHyGPzvrQl8Ay8K
gBFaG+oP8cd7r10Lqx7CMT+iXBPdTQDmtI9ZS9Rn7Vl63XuYIpByFajDnqd4MG/xFKnoMjEgzB/X
GUPKsZzywP6SRxP99hIgNnpm/iYf4voGHc7jfPavJZok53MLCH752EnVVfuOMnnZaz309j6I2HHs
AmNT7g8rLKT7rGXejpHlnwveAgF72Owsn9OJq1/sxWLy6piVxnJz/lpQOm+Typf1NAx+tb0KB/l3
YjqomYkP0MQ5xSUJIL6FpW13W4++x04W/RzbjClK7ghAdjlTOQq7ZlytPZy2+otb587RdsIsvFTO
igoXk1ZmQxzHt4TRHqIJtb83PCLh7gPW59RWRzZitdwNcp0gldMVDPvJs+bsdWBpfwyZu1cpcRTt
98Wz5+aABqmP0CXr7mPcuxhSus6afum2FoneYlN9563BxKeOval+Z03jdukolfNxXVSRpZRDXv9J
l0F+zmmfahi5wfzitTrktZZl7Q25ni0/PE5WjvgWizx48mn6GHlNbM6G7aG3Y0s9vN9eVnHSoTCV
ZAwYB1qxLyNyrqPK++VUrs0oVo3rT7J4/A9eVfbiR1lGyNEt2YWwracsKwuc3SbPCeNwCpYQ3Cx3
4JirMm0GQy6uiPCW7pHbVB0CrGw6+KJu2K/2C3NFlj90MUh/Jii+kbKhp5V1CQbXa7uWTxHYHq9R
rjj+lajIjyEN65baztR8jhbmwIkAxck8K9TZF16QW3sr26RVHNtFBHu3QHpzypdidd8wz+I4drdx
vvhOr85itrZoj64vwkfNuo7zbCp0dKqgHdW7QEbDz6WY2TvWTk4f2UFzsBIEcOwdEK6N5trxApKH
BTojgSf0v+2JuYRornLS+dXATuwuzNgFhiwlJGkUnlTfxqIpNFZjAwPOcVRdp2XvtGwvQEdvKWc2
X4NsAh8p8bw2pJgNbv7kKsTvzHWCqtxZnimGvQU6WqdeONQfbKTOQeI0i7pGc+ljH+jC4OdWuAz6
caZERMK02fpY89eLXcuxGj0yI0cIA2H6iQCP/ivdfxjfJlMrd0A9fPPLLXAPlFH0OgLHeap9f4Gm
7NdasCCWM8ijGXa529SUT0Zmbr4venIGiHN1yn0zzsjtrLr5GIfFem6QEfxAU9KdwzJSrIXdsvQP
2oOXcm48vkEAJoRMJvhkIr2z6GO3FFz/GiVsCr075QYxb+m5QQg8BoNGqYM/luIbtsJltjr5xjh2
6u/zUS8vtkMOFuBW7dwh6bTgsI+ia+4YXMKLFJsQ2YtxNxlfi3kogh3KFm7SqN/cz41jM1EbFAbC
hIEal7tBtoinzMntZddTxkKwL5eF5RWkup6dd1Y+WVUl19O6MNpCyFa48N5zJh1YePApJFWQjVyN
YLsFLcU5p1B8k/OIzB/uGq1Ws4d6qTwm0VbzjGq/e/cZkomk3YLgRc0L4VVelLfX7eaeT2xKhFu8
I9qRpFtK88kgB2gvUTQDqscK8F5TkzbpulrNtmt0kS/nuYgqQocCeyHyZPPzdGMpU6cYpAqYTrHc
81QwEjDahS3jNOpzVWJ4OcV1R3DBPxYaQhQJgHGrTb/lBbpAoG2g09OGbWLDXVFxb/PPR69GKUXY
XpgVn9oezBC8s2Cp9hvKnwNJVzVc75rc15RRtp0dGlmoDbWlW6zPo1/38Z68B/+p0TkrjsaX7cuQ
hQTb9TZREVd7Qyud3nY5Y1IDpVHM713/uy6p2/dzvQl9dvxxezchEVAEgXGnKmhe4SfQ8CVyEyRL
xY4RPq5EdyQQXM6GBX676jVP29JzD2vGKJT8kjjYW/xBmwotEORKO+i+h+SGoVBtFaAPRPPi2ZQL
x08jx+xLXbOrTycQRRw/UYzQcTQBHpO12F43yF7kdvi9+4G6rSnScGYScYYUdtOzE8il0i3o2x1g
48pifOVabrLYPoFG0rVFdWXXtLwVC9tSzvFlkS9BPpQ/erM5z5XddvIUNhA4ObBu+U35kjnBJ4e9
ik6iHkrQBf6Cha8yzHkdsV375JQNLv0ZPV+7Z9UZ7mxCRHd55Sz6U6+lO+/6qEGVzjHFttmHSQjf
Y4397alr7PxgxQiX0m0jXei0jpRKCUJuxz5Y2qtpTtkCuMdqxuZnvCUKD9IfZXgoWifqUjm47U8c
bwRRTCDXHbSvaCKQ21RhhCRR7LEwXaDTLyPuygln2EaU+m2G3XbfI5awNiNfl5iBcF0CcZpDsPEf
9RB5C3rraXaeFneLwtcs5NZL8f7yUgPlxGwrnrMuEQECjF1RZPmLW2DmwQE+L8ee6mHgIMeqlcSI
2rgiI6NPoactf6rY+z3EAwKgHZd2+uKtpUW6SplbszgoTgn+jnFiGHi5Ve17seANtRfXHnibdn12
npVVqausfefVMWtcnxnb4/9iXD9+L9FpNXgvusx+juza34spBoeHGEn2SMAckkAd3X0aA0Vwl2wQ
sx0cIXF7rBEgLPSt5c3hEdcsz6o8fyk5lb+j/S4UF9Hzw6MZ8HAg323UYVXL9CYI8vweOBvBWWS6
LXtZ1vprSaO4HTpVtz9FHiHy63kyaxK10F9hWWhrEiTxFjccTiWzMGOUsFF78O7ChxGMWzpj7JwS
Y7rlKmh52AY722xOpLGC5QFML+iGAXo9uBW4nldwvRm7W2vpxGGc2vDDWBZ1fgj9gnOsCj1Sjgc7
rl4FafIDr594u5vbEj4nMKDmXLm0BDx4E9/a2MDf7togvNMZLMnUjjA8HLKN2D4WGhFWv2hxkT5b
/4+5M0mSG9my7FZCco4v6BTNIGsAwBo373t3TiBOpxM9oAAU7Q5qKbWO3FgdxK/KDDrrkxJSkwyJ
QUiQdNAMgOrT9+49N1c5aF6plvUWM58EOtgTbUdyyWxXUVdUC3N2xyfTxQCk+G3uktYLlkya9iGf
C7fjOe9p6q+6i7ZTEfjM2i3vjSo3E+RoQ/84yqVcqRiFHVbm1iFKec+yMFkk4/AqVzO6M1pndbD6
7dzueVJ4gxKLI19VrMt4wTinfQNwhfPAmPVRXGsMlafQyxbjakVQx9KzGnKOaiL60ota1UMXkD0X
fxFjIj5alhMRjFMumvN6GclNHkcGPJifVeGcazV5glEuSQM8eRmoz6ioWKwv4GJIuSFOc7ljP8js
nTkZdnzFS7966ObGeecrFq1LjRn8pSGXWpwPkmL+1m4SDcNPCszz5NXcpGg7SiMjSb2xCi0dZdne
zDtxQZW8LpFf6ETtWHnjvWjJnOosTkggghowjHdMkyLFAbxkq0a5AQxot2ioewnAZVzjX6Ux54jI
MI3VC8n7atfrQjhzQ85HPHg7qmq1HinQ434g83TA9w/6wYhyE3XDDr0kMQfjXFIoJuRi5S8SCYnY
l2ND2kttahoxIaatLkFKa9WpoqH5tuqDSRt4aLP32OFeh7hrBnXRGMhkz9vKKp1rkEfO+L0X8Uj4
ODL+8azOV/tWyzNbHKioelZ9FG7zECxoP7akLtt/NVK7Ps5pRtoGP8XG49QDvbnJ+tRjBDGatb5z
aVpUu5zoziG0Ra6Si8xO/PyudCYi9BxWr/Fs8sokfXAxY252SGklu6zIdWKEVvQklxW02HKPOySZ
XowxkRzHyQ8keCVmKHXhlmk8HhjiNcldCR4be0A7WsbA0Mfpl73jVHGOxHAuPUazqYHtEimmQdXf
olJByK9NN/BZifbEjNvcJqpHxu7Cu5tCa2J2RQwW/dJnO7WbW9SPeN3XFGkA5WVWvehLkhGh9uvz
+s89JCp9dCzEazuWD0Xjx24OQSsCeUAyHJCqNVdAIL5IDHwA+WdM9zKbfwfn3RpnPx6LPeYEcEQ8
gB0Qtz6Z6H0O3yXRSMMhJ5PzqbeyLGQnyO+mVA17phXxEPr19AJnZrik3v2db/z/dXkaAMDFaB3R
qfz0cQfPocPcMZXQswn50tBoIC562+4eJzvtn3yjT76XitzRtMn6C83Svv/66/58/W1iQ38EMTcI
FYzrW/fkL31F2qdL12GWOtCuabwABxddGOqxM+RPagfFo92tXjNuajw09dSWbfTrv8DntsTWBWE+
Q7Fj0JU27U9fgKSa0IG8L+DCUJMjuU5OWib1Z5+PTiTQML4K9uLfdN5/QidsV6UVBC7MYVxJmf/j
x06w5pldnIKaJ1OXiU12GqdahSZa1SzSc0wOSe5557kBXKNE9n0HWqL6Tf/np68eCp74E1Pg2kyE
Pidye96EWZg7c0gpQ5uTcIC6nevTME4hAMR2PW8hR9V3aWt33yo/0a9Bqqh+/+uv/8/G8V+ff4oq
oCagC5jDkveuf/om4LLUjWEgE88XsRD8qmLKb72T0/qtE+003iFbMd2wo50iNo+c+m5SiWd7YiUT
dany3igvS3sytZuCeN3++6RkiQmYMN/kPLHdYj1SAiwjmW0KAswo13IXx9KdWbxT9Eh26rDgah1J
H0WLLCbUlFHq5+vsIaid27SZ9tLWnfiYA7OqHrFf2M0LOnHPvPLyAeOFSOOBNJwOMVtAnmi3Hkt3
mOywcOiC7IfGt0ss5DgOg1kj8mfCMCyaZwbvi7EbBrP6hnVUV8HUIR8MJeCwB9rvBscdqCnleVHN
sfhNl/ynwaRrMFgGICMs2DjCtT595Toi2sUtJpxlYJ2jGWXMPm68NRKtmT3lCEEuRNnMJ0KBmqCh
ur6GJi8Ohdxm58NCELQum+OvHwPjp+eAQRgDOA/ypUuXDfLbj2+EIr8s0eDQ7f3eg/M04TTTTqrO
De1JLRVcAC8ecUaio2zDxCJ2cje4VEZXHf0y3pEaVujTTEJFd4asbdEPqHeMNrBHmh7f8Fb3Tx62
+eS4xDSMdlOtta8uMQ+oPedZvMhBeA61q9s+a31X5qc5RwFcAspt90mlr/HRNrEWBENrQoKdzRpx
BpwMFC9VvFAbJrT9dmUWS3SDQzG659g1pvpE90PYt5OVz3Jf2tBl7z3lJO0ZZafSGd80qb3H6D5p
gdJy76KAf2hHoOzFs9muXYnQt507muVDTO6g4RKPsSh74KQLwKPbNwQ74fbCCscRmSRp6kylBJoL
w1T5zUKh6p44/jDwBjy95ruFKNDh2jG7mg5i3XZ3di51NlTkOcuZAwjIeRoMuFmJlluIp9BnOI8J
N+ppGhvrrdfEIM/7mfbLLk3htSGBNeN0X6+MV1BI9+hyU6KZ1z3Z3Ul2Nalu4oDcr96DPdqLCAuZ
rHc9L1YdNkBEnCinNkiJlNToqrmimjLOcwNxcnSufM74PcMw5oT+eCXG3G8iMA10zOFDdjvuwhpH
eAyXYt8Lb3iTZWKT0wFy5TQbCaLYIc37/TCTaBtSxfER0iF1UDBN8DoRCNgEr8aVoe16sPLZ9ZiD
uDk1esVjLhAUjaRzymZ6h3eKej/gAYDNDG1VgeZhEKZZF0nnb+dXo9e4VuKUB/Sr3nIji16XQaa5
/QtHMgphpC8o4frCTOfrpPdb584YmvKEmMlAOe45ZYptJxsOiJ4aYx8bBUGatTYb4hwnIB86AxKX
XQE0iF+wusNA9wvP7kAyQKOqOiP+sFOFH6pcJgRjE9TGU1/Obn9atA4pk+bU01NV9IMb0AnWh9/s
Yp9LJQCH1L1iC7/ZwlOsT0NOiOdST7M1ga4FHC+Z/e527Uh5oZxZz2oetL85x92uR52wQb24H4a7
bWh/qRUoRodhNLmeVWnWPfzi9wWfC9HNSfo1Fd309ddr0k9DXK4HKtvzCY5AtwCD9cfruZovSyAx
uOFcgXHG7ebrNPH3HT7I17yCLAPUaizPB38kuS2bbCNQvjkfmLV7r6aTvBWuXnNAduxoWl0Qs7Cj
SYuq4ymLIx+lXEg91FwUcqwvUmzR+E0z+/nXn+Hz2H37CHwC0/QYvRie/mlV5XwWp0MBdS+Zwb7g
NjD2Lr6oyHFXeq6JCRBNpw14MWBLOPz60uY29/zrzo4eh2AGUo+Y/Puw2D5NY5tmQBc5xM6+zrDc
IF8sAOT2U42DLNbF4F/V5oifCLkxUtfeSdB6aFO+vsyqFUNkKijgIUUjZKeeMzZGPWsgW9ljLziB
31rfndLhWXNWGhM4PTnEhPh7/HTviQExc9Ia2qXMXB9sDv2nMfj1p/vp2WcIwHeLaoQlyLA+ly1a
PcZJ3YwSd/KSRw79nu9JDs+VtDsCIzVDy39Tp1rbOO7HrxPSIBB7VGhUjNTMPz6NCaxB8ENJe5gW
na53nBA34w0VlDqcl2wEdjdl5y7tiOpgJp1D9iyFlRXhALKGna6yYgntRsdgAp3DZ67jdNVT3Ze2
QoGQYRrgPIYP2U0tTEYrw+onrRrmx8Rss+QMKRHN+oyg45JTsX7EzVdxZiVE7axAw/EuOR3upm16
zOrbP/35Vf+tvLJfJu5Bfn5vJJFSSar+x79M8PvvmEgmWDL/dS7ff/xP9ab++PbxR/n2R5ip//hf
f3wb/nh6U9n7249BfduP+c+gPphIG/AXlRVV/YbNnT569e//ZhDUhzYeEYzgnXQ2CuP/zekz/vGn
DGhDBDsGrQxe1B5OZPrv/2Zvv8Tizu/fFniyjf5OSJn94yPMeoBUAiCuBz+PKg/F+Y+PMBwDk/M8
YB9fT1EV3Gb2baze4q2BqqK+PlK2ufO9Ttixf7zeV/LOz645i++I1ogELHaQTntobthWYPd3D3X7
ZMknsTym06O+XqXtzaDaKD8ASCJ4+YBtcPFunebdc6+S+YKRjDDu//6j+f8Tpfff8ZncOhD/+pl8
LDrSIj9+CMnb/sQ/Hz9b/weEYcp3zrU6hIJty/zn42ea/zC2yp5dFL63DWzyP58/Yf6DX0EaxgPB
L6J7/q/nj5A8Fln21+2USCqI/7eevx9WUHdDynHGJ2AchR913ef6oUrROZpDNzH4Nf0Tanr7BOP/
d4lAP257/+cq6Pr4iEARGXz++JC7mfSqTDKq0UB9azjHCnWc4fH8pjr5cWffLrPtO663he6RweB9
Kk6UqBCrO+nIVt4MBD/rxC9XiXakL56dYPL3jxpMs/OmMPLfKlu3A+J/bUX/vDa7H7oRtGA6Hsgf
P2KFdrXUy2aMmgQz5VcMwd5KMdR6jBcgHVTrTtHnng+MhssZIYSfPCmjM15rs2rjiIghLKYAuMo5
TDSXmW7V6QAxUQqQzPKbffrnu4EUmbYCF6HD9NM+DRJkZJKpj5GRWurOXI2cMG99Ka3fKFx5Rj99
JYJWCWdq7jjRy59rRabn3rTVIhHQHcXQxzJncU2ebjtdeoDhOtB4A2zZl9Qn38b5ux/SE6zNZBNt
/7LCf1pXB6IJDVKHvcjtNVLh08U9t1rmRX950W/+eX//Gozx0133mGgRS7J1C3mR/U9XaS3CmhMo
BRHhdz1Kag/jhtgW4Gx9+fWVtp/0w/O1VasO3iqTQ4X5k1hULL6sKICMCEDbjK3TibGgj/g/iHfX
zstCIFv/9RV/ekxYqniWra0NiHj+cy5NNgy4wZwcbdBiMz5wth6Y02i/6bz89JD8eRX8EdTkCK/+
ZN7/5QAjkFsQ6sJVLF3GdzmEoX3pZnqUz8Q4mjrbGfyUm19/st9d89M6AejTXuyVa5pei7+5giBn
kJgtK8d5Vl6BCDZx3dPfvSZLEp+VsgKrOrX/j+sDDsyOszgsDdPT4tOYr+rGsNb5VGiNXQaIfwq1
0SGn+G8dSFmXaGLbDhBUoiJhwX5eE5N60ojxAFzBOKy8G0ETvDHOcgKWX3cIRnxnvyHG//RKsALy
j2GRucoh6zNkugHQ1ZetEBFpIvLa8GUrIyJrcnQJXq6d/fpb3aDiP74YjAnoVHMhkgyxFRDt8OMX
C2eNzl1bjByXYihWqHDz+iRzTa3PueogICZ8SNjfWMvrg6lKbOcmfKsSAa7jH4XRtcbbXM7EjeJW
LcbuBD7QSxiLu4u2hx7duiH0YkmvcpYAa+iEEbphdCJ2dvW4MSpZ1ijyCZmdreMwgLpnSosUCY3F
kHVhBexWXnc9GTrnhFwZ9WlaU8t69gjbaiGelWG/WmeopnxjZ0FLZN/ChmEe89Sf1Vc7a+eSETS5
5BdT47TOkZaFD1jYibV3o6smPULBIl8atCHizIFSigxG0GEJBKLOGooAMS1hojfCiJaRiJpg7Pzx
kJUdYbhxxdgyIPN+KC5z3QegCg0xMQ+JJvIbsizQ8a2u6Y03JAul1h4DoHyByKFp+3zNhdxzKLW9
C9tFYBuU3SZ2MhAbXHu6bVhHJ9H7J8jOnsspNQE6F7g1qo93Vkd7tnfSTJC7hnHct3y1cjKLidjY
1bUflT4TESGbBbKuSbMTnhGGZnOnk6mNimao1dMyV3Vy8MvCNAJIJZBcEhPVyPlK2X40Z/StO7tw
0VyvWFVvfYnN5EAUo/8l9lw1SPQnY+vQ1p86F7pfOXvG/cR2YdzaLcAHph5gXg/AxvACBBpMhmSn
+YWagH34q0mcwThqF1M6Y6XSNARwD24DfQbpUAI5km0CTHejlIPz0QBCGKB8cYob0+hriDgtmpsQ
txn/HXd04aOBLtW826LmnvNco2EYI14773vuOzlAqyb7ixjn7QPBKA12phwGGePmsX3y4s7UEW6p
zA9nlBnFlWDAvOwRuMYwwNkAAx+OAvBtJZ37jsnKHMTICppz1nWKjUr69M7qrjer0Olq8dZhE2zC
FuEHHT0J1O+lVcr+iEE6LGEFTmTzgpRVFprkcZEZks/tE2Zu7cE00UTtLYtROuypTQjD2M5AVpzk
DEbRVU/5Nr/TvvPko71xGjgcgdXH8RMQzBZkpYO9lkHBjPd0hSjTRlmckMaxiikN51HJ23owEG+A
6otbkO4u8j2ES4N1cGGvPjdl3fFDCg2JVEIoF4AWBLJfrQSZ3FWWNxtuznQWN5y9gmylfMDdFKxr
6k7hNMXGN18bIOyBBltmHi8wUCHXUe+iMlc9BCDIZtTbiK0RUnRLAwTdygAWItBejllq+Pa+B5gl
9wvWWj+kTbEO15LCigZuCg5upy+8Nw+Vhkbzjk0wz/ZMtdMhZH9rr5bYxxKKk7Z6HcCAvWhjm18T
Virsw5DNCOFoHRQZkWvlRM6xr5neo2lZ+olXV39VE8ixXccJ8r7uk9X/UphQ6vZkEgstDTHadv4X
zJ5VemOhsgbaORr1ys+p9KIHLSdj0ab4rewK8og+dc8GcrD+xnKHrj+HdjDcj1Yi0jO96Uz8cYNi
Nkc0ScGmvCfjyUzOiHvc5G01neULycy22Hfm0ps3bZK5/d3kNqbdhoyL8btVK2GphM9nRfctLwpj
ftDaLK+PvJt1uQMEaHsfMA2yeM8oHyaIOcToF4ZFm/HQT9MK3LeWfX0HpNzZxgx2uZ+dWs0MwcBS
r+hkvmQew6RwMRw8tbroi1sIBwR8GLEs7iii9ad0tRVcCU8iPnSxU0c6k4CT5xj6a1MZ84czlMv3
mirAOoiuTa/l7GXyBqpy+zXXavlFNNZ0axbSB3mAbuVRH5R40juFzdAlzRBdAesibhTXu8tLX/sm
/WZ96Se0tNHCETHfSTSU7gnlc3tAc9WOEb4rPP6dLtAdJ1aCsXeB6Xy0ZCmvNLTcUY2UdA09WN3j
Ht5TM0fwi8GfSIb8fIWziVhYerG8oMnXPbhFwoo1Qp0mNnFe7R3zvInWgBDV06RPLKvQy8gRU2As
+shrBNQeUY7Dx+SjHg5Nv9OekrYwb4ALaFYAtACfTt9ZJp7kXNR7kwBZdUK4OB69BFAS+MuGtz1W
XnmEzRJDfRiU8zYVHu4h2vvDC5NILK2VjS4okvkyXw22XG8ZIhFOMKTInoJEOKmGTxSQxw56P7Iw
A0xUw+3Omw+GD8CAIGVkoMr6nDRM5rJ9VAq7nMIRLod+KPXBSvAx5N6tZZRt9zDpCqSTgbPmbbu1
72jdLAosNUEdJMsBvKThkBt3WEi/vJxcvAQhjhD7UI21peCT98mNju/PpVe4pC+L4PNHHhr5escu
rNOgnrvWBJzdIYxLIDDcrNradpHq1eIdR/C2ehD7dssO7kraoGrNtK8dDW6kwFrjG9GYTqmzKxar
/qJMN/avyAMo0H3Z7CEP+jLaWlBBZL6sp8EwUKJ5kHr03IqPLkrUD+BQRHvVTFOS0KqFfHe21I19
MeSaj2s+cb9ju+20KAbQCP3PqW3uqNWNO4HNID7MJaQZNt/lGquvmA+t69OG9smcE0FD+/7ZRNHW
7+vYF2MkAEkUgVfUwBRzRckc5Ksh0r2B874ClDzFORjQJruZOxTF+Lca461PMO0HGG10xsBFAbza
XDXvrWQY+dLoyjODYmpMGcb2bD2uk6Et3FkDo+mKQO1NA2xVRrhG0PHOTDEX6KMzglGn6+cvwMfi
ZN/5WXeX5O6aRpxd5BB6hd9Mh3ryej2Ukik2jGCToA6GQogke1OR/evF7cnprWrZdcYGNbYpeb5m
LIp3HpszrBQ7JiZk9CZwOF1dpD1Ti1mRvrl6LJsGUEbMMx5jyX1vr7o6GzXlVuHgFfZr6Y0IHwvY
TnPQQ3QYdj0JooRY4HJiA5cDST5uYfbHuVDdAyKhXIfnWA6orGgYzJGfrVK/mpK2hk0lC+5qoVR6
BxadyS6JBXKbrXYLQjqgzDurY7qwB8c+fs0RnFOygkXAdeTkiMgd5QvC+TJHAyydrj4c+WoYKau6
IrnKLcQNR4UWEkYRNkwL4Yg0zjIQbtSQskBEl8b1/FqmNiT/tKqgbk54VO9iyJXqhFhHsAMhgHmS
jDDWwJttCFqamVrXrQSfe9AnJ3GOroUIb2flm+0tM/rseYLW89aZU+7tkNR5bmSPmfs9rnLpBL0V
p2k4skx/H0Xt3xP26Z/0SSKRnnvZPeGFLJ6UmViS1QTHCTiNyjgovwfC2/hujPq2cRyJl2npnqa2
Htjj3UF+nZu0ua8Bvjz2nUTPNnZSHt1G8aE7mQknLIQHT9+FUpVHi+170VrZiMHmwqlv6xk8Ttha
kClQkBntM6QYCRNk1utTozkrYSODgcWKaBn3SUsZVQUgcrwOJB7Okd1mb5YM/jpqU0F7Qw+d3gT8
Ynd0pnjTGGpGLtEDQwD6zj03Kw5IkBwM6xLIjECsyjDXDVbGnUs4uhyFA8TiaQzwSid5whN4Ik4M
7JHEGQhv7+EG2MUBInp9KRBev3RUePnOgioH/KD3KejMjKzA0Frb6cwl6uE5XmIC16umqq64na0J
2thTIjShqN46ql/g6NUdWZVjWd0rkl3uTXOpH9mBKsDCk4o/0HK2KkiyZSC7Ycaz2npFp/GsLd6V
FyvyX7B2JU/+2mI4SNoSrgsl9vw+plV9ZVvzdubgxo4B4vwtbwZjFQVwMouBWjH1WLUwd55JLwO6
DV0ElrV0NItobnc2nzWsNvhekG8nVMc5X/4I1+xM5AQFhjEF6+3KCtnxSIxNvofgG98v9sAmAg0j
Id3bNlvQpoP8bvC/kW2AZ/yKjnYcAye1uuspjzkSzK5fIR/s1wn8sfIRoJp02d2GZJ2gHFYqkGzu
rY7UGaVnYTY702uSCLkGft2KSxQbFqzXfmruUcNoLM5wQTlnIOXogjaGW38C+kg218xShKA1T796
fi3nYwmB/roeCbQ5Z4msXvvFqpoDGFfvHjqg4wXa3AxfVOcI/jOZLDTHs6giu2niJ48HoTizzaZ6
9nUYOIGKcwPRkLK1C9mSUYg4dvLvyorTa2Q7GfYeClvBeZB6mqoJcSMv7AwDJ5icLCNzjHxNSpMy
MV6cHn6LwNyRB+BxG7DoJXOn3cJh8SPvOGnhj+DgupsT3Z/JHNxgEavR4CEjJAB8SSFVE40aR9lg
dLOKaJXZLjkFuXOlh6urQ9qFg0KURO/Nm1hEuOkBTNoYIx01rAfDblicBej8V+oW24wMkcvrJsZP
GnSjUsw1XTAngUklcA61T2e3gvcMDXdCln87gDquGO0N0+to+fUDHgJQi+xd9dWAtaS9oi0Ic5ta
gtqjk2ZFRQU7hLwmjqhojpIeE6QCRzvTFmraL5mJqJZP5oOSSSs1QI7MEXaEYvCqByOR9oM+6MQb
eMqz7tMiKbzAyEeOUK1H0cjpvPedAOpt9pZiKEGO45frWwW4k59feSzpg+BJD7LYBwAwADv67swi
5c5BLtzHTIy/tCIbP0iFIQUOoStbE/dDgy/ag2Ci/WhzVxsSqQrED2R4Obm+NNf1YuFOakcIbXjM
BhjdMYdW4EfQ+Kv99kk/8G2N+J/ytDxgp2pIlakpaqFzg9UtOV8UW5xC/pER2rSBmSiBg8owV0DZ
iV04odtT2wcmapILgrqbl2Eo0YT0uquFQJ04cKaeY76ZRqVdjN2sXsdEz2B6dywnuLNyddcqhrxA
MvQU0JFp5HpUCFHyRS6YvPaOkvFXyoOB4BlXXzjLag5/j7xJoLPrHe9DgOvUu3Ldwr3XRK09Dm7Z
MkgrV3Z2+FYPpPxwmsnjBmKI1sXOPaIQBAd+BQb2sgKHYh38Ec8NXemCrsXCoeSb2dvpixS6hAZl
ZvTzETSpY1LAtQe+hlJ8Oz/BBsYju6ozDqmUl/D4Cj5HQdVxkJOqHgpudEXCjRBHPD52exptH3GI
rhJ1voHvoxSz6zlDCTTZ5oLo9MiKukI7RpuqhYkprbvJKdBZQ68f7QB5eHsHPw3pdmlbgANaUeUU
0iv0wMgdbCK1ljahAMUc390iAoNewKFtaSjUWYd3GgYYGVTaKJLDgKnr2tY089VXypxCU2oUj6zL
TsIgfaC9JOmhXAzV0mgE0hArFA1wXUnjgqBPD6Fz7Q47Rpx5bzVzLjMa1mrRgxlP5jPEJHI2CLGA
6joZemoEkyXy63nwREsYmoHqsPUVmQptVflnRMD6TtShqh8i6ETjk3Lh5Qa2Go23gfpU4xS0rOTW
4EVqTqSTGbjF/azpA3PUCnRNm4xJyxbQuYi2lTwnrKzjd2wGLI/pxMsEMQzxBIwi60x0Ln+H2tLS
N9huXKaGP+Wfd73faMeumTe6sO/wYNnjwBWmRXqbMzB1xNGKV75a4JQ1kYsdJrY9J8L+MtMJETqb
MMEgbUKBQLgbKAk/UDJdtLBv24kEzUw1/s5OhAdR2beSKOH2wZy3WyLSnJ5nZadDPpIvpDsYIB5r
Qn8B9M/KC2b0+k6IAggQuwt59gBw2nFQjOOvYdGKTS8yq2l+5A1exZ6QZnmLSl/kx44jFGqTKiZX
rRNSn8IOWf8HPmMLrfi4LCwVan23lSNOpuHg/mlJxHwRQJqfu9zs3hOUEQSv2CmUYn2exAfd45Jy
xE6yLqITAw/Rnczh2+TOgLco1NtXv3aMa09J0pDA8XmP7FqNG9gFz+lhHMfmlhmH7l56nS0fQT/E
Kuj11r8p3bp4oa8RA7PUUHrv+rbHbdBvnN2gdbd9X5s9MFxWa3RaICDjE9nB6eJ9RWQIISxljEkC
e4a+bSZXEbmMnsj96CX2VyvX43si0bo0rFyUNperBx91j6h4+eJaCwQ2A8k5rYZutKZj0RVldoMg
cZARQDisYpbbuyaJHy12ZWcj3anJkrWI1rjOmW/x/t6Yq8kbMUDk+15DiB8RhFhUEWypZRbiMkKU
BclirB61Im8el5ZZTpCtan5AKGKnRDC4VA1KcAg9ji7OSV4iIZCizrm8gMbLcm5Po8+qMDJhoO8n
AeA5ojWpgOh+Xgw2vDDaJqnEs6MR+sVZP4Nz5NA5D+whWcdAGTFxjmVsgnvjJYR3k4lmDGfpeM96
5SNlhUsBV2xokpELN/lCSdAjallWcriPJADhLOhEmjz7Gs0dgNGNSehX2tBy68EBf2PW0BlRyWpA
qkgnMV/U5Pi+ZpjOKTD7HMCTMRuE7jXmWhCqUK7ji1fVTrLHEldTf+u0noKkQglIMnSNVU3ErXzG
i9wAKNKN+7z2VLxzhnTiZtK+wtPYt4+smOOVOboCIDAHTVQ+LNDfrbIvvpo4mSkEMO8nZNVz7NnZ
0KtfyDJDGjqglsSYN2XDpWhJFiDRDDXiDpchrROtEQRiK4aWWBB1O47PBC1gul1Vo5H9shSEQy+a
lbxYVt3e+KUGZJKWQExiS41cKDXm/MafSYikbVebx8QqRn9vG2N1pRVL1ZMXZcSw5OzYe3TzCaRW
11utF0Ls4/Spq9L09o0T9ynhK8ZmynWHxYMb6cYXqU5OVCgSjCGnvJLNS0ybtUXBbabfdR/92h7H
DVzjmRCZB5uZKzctF9qXWAlUsStfQrOXtP6SnTuVqKqtxq9voNt475NvEUefgqV+1h3wb5EcjeIx
GxtSbEitYl7Uz2PlhjDp3cdxLlp2fdaHeV9aRvHOsJkmElGmiQbNtBTrRVMUAuuCMOsv9bJY1EiZ
brVfR2kjYFMtttSAldJPbppR6OUZvKzpwxKD+ma0hFoBHU27gcgWpjJBr01EYDRpaVzbFkxNQjKm
HngB7vo5alsfWqJJ1+KyY53QWBeH5ejag6UuENr2zzpcyim0KVfOLMT8isWjs9/BBGCSbNuYvq3m
ePVzrmNejWJ98a5zR4q7hU7Pu04rjH4SEtevad9wUkJRlHkHdPuKFofhyu/gBBugvqAmr2Y2DCsQ
vWUeGWqX8gRvy8NQOrRY7qWkSlW0bj98f9VYnwatutBgLcRh1ZcCw71ai6/J1OUz71NT093HVqyC
BkMvalU/o9KecotlFluAO4aTUliIOLeBaOs8jOzHxnLckwZx9lsukKGyjjI7YNUE5bWrYAoYe7CQ
og5rWuYtJW9sZOcL/TOT1C03e8UzysPCiQ1MGUU8bzEoQXWN0375MmPc4Khn4d0LKEXxENPF79sD
SmcdtKa+dA8pNr4Ps14JP8tlT2p2a6Ex1MkbgeCQbTjMttCMOyslyyOI7bXHUL+kIy2PhMcC/32c
jbuRceYSLBy08zOmbOJ6stTYc1S1iFZPJjqLO6fz6BBYtGzMHbWDxJFnsm/yV0mnJAT55z9MVZXE
ITjfLXOJmtE5l06XiWjwiQM5U70nrnB66DfG9mxTYrHhRq2SBi3ZEnM886QqnhgNSXExzaViZISV
XLvGvWamOzQmMREHxcIbXXaNiUMMYz7Ts06LvQOp9xbkY9AMLE81ZvGdBIAMBA+0A7Msr+nyQ5zT
07gA4E6zUJlsj5cFfVEtIpQ5W6PKGetXKDOaFkq/IOAi5rB5Sz2iNTvKTaovF43tI0J4sdnIRbwd
qB03w6hWgODv1xXM9oRIcdp5FcqjkKwe3PRLLGmAEBVZpXtEH2RtDJ6EmZ7jdYqx3zlAt7YXBaKf
hvgorOt1YOgx0fIK+VP+d9+HpHhQpA4xBm069yyGXVqfEUvoXBpNZppkSIBfDHR0iT32zNEqDzUj
kC4a/Xg8HwrpDGD5TO2a3gn04AyUZRJ2uhU3oY9e+sNeu6qPMkaCm7mOc/Wek6fjhfC4OkziTZ6D
Iei65YH3ttJ2OM/ZlIeVVQGRph5fZ6VlX+mN1XwdGQas4UzPhsi/HFp6AFOwYOa7UgqFRpk7xBbw
zsWYqZlJ7f1Yagtr3IIgroz9Dr1cWmyreN5YYOItjq766OtHquHZ3VPKcIrWS23VTpTBLt6BMdPT
B52GtnrPdMoxGAtLyvNdxZ5Gf4erFteNhFdyoNinSd/Q9azO8Rsy/cSB5YG1MMvGDuTCsWwvp747
9yAYPrNnKpOBQMt+W2eO3u+Z5pf50WrK4dpwxDBccUyI2zu9+N/MncmSpEi6pV+lpfeUMIMuemOG
TW7m8xDusUE8JkYFVBkUePr7WdVtuRlZ3ZVyqze9yUrJygzczUBRPf8536FJg2hKiK6WZdH0jiUA
FXllDDZyNq5jB6xhCcsuqXlL+/uCmUO8W9vR27Pdn51taNdXRnhjDU+4loqvfVsUyLI1cu0GRK9h
NS/YrY6Umj3LQYhbLC9Ldutnftddt7O5tQdGm5NecJqQHj3VwHYGTMTZ3QvWsUpmjnCUw5WCNlNJ
AE1sHABd89HLJYZokv3yw4qi3k7a0bUYoq9T+KG7aayZHBTUzE1uS6MH1HHo0ly5/hCTZcN37ZnP
dpVd/hJLW73PBb46IC71+F0EY6d/cIrBjLXPbVCSHy2rlVQbQyJ9Vdt2ADa7q/G691/WmtK9JKxn
p9sK2tGWG7Sxdtxp4m4gM6Ompl9U4CjYRHPHCuHVTBM3JD/i6ZeSec7i1muEV482o/SFUUQ+cKYy
+tP4EeuHBd8n27jwJv2DyZnLbDhrUrqhRArsv8ZUcMwsCHgoyaKId7bGvLQDgOI/N5SDoXit1nia
RQS6hUrK+m3NAVMk+OHa/hwz8Pd2YnVUsaXyiBLYpXA8TPd5zGOfpk5JTfRqUUBmOWGX37SaWWQy
sAnK0W5hxSTaUna1r2qQOafOBOIhZrMnyfX2lEChjMHxOaLLTCrbuhlbrE8h6HN46zJ6Ak5tmHfQ
wjnU80GpyO04vqcxUVlVwkewI56Nq0xNl8RG6BTFdVolSpjuG/gPXTSSbcu9kNdK0LTWunegweRX
iSk0N8aMFJVNshJ78mlWypzIH8D7ViGHhnnI+6v5WrSty4xwHU/8pWGeDPn2WrkcIIrwwS14vTdw
0tvrMg3f5IaPCw41bJGBEw0AYCTzhmHBpgP0/2PgNUXrpkk5E1reMm0BYXX+lvLQ4ERl4hDtrEGN
6IsNjFJg5miNCLm2C8y7d4aFfkuE/K0EKd2fg0bH5mwFoEK3RgxUusKpL8WNw5D7dl0G8DllVDv7
RoH32IbQFcXBhUztQlQfM5f1kSYhzpEl8vuo3eKA24c2P6Tqdn3tsopS3RzILYUcjhIa0Zn7cj6p
qg6/t1ErvjtqMPAr8SxA+J4iqw1vOTuA2hnwLijwC3ZEeg+Nn4KAaq67X1TD60NF3FhCtGcEcJrQ
S2HfzMwEdgN9gvdITERQ0VHAkDkWel0GR6Aem7eF42uLSL720Ql6eT8/pS4x8hMpg8E/8Da3w32h
sQ/sZidG9B/GgMmuXxCjuTiZx1Z+Rd+yDx4Txfx+1oUvdrkfqe7d5aXYPHj4m60txRWUxCFdoAJ6
Raj+4Qv7b7nq/69e+d8c9f/Se///pYPZ/YOxKvkcPv/HT5whw3L3KX/+r//51C6fo/xpvTbF7y5m
/qv/NNH/DSPy1b6GJflqGL6mc//hYrbiv7H1c/E3s7AKTPEC6/N/2uhD+2/MWHE/Y8sSmLOuSeL/
baMX/F+kqzHmh9eAY/DfcTG7V5PXf7kjSQ3zvogicLfAJcmZ/pkru8q0peUeoNO+fJa33eZuezw/
npNfIjmav7BFcg7/p4uRUsbEzE/OR8Ev97vjbKVWY6WDAOnQjRZF1Q97oXiP/kS/LT2F1KgvVY2a
ZGU95dMkud8cqD772Or8U22n0RWFn8W/0qp1fs190xKuDrPTUtOnO8uoeMFA1O2u/S36eV3XGZeL
6h5sKw7P4eL6741RdHGIjhlpgCiaUtS64H6Yh+Jr6JRwHU1nhV9g/DZpEvsNW0x3njEbKPhhSMC8
sLxDaCz/2cAKE/fENNvrmLq8QjPA3SAfeBOxb0ElIYTiqozf3TG2GnxE7qR3eCRWQvipFD+7Ng0Z
KWZB1nL6tDhci8V2oIXwMkY/7WPX3WqHdBNLuOpIjSqA4Scr8qf4yRVgVTeM++eZdVVG0baYelnd
IBfXfHwjmXYjeYc1VOaK19QPip6XM62rqIQLlxCz/Mjbtb436qoaLxwM6HCMaWdaXQDVSRdfXWmy
W4A1MBgrt2bNwE3VknfDAS5EuqMknHWowX51Kdvr9spBP663czqF8Lc4NVZbAUX/x7BexyR1F1Lh
1U0gux5yXEPDaSltPD5+E1GVXVhL/UxlU3jvut1c7OamrW5daBnXLDRbCpwT1N2hHPkNQ4ig6G60
4D27XdYV/C9znm/OIMP4sRaIlvuB9225DXpWWqbNrkv1uW2azVDl3X2E8Dq+rC2a2pbRIc3EWFlE
f2JrZX8DzLYcaD7hmBksHDG2jS4jc9aljj9yP6PeELeyOdhrv2RHZnBM4GGxKc7s7fA4mY6RFpSY
gtK5SONpca3mu+kC84MWXPVOws++9bFDHVWQRefRqujaGVGKKCYRFINscjukwqzurJdK9PKJflA1
Jmahl8yTuTqjQZVQ6urIfe5qorqpckGID+D2rwm4rHprGXk/6BbyBwYK0x/jckJl7yGIg75ap/Qz
kMX8vVW8dijU7NcDRFM73TAvlRw4ZxGiKpeRymkJdDjP0NLFWKWsjmFpeW+0WosAUlQKECkNOPt0
ZRROtB1JJrTaRJ9ZHuC08Zy0fSwQSg8a7KsCvRJF9woBZ9nYdJtgoWLf3tJ/S8HgrpE1583RS8vP
2HLc8ZBjE9prM5tbCAfeA0amxuxNkBPG007R3JLeE9QbLbhkNivaJI5NqnVvrbla7H3DY/stXIi7
bmhTZRf6hwX9/+BU/5ObG5csqyxBD9gCNlmnazzqj0FR6VSDjcqLsKYhhdjHUGfHf+MKV9cveVQI
/eL6E/zByd33ldLInyjIbO7W6GjjZ/p/u8KfFl7RjcaTHVeQ10oP+xgN/b9zBbZrEY8VOPA/e96d
Neu5XTB0jcD2Av+oSv0XV/h7JvG/XlUwcQO4JsxCCO5iRKEO4PePKWO+RS4BdQGEiD/fwiu0n9de
xl+KzLecs61V1/Cb4epwq7ihHv5aUAqN4tYJskAl9JWX4V7No/wyK8ePtjhuFub+zkQRr5ob7RxS
ZLb5YlsclRKnrjr3L26l36MI/AbcPQ7JOHIdoH1FdH0//uGLVkhuKlQRkbXVudjDj1hUN9ftdQvi
4V9/4b97yf9xJah0gWf74Kz4m9+vZPlo/xyzab1fupcUvNp5ilY6xuSa/DsX8kQYImZ5fPG/X2it
G0htDUBLfwwTiW0b0s5bIcz7v77MP39y8F4J/AF24Lv/p4cQaFALihWQr43NCUGr3dZN/AEKg5Rv
9RfX+j3kcP3sCCcCkLj+RbD/+tMDX0TV4FNQ6W3oIAOctKdICYjYig5/zqP9v/69/sR7/vvF+KXI
XDHw4X+d6y/+h1sC3wwGTo4JDKoYFodvcEN5RwiIfyr+jKYnnd3E8uJBQvqLCwv/94Xt75eOr8iO
0HeJVQR/vhuN3+mso0poo9xgfImcqQypkhQ1tv14zO4bI2YKlJc6+uFeG1Uy6tifPPANoBFmRbWr
ZoTObGMp7ssWJwiQEmz+27zFmsR8ZbTeOyPrw8TsDHojr0QANGP3CgaRuyWALPeSctr+SNf+ai/H
3rvpY8kh1A1UWiRUpoyMreSIfbnwQkPXadZhlikJiFzKjplxG1+PrCo007e6Mw1dPplrXsOOljY4
l064q4M+fgpGafqnbIhwuGbKJzeCV9L2zvg97W8DdbUPNb25K9UtKY3UBmLQjY1T0t94hSieQOv/
5P2QgSdldgCjaxYdA+OFI2nCUN55NgCs3TNyoBveMAdSz2o1uj3NXaD3S2f1P2AiDw9Bk7cnBNDm
KCMAC5hpoYnk5ZJT8dZNrj5MMARvPd/0E+9gjpfbPIpbexNPreUnAyh1m1YWp/tWXjl9m3VcOzae
CzyX+25VfcIYU8lbAhPTZxqP7ZkhNlltpexH4fXxg6OpZG/JEF3IvzOqm9hOURQ70jbnBXZ774p2
kvtpGuzxGbgWzqkS3crdwPFu59ve6jNzzsJ+slDz035G+OyHCqaVm0PplVUULQnoNPMMIwRbQF/E
FaVq4qZkvTuC3E73EMS8RzaG4pkGauUdnAy3sswjJGfM7iWnnTcrdNKLpYUathIGzqUrqsbc8GW6
eyDxcwJ2fwIik9GxZuuM07Pflc2L4anZWagaM6Mblo/LKBBy8d/mUXCBMVYfVtTgt85dJ9pgR9jG
E/29Pnd1qPMHNg/RVsH5iPfYAJE2Bjwht+MwrTtaxsFzDPS4nlwAee3TOCw2wQ0ciuNZ8lHeixw2
rEmvLe4NgLnlpeLeuTqLSoVInzuyYq9CnCcWLwOF2VdTzHoGBxheHXpmOQZ9y71MQ0wb77PlWt7O
DtHs+wGQ5g2oorw8BGoyIGYRiG2XJomsL79PthdSfTun1KIvgajNc2jj9O1bxJyzN6eUvzdrg2Qo
2jrEWQZTP6yI5F8Gr6H2EUQ31YAq1OVXtQ5lNyT+2Is0mXirHyDdXHucyqH25MbRkXWiBTcck5b9
5RdgCFft0+0N8wNv2BMEE8+5L8n6Lz5WydB2h0+39vO9b41wFRejH2ZbhGyf/e6X6xj/CAXO3RdE
NY6l1uNnrGyzC7Ki5+GC6Eao0q+FJpWjRrMpRiD3kOGsVwxJLp07RmKzKrMx/0FFW/xEbW1hoV01
6xftUSG4iTrMQDSiYIAOUkgZkZmCm97tVtxirLr7qU+HdySf+HNZlAO7byYFYYXD8DCNJT8HJbHA
XbWSN0WoHeuTqisPdRq/9Q4rGtyHBso7gqo7Z9YupOjCbDE1jNOhWuv+4q/LF2z2+afUsrk4ZG++
M01npsE4RbQ7jsIKYILMbXOYLZeyb5wHxetS6MzbyN7ShwByjU5sFvECTKYtIU+pOKk6D+vZhGYQ
Hmz4IcHZZjDi0lmF63zneOB4sfroYb0EdM+jNlvZcu1Zm+lKsAqNhsm8hX5o8IjqVl8zNW+U5pq0
SZRd+6pIhqLzE5umK+whLNH7tEQIw5fnzi/83E3iE0T9tMt56j7w7YrtKH2WDkyYkFKHCaLXGeB/
4x9zi83YRstyOjTKMQc3NY46RDSn/ghJ6S3oda4GX6gZJhJNWHdRLWgUmGway3PENObYoile11QG
r804B7ulbLob0Tl5hqiN5qriYXmLOy9cL3hj7VtrWefxRWlCFdsCO8MDzKP8QAYl+ob7GzT2KADE
7sNq7byd3eax91rHQwG3O+vOVInq6NgO5ONOKnWM3lWEpjCXFevSmWfOfuV6U4ONbfe4/l3/IRr8
Xr4PqTJq7xfuWDyGNiBEW472zcgZ0PlagyNskrgIlP9g2D9eFBL9Iyew1T86yrjpEd8i7NrJze4c
vwmfmm50/e0adotLzCudsAgWg8XLTi0ztJdQ873eMYhdQPPWyxzvQdlj3JkNlsS3oQK2dkDnBWaq
p+zY9kSSbpnPM2/lGK5Pi2u1z7KbsOc1Blz0OQsQofF9t7hFMuOK3eySrqOuWtYU3keCMIUzZEzH
x1TjHsEjJsorHBRYY4nbGpSnHa8VkuxKQqJEv3iaBE/LkTy0Gx55N+hjgPAi7zS6+qEAVfVFZi5u
oBLRwcAimoYjpnX5BS/n+r6yAET7DAbqvreoKGUEXE4nVYcOT8kVT7mBceQcMluPD8QApohO9pxJ
i09shz43uFFq0y7Ce/KHteGTnc2h63n6sqHQ6PZLWjx7wJM4EqQehe0uzRl4DBmOsqs4RDRkE2Uo
Z7YjjNgpoAjygBUswnl5yNcVV129Rh7RockByC1CQwTbadPmyW/9qNsRvbKfZR5Y1JdQRJPjwdEi
ugvwMj9ZHFKavelW/3XN8yeWaafEpDaN6qjSeSzfqyoT5k5adYntr1F3qrNIAhZZbyMTId2PGFg5
Re2JDyMSDA3Oew68zFRKZccUxxPP3KZLOd9MdlVv25WtFfZ4yP/WXNc8dzjx0XR6Oh8waRVdDdae
zKCnCP99syyccNIgKCNUdfbRD+qxujCuLYNjEXtWlTi6dBCjVSZw66AbL0g2TtCDmUs/OckrtH/f
lG9mcApeY5r66LvQWUt51jNG3G1M0JA8Ge5HzII2fwRU9OB9FTY6RJwN7WECc1Cx1uoKJCGhjOCU
Md9qbvqqgo2uzMCImKbO7MkBwEYuFTGIGBR4skRaTbaHQreyg+qWl7hv+unZDgK6FAuYsRk5ElBA
2bXp9ajsIL/L/bU6pAaCD9MKtU0dvDIZTz+T+NEGawbo54g7xdvVcaBX2AMhyDRgff0viPnYp6ce
HQ37wKGvyVbwrq3K4TrUl9PjJI2qdunkVuKI5Xa49j/bH5BNu4qFZOx2VD8uZ9l3M2bGAWTfFjV3
XvYmpOfh3aCf5BCBpdtv+nZxLu6A137jFv50sYkqureCQhO83KOov5W8XNkYwPI90Vha4f+pTHie
JxM+lOkqH2aa52NiQ1OGbdxuusTtV1HySgujjzRLqYjzunWHLcGwmbDsD4tG65jCAtE/zp7b4CKh
RQMrvRMjOsRlu4P1LpmtlXns7uMUsHm+5Ot8gggnxz2uxLm5YSCWfpMurnFHuo31wTFqXBlIdIv1
HDV5HKE5wWlmfJIvn0OZVssPN2pS9c3RrUOGL5LWyAi40PIZry1LyKA6LFGY9dlrIeMmBKEdmgyK
Tuxcr12YQU1MPGa3917GRXJOwOq23ICMT0+WUwCapt3Iii+8MWg7z0VGtsZX6lfjYwmOUTY3c1md
looaUqZqMKI9f9cIsOvJsmrrVC2qwqFOX3opyvR+Luz6pev3A1v5HmWIkA2GdAx83iDv12BAqXYq
QQaYfeS6Jt6apRw3qhXGulsqKkPXHjO/Kpsdp4zgbrQXzlC+HH9RIl+/8sjFh4gqz3MvOndvxb31
yyHPy11ut8vJ2CI1N1Da1BUa2XnXLu8m+x6SuqFKd+2w5nqVR31uG6futoV+DyXM0/beWYtlpkS2
DKa3jvIlTmECZ2s1D9C+A6tnDrv2+toWWl162jHiHTOBxtkOqnUPqZ7T9VSs65Kdaoui8q3TS/sg
TaOwytRAm09WaCL3pEuVNZe4BkaMU0d374Vmukvok7k8iR8qVy7Eecy5zV1vObEs5icOVWmNCdqz
MVng1vrO26BsKC6XhBoBLbs3mbqeu3DLcVVqn/dhPUXHMhvMlQyJH55OgNw8EZohXoAnDxZhWatv
KgImDNAkwFtbCSzZApe5q6q0vYxWYd7taZgYODezoZcXGvLAspkNc7Qza12qS4uKHt0MaVfKl6GJ
kScHvs9oR3ilesefqKste5HpaZ5q75HO2f5r3Ds2LPKZOt8st4fzFNT+5yyBY20zX9rN7WqMTRdL
Megcyqjtwh2i2hfP5WgtZ4vCMLo/fXu+q6KhOfb+pM31bFKBDlVhsCm6SX/H5TTeQyRv+hOqY/UN
hwB5kSm9mhtFt18XbIgY7vIViiz7c2yamtSBV2A8gcBdktqn/AKvay7r7YRGX2+wrWN/HHj/DJu0
h4xmhVonIXl4XgF91F280pjwVAr28QP92M9S4BpYANXtMSpM+6Kahj2ox/qpc+ZsZ9sqoh2GNhaq
p+wY13eefS1R1146eLc8XGk8bxVW78dW9/abhl/2rVnt6h6TmrWr57DHmVW06YeruwiBzlHnmB6n
uxw3RZ1gM77GfXIzfRFhV/yq25oprDuL+SD8fLkLKfH1+aI0A3pyRESww2K4X1rfPUDcdvrX1g+W
G0bbRbI6sQs7sghA7dUU9W2lCb8TJ7JuK7R1fFiZ3TyyJW0/xsmB31jwy2/kiv9463tpNrJMZB2R
gCHgpMlQCPdbADo7nOb+UhVVfeGOpgiy9UuKq0f16Lmt82L8+jlt2CYEqBub0qP0inujdvpkttX6
i4UG/IAw5J7TMDcnxutQXqu1ab70euzyA3+af1dR/4ArROMG4iRLG7IdVTujVXsC++eYLVle4+AR
5SySUqz2cfXzHNu5Q6Oy5p75v9dbvDJq3NaUA/h517Gxa8l/sh68Ae4We5eT5HtII0x7cnsLbwVu
xOamcLs4wWCC23nKwurRKuL5w9KZfAqVk20DsOjnmmHNxWh6fTeeEzl3bRzK47R41ZNOme/bDJS2
DfTf+4Hiv2NYCfwLMYf3Tc95TybhEJqv40jwBvdRHx7Lme8L7CWAvj3eryradTZZTI8XirUxwPE5
iagmfaW5JD6s+KuSEN8d07+F/bdyy3MOEPSYMSQ46RnbGM5zb0gaM/U3cvHnF8Eo5zF3HCYsJpih
ThSFxHQgA4ueTnT4Z8pLwwNpQwqz5nCS1GbhTj3SZY9iQdpgq9KxDzft6Ji9Y4Cn4x5rqa/gH09V
IvMaCLq2icebRZQc04GUFJTDOvMjafOcY7LSF9JUQxJ3jA/JgBeHwLCuBc7SeRtGDvxHvZDyrV5K
tzpUrB/LxgnqbO91i0gMH0S8BaY2XRpH4AubBh38pFCj3fGmb76SQMBPGpdPae940223jkFy3Ty/
AjKNnulVkSPb1misvq+x6L4s2vKnPd1BNha3YObxmbsJn7Iztx2mAmoht8MqrXtnDUOGfldtkH3A
HNsHslERif1ysJdLQzHRZ1v4FC5pdNFE4zoN9pA0NM4sXQObWCpbAKRUwNlznVaE6q/OWDLb36c0
HHfCDx98uElq23ecpPBCmOkyTjw6kYV/Y+KZeuibIP4ZLihTi3TJ0Axuvr6LJvXf034xT4hgnCUF
uepzzNPlIFf2I7B+PJIky0aXYRx5dezIIOefU7GWoImLaCechtLmjrk0fV81N8GOXDie0zjKVUAA
wokuAV6Peht7OnsM9VLjbGESz+6XO4/wyGaenlNSI92bdWGQV8qD7XT2qW8Z8lMyzUGtv9h1V+yE
tH4My5ji4OU8/pOCEMvZWSBit41j8n2A//JsNM0eGMtj2u0MLInPyJdEQaPWT9TYFvTzDA6XNj2V
4RvLnvQjXQjO/Qx/5NpWAGBaSJPYkkA2YaIhvfMxxuH2V75rb21gXQG8yv6l7cbPKNYTtn13efLJ
fVxWCD6ssviX9U1wyB8rbj9IxkNNPM1nP36IdDC+r0UDycce5Mxqi4/8Fk1+YXvYcmgiWJyfwOYQ
i4eqHb5xNsRxFDdkOKtrg3U21sMPWlNi7MIilsnUcWtsHGOPCR2sDd5/DIjIJxVZFfbB3+o25HvQ
IUfHXTV42KryuMVOT9ZhdW6buG3EUdMQM5Kim3FWsu1Ut7mJWX3ZsvnetlyX5lVIJwfyhPvhfs7B
3W706LFwACMh8UjNyRTdeV5NEdM0UPbR9pwtMB0E5ps7UgQEnzkaT25e94KKtnL4JBgeAjOfqk/L
86l4Iqvh3KTUAtl7Dg+LORRK3PNYPoIVCPFh4coLAE+kJ6FHHxtrX9SUWrJPFpTMu95tV5HH3WRY
pvH4Zvq9KyZ/q/ueIXgtZPpFc+ShnGqMDakuvrK3EBE2YlJU9t6T1zIsTqfSP4WSn39vG/yRiS5j
tk3e5FJTU+SpIXwNgdM6eiDCbkF6xj8QNH+2rnxM86oI8KDH7v0SkDbfr4zi610WpfUzmbPxUOCS
wvhfLUAJ+pSNZ2zB+miilokz4U8hL0sJyYBHIc9WDHukLZKMGNln1uGUpahpnN98vH5qk8YUqzle
A52DIJsDioqY9ni42vCmbYw9U+58GY5Xk/pI0VSdwZPA0w8hg4i5ZD45UDeUvsx1r4ckKohf7Bkw
pwtmTzu9jTMRUSlA7Lo/VA05OasYXG8jZLaII/0163yXO9QAbDIdzIqJwlJ8dxDHJ4rsZXEpfXKm
CUnSJTp6CyWCB3wqcBfwNpNeY+cUJiKrR8o3m7WisFrFL10obRr8uLMvYzTyc0RdZlcnYSpcxhpw
Hk0CMid5/QCLEAI6mv2I9M9HtuGQqsynzHvjEotW6nNCplt/QOdt64eJfe+JQi13pr3QtYjydK77
6JDLhmRTNc6Ldd3tHjPfc/qjaL10OwxNsyNyJu/J4PXPo1MF6ObKdn6uhUejW+PMFilJiu63EJUI
+Nv4Dy/0aEx4RHWIAk35EXuT4tafhnQ91JSNPpK8H48GKwHHKC3W+yG1iwe2deau8XpSjZEzQ6Uh
jMi/Fc7pj2YZqXqxyqDytsxqMyISTQkPwW6l8c8e8cEkD/v0rfFiO5EpRr4LthkMtsSa3PVpxIpK
ZTM38Rud4GwZszW32Bo4mXzT41ItgPPHOqfp1DLcQBn66Wa0svKNzFTPWQM1n/BenSZrSB9ZNsDj
gj5PJpfORSZA7fzJxap0h+lH4Ua09GuNzZ3JGm+sn74syweCvHHSsFYMB6hzMSbWkMyZjPtcwjdc
u2caeOi1qa8lW5ciGAWNFZxcceOPzprkad+bA8iNBesz8U2CvWsXT5tsEPVxbiq8LzT45adGVuAo
NJyrA0FW9UHxXXCbjlZ3svG2PtueXfJ2remkS3+KrrMeJaj4fSl+FBFFYQFhIAadKAczG9B6Gzb0
zjKOceyfvWOE2k4z9mbqadLSO1dwar6U4LP1jopPjmY2hVsZM2Xxiip4P+X1C0VbFVGsMAeOSotU
x7fY4iAZ5pGDRleeZb4Mx74NI2wqVC+elwYh5GKnvsj2vliUvoE2M3SnsaQRh9i0NHf+oBrqhrH4
Et5Oq8ndaHe1srONSandSRrmL0R/EPj4xkn9Mk2v6nu7wZfSNQyGEjwtecoPmVPAONPyy9re6u5o
MzN8UteXbjbE3Hmh6Cq9jXm6vzLoc8pt37j6muwnaFRoZ2aD2azuCxVSzT1xbHaCFbojHxWnt/2M
NlodcIryXmjIKZHrLfRS3jjOFL1TF1ucLSP75Z5k9ghzYPYU3v3cuQFuYIpEmpaMf8U84hvwf9qp
tMbT/aXrmFlsYHzlxUF3Hi9bXUTtbrJSw6gO1eaxM9N6zgW1TI8N4zl+sxha2YMzBPEjDRVDc1OX
C7kX2UTW69p39r2dZava2BLZKKDWyoZbQmvZZnVDl42OCOdb2a3RF8++SuGZNYTuzmvq8MK9lO7Z
R9l7seAdvZkHhxJw9olomoHT6SOzrlcidaAGnNqDCtDLPloProzjISmzrHRfFFsxADae44D8xKDG
9ai92jI4yuDO2WG80GZpsVzX4WS9XQk84Fl4pRJlqZdvfHHOLciisvpa8WtDBCxc65mhaM1wZapy
IhlW5D2bIQYlmXlpn1QkyykULbUpr7On6TTQBlId16zr9CHrg/WlJKRd47Wf59dh8YoE9pl3WZCr
H5mil1+pZNJHMj5SnyLSqtUx1w0usDlwd3gH0SgpUYDq79d9+dw4C8Fx02H7JV9rxDP8LX+4rQfL
1E8UqUbZlnDPytl4wuW/x8JAfqImzIqQ2GS1zW4kCn9ZmF7qE41RBOZphAZc4Im6PxEx6ttvHUOc
5RU2vpPT/3etAA0FwUUaDX0kfWgZ5nWaiHYl6Vw0r72ZBXtkAkJXzpBnWRtw5n27Xydh5Y9DeuWm
FUXVf3hZJk8E8vMjxYIe3JWyXt+K3vPxPc7Vcx506ErYqlPqR70QZzI6h602pSpoeUSO6ezLYDCZ
31UQreynnHZXTo3cW9E54JV9knKhJqZkysyZNOfTB5Xnjp/YRYc7pzIKQxdp+8eCiDCwLzXIB8iO
/bPHsd/fhKRQipt0CLvHLHPm8WJctwE/1WYfIRuhfjPNKVojoTCPA06/fKoq7ugczPpi2maal8uW
sMwwn601K8at42dzT4JnLB68rPbWE+kS1X4hWGfuapIbnMazqv5CpR9GS9vph5chCCHChJHHGJgC
LcT+gk7JVemcYgfLlRvhwanfLCtniK1UFflsNsLygqBXP/KzW07i+87gf6+WUZ+nJtAPDgTznesr
vPlqyW/bgGCwx8g9IW093YTIJjZfJ5OD8GqPXwhFEiFtNgtpBhzzBEui+Qm/OZPPyNbuY9mM7g/f
7kSe5IU3kRDA1PlRsAdE+1zwRRBZG6Jjz/Ny0gHNs8zcoq9ON8ZnL/YDZHVtqwQqRlodDIAFyUGw
IC3vl/bj1LrTwS1CVfMQLv4r1EhW2GlkQYoGNebHkTMxU0vZO0d39Dlk0Q86UH0EtWUHgWj9xSvL
wbja6TiBblZ/9qPWt1gL84d2piVpw23VEKpD/2uTxsIJSTv70I1PylXuQ0+GbV/Iab6zhe2+O3pw
LsSfg53q+KMU0/uUwE0fyB2sjCapXarWAHAt3CU+0e/J2JTkeJNVxjeMfuYvKEXNnp0zuB9akwj2
e3l2GwVd9GaPV56Ndse7zoziWGDcXxIKjHrOK06GgM9gjFa5lMH/D56ldDd1vXgo9YhSVaf8QFno
7TPp2PdeMWKhhLQWJ5Ll5Mtos7m3uTV3eBrjmWxh7spfVI3UfBMGr+NNFruUmKc16zH9zHDBtrkB
QFSbVD6XTm++ek2RNZRimJ5dfSa095BT2dIf8fE1N0CfwuMs2OeCCZtb7mjbkk8L/gbGmaUqf9pu
un64fcBkxGbSpikTYhlRqz3YtzkTQD4LX3Yp1ZQjjlvYW95Pj8eQrgOAS4k3lHD/Gquqn7IsRnXA
yOI8GTRMdlKobteOELqac4uxp5BEYrdZ4cWvck3bYBdOY6R2fVlgcpskxYmS4EtzSqmGzBM5Rp21
Z0cBCaZmRnhs6uw/SDuvJbmRJMr+0MIMWrwCKUsrVhX5AiOrSGit8fV7ULMzzETmJqxnetjsbiOH
jojwiPBw93vvGL+gfQcFiZB0NzJxHejbiFNuk3GlXdP310jbeEzSB80kyBlcCZV2I5Xg2WJpXeKW
aeE2LiK46T15TtP70U5MAALvzKm4RRVh5SWtd9sEFc3SyoAS76ueEWZBs1hBV1EIWr9v5FEl62yS
SGOLFzwihVFaGRyTkARUCBT4lHSRP2vX+pBvOS+iB7c3ogBS7hoWuyalLM9SXIMMH79RbfeqO5gH
3JD8oeLtqH96L7kQsK+6JrzzJJ0kNY16Hh0lxOmoyKUCT1ge9eyLkQlrHIHoedWPAgC3offLj7KF
WAKKxrr9oYEhhb2y8JMHcK9Wv4qob8UOie9sjdCumD4BAKd4OaTJNQpCxh1PGP2+qfvyUQoGAPmy
mFKxaAE7Wy5wV9eso9YZm9yaYvpYRaS0Uo21L2vJroE4SIenQRSfKJyR+C34s6D11FR3P3DZtFe1
rjf3XdHS3wjLG5RvpTYRVcLDQy9N4OoRvDBqkz0ooSrf9qngK9f01mX9XtEDUlxmKWYPQp1GFHda
tgqV/oC3RlHee6WqsTe6dIsSYHwtuf740y2j7rkEIUUFHhbKG8gmx2qdgymF4dEgwNrkFk2eKIbG
7Z7MtfyqE3m/0XIO2YOrKZQdVGhlm8yFZ5Zt52YPfd5Ha1WLWpMQbVCvOmTarTd4Z8sboKWgnX2W
RdmUaoIgaFkLsEIZTUjVS4yj+xC8vrshTJAgs+rSSqdmasJVRRXCH57pJIjLd8IewPNCgj4tJL/R
n0oUTWELMK/1H3jKm1DjEs+slCpGMFlsVcuwSzUzk/VUxoVLWjeRgW1pw3niGIjoXBIz7g+Ib7fl
WMvfDAkolktia82Mi99p7QO52IKR79GQBrlLsREhDR6xo0Y6gpppzLGcoHpLfaiipmtllGsgfxLQ
Wq8JACISfTdhIKs3oAWKEFSTl39TwHe9qoqIcqYh+58QvlrlrlT7HHBtk5khr0WJzBRf3PvXg1n1
b9YYBSCLLB0le05ci0YsLkMYCszS/PSGUY72aZeRRqI7sUzXBPB95Gh5Jt0OgNFoFzC74b1O1fBX
0KfKzwI2N/j3otT84dPZBONVAVKVar5nfvqULyyOeOovpFA7o3AEeqo5uqAF3Vd+mNyHNVQ1a4m+
jM62jCEfd6AnrEdSmLSByJ4ZPLdJKeZ3kQv3LNsQwhcYALq8vU/ABl/5Utt/iNyrv6GM9KH/imTO
ncySJz8Pzf5dziX1eSgECVLXMgjc3RSeGVQLSS0hV0aTAsjGVApv6EWDBsFNTAluN9mq30tek9dh
70fA9aqJNbzhoIY9p6WYDNBCnk5qryV7kNSeBemLWniRA6hai9bj6JL7RoO3elWaXv0FlrUdAGtD
yIaecJvVV1DiZPqe2nn/WEdCk23/D4ryaZOWLUd4gKgznK1q+8dsKgWoHxnop6hJza0Ez+fN0Hvd
TzlEo6JURPH75e7Q0/Zh1GEM+j4knShKnDQZDrtSs05qK78ZYLKsnoZARrZT5rk7LnBQn2m0pRYp
mhRCTXRG1FlDt5iHroAwM9V4Gd0l4SmwAHdmd9Ryc3WBuPxMr6sFOYpFj70GC6I5GxD9WXlcJWR0
R58Xm+i+RJn7+I/nzDJEGPMNhfGIc3CTpuRC30SYUPLH3HhJxzVJ/MsmTrugTXEi66a/TAP/9QXm
OmwWBnDdkq1WKUp3qwKi0SDairTJwou90B5sssBHvfa6KU4iitCeG6akzSUl0wKhIjcAVo08MHye
pA0CcPDmTu8/EvMqsBbbkae1nhsE1mTRI0IXuT5B4Y48DiBsSZ+talcxYs0kD0XpKi23AWjp4Nbz
1i3lXn2h+frUy6e2Z3rYZA2Od3Heuy57FDUteuPsrH0Csbxr03qDvNHlNftqFz8emSWSAddZLrQp
qckdjwz6i4xGEmLofNU51Vrftqt+JdhQP9jBOnMIMleWQ97RKVatU697p1tJDpNukypxYLK03bWx
goBhASFwuiP4LIk0AN3fhq7O3TU3Y0jWdT5Lsu775rU2F+QJFBCPsxXFADMrI24F6nG+okLskaU2
ge0U62nc7apdyY7skAuyYXP4z7jBrzlUSB36Y1b/GjW9lo63ch1yqU6+sIOkabaPVmNqtgfTY3yJ
CnzhKg/9TOryGIi1BGXcsA8oSngrKp7QVurP1Ua6c3dCcq3bSFw733z7+XNp0r/EMy6Zn/bdwQ5u
xbDN4BckjPJtMG7yI3xp6f7HfeZADElGFcqdvbvJdx+0stiQudt3g/2ns0MnXFj+mW4n3f/saw4q
ACk0sOuc9MdfUpF2N/oSKiy1apxCEmFaegth+CwHNNNleJWEHK7x9qdcvVbkU0hJ74PQWBA6OTlm
AKeA5OGOkXVTgoTr+COkLAENYEEZPCjafeZPegf1EzqLldMJ0oNcwDRdJ3eXN+QXpOJ4DTBqiqAS
RQ0BEn22IfUYmeTKl6ithNZdWbzlHUFkpXaPlZDdDKm8bjr9jjruRNlU0h6r1g+9qTiVEt2kxbir
PO8Whq6nha+aUCWnX6Vo3CFMBrCT46koq4k7H/QXXHO/sly9FgndtVBFFiW7NfUGYlS4K9PmmyXH
97D0UVpSfsmqtIB9Obsg6CaheMG1jFbX8VcYMH8NXk+rdZHQqasJKwv2sq7wViTIdhGZO5rGPi6P
/CQKmHzgwORsS0DRS99HiskSx9dIlEHx0FGjbcpul/kLR/7JqTczNlt7mNZojO8w1tJURZxH/dvg
FXp5RCf3CkbYWYYG/Ygis5jHk0gf7RA2qQK756DBWjdscxRn0ZpdOMtOogED9LcBAJzzG8kmfbaD
PUOoa6FWXB575sOQin90UyOlllTf4LHJXi+P6WTiTBXcnUUqxTDoDxSn0/7g4JK1sq20EJn6NPuu
qNeIkvzzP5/ICfdn2jgRZu6fW7SWehk9a8OY/apJaYydsTCEk/liCIcmpiEeDEEIhZZ+FkyItFTx
FLXDznCMZlXTKHF5MKcOYKkigS3Rk67qhJzHlvJEKYRaM2B5DsStxIPEU9pXtvxCUHu6WTGDkJko
TyxF0lwBL6s9ua1Hy7UN6bWG9pB+lJQuHBAAzbuRa87lQZ3uU4J1CaDaBIsDITcbVCe0fm0VHilr
rNpq0MBfhNp1nzxG1rhu03HB3slyGdiTVfaPJPLP+VEUwCiWRJLs2iqsRLp0F/f1U4rwqZp615dH
dmKJ25ANxKAsJtHSZycQbCXADUIdbsDKeOR3ZjuvhXyngPl75dfigqefRCBERDKchATxcDsAAz12
DrHsS/jzpiRC41Tqs6T96cBapSIVdmOdtO9p260vj+/EHSeLqoGLWDBJaPPzqIHqK/JELGahCpMc
VATabxeOzn9shSccjBIK5x540Nm4SOUOMgSWNHL0d33+XStd8l4L8cKZlcKGyVrBLc5baHZKUCzO
TeD4PHyEG5NEmVpeGfHb0LxeHsqXPvjRZcyTQCVCpFqJWK+uzV6mba0MJgIMvOUqQboB71+vCqPo
93GvhPC+aX+gZoPk3COfi+DuDnUU6p9USNfwFPUL3nmy70yeqzr1iOnUJVifHVtdVcRWb0iaHcpq
R3MOPS1moiovitrG+xESNGh0mnQhemd/4YazKQDBOEG56U7HT2dTXdAN2Srw69ir1ep6tbpdXd/y
b5vpx2Zjb/Z72+Yft5vNhn+z9/a2tvfbrf205ad//6UDP/llP9lbfnnPP5/4ffze9fTr/ORMPxz+
Wk0/OY69ch4fVzt+XO+wtZp+4m+HH9NvmX7r9B+rz+vXx9frz+t8lfNf19f8+Lye/i985/XCbj31
OEUVIVvRDDhJTOhYjner2pA6pqxKh09t2VH5IYvjxo1uXP3lssudrrKiKjp7B/QxbctzwLY3aMVY
1nQNI/1it7Cz14EGE2+AYImTW38uGzs3KDapKuqqoWJ3NqhEgbpTssg8RnH+AFB8D76aJuPuppWF
3WVTp26kqBypssjAdCKIadwHl24EL3o7eqlhJ3G0gm69KooVCUJI7qp1Wn/QgXDZ3ulZp6CyDahZ
06lZs3GO7cGwrORK6CME0Krltegm8YoWheyqR29q4Vg9PcgxZcGDDD2zrhHCHpuaqJ5V1HKAJbZm
tJcoNthBOySrftAz1JLEQEcWdGivacN5NejCWThvv6bueIfSyzeFGRzqCBt+6bsdTG2r+anYxzDl
okBi//jXq1q5p2nKHtZ8yrbdgENdJc7vbgO+QFm7z6Datt01ikT2a74S7T+fpuNtjNVwJSzsmulM
mn+awkOblMe0Z+RplQ4+DeUWXpdVZtqNUlGngBVAWYqxTk0oGhtlug0MWT3ZMH07QM3tNtB7tgh4
CMCCiwXhQekkJwXRxKGJmS/lktmgJtLiu4GU7rJWGFbakDX7kgZbpxjoc1Gk9DNCespBi+leacTC
uezNZzbqdPDwWoWaiffx7AuS2HV9teUL4MiGgLmVbjI9I8ob3mPEvv65LTq2oIEiH8tTfPacAJEx
UDbhaRTXsA0LV6J1myREW9X/aGf2kkDTCky4hB06DFaddAsJL2TJplPEC8HCOQ+xJFlTkI7k+pxL
xhduHHmNRNdLkUmPRe59hMaSn585bQA2E+5IpFAmVz/2886P6CmOSSWgM5bbldI6mtwj2KoVC5td
mmb/eEexMAeWZp7QQyFg+hmz1qggHIOHEcfzf9eCSsc4kkIlOeHmZ0Wfvy4smT5zhGNa4/6jEMC/
zAaJFMdQ08LIsSK9BN49rRaquCuqh07eijQyqMFN1l6J/TYHE1w++eUNjVWNtUF9d8x+XvbRr7zz
6TT8/ZbZNKARH0B9xTTwLUO29eq7TPzhwgmjaDcAvnVtG/Rofly7YUtDylqPNsOwEBqdcSsiQ12m
o5f0pjKPCKRWVzK9ZDryUpSoruXc1/SrXR7omY2vSyoXJiRwpOjmibGGhny4J6iXgTX8I2faBqzE
b0DK6wItnH9saqKSUzhmZN4+qnzsw4XXFWoeKaidGeVbGwyPeaVd01v7gYTS0qF9ul94IUA5R7GH
W8GY15XQKyoKOJTwYkXYFoX5oUQyrA7W9386JMzwIJZFaj6S9BXeH1w/A1z++YCMs23U7Y0P3SQQ
oHWQDWtyDwvZxHO38PTSn+olpMv+xbJyYMtS4XLOW5/kHOkE8zGnwrr3ZEXo3mA/LsLNRB1brqlE
mm+qUvchzRUjt5UQRN3gUPFAo1Do9NcYEgzj1i3z7jdMd9Z4A8wL7JFBI0SyyhKNx049Urzd0LkQ
/xlQRaPXYwy0VxlQ+oNYxtYVLtMjFtd27Uvul0AGe0VPye/mabxVlbCnCdAPym+GPnovUPSH3ykc
1/sw7ZvfrhHWe/BhffiPD/up7PE3EJjt13psuw4goQn+F6mGJIIqP8zEbjdCH7GuMrF/ubzyZw4I
qtyyRGBGnsqgSnbszRncy1Fjphbk8ag8KPlVHkVoayJcAi8IOIxr+qpeINl4UuEKN32wSVl6nQHN
N0C9SHL4ePl7TsN6nYIjRALo2JM10WaXqlWOYRxM/KtSqj6pqgdKuYSPoNqFo/9ujtJC9Ht6NjFu
QD4UtXi34ZLHo/eiXBfkBlrxQg/cm7AyUA6txwWXP9nE1HWmh8okimwQ+c7GVPR12oQKnHg8iVZS
czVCLGuYwz/1nJmV2bE0QJE1tiFW2gGs0aTzADfJQNXMEBcOwPl4OI2IECxe+aaC+vJXIetgB7s5
pOJuXFQOLB0GIvKjuUaGuLf9VluISE5u8S9TsIARXvHKE+dZzgQYWWAoE8d3rd8G3if8AVeoL21F
P1qH0R8DFToBIIkhN/tMbP+hc3wZZ3PoU01f4ll/7BymFCr0kGEcdUV4WLSniD7ly+5+dioPTMx2
nwypgpiNVeU03LyGK+3ESUbXz9eXzZxE5vOhTE+zgyVTUlYpbrATopnkf+sm0Qb9sZJXEXKFfujE
CMJ69YKfzO/kfxklG0IOhnffF7vpgdG0sOCLrGpqheifTcrYaQhYCpJvOOwXpMCXTM2cv9H0YfBU
TCH9tO57+k2Gjs4gAEeG8Q+TyP8alUFTHo90buZpSQ9GFcW91XoaUwnyLQlf63STtvB/GN/K5Jdm
ev/VHP61NrsPSi+CAyFkYK50q6O+kId7cP92pC283ebn7nxUM18n1oFGaWBUAyK3vU9Xdf7HEqur
3n9roUi/7I7nV+vvoGZej2ZiAQU9gxLqdRBbt5Hxq3a7+2rJ7SevPgx+54Oaeb2coughBw1I0CGw
VoWHfIGb1I+10b17cnfXDF0AZYs6Xsd6iCTB5UGeNT6FVSo1IF3XZsZbctq0amJcC5qVkCOv8yFU
ezTAAL4+Q4HthZvLBk+u8q/h/rU4PyxHDc2XtOkqJ/qprvUrea2aa+0pXw+b9KnIbe5ufyteawv3
zkl5eG52umMPNoQHba5m5pPZ12wd+yth567V2+5V/Z1sIQKhtb9xyj8hdPILO/Hs4cnRwvGCTjVh
07FhQnSg8aD4HFO+tSRACagfG+XS8Kaj48SJDqzMjhZBrgMQZVgJYZ2q7jUPiXIgzGO1EstVThce
9coitKCnc6z25fKSnt0oB7Znecc0MdogF7Dt1er1EGNELG5ou92Wgb67bOrsAXBgaraKSYz0b+5h
KhW6rZAAeoHiqEhMJ9MhC1O1b5fNLa3d7BTtczdv4hRzkvU9lx4zqivoVF62sTR7068fOKYGuqX0
h2n2wPcE+WOCnp4B7GHBzNmhGGRqKX/oJtnoYzNVrdQ+aoocnSmI/1WZf/jqQgR5/v6GB5jqHgUp
dc4WW9TImJgyoYhWv5Flu+q6vFx14/dRqG55/K/bMX8HAhml2fPlOZyO4hPvPzA8O6qDKuXPnG47
wBQVQLps5CBBLrJz0QQL83WoawvpgrOOeGBxdm7CoR0M9DhzOYh094Ly2IQQl7rtowQtf6KKC1M7
+fWFAeqzpDQpYd9vpws2hPIkb7yfLaCuBQ9ZsjE7qFI0qqwkZEgwiK4IZ10aHcSlJoqz3v533vTZ
OTXEtaY2FUYatOQC2qsdxGHWcGAQM2RLN/hJN9TXoW/i7ZRKcf15FFRUBeSypLkAZe6ycRtk8Ct9
dyH2817ouYZS7E3WgD8+5D4Ny98v++T5V8GB8dnG7ro6g/kF42q8jrRr2vA9/Q0JQrQ64/jZL0Au
QAW6cNucvc8tWaL/j7wi9ZnjbT4WOQl6eE84ICFEhm3NDIMVQK51rtGECe9FDoODmAib/2awB3Zn
g+0r3+xBSUA3P1ERBBEqUx6g8WHdZ6/GxAI0vKZ+A6fDqxYtld7Pz/SB8dnZ1lSxYoxTCA+gwhbU
2yy9M7SPASLUwLhqjG0Bhz+ynMbj5UGf9eUDs7NTR/BGz/JbzAoywBvzsWhAkbnFRlpqcTl7dh8Y
mh02dA13Ze1jyAeDDPOsjfwAokvWwgGwMJ6v4/3gJgprLYThdjLT031SdP2bj3qnALpYapZaJpfW
7OvXD4z5EWmqqMBYKP+RkHdQYHLaux63uWChNbsRmw0p95Y9cnnRzgeCdEyg90S3KN3QxzsEnW9o
gz0i3roEjty6DtmrlQpngAk/qlJmOxliSzpF9qoYgstPIVcxnmN6CWPrdVB+58lSbfP/MxV/v2h2
JuZlIowDjVhOi0opXFbtfRs7aeFfgTaxDSC3FeDMem0tEdQr061xcqscTMUscKvQItNSYAjOWHyH
s3QLAhnSVv1eH+DSTSDumVRtwsc6Ga7ACCE1Je41VF0V8Rm4w5WluS+F/qszv6eVDOevjJv4V60B
n10n+9s6k35Xcbn2vGgq1Yh2W6UTdJaotDCeLi/q2dv4YCCzsFDWrQgkPgOJ24e23nvhRyFLtiqu
vH7YXzZ1/oD9u1izA7Z0c8TbpgdTIV/X8nPlQpKQP0qoAvKmEED9GC+XDZ7f/H8Nzk5WjxqUrsJ+
5OQqTVOQE1Yi4mR9v75sZtEL54doqmZK2077Irk34UyjiAwJnyc6XbmPIprPGoSq7A4a2AXDk5cd
e6EmivTsgq4glUrx5XhD5lYV17JIAJwHN5UbbF31Ssfjeb404S8IqQ2kSdv0hnx/SbXd7V4X7J9O
MPZpG9Z1UbJoDZoNXNBbpVKml6FX1DaKruGwicRrCGFXLmS9UDw4RvZQoooRoxZaPWmCsor9e3FI
N5c/5NSJj79jdp1AFlI2fsF3+GB4N2QEaBCHSw9JlfIeMBMkVDLiwpdtnh07CD0STLRySPN2oA48
mBdpCuGYdRcjuVaAoNldNjF99snyootAUZ8Xtjhv+GvHSjLpnSA3pOfO0HpbUcvWjUmfruTLK8u9
qXwQi5dtnhsW9SHa8b7avOadmkD7cSiVYfXwywHkToaN1/++bOM0XOYGObAx25c9UFnZ81QeVD7i
KrhNGP+Po5g5ZjAUsdtPi0OTQEtiebgr4vfLg5g+cr44h4OY+VxDZsASBEwY6b2Ani1ShLp3U1f/
OPF5PFezAIYqM/IMbDOnL26V/jPr3tzk0VQW8vDnV8SibYQq7tTyeXyQJIPeedB74cwyaEJvE9UL
S35+tv5jwJi9wtxgMAcxwkA+PJflNjFeffdZbt2FdT+9Ypgt+mMh2zMlmsZm17JnBLpqTbPlth4k
ETAHcPCOuat9wmaZvnmaEH2Oal6/jBB7w/+E1MHCK0I+O5WWBCqN0jH1tpnrjSE9hMOI5kq5ye6K
rbv3fiCzW2lOsl/Hr/ABOvrd9fipPCN29E53N1CW8gaeosveKZ3/DNrtyUxyP8zxfUqhjLqXozut
xiv5ql+h6PW9AUfj2slNBDvQ2nqBj/iy0SWb8rEXoZul+oXl19N1pLcvaHZd/vPPnk00CP97TLPV
BcocSvD6wJSm3ECNo1vfkID830xMQzyIrRNwhPBPY0I37wTYmE200quFmtDZvWDRSEpT/5TwmW22
1gxgnA6xAf2746U/eV6ikA411+byWM7ZoUmKXk3I16dNcTwWMWp6vDyqnaaF5Ru28pZGEBOe/sZs
5F89Kq/ZggOcu4enlngSZZS4eSEcW+RFHyl1KVSOFWeEtH88XYSaF683WltT+7fL4zvnboClwOaA
WqTqOptHy1KKiQ2CLEGfbRE55tWzhMI8OyBSIZSB6GSgzfp4QMYohkqicwNLcg+76hrWa7tENEr5
UOvny6P5Wvb5hUKLJomHCS57ulwVbCFxVePde2tXv8u3yqpHZ+e9u4sc17flD3PfbcY73f6W3ur3
w8Nw/710hp21o3HMrp1sffl7zs3u4efMNnMBLTrN5XzOtIi9C9/X8HrZgjw54KURz/YzTNWK7NaY
UDbanXubbcUHmjV3xl1y1XwXVu1VfqvbCOYwyuQmXdfuQnx1boMcDnHmrrVcwQ0hYl/NeKPGNNDf
udBQZTy0Lo/0nCEJfIOssS1oW5u5URqqnZipeCo8kU5T7BPE6GDtS9T9ZTtnD8ipYRHKBfLI847F
3iiSoRoNssj+D7NtbdON7UFfyN2c2xMUy/9jZOYYum8IRT0ZUTlU6LvrnuP2lZcI7IbVwnlyzgcP
Tc0cJPNcKR5hYHNM90a3YPCHjvjyjE0zP3fBQwszF0BZFrqkFgud+p4Euz64J1aU8m+w8arhe9Yt
HP3nInoOZOBwQK8M2ZoNqO6rMgs1i9d29pIqkS3AclH6n37+oRo/gnTBHc5O34G1+eBc5HDICVGf
H3ZF/EvIFzL5ZyfPJGY0Ad2BFp885eCyjJTI67yW415r32oPVMhdRO+fbn031PdwcIru4/JinXXv
g9Bq+vUDe2krDok5hVZhq64ho4EhMlwnytJrcsnMtJsPzJTouiRdjpkYoWbLszmu4Yn7L1z78HKe
7aKxUDwB7F2NbOhbm9Nb/O3yXJ07cg7//JmnjZGUJy1sGA5kmXn7p4Nd3hq27SKy79xpIPP8xxb9
mbD/Hk/WIEkhYH98QOxXcPnamrxrxT20pjyIFo7rc+tyaGrmzoKfxqpbsC65QnpzjFaK/4a8/Ory
xC1ZmX79YPXRAqs96HtqxxSvEql1rOhNR3zuvzECJFaX6Jel+enYyNjQeFpb01DkT7dw6F5zkGpd
MHLWBehL+7eR2Qu19Ois8nyMBMiTjxAH6ujYRpFk+83L5eGctWTAi0KnPK1w1mw4ck62O0QWlIEA
hHTvw37niiAgnctmzlRJedLxrlN439Fe/lW0OlgbxE0DOaBe4bSG6hSa8Rqqhq0qUFBbemUjvYjA
l7aldLnRK+H9svHJu+Y3xaHtmfeZQ61knUsVWAbY2UCQN1rSwiv83HkK0gByiImTxZhHm54/+in+
MvXoeBw5TdquVOhoV2gr0waXaeihQyC+kk3Ux9SuWSiUnnN8XlY4DBp3wOpmO7k1ZNcYA24LIyRy
8BCaz80bmLYWHsjnfEUhwwBCB/ilYkyTcLCGTSzAS9MTUuuIkcYx9YJsVXtAuorN5QU7O56/hsxZ
yqEY4FLNp9hdEeGIRb/NrZ/TJO9EkhxQwC1stvO+eWBu9toiRZ8NSUYkoaOXFEEOE4fizuy55EGm
2GGQOjXch0Z/3+TjUpx0LqwgEYkeKIlIBCxnS6ekkgvzq0nagzysaj3luQ9vS3HjQ2WmSp81xBqX
5/bcqX/40JsZNBAXUet0OvW1rrTF2vccTwtQnoIOMWypnhYLu+8EgEofHt2h9AwDtsdDldmxHMb0
H1ZdWzucQO8COz0a0pXeq6jTuds4IVxranjiAnFdxL/pCVmJGXKDl0d9do2RpucbyJKRV5mdc7Er
jYVKp7gTRs0VlG57lLaRnmjg9EWzL/ZgDHsIfaRy/c/Lls/58qHh2VFOMb4gxYPhHorFJtilQmHX
/UK4eG5nQjYALpH0L2WF2RTDzVlGSB3UjmBsR3crhltT/6WNSys5+cb8IKWrAK0GNH/hWZmZiZpO
VaGbJDLxHpCjczIU+lAQ2bVStW+jehdow7Oef4+k0gEn6UiIhMipv9AOeXasMEQotHiK9K/OTiFB
QNyPjtna6eqJQ3sdQomflGskLy8v3Lmdafy1M8979qlYmXTY4DFp+KQE4bqQ8h+jK67QvbPz4nMI
ltr1zl0iMJWI8GJNtFHWbGTqmMQtFOW14wYKjMLKmOzKjHdg2LsPipLd9ihpOnImuI4sydnCtJ47
F+jiBkhLXYiG6tm5gHpeFZZDxote+xV2D23ye+ycvtr0S3Cgc/NqwhZA2zitq8r8RR3A7O5FMk93
3XzLq30Yfq+Cjyj/3ogf7tPlJTxT3qMRXgW2AYJGIRSbDSrs0mbgmGNGSSnDHT9Q00IAxb+XtI0p
bUy42nL5TV56mp5N4R7anUUcfRQp6FxUHHnq5rN3HoUdjOjmjyfh1YTZvFqXrwunzNnVA16Jw8JU
S0Hv+GrWx5hqjNwQ+kI5Zmo3AOsU6acYfvP7BT85t/3AJP/H0uw8i7UuMxE7IWAESG7Jdi6i2QZ9
80JAdaaLiaU7sDPbDODFFCQesJPWdMpKu9aGROpKeQSgATLwoXAd7eWytyyM7OsKOQhv0A78f3MY
kBGpXajU3zJk16xkySvPLhZPLhjLTBlOhlm8MVZG1qpZT/JqqzvSTnrZgINFvOVe+uE9j064LR5y
Hpf2+P3yAM9dRWQn/2NXPnaSOnaFOjM7vLL65bV7aGo9a3PZhDz9GfMr4tDGbMe1YoxmgYANMIuy
Lb8WV+6q35v7auU+Zy9SBx+a4oi2tvJ+xs41TfPOUkff0uzO9h7s1YICcK12Rll+iEZxkyejo9PQ
MZoIVZT7ywOen2ZchBOzoEzKGvo5Ap3jOdXyeFCKAGb2pPgVEOuH5mcRTL0ld2G4N+SFXTEf25c1
nuoieDDemXMXhdRBgbS8BqBnjjtFcR8hzyVb396qwJuV0XUuD26+IyZzQEQmP5UgsDFnUynq6PFK
lWVCJjM9Pdea0m2MEeHspefh3DMlc6KyI06EBmViM5sdX5AVupkHb7yttj+DTESHxtgISrawwU9n
Dyt0+yPdSd7r5A0a5ciI9gEBb15JH3Webl3kN3vBQCas7AhXKnN7ef7ODUsBuwnHC5cq2+LYOcYm
HUBooC5pkDPMEdcMDEfSlybvpLlr4iQ0iBkmJjgVMp5ZWBbLfZlkQuw71++JHdmeDUvJx5uzdh4X
cqAn9xqWILijpmIgJ6Jg63hAPs97FwJcopBtuYIvZbu9qVaxDZXJ5Yn7mpnDY2RuaOZ5nSJPGQME
3km1f5FN0lINb6C+VvgvhUFOfyf87/r9fXVrrW/vN/a+nwa+ffhQ7RvVLlbaOl9r6w/7AaE9G2JW
+227fnZ2j5+f10t8Qacb5XheZiuARFrklfRFEn+3oRM0abBNpRyxbC96MrROWsjenjryZM7koa/r
MFIqszsYgnpZ6uCodsKmv4KzfyMWNM+ji9339QaM6sKyn7oxXGmwcijwU0BFIs/M5Y2c0tPrBw6S
IFdVIaL0N3TXuSws5BemK/100f8Oa3YKcD0ZtVkwLN90bcV9R+tjHVUAbJt+p9D4qWuxZOv+Uth9
MjxqkBO52dQcSaR4ktGjnUUx+yKi9YuLgm4rLdJtU1noBjlnxWLZdFKG8NAqs3hGdn2r7Gp4p7vq
RptEcscIobaFfTNti6MZBGgqqbyzJcgNVCjAjvdnERW5qKTEY0bT7DQkOTgKd5e35plxMAQdX+C0
BlMxOwKa0WuUuGQco9u+InW4qeAzE2Pjn/sc1xuvBHIidKfNAUSqq/FynqCyIXV8DRm8RryJlhqB
Ti/v6Q79a2QWEKGgOAwxLAROHzBnkocqUBU7asf9DaY/dv/4ffl8efpOniScbLBRA2nmGFWnFPLx
EgEa6lDq6APYNYJHv5M3Kr3pfSl+SJL32EctUjriGwo2MHIVq0CNFjzk5OgA60mTPHlKANzkY2Zu
2KDEHLeTLm4ntiQiOuPDSg3tZ6E0kiPBxbmKi3T4dnnMZ1yGjTW9amk8nnz/eMh9NyV49CxwylAu
1rqWRTtg48Ha6xa7ueUpNTjbAVMYhjUAEKfJJj80gdpVUkAidoPIvA2IZJ2Or27c7qrotYl7tIJu
kEa89uNpqp0EQYh+qyfhJo/EvdDcle5vw9hr3UKceNJcRJclRRbQhnCxafz7bBLGcuiiQtUDZ0wR
dIXIKSSKstKKh6kn6cltNGSB7iDOgkZUIOhNvcsyWXvwY1lYi0HZuLskMD3/quRmGChsucoKPQ/5
sUM8pF2V7ZAjnSz0wrUpBqnqSBHKQA5i2b0HVKxQ3hsjQOYCEtawWV1e3lOX5gCdaGMkUYSJgA11
vL6l5qL2mdIuG6LShJas5DujvhdTpx03hpyuiia3rXLtpwuGz/gVdlUIL0QDHuR5zXws/NQVcuRM
ELB0lEhbZZWw8gxpfXl8J80OLN10N1BCIBaWCIePx6dXvaUlZQp8n94YL/chvHi0zG9quY4Q3qSv
pA7WhXuleNs2ewV63JvPdM767c88v1YnmYx139zTyXv5s86c9cTlEEBPmwrOzNmsozhZaAF6UAgW
0j1s2RLH1mULJ0nTr4EfmJg+4eBF3PQFnEQVJvKPUIWqyUEDur0a3rtf/fclhqMzB5MGXRP+gxIY
GcbZWWyNRV/EGbZMlM0HdJiq+1pWAeSuqiXmxXN+A+HD1PjMmwM67+NheQYwHQRGucK8fId64Ipu
4L2ZiQvTdxIU8scTM8FHg3tyJ5+EM3LbC2IZOjl8VDdFYY6rvHNzRxxbcScF3hJM9Kw9OMS40GBx
O7n8o3IkD6ujomH58ZVcf/cCeeMRG6oLj9Az0wfRNhScgKe5SObxUhCjkOcFFeMaijturI/aLbae
YL5c9r5zw5nYInk9TcjKebWJc3D0CZ0hQAh/SNpn22505TP33/8bK1MXOCHgJEd17AtBIEp+E8ih
44n7evwccT6vfwjaz8tmzs0ZR5UBxS1vXIKaYzNhXBPculZAMjlotkKgJVdJoQZU9oMwW6gGnjuv
vsiHidZ5up8WXOBfzIwgCh3Z78TXPjGs1k79UHrsBxHNnwHJIdkWBVn8VaWdsUnRnPkWo056kyAL
ZTygx50nnN28lLdQ2Ypo0IiV+1m5Zf8y+l78YRiVtjPMFFWkoTWN7yogxp//fL6gcRIJVchGA1k6
nq+i4Z7q/i9pX9YjN640+4sESNRC8ZWSauvq3b35RbDbtvZ9pX79F+pzr13F1inBPsAM4IExlSKZ
TCaTkRGqHzmdIVw/hDYaK3bMZ+5lM0s+dmpGypdz4icoHcMM1FOgDb8LWtUxkwSqvs//YMgASBtP
UIjXmhQLmFGRcjKQ73cZBSd4PhoGmoWT6gFFG/19skIkBpctLngcnvNRS0H8AeurnOiVaqYJu4xS
iK0lewXCTQbEo/022l428ymFnqltcPwgcmN4iHjnC6XXxDfaNkwd36ihkAfZXxDGHATrICEMSp2y
at2u+/UvNtHTDWkNXEflc7/1a18EFDZZBHbIHm67L7V7PJVwPbtDxfaytYWDybJn3ifQKpszTdr5
CMH9aFqFnqQOWEeuVCSJWU9dq/sVteCzp/3msrWlZUNlBdm5DTAG+3SD820I8ZjQvgom+6CaIFuy
TY80KyFiwe8BcddQwQGbE25X0pg6E4q/TIEGrVpY27mIEGclH6Duy/Nh5bRYmD74O669APoixsoO
0rBYR0BBNxPIrCCyqvbKNYLI9zFvWog4qrk3gLRtpT6yMLz/ULuDOwsvvh8J60neovi2UoElGHpS
g36Mq8HJVAWKL9nOH7KVmsWaKSltsSc9RukAhd+keC6hYwsJMQinvYbGSqRa8IuzIUn7LFLV1tRz
2IEalxs0jUfbaNdNxt9HDVxSZtQ0ahW4H0pxSo3U2qghJYeZs91Oq4GqxVNEVK94uYE9I93SwFMF
Ym1IJSFwyLwMeg8sZdzNAsPxy2DVuOA//vU2mrlsgW6cCe0+9cCDwiIJraJLHCscsFOzTaHHHDJk
f+/cM7c2YPo4ZUGKJp0fqtnYoWIFqLekxREMdiD/VA9d/gNUutA+FX+/OGe7dvbFE7eODMiQMgu7
Vq/Zl7Qu9ZSX5iTc2hL118vzt7BAMIXwAJQPLj5yR33UFxHiB0yZlbK3Bb0V2pos05oJaTTCDPug
9GGiLkf2MAV1jLJiEDxcHsjC/jwbiOTQIfgqtInBij0ofELsMfCC8aAD/3LZzkKYg52ZfB90zRr6
Gs7XZqipOuUQ5nKiynicWW7RMLubSOhVIrnWFXutjrN07p7Yk9EJwtbDNPALnIEldCWbOiycog8o
D0j15vv2JoiCbVgkK/t20aqlIVNG3yiQ6ro0yjQwmyCqUmcq0gPehcr0J4EAECTOMl1Dc8qKuaUL
KJKXP/ZmHzrxeDLktFEq2At64ohacKUxORq4QA31OJi3GerEpvBY7F1ezE+QJdwMz+xK56OhlYGq
hrCrQVseevRGdS/0L4OxbTFacLUWjQDnAwTBm721Vm5Y9KSTMUv7wvKVDHq3sI1XJXiOZXJ1VO5E
GlxrJt6EzezvC9NnY5V2iDEyHPzFPFZyDLSMV024saDlenlKF/fhyahmzzpZyamMg66ePUcw5o1m
+3VoOmiVgfqgjCb3sq3PD2Lz8qHCCmA7SiTgvD83lrZp0DcGSrmtiU65sMMzc0Xf87nWF/lfwIrS
cUMcc1AP6epeNbdh/M23LKcPXvtiJf4suBKSRzB/oQ8JCBTg/M6/RbUhkpv6g8mHmukP+aSp8+uJ
eTWaUw3oJGt5V0ypk/gEp0iehV7X+R2Pu3iAxmZk/8ti28yY36pBKS9zw/REa2lXAjg1Rs3PzIZs
dgfN39QOVg7GxeU+sSM5sQ72SZSasQIK0UCGREAnBz366Wv0T08e2AkoRqDGAtCUFJKCCpleOXbY
LopgXC8YVNNZsRLdF7Iv3KWgeWdCAWCBJ1lXx0wNhxTEnXhTCcqjmfrHrrWfLzvu0qzhSsPwIoHX
dgDtzn2Flr0S4jUf3hBb+RdLFem+9oPuGKId5dnMkpfL5pYKtxZDsU2DK8xEEpJvhn2EJ5AINHCp
krigkEAZpOjfLFzmxKFTUl7R63RwG39z2e78s1L2hzFii6I8RtFEKW3PYsih2xyoOCuV6Gi3pbFN
GqFyFWRWd3Z7CNPnsStqTlcZt+cfPjeMVnwNRWqCkgJudJLhik0CjHGdyYOGoSQ9tfSohOOr0ujE
S1Bp51lnvygQeXhph1K4bQxKkCaJHgJd/zpowbNu18mNYolpm0D9DlLZeEe4PDWfkyJ8H2YGxL84
3QEDPPeAVFEbZRYY45X+pS1fhvz18u9/PsDPf18Kw3nWhEYWaqirattEeabky5jep9nWtMGXt0Z3
83nXnBuT3MuIc2MqUQ7jfuqqQchTCDaDMnAFkLYUYcExiH9wQ5/5HKU5I03b48ELtWJiGNyg4Fr6
qutPSj7yyjwm5Kkarpp+o/rXJFmFXiys11zjJdDWQR0Zhb3z9cppX6SV3pqcaG9a4qZAa1a9Rw3Q
3zoAzNTN4Jjm4LHhyU+ajc+uV9+VPzQ3JafGJwBmMmsJARQgDV+xCog293BqaA17WukmoC6qokNr
QKwCeivKbRcmvI+xjS0wEWhOXmxG4k2dp0zuYNyR0mnCXYUMXPg8IYPTxtsekq/j4wBxdnUWs03Q
sBFuBttwhO9DeOnRqHcij/gI0tO8+QYRKzdRrtvya2b8bOpHZt8abBsLdRsA+YICY5o9dvSQ52uX
vIX0cA4hf4YueXMUUX/KUwwdQsVuCDLEEVewQPDQgAyoq4NsTcQPZrcGi1rYRGdmpUWPx1FR0gFm
e7HpAJIFNsV4RA0OzhYcUWJbSZ0+h8uzUX4QGp2mTsOQ2E0Ac4XIoRctuJoeknHkbQ8ccMgt8UO1
17RFF7bu6RDl5/eobHtLyXsTMuWWE5QTJ+B5j6Y1GshPcEEovcAOxYUJV+hZU+d8//hCQLS9gx0x
jQ6Y+CCc+JinP5l50Lp7ShWeMBftYqV4GerEtbQN0X+gbMEH0+IkG8B7xnipXw/jtlHRk6ms0dR+
HLmfd9efD5RuIH4GXZxCw+SbgO+39iFGx1JuZDCHPU8BTfmZCo3XKfFocDdFX4sSegMZb9XczUdw
ekU5V9k9pGOg6XJr9wGv6Q1prJVy+Sd+2Y95PMkypSCAOqQqRIN5DCbiKhStb09RuK8A1AIeKWbg
+qIPgB6HqKSz6gXvsd34A7rv3uXTZdFrTr5C2o+k8kea+PgKFUolhv+jAmxwvfF3Ib2H06DLntlQ
KoDqkzxYlU1lro0mT6v7jGzCeq8bKQ+jjFPmduyVFm8qJhw3Y/z7zRwLT2VvQw38yJfL4/2IrZ+8
4+RLpAFDwEbX9QZf0oCsJK52HeCYeVJd2eTAfCS9tavpcw58qzYPqroJpptRPBkKmPniXYcHyDgW
nHSHGu/Xje1lJpoNIp2jQQcSU6/UinDXLLeXv3kh6Ztnz4CUowWtJbxnn285JUkHygZhAtT56pMt
pW+KHvK6MbYjcAN+Pzkt8ASQtdDWmnAW3QNLNiuLQ4hbPqkCu7eKPppM3qUD4PhtU7iZ0v8wWryZ
Xx7k50R6HuMfS9K6BLbvG3oNS3jxw8UAojLhpjXHvQWywv/NknQWkAyL5iewFOiq6+OonHI8Q6R3
RreSNH+g7D772u8xyceAkVc2FSHCTgRmRxvq7wR/TA9lN7lZdN8psUcQmwLNmZQbTd0S/RBEVwZD
GvKcsle9fKb2hP/4OohrlN2h2Hibs8yJK68gz0g1Bbu/PDPLMWmuIM4kWBBMmxfp5Nyy9NTHSyE+
2FL8mzEEP0RN7wON4lo+6puEGJtRnVDJoW7G2NfEf69rBdhckKFNrHeLdk3jbNnzTz5IihtTaFQj
ILQmz61pU4jS0dSWhwxcXMRhSomKzlWj3g2txWnkXp6MBdcHhGQWisF8oAVWcpOMZMoQZQgUeRui
XqVc+33qtelaW//SEOf+Uzz5zRDATxBnpUkgqEERgUdTQeNpALb4WECLOhMtMLN+o2zw//pbH1py
oF7GkZYlAo/DvZ3+y4BnwBNqMAjT8guTX0ERK48RZSDOsk/psImm3CvaNRDMZ0Qycn4UM37bkRKI
VPcF2vZgJ66bb2OguwXTnvXWcslYOKwwH/1g2NtqcmRqD4ri8N4atNvIMDZmn6w8qi1P/sm3SLlC
l7AU2m5Y5G4udphb0Gmq1nUBHWwW3OqDU6vZgZrHLlvZafPvSpHBhNAwLCPkzY255xstxVOHFs12
k/hgaYHD2pXXgOWRnViQ4qnWGyJSc8xyxm4C+jLq+ybbJcOLPt5nxQHoNYMch2LFhZbS+7NxSZsG
b/NBaNgYl0mftOnFV9Auqh6U/K6OfqUtUBTAtvz9szn8Ca2FBGcUnZ9gz+fSbHFrhWCFyQ0L+8I3
dpnS8iJnK5fWecI+LdmJGWlCaxXs53Q2MwaZUw5baKb4uaePD4VuAf20UlX41EyFVOlsVNJMIssm
rVLilEqKOy3bKPE1QONR8DMNGSoNXpbjZHSK/Ad6h6DStZJxLMa+32NFe+r5lKZxlmptirCrN6E3
MPW2Ry9jn9oru2DNjHZuZkoT1LhSjLE0H5r2NrZep7V+wsWNdjISKXUqIjVUuxGrlkwKV4fK6ZWH
fzgnTixI4SwpWhViw7DQheFWH3G5HIMDKxrvspnZi2X3AyoNWDsofc1Y5PO5CipIiKK5FnlrrXtR
FYO0+lqrWgAbrxRrDQe3lCUjB5iRBiiSoFdqXrmTRCAw7NJsYqwM+oF78csMyS5vd1Uxoi0rxgF8
q06dU43ISWgK5batSputPT6ybteZP5hxo+o/CvoDDKQGuWNt7jZF4RrDlUK/2VbtJC1ZyemWwt3Z
B0uZSxHj5bOcXSlOSHNLYoEKSNG+6wwicvgLkPBVWfQcBHF+FYopcpRBvbXDbpWYYF5taZkQg2aa
NNyOgUGVlol2heYboWbydiwzL7RZ5RK9Vo+aD1HW3gwYh07D4BgsfgzTLHOsYULHTGQSHPUAsml0
bQMshWQ0maHDFOhqgFM+Zu5kKRUsWk1bsOpM6RtL0ceXvwYJRCiqJ8veVyMYKOijYih/765n6yHN
A0psuN8WWI+wQgmEWC246aqu3ycZHo0BKSl50MZr2p5zTPw0+SdeK4XoICN21Cowmk1ejhLakAte
R7kHfBg4eg2u6k82XWOtW3Y95Mof1TwCdfrzvYK2UD23RuzMmZ2hOcSpjSADRKdr36T0Nhf1L8PK
HmpL2V+OCEtVVPjab8My50bQ62mKWZ4v1V+64U0jvwKmuqX9paj3bYxelem+pFdVN/JuTeBoIXKf
ubk00yHpGhQwYdqC/GfWvw1ojenzlci6gIq0z6zIM2tZVe8LWIlxxPZJs43EM1Qocdq6uv2ttsHM
m3PUSGnRwqecKQndCdzdhXgs49ZNok3RvhKGSikYeVaZFebD6ZOzfQAIZvlFJtfbmjwvs1Jgpxfd
0yiuUn2vp5sebS/jtAsEsJdXmeEkayxjS+U3zMmMI/iPWelASyb0ubAcF8mBoZiYeAniSpRGXovW
obpxQQPhFP63Pt5qYQ3lQbwGUQfoUS6Cbao8ZMQl1PFTJ0YZsrWvmrXvW8iSZp1ygMdQMsBxJe97
KPNVoYJZARe4GwtQILU9Z92dT/dN8iamFRfR1uxJjqgUQVpEDaYjjsYdajhaNPBQ25TlPlUOUfnU
24+med0Ou3DsZskFASbAOPgZg6NVu7fKVaHcefo/ecXJ+CWXtSYLNFbxvDzma95N+zqdNhpCXhc9
EcVJumdhEBRTvlQCX7QSc/9LqP89+TLCZJa7GUHCYaKq2iKnOqZ+ubH8ax8PXxmuT+UPFkKFeKXK
IYcCEHaitxmYRhwvs0zB/Pcn50tBbLsP9RBE8yCw9q3KMfWXNllrHJHXWbYine9pnRtqMsKKGr83
mtd0bhW+m4knEtD9rPHSfgrpsjXJi00F7bkQVIdiBsToBHXM9k6lkIHp3K5xw8LtzHJD2+coWCte
r02m5M6kq1TFBKjTabstia/G9OcYrqG41qZSctFWF4WWVbDBCB+m1yHbQ5/Kxl2mpmQzWSvAzvnX
TjeENJUf3V8n7mGKOur6eeEy21M6D+ptav5D8eP9REA1yq5GZXv5WPx0asgWpVtFaUPSK6qxeOke
VEzkAJHo8theMS/l0XWzAfev7jyIzRO4Tg8DxyPcyiVYvnLI9qUIbbLJD4FlhPMkrRdQ6kDU8PIQ
Z/f7PKcmXkipZQDXJV05+k4B6IHEYOosnrtwT9lVWz2HqUf1laGsGZqHerp4I7LHzIehUmyq8Mek
HnK8+QxuZ61RQMz799KQpChi9UA0jQYsqcV7MXCLOsggebFGmbO8NtCNBcwUmvYyilXEaDFKrQRq
LnjnyADxs9dYYZd31x8L0g4Wakgm25r5JLSYi6jiQ1Q4PjWOfaFwgPHcZqArtZ6PBtTPk/fHprSj
bTMMWaXCZpRXLwmhBd4i8gpPKGm2o00JohKG3BiFvTgRb1FnZE7SZNWVlVJl4Hmk6N9JNzXv3Vgo
xxrlm6M6jOVXAz0CD70SG9d4tUWVwWZ9tMugX+TGpVWjRbC1f6Xo+HjuIL/1HUw+YOapRsMVYNLB
M1qroOHfCgJ0aFB/kwELXXC7ZMk17YP+GpWUYB+p1vgct+110843IFEYo1sxPXrvbVHu7YSZO1Df
Gj+h04fOmCHJKsdSTC/Wx0e1pNk2qcxHfVTYzkDfpVcr0V3BorU0e3EPoK8F+8xkFPD08z2gQM2i
Rjs9ZDe0N6NCK04ErRsInBxH6l3e1p/O74/IcWJq/pST7WbVA7MVJUNkjsneUnDRtncle1MMaEPT
qyQsuWp4qeVcNrsUoYHCmNu2ZyopmSug6oZYyQ3sCRBKIYVMN2gMdYai29dmvg3x7CUydPS16stl
s0vzCtFXwL1nug1D7jLIgbjthJ2CRq/BZqf3vRkncJDmewzMhaqt8T0snayn5qRQ5ofUVNQR5hL1
fkgbr7Gf4vZvYQbzAp4akaIYrW02FT2MBMVPtG1FgGil91Wt8bS4Ir61Ep0/XQA/zOEIgBrN3Ooq
c8hF6TQAiF2CBTEBVMf/NgDeWzNXBypk+NJh/6Fhg+EOzATkPLXvl9dvcULBCjZbB7OAjOJLFaOM
7VlJjZIfQPU7ESBY1UpkWwqmYC35bUNatCoDjUAyQqgxCQmwDNsB/Jw0RgbxRrofq1IByyNC9yJa
/AEHly/ytp4UgTlgp+e6zlUoXBnfR7NYyYeWTqAPsb3/GJEv7clgqIaSFEiXi+Y5zM1NXjPvX1bm
9zhksiqrnJS8UzCOpoxQgoIcuwB121p/5H9Jkn+fOvJIhD/R2mpw6uSBp5RbY5x4FndI/18rUHAp
x6l4okB6Q7ns74c3H+D/7wyXh5eLUCNdgVQh9yeuAd3pIyQmlP9vVqQsTqFpPhUJomIlPNPs8Mq+
Cf2fl20sT6GO/QP8IPaIjO0NKmYkuYCRLn4Mpq06PE3mNsHV3A+2WbRRmu91+IQb7WWzS7sKDWS/
rUonmqGQogEdyBx5v0XVc6SBubC/Uvq9njwm5hr39tKuOrUmHWopjYBp0GFNUd4iSDmAQGJaPTnl
Ysx/Ts4/Q5KzLkh6BD6Dkbi897tbwm5GFXiF4iBCtwlQHQLBLiBvpbLii0uHGFSpficH8+BPTuwy
BDfH1OLEprW/ncbRyaLwphuCm5qKb9CT/IfEH6VctKzMTHu6HPCZ3rIowrOp02vPbeIQC8xFU+yi
WM9pv/YevOQmp8YkN9FbfSJFAmOsf/StOw2ItcH8bqeFC27ksP1LmPu8gphH9KkgFUDMl25tfpeX
1Ncg66aTchvQGhSappcnK4fW/M1ypnxqRdrVsRqbgCzj0CrYjZ+0uGdsE3IXpytmllKqUzPSBa0b
xglC6DATTPkubY1t03e81m0wlqD6gxJ0Pt6qWruSDyzttFOr0mnJEj9gAzA6TkDeWPeLtAfCvlwO
HWvzJ/l7RJneoCEBAasdoXbBRMhLm7wBhnTVaA+XbS0OB4y15lzrBIJaChw5TbO2N3qoRcATwNV2
GAzzrUYD/mUzi0NiIOOYj3w01kpmyraIBRD80FXA1Q1EIOyuK41fegCVm3HcXra1EC7wSgAqJhzy
4FOVIRZ1HBlVntS1Y9q7W1KXztDf6NHaI9RCinFmRdq4uTAKvEA1tZPWu3Jqeb2Wli24NwygvAuK
PLAzy6m7sEQkEh8GzKRxs5jySTM2RfdlqoEj9JX3EAIOjb3GL7oQj9AIQMBqCOYvtAtJC8X80NKD
uq2diiJrUn0+WsY9BbdLnB/bY2nG95cXa8ExzuzJZ0pgajboN2sUAcHvzeOm2KXZflrlNvkEiEHo
OzMkXd/z0LLSJoQhrdqXxt6EPIGF/govYc9A4RAU79NkN8Zbc+p429m4BE4re2Bhq51+gVw4xsXI
HEqCLxDiOgVcmdi7JN9dns6l2+2ZESnCZ0GH29G8fokiPH/MHCNmPBqbYwNQW0Jjr0M0CbXhscCV
Z2WA/8U4szWQrBBw8Eh7IpnoJAbS1Y6OpBF0VqDj3KQRmP0fG+hN4HUCb+E8XhOGW9wo7I9VyWXB
dEQGlfa1Q7uNFrg5AR9Rs1HBvVLwMks2IPy4PMnLC/nHoOSzg6/nEOnFMOvmurJv2YhH+pULzOJU
godAm2kr0QkuY3mFQf0yKAe4qxq1NyMLR1ethO/5mp65I8tLrluk4ywkkNE1JrzcQbH1H8YJZAvg
eeAGRY+idA5lViuUZEA7XoDrrR8Qh0w34Vrz0VK0PjUi+YySojNp6kUNjePAGZPXlGxV32UQBq63
l5ftg0xEykvAZ/NnPJKjtCqraz/FeKzRC9D0Ud5H5ktYPo7tlo14yC69NLkO0++6up26HbraJh3d
6njLe7v8IUsx7/Q7JP9pI3RjpTW+Q8mA69Sfc1VAFw19+GxN1GDJU9EChFuwCb6YT+JMCZ6NzLAi
GLFuOgJULngeK4vN5eFoi+M5sSKlRCErw9RIYSU2IRTQuKP4DqWZXr0KIRZpXvU02/jkGCXXGnXG
7s1MfvnTd3TTXv6MedY+re7JV0jeCp43dWhBzeDokUcFlrNwugoQkZByq0bdsv2X3TELBWsGlBN0
WdoEjbZ+qtCZ0n9ipZs2Jt53KPlmtubaLVlfyjUA2wZlEcxAT086u9K4CpMyxAQDX+JW3ugCoMQF
OGCTGzy07ideeYMXHbqYp7/QgrSJjvHLz9LLbslN5GpbHGYvqRMe1d3ftsPMh+rJh8nYa9RSAXwY
8GGV/ZhA0U+f9skaQehSgCAQg0YcBHEhujHPb3+TPog0zfXayernSkWMiHetOJiTp5G1h+WleT41
NTv6yUUzEkwbJx3DaRtPxbtFQtaeBdcsSCEoq9p0SCZYKDLBG63iydpr0uLJcToIKbqgCyuLjB4m
onhv1leh4Q3Zt1DdxYbXKQe/OWpr1PdLUYYQFQ/UoC6xUSk9n7auzjMRa7MXGBvV9qroyNZMfLxg
yrsbqgi4kTO0r4Mx89wG4F64OYAyxwHG7NBsmi1jbvMebV+ECw1Ynrm+43O8RGaUN7vCU1bO46UQ
d2pe8gylyEz0M82TWtaOijiNzJhCqWX6FzvI9aF+jqYv+Pv5MG1rUOMmwjDFeBtZrhF/t4pbkzxe
DpWLC3ZiRQrYKlGGmSkPATtW0YWwg6yu06w1ZnwC187BQUdnOAAqYIfCn8/HMpC0m9tAUdqwsxtF
3dbozbOf/eC5m7huFlcJu8tg37A30EFkazttyTxBK/NMx40rFJFrHamwglArBNStxtsGOJmR3tPw
xRzfSf4FWjPh5DbWARyUnX5L1sTQFrb5XD4CIhA4EZDNSTuiobh/gjm+AbRd+WGXFZiJzH4l216y
QdBUZqJVHFxthpTpdwl0NAREwpyqBNBPE+bGpMnK7WzhTAUMFqV6pA54fZBR3+qgWUndhy3UN20+
Rd40Gby2f3WR14w1j9Z4TRZ22Zk5KXRZ0H5XownmlAGcbIoNmo+R1z1yenPcXd4CH0eTFFAI6NlA
pAgaHwulj3PvDKGjXUNNEnI5h4Kji9fx3YKbIU/c7lBs0R048cL7brsVNx96J+TUQWO7+565yXEW
aqBva9xPS3N98kHyWaqw1BgmAx8E0C+JfgoaugjZYZ1yCFKUtVhholi6EGMCIOAK0n+QXshPS31g
FgbNYU/TOOMKmkBAvuu8N6/hjiX8bch4QUHJsZI16fOu/zzvf8xKsYfUPcqTDcw+Z96o8qDi3RYd
KdzfG3fRcdqxTX+FhmXOPPYVJfqMf2P7b83Oh2glDzbN95tictuNcHzvskMsZbGYD4oOIVxdIVcs
7aegjaDg5OPD/CdlUx4Dt33vKm67/jHwNDClQNccOch+jQBmaRufmiXnfugHqaJNOswGjc41HTp1
L5cH9qlVF8t7NjApDuvqYPYVhYXxvXf1neFFN8VN/No8RY7/aKIGzINH47VEOgk4gnsIvYT/+h8/
QVr0rEzMIA2y1hFOwzuv/a4dDbd4usuu39/Ka+gbvvgOVlpxbSigiCt7xemW0EpnUyBlD4xAfZDN
k6zsrsfb7BfgmzvT2tn791dINAPmn3PlK3rVH9mW3gv+4/Lwly6eZ+al7GGsgSMyIgzfvL21HWvb
f9fckYMz+f5dc0qn9XSnHvlac8vCKQ/VMzSyYvlxGskRjiVlBImXWSzd95pyA151VMfBcGOBD9pR
22slOODpUI0dG8o3X6PQG9ceAhbP4Jndx5r7hkA2Ic27KGlp0QHzPrW4XOstT8B6gaDsGNVW1/cF
u7UbHnRACeU3k31Trt1/lw4U0LhAmBENFlSVz0hlJFNhdLAPYiE7RnfxPmcB6sHPlxd4zYy0hwc0
KZBGxfr6IG6ZquJINOtdqcMHrfVXGqQ+NY187GYgk8HPhgYVQ5XCVJiHrWbOvsRufad1w61/b3vp
fvxif9G2+q6/Gh+U6/zXo/kDWccGR8mmcaHk5zQva7tqOWKefIo07Dpu6BAomN1EYNv2uAPjahpv
MgeNMyPoHxzC+626mQ50f3m+l+44c84DhhENjP0oXpwHzVFoKshaILjHWhCO0XELchinrbG0Yzah
413cosD6rW11UIQOK8FkKWCjNA5BHmwtUL1JuV2q1HoF8roWyucA/f7s13pJlratBTmRme9GxWVK
+n1VmGwI5gOShEKM4FUvaLAZtSBFL3wWVN7lqZx/TTqOobuA/A5VYw0lX2kmwRUW5lTFm242i3sp
7LGqbScyU25HX/tyjWF8TqouWZMCYe1rNSjGZ+xVHjh5ep3Vju9Tt7AeEsgrJ821oa+4yrJFFF6A
lJ9frqXxAbNj5EmDgEej1Gtq3BONlxiiUF2mPw7dr9QPnD5Ze1Rbyq1mNSXklnhsBd5LOnJjI+5b
ywQ4RGudxgSxRcAJyTmY8dVhT1JQzEBOQ8Gj+TezK3id7Ct9Jb9dWFdy6kVSKh0HVSOqEV6Utu0+
r61N2+iesHu0QRlchG+XvWhxT8BlgfYErSggn+f7saFaMHQDRBLtNgI0sTmOarpyM16aU4KG6Vkk
BlU+VMbPbQQxVDVVHSqQRSE4iDg5GKIhn2B7iV9c9Xl+8IcAzQfRjtYgAWjQt6mlKCLrDjHXGnPI
UsAHthX60LPm76e3OdJngd530E/MFdsrRyjWMXSiiHQ7+uNOS8kmz9MNHR61wgLHrr5NO7HPicYr
u+S1GR/RDeiESrHvQJPT+V/j/FuCx0qzA6dskl6LyAaDC/R8QeK7ErwWIyf6DXHv0U0QU8t1lMQg
oRKo+HKteqXDUWOctG+lve3CO7PkY35loff/snMsIehmIqjfNqVdb/lmraoNbAYz/StQB7muOMEA
nXtloxa3I7vWoJrMOqATN90/lIXPjEtuE6Y+GWMB492gPLUNOsHtL43WenGa8RGUUIb4vjLcpa13
Olx56+W22YztPNwSWEvU+ML8LUFB2jJcK7D4ULl6vVPB8KgbKLu0PFW3kYJo+HMQV5T9XPmaOdRI
Ifds/HOAPKlp4l0sDdQRX0PRCcjG4wdi2AQNgDf5iUf9uyp/VUFilCcvkBlW7McV+7LwzJyvUBRv
wUluGHiMl0KhCdHbCp1smH/ypUaWa4TPqL4Qsjct9LVuWAKs4drb/NJV+tSmdN0wIk0rRwPKyk36
GPYb0DkKBaKc+qYfS14EK5FpIfidBXvJWigGXQkYDjWdFq95g64o1pJ6Je9bcKozI9I5ZkSDEoAg
EOjzPtgHQeRY5n0Ncny8JG1a4x/Aa7CGZ79ZkGd2H8lp4pZm44RTk0F9mhJIp0YvWhR9gUzmRsRI
ELRyf9lP5u+X3PTUoik1wyNt0+K+mxGbwPOWJN35UFFI0n+o8MMM8DsGsh606UrRQAEV+1DEAPMq
uJLxUpm+quq3yyNZcL4zE9L294leDmTGnqpxvkNhlFvjZoYdgA1uhFYcUV4v21v0DND4QUMDGrfY
YudrpY8RAGRFhSHlvFf0TQOF1mhrgw07F+5lU0tnMNj+/9iSXL3PmQB1H2zRqVDvRFtes8i67ya2
LXugo3WiPBIjariGijIfm1Tc+aj3eKDJO3RpFt+2dpY9rXzTQoA7+yZpZ7C+HHoW4Zv8LH7Wi+Zr
ppY3aZq8+8NzhgfAxPfdARQZZhLzyUDnqh+8EytYizkLKQFjKMfitguuRdBAny9DGeiAiVeA1oFB
cqi+da3LkpcM5Gsrw523nrxRTu1I9z/UMSpfbaBp1Lqghwq8aOe7HR6zucHN7TflWrjN7eRlbvCo
HC3vsvGlTXpqW7rw9ayPBS1m2yTZmmkMFSu2z0C3ftnM0lSeepmULxSF2cX2jLhv8pt+prxrQJU5
PtNu9y92IDoG1lVQussdXlOTF3jyg50ocGx1S4NkX6CFbRVQ+hFV5DXDU8BvQ9K2Mcx+jPQOLtrb
72rYbS3Rorrs06cgzHd6+mYxe6fZI9dF62bNS0P6u85kLyWcVcuTm1iobsSylYi7GKdOPkraNwWw
ECO4vBGnZsa+o4HUDEKvGQVUGU0/o1hZ1CXfOZ0DaVEVRemUmmCyO4FnhNaFOFsBaNK/rChWE0hG
tIjIL5GDOub1GAM5WZVOSMuNX+TcBI4t0VaO4+XJ+2No/vuTrKqILb8XcYOeifyHYU53FExj9gYy
gZ141/01kbzlDfHHmnQc10PYREDtYkPoOooAXGXNVoEIBYgILs/fUnABafT/nz/5FC4gwmNC0q1x
wuitwQNEqrpZmzmt+VKFLrWTq3GNBOcTGxryQ2QZSBFtXJgNyACdz2TiAwT60UcxZeNurEauARmS
RyVPjeIm0Ufn/0j70ua2dWXbX8QqzsNXTpIsybFsx3b8hRUnMeeZIEj++rfgc+/eEsQnVM51crJ3
7VSdZgONRqOHtSSzCW3jN9hyjOqPiklkPL5cuXJ8k5Sb2+qv2ej5t3C7uhhqC5BKXN09zYC6glYM
n7Za4utpkm9vi1rb0nNR3JY2Rl3YmQ5ROY13xai4cUp22VJ6y6R6t0UJtOKHg2fSTOqEaQTPUKRj
3aJ4oqlb0zrdlrIaG5xp9JWDPzsSsJqitiKIiaRiQ1L9VarRPG8MgRRrbgHkr1xBUyA1N5OF8vaY
BRYA7ntdd1MqwttcO51wtiqQvwwTWWfujrRlSqTWgBn3MfUKQGabg+X1jnGgw0eqAMG3WkR31loU
BvgXNKnYSEpqfLWZIuDrEhveVJu1705HUrevswJCq9ZvNRXcNLEiOKxXWiroDVTBnQX4ILRf8C+r
UaagNpZscFvIOyObPQqeAuOgKS/d+Cic6b3eXlQQGI8l2oJl5GH4KRrG4DUuUp14b+FHuPvz8Cu4
f4p9ETT2FdQEK1Rgcgtg74yiBlysl+4glhqNJEuZei+GCyJt1z2Autr1gq2gOuJcHUBWEWEriOQn
Ep8OdyerkVrUatyknn8EY/fb8T8/YXgMjy7E4jd+gv/5H/5l4+5c/Aad9v/8nRsEblC5h4Pnb0+n
7edp6+9PL6eX3y8CV/EFgngRPqA4y8jfUSYECAri/Ms1QdOQoUc1ATet13thGKbe1882Edye1002
TBBa5tHUhtwz7OpSkEzrMi9nLL6/9/3QD6F04Aq80doOA+Me1A/gYTbxtOQcfqc5ZdmmbYp6437/
sveP7+Hm9ZfuvgaCLb4e/GLqnEliB+jMI8lVrEROAkn74xHbBuJ3gcu7ui4hgNUgVKQCNfgaTpW0
djAhlwLoan/0/bdj+MfdwBy8reCgfyXheQM4l8MpooxlneQ15Bzf3z+en59jd3GfweqOIBJtCuzX
M0QHh8DbPn023tPnE3XZr88ZReuE/UPg7L9qh9dfhG48x8Y0ByBPLpcWzS1GlTA6YZ8dl923HZaX
0d17263nCdT/+j+7JYwLHalVoXW+ZcJ8WL8bPm5wMiHJ3/oCUSZzL1eiUNpBZhU+DlnmS73kqY/n
wemZqCM7AeGOHXvmCKAe9PPZ79tWtL6WZzLVS5mxk0+kbwfILNHjgD9QiMefL9A291Lvz+Z183B4
OBwCwSZeh17MfM8Es5f12fkg7agmcg7B8IC1G4bPmx/evciprJ73cyn6pRQrVlSQaTD1/CMQP+E9
Hzaw1O8iM7lOM3PqcDZppkXHmuUh6M0Pdxv3XiThuneFSTB1HaBQYAYB9+qlKlpWV1IOqgy2U3vL
fRtDEvjh5uFXE/z6cpXelp0BwVtj/fifieWOf65FJdJjEMvsI3ffiPf20gcU18GMLEAfjL5v4VS4
uCl1d8CvAv/6iiYadBYAScQ1XczC4XT6govJucrtcuvB3Rd2lYDCRv/P1rJr1D9+/YGDww4Pu1Fx
jbLDyv7An/g54J9fhwnHCT8+O8a3z5PJzsvVGf53ufhHjNRGLZEvvurr20L/P7c3+wr2LfiNG4H9
iL7gul8b64IWXHTeg4QTcQy3LnUNwFu9A8sEE4yI4usHLvLRfYX2994dc5P+KRQFNVcxDfBZgTGB
cT5WiLsiuNW6PtFGG3JHMncuMTFj5GBGJDcCrRARyH2xiV4sMyeM88pDVklZYmu4/Gr3W+zGLjDq
vNH9g39b0L/F/gsitwD6ulB7c3jwHnePm10QQP3Pz9NvLMsuZAfp5bTfnvzTy8v+tCXuZ+xT97co
bXYVniM+ZouCgABzSWDnvTy5Rk7LChAZeJBgpg1NxDMypsGiaEiot1NErA1Gl9Jd3FWFwMmubAlg
Iwy8ctFkh3oh55Qw29bOi05zb1KATY5uUaBb1cubMRvZXV4BtEJg/Lzto88GsTOsH/xeis4/wjpS
W924TMAJRD9TC0Z2J1AdRpYa3JZz3fvBBKHyCVhww8IoFKdXTFMZQ14QpGAcUTFR3ZkAjJO4C5g+
tDCR3uLoe1+FU/WqWhtwZczqUyEFtrkRfAe7PTgrvPgO3grzyZFJhO8ws8i11SgsnNAqH9DvqzcY
zkJn18GC41SCtkJrHTrTJQG6NXO+tz6As6x+wfzZrOIDdCVB/4kdu4YMdgcDlPCVnAdlHAUdcHNu
q71izhdaczdCpDXEyCiEDlMSZM1dB1CZIgmlcStNP/4LUeg2AkkQ5k9Ufvyijxyigu4+BxJ8DeD0
TaMGRYehqNGPRL1NzGaulhIpBBNM4JaC5zv+/iwesfPa0uMOfG+T820ZwCf8uogQu9dFgCAZr1g0
2PDdU5msj1WrAkczmVv02Puz8lnEb7dX7DoQYWcD3M//K4QL6JIuiRZwj+ae3IMhHIQfch9IWkze
yhGd7ibyPts4X+SnakIKvWgaehgaILkGE5HSXV6khughtHpIzj6IC/RQf12aFNB+XgJkF9nrEuTT
bd+I9hZAB5KTk+5aJ0wJUmrWMTW8ThF9ABNwvbMWaonoBrTxwLzcWXXI9cVCMYQVob1B8Uop0PSd
KR8N1EuM1K0l38H8JgUR0y/d2An24ypM+dqPf6Vz+yHN+mzMLUy4ljfJcL9YkaumH/bsU/oqY0K1
C/tOoPG6nf0rkltxh+btWHVQWIvei/xxbo6l/nlbrVUfAKys/11TLq6uW3lRGiYC7Dpy9wtF7tL+
Ni4gqRIxfYuUYX9/di71skaVucb6adl8X5N3yZFDNflr8ElulzhP7uTAL+lGJgVtfQm6YvUNtT0L
0LdWF1iOwG2zEOyWRXJuu3aq3EBbCnzN8kCpqzv3pnmYqk0KorDhDmwhtzfrugTEacd57BZ8pRmR
IK8CMstb9Nm72nb5KD7iXb3LHtEVtMmfYZAfhiAaXts7DeMvoIFDYh/oH5d7Z2pt0UW1k3sNpl3p
zzgDy4YIF1wg46vn6Mw+iJorJWqwAAPPI1Ac5a6K6VnQWtxewrVI6kyTr2zPmRQVPDXUbCGlLLRn
lWoBSqzySHM0zQsO79qVjvgdlHHo7gKzPXd4waild04CzhqQVsVdWIIYY34jKXGJsafR5rZaq4t3
Jow7xkphmNOoQBiNaGDGp0wHcfX4cVvI6tqdCWEfcbZ2ETwgokIIsXDtqeOxNMMCmXc5ErnaVW1A
nsQmjjG0zr987KGKl7nHFd6gvaf+NY3UnY3SN5Sga9XATp4K0AEpNZ4IlUc6f9a+JdPPjgg+Y1Xd
f7/iK895pi7aDcZUavAVVXYo6c/JuNOKp0gSHK01KWw8H3SUJrB5v7IFZ1IcB3e4mYNqelju9dx3
7Htp8m0RS8DaiiK8ZjDP4KVCR87l1pnNmPQUzbmoZUwgz/7Rg3+UZgJcoOsUG9yTjVoCWG4Acnf1
cpypAgp1JkWRwY9DirbQwdZUA6FCbcFJBf8PHB/w8XZBnNvkaNtLg8kBOtfHybR6zFzbhd3+oRJy
peBUrGNH9ZYsIb4dF+ofuS+MDAx2MfgVa6OS27CfQeAV6HY5DIdx1CZ5U5TGhMik0xvd17UqFlU2
1zYLA9RoxdWQ2rvqcy7QfSmRFAS/raL6VRSUCujEbJfMf9sMxhbSQJ8qWt0URPrcvdI0itZKFhay
7WIMpmbWZ9EYIqAN5hP4y8sGSACIBhiFEN/yExE9kUCUi0dP3e9TMIjGVSLwgavr5YBVi9HBMj40
zuzGhLTLkoKLFr0e/jS9d5iBMicDSAWtqK1oTR3U6zGrydoRMKhxKStC3aGdATWBOYLStevTWDzc
dn+rApCxU9AdpaL7i1MGmKqGVBRQBsP5uJx22fDrvxEAriGga8EXfOVKzl1BnE2xoydAjKDWb6eQ
PRs8NoKn/dcFx+86poIxYY29N0C3fLlMdaeWbZehqDj10UZJA0fFi7b0JdPXjJc4o34rHSqboQIK
JK8v37+C2d+faTc2MfA5irzwrLb6CURRT49VwbFZM7dz3bgLSukLG0TS0A2oWphM9rUpkGwjnA3B
bcu85dUasi4D3bQUPDQ5S8AYuWWjyl54naVEXtL+mtjQCH3txuzBmQAKolfFQc5FUdiqeiB7w6Sp
Dhvhq5olyo9DNELsPJoJWq81P8+sj6IG9of0+7YprpsJ7gkGFo86Hl+UkpEsrkzGWz82mmdGB6v+
Npv3SbpTtT91uzWMk6Q+W+P2tlh2Rq8W1sTFgXK0rOP9fmkjelrPCAqgodklDyoGOqvfLchH7Xyj
0/C2qNUbEeg2X2gAOiCDLkW1ia5irBuuXGqde5qqnkK1wxDnwW0xa3uGRP8/YriIveh1Ug+YVAW5
rza6GgXsIDCfU1CWZaQQrJ5IFnfJ6zlwtIGCjz2rftjFvsqPRXNPRCTX183/7HJC1RUdiiBRvyJR
ict07jXcxh4eI39In3mtTFyrSJAq1t0y6R7yqvDr9iPtRITQqy7E/CIvQFYSbGyXe1brY2K1Ksyj
HfC865UOA73Ctm+REO6dn8lWBcuAkJTmLzSSny2g0t82ilUzx12FkUoWX/JDwtJsOdMi4SaZJfKn
jdNdQ2f0Ejtbm7633Siw9LWHCJqj/pHGKaTJeOSjXbnwiLIgkJZJgJSrG9OfdiK9RqNzrxivt/W7
bvOAiWDOH8S+mPsHTTl3uAxLk8pUgsg6aU4U/UhKk363AIEPkCKXgrDcqBR/qJrGjbQ3zZl9leg+
sZvA6kQgCutr/e+ncAcwQrNpUbS4dhyDeq2Eo3c/tAFBR1EhmhNdWWgLrJBImuNmwEuZM8++U5e2
/OJ+nED43m8yy08M9EihjdZ+l0QThCJp3LamxB7GpaxwDPFeNpfvbfw2xSrqNHgyOXemCBNuxbkA
MgWtFmghQf+eyTmXvumMRaUE17dhbZD3I9JvY3i0l9a/bTsrd6uFKA4PCNZ5eTUUpU/Ahu/KsfBy
sLJ0zybdGtJdpWMeqnc7YJWRRlAYXVtHoHmpQCuEZrhXL52KXRIwHke46YrlYWq9pJr2arAjWTAO
vQAtYcUWMS6ADDimvhwVKl6KkiWzi+UGd05P7P2EuMKdCKjVDbQiRrn1YOp/y7eIhi4IxLCbpmGI
EA3ulwKXuJ6iXIKrzqi6IZLtDihpUJyz23u2ZhtnYr4qvGehXderjTEwMRGeRVl/RH9u1KjhpAo8
2VpUAlh/tJCBtQ2TQF9/fyaodQwyNAvDVGs6sMpibDh3h0pt93Ohn6SpT092Omu/otZEf2JV52GS
mSTBtJBZtd5tndeuQZRlHZQDsZesr+pybaXEVsvBxnTgkh0aDKAbFAPqEYvdXU0LJRkODfUUp/15
W+6quZ6JZdfX2RKAB6+cxkRF/D5Jp7bGQUzMlzqxN5KzPLRWBiY1IVUoU4ULyy5U5eJqI5oira+0
wmvUP1MTTONG1Xexc7CcnaV/c4bvpAxbTPsa2Y5Ggifkmj84X2bOqWKoTLEAB4nreHpP5XeqhsXC
+JXvDNmLnd5NRUlW0QJzfnXpozatTQisZwn0T6/t8r0EbohaZx4t35Vke3s/V32CbZpoWNQcBjN0
uZ+EDksdsyHTQcbgab8dLAyY2Z48xi7tBenqayQF5g+QU8BAOMa1MUp5KSyPp2iUUuimmY2M3HiK
BhA6g5Gs1DHMrES/9Dhrgjyh6h2QAJ8k4ET61BpMDwlgB5d4IhofWNMeTQZgxkFRG09rzkE5tGkz
o9JhWZEdWEaz17NN1oe2lG9aUB3dXmqVbR1vx2fS+IxenWnx0GAsHWNU34gCtI62A3DMcILz8pJa
92mZ+VWnHtskbBRf9aydmT432QFOWiofZaCOPky+5CuZ4MNWQk4LO4M6ONJnjEv2clskrZeQUsMq
TKiL5m3zDVfD7rbuay4aqEiYukJ+wcYk5aUIAE4nAC9k3ipPrdyfMWjVgS4Lc+Td0qZhOjnD099L
RPMtmhoBtoaUDGdrY4uKmV2Bv25Ju+wbiXvkyeQlP7ajkvpRPPTubXlMA35z8RpB6wp6JADbzC0i
Hh+GhE5mPMp7yY/IboHFJn9uy1i9gM6FcN4XxAm9TBMIGSXHcacm86ZYCgpD84eMuvU4bRZkUqrM
OU2WkwLs6rfgA1aqkEDq+ncf2T6fuX+dDLmKeB7BvJN5dftzJN/NJaAKmiVeJ/VYJnhI/Lgtc9U6
4ZhggTikOg+/UspSnGcdTKegAFgq+wONRKPwq9aJ1lckVpGWQkPvpVZKpOQLGmswad8f5GJvAX1E
3Tj0dFuRVWeDCWJ08ytA/LC4M2DXWteaNXM2cfWQa9Jdm7RPs50GMSH3Sdz5t8WtrpuFqBKgdZiF
4Xvd5SGmQwnSZI8Nbe17s3YO5mK/3BayZvUwh3+EcPYAXheQOY0QYhgTZgVbV8pyv1V/3payGux8
Ibuj38FSr8AZCwSzVZabsHu9PHVU8TKn2aU02UpRA5eib0nj7Knxx3L+qzgL6VYLHhLGp9ncuQYA
RuJEqYOHB8EpS38oGMJOOjUckwg4sOWmNN5pPW3QpS3wytc9pwA0+5LJZu4Qd7KzeHbWlIkAXdFY
WOjhbOsK4AKT5cfpizarW0ky7/rmuYuTPUorvqMDOVLVwaWFKcMMAcpgfdezZKsTHS09v27vhnYV
onx9GFLdCsvhokJw+WFdnI012pkLkMpJvS+ROL9LjFpWvcJJsxc1kpcftlM4O4wLUiB2zrnfkQH1
aeCG5148LJHbgoD1teoa+aGK1CzyAXprsGnpnOhuTacB5HEYCQY9q6n5lpo0v0k2xtRXpXL6XVQZ
eL6iLg17fQK2DE1N9QMIAcauonO+n2ObTF4Ud8sjcTrluRnk/EfUt6wxLulDcDv35QGsN84xl8da
kKNfWxkF2UMLr4O1hjK0bI5lDzu1QP61kcxFDVDt3TVN1+00rS792bYjxl42Cl6RV4edwVszkCrd
wuQJGtout2SyEytbFtDND81zVCHNoImaD69OOieBu08pYHfmrExKJCwbRL0Hk9xFIr6eKw/JZOio
VyPJhiF2HuemnNHP7tAMWigHefLJ+GO0Qi3fzVTgtr5M9OK2/pKEIhrwZWQAa3Een2iZFc8RogMC
QLnBZ63qVgj35apP6W7xmhOwpgQvieusFCeTGc/ZebYrdRhNvBm9KdQ/8z0NbH/Z1Ifivt0BZiM0
dqItu3q7cAK56LYwhs60RgiUN/Fj+T095LspaDz58bY/WDF67No/a8mHtUaTJibtWFASWiHgm/vQ
gDqjIAwQSeHsL6sS5OZZfDX9Wvz4FB2Adyr5f420dLlkXyH8+R7FagRwY0jJDhEQHZPX3h+DNLQE
laLrC42Tw90qRNEHlNsgRz8p4bgd9l0Av/BWbERBx+qxPdsc5jjOFFpUq0R8AEGmvF0iP+52kfr9
9v5fR6UIeFE1VPCEhNfDEb6UgQrDKA9LijRr8aMBOjNCmXoMZvMxskLbAW3OpyWHtSXIZl0FbV9S
2WOSnV+Hn94xEhKZoDUvvYjRW6eDm0bbFpdALTq3zLI4XwH1AL/LsP+Qx+IsTylI0auYKfN6kwS1
1qLt8LWW33Dru+AhCuwRmOG9RDbocPDjRQg/uLKDCHpsQH2AQAU4uZz4Ro8yR68RYoExjQZNWG3r
g5Z5zT7asnzrBohH1UZ5il9v7+rK8l6I5fIQRTYoetKwx2p/t4yepP1GnwRoogXPpuueMgQTmDDA
oAFTDngml8aDpO84oBqGBPnYgZk9SZLxiPCAfqYE6QhZJ2hGNvNm+rArndxXE23AuDfmSBOAl+yO
WlP3WGBuNQbu21J+71I9f2gLiXw0jrQIbvfr/AW+FXlMBQ9KILFdFU7SsjFY90nhqSfy4rhloKlu
4su75a4O69GVn/vt7U1YudYvBHKbAAYqljaGQKc/aQAktERgGGu7fK4R54cGPR5sCcGap2gBYKxr
CSWRVPYy3b+tyJoRIwmMrhILeeerYRKpHVuSKohPbBPVD5LfVxpy6WMnaAFaWS88jxGmMxRAwCpy
13pVjm1GMSbhEZv6qYTAc/JuK7IWomCyFzgbGpv95B9xFIiNdOygiDqjxThQq2AkqtujL79TRNQl
K5uDXAnrmlJQzULe/vJojLLeFCMG0ZEccsfqvZu+DXWQ5SKrXlXpTAx3RYyUtgAXQyw0b5wnQMqo
Xv1o7Ytv0UPqDZ9V7Oapq4IMW/JbgWu9zojhGrRBBo/WHLztAYl3qaGu5UOU59BQeTKe9Ds9kILs
Qz99GPfIPwLmb2dXLgGrrOulO82btxl4PQUOaMVkLj6BO2K54aSqPbNFrn6Y9jETESat3Y4XArhd
zOR0NFIHAoxfWuoOkZu6o6v7qQri0IB8mKIk61qgdL6m3HYmaZGMWQILTXbkWGNsDuDPy0Yn7nJX
ucpJ2syvoKjyXrTnQRCirUa456KZFzgLNiSp0ApdhardG0Bqd6ntj6+629auwgzJGx7z8O8d5MXi
siN0JjFBR+hYpMyvTJUrS0E8/XXRnzNRzqWAB9AcSqZTpeY7c8y2dSPQYf2Y/3sI2Iae6dCCeKZd
ZujQVnHoaIDTm15NTEAq4W3XtSoHAPhsoo8xW3GGaIxIoAN2BBNuymkxUIK3fw7avZMlAhe54utB
GvCvHM4ATZBrgoMEL8VYepjHY09fJSKyNOYYuJjsQgZnabkZqT3qUEAaiR+zCFW4MqhQfIrpdliO
andKq53s/Jz/i+vyQixnbkifO1JqM2ehewRjH6SVQUW010RbJVpC3uiSGgPcBOpF9pPRfOvQNavl
/m1zEMngzG6ul6hUB8jo4sfF3tYA8dSFc9Or3hXDnAB8wNP9KglJMMcZ6+j29VpAVhPDd4D0BQj6
ovIs+Tvo4/T0pSueekCXRwpYWItnSRR5rD61MDWAfiHATwC/mzP7um/Lfqxh9qQNNZCHl2GlAIu4
BdSaAxAi6srToRDSSa2tLgrF6L7HSWDPh8tDPRiJ2c0sbdj5kx/tmo8FI/Gt62CSOf5meM1RfgQf
sYjKaC1CZfXpf8Rym5pJWoZVAG6eubHwrpzC2HW7/eSRt/ap3YuesWse5Vwa9/CzzHyZO8VChrLc
NvoRM6l2j77/4Lahsm/mz/qZFB6UrnNKG3DhkGJ0b1Xj68vRBlcI0J77KYzKt9vCVkOSc2lcSKJI
7bS0KqQB030z+TG2LPtm3SMEytxyg/eP+hYjX5Q8Pml34M3MfNDbjSI+hbXc7/k+fo2Hn90J9USa
IQJlsLd8e0/d/LhsAWf15AR/1F0fRhi0aVA53O9Fc5LrVou+KRNN08AF56x2aZS8tmWEgkXnd12H
NLJnSY+3V/j/Y6P/CuFslC5o+u5m6DaEo29syT1yij/LA/UjIK3TLRFFeKsRGHzQP1pxZkoA9KH2
CgSqG6UIo830HJ/qt2nxFNOVXVESc3UN0aOvIHQHMAyfLsA4ge60LN5LKwTPhyHbUtEzZ13EP9le
nn6+pl1G0wkuTS8zFw3bUx67/Si4xldc90XagwuMxzyXJTtF2qNOJ7ey7xVR9L/iPZB+ZcV3Fa3D
oAK4dJGFBe4faiOB08MJ59LnhLJbckxEF8DKYl2I4fQYEm1IOwditPgQZ4cx2RpReNukV5fqTBPu
illUyW7jvCw9UDX4tJfdJn6+LUGkBPuCM38gdXGHfASUQN0F/XWfyTi4RvN+W8jayTQZzrGCN7rN
KJ8upSzodMbEEaRkse6CeMONkgI4125V3SM1A3mT4S990NTfJ/I9Ek1osmPI+fkL6VxwlUvamGG4
EPHpmG16x3qSR3RWgQI71swAwGx+hoamyu43t7VmPu2WWM7npUUW4/UNpRftsY8OhXGclB9a964t
ggN1vYdIHFgAHgOENGqYfAtjCcxZs5ctELHXMiiaSHtfmhKAsxNBYvR6HdHHgZ4wHYQdSBpcxfkD
aYdqNjFjWGFumxwbYMW1QFbTdvKAwdqHigqKT2uKYeKdDQXoOAV8m9/UlCYGwK3cK9DOrnzPk0ep
/3F7kwQi+BY/g5iVE9UQ0Rhk0+lvGjH9XjTCs/J+tU3g3wEKCgyV6HPg7D9SnAFPJIwkLSBz+bQb
r/x03GYPTqOhc6136Wg+5X69va3atfO4FMqZ/Sw1FqUThLYWZieBb05FnnwlpoEIQFTCJNDkhHT5
5bluhyFO0jaCiKB6HsPCK8NsU+2cQ7Hr0a7rAb+1erE2jXeirnPINs5BNL5+7esvv4BzwqUumZWc
4gusEYDVO0MNRm3EnfVyey1XxACphiUYQeDAnMmlojheQCcgKRQk3w1nr02hJT8TUYveV1vYpcsA
VBosxAEhLeZDv6K3M28s96rTlkWJiNQtH/MXZXTjIFM8pHXc9C7dRH7harGXHccgDssnRxgdrpyG
C/lcQNMWi9qDCQrVy7slVPwi1H8o93OousV3+/jb2vz8fXtZVy6GC4X5Eh8ap7oysyEwejcUl8pe
/jLuwbgWGEcyhcon2j5dgchrt4yCh4OGMbS0s9wnd6dm8ix1BtqH8YCSnrKH9n58QkO7eTAbpM+W
jfOueOg0iTxwAosKmmtWZDOIB5TyWaaXcwOGNJtKDk4zDGlHhbu00WMhk3u6SP1OAWm94PyvKXou
jX3NmTHllpEtkobBwSptc1dvfk5V8azGP+xF3c7D5+1lXbEcMLpgFgMXhIGJSH5VsyaJ2hYb6dQg
oZV/TjNxzebptpAVj2azI6gAgBGcVXyOfFKmobYcgriUdUO5KA5aJ4SAtsAq18SYGqIVIBKhv/xq
m1K7zCyJ4omNRD8IYRr770N5G4kLwDADHBGjinyXQOqkUqnmaHRZqt5XrRcMF7uJaKxubUsAEYou
VCYLo2CX+69bRdpQG4U2yT6NfVgQH+18tzdkJSKwdUAAANUV00tXBdo5cUqlHQe0pURhvrwlHXUz
TP2gTKuEmB1DcaEUHd8vdiDOR+LGQZUEw1rQiq/rJYtUOkmM+RAN3emLK+vR7JWRHD1MmgU7txJk
0rCYje5Z9kh8hybUbRUbvStIfYFcAysv9Z5OJWT806WnO0ol/aWMerxGUnlstlmj5Ys/agioZLC8
JxtCC2AdjwiuDn1HyQHlxu6+VeaY7Bsr1R/MxcTNs8xLqA5zsjfVUn5X5xqjEKnd7wgOYuopCiY4
XX3RlRaDLbnUuW3smJ+lXE/hotvzRyrNxqnuo/Ipkfr8tcEg+V4H+GFoQMapsWNz31SVmvjl5Ix3
emGabyP6/DZqPids3oIOs6/EUnVfp/boL3IBhoi5k8efiLvReazGCgh1TNib21FAQNGqG5Y9etNo
9OBIsvYtmxzwH1FHcwYQ3ST1zjKS+aUhXRJa6ejEbq0MGIKgublJUm1JUayuGwD3khkNogt4c74V
QA97y9slOtVDn6JvzDJawBRJmW81M+3uRh14YkhHJ9W+avL6DtuoxYHm5PMftVXr0l1oXj6nRG2Q
PjNkOaz6Pv3shxaMQZLVVUgCWRbJkW4DWJCq0+FHvcRj4o6JnX0ocacFGCrXwRxYFdpBT3pk1Qcz
Eo37siQCb34QriDziEE9TJBenqoUsWoitTXe/OXi6WBMUaVhs2RgqRkaD1OsfzJJlGdQ1xwShmtQ
qkOAD4fByRzLtk3iAX5PekKCqjq81aCYcMujDrDT+3EPupMn4z4PWp88lB9JYCMMUxkj6O3DvvoV
GEIHOC2AjjFAe6m5EcWWXpU47FoemkCtJpMw/li5IG0gsfwjgruyNBpNtT1AhBOFBnHV4+x9II9s
ueqDU/naqd2lh851dqKLWaQaF941VWHVA4XcWEPzT4FZvmr3f1s8Ljc1zAoBygjzlDhffXo/qafb
AtZCKYQUiCvQAPzVmH65PQPeH3U1zIgda1V6t0bL+lElMZKIrV2h6uMsfRGWkQM8BL00x8UdkihV
fbRdl7+7WMtgv2m/b1I6iibf1hb3/DrlQoMijiYa67hOKfkuIaQ1E0Fxfs1qzgWwDzgLdOxuyGsV
dG5eS9WXXK02rQM497m5q9T/QtL5lcq9NpyygkfJ0IbZT++5YfoZafyuomhiEUEVii5vbtHkmtQN
lXB59/NW6e56PLVFyPcr8SEGJnTEoxibMK7G7tNxVkd4M0SjeRWWRh2WG/MJ6OKBHimb28YpEsWt
21TLZT5LyH1HTboFpH9VoC1x8Af5mPz13JGO0OpMK27hJsWKxzxCoQIjgv5ggnBP94v6RZdbv5JM
77Zea5cBCPdAFA1aVhMsqpeW18b1SHoHS0gbL+1Tt0k8Td86neYa045mIqNYM/RzcZyh90quzxWo
sL25RLV/9Gf5MxrdsXi5rdVKkYDRTaCwBXoA3TT4sQWwynQJbUY8AwMSWFvn6Q9qyL9w5XSoNaWu
tpG3dO9smzfq+KLe0jXDR5CPtC1j5r1q6DHJRIzCgOxEGlz0dtvoE1GWOritokAK/+6cAaFjpjNu
1CypXDvBiOqjScLbMtZ260wTPjlSLphAymdoYjSGuaHAb0OBUDkCV1VBWTnKnv5v4rgzls56W/QF
xGnar8L6BY5FDJ9NbpK93pbzlazlI6BzvTijz9rSViT2Ckt/Os8yco3uckDSDJfnwQpQ0ALuyr0d
ph8CsazT/Eoswg6EQeiOAq7q5Vnr4EK6iGCWZsQNWhqYe38k6pMyI42b+kkdDrO4s2HtfLMGSYNl
CjBJzanqJEpCYzZZo9VV4zWLtq8JeSK0KUF6fj+iyCw5gq6pNVcJ7gUTKsqOhRatSzURCVPNYnOh
EtUJgDEfjJwAuzWt5F1jt29gQBDV0lclst5+lNJB/MYTPZlk0Ps2x1VTz4WFfgAlXbY5TZV3NY+k
xGv1Nio2JUZSBFWBlbgA8yeYkAT6L54VfHcvtrjKTYAmeFVi7GpytKJ2c9tmVk45mHvRPAyaA9Tp
+NE5CQ3Xtk7QPyzneRkYi5z4ZtdP6ES0/tyWdLWGQE9CBy3yHwxKAL8vdw0DcrNCHVJ5+jC4KlhO
ye9OPxnpL1MEbnvlVZgkxtiN9y+mh/jdIhkZLKUeK28EhGomD76Wbk1kzCLBJXBl+pwcTqOsdwgy
otBIs0DWSvJfNiZrAYQW5oXzw4j0uyYXNQyKRLLtPIvjrIoiY7VAJB4ZAETzk+Sxn8FAXAMz4VcC
Ttvbe7a+kugTBBCQeg3mMWNys1AtWqEohWrJeN/QzB3Tk5H/daDFltKAZbBUD0o+XCJmARmWKpcQ
1BevRnmUirBDbqFygpamAp1Wl/BMFHcJVM3kWJMGUbMEoCbVVUsSFMVdDMyhPD8Yf93DxmnG+Uct
1RLZ6dgSArYuT6J9TOn29i5dByOcDM4QS3C7pTphqze/V+bjrAB8ZXLt+W7I7rolzClgnNyi2aIe
LhmzZ6bfqfNoDg8oVKF7/lnwNWwBL24h7ms4G81UUteyjq/pRkA07kFe5yIj6Y7oE2/MvRN1riqH
GItMqkBI1nvdb8CE/z/Svmy5cRxY9osYwQXcXkFSlGRZ3t22Xxjd7jbBfV+//iQd556WIIYQPXdi
Zh5dAlgoFKqyMlGTxOwjptzRTD0/IJJRJaHVTDnQW+p7gjQC9INHCUQQlpL4kw3R5xyooPojt1Pk
okEm+hTL379YPAgdUd9VoXLEX4d4LUxDJC3klIqBsTNAk0G3mHcvsoEORaZtJeC8+iz4SYz6jciC
i/GyiYbVQ1UelRdcVSpGXc9XX2hdb6QWVt8PP4bccAMVFJlW5uhh9RrY6s4sTK8cISo8jV6oJ2/D
kHuB0R7qDDp3191gLXSc/hTumOmBrkE9HBsBvtoyZJ5s/9HYrVyF/2XHTw1xBwyKoDKe5DBUmaWT
Jq+a5atyCfWsZwO1TQlP3b6hcXmvMaEu9UW+9b3dy9UJvm4ZJYXz7bZBVdtXNrZ7qYlopacbvzX5
AVzx8ah7SXzHpmOmev9lX//aXMLbyQ0wE5ysroJNUFXMlaeC9CR1jTgb/DqNxvfeLofH6xbXLm4s
9H9XeUF51891lxIkkaA7hyZ6UOHmNm/z6CmzcwclXfe6tUvy8+9NxQAiBCiQ9fAaUikIV4pOlvG3
mUXZ7Mjyg05SWprPlvErXuTYoN5O3orgrvtnoqNz0/zUbzNKemJNMN1W4wZ0I1nXuZmGGngiipGr
nrPIyxnQu0eSwHmOWY/SXKuwlBWvLNjUk6OGt6g0g4t4D1ybOTuziGBvNTSiAfV/NjnPMec5zZUC
Ng0o7SbmJpWJIwUHK95I+o1R+XPgGZIbKT8FH3Q5gHxIPLXLdUyj3pK6VIFdjIg4tb2r26NuIBA6
7XDIOiDHWzdIN3ieYJgjMEQzAKtxCG8x9KhA3AoClPPzojTxlNgZyRcZv5duiEFiDeEb9ppKIqH4
5S9drPPE0vJLTk5mO/apPA6wVIDlrGTM1fpoU0r/TGMNJ11SdhAGL6IgFwA0pR/B46JgQRJK7GYc
h9QKEXNyQj4SpROMNKxtH2ocGpSh8R/hHdWq6kyRZCl3JDV3wAVE7ZaBfb96CIhIum9t/05Ncf6p
oQsTamjPoKyR1W6igWoVEpeGWxoiEs/L9/myhyer4lzSBLFA32cwVeQ3jfqh2vcG6BKrAys/0dfS
IOqtvCrBVu1/FMmjMgKo718/FGsx9eQH8MWVfAQcCdNfSBOK31m2l62DQmLHUu+zSNTNX7aNd8tT
U1xO0FcBaewwLJxmNr8S9prkGO43erdEE8Yq2aYnqWBxaxaxwf93LXK7y+aozPrlwtDJ71i6SUoq
BQVlo6PJt3EqOuBrbvPXGuLp+bELlGqK1RL3v5kX+6hotmUTIOH8c/2DrVmBri1OHIZRdeBOzq1I
sSElTR/AOXN9ZzfdS1cyt+oD77qZ1eN2YobLmjSLpZFCYAZZ5E1bkM0ME9Gob+tMFUDVVr4Sxu8x
VQnwomFgLIVbUZT+rwua9tB4aUBsd5CzGiMJ5n3cSrKr1yOjAIrWgnxieY1wDqlDRAkc1yrsGzyp
TF52BssyVqALE0mPWpeZIEa1eoETLk7GW4GKM96TCPsWxgXPlzdXWlBkGh7GWfUKzSQ5OkwzbYIP
y54oJpepIgIGX7YgwbKOOjcg/uDNXUi2zi1WRQ+Sv0ounMgqqYYhurTraTebztShFDfoW1udvUgl
NNGlndYp1DRDT28jv51Bbh4OxygHDtsYvNkwn+VCoZaV+qmdbGI7ccvcdhIQaV93txUfMPANNHg1
khDkBuc/eU5QT0glBbo8JtLklFaWZwRe1b2HWgU9AYG1y3GQBZYCaCt6AShcg8fv3FxtoaCgLubM
DHM1vwbMc6MdZegP5rxVBm/ofEl3rq9wJdAiDpkgAUVzD3OO3OtALyyLpDMpHDAyuFGIJp/pFeGx
tg4ViQTrWzm8cAAb1yTYjBb0zfnypnFIq7HE8tCVd8sA+WpM0/h31j5cX9PKV9MxDI+uA8a2MfO8
rPkk0TD7XIqSHmsaW19XUatju3B4VhO8MNutiUj//2du+Tkn5gqlnmVz2cIxfClsRhX7GPd3LHjJ
h55m/+VRhdVhKH1pbUAtkdvFrKyisZGNwgHpTGpBRLulcaK4jfoaWbTRd3NxWwT0+hLXvpyJz4Yz
gKMA2trzJYZqp48sHQqnr90WZId5+iefnge5FmzlijeCzOCvHS68h5kNBRIFQUm3tj2YWg2qSwS9
GycthSigxbP5AIh7CrxaKkBA6Lydr2kKx7omEWyZyv1I7qXRUVGOgLZf1/ZUtzem4hblpgZwK9Z8
q/9zfUfXzjqcE6bBBox/ecG8zDBjI5vGbydt5c+k+jD1jdpvS9uRdQBZOj8dBediiVYXKz4xyTkq
a4Mxbwx8RQOCEvNsP2WaaIBm9QOemOAiGDO0adB7mJAqdqj0eiOF1aavo1s9SX/0bBKgu9febKe7
yGOvVSNtSqvFLprV8Ltmd2YqQ6ctvENFcQ+h6ycptDY2yr4teWssUWa19hQ/s84dC7uw26m0sVrW
7JLKq2IwPpWPUvc7CF8tdijKJ+gC1tpzSQSvjkukBu7SE++xuYMSSaqaTxYs11XsSjX6Zy076EZ8
VxvFS1Omm2l4nDTmS2EPJvynSQMQOBWEc+Hmc3dHohlTMZTY/KT6nQYPXTW4re1k8V1fOWm/y2e8
1n80IuDjaixausoIRQBR8YnLNIXymBNYZYqbt09mcx8MmzgXJGFrdwgYmP6fFcJlzUkcdIWkw4pO
kCF1yFU2s7JV9Q91Qb89Xw8GK7kYykZQTllIXDB+wZ2ayJxyooDxy7GtFylPfKN8nWzpqZbBw1kY
h1gHeloXCZAIjPLFHDDYKNLQwmhfgBLnBWJ1MUoODPod8sEMI2qI9MeWgMqFH4y4ohEKtjzwkPFP
BAxZ2aFaI//DjHfZqlStdxOwd9e3csU7zoxwB0PPjCxowevuzON9izoOmC4hfYLtE9xUosVwvh9J
llKY5WLH+gXMKjoL6LCKeDtXoinST0yuoIqBAWXe1fMKk4gJWnUOOqskfbULz5o9CJuiXCv6OKv7
dpLpcuuxVQxAFDJMlcHd3P+phiczfNJbwZtqzedApIOPD4jNgmA/v3OthhVqYCFVKjJGi2RnKy+s
eLPGkert5wz0JWLGv/sDUncAenDFA3LIHa2pMlIot8AiELdUagNoCYQHBWxTavrP0Bpk7yem+JoF
eg6JXiWLKRDagwFoK6k/wJFI58K6v76oS3HYb1N4Qi2Cc+gJchluAyqwcgz1wpnaOv2dB2HxyyoV
6W1Qm/KpMdVA96YiDUE7ydJDOs/mwZhAye0ris12SWcWBbXGiLT3QFcrnRfNrOpdWct6QcaxEkXR
yFYhVg98N9pN3O6X+jg23WQWyKkgqqVujOZeBxlRiplQrWB0qN+vb8zagQHqAVAAFVkqGvbn/hUa
XdmXDeyxtqJJAWTw+4gE0pDvrYgJrr/VtaHti6Y9KvEXzQ2J1EWnLWubq1oBwSybPNUsb+uwxJzl
XB6TtIi2WLwA8rD2jIYmJVp4i9Tn5YuNpVoVoahZYuTcCF4tyEY8miFRnuZoVBVH69P2fTC0ZKuS
TP+q9M7+aY+s95oexIJ0RM9nBxC1/oYHSzhR8IdYj1ac6IkvFWQYXKPqGfPq3kh+6Axya5mhNW4s
1cpXOGuodyhKqAhT8ZVqPxieMdMGvS2oR/GA6KAEj8qQAPxcFu8quVVtqGAYD6X6oKqjy8Z9Qzy0
JK+7ysrnO7O5BMSTVxsx57onVlM6UoqmZzq72fRzqavqaUpbwHdbtPOvW1zrPp6Z5E7tOA3haJLF
ZO3JYOUiPni8lx6sYm5LBSRx5c4Ob1FnaqtNXj6U9uv1H7C+ZJCZQSUJMYNPM3DZgrMp7cCyKN+W
hdu0j1aLvhw4ktF7gDNct7aWo2K5/2eOTzASjAyVgYKvGsvANKrbwj5O/a6rHAnTaYsAQGC8lmD+
Q5PH+D3WIg23tRfWmX3usoGmKtgZQiw3nHcx5KOjH+CkDmVnil6Yth31tzKMBWteyQrOTHLxB5rd
aEosO6yqD6z/I0O3sPu6vq0rV+iZCe6iLvs+nUcZu8ogMlwAnyErGx3tVTvbZrNbL1/Wu25xJaiC
/QpUIRoY0kCHx+2jNCj2MGszyIzt/WRBEtSidv0rCnxT+M3WTOH9D4ETAqpV9CDOD6VdZxjFCYGE
HaWPInd1iPFYCZjsMjrOIkjNSsaDyR/MNiGvUuyLmgZpwaYDoh7o4GboYuYH5KZeHH/21fb69q35
IaZK8JZAbFuQxdyxV3rZCPpUKR3S6cAv5ybpUkpSwtyhaYuZTo2sMgqZ9fxgSFY7uFmMcSG3CsdM
gD1fc08F5LUQKIDU5cUIah+ywMqnGL5TYcgnBL8rBugDyxTkxitfEZoYCnQbMO6qwOXPv6JMZKtV
5qREI5WmYFSW1Sc0Tu3klyZiEF07DCDI0GRMjqFEz/Pn9DmmjAioDx0LzJf5aznFVG72INbLpNHP
CrbDxSf4mou3c6+YhfIOrJ42hBtRujlfnCXVdVkpBa5f+UtOfKS0VOkiihn9fkw2if1eFK+h9hrn
IlrW1V39a9jkXqRj2SVyq8EwkXqn6kB2ILmxfa8HP9W0p9WwiYK9Xfn6vI1spyH3tfkWhe9zcWyE
TD4rhaTTPeAjwthOWd8Z+CmSVDs6nHdQACSCCq38MzYbR6u3anYIZzefaCgBu+wE+fgfIi1eygTj
KrjMLiYPTC3QQqJV+NOW7cX6HWPgSyneBR97LTEBrm+hcTWRg/DsAarZqllgwEqPbsSwSdWfQeZb
iyPXm3ja13HvGGYnWNplXWURvFD+yjUsx/gkNSkgnSylGVhaQinbkNw35/cwOJLJb5vQ6+oHVX62
tC9ohF9f7cVX5cwuAfPEbFO3mpVpANPqcbGRUPM0xn9NmRcLwF1BKgGsqgBDn1uoQyXUmgbzRQu8
UFM8pX+JJZ9I2y6JnTQSTZtdRHiYQ6sB07s4rMAfcReXPoN23mKAeyvKAXeYE7fEaeKPQooEQWFt
504Ncdd+U+p52JiYxSVl/tTN+bMmfMdehO5lLSC1N9GLBJPb90jryceJSJBqVg9MN2vfLAisVqDK
EITti/SQM7Gs8sSELrdplX3LCQ0vUM0wI1AyEt3pQsB97isR7GX145wsiHNyO7HlKgrwcaZkrwAJ
KZklHSy8UERQApEhzq1HCYDLPsHOxcFesV769LZuHk22u3541r4PdFMxO7dECsJj7sd4tmZjmRkK
UwuMqNJ7WVYYU8ofrptZ87QFagIOWRX/8TW0gMn6TEyEBiuJyY0cKB0NWyV+uW7l8qUCVwAQ3Ubr
m4DwngcFyW1s5sDLYj6jkz66SvNVSaMSyHcnPaHDyA5DgxhoudVUb+wu9EIcKasMnbSz/kswxIC4
hhYJkpYLijytNAZMGeHFUM8toXnUjzTB1GhNCkgwFM4g2SCBAnldGdEmnp1iNgS/YAlKZxf+9178
/QHcsTDsKs3MZRTGgHxI3m0S8yYHTwnk18NM9oDlhRiV4CSuuezpmrmzoQcD3vch0Et2PW6i9lcT
+cWguXP7S/Cdl8B0bW3c2dBze4pMBWubdEha5OApLQcQWZj1PgQHPMUT0jXbX9qc+AsSNlaR52gi
IOzqdXe6Wi4/JkmvWsOywQ1G0lLVJ0NGifVn1j8r49fEblvAKhPiN52gebQW71AjQmEKLL9AQXC7
bGkTS6CEjpCqxNvQtKldgLk/fmotNwaSsnevb/ZF/vbtR3/NcXtdFVBnkaB+7IRs/pFPldcTY192
aCcsIoeK/XXd3KoP6chbFrppzPNySThGcWMb5Q2IRXaWO1XoZR5n2Y8nUTK4uiyMS4KQZEF188k+
i+aiIxHsVNnTcij6yh+V0LWqW0uk0bZqygaVE1A5MuAD3H1e1hkz6rhCKJAVRw63muRmxWYKfkaa
oMC65hrLeLquq+i0I2c5vwqjyRrbDpLcjtJ6re4aykOf3MnGgF7xoWkFp33t6jg1tvyYk3tXiRLg
v00Yy/sm9/tYkSlmjtqd2mmtwAdFprgELEnmimQKTGnD0Zw+U+kesmMCG2uOBwIXZHjAy2AymPtK
SgPAeRHDIcoONdgO3WaweJSqBGSkwNLqak4sLdHtZONiaA/NdgFLISamJA2YpeDY9+/Xz9Fa+D9d
DneO4qonMib3kBWTiFagYasiquiopD9nU0Wb8a6qvOsWVzfQJgAIgoIGj3XO+XDZhF0+Yc5/ZEdS
bEp5F4F0JxZ4ncgK53V4wdndWMEKKEFsCtqPDxRB95Gi3qVMBB+5bJRDCRQnFo81rAcBafmSJ1+K
ATeoxBbm9zMkC3UOSia7pEaV0o58mam0A9m6iutH34ddDxEQBfiPWnCNrxzpZexEXuAlaLbyR3os
0QYsl59gki/V9ABkKfVdX9RUNj9BZC9wzZVQtYyDAVwH1UK0aLiDhrpSATipjAXrPQqO0gYFqGdi
jFtbKm6yENN2132GYAO5i3zZWIL7DHLWF2OKs1KPnabha86y4Q2G5UGW87qFlcNmqSqBpslSBwR5
6PknBGQrnWp0F4A+/ijDI6ArNE4FnPsiG5xPkjSSzQw4OyjF1mBT/EhM6aBY4+b6SlY8/2wl3LcZ
okTXwhKeUMeofjdOCkoQ7UlpTcGOXbeDcY3zHQOxDOpjoIB3ZNLTQr5jEaSTUY0WUb59c7fwHx81
AcAG8T/b5EkVVUg4V1qNZ/Vcg/aVdvVUJpQRxXYDZUTfy7YKVnhZV9leAKqnHRvGYTc24IQIIy3f
kqgDdnIyUJtMB5a4s1UN/sxYvIG17k8uJ3JEa5QM763WDjIvqWMIEUbjHJo0m5Jg8FqcOnPbQQZX
hu5ao3lJWqqAbs3jj2CY5fc4bMKDHZXTxximZvCQdKr2TtAbcwsmQWxzkM3Qt1LF+B1EyXxvpmqm
upLV535ZlvlAjTEcYnT06y7w66A1+4NdJxIos5tEYb4ShuxHDdTRD6muNM3Ji4K9l5OlRFQKgyx3
rBa4Kqgu55shrmNbcNTXAgtQtAuFAyAMGD3gPnOJazBTMOAd5KCj0P0a6WtJtmN1KImH7tp15107
IqfW1HNrYdxFgHPDGgBPFBhr9LQxu4fixnUza757aoa79ZoELFP2BDOK9lvJHpLgse8+K6F68rI3
vOeiEwXGN+SoNvKt89XUgc5sjRlI/avPUnPVzNfIXcJiEHPdSLFvFnd2dW8YD9cXt/biAIXsX7PL
6k+uo6FlYYr3AHgAtN99r9Mie0ybhBq9p2MYUyZ3jeS1kSN1O4Hhla9nL3VxhE9QCwMIfW7YquZW
skkLvncz+iTFx9yDnEt/CPuXDoJBRjh5Fh4EYaLvxvY4JwD+GgB0smI/aaZ//bes3FBnP4Xbg7a2
Uoje4qeQQTHQjdddSQeBudaCCx/IDJBpCc7JSiKFheOGUoAAlzFqdL72wAjyiGRDhkEj46lIgWWx
ysTRs+DYScUXdEa3zdQ8lURExffNjMo52alhXn9Qz5RkAGkQCvTFvAvkFMmOBUx9K5H2FmOn44AU
KIlv4hnAgX3CpOBGBu9d5ABJwL6CSZMlp00MBSKbWX8vq1O8jUFfUVAiJalKpy5o31mij699CDFu
GhNW7dnQ6/tJltN7OcaFnIciMcc1F0ZWii4LKEXBYsijV+NwblrWj9A1k/oeRfDuVrYaHVGBvAPr
n3h1nTyjInOvpz4oRDQKxc6v6w50OVWNCSs8m8FaI+Nzgobh/IOaoW42o91ljjG96KW8YUr2ag85
7eP0yUZbJLRkzGD1jtLUVGHjfQTIf6tHT636RLr4NlCeR0ykSpqIz3Vlb6DXBdZFE+cMrIX83kBZ
WSO1XEHkIwfpXKW1qhOZ8x1qSzQomFfOMo2nXyPUFtLmM6j0p+sbs3bIwXwDpU3Qg8p48J/vC2Em
ODMjGSI3UvZDAwjTbsxXQ0n/Pb0AycdSFUMZBm8F/t4Z4tHQK7j1NMzUgOjrovnB/Ayz3NfXs/Kh
l4ojiCbBSoEhAb7d0yjoACvWBAIf9X3Ey5u8ATJYK24273v5hXSboKMgYdKqkaZQAwETYBrtWLiV
NQecWoJfc7m7SyUfZQ2Iu+LSNbgcUU7BSIqDhXKcDvp3BoQNJv1ESlorMQNfDsEVbS4LJV1jybdP
bggptZHgMujbupvbu+fln0efUmfvPE10y+h2K8h8L+9baKnpmMEAKyDONc/u3LHe1MYKN1IIgVyI
gI8AmqqvYysAvVw+E87NcEEf6aNWNYteH7hY6ECOky3iXrq8VhYLePcsVFYyut3nG6enU6RkOixg
1t6b5Jd8dpMcYzqzF/wzH953/MGzEh1AILD4bpJhzAFcAfEnseP2vs0jyG+32b+Dk2DmNJpwewZm
D7032hrCr5W96Su0WidpAsUNO87BV91EmwmQQjrjPTGKanhrm4n+Fa5LXJoI8tyVWRSBooFuExEW
T+aov0WLdUmOgvFmTv4ZKLks868tHr0YDUCbMegPO9rcgpzBAvnZjRbdWKLXyuqadA2VNWDmiMrX
JRNmoLYN2BkYWlqqyAUFN0w3HdP2I5d8QeC6TC+xphNb3Ckee9KAOhW28HhFTv5HVpCTb42gcIj5
a0aBOyKbQtv04/N1wytrxFPMBscG9COwRC7NU20rakxS5M6QfYVgjVVz3MyEyvHetGPvP9hCmWEh
mAJ87vsyPI1UQ53l4BDMHRvIdIX4qurLpY6JhI62/95QVTDbgd40cg5A4/n0tWynSg2nCrYa3wAN
WWKjAKZgVkWwfyv9p3ND3Jkrtak20hGGuuwmYbdz6Y/ab9XyQNCYo9/e5zfoucjqa1HsrMbrEsED
4TJVhXmCXh5uPQyq8bWiXLfTEMkoSFL0wZWyxmkjwxmWfqj5lAO/p2q/E9HM9coNcGaTu9c0RDM1
I7A5k3RjxxslC7amttdbUUdNtDguqJRVq8flWKMBDzwomPGxqImCnEnRQXZIeieSN5H1ft1JL9/I
ZxvKT1PgLoe4uIrF5SZqbvu2cWfyMTcEj3xnjOvdv1tDWiqDEAxPLDBcnd9B0yj3NcroePgXkadN
lZPUBwmVvgSsFVU3UEBpBEnJ2oE/tch9PF3vMJtqgsJBUkq/GQEkTZzBMjYRy8AFK8pOVq2peMGi
3aKAWIXL/ABUiVlSY30YfHKn3KQ6tDqiqXDV8DWXRI/0i28HeBz0LzGotiSZSLrOdzMY1KHvOkVC
u9UB67UCtkNmqAB13lrxA15s17/dRYayWIO8CyQhkN5dXA8s0vMmDWBNsn82WegMRJACfV9kZ89B
zgJ3KQSMtFURox9h+PNntE13m3n7R/OlffkaOb96mjhAErnY3M0/i5/AsmEipABziOToWwrjJFT3
RWNGVWpKNJfxEkL1oT02xWsM0FqCCYgMk/nDP+vWcCa5j5dmoC7vVbhHOH2k6HJioqiIaZ5uSuVn
b2HsOhCcvYv0nDPI7a7azW2fo25Lx/FoqRsNSuhK5F/3kYtQydngrtdgDufMZLDBEJID6FIOHQVU
vSKCtaz5Ih5XqNSg0Alv5OIIYP8NUyPYqcvnVAOJtEjUaH2z/hrgwoaRtNOcFYuB8QkVCUV5YKMg
PRCtwT4/va0+aXHSwoTFwJcLGsiZiHxMYIKfwSwUkCtlyzY1wOCR8FW2Bd9hfZvAGAA+BAi/ES4b
CEbV6DFEizXEzQLDq+tH1Xi87lPfYYwPCwaGm1EdsUBiyec2g8EMyeixCuNF9d8wNfmagtbfV/xk
l/vNVogKXnXiE3vcoqpc72S1hL1+ozwpb/2b6jwmTgAth/vDcFAPpiv7pitYpIqvfW2RnEeTdk4Y
AGbYyTBxw0p36tqd7Zu+g6q2SQ3zji2qAoCzJo0ri6g0V/0EOGuA8XTUAXlKYCVMjMSssWIzuK2y
O6v51zf0EhZO/j53msK+72OQZeDqmAyHaL03WVSeb1ORKIZoHdyRqgwt1KclxBV1SjNlG8giRMDl
fNf5Unisb006KR5CmECdwwzdj+hhPvTbTxDksq/8JqXGJtuULyLRO6FZLrGIAjuaxwFmbdWZHh+y
L9mJaIaM8GZ4/zG52e7FdjNdkDt9v2IvnBKfToGqJNIM/gXTyZ0ko5ck0dmm1V7/VP3Jt26rr9Z9
vo9TOt0xnIXQrWn8It+IVHMv0fnLVp9YX47MyaUMnndgIgIciUmnM/OKV6gb13QMPMlXfzDBzfVN
B3W5VtC7oNQDBAuPOSqySCnmJQWID9VX9ao6KIffGDvFHx+h+rivKXA0N4lMRT67uswFUQwtdfwD
CeTzZVrxPM7DiGWOSUEN3S3RZoiPteZo067U3Tg4VqL+5+piwTOLIAeKEdRjOZtNEvRdKWGxWQYS
cNnLO1r5+Y3+iFnAw7TBZP7DsB392PtnbAO+6alhLrYaTdVWvQzDiX1sZTopzwS4xUrfXg+na4Hg
1AwXTfEt0SdQYUZW3zG/hv7Rn+sGVnPVUwtcSJPMIFAD4D0xoOZUVN2XG3LfUhoemtA1qEVfmm3u
P2g7/V50LlauJw3tTJmAGwaFDH5oRR1Lps/1JNGqeVHQq6lAgr8bRRNpKzc7rOAyWKASmEnjAo4W
Z7ae1jPiHPFyNE9YnaB9LRL9XvlOKFpgLFxGVRIoFC5gy0Ftal0OSePYfrHNB5kJBvu+x5bPTjUq
kOAAxuw+tJIWZaHzw9UrlY7J5ow5N6NrOeHWvtOo5cdusKlou4luEq+9yR6IE3qj0zrz6/3g60cD
L42cZvfNHWLNTeCR43H2wbi2U2novqTOdVe62GnuJy57dBLmmBW1EgC9DNMjx2S4SQxPC/71OMAE
viEe3KASwtA6t819iOliEPkyp4wPcvpINMHfX44Tv8sGejoGgHmGCRjK+RKkXg6jbCiY02pfSv00
tPuBbUAJxSKBoQvfXxZyYojbq9AOcC5CCDGomM4agn1kfpDUE5LdqMvp5Rf0nQtpGrLaizOWzihL
akWHBbnG60hBPXvAsNvxo3QBrHBCvz1E+97JdozGR/0hfbR3mYsMwJeeC0/UNLs4I4Csy+iAoWqP
6Xx0Ic43V8tycJvlA3MU9auN3A4DL9cdcGVTzwwsm3HigFkbK8YUwYBu3s3BhmW7EohUEW5hxUfQ
dYPv6WgLQNKd88EkyJRAbxcr1W0aNDRXtwvFhZWio+JeX9DKiTo1xUt/K6NdaMoIU+N8Twq/a/a9
Jcho11aDasi3YiRGvflLOy0YGbpWw0chn6SEjsVN0EB9DC3VRODya5//1BJ3Y+aqMQNfBEsFNPHi
HF1s4TjuxdsDHnZqgvMwO7dkuSgJ9mtjqjRqqOoFbuk1oT+BmQFxc/59/QNdPuk4i5zLhTYwTukI
i7W0WWQWKHEqJ78JDxVSLfKpW44IDH1ZuOZMcv7XSjOuCAKT3T6Xbku0TJ0/tjM68hskBPSJKpkr
uZN/faErnohKNfwdqEaAS/jmYTsMfUIaHbyjqNAlL8Tw4loAiP5upnGxCjYweQTeAaIjap0fX00y
5j4fDeb0bnUMqUmtvXmXPULvzgH7zpfhQt3NaWlyyI9fmjfQI2BvEPHI6M+Bhr+ur/fyxYAJ0tMf
w3mrVWeNDhlH5kxODJ1Tm7kEA/vufCAO+9V6wSanY+UUbuCo1ChoILjvV0LZmXnOkzGfFVhtgL1I
tT8WoWGp0yp+LMDffn2dl11obp2cA8eLJlUzw9DkaTSjzbHeqF76DAadx3arbGf/pXfIBoKuHnHb
o+3b+26L5oxg8nR1uRp4GfBKQiZvcveuZQ02qG5shmlPN9YgdeAa1t0s4rpZiUDoFgPvDGIgsKLx
o7xdpKmRMXeRo7fAtDxH2cv1zbx8jWAzTw0sP+DkAqpD1POiFgbazwZBzqbpLroJPWvHfs1H+U73
QydjnmfvlJ3A8tr5PLV8cXaiSq16WG68IqX9G/nq/PkOcp3AOd9KH9WhiXCvizJ40YZyh6RXu5yB
3CVyymTTZPdt+XV9WZdusQx3ozX9Xcy+SPciBqHHpg6BOo3VdmsH7dEic7NrCwBpq5GJ4GOXbyE0
BJaeAHrGiEDAG51/vzSdy6TrURBhmjN4QPtjCq51h58ztdw282o6bWL6mjyjZBA6v2V0eQTHcYnd
5yEQPwBDPIjfmGElhPuMxBol6HDiB/QRgs0S7chdeD9QYZHg8sudG+JWWpE4TdUIhvSn9ABU7kyB
lC9vol3m/FA/1Y1lUxGp2jcm6triuJiWZPmsNwZsArz6LO9lh7x32M8/1l3kAKBLs18i4Y+17fyW
loUYE44eT/rSmyokcpfZM73SKYm9nLmjfQ8IpBy7UFKkgQiou+pBuCZtEJABsXZBrCtPvRFLM8Mk
6EFz413mDZ7t4eZAdwSCZPFX+Gze9pYzUdMdPztwFgkcaOUSXeB6f38A92Ej28B8tYkfkFFtI22h
gKocrK/28Pbb2kz70Q1vxhtMJ3jAcBc0v0meCfCEjrw/trNTBRS4DMEvWj3DJz+I++p4A42zHUco
Lkye0YBFsd5ESJUxtH89Vix/h/cuwPHQq7SQxap8J6VJ5y7oOghmR+OdwhrAfTdDed+pzaYcfl43
teZW4JgFMROeomBu5m6rpNKBwCQwZRWd/ZDk8vgwpM3NPCX1tuibyFGn4ZfWTONNEo2f122vHlzZ
sE0wYEPbhB9zGUJtlGoL26kjNgVm7jWiqenlxuc3ElSAy2MeoyyAX54HwTAGn1luxIBX6ZDVk5D7
mC0IxKMfrTk5PZA7JtjL/8OiTuIuF/ZirYtY2SIyRNV9DObm9p+RyEDYnfKjcFlOk7ZE7jUZ8ods
fGjmzyJ6a6HuMCXgt59FGfqFxy/GbA2j9BiLlDGidr6B6MuGddyBjAWvb2SGpkQw3Ze/Fbb5JqWA
o17fuxVri9ouWHOW/Al4knNrcmSCp6yIK2e0sh9W2fZbNbJqj+Eqe+iDSQR8uEg0QKEIPrKl0AWQ
5MUxY2EfWZWdVI6McXTaVQnUaxQ1oWOLF8m/rwzk5Mts+AI84hnoojTsbSbXFQYESp/VuZf3/W6M
zG3bNYL88+JUYVXL2BEuXng8PP98E7thAMl6A1NW3G4zc/SZ2bjXV7O2cZhpQrhAa37p0Z+bCJgk
o62TV6CIAC1gHza/TSZ1rjqbf64buqzDYzHIorFnOMS4iJbwdZKFVsh+y7IeKuiXQOlN7m4giuHZ
fbArZdOX2/qYqNVe+R/Svms5cl3J9osYQW9eQVdWZeT1wlBL3fTe8+tnUffO6SoUpxB7H71WhJIJ
JBKJNGvFhSN4rEb4G8+ICTHMWOD6kYFQgDccJdqQRn/KAXjEt9IDl+i2kL8bw1kTX8SpTYnSAtOp
/OfT3VAY0z8ywkQe9kJf8wBzbiN0RJem6I1240123iRrIe0ctaz2qLoC8qwmKSdZaaq42RhEjK29
uXpm+Sg/oGUYLYcSnZWs2qyRSokvzaJX0Z88jBqGX7sHoD8HthxxKeb/WsG+v8tL5nQhk0Y+a7kO
JwFZYWB0WeDA++ABhJQl4NO+L2bJu2jQaM5zoclQphxnqnUJKgRiaYah4fL98FUKygpZ+xUySs59
Ubc99VhGdFShMA6niZcgFSmElZHIE7qHzRwkwvPEqNzJlg8KLSFsrBi89HpbWmn3EgNgret8978U
T6mqD6AZ8kuIr9tBs9MUCOdy2COIkEFKAt57EzfIAXHLiJe4/0tTop2nV78YH7GABoRucHSV4eyg
nEAXKkNUKsAFoSCHFERHVQFpfQ98BsMrP4VR3ESe5LZgyGsDDB3AZzH6lpY2G2yNCjoUBLDG89Tp
zfRq1CtDK01gIu37ejgX/nTmfP6tnIz3+4oume+FqB8fduGj5jlZkKDoENUUrZWPWXqIOmQh1Epm
UR4s+XbUCzD5hRy4gsfVtU8Sx0aXQKKIGwu8A1JZvPey8nVfm5/MwVXMBNM10Ag4z6KjQkM79xQz
J4j+xALoyutSRl8DgsHvNl4liUSy+i1o1K3qP4/F2hseS+E7MgqzTPZc4aTTSstceQSLl134rlI4
vbS+/3G3u4qpXTTsYZAHcTHGOa71rwfFl/MuLEyhtERhIi1a3kbxKzLO/0LOT20GAIRAu6AuuMHo
pA5Q4YWZJx5RgFUcoWcqkTZyxuKzXtQIKs1BMFpo6aJvwBWV14dJYY6YZGimsya/jd5hSBlh/q3h
gCoVqVSgvALpFb3k1wtnDIrc6x4w5po+Uc2Sa1TT8xD1//Nlw0lACRsTLsCupsyzbjmlrgKALXbF
kGyB0Mft80pULREEWZj2qhnwyLcHb4bKxXz6XN0ChC21SwI6SYbJA9xYpXkI2lpXaTVTzVkB99La
oREA4SiKrrdt3IjmpTiZ+5gHbZV632Lydn/VZmd8feCgBoCqoAtm4BFSX++NFgfdqKZdgeF3SyqI
h5kMOdgKooKywlpuf9+XtqzNX2nz7xfeShC8UEpiSAt7xZ54f6cmrL6p+RTeKPSfyOmGQklK9FJF
VakA2tCqbp1AcUfe5IbUDVXQRaBdCu3395VasARRQsZ1nmITkB2h/II+BJHRDRIQcVHwMSaHm3gL
GDj3hdwmfXBwDIBIzQgxMzw2ZW/e0OcjsCaA1q+klpoPpqZzmECK8EaOXsdIferyFzxlrdg7AVrh
a+SLLcgxK0OySpE1znaLEUF9jHi9j3UPcEpvjsEN48RN8LiN7YOWO8ZtRBr9NWvzbQeSBWPi7KTf
D8PI8CgLS44HIZrTcA+BGZkuL4sD8gZRjrpB6utPeLf5JnDDajOuE1YwNXsNypxksPuAUmhurUBI
ca1pXghhiJmhCmzZMsZMuQYGNPHHUvO/FLU9xCUgpu7v9E9rMS0SMbgCVC8MCyJjey0ShflM77Wm
MrOd+DFnTEP76z2ygDlsx2bgVDbgN+x29dwThZz++QChjklMARMjaFdH+EIHj7LOBYrYt5VZj6Su
iP+QHSeItRTb33em9CIlBK+6h/RpFROOFbnOdkOpDrQgDPPNFXbkg6jV9hH2c1IOxhNxX+zQl7HR
17H5mr/l69hh0ZMtGTHgiQDGgPOAJx5dxRgkD2BIDdaZe6zNaQU2DBdgpOvJRmPHKmJcF0xplOsL
Es2fVAOqlba68TdoiD4kVgjqhsO7vM1YL6mFtysOxoVylBFpRlIKQgflxhPQUzAIR9C0kFiaG7Hz
0fMdcbNrF7LmMOPCq6tChKPaQla/ae1fSNa57Ruo6wmwkZzhwArDljzhlWrURS/ILWZBZ9WaN4wt
fmrbjnQbDHDJpCD+Y+NWz6eUdSZvnxPXy0m9aTLQjvVCDpn6KV0FFoDArNEMdgZxUNworcaWncF9
BzOwk7kv9/3BbWkcoxVIQMwJMLxl0PR8vbx9YnD1WEG28GV8x5+OtxdRz2gdZAemTb5mlhcWXN6V
PMpSlbDl42LeTnmPJ/cBLLWo3DZvJbpcJp+IBzDHmMleNzPGFbdwc1/JpUy26UcDZJyQ25qFA3TJ
X2fF5Xm2uS7rB4oDtDfPLayU/SSCWASC0cHDbUS3/Z3uJSuw0PhoGmZld5/h+jPYtNuROZy6EPxA
v79yKRsyMgxxyVEPVsK3+BNZBp94u+pXZQvmYGcJeT6xSEgXBSKvDqI6A2WwH8O6OJdKIymZOBtO
z007jItvm4yFfyUteuwLGZSxdBMGsrMQ18Voyqhm1/ZBWI/m4fzmoaMOVRKiPYjrffj8WyXjO/q/
iO+4wTa05Afj6Vn/55GYglFOWQcgCJJmdMKuD5VQj0QRJyV/KsZzkrkj63QsPJmQ9kO0Z6A/d2Yp
uT6Mk6LHpRcrlZnIgwUMRkEEKoe39zvWVbgo6GcgFa9gPDOo08DlkZDHmVyh0G2Om3A1EfFdJspJ
BRlLT2qr3PGofU3Hlmcs4uLVgRATL11JR+8EXTsN5LIt6xEtdIPT6avi6CPssNUD52La8L5rW9Tx
QtL8+4WBAncBA+gDJM0AiyZavwiYIf+FCBDzIKeoo2uVPgNhm3R+n2C/yu45AJ6IJ63KcK2zIpdF
TWZcDZRHEUzQsUSVIWHdjbA8n9up2VksUTA0Rxan921VFFcBMko4zQKgXnG0rhcs1jF16mkqrr6v
wQLCIYldzfaJutZ3QUImu9kE5KEn+crba2sWyepscfQ1j3eHiGoWsjPAs7gWboxBMZQaLFLT2+Oo
6qu2MZywlxk7tqzkXzkShcWVTgJIvAbIGTcYou8kE/hUnCm48JHn3jXsSSEBh7al3A7mkqsBLher
Y7FD/BSXbrUFIDVyCSJiUula2zYLAyHOYTjqvv7Uzz4eXTsA51rjl+ZUq+BTmoj0Udn+E78CLt9X
COo6xkIs2hReHDPrIDqW6V6e2JdTENXgC9Jp3Q8nzSsxDGDrIFj4F0fkQg7lwse01Mc8gBwvlZwA
mEawsOc2SjF+ODLKQ0tX/IzS8b8qUU5tRnOL9BaiRq7aq4Ln9Iph5WVuikL3UqlfSVVg2pERvC0G
UJdSqVPDNZk0dRWkTjMWSoyJmd+jQErMGqOsqMlr4MygrNAAekYX12Jt31/ehVsYY3AGkDbmFlSM
/V8bUoWYP4syD4akRSYIz0Dc+883UEOFGZ3ASA2gZEWZKtpoAf8+w/tnQkBG8Atq74D1CSfrviJL
64hMFHBH5othBna91qQQfbRMtGFtpsBlcoqDvPYcZc9/N3Zng6cCXEAsiQth95VEauc0cWyNGmAh
6MZK0MUjHvujURM0e9SrigWYsLRPl9pRYWEnxm2Rz7LCEr2Rmtkjr3d/ARcc6JU2VAAodvXUpD4k
FMZaAcoFV4MUkbVkszlRfutKCOWl02JQ28pA3wbvqqfAam1wTiZ2bz2OrvZ9X5+lSAGzIACYAL/V
bBeU4U1pnfBVHmHQ/Au7gsmXlOAiGkjlqvvpnSFsIdJEVKejjwJT2aJMFyeHENwOvpLUpugaB96e
tp5jmAUmzT7BsecyO/4XzeFCHGV6pVRIvZJmgJzsJKsGeYSgs7ZqIfd6pRFlcbEnZxP4cmoggVn9
SXaDnEROpRHB1a3WII0tneYnSUHyXfhHeWKsJ0tByhoB01iqUwbprZnPqaWHX53Dm94RrEGP+Xdl
Br/vC1x4dl1pSxkmN7T8UBZY0N44honNZUSUwIbskUxi9PwuSQISCNor0H0Ihs5Z84uwUhoGeHs+
r80x3VYAhfaQAv3OQ6thTdHcNjdj2upSEuURRU4sJ06EJHUfcaTfqK5iH44HviDFaiC+m5ANSJ9a
4tktq6C8UOW9lk0Z6FRVmtgYkJ2fOiIQw/QOsdvZf1q0dK7ub92SoV6qSRlqGfsi0EaL2pQ/sl1w
aFbcnjvVDCGsXaPssWnTIKxy6GPgFuuFeRBRKkF8BoI+Fi7ZUnCHfZvnzIApjzZmSqEGXDGhEJez
QpMDyBgfuSpw2dvDulq9B07+ZuzFp+A8biMkCeJf8cgI7ZZyWFcfQCkLgNa6Mnp8gO6h5756K/OH
eaw1/1JGKwN8Vf8ly19T/YAirqRUBIThTLaG25GmH+P9uwjUgazSqQWR1bwI+2g9nlRX2OrugAlX
/jtddwStT05HBnToC5h1DR0NA2+BOxwM8qKt/3ED9PW30AM6ZVq1/DjiWyZQpHfqSc4ZdFo/WR36
XlRn8ikVqRAApFBbHldhOYV8VZsd0hIIYdyUtA8BYhg/QFZUXmGOajUdeZd1dpYSv0Dc/yuY2uqM
w2hxPUAw5kKnNY+3Lo8uYVDdzj4+LJgtyfO5v6cota0cENDjKoW8RhBJj8pF5RFRAEazYd/3CvM/
uiOIHnzXuRGIXTr2jB9NTTBrbyuHm7lWjTq1IjtS8HVf3u3Azmwkf1eSLrmi1SuKgAJemx/+pi7J
b9wgOLWTiaDX4kkLmlRGwMbScA5JLi6SPAcUqa9CwzZaZYVVyaj7OKmCmQdSpH80lril+PBSPyqc
0hWQ0irNbCnAA+OtofrlN0fGGi5F1JcyqLtRGcq0VQTIwNyn2f72npIt9xER9UH6F2XRq92i7sa6
kWq5EbB4TWsCcTUVHpKOYYG3IAiURVB3YKLKjf//VswBf5wpbjIrddHS08Ai4nXtoBt+Jb7K5/uL
+JPNubV8wKthsgBQCHSrqFImcaNqUM14VDfaVno1kD2uybFDLgbQcU5hvsJzmglSu/yKt4T3f5Fu
wtr+/QBqF/syisMsxC4K4HIrdwDqDyR3YMHVLUWIqDajhVlCu6X0s/oX5g/CQ42bkAsE7BcP0vqU
GMxBw9mkb1ZS1pBKxbwIoBYokw+MIeFbHYqoLupiZvQdgKLvITxyVmInbr/2rftbtxw1XQikVq6N
9MgLDAhUEGCQsSev7yKpH8dVvuoZ3mPZTC5k0SegRCqv8iArt3nPVoGrEBPeHIi8blCxJyoBsfbR
O34VZ99uULyKdxKoUhhfsbCJYHwBOgDqACBf/Mm2XWxiHFdeUooAVlNRvCYou1qdMrBIkOY7jNpG
zGvp6CJCrwquOmobZS2emsiQUSIqK4tT3Sp+Q0vu1GFApT0ELP7zJZX0mdURMvm5UnztlstEVqcq
QCOamvDTo9qUzyO2lFWwXXhIo3sQpQQUL4GKQSMRAHi8nPCgwf3pW95gJXVq+Sqp+RexeWsSWx92
4P2dWDCiC3fApVT6Uk0nMCzVrYRCY/5dJMqrWIm2Xmdv94/BghS0Sv1dQSomaYH7lecJGhT7EHjP
srhpVBlvMXV1X8yCWQAlFxnrGXUaJUwqFCkjT4iyLsASIpPplJ0GMswYbCJZlh/KytDPnlyWT2HC
RPtYuLjROIcgD10baN2gseqbLvBaHQzRgMNZ+7rdGscK4W20L+MPUALF8em+ngtPlytx1DUk+1Bf
kyGuGnHKeTvmCjsqK+QXLQFmel/YgvVjuBOgByosEx1HlFfxZaNo07l8OZXrDtiFCUiw70tYiCCv
JFDqaEmiFEEzQJ0CfNdZDCLGs5zu83qw7gtaWrdLVaiDHPS4E+IIglT+VPcYo/ILeyq3Qp4Ccu9f
pLmvtKJsvlCrcch5lF/biSsPaRAPdsuV/qmYjBOfNSJDt4UjhgM2d3oDyme+Qa+d1Ji2cjEqENcZ
pyxdV+E3s0CwtHzILMMFyvC66Lq9FtGV8ZCO4oRCdn4MFdK3qz4GNfpjlzECnqU4C7DlfyVRazd4
YOacCkgaXc9N/0xOs/01oSij2cpZfvSPhSv7yPrdt44l73EplFpBoOmAZTOGUD1apXBP/FHrLLm1
xuAcdIzn4dKh+isLCcbrpdRbACkEOWQ1w2PYb3RWnXzpwQ+/Poc4aILlwbZ8LcDPtMkTYvj16ZDr
Jm+n+94dZox9vJZw8fd4wBgWHjAsnLAlM7yUK17LHf1gQEIYckN/pk96jbzE4jlGhWVZyH+uSvph
1ueJUaQ9rko8N924QBCe5BtJZxE1LRkEUGLn9nA0h98wU3kGSNd8Gbpo/J88WfXpecpj0lUA9Ma9
/Ou+9S3a/KU0yguKIOVp4hDSMNShfujREK9VA1Qr6JT1JiCjSJI9wDqPjeArJpBQ850GsuU1ZoVq
G5zAoTkkXb0OolS1+qrR7SYuvu9/4lKlFM3yYCrHpAcgP2hagTCXsjFVRxhVLNpd89ri8d0GohVF
htOXX6IGkDbgBYJPyxT4bt9Io0z6Ehmv9n3Sj0lQrTlB3qBqdFB44HsYLB6vxTW8/EDK+oYqB2i/
gQ9U94MTAUrJXyV4ocmN6a3kx3SdbQIcbBcTTfdXZuk4X8ql4tE+0MTSi1ATyOPXRt6nrKTOkiVe
/v9Z/kVQncuRHMsy3IWIUyWhZ7DpLC3YRNHR64iRMqqmS8frUtr8+4W0rOjAi4tZIUz+fozVnDd/
UVjoXkt3/qUMytrVVp/6ssCKcYkTxU8S8jexJY7n+/uyVDHCsAGQvTBeBhwl+uUMKq90SBOoMokv
AE00q3JdCQ3JkVFUXLXeyGgnKFlJjyXdLoVSu1UbUql7Cqyw756T+ElJ8Freq6xXyaKLh2sHYx04
yOepvettktHLEo5gdzMrCwdvsg61G2o2dssu9p6tI+fXE/nMKlsuGQemtTUUxDA2dzMkG2ptl4o6
VrQvYjssUYGru5cpUxk1lSWLvxRDnWQ91T0+LmEfQeNOuYUzTboJk+7AI+f5mMgS40JetpQLvagj
zFVq3fM/Bjk25gD0ehmDYnhM7FIpsvqc14DoEhzATUSMsmNEHqw1pQxGDEBYL/FYU48/he173LrV
wCC0XYrdLteTMhZO1PKJj2Es4ZCcOx3cRDqga7XqqQo6G51EjO1byp0al/Ko840GgUb3EsiTHi15
kzjamwTKucfamcxxjfqiU4/W/bM+LxKVEzA0CehkmEPELCndwIbCmBLWHiSqCfd7jPpfWSIzRCzt
E9rk5wk/PNNvUGqlMJGb3kA7lJwe+/gh0Z54nuWxljbqUsZ8MC6cr4Qgu+4yyNBEc9hi3vfMmaGt
rvuITKd23W3ATOQO78I3C7loUTkdfSNA3EezFV2w6PTE1+MU8Ycy1Y7XxSHJ64KknsdIdNwiFyGx
jJEcvLUUTDhgQPVaw1HRmlEdeuARPKpubgtf3MHDiTb9hyBEhswSLDSqu/xab8k0EvkNbcAb/Yv/
Cl50J2Ts6MLww/wxIOJEYwGQvOlMUhNqvgoStQbtC4qT47UBIBUwcGqO8ICB0oj4gE+qd9JvYe0n
JHMjV31mubrbhb/+hNmwL3YcU11jBWh7IHhEG0O0RXTXsZ42tzcSRGCQELNwQO0E6MC1iLSWhZLP
Zy2L77b6Y8gdCZHJ6v7cP4K3tnsthrLdGPX2gC8hJgH5R/eL79devs/FgYw8Cy9lob42y8ILB8ky
ZOXpIb94iocp8CDLHyI3ab8nWd024ify86baF0QAITOa24EwH/9u1NDSxm5vKOCWqNBlHukOlxwH
P366r//CJXL9UZTXk8FS7nV82Zh4u4B6pLY5dHmP6zG0JPVtKlc6/yCxCFFm87j2e5Cpz7AOQD+6
ndjjK2PMJRFpplTnT3GqPiaRxghvby/jaxGUWlIQc8NYVo0pZpJdRWYvuHxscYW/HrlNAOje+8u4
eCAuNKKstW6NhgtqiANTGukxvRckNbDpS4aYRWu9EENZa68WIL7zsHBqLKz82skjlE6keXgPAyzr
f6ESkDDgZUQMO9GdS37fBVEHehVTQCFRKYGF39gYVr8vZNH8DBBeASkbAJc8zU2jZlXSDCk0qoQ/
AbqIkKlDYB16JmiqSBqZgUpEcXVf6JL5Geh2xEQqMv5gHbl2Ldo0qKWuYLOKFAO3lfSQ9BUjmFjy
XpcixGsRXAmglDKEWlwYmRzmmMBSgdS4VDzfV2XJIC7lUCFgWMZY1QJyMi1GWHvAw3pCyz34cRuO
YQ8sUZTPL8VciGsZomIxswKdFJWIVm6zanZJ+HVfK5G1Q/Nxu7hfqixWx5RvsHyrFlCIItH3zVq2
DVM8YGbTBG4s0IYFe3I3+iE4P0fms28p1v2PWPIgl0tLeRC0W/Qt38yW2WZ2mtn9lDs9+hEUYcv5
Fsd93xe35EEuxVEepATGxpjrEIchpydOnJDSwzRlWSBfcV/QomnO7R3oSsQhoMGrBGQ3JK5tG1Mu
nUkCg9he9z8nlrUsrt6FFMpTGUaYpBg4bcwwdXu9W3EAdwq97VCndqEf/da5r9RCmxnGWi7kUZnQ
rCwLDfjsDYZQif5H80n6Jln8SXpVUuJ3pPBN7gUtECvxoXQazIf5j/c/YHH7JAlpNwxSoGOKsthO
UrghGKEvF4Fzxw/NUDZVFiXE4rG4EEKZpD+qAfezqB5a9XjxNWxZF8xCK848HjTPtc6Y0QLdKD3F
QAUZPKxjxh3K/Jj575XvasNXKH9X3UGNNmqx9zk35p/+xfpdyJ1VvzjxHtAi4mA+8fXkWwLoVhUN
EVF6vi9ltgI68LjUjtolrurSbvIgpcwe5Py3PO5EJNZQ2POLDCQhiZ2r/xjn5Ho9qS0b8qI0kJ2C
XdQbI3oH66Ffvyusu3rhTM8dv4DCQHs2ImbqGuiQBZgaEVIKjzMjTXISlIpi/dAJIeMWWEjhQMSF
KGqjfJAE91qGpxCY8oxHoSPTKtxPLreXj1VF0jUAP7bGu8BoyllwJ6iCIRGKhBiKLPSMUlFzrQTS
9MZsir3uDUQF0QuYYWUhR0LdbnNG6mHhNF+Jo5RspD4BAwLEFeIu5c5CtBI4hine0tAC7+NSJcoW
B7Xo9ZKHjEo5g/6Pq4A3tG8Tq8tA1BfaQvenkZ1K3/L6qeq2SnaswwN4Elo4toCxuktPSnyLjqWV
MbOg0cVgoebBbt/H0NfyH6RDi53NP2XzHO66XbMKzq2TcsRbzXDIKtkEzzWL4mIhuLj6AOqYZB6H
Sn6MDxg8xxucIrAC470zHopAM++7AKau1EVblXyYhApESb5VRitewZSp/B04v+PdV+REr7lghWsf
QKjZriXhU+EC8vn+J7CUpe5GXc8HrQTJK+ggrV62ZCCGVakd+h9S9PLfSaJuxUTLxyYDL5cJ1J/O
25bJZkzO9fjohayLYz4RlGe93EC6O1UGIpIcVZBUibtK/mhiRkC90JWEoUEZzWRAe9BnnInrC6KW
C1CHyEljjsNB8Q6YcRkSp5ScKduOgwXlJD8A2SSLzucHdYxSDEPlOBQSQNfQDE09FgK/rgugrjem
0UhWBf82AP48cqPGIGJvJzqwh2LTN9RVWmz9bs8FW3BEj8pWlR565U3tT+hCI+II6j/fjT0ryjsb
YNM9v40np88tbcLLRyJgI4l0b9t6Iwn1we7Afd5knFmDhj0oMHf1KbZukqqmlo6kiLdjddAa3hkC
08CDyQf+PMsDLtioCEYfAWhBCAVuiAuRkEFr56QgDoAHRIdsbuzj2DR4u1Qq676RLvj2K1GUs817
eWoScRYV7kLVqgMg2oHLFhj6gOYuGJ59URimFVFfwd8N8Ls/9W2SShCWADJ7SCeH51TSCG9cv8vb
h6honPvKLdzMs6D/yKMcW1uPgB4TIC/mXngMsUjik1+rztTa9+Ww9KK8mgCsmaJWZ70UD9yLqaOL
X7niSlPgFpq+1idWB8yCQGmGRZp7v2aGCirk4MRA90RVb02hsnm/WIfTx9jsuaw8hIL9z0fKkYQQ
MVGHBCxy5fT1n2YaYOF8ozVFxTPH4nlEeTlQnT5jWMfCvX8lhzLFQpACuQaCopkZhyHeJ8JT2DFc
8oKjvBJBXfvSJBkhim2t2XgymHd7U2XxPC4qAYRRJBjhrtAFcO0pxUlS/SzAYslB+9qAsbwrgnMW
MWKGRT0upMz2cRGwd4LOqSEPKcDWIxI6X/N8dd+kWXpQHj/iAkNE51FrlunvogTzLXJdSJP+V0Lo
SWpZySUfBwQdAKDUapR1r8vwvIzqNGOtaMwePUVfn5xDE75VDkEnWpjfs+7rsZRcxojhf3b9B4Xi
Yj+qKi4bBRgzGKmf9qG6A6ef2efArBslqwizXdqgGBD0eIzzwLHT7BKEu0MgWEGXEaXnXa9/bGJW
nWDeIuryvPooyklkaBlqDA6rm7bPev5Yjg++vwV8defvhdjuWkaT4YKzvRI378PFGkQe32WRONtk
2LtdaBAufE1E14sZlVfWflJnuO0MvS6M+QzH0bGtym2aPd3fTpYE6trIS9/QBx4SevnNy1yxERh2
v5R4vVorykuoYTJhCAZrlSj8kx5FIM+eeqAsG+Nx6DjbiHVnCHPS1GfDj/9b4ZTzCPwJIwO9hwPB
P6VeRQIc8vaQTsda3QyRATSWbcaJDKmLxoisF65+1Bww0nZtHXWlq77MBaCggsfyMjuUI7T6mNoA
6MhP9cw3v+/v4ZI1/jDZI8+M/ieZWmF9kOtiMCCvNbo/aZU/DciFtUJm8RJzQcWFg3Ypi1rQvgHm
QRmHGMHdoQm78tEvV3xqe+/xWTxXXzmjmW2haQmTzGAQVv6/apRr1j05ASE5xHVf/EP4oj3GD+Pv
0gCrA3DbJdtS1i/KiTmYMHcY0t7kQiqNQ1xoInjsE0jF69Tu/6B1XtnLa6B6BKRgoYMxNo+m8tOF
IuezAbJQ6LQyQJ5PmRlHZ50FWrh0yV3qNG/shcsKlAiDMhHkpJKxVhN5G/SgIBpZCSKWGMoRt0JQ
SWkzi1F4U+83EbJrrKz9AvjBlVUolPsd9VEb21kIB+A73a3eoqdsJ1jZNn+THyOVhAw3vHjnXS4e
daKBZsN38bxJdfbif4Lx96MB7hhnh25nom2U+11sxSc0Pxqn5OX+2WatJ+Wf4TeTKqwgWZK+ev1F
lGpS8s/3ZTDVoxxIN8YCx8+2oe4ltAN+CKTZhhsls9oeKuVv02Y4xpZSENHVWc9thkNRKIeCW1sN
hhKyURdHx5RwkFGIJyoG7X37nUdbgcaIkRbab1SgqovKDIH7A051fRK8MQ2NohEwa1uEeNsf0mQT
R3YiWRj/t8LocSz3mbdqW7ccLa58iGKXsdzzS/7avcwfgCZudIujME2/aMAo6xtJJmNkra9I3KEL
s1DMkSfYW2BkRRgADlR78uy0sBmStXk174mmTk6u+3qIhgHAc6pbtPw1VQoEoVXcr8N4zxmHNN9V
5VsuuZX2YoDsSQwJl9sS/1sQPlW8URTCD/HJmHFbfN6WGjvs93rpraYuNrXiCVkSkXtL88oyiojU
gDpsqo8h4M2mOfiANZaLlSQGKFCuOxkDgUhf1Lt6ilGo+dABT8o1sjmMjiCuIsCYpmul3ORcZpf9
OuNcL1qr2UQaNHjqrjq6VfcYD3tPOih+Bkpe30qzbx/EVClgHBFVpOiLm45JdMhESxUdNBwWgAHI
DlG6jkaHbxCvZi8pur+9VaStdOMlL05Sg4wAaKLHUwIuGyG29GqllY9646SxRIpup6ibyD+p+Y4D
gJX2aqDgP+3iaptLYIKJ11p+TmM3qz+9/gl1k8x41LpVrhJtdGPpkOH88B0AosKvGnxrzaGfHJD5
2CEg2dM3vn7PtdBESYQgKIrVfaCbsvCcRY9c/imNtWVgOB0BS6P6WC4AvJXypuYsI/wSc8WU/Xd+
fEijA1cAWBeFFLFDn77uwPzMKH/2SuAVO1PzpwFTg7HjvQPSWF39rMe/+gpETOWuA4FBA4phAG4a
gxl3ji/bNV+vubbcNf7oKuIhkXrC57qrx2/oFnLS0E4NVt1poboGrDN0bWJ6jUdZiAYWSRXfq5Sg
nZtxTGGtrSunAWxKSJJdjTFcwh+lvfZc2bCwR0znjYzAbUk8ZkhB7GMIaOFGw9e1aygTJW8rEeKj
XWKJZm+CavZQAfeQvD6qO9/KNl8oHL3WNms0YGE+ESn6C8nUwVTzUdUqXGo/7UGeLW5KMr36JUkR
uppnzdb2oHzcjatgrVmFFbncQHgLfLcMB7HgH64+Y76OLqOErs4bH9yZpjhDkUC0Z6kunHEPHIbn
jOCGs7RdTN6M7/uCb6Oga/Wpa64rYn3kNdTLBt8K0o9CtOuiIK3E0m/+fsr/XelH3XR8nPalpqB+
lZL0QTalbeDE0LO0Ohf8h9t61ZqslNJCIetaN+qGSwMgyzc61jR9KUmwzpxSBqAD8o/WZ7N/SFzF
7BlhM0tLKmpOpAow5bMZa8ZGUlxveJC41f0NW7pFL1YSo4WUpQBeWo0ryIhU/xevrCY+WxdRTer+
ExUny0iGz6YXCUDNYwJOCXMUQPsQdqc4Zr0wf5D2/u9NRdHu+lMMIxELYy7JIxg8GQE4wrJ1ZMUP
nvUrdgdrOuNWAxVbRmpHJx14NxuztzZKRB7vr8mNEYMfCUR3wEqegYxVuum854Ix4UUPYdQIwkkM
G5ZwrrW2Z7bu3+wvBP3A7qJxHy6cJhU1kikpVPB4IPEGOD41IwVnS6JzX5vbHaakUGdS7KQpGWpI
qUKiY7AH8RnJIzdbeY/5WjKzgeQoXrHgfVm6USc0w1SC5pdRb3L5qYmeCsXpBfO+ZvO/uLIXSjHq
QCJjydV8C8W4iOfXSVymryInqZE95GO+19oo+cO10cDIYy5ZB/DRATUDsm/0bVBWGkdok+mmpEc5
0OUBdsdj6qLaitLbfeVun8w/2v2VQz30JlkELwZ6vE0DcZ0lDI7q+hvxnTNMf6c/Zudiq+zjtWLW
rE7I22fZLBlYT+i1lGYUb2rrfG0yeiOMAVK8xqlbazx5xWSCLbn1OrIRpbEwdZkCqY1s/bINqxYC
1T04v5EZdg1TOWkfPQCgg43+wExH3CQGKA0px8opY9ZrAQSWCpBrcrMDmgupEKk5mcmksb0t3F9L
+8msXVzGbZbk3chD2mAJB93tvsCCWgNh05zfZ5OrHmoERmBB/4Q1jSvWvbV4EPEWABEFaOl5ulQ/
CnmeiVPao7EKLa3dqp+zWIrKCrkWj4UE/GcMzoEvhC4iqI2uFQaWFcFWC35XHnyu3K7cFL+8o2aD
vGx6SI++07AIz5dtB7AdKF3MoR59aWDGqvXV/yHty3ok1ZVufxESYGPgFUhyqKysuaqrX1CPYDPP
w6+/i61vn6ZcKNHu+3Cko9M6FWkTDocjVqxlwS4aSz/oA4D1fuAl3/VnzBO65V37feNYzsfuU9BZ
2JOOpaHoSRNFOYhidSBZmsYB/tTl+9pTvR6EOXj9bezsZ/zB7D4Li1Iya7ZBwlIFK7S+htB3Qp3a
z3ylA68d1KcgKHA3gmxJOQrQLP2GhMXX4qSct6j257T106oxJgo+TBs7LWMAq6SorZzMwSg5U+23
tSVisr7IhQEpBABZ1qdhg1jeDAwo79yBCqwrVOsxawFPbQsbeBe08qvEESNFCTpyggFN7j46hIWA
CJ/h6CyAUkh51xf9MbaIo/XVk2V0KPUpfOuB8TnNn7/J4udKAaSLQVmt6vPtxo7s6yzCmzM/eioO
jwV4NK0fqT/1njiR0+BqzBvc0Xv6zwiYjz/BlhI3otChSgzsGKhsS/Wr0j5YHBJPbxBa2/DA1Y8/
8wzOVQ485qT7QHRGyUWN+DWh15VNxWUY1P3GsVoNHxg70ixoZMwUIR9zvyEz8TydIzJ4mgwQ1V3a
i2/cENDJvDdO+GycoEEAjKRf+dcNb9mV3msiqGLCG9i1uX6kxXRGl9oN83EXbVFtre/inxXOcXpx
C3RiNKYmhCXLfuP8lfLd9ZXMJ0Q+okC5APIC8ACSVikvMesiCvuwhEuGxr5G0SO4h7phn+2hMXxJ
t+Aea6tZWpPCYMqKKaoTWBvttzb0Z8Hi68vZMiA5BDO5MWizAWY9Ue0npEOv//215PEf9nK8fgDU
MaUTrOkjIayrerczv9cGFJf3NfcxzWKHG1nqav69sGRJBzUfwP1rxrDEidpBOy9CxTkWt2n4Mwxi
P9QJwKVJ42Wd/dbzDHRFWfOqdphmMKz8EiT1hsd/RuwicIDBBYo0s9YnYN0fHXEMaUm6DL8n/g0q
EttrACqqwYd6AUgJBZFG3XjFrh0xMEJinhCU30DQSOGDckKtqKx7NwxANGGeC5JiumaX1971L/op
0ZnV1rT5JWVC1Qk6Ox/X1aUC9DdlAeVhyOtMXlw+4Da+buJzYWm2AQ1WZkD4VQXe6aMNsymVolNr
qNV/He4Ebql95/ul0x2AebZdjF7tQAs8gkE99bZg+Ou2mQV2NMj36qD7/mjbYtWgcatJ3PggWmd4
ysDVG0EKvkYR0lVQ+7B/TcydbkN/mJz6ZjNLX93fP/ZlGiU0FgpCB9hHbeUBw+UV5hktb3Lzfb87
Tm4feZr7tLHfn07pvN8Lm9I35UMnWiBsIHoPHt8jd+ITdIpz53vslj8AZoP4xQ5smm/F7dbt+vmU
zK8fCH1aeAeZkLOWvLbQ8xb12RBVJf5mBq7Kj2V3GKCCaIVOrtx3beyB0zpjKmDg++ur/nRgJNNS
LlQ0g9ZwAtO6ORwHbddrbDd0j9Mmr/V80j9cGZIhyaMarmtBNsEQhKF+Vv70JT3RI7nF9JsB8R2O
vGsj6H5m1/hoUfYh0dRUJCosgt+Sfs0PgyfuxtvwsTskTnqLZAlJe/ag+vwFma15KjZ29nOHTLIv
+VMmoDHIGexHR+XOfgpfk2P5ihrT2Xoewx30LiFU65bP+mVSNkLH59PzwZ9M6cLUkqYfGi2KkUQl
DovfoqzwG2VjffMHu/JBTSm0VwHvRd1jeRN4SrMWVTy9eKxtVHga9TUEKUQ6V7L6LUGQz7UKaVvn
y3yR2wxYV4z5fnzWfXdWxQElJpf/Gm0HjcdZ3Gg46TeWb3vk+fpJWd3UGUwIOjRbhYDeR7tFX8fq
RLGpQQIVJbGv8tfA2NjT1dOIvAoXF6YlbDns6mXYKd1so7QZXs+G/SuetLtGGYsD9AM2LufVBf0x
Jp+PziYxSGlgLCK/DBCyA3gSbiEIPiN55q+1MCIdAjMCZpJh4NWlyjmgXsfOwux2GZQqKv1UY0qu
+IH23/UvtbGLsvtHYrJHLYBN5NmZVyXi1ujAnBPbubLDaG/3n3OBj0uUHCNVg2wwcwCtVfIQBfcl
MDVbGfDWp5J8PrJFNJkhx6eyvlvUIeiLmuFGvFw/WBBKB9edpoM0dP4Ri4NlAJ9OewPrMOxbRQM9
3W1OnQa3PzkEydHgz6YSuiGKDqFfGnc08YCa0Jut3v7sEJ/CyuJXzB938SugslWMZo9fMVRHlTg6
5Aj0amfG36LhDtS3To/uUgQV9610a9VpFnbNj3YjALC0oobdUTzpzNXjw1Rwj/GNKLJ6IGAGZGL6
LNEol8jqqRVGFsCOQiFmSrEOjVWHIMg9iLYPTjSmbqlqnlKTU1RtlJNnN5H3Fkx2IJuDhjmBnMnH
NZZEcCTOOdwoHNHeKXdxslUBnLfpk4l5fh4iy1CfkvW1Sg6iHk3H8uLSOlETPLAqOicD+Qpp3WO4
dcd/HrxAeIHE5v+Zg8jexxUNGGTORx3g/wSKGeavYtC8EL3x+rGAAF2VVV6U+2nWH5Ew/vcYszQs
bSXQxfWohzCcCWh5EXYMeeWbevDYhZuSnvN1/WlPMRIwwwPBqCOnh0lbD5Azgi2rTkMHLRYIwE9O
ZiTeyPByK4bd/L9XNbnEWnKA83mTtUEysr7Ri98g5Yll2zdZ0uM3KKYInitT6W9SlimemHK8M9VC
83olnPbhYI2nguvVXTpU+8ay+i0kzvpmGNBU0ggDZZIUpbQoSaFngh+iMuEGjde1AGP8UBo/NgBA
QGkMwlrYJMBNhq0IuRYi0EMDBaCFST+w5X50Nn207bRnJfaAf7Vi4DN+2tDHNdzrnrUW61HvA3GM
Bfk41As+WhHKQJS8qOY8wzi1LD9ELYro4/frVj5XCnBymAoir5nFxFTlWGAmBdcsgTRK7xBih8B6
zUzIRRpNgQZ+m+gvASG+aNLADaz++1DkX+rafChpYLtaSl6ChpKN6LQaGjHkhwFKsA4B4iSF4C5R
cDFVoESNMYgdkOCRm6h6T6Wr9A10kfkDbdOdMaS7cEtFezVXnwnNKMiINNiXPy16/B1REpgu7is2
7HlFvydj7KTN46Q1nhZGv6wYz0L7pcPMe1e8NwK3UF/px9qIkajpDrPfr3+h+UTJpx7fBYgzSB4g
FZQizGjWZdmMCNZ8EKe4e0jJuE8M4gRozedZ5wfxFjPtmn8vLUrPhqKzk3EEJaNbiKl0CNK1Wk3e
udG4hpJvxM81L1/akrxcU5pp0HvYipFN2z13zOK16DdSmrXLaGlkvg8XuURlgPZEs2FkRHwUonR4
uFfsU4CH/BaV/dpraGlKcqA8adoojwpw7TY6EJ87O3FM/jWIQ0/HOw/K32DS3ojJ6yYpcANgdwc7
yfzvi9WJvuBxx7A6NShhSbhVrB9HG40hZl8CVjtGehcr0wau9Z+hk09+CTFGyHLPubtclkqClqEv
hfhE9/yNuqODZ+w5vyVO4t4ou9ENjvZ58DCo4qW3hTc5wTOkZ+lxOPHn4Ev5k25847WcxsQEp6Ez
HcB5Q3IkkEQbY6QhKKNeBIJU68LDzZxt1VnBe2jrIHFA/iQFpjxLJwPKVQjJD/RR8/NTuOtsdFp0
39iHfuwVvQOR3evHf813548KAn+Qg4IM5uPXzQvUDvK6QYLBzLG4T8euT70YUdPweFL0rggb47Gu
c3OL9HNtsdAQN2AVfPPgQP5ouCpS3PWALrvpeBcTv8mg5rOVJa5FGgulWAvU7IC0yvOyajP0GTf6
2G3bb8p0CaMXbr8wy7++hasrgfABPpmGmrAcQSdzGBNcpzggFn9q2+5VVJFj9dPuupnV8p2Fe3RW
rNXB4ShF6sYOglAdMNKU2LdGtGPxTZ8BPbqv2nvV2OXajuChxM5a93zd8Or6FnaleB0NWhv10TTH
UNRnY3Ek5WOebmlVrN1Dy9VJjihCPoVpj12MTFq4FTF/zUYPNqeZqxeZ6fOi1bwyyzbIKdbtGngp
gX4Qd7IU3ow+K0ndYHUTT4EnsG46k3njBHI7SI9lmuIz9vv6fq6FEkSQfy1S6TERNCnvSKYilOQh
GG4udrvVX19NcZYmJFfBC4+WLIQJC62/osXJ2kXhfdi/FQzDzAcd8mpQmLy+rLV7AmAMDTLEM8+4
vJGBURj1JAy4SZfvLOO9z3IQcvYe6ZoLBzFmQ9Oz2o/H/y+r8mZS3O9x18GqNdxNxZ1o7/XotVLu
a3oAQqOkG96ydhYWi5QbMjax21ghMNeLpzy5iQgFk/JGPFnzyKUN6bzloENmoQ4bNEZbDWLONHJ0
JYFqgDc2u+lv6nNLc9LBG1MrHksV5szoW5KBo2vYVe3GV/oMaaE6mEtwj8PtZ1odyQiJw6askUi4
7ZgkHDj6LnyHnC77wafY9u1cy56G3Iov4MauQDVahcpdmqkM7ZA47M9RmSQ3DabltgTWVj4nrnP0
/8GMbahojHy8hKzM5kWD9/UskhBALQpaTVa3pee5dhrBHkBVPKmRPmBS/KOVCkTGOelQKOz70jgr
Vqnfh6lxkwyg4keDbz92eu8hh7tFa2h0IpFP7vVDsrZMUAFiTAjdUQb4m/QDTHTS0wSP2cB6suh9
bh20TdDSiteypQ0p5JCumDIbNXO3AdtbHE872uROP6meGVS7hitnvTGdqMMElAZFXWK7cdo5aqY5
UHY4jFniDUQHjv6riZrg9dWvZAEffpl0niwTUuz1XDitwp1NXvsWZ+gUbnW4VqI6nNtiFDPnkNCR
C26sS2qUEfCq1KvfcfUcVS/XV7H29wloM2eKQOQAcuRhOd7wzMTfhxYo6FYzFxf+dQurfgo+A0yM
4ecbn1KycCqDxgjxuMjZjd0chnpn5W5ivlOMyYB3e+hRctlopK/VB1Bv+mNzdqvF66KKDKZ1NsRD
yJOtOZjmcDSHvgMteQGJrHitz7ZHN2q/a6cB9AOQ+AP5BXZz/veFyYRhCpDm83NNOSdsr+DRtqmv
u3IZsqWN2ScXNipNDUDkNS+r9DQVNSJvSm8D/qJCi1132q0U9DMeE/EV/Q+gBTUkhp+4oSBWZWr1
gOdJ63ae+jJwp3PQBnEtyIzxs3WnooOv3DTgIN4Ctazu5iy2C2Lg+YUo5fF1PYazcATqB9qJRqdi
+GptzjjOYVh6CwK4/seG5CRQKqRtFuJhpO5Nhx/Cnf4enFvf3kcOewRV2kaFaH1JDBEbdasZVfLx
46Ul5VE0YUmWhlvhR5/ejs2GCaBx1taE9zSUh/BywJn+aKSBns0Yc0W4icLLFxX303cI+3Wv1EqL
Q1sE+tekzuxjwIVyMTPRnESqpTsBJZlDkKvRMRRV806HQP1Wijw4qFo4+UIxMJeDBx3Z510Y+EOo
tyeVTR3kD81seo9HjLGxcEjgHgNVC0cpLVBujaK9bXgCH6lZ4fK61W/r0VTuqhKAREe1xmlfamX4
TRdacsvStngIino4U8Gb+0SpWlSlosIGkiG1B5+3IOgKVf27NcWt2GGWMNAdHdfsc9tyjluh4xfD
rMDpyw0uJrcgQIGAlcGsLWfKx/q1YTHdY+P6R1wp4VEzSm2HCbNoctrWooeoAJ8cWlNldeaEzL8M
43edZRueXrZZBhahSGC+Le/9khmVr2a9jYlzwLEPaBX0RxakPHTVKSIvYTJZp55BdBOjgxnhO0x0
jwUm3lR61gtM34W9PQinqNUastXYRL9PMYppVJPyPmjArx66FvodLYZ2bF+wju/TyWZf0iYC5kBV
lWeBK+7rFFjBXV30dKdoEWkhNUVJ4vDGHKlHkpB2O+CotTcyQRZ9CAd2k6St9g2jtfovmnP1vjcT
gaEyjeNNGehp4ilZnrylMcPYfmjnyc8sMIaTIEr6KrSuO+aZBjqlfkxv8X9vMatnZW6TmOQ2UEYN
DVgSHa1BF7c6N0qvyidIi5ZoC73Zpc4e+iy0hWO3FYE0MbWS3g/SMEz2bRHpxxxsxQ+YFSh9zJnY
mK4hZDwpfdZ/NbtI3ZlKhaaSpeThvteoCigNN5J70JPXlyQoBaZm7TnNsYfwKYzT7DHPJpZ7ooiK
Y5uX5XtIWYQmu1b132gnlMpJtHEyTnqUNF9EbCq+wGjJKWhV8py1BQmOtI/5oY316UHrSYZByNFw
lUAxHwyzDI6YojXQuqfo4e/Ktgw0h2VonrhUxGO3T+p6eEiKboQAY2IH595Q0gMLlPYQ8EIBkfhQ
5t8zAHWeCfYlcsqoUp5CzagzLzO75DkXdHjSw0b7ahe2cMPEBlW2KET2nJGu/GYkqDw6egYIuRPF
UfmW94n9ENigPXKygpB9q9D0xuoHADTabvCTvO6f9XLUKydUqvz30PXDTgPi4VlnHNrbiYWmspPq
+VDsMCIcPZE4EOeUGxFkgfF+fdZHXfHzoCWRo+ZqAvbbYOhfSRWCyztJK9vJesZuevCHXULS4ADn
qjHgFIFzK0qL7qbvY/UdhNTQiYxLip9uWEHqjV1uXtIKhS9Hg5cdy4ArCB2sisc9h87TiVZKfD+K
qYW8Ao3KY4nBKz8zGtTVjQmCbnVjDGcFuddP4HD7lwLcLMfUSmwA2tAswNxptMvCsYy8osqrb6EV
RBdEw9ZTqnT8bqY62FkpUfCEzIYI40oF4GnTOIY3vON43dkjC/YAVadPA8K1r4pan6ceaHjM7aL0
LWLFt7TIxaMSjNGBRcTAcYgLHCQWNbuQZAMGaqfOzycWv2NiVHHoGLW7dIzNQ6+aHSgWQ6PzqmqE
BJ6i6XXpm6Bg9OloglaSlv2Oi4zu8i42+n3BWGW7VkoNKHgQrbadPudl4+nAlEaoW1SArxgFlDmc
jpJs15q8Ia4ZmvGOaXEC9hGCUmpWD8qEEGZUozvVdCrANlbHvyOWQa10yMvmtcztYDeSqng3adAc
uiiJ/ZEm9TsJleZQgsrarZS22VVmVYBiB5seZcr0RrVW/d3T2HJMM84fABMzz2GDIVnTsqajBkd8
aVMFiLTrKeVq6j0XxlTc33hnycmBodbBWOMmTe1dWWLkOnHG0rPA6nbdztqNbUDJHc8sgK0RxD5e
pr0u8LaMkbmS4KQrv6D0YSUbZfAtE3N+vsjoVGPE5NcAE631ZHfcaStPHTe6jls25n9f2MjjqgNn
CzJTK/9dxrs4vxuKx+s7tf5F/uzUp8TUanEZYRkFQkVpvFn51wDY1WqrvLv2XFl+EenLc02PQmbA
TtaeDPIiuv9eiGHLvy+lhFDk6+2AYqvKdFdGiVsbr5r1en2vtj6HlAeKWCddUmANTX0S7VtlP8XB
w3UTG9v0z5Ns8cXtIDOZVsGETr9ESQmv+q9sbngYQG7VMFHfwH+Tewqj2sajClocN9VOfICwAXfU
YOsRt5afL41IH6MjSW+qDYywh/RbeQkv00Fxmdf6fYfJuuKberi+a6uvxqVB6cvECSCrM9kPJrM0
3G330+G+uwH06p7sX2xPPW89ctaSdbB3zpOz0KkBQezHg6lail7aDeLYmALv0d9bykNr3IbWHdDJ
15f2eWJ4fskt3gVStYLQZKj6GO8CwwGE1a++NMe7fhdaLtuLe+aZUFVw+i/NiTn2vvidubgiXqjm
HHoUVnbXf8saGuPDb5GWHXFljIkVCLcjjxP3VcBBNPNdt9/mmTssXYEY8ejTzr9ud+1QAKJsA/mO
7tCnxyy45qNcmxGDSr0vh9RJqmpjl1ef5wsLUjAP20IP7RkuaLfj10L7CR4wx1YDhxF0vPgPEIre
02ZLt321vgL9Lch9ABFhaHLLqxY1qTXxz6fVwb3pGCg8HCCXAzGUO/79+h5uGpPOZFmboh0UGIst
1Nb40ej8FoffMnweHQb+FtCfovy9YXR2TvmhvlyhdC7zSqD4n8IoJIHIofqZnlBWdukP1cME8z57
2TA3r+GzOTw2DPA1o88nXTJULcswUGZwyUN1Jl5y/M7d8LZxzNThrn4f+PURTQjrEt5tdavWHAi4
rP9ZlnbXrqYoDGYXrRK/OCa/w7P6o3oVm4xA/wh+XluitKOZHfOgimAIrL6g/Hr1pz13QOfvUIf9
TG+Nx+g7nnsXjDCzS/VibZyT1SoFEDxgOQPtMMB8UpWixqNOpwU+6G3+2NxZ97QAqVWJNMvFzLYr
vub34w0e1baXvv3Nt11YluKgYUe5Hc2u1HyxDOcOabG2Zx4xnfyHFTmjXzncq2/4d7HvMvCxbFhf
deSFdSnycYUoGRJn4ZaYhHfCw51mOslr72EQdc/9rTmUtesFAAvo1CKHnXEWH68XXkcJRj3xkfPg
wrnTM78p9n19G2y1ltYymqUhKe51YzXa3QzwVarntvpCwmOrbrjMWvBemph/wiKjESXclc+hdTKP
Qwrggkb+IqVBmx39JEJsyMlLRyK3UbXTZ5yi3d/0I4aUdraxUSKes2D51C2aGTJAXqvTWtU6tAyU
yTr3VnJqeOxpOXeJ2BKAXvv2y9RC+iQlnqFRFs2phbqnGP2tLIeyhyne57a34dRzm+fTqgwQfAF2
AYUOWWddJKnBuhSmggdxZ2o73D/dCeok+o78DB6vG1vztJmn+P9syYmtrhVBmYEM3e00z6KXifpd
/ze5s0lQxUcDYeYn+uhp1cD0RAsApoMegmGDpnNLKWPVC/4YkLkWk6zJmRXNLZ3uJet9Ft3kwZ6R
jWR2dacAYcYoIdXwH+nAmCrPyrqdWwXmvg99pYwdDGFf/xprKwEhC6ZbgXIAkbsUYPJisjBJC+hI
FGVOCiwRG50EGn5id93OGkaFLQ1J3qwqoqJpMxuqm+KMgnB8ylCQ3JlNXd+bFabOqg6CLR3DsKGq
1R6bDD9hnLgt5Vv51trJQjMOrx4gUCE2J91dSUOmfNLxSDBjX9UxiBU9hupNg8m7QdtAq60FvaUp
6bLKCr1EsgBT89AOJw99tAVlWrfAAKZHosM0OdUhSZKaYm6zNPW+yC+k2zhMqx6CBvW/f19OaDJI
xlQD/n6Z/RSt8MIMlU7b3BFebIShtYG5f1gtQHCoAqQiT3TBEQHZAFeza3XMw+AOslHFN8LUKVBv
Bi0zsNamo4d8F8b5GUNJlxF1+6luUdUGQwTm58mkOry3D612aQMbReuNvZgDhxwnZ9qNf3+g5MRN
l7dTO+9Fq7xZ7D5ipzTaRaDiak4laAK3AJarW78wJwUA9AuQ7HB0t2LgPWregGFydPX8EKK4e/14
roWa5cLmX7K4mzNbGEoyYmECEwvkpVEuqroRAVb91IIGFNJxtFdlP+2VbJaHAp5Q6Oco1tBz3wQ3
re/XHxOSq44sp2hgYL/AcV26Ueq2l8wPd6Dz9thde1S87Dd/bp826UC3libdN91kRuAwhF1MsPFL
c68rDhovzk/1rHsKBoULkHxd/16rEezPZsp8GDxL7BzoTCD+uOom9XNt+lnyJanPSro1XbbaQWYL
W1K0DPqgiSPQZ4IhaTqTG+Khvn6x3WLHjzVUXEGXBoo/A+n/47TRC93YV1sKnoHNqr7U4TIRLw65
4GdGk7+4Y5eLk+6/mujjIAJspM3afU56dB4yJzGTDeff+l5S4Ci7uKIa6Degz6IA2+KYWeeUsUe7
p14k3nXfWD/L/zsFMtHaWKj62DHsmt5Qj+UvKYsdZm3s2z8o68+h8I8VKWJg8pbWKvo9bvxqn+nD
4Nl+gHHq/r25Cfzk1D2OzpY7rEffPybnTV4EqUDVuGnX+FYhhIkwX1PVt2N/WzIU3piXaXub+Nd3
ct0gUPVIjMCLLocsrWV8MJIWL5YvPdSD43N8P51AgPR23cx6bmRDyNcAsa79aSSvEGPcUwo7JjRe
0lMw3CWYHtO1N9YfWsA0qEM1F0g5B/iijUCy6iwzfB+NV2J9mrnMhilGcxKmo/qUtZGrossbif3G
Alfdf2FFcpZOmLERzVbqHTBWT4Yz+fxUvGXFLmRudTMeyyfxoszq9lvv9a31ST7T0WxU2Hzr2NZe
mPsqrTEy+jdharE66dopMz4ZkwEbQxoCLY/g324c6dVAuLAgXTBhXxRcUWABn9EJFHC4bQ19fSZ5
QnUZA0iAo0AJHZj/eSMXhysNbH3KmgFIGrff88fEM3zwmB3Yq5+jotPdsi/cj3CpWX59fgER12Hj
IbI2/fvhB0g+MhjcAroVP2DwbgPP/sFvqiNUx9hRXIijeCCMPOW76365er4Xa5acIzfAP5KnmALI
LPEskAM5adrXZ8iHQ0uKjGhLJuMjYArfMI1wvG56c7mS0xCdDw0rYRusyR2GqT37Dhxne/6QvRm3
ZuQqe2o72o775oYvrUYbSIejRjIrL0Ei/eOXLuO+Ftb8pbkRPqQWGHns574u0bIuzl1tgiNTfaiG
71PzihnWHVW2tJHmDynfHKaOCQ8NDFuAnEpXbq+kvV5pWHkqtFj4qjmqB9opxk87KcBNYeXay/W9
XosBcGwG/Bs0yjB6/HHBA++1JuqwYNCsajF42rO7CeRy142shbilEcl9YXvgBYWRiPzgJnAbhwQ5
UVs91+3rdUur+7dYjuS1w1COYdfiJV0MEMnrgegAWAo08C5p3q9b2to4yUeRDrEEeAs8Le1vYQi+
kCdzU+J6zh4/eQOojDDzCOE6VO8+fhwKIEWtzMe+NL3pTEExnJ6VX8apf25vov319cx/67MtC/1B
oA6Q9Um2dL0sQQ2LiY4s+GaCAMsEpq0Aygmi5PY3ovhl+P26wfUN/J9BeQbBSlpMMoIsHo82smMD
4J4MvOwAVl03s36kyR87UooOlQddG8vZzqnq3OdaePpPMHx2wHSGjaMJ7z8zyeG2AJr5352k+sev
VuSGVunZ7IOxz7IdpV6WPBG6EarWrr2lFSlSGJmep20JK6T6kqKcX2wUc7f+/vzvizvP5GwawlRF
cWZwRRM6vdhKr1Y9bk7rgLwFuZNcKOxEnUCwUUPiYz5VzeiK4bVSKSBRQHMd+Yh2Kd/whdU4hME2
DHCDrhf8YB/XFDa5CfQDLNramYPWORN+FoLFutVQQfCv+93q/i1sSV6gW4liGBX2LwLTjoIWP9kI
davt/HnU/d/VSB6QWWNGqwEWSoxeiVNRPeXhYwVixnLfAuaGKoI4aaHfA5inYYAp20pK5hV8ihjo
Ieqg1detT5l50KdMg+wkyv2RBtnF1OzGF8oVwOYqYeUg0gsytMCH8jExWXoHrqU4d2ck5a0GNpPK
AeJs6+SthhQMp2MuW4XUgJynmXrYl3VA8Iu6JwHG+f7U2Lvrn3XLxHwBLY4FSe2x5AlFKijMS9xm
kIMSl6xKNzx19WwsViLdY7hcOotPMFN3SXNjmBBlDhTtJIZZ5tIQJ8tOoGEswhta5lv1rtX0C5C6
/22jdLX1VaGN4BGO3UdIuBh3+i54h1hDdlBvyAMkonb6I4LnYesFu3o4F1alC6hvWm50xbxkMnNp
+1X8lEf7HNKsW6P0q0fzj6V/Sq2LbyhE3VlhBUsRpH4qClW7Lar1DS+RA41JctOsclhIKN5Uha8D
LU3TDWzd1jKkCGMPWgHsLz5Tp72akAYZnq67+uoHsQik3EFCgcmWeZGLbcqEyAajRDuPozyvGm4K
jrbkVgnuMXp03dLqoBueZ3hnI55hrFlaSpxoIoFuLK5Ma3QCctN1v5MA3PQXpUrcBpJd5GCm72Nw
Wxj3GITasL62UDQ65rkFFFCYnPpkNI4mnqMP0T/YPt3nj9Mhjx16bHZnMCoDUeScK7eF0PYGcHHd
LiACFsSDkHzP/77Y4IApmVACwNhwFX6rIgzNDl8xEnA3GM8EBKTXV7kWUcDEA8YKDF1TFOk/Gstz
1DeseTxDp6o7TDep+D4QyzFyN8puutirt0TsVg1CK2+WfGf425JBpUCKUqA8CihNfjPW77WFMuhw
iSxQ+wbh85SOXghehOurnP+ofCchabBm+nGMKsldbhP1GjPTMB8fUwzxxEe9uxm7rcRl1QiIPwGz
wnAmlcnmoK/YoqmEWlsF0aM6AOtypO7rkO2ur2UVSAYMiY3lYD7YkGEkVa/HLIaavJvy5BbCzdOI
wn1VXwhjOwxj+VEZ3VNTexwFlKeSb9etr0UXUDdZeANDNxftwI/+wuwpY6U9vz1Au60M5y7/ed3A
6i5ac4UB5x1jpJKBWKfloBKkD2Yw7WfMa6GofgjI3nUzay9Ca2FGurBVkligYUCWpJsg39AxRpb6
rXiif8E5xZZ2pMOs5VrfgYMe+TJyWA78XQxQpwZ2li2s4+q5WixIup25FbC2mLBvua6C8+YbwEU0
eWroXWt6Wc4PtfUXyBGkeLgGrFkJRYZ1FH1rq1WJ8BjGp3H6orKDVv0FLhksxAC7g7bEgKb3R2dT
iEClWkEN1BYCspqgIMTdvNUCW/PopRHpkmHxJGiUwUjKrHuVtQ929njd17YskI/LICRL8zFF9ClB
2qxBbT7Z+BSrj1mgNiDHS1GGBKj2o4VYHXnYVziVtfWm5iBBuBn1J6V9EdEDVHmjW+UWVfBp6w29
doYWVuWXWoRcOzHm+k0fT5iGfm0q0yksDyJu1/dvdl05ei/tSG4QVmo/ZBCkc7WSZXuujw/d8FZN
9j2bfqQgKoH40PfrFteC0NKi7BNZTPI4x2GKoW7J6tQl7WNc7q4b2do+yS1SvdbDKsCyOns/xZEz
Mac0HRJtvNi3zMzeuUgncrPuyWDCTIEXZzKMTsq+N/2h2KLxXgXJLjdNitx01BJTBxzBNVDTD8dv
U4APdhsUjxUEccO4gNa6jkzuL8AcaDdBVAfdIPCAyXByW4QYVZqvw6RTT01mXrr2+fqHWjtec0fL
tvGfOdxJQTww8n7A1CRMmOWlnMsCxeTwqHVSQTA+XqIcdjJJ5vXGlyH8ohd/QWIHLAnkJDBiDe4d
mT+Pda2Wch2XiIpueZ/vBeYb1K8G3zhnK17/wYx0J6LDEdLYhJmmweheM9w1tPzdZFvK4ivH+YMZ
aTebdio7PpPEJLW4pSDKMzHt+jCY9m2VQ6ID5YHrn2/lZjTx7gd+ApRCn1EUApqnpahx1QtWvlI9
30Xt7ygAq1j/BJfCJNj/I+27diTHtS2/SIAMJUqvMmEy0tvKfBEys7rkHUXKff0s1Z3bFcHQhFA9
OEAfoLMRWyQ3N7dd68sBu/dlmYtrPJIpvcYKUXqz4fpssnw2PbHswXUN0JCmfKVZavHMECfArwXu
O/BATm933bIiSmZB/VhthR1vuqm4aqZoJSZZEyOtxxhYRHsVYga+baz7tN3k8e7yls1fKll5qtqg
9kDDKS6z3MnEw6YuM4w8el2PKZQkcBiyVhitLly+VlxdXA3AHwDUCOcMJY7TTXNUMDuIWdQQ976w
dsYA1vK1fMmyENPGr4EVBQC9p0LawsBwq2kj6wR8CWAzjoCaMKOVl39JzzQV3btwxbFtMuZKFA26
EgkFHe2ptg1jVDZSAuB5MvpOBxLRfEDiNKlWTmppZRqwEWxEUrBJcgiX9hYC4zoC6D63Vc9hReNT
p+s3iTGtLG/h7QIm7R9JkkWaJmphnBTLix0C6CVyDRKMfVTGPl6a/WX1W1qUjk4rjDyirnIWCAPI
MsydDEngerCCXgVWeGoFI3NWXuMlLdctxKHQdQtRnPToN1Q4eZUgBeRkpZuMW4JdtA8Wdcd0c3lB
S3t3LEl692OlmABdhQWVyga4ja5Fvzon6Iyny2IWnFt6LGbe1yP3QlN0NcJyIcac7mjvbKuqXjHg
yyuhCNtxlUAzJN2kvMgpSqLIaBXlrxHYV84bFUFv/hcFAFLv/0qRTFySaUYTz1liUd9XAtzMwTBs
L+/V0jwaBVApMjvAbcLhS5tVD12RqTOsV4FRvvxnfZ08jlfPipcfhp25YYdkT69Qz70DOP8tupcP
DzPUyNo0yJKmH3+EdKmSonBEP38EH28H81URiae2K0e2JkM6Mjb0DC8uZNhkQ6IfvQaU7LWGviXb
h4K8QwHlDhRYOXU15HoGLGm8SUC++KqL+LozikNmpJs8zz2zsV1bA5XO5RNc8iXmQYk5OwcEItkT
MzGU1fMI60q6Glg0tymejaao3JZFnlUHQO/o13JXSxbjWKR0XF2t51GtwmI0Bb1FR5yn98V3V2ug
ZbY3HS1WjPvaCqWTIwyd0aGFXR2ruvI4GT7DWmn3edf+qDr1XXWiKggT57ZAP/LK5i6VrjAhoAJd
csZwwf+d2pK0i9OmHrG7aCHbGEmyB7a2p3Vl0FG+w2ODbGTqA1jpseuMDfpHAzv6VJXoPo9XbMG5
xQH0iwk6BzD5wLOS84V9DhyHBPRpXi4cQAzsk/ojtX9YdHNZm5Y1+I82SSZHwTzxkNdY70S1YavW
yBcC4rPzC6p8DlX4rlbaTWyuVVTOF4cqDaaK5tY1QLnIYDnRVOhjrcxPUH9AtGYMmTslHgt/XV7c
Up4SciyqWfMIE/oBT0+TAPVjANIWjJ1u3aiZ5Y255YMAatso6aHI3rkN6neAdpjRuItM8X1Z/OK1
mfOHSFwDIs8wTqVbXdcxQDwhZqq+eVbgpiQbPergSXxiEG5Fcxe39EiY9NYappqEgNpGLgxo8rX1
mk3Z3mmjjan8l2AGP/fvsqRNNQFbkVoMyxpjoA+p9oGWFO443Ymhuku56rOYu/a0OouytsL570fP
fIlPAjA85MZpvQOUsJeaIOIDDAUAqG+GcfTQn34fYXpQT9VdKPhTUVt3NOm5q/B822TC1UCb8B+O
+I+5kFHiAD2Ts17M1wcFgzzeOJFvER+wa+74dVnS4kU9kiStvqcMqIoxVk+GD2K4Rb7LUfxCk0g4
z4p2K6q7+HgeSZNMcDUCHsyY1wVmNFcdf4RIT2vRms6uSZGMT9xnpmLmsyaZGAAJAJPiwgleOaLF
1+RoKfPfj9TG4KaItdmiT4L/MBx+HQvL78JXzDUGxEqCJP4sMRxz+bRWVmZJ4R042KwQ05Jzzl33
QZ0NDoZkWyt8xcdZ8nxBWocoCNj3IP+RxNC8rU0HRJ9eREFenVo7YCpt/8tK/ojQT7cPgz3JECmw
K20XXaU0Rjd//BpO04qYxct9tBLJVlYGr2w+YiVkjPasrW+07lErbfT4rNIAzz8lR/nw1gASiklD
NJVJm0Yc3ipG7MD5BLz6MLiT+ZgD9dx4peTHMG1EeGeCwZ0A6kIE7drE7lJBGb26f6RL+xnDLW8J
w0J1JNIq8mDFV7Ht9fUBdDW5+AJoEG4BGAI7HS2CfXD5MBeNyJFwaZdb2jeCzQmBKgHOdOpNIOxO
hB8VL6XjkjUUn6V07MlapTcpiuI6LhDSevF0a3ZBjZ5/s9tOCYP79mgoj7nuD2s0wIuKNPdCzxfC
OMPtVJy8V50KMusw3pesA5FZG5S2shVY4uXdXHzfZ1hmYFARpGYlRepGsxhDHakBM+7QkqgFiiDb
HIHMRH7At/xrhxDI+fBmHJWqQPSUa65jFRFTIRXiCoO2Lsvyn7xxOk+PrMSddPPl8toWE85wPzFB
CCwGEOpKqhJVjt2qJsSh8ZGArLW+5m1T+SaPhj1gba2tsIxvnjStO9ii8o0BpIN1OD2BdnWN3ux8
n+EKzzD9cKJQa5aNaV8xQ6CjMPeI3Qf6kAOfIPPjlri58R4NxLu88nPTfSpNuqBTp3dpyiCNT8An
1/Ugp/fN8NfJzFkIUPfREjBnheePOHqU9DgbIuokGF0t+u9+sIZ7m3YvVcqrlWTPwmqgLKjUWwYG
VUy5fmkSJR7gBueeo3y0AB0TSWCtQQScv7DG3EYBIGQVrQ22nGbUxNDnmDXDNbe+8nA/5aDS2TMK
mJLsUFVvw+tfH9Dc9wPOFWRckHGUHnSVq0jDRSNIRsdAsXem/TT9fZeUcSxC7sOq9d5UaQ0RrLnJ
o/cGRPHl5m9XoVN4JegsIrhiZ3w9esGNAQ577qW5c0UEuC4aepOvZigWbDBq1/NWzf1DM73tqabx
NOrAytGhDJA82uVn3T1UoDoaOw+dl3EZtIoyl/wur+3cBkMmktuYVzAAHy83UCi2HidVCJlp4Wnt
U2IzECztq34NiXtNzvz3o1tEdZFGAASF/0g9Lp7GckOnO0be/v9WM5unIyl12oPu0MZqTGD8xDYG
7rUnoqK35fmynIWril2DzZ0Rf8EWIlncJolBgcnn1eRPffdQqnfNGq/igiU9ESE9yLFZT44zixjo
V0T3GvOjCg1Jv6a1Ot65Y4r7qYLUAnNxaMCVG8g4gCKVcR7eGOqHiDmPqi1Wqk6LEmyE1siU43WS
W+MMLY3DJERJTTCPp2/EWOlhXNItUNFZYNREkgLFk9NTF3E9tsPv8hl9aY2NEVZuFt6VGOe+fOpr
cqQYSB9KtLv2SF5bhR/luRtRANminEtW1rO0Xygeo3yLzC/AwCVnRXBEI7WF3DJz7vTqn7zXV97N
35njU78aWQEkJoFmAGQh9OWc7pil0FodOkRz9TVmovYfeuRSvwnCj3Y7BoWruq83+pWxMQNMnE7u
W4Fph+4q8pErcJENQZ/2ZxhE6BQBX9X28h4vwB7h03CIM2vZXGGRnluG+chyLBGOCbN22+FZFaEb
A1UKYywuq24c5xex0gduiE2WPqhdu0P19Fnohq9qDADLFcxXsxb8LtxF5PZAL4OnBjAh8nVnIg9b
IGwiRLTyQziJA0u0rdGYmxHXcpzWMP2WxIGGFrcSBQZotLQFVQW+gJ5Cz1g71e8jDYEdWkw21b0q
z9vcTUeNACxNNOauVApMrRLSUXcaaH8VgV82cMSU2y6ARqoS7J72DLKcdu1LiNzwvVl1xPQvn9mC
NcQTDKp0tGkivS6XFYFdO3FD6XMvmXYjeVPTa7bWFLUoAubDUgGGgYZJ6YrHna6xieKV74YnFPPG
7Br+9OVVLD2/GLn5I0O63qMJoG1gqsP/Yj+mD4LTRbeu+Y+efIjuIY+Ya4piRebysgyYXgeTPoas
7E3NBamQmPJMto+iXwmIso3Py8s6jyOhtKAC/V8R0sMbaqpd4NAB0xkGvbLLfrWmn5a3kxPo7X9w
YI9FSYfkjFEeEwFRDkipI23XJx+o8l1ezsLdOFmOdEiZGPtWUyGjSUY3yV1CX0e7cB3tYKxZyQVz
fyJKcsc02rBQqyGqr7415Spvf9WD10fbyws6Vzsbhnh2+jRUiGBdJDGJGreKAB0kIu98wJI42LhA
j2AnyT9ZjJZdGtc+Hr4ygPsU+Q3t2a/LX3CmhPgA/AAGVYF/judg/vuR01SNg17nHB+gNV3k4j9G
yWbsv0KlXaPQO9PF35JQyURnFCJxGYVxzvGn6BJinkPCtzLvOs8BOnnAkbgcTDTLo0PUZSYdV+zT
mc5IYiWdSVGaCg0NYhu0HAL1PaE+yXI3LkM3+msATUmWdJolY5isUbCZSQvYuhIHWu/+y3H9u4ln
AQ9DgS2FHC+xbwGm7fb9ga11NJ6p/ukq5FDUFqozhRw7FgHQhSnoXtPdSo3ueNOt2Ix5P048kVkS
WjbghGj6/OJLyqePWS4IVpOhQ5yKAcU7PFfO62SMXptk9wWr3bFtVjpF1qRKRlG1ktgMSQuNSK96
sC/U1jVmVNxR84YZ5KjexLzYXD62RSU8Wuj896NbpsY9VVEWBQp+p/t1pQEzVjxlZeOrpoLplDU/
avEEj8RJOp8I4FnbDsTl5giiz73VPTTt6BlrD/OiHB1Hh5kbTO8RaVnoIyu1cYRjbznVIQ6pZ3ZF
oNQARCnXRmwWd/BIlLQkoKw4ndlx2KkWeAKf1rBLsgE1ltJj1lrud1kWomL03cBRlkNxodt9XZS4
AKYhbHesPmmcXyHDFPvIse0YWR1emn36s3swh+H/I/A3J+eRephUEWWnwm5gxGiv1uTKStpDG6n7
UvzgcXOHSRIXNaXrplBxTfL9ZeVcfALmQiEwHZEakg1zM+RVmCPfDEaU2k8bUNBOX6EZrtjhRV05
kiIdYAUSBcFTSFHjxFdEt1fjdCNAupub1coFX3xVgeeBBiAMA9CzvIYNpHUWFZCl8EDvcvBqop0y
9/UIfAfEtSMQfhguWcO7WNxHYN6hkI2H/Owt14XVFHnfw66MoICx+trVjNS3FL6Sk1y0X3/kyL30
Y6z0YaF0zKsyx8uND9DR9iVYiwHBgolkk32bDgkuq8h8OGcKeiRSCkoHWy9NxYDIHAfmxD7e667w
2uYj1UpXtVbOb02anNm1a0xe29hI0rt6+BQpj5ZzE5MnpMGitXB7bTOlYLi3SouUKmRZXRNMio/c
FJ/gjLyWHeaWND9DvHt5L9ckzgmAo8uegeYELX+QqKGPj4PnInWioEcOO8LNRjHyJU+GOwzo/Lws
dv7ZS0covbVaqSWdXUFshF6Vosn9GMjGl0WcY5nN7zlcSSAXE3RyyI0UeolmbpqM8E6U67h7Zc0P
3h4MEEXpOzCIsHJXkM005W6YPtgqOKQwRmgeqNgbIB6Nkr8Nr6SPkfaZgb+lG3MsuLMeCzEGdXZA
Rm9FyOKuHq1Y2tXcQHdc32DFWXZlsCFoRu5f3tRFu4kJ+bl0BZxSeYqO4qhy3k2wZdhCrfvZknCG
OLObtXrrovk6EjR/yLFeEiOs0waC+pq7VQdyHeNVs1Zs17kQMDBhBAMTnWDUUGXfkuWanqMBGIYE
SQwF1E2VIBsgC//1sZyKkSyIQpPIyAycPbASO1QVVXC3JHwNCu78aE6lSLZDAbAB7zgWY0+6X6Sv
DPxeTfjVmx9/qwKzHCTpMSgKL0EeW7GH2kxzC74P4dYWVMg75lBQcfV821v6Wibk3DxB2DzGDGXT
oNmSqdftbKpRicK4MtQgHp+M1LOpH898qGmA2AO3dsVsnN+hU4nSYRWxYWVRruI9s6Zb2jKXO9HD
5R1cVLu5++J/UmqOpNsdHTDBOWJRipF/lWVP3jJCw22YgUPqsqRz3xEFbQzeYMACg6+YRjy9RXmt
TIM2EjQ9ZRU4tHYdN25Jq7vNO9Ksl0Wdoyxg6ht8BnN7KYYqz2YeRVvpmV1YcBtHT/uxUZ8GV3+o
vPqA3rnMbfz+R+SJL21tlu93yv70KTmVKx2YhtDMHi2TedR9tq/y6+m+Daa7bvOggSadusIttwL/
mkau4z6bweB1b+1WCWzfDEBJuktfNc9yVd/xquvK50H/Zvy8vDP6/AWXvlC6mXZVMVCVzV94F2/j
5/qNBrFn+06ALzjUQY9k9nRlu/ojYM/ireGuAr6duzCnWzTr/JExnVRAS4sBHwB2RsbeNOtZS/ek
uB8NvBQryr3g7p4Kkx6hRNWjSpkgTM99jdwYZhCBLkxFyy/bhPUTC4OpXjFJi2p+pHrShRr7Li2T
BKo319oMgc4GCmL0yu3CHV17AZf20rA0FTU33F+QvZ7uJUYGwq5SKK5U5Q6K4WK+zh07wOdFnS/Y
Ya3n/bwZFdfqWJ6k3mUCIvQU6Btemb1wNC+ot0X9gejPc6obZUQn0sYWXruGEr9kd5ELxJwHIgeA
hUuGY6gHJc7yEBoz3IFZUUkcN48CDdR8Gboo1Rd7rU9lySaSuT8FmUdUf+XyvJMAOWsEa4DHs03P
Pmj1OoQr9/C8iQpbeSRDTlc1pl7rnCl4uRh7msrJF+Kzy5IPAu5XNmr3Wk0OtZn7qt1jViwKsukN
4xsrJvm8RUb6CkmB0jyJ8RlYad/XXm1+NWH5UAzVRsP8YKK/Tn2EUOZaUZIt6wRKKfnfpq0l+ZJC
ZZVmFk6JXbAwVdMAEm0ib5N2bab3dFgBy1zSouMNlwxfVXZ1Q1ssVUW2k9Wg0KC+IX4a7QbOdtbu
aPdfjM+xRMnSVaaR0naCxGx8TpvtUHhRVbioMfq8e2lpFIDEmKl/n2k9VSzJ5A3AOiHTLHWgLxWg
HMmaz7W2kZKBswvNbNsaAtpyit0IIDwKUNDbMsHoSBUYRvhaKqU7lebj5adrydgdb6dkBpQ2rGub
OjADBoiKhieSgVaHU6+O/0nTffL3WZl5H5EjoejCA9eMpC8Tx7hrrkI1o+JXzzskY9wSpDJ/jRH5
+wb8ESMpid6EnUbnG8CndBe24w3hJFD1ZiW6WHLIj1cjaYWZ8EhtDYhR28eynx8lY1PWHkXD7eVT
+n+YlD8LktTDaMIxjRRIYnHtDTkPzOTNmnydbsFkBW6FOYQ3vSn2DXOtm3HxfZrHeG2gyWpAFZbM
mT20WjWRqPX63Oz/KTIybGdkin1ZU5BaiSLsHpWatG9gzm38jonqiph1H7C0WGNjWvICiKZjplQj
wNxQZ2U+8nKM3BIJZXHrFR3x4/S5BrgDogRCApqslAp+1wJkl+5Y1nxhj2SFg9klWYtVUyZ8wExC
JoRN6UuDcRHmvBfG6GOZB25m20a33in4RlX0eHZDf612vxS72ED997n67Wixh/HorTEo2zQJHxuW
gp0CjOvO2qDo2v5It0uJ6wxN3/hmRf1nKPc929TKoUISV12LBdYkSRfMAXVeGheQZDuRV9GgrJ8r
9UfUxEEFXJzLyr9oGo9OXbplERJYBMTEyMPnG86AHeJhiBjIzLVbmImniDcteb0scdHDPT586brB
e1HoZOG6mXSbmntFBJjGV1LLCxlYKx6cEfkl4a4InU/nksZJptgB667gFHtq1A9UQJvMQ96+5ZMW
tABFLBl3xZwyfBhtlzlXIORbkb/ooAFS10RxGPNl8ux0Y4whbXnSeqZ2jQfP6y3hgqloSm9xzWv2
YUctZt4ftcGz+ufeubJUDLuuMcnqy5r15yukrSfZKOpex1fQuzvrHcM7W+anezQ2qy7xOLw3t/fV
feV9127s/kK5UN1kvrLJA8ef3i/vyOLbeLQh0oFozdQxWJzWGxSA7uv9B5IY4LsrR1+ozd4krT8I
c61HcjGWJEdSJSOXR5ETtxqkMp+65SaO3X8+nNvEDX/GCCPR/I8NAHeIi7FOTHHtld2wFnCvKYJk
+hK9yKocTCVexlwMHnt97Ff1GmuPMXuh5+r+70E70kRlhQR4mpuQAiSyIhA7HYR31v4LPPVfpmv8
HL0oqN9CxbX9ZF9edQF30RDxbjx+a16yqfbolPAzf/0SruifnI8SLTfsbv6saNCAns9qy9yEWax5
VcSGF6WztUcNYAa9R/uYX7UiwSBvWiTiH6KlBNSk4eh8AQ0mPXSt5tyovLC5G5UOGR+mIeTvVZc1
11rXhhhPo2b7iBZtsRnjFAMlep85fuUgsuXJoIAusq4d4cZxE0YByLSbqyg1+Q6gpcahAvO5qzaK
9jCownpC9iFBspZSsgvj2n4r2j68ylg0Ri6aa4WPK4WMt9FPtyV18m2qDM62LdsqaBQFY8G2KK8L
DOr5SC6jxaxg/CWvxv4qtJzYG/SmQgbdscub3CbOXYUx3E+w29k3hZhqAbZuW099teqotQlNUl4Z
8ZBtzJCqfomeUxekPwQp3tZ4T3gm7iuoduGDHL5GHXoq/YkX8bOSdpaLwVb7nufdCKAhwkTrWtOk
7Xhtm5jc46P1rWIDD3ETlRwZQqFGXu/UquE2Tjzs0HUY7kF6Q4Fcm4K/RzgOe7WnbnwG9F5zbw9D
fNeqgANDv662b5D8DPK+U38ljY7G54qp7x3XnX1XxvjF0GbFph5pA3LuUeN7hmLUVZQR9UEN+8jw
UZ2yXzq14zdxM1q13zRq+TOcQF0fxpYI56ErY6fZRY3mxihn5Eqgic5y9Zg75QapLCJcFoZmgWJT
JgYX5SB9dO1UBy7e0EYPJNRBqV7VeXjbOpZ+j0A9NlyrsYsPyqKwBcpkBLyWljIFjXcNdXYqKcm9
Gmb8Ki4M5caxeM69WgXeO7PC8ZfVWsSrprTk28sG8nf6/NIdliJNMiFTmKm4LPpN8ghf8CP177Or
0P8GgMRWv6v2if/WH+h+3MQuSGRXpM8W4pJ0yd0p4rZyutlS2tsvgaTaLn4Cnsn0ULr6+xTYQfqA
oU96Te/CWzrbzbUp/0XHxMEMMZiXUYSVy09jjmtNogyr5xVx+djcWGSyg1D0n0Vqf2dMXNMSh2ZW
4/7y0pd98hkSGlcOoCDyW500Bi3qASjxudZuQgPIjpXtfGZxQzbM6PAyWAqcTgVpWTVvElfRkEiq
qnIl0TC/xWcHcPQV0ltNOatsFXUvDzWp21AZtkTZT8UWBOr+5fUuGuUjQdJL3KF1VUFxrfVEI5Du
FVnn1ml4barKu0hst1vFj1v0ANEaDEZ7oI+iC1QKepQ8c8yBAKaS9wcDL85o+4w+abDNPEJo43fD
TbqGnr+0SkATzHg5cHcRImO7j0IOwkdd5DM0psq+Sop33nyzmOna4s1c66RZXh8ycZZu2EDLlAPx
KAaRd8uwo5b6HA2YtD+YGJZWhG+jWY2STdL4ibZGNL3kWADFXMOIv4EuCblY0TlJVHe8bGGMSjS4
poeYJ0GN8PyytiyKwfgrCCl+TwJJdiESY9F0IRzpatqxzHEt5Ubnvy7LmAMcWfXNIxlSAITYF0yP
OmREtG42GuPdvsmiMLgsZemCHUuZV3qkEeE4GqLRIKXrMfyZNW6PcZNe99kQrQRZywphICmDkjlK
f/LkWWKVdaooEGX2LJh6uNl4Q+xm8pq22gMwzHJL5NliZvukNtZM+dKJYYYPrdYziJwmDwYhOo7Q
h80BCotGCIyBJqrlGlG3kkVZste40f8uUTJXk+ZkoukRSGbKNS6bDyjXH5hceEmV/EMLcclz4tZ8
rUK3vLPEmgtmmFWE/p8eopkhWsCIa+vVbBcabqZtO4A2696ke9Y0uI0GHus1NPalDUX/DMhGAVmC
Wp1kMIkYFcyPYKmO8WhCX4oRnOcrj9CiDDSsWRgkxP9k5pehaCanqrGu3IoOjb7Vu3pX1/9cvgGL
Lx14Pf+VIl20lNss5z2kJJg51cYYz1j22IBUqyW2BxK2zisYA/Va7/fMfHZYqfyHt+f4A+ZtOL6D
NQZPqwJeBs/GH9aA9NuUfCtGvVNBcMr4WgC8eOWP1ispqVloXd+FWG8Zb3n3mgxvPHntxMpVWGid
QeISc/WYhnZQfqKSUoZFXGiVgO8yieznpNo/gbwSmDRzjTa67sh314B4G1hMrjCSK6IXrl1kiQsG
2951rDh16+FnbWs3CWisCV/zK5YC76OPs6XQsKQWT6IQW95PbpMcJnsrQFtltl6qgvxkDbdkWY8x
OYqxBWpjGvL0gHXM/YfRvBXgp3DrUvOZUu1JWa4kixetzzw9+n/FSIo8EK0HQxXEpN0br+/ElPoj
2di5DTgj4DMga7wGoL62MElzR66FTdxBolpMHrej3LXRdFzxoVnxxNcESTobxVZNtHbeQfqSmbcD
GEpqwI9etgSL+4fmyrmdH72/MqgzoVmdzITd4N5F8JO99eltNKZ+G35iShEPlNsiFLsscvEuAt3f
1jAmjXyz5JDltRBWqFewPebGbmxQtYPG62YU2uaynMX9QzesCYg/8CbJcGEZHL8JoL54e9E1PZF9
jJwfkBODy1IW3csjKdIpFfYMoDVhAxuzvi4xe7SJuPJOuT25ui4eqgiogpclnqNmoQ5z/K5LIgfu
ZL1VdYjQlG8u3IZexyie2WHjKRrKTYYLn9pivpoGevwRNQPA/elKc+fSGR5/gvQSDkac52mMT6BN
4auxucnI40iGeyYeLi/2bHvRw4QxE7yGwOcCJe58yMfvxNSFQE/E3N4IWDA3zFQfrTlXdlJdDwr/
WSbirz223wKhNHP3L2Z6JO3ErA4dIntGDFEYrHCr+r0hrsGy6tNp9FnjAEWrAM94vwVzyNrY4Pzj
J/7vLBxDisTGDA+ajyXhIJrEINEEjIuhc3zWqztFdTZUBV+OaW4UYbxMSQ/sC5Dm6M9dHa2UnWdb
eSYd7YnzFwCOXx7kKDEeMIHjEKPX0Vcfo7GmXetOPFMbrA+tCpjQo4iPYAFOTzPvoqExuhAogWFA
4n2jHYYyEOWPyzpz7htKYqQECmhqFVRDsY3qa60H0Yvxpb6PPkDJSOSO28vCzqyMJEt654Yy1rgZ
QVZH9wgg3KS5c+y1Gz//iHwyCLwQ/aD1DR250i1o2ZRMrAUAa2kOG0zb1C7y2ZpHuTZuYQ0ytzT7
zM+rDE3xKR9uQeaATCiexqu2EA8dn8a1L5q3UPoipAfA94pORtM6o4WY0h4RsMCk5dhkAWDXUKXV
3FB0B9qgnqOzHXXqW8wMbUczvIlp9BA3f9u8NG+8CShIzAfgn/LIqpGEPQHNB1Aj9F/AC3UL+zZU
lXvh9EAkHVberHOH+bc0OHUzng9CDumYja4FePWM5VNriDbAJHjthAb60Zqqee8SK90ATeCORxO9
1Q31JrUV6qdTtnJBf5+ztOtzqIUAXIN9AhPD6f0JTTseujAGkElt9Qgku8JQkZUqyLPipLqPVDBD
u96QlfEBTA24ZEmaIXmHtvFpT2nKngcjE5PLFUo+7Q5J10wxJrwgpMiu1GYsY/Tu4Jfcllvtc+Uk
ml+HNdKmbcnHIJqs4kW3OCZceaU9q5wov5qybbZOquivZhg2u5yPhZ/GZLqOE1IAaTQM0XaBNPu9
QJ7/r+NblHpRsp53AnArSCmd7oaaULUbtQRXT598jFOgqesjnNbI4s4v+KkUycMMnbIw6xxSEuMQ
p08CHQnZ6F02Iud2ETLwzoH9xwb6jzyCVbOiCicHMhp0bkwgkAW8D1DnY0CZXRZ0/pyeCppjhKPn
NHNKHqK5Hw+MDt4w5TtqbhwjmJjbrPX2nDmWc8oBEDgG1TUkcuWBeyUUOYouMFmAmjPLuy7xOX3q
qltclazyabESB5wFN7ifsxcLeBfgYKBFWFrYgPY4vStz9IqDsFWn96X5zQHZmmnMFbaxGdZoaxYt
AkB+jHnCf24UliSiuEJ6QRE+YyrBsR8wIFGKt5I+x92ncB4SANHhvWnXWgTOtRHrhKYgpJq7RmRg
gT7XR5PmQCxDnWw3aCE8lOzOYmRlO5dXZzsOUkcAez7L1KZgBGD9jH9VhT0obL7aEUD9h8lxkda0
SaDTqw400fWaz36uNViegzQmJvYAkyqHIzbhNLQwLOFZ/GUST0ON8tw1V9xMeVHZTlsDTjnvAILa
oAFWRcaWgLtQRpoWlagLkHIA7Iq/FJ0/GJ6a+WES8Myl6Q8jx5zNTrNu7Xp7+R4uuVrHcqV7mOpx
qfQ21mm3fJvQYdePa+xU51cdS8MIADYTUzxnaIWM91zPS5wgmODrdt/0u7EpZhoiNOivBJFLSnks
SvK3sipCCgCYF54dcYzXWzvbzF21yDeXN21tRZK9j1LQt7IYYkINKcXhfsh+OEXlhePPeLVjYsme
gJoAuT4HBgW1qFN7MqNYtmXP8dKCcs55dFLHdcwHFj4JjDhYawCW+pI+WLAkiFKB7mXJxkRrFKSG
jNnBAy0M11ynftInnFygNA9t+ApidoXciOhzrLzC3hmAgKhvY4yPaOnW7g4q+cmUxi3qp3zalZaf
lMXj32/98fdJ+mo1rZGZERwPdMKnqtuNG0YfjPaLJysuznnxEzcS5hQ056ifwMRJIYLB7FaLTewE
wwtVJtt8BNqz28QYKMkeGmv0Yw3ZXl4GeQXLnn/UqNuHXt58m8ZVNryW9uBag6daD+vJ/Fm/ZO/r
+NMkNRc6hhGGeROa4jCqBTY/QOEAZSvDeU6LjYX6VbarFD+PCr/8DyBpyDxDPOgXkPSWg7OmAQIT
yuw52hFVdE2A4h4NAOrKRV4yv8dCZj/l2D1oa6cEPyteF+2dc9fkW1psjPi5N3dFeKevJfHP3R6c
9dGapCe0aUYzSoAe4Fkm5pMslxi3A0g/nbWwc8lwANwHqVkL3hVqMafLQtoeKlfB2hpZB8LWPZse
Y4QtRPvM16bJFuwGnsvftEQgyzgr+IBXGG0rBKKS9MmKGNhw0b1d3UWamxkY9V1x5xbO60SadF59
qke5MuMNZul+aipQdMcAeiCupbsF+TBA+gvG5suWYMHWn4iUziwFj3NpdhCpMyNQufD76kZdU4yF
AzsRIpmbqU/TkM2okFFfuE1+BT8Y2+ra6BNc6zbWF08M9wk1KeCOoYH6VDmKMiU5Gec9zJ+SYd8n
t7w00Ebjm1FAyuckJV6Mgc3yZ2Jdh9OOGszvCQpp6jxAAsh6Hm1YiJEdEYCoEV3EaC7qNvAoMuJW
8V3v/P0jiMrQn8+Vtgb2UZR6gt9naMNw0K6msS1tvnrFDujPy0d9Xs4AXc6xrFn9jswBs0H59384
u64duXVl+0UClEW9KnSeHO0XYezxSFROVPr6u2Tcs61mC03YB/s8GZhqUmRVsWrVWtOcpQTVj8Lw
GumNgpvNbp0k2sujX9NNqZ1sxVeL+9Y8ZGPuVuqjbbynWbQtRSHocgzl7NegNXb+axo5DXpZxq+x
sc2gLg5vDAzKJ7LTdHszD52gf2f1sDWM+zzz+uEf6A+xGf9xe/INRwk1gQbduXkz7gf7WZ0AoCoO
QyQIgKv3648ZfthGmgLJbijM5M07rXsvLHd5lQsu8ZrfWFZvOL9RQoQA2seo3mhk342/zO5Z1UDr
eKjCHwXZUHkrOEizg+UiJ/TU8BgExx9Bas9lbp09RUOvGHgr1dQFCDelL1bhp8Fh0CdMgr1pKKm0
SHEEy/z9TS7sQgQWBUd0idEmPj8yViaNdVCYGJV3mlf2kfnaD82LPgtA5xy6rxMn/ETr8629IcdR
YHvlO0LxBzo1QINAUfh3nrO4O0ndVoEFWtaZUY0QL2u33eBf39aVrwjMtIKJD9mCkr3MXc8ys8qh
ohLCZ0XRicJw0BaQNlDSOQb14ItiEb3tSrxeGvxdd12syVTzWimHAMdGj500xggU3U/sFGuCOvja
3i0W9vtxurDTyZB/1TMb7wkpBCoRxaQBQzv/8IGWRlTubJTMyHN4bjeC/JgduJr91teCNslKHINg
LyiHZzpYnAQutiSmNGVagvMHrsBTUzBXqzCl0FO/mBUTu1iwbyuh7MwcFxuohCeEJOPMpepnAoAa
VRUnlfyKHAj2UqTDKLLGHb/aYGjL5rCmml4df0DMxdHr3ZB4hvqQsK/rZ30lTKNyNbMhgZkFgZov
fVpGaldAiSXuEYSX226TPhfb8VDvG5/sbVd6oa5+F54gh3YrfQcBrl9u45MHh+M0fuhd/y2Xx/P8
p3DbLMuBmTNLgkJtU+GxcWj1DjAeQZy/vGswAp4AFAQB7bqYDzKmDJ2gAetVQRepM6/CMHBmPVrS
/vpiLp0I7MwsOxCTQx+dT3/iKSzkksKOonwllo8y1lS9qXnsdOZDZvVuZAgC3CVEfS7bLixy24d3
dawEASxqd9+pq703/hNm4rbMf/5pO9M7ffyZNT51Ac+iAA45ukdPpZMeiqdwM/maj9LeVtRgubyn
5z+JO8qp3BfKmM2bHfggOOnsQ9N+sw0vF01Br7SmlpYAJOK8ji2XfT4f4wkIIxR5g4BurDYIb8Ay
FG+onRnInOriU4/M8DFSSLQ1mZ08X//ml5wDZ58Aahbnv0IelbDvTfyK3q3xasBYve23P1LZuR+9
EpwDFNfmKO0swcVZ3WYdujFknsQA19i52aC2ay2TUX1uq5sGKiCp+kCsb4PhVbXAE66e6oWl+XYt
IkhmxHKdz3XupAf1Ika3QLQiQ32i0HdR/9bpD3orGG1bva8Li5yrJ3oAPVwNFjVrW/T+pFpoR9wF
5T90onCC/nQ9eCpmfYjyYZz7EbLlUhNjRZgfAukjagE1+wr0R5k+D/YtpGqun5n1b/en2cId3CCU
49DM5/UpHkjUnVq6N20/t325F9SeV93rnwXyTXAlrCHAXMCSpPuAz/bTvTK+X1/M+jVc2OCCvyJJ
JYbBIuiszArdhZ+hmN1OjW8HFKIZL13sSOO+Eykmr6zMBBsLCvgocKG+xZ2ROAL6kiQUuX18spT7
1HjP/j7jQPVwYYJzrhSwxbgfUaNK8vtWva+7l6rAvMWdygRufKVkeW6J85lDBdQNWoR4iL4nH7pb
507qdK+YH9mEJ+3WqXpXd6KPA3Keu+agxc7Xl/w9FdQ/fkNYzxP8uViKBiDiJAjb+Mb4CPYWMjA0
gRUFBBaOviUH+aNKneS12KbHPHKnw/A1NBtVkDyu3IYzu5x/qRiKlFYHuyS4T+WnuHIJcXU49Hjc
/f1RPTPFHRrwQhOrNLHPJP1qpXfzV9RjjGV0GnajVK9KfBMGonmtFV92ZpI7RKmk6zmJsTqUk3rl
fZK3tX3KRb2e+a9c+3bcAerGpJlGgoXZyufYfWiSF9iPVfSY0l2gCnzK6ooI2EnBbz3XULkHqMz6
Jup7VBp1FAo6dOUAgwzTkyZCgK7e8IUd/TzuJH2nakkLO+F0pxpeUD53olxl/hP8tuHAw4PMdXKD
T9jylkSFGkDKAhg6MLp+aaJK87oBIkObWQYAin9WagTVAWuCpGaoaKCDUZ8mIbfjqgmwjM+dKQC7
eJAVBv+MHouevdRnUT6akIa6fmvWvvdMY/4/A5x/j1pFHaY8Ayt39iCjma4md1b6GInSubXPvTTD
Has6rjpEKqwjavZT/mpVThwI7v+ap1ma4E5UFDYhRv+wElK8SvQbmJ2JhALcmDipiJ119auAmYcQ
wLNUhYfskkTvlUZGf82gQPKXbpOJIK0iC9xiEiQrRTF3lVuEBNSBSkOQha1+kMUS5n9f5H11W6KG
ZwMGIEUvVH/WxsGNe8EXWbUBJaFZ0QxFP741GAZTXiUDWvDFcCdJHilOWvZ1/fiupK+zzPZ/Jubj
vVhGWodNopcwUY63LXGY7enAc5U3lbRjZeVh3lRwX9Z8sUqAOETvAvohfBwFukFBWx5Vx2jcVGbj
qQWeXKMnmSf450rInrl6qBfmuPW1hh1BXR7mSH3qlR21Xi3NG+sd2B2vb+T6t/qzLi549h2pOjrB
EBu+m/G2Ap29Ljhyq2tBE2vWJZs7xVwYI5WdQWQGBXmtfO7LFxrt9RBQvKc4FmRcAkMWl4FXrGdZ
VsHxy+Ouy56Rtaal2wGXZf7tpBegO+qfFfETc6FKACwE4M01ozcpBeVnTX1bBDxf9dA2NBOgvw7V
Gv7EyVCyiKGpjCMOEl9IZWEESmaQiRRkiKseZ2GGO2lKG8dKFMKMKj9I0nslmmNZe0nMYrP4xATI
FST251e1iM04D2agQDVlmPyOjiROPI2qO8yzH+X+dshzYEnUvAIlTyOYFF1piaBKYADdbs05MESn
zo3HuUYt0k5wRbfKMdui5OvJkoPGLWhRHBDGxc4gMPm7/8CnH0uTsydZuCZ4Cga2IZhUt/mePj7n
exBYKG+2W3nlF6oH2+hWeVC+a66EiQ9H+rx+n9dODVjdNNuABhr+43a71TJbm3JctoHcFZipNOJd
LwHztb9uZs1tAIcx5w+ozGIa+HyRUdtpU0NwAwplqwa/uvFuxKzzdRsrEKt5iOw/IwZ3nzE9xqDw
DSOsdAGh8TD8H1jfdGtrGy54Bqf8MQahQCq43GsXYmmVK/2Eo4am7Wy1yY8Uc1al/nZ9XaufyMJF
wN3GVAlfn6hVzA1PJS5EC4IP5uqYwNmCBEWt3MpKzNY1oEyQeddtrsVLDchJBch56BbymcugTSAe
xHy+G7R6PjpQLoxB81VKlWvRlmyNXgVhf1PSG6kNUNsbM2V7/QesHpg/i9a5b4kGcpOQedFV8ZFZ
+4p8Y2xz3cS6p1nY4L5chQG2qpxgQzH34DJxMJkH8Ml92t5PKBE3gVdIYOPyr1tdCzoYhIdsHmLC
3CI/vwlpKhGNpTCqI5VKNb/CpQvs1JHSVzUXJFarJ2fuEKLCjyq/PG/ywrXImcY622ZomdXUA7EC
CDDbyolSFXmikBFm9YstjM0/ZmFsKvI0GCpIw8jl/ah7bf+SEMEXW907G9yMM+UzWhecF5EwDp7m
aY8PVuVQxJYci3zgYQ0MHtTNIkPgT1bvwB9rPPNLZVYtMDBY0EhBsk6+TfV7aE8PWS4f5ZwgV8CU
gC4CGV5GIITvmSoX2lHArhkGt8YixnA9spLCzcfNoN9hwrkDvQo4ftwOLAnsBr6MkS9S1w7kVj3F
EL0oLj7jbB+yFWRu7yqqzdkPpByyVW0HWJx66OlPvXqIQkHMuQSJntm4qNmPlhEYZg0bja0/YKjL
yZjuDvLP2ICGVazuNJp/b8PxW8wkR2XKvkxEytMX6Tn3C7irD2Kp1kwJfsEMsrQBbWia2zJqj2Y7
eAay85EK9d/nSHoW52FSMUHUgK1dGXio0nlSQNELVyoB/N9KGGB/Z9NMlCKPffsYGV35UMmSkW1U
owSvTGBYYXhSQj3ZWWXRaRuW6vIhtkkvenRfRDD8sjnjQjFnBrbygx/m0BVDoek5SOqMrTSRTUn/
OmucTZgYwsKwxgr6szOzZLQQ8jEqG+4rlbhq1whC1oWzm02AEsBEtWjOf7lMRmZjZU9oQbtllu3U
KnSk4VRTFboMf093gLCoQCkWsDQ8fi/2q4jTBLrFYEmNITkHAarCPhjFQygKFWsrQjkHLAfIm4BG
4EIFZm71BlgMfJdMPiryT7mqds0gQ+zOkARRafVKIttGAgV884yzOPfeKibF9chKZjTsbdC/DMbk
yNFOSRM3K+6k4sVkR2Ycsu4lMgXPvbWruLTM5b9drtY0qtMCr7Abq7pR8r2qSK6h3VrRizIJIuJl
johTMtM34HmhYfiRF2OO9SjMRrkAHTgABHqhPo7ds92VfhgWmzJunVbrb2Q5ORGJHBol+HY9+K+t
FXwitgrNRGCTf3+FRYwEcZ7BqiEvXPSNX0cjctRC29gxcaNafsdhPbahLrgW6ysmuH2qCaQKxHLP
v6w0jFoUhFjxkBjPgyofpFHxBqVFK88MT6bSO2NiH+RSc43gM9P/YbgWbg97DbQG2pQWH1C0IFKs
rsVtKZoTKZ222ZMew70YYkchidg+sbd2sEk1SAVA9wKzLKJPPqeKvOMFBHxGgeNVrPKv79qmQcNk
OIY+3isZCMsMjKFKXxF8gynt0nGvBzdD7/79l4Yai4YBJECuke2d7zpE4sEyOQcYDPzFp6StM8i5
teUNahtPE6O3VhyA8tluBfiYNZdhY3IAmsnAX14ISShanacUPE+uXqEKwCAfZo53dOgdWQkFHYCL
ZAzZwUzCAuiBAZVZngwlKPVatgqM0nbGT7thW4wvem3ROHZb7y00wa/v52WyPptDQwqyfDCKfvf5
hkJulLFknk5A6vM0gMKOqJlbyImvkAoT7/edLbsdCzahIlKmWdnTM8vcp5QKM656CZab4L4PYrfN
a2Tr4QYjIqK7ql4eVZhC8NLBHjAL0Z4vUhrBVGZn8A/tpB10GjuI/KdICj2trP0k0zGREG0K8jiZ
0XHqzW0ji8jCVhc7Q7vnQY15XPv8F+QTqOaiHIudpO+tcdNImElqHyFw8ff3A8hxExU+gHEglcat
lJEsaHAnkeYq7FCTzoerBuxO+Snl7U7Khj0eE1vBEVo9sYAu4k2LsUCZryzppWXlRILNhO6NYkeN
gxJu63Sny9BC2UWTl1lvhnTK7Y0av0h49rb9zrDumKjEtRIFQAoMUns45Hncl0uxmWYPkTTid8SQ
Tku2uvZsGTekDtwkOtqpsbm+7NUv+scaXxXphrGicQX/nxed28pvVRN5w4B5H5HLW9telSDB+02c
hZLW+dEJMEnXMzaBAkUGrZ9E3dhmj7lSHiMteRzs+uH6utZSFjwFQXiBeh2m33m/3siDTCFQXwAL
OEJatXTKZgMSI0cvb/LMhYZmQB+D/JUS6gLCcd24vnJRl7bni7wI5EnXK3IN7TZMAofuFMQnJRKx
Fq48xNA9wGC5iR6CDsjruYmuKcuIBAQEzECik5i5hjwiC6T76ytZIb8AMQGC88xdBPlDvjtpMN3o
QDMF91bbxZaGkQ4i/gwznyS0vc4Y0i2GwcAiZ8I4wGzNCKhqFI5IDEPjRUKw2XdFNgo84cpZmplM
8H/A0uHtOTcENLWejRYeS0XSMNPFIyg4kSgBE6etpsjtrVpLjoYUxCIulfnucckCOg5I0UDkJZsy
3xMwaWKyAuUFKG/5an3bm5WnTiaAiaWbko+sAX2/6AOsOP0zk9yHpiy3+26ASYsMXlW+2LXsykPm
61Jyj+EIDD1A/haZzeCkqrxNbdvtA1XQ1rmcEkN4Neb/lFnyFtDy89OWjUjSYobLVGvU6VIUw6Ch
XRmfndYedTlzgwQBT/+wqYnaUb3VGYTalHxHs/uamLvEaJ0A3K6xSY8BMbeRKjlDKSzwrt06A2on
uoYnHkok3KnoGhaHo41bl3cE2dyBJe9x4KDTFTThS6yXe52+Kw2g72B+VjEtGcc1CJlFI99rFxPX
cR6mRaXG4EMXLgBG5CckPlSTWpfqyrCrjSx3taYWPI3WLeGdSYB3xhuQOxkK4LApm0sGsa7uiBLt
mi71zdQSBMa1CGFh9HkGvoNbivcAg6xJYNTNSpdEqAw2kBD9pEWx0UVsb6seGwAiFD8xVg5KFO6Q
5SM14jauSreogkD1IypnG0OuWyRuEjBiZLTeFKYouwyTmKfGapQTMWvlqOclVAdBvieIICvrxlNX
wTwB+pn43+yEFk4cb7GujicQdaV0fKcpenJSfdNK8p40ooG51fQVQ2yI96jpzRQf57YKqQTWKkBj
oqmdjp6C4pNJX2rrW/q7oW5RzkRz+Lpjv2wszeW7hcl5+Yvl0ZiB7TiBSchgefUbCiKPP8DNiLet
w44YBXXuD9Ev8Hu4lpcJ3MnKzp6Z5nZ2jMq6seOudOP8WyUDPZ9C1+au11rBq2AlTJzZmTOtxRKD
LJCLhsGOpKagEJLcxB5caWj2EA93NCkSbOla4rbcUS5x6zXMTdAeO5q271M9OFP51NNHWfKKAMgh
0WAa5hrw87lghBoFkhwM00PRjI+CU5zFVq4hdUNlzWJgEByGettUaKT58AzmoW7VSvND27I3Y9bW
r3JZq/eSYY/aobUyoL37Uhk2ZqJhMIeh/hZu9GkcH9SxANRVmzQtvYeTrbZAUOvWjgbJ8JEoQwEM
7BhqfjSF8PYhCZNjU9lt76l1pIPYwuyKyB8MqT6kMjokdL6dWq4GkpsxWfm0W7nZqU2fjJ6c2RL1
uijOLbcZAnJrSFVsOIpCynst1OXnSlXSd0POiAymLTLh8Qj2a9nVqRKoTlS08Z5lvYbn0GgnnmJF
NX4DYbedFWgGFKik8EOpaemhmF4/aZUGaDJagL3P4lb+jl4nXJouUxNqahnI3zZGVKmHsC+GzGnL
ucMMAnIjAq27lO1LuBcInCqp7gFFJ+/sSgUAuE2ZOmF2fECDJh7yCh5YHrtDn0Q25B3CmHwWCoZR
RmbZX0lYKvtMsynI1+TRs1OwbB+gVwJujnbssG8FNtkJmxhscJXFGIgRWjNwmaxnv6pyZDcmeCob
V0nigG1owCLQb9ex8ZXZQfuh0HYkLjQz6p9ASuZPBS2mwDEq8P22RLK/UgPb+2gVVnhbKwPGR8Mx
LTSnB3GM3k6V39UYaEVMQ+jsMfve5YE6uFHZ7rOWxYep7/M96qfqXm4H8lENJThZ1DzKik3d4IRJ
9aDlB8MYtewmNwriq9CoDL06ZflRK7rgRlZLqd6NuWKFUBWWJZCu4+xCI1ot3tV6DEA0ZgO/69bj
VEGAzzLs4qEc4uho1qOmu+jCVZOTD1WFzn5XNBDHS6JwE0d9cysZk/Kk1wMFx2LVTWAj1wpVuS+N
Li991issRA+y1k5Drza+hrfVj84eQaFjmrmBXqxqZoKX62oUQ60cvLmzN7/gKanrFqcnKxGV5ZmZ
aRtVN2r/LaG3GhpC8U4rvurJG7WTCca66y59zTQeyygdEhthFPxV5/6u6Fq7ahIkQC01Tk3X3Rrh
ZwLWSyMptyrMQYBuU6j9scJsbwOgSauLpmhWXCCIdTBtAOgnGIL49lQuyVMWIUV2maQ4qrs1TqzX
cStlN6L55vpyV7y7BrSkiRRLBcc1X7lUpNRolFZC5ZI5pnlbZqZLm90YPAeaSBV3bVmomc0MsXNz
li9mlWMPt1mB7T9odFRJK704KPLAUgdYJzDgw4swbwqVBNpWzOx7wXddCZdniQgXxlIJIFfJRCJS
DdWOVAaEwPGJMZIbavfXt3RlnSDs1m1U+DGYDfmU8wOkDaNdkxEMVnGX+wF4mDxVKp6kofdjK/MJ
ZtuGQTTkuJK1n9nk8hALhI1RF8NmynonrzUk7E/XV7WSJ4OyDBk5ngVoq/OIsaC0qd6MDVo/Bvh7
cqDVhxryCAJ+tNW9+2OFfxrmUcy6qWeg7mc2gqr0ShMInuSmK1npxgr1bRdK279eGAbGgVvEZQN3
P/+5Wm1sKHT4EMbA59DIDIlGsE+p8vfpGvikwFcKhWpUb/iyY4sOBCkjiG/ESuvXxg6EY8ionjGs
dn05a69MzKnh2YQrhsSN9x4jeIm1MqQlZJH6/r0aEgs1+BFycW7bpVBewAgVfkUUJ+PkmL0emM6I
JOR70LGugu5jmJzyULGOUdPZuyg0Iz8IyvAY0V7yFT3tUKtszCTwkrYv7ofUJJWj1h2GUq4vY61G
sDhufOGpaMG1PCVgCwCcz0zvSfClDnsKsdf0PsqezO7XdXOr3mFx7uYscZHkxi1VMeIFc1FwQ4Yd
AMtT/aqLhk9Xb+nCinZuhRoocWvz6a4tlNP6GFWeJBLNIa89g3DOUFtRAeGAA5p/xWItdkdzQ2Y1
9CZNlFejCWAUEM9M3yMtd5Toe5/NYq2ZrggS9xUHcWaWc3tJk2dqHcMsM3q/zABjHrcpExhZ20EZ
AhsQ8JZB8MU/8dpUa8ZOxuu2Q2Mv1KK7JBTNCIlMcK5UKWrEyhAmsizB3QiiB7UVScqt7BUcjYIu
Osia5pbd+SeqoTrTpQ3Q6kQuH/NG+giDdJMFpeDxvXaJlma4U81oWpstgZkZsZreFW2GDOIGrFCp
7WvdW2YKXOlKMoFlYUkgSZ0pcrgjkFVot2QGynjtCJ2oor2LZwWjQT9AAhXseSKZslVzBH8T/KIz
HIEzF09mZTIFL9MA7SllSn2jMj21BOmSFt2UopnjtdAE0M5/1rhzUXXDIMUjrNXS3dQ3jqp+NslN
a2witLQhAnXdIa19OsUERgiQBNu6YJTSE6pOUT/BmvlLt3zb2g79Vxo/233gVexzALT+usG1zTTQ
kkIxHDPVqOmfH0ldG9BoDJMK7DCDbxQBeBJSfXBYErtjZI0uM9mP6xbXLgGwOjaAQEB4aDw5VBYN
hV1YJZrWRegog3kXhsYWylfRP6wMD5+Zow+pi8mzMZNxtCjuWg5yEr+bjpCoBduoH9V49oiQZWub
uKhs80mSFqD0O6VIMq36vZBlp6Avo4mJkWA3ihpcl6UnAN7RPvwfUI9XJ6tzUunpBKDedCdHbviY
o36HrOzW9qdb6tJ9+GxvocMNMQQPMfy22IvGlS4cJfcDOO+ShpWkhgp+QAb+t3n2ohON765QoZyv
kQuYliRn0hADHjhslI3xFD1Hkdd5+gHllGMVO1PkWgc3/AZchwPq6c3183nxMX+vD84ez6K5PcTd
iCwDcT2yaqBI4y9tkpypd1ARsfMXQ8QJK7LE7ST4L4aomWGdTAb3MeTObFejD10HgpRv/7ImXLkZ
UDCPyp3f8hYkdVprDsDjgYLIam/ryu3IM1gqO9yK66Yurje27zdHpaWhuAZx8XNTJtTNqJbN59Po
/AQqsBXDSJv6et3K5XOdM8O5ZRpJcaHWMCPtgpviA7304VFHI//UewbE3hwgXq5bnP/gWcHwt0Hw
CuLd/Jsq9nxdBTrqEG0aMXBmfcTa14CuXhXcNaYAZbJ2JuYE/jdbNIBw3OljDevDOsKXCqUTC/ey
epv2R7V4YKbgyfW7w3GxoIUl7vTJmVGwqJ3PhFJup9o+xi3YsrRcQx+wZJ7SQYi+qLYqyoND03yW
xvs/bChWKIMiGqA4nm+G1WSaWnve0BqKIpLuhZXfAnAcfl23s3ogF3bmAL/Ii4kkpaAAkrGj5Bgb
Rz3eSCJ85G/Ky8u9/LMW7n5lyojUAKmIKz+YD8o+6hz1ofmFkcR2Zz61lie9BKEzudTDCJ5/fXkX
GcN8Lv8sT+PQ/MlglqidYxuH7g0VCKcadvGApr32NYKuQx1vZW133eLqTQCvO7ABEB9U+CNqkVHt
lQAbmoH6Azq8pvIVjV6oigpHq1cB3AMEVHfomvKgh2ykTI3RJHcTiHjFHyV9lnq/Ke8M0XD36oLm
ScK5IIbKG3fnUhY2kL5QcRNSaW/WX8TuftopoA11JbjdIkvcnavTgI5BDUu9+mATtAHftMZyQWMp
OBSrEVRfLImLoBhXBIYtULCkitxMXeFoZu12efyC7v9jnbATlSFjFD2rJdS2onvUFByJTn5Pvumo
bY6ARE0mda0q3utdtP+H87P4bXOCsbiQLEW+rlf4bUrlNbZf6jdyhPmrx+tWLvL2+V6YwE1gbgLd
ZH5sO6zsXlU60LiR4XvKvrrOhWC5XB3G0u0/r5taZXZY2uI+a5QhDmIADHNKfv6OWbM7sCpC8cQL
Ww/pGMRNXGDbih8i/Y+1TEyfsa4gjQP03eI+sj7GSk+S+YIMd4Vy17SiMY3V47owwH2pRJPKMalg
oDJTL9ZOY+ullbbpRCj5VRe9sDP/++JEWGrRZSaDHYN+p9nkGJjKS35c/0ir3mRhY17rwoakS+jb
zDZGljlx8j6UoZtAlz1mj0TE6LO6b+A813+j0ECMdW6rDzsMy42wVUOiGqYwhyBjCENQWlw94Qsr
XGCL6qYHIwI8f4Qra8Z+C7xG4TMZVbONTp6vb99qmFkY4yIcVGx7TZk1NKh8E4C+swGD6MZWnqMQ
bfddRb9dNyfYQR5Zl+MJoBrj7+TgnRXbAaOa2nMoe9etrMdtpMWzKAiQxPzDTS9HbYq0OW5nR2vT
vct+6Mgx5HWd8T53mntjaz4x7wPavIJscvXE/zHMF7yVskhYXsBwI5HtpCReZbY3QWsJXO2qh1iY
4SKbQUGPEcQwE0GpjkaQxX0T7OAFAnx2swsLnOurNC1LdAYLk/qlAyFY1bveftX1R7V6i0DpJykH
Uoii2+pdXhjlHN8QdbKpJzBqlIhmGFdGNu4lNHLw+PE065NBrSvKH5mJF4j9baCRK7G3Qs6fO+h6
VDHAVHr/cn0jVg/s4idxrlKCGrWB4aPURTsGs3NPZQle3cda1LVY+6BgXQdBIyBLs+zTuWfJyjbr
CsxXua3q0RHKh9MkOJmrL6uFiYurZ9CQFJgGdMPbxB8gwukEG/oybdkm+USlHIWh6zsnNMgdUrMI
AUyYuRnjE/vK98Ghw6yGgzbT9CU7KrA1m+sG1z7VcoHckbXDxKwzSrCH3dsge4P1oFjvxl83HnEx
lla4MxrEOA5ahVWN6a8B+lRh4rTD99b+ur6YNUcCUpoZZWpAAoP3YGZfNDHorZCMY34YDw5D30x/
L7w3r+WPEd5bEbWUI6BDkAeg+Z2FT3bl2fEDqZ0mPjZF7JUQV7u+rLXYtrTInQlZDW3Ih8CiWW30
0GUq7rjqjPmp/0xyEZeMYA8t7kAQm3XAV8OYVDwnzBu6F00QztZIDFFiRW8fHwljMjzcqG0lvR4Z
cDFG3TxbkCjYDaO6sarp3S6UxEl60m+Hph49GnbqgZjpe19UmEKPfZv+NDBPZWT9RhumVpBDrHlS
8GegzmXKcON8v81WmR7JBUpQpJMwcksh0BRgAuMjNp1WJG69ts1LW9w212EhSxlglm5Z9Q6I0typ
/qmLCPnWLvfSCHftkBKFZGQwkkMotg8Vr0i720xKnOmfuKd+K+vO2iWA9s7rXWSUSPtI1IQDQp/i
GUPiRPnH9Uuw+nFm6d7/NzCvdWFAjgETtzIYCBUQX4L1WmPUCbrXQveVXIQgXYss0AuzCLGA0QAQ
5dwYI/oo00GfmYK+l/3Pqt9cX8za11/+fW4xVcR0Kww0vEhRvg21xous53YQIYjWtmxpZf73xZbl
GMEMMpDku0W874xtIPu60gFejhfu0z+sB4pKQDshGoM94txS2mcFITNdN0D7btVsNAxIqZbAb6x+
lD9Gfvd8l8sxgk5tZBgJQKtOrC3AHgJHu3ZfLNCbaiqOMqhZuGXkNehkhxhhSqt2E8Sic2DFHuN/
oWlbWLmU8zXQMVCxDjXcZMrXAKW161/jctQCIQrYNuhY4M0PYmluHYwZ8C8jLJjgl8j1PWoLJsN4
3hYqnCTYl/UbbmjSbgGRAE2gZ+CVef0XrG/kfz/A5OpwUE6Pa2Da5nJq5NbECcyXonkfRCMNq9fo
zzr5IdtQpkqhNFinomByAbEhfbJFqcvqJULnDDOWwFNi2vH8aAej1qhdjAJNrr4a9ZNB93K+Lxo/
FtUu16I8gAr/GeJ9glqMYRyhHIYqotrf9P3LKO309r3OdrqIsEOdwwtfo10a41yDXtisBvQUaR9z
po31ZDvUGWMHfbr7k/P2NrmOf/J909lpoj7P6i1eLJN7qPdFnKejBcsxsK4TBgBLKgjjqwSny8Vx
xz/O+tgOB5jQ7ljmNY+SK91KbrUNbyy/8qp96frO4IdPvZe/6KfQE71nV1/Six/AH/+c1GY0STgz
5LvyFN4Wr5BjbJ346Zf0vblXHg7Mw7zIjWgCWnCA+NtQqAPAaQRW1SyCIjSIS06EnarW05Pvqfm3
AD+4GDILr2G0EFMG/PzmFNp6ymZnPCTFhqqqyyxjz6Z61yg2tKYGp61LAYPVqlsjGqj7oKKsADHC
pTNaG1AapEhNC+oGmuyAGEXDFFEr3QXV3iAODX4hV3bi6jZRT1bitcLJzrUH/vIXzId7EYIkUncK
7fALwuJWHYDUBInHpkxvovCmxvmKHwM8eK+70kso07zTOvTg0NdQZxzEuU0w7rUtZTYeNaA473V0
mu9peS/Vx8iE+LcJmZ0icSAnIzA7/1neQ4C8ANED6hsAsnAeIiUkz3ITZm0QtXyWydSglWL3RzYA
xZ43M3EuuEa3FaQsoNUea3iQqD0eqWSS8cvA3dSx/l9IAedmIOb1IMsAYPL5VrAYsuC1GmJKrH5s
tLcUGE+KiYjrK1+LXUsjs+tcfGM1n8Y2C6LM1SWfRAeT3CFdAgHHdStrbnBphfuq6ThZnSRjKXhn
OFYFsKqIf1S0Du6sBrKSybkCC0by0GeoGsIG1MYjEUBhLUDa0NYFeHq+mHyykRC5qMo6zlwprF9j
y76vFelWM4cjMdm2Udvd9Y1bi/nQ2UaFHwqJ0JPgnHuFsmtuT7N2ilw4efteka8SMIjrRla/zh8j
fKo5oIWo9zYkRkjD3FrHpIgo1VyRaJrn+oAEB9wWTV/+sVmEfRDmAdYRUafKnOxLuqPH4Vhu8iMe
N/Rk+T1CxeSbt9HB2F9f3mq7G7NoQPcDEQToHbeJCgolpGpwNorI7WwHAeqU3FT9U7JPvHgLjMJ1
e6tH5M+95Qt1RgKpy7ClGco/UO0JfzJoHib2Z17eC/UDVo/HH1N8wU7RR9JTipX9H2nf1SM3sjT7
iwiQRf9K02zf0+NHL4RGht57/vovOLhHYlfzsqBzFivtAgNMMMtkZWVlRvRebAXheAx63yJ9x3i7
XFwgfxc9fcJHSRDKowuLWrlxeqG/jjj+1gdt0RJ08YHNaaqgp3WIFMGVWy8BRJX/EKGwFPl2532s
YywVUKH8EiXSeLuGzq5KeflEiUuUkkJetDPHjX6UTG/v/Sq3/pt3zT+ReBQfQaVCfkJAcHqzR5la
uove1r9hwc6bT6ACwkapPLng8sTkq8GVUGzK8w8QWg5VS0pBMmKvoy0lWDVBRjETbidkqg6+de+8
GLtiK8FiCY1DIYfDSz66KN5qVBTomPkYGVozERI9iGW9QX8XYyssBGk38NTpwrckjJSoxKxKGw5P
UxDlbdHDVZgif+E5RiS8FDvcoFGnTAU5higKgCaKjzXSDSPK7sGhrvqvjYiDHQm4o1v/F0fbDSh1
8MiDLkloGESdbX7JvQ5BPut6uXR9uYGY1tTsjPZELUu4GHZx3NWVN5Vmi75nSfxJdt+jqVWQM8qf
YsKhtQvdv2/oqJj4dpHVMVVQjwaHTvnBex9D8ay1LNKu5TFXZAKvOq0xmtoVSiJJEfT4tiZ/TaD3
2n6Xx02Xa05SPkujhcUH5mmmuMjCLtLQWYyXkOlx/Y6VTAzkLPY1DPqw539JHwVYp7eFJZvRM3j8
DsKusDsexLKMzbTg2HGN55FtQHku3CE1D37I1SlHsHf7zWCT7+43Yo/QAkI/n/crPSub5KJjZe/C
K+v4XDRXBnkvmNiQ7KdPT36Q3EKA2ojp9kYoviogjqg368Yt2oarDXi1kdJUaem7mOPFHt2w2KlE
dNT+Bzp/B68y+9TpQ2cdaiFUm/hZ/kBRO6YAU6amZIDyBSvmQKe81VNnUBkGLZxZNyjUZEFyburq
A4oWOT25VBqLN2FxUmZmTGbOdmUXyhnJAwCExFS8l6Dd+KymgaXIZWKPw3PIVPd7J6Lg+yVXBi2I
+9WAt6FEYWiCnUSfaMYJhKMIgY1oA2IqiOqwaK+X9vUNMnVOcWIMFWFxkgworg2exROUsnwiOTji
nSK3SjzSsdJbi5DoICBgU5uKxOk7mKCHbiy2eChBliaunjOITYGpMgJ73NAYISjGuAH3B2t9MS7M
4tS28AeUtpPXwiGaGHHT8SFTHnjht9L/WIdYOARvIKjws3S9USx6QHiayQ9GqRrKzgNdwKAxTtuv
uknqFjtHoh/rqraWwaADJDHvnuWm2IfuxAcXgmN4wECKVi3+LuN3RXjCbaJQjknvg+gLdTeawUeh
ocn+LmgVdL2Xlqe8EJcHXemPABJRKKI0Wjl96Dv5EkLhbX2AFhzCzWfTQUrQ+oJc4bNb5DNItumE
Vx31kqm9DrM4D1CkRU2hDhIaOrfpSb6bo58RaXtllF4DXU++eViGED+WRB/XEBmevU4VkKzx6ET/
90uWDC0x7GFhamWC86PcRVwkEFQLULEVP2X8IY0Z1t0vZPx+FYcTIGRwjk4/n7mjpAW9qBvi91d4
qEXTLfqoo43Ov6+P4UJ1IWBQuItMCd7pgHULMxV8yJkM5Zg4eATFSBdteNHpPUvxPHA7X+TRKlpD
1Y+1WTzLklGbJjHkfDOyXOOSuQr6zBF2TCoAdCVq7edCOBCYW2S/skg51gPnDA1hVUrfH4vgK8I/
6OxV8DBGZxnrOBWKuC6QhBsM+Zl3Wot/TfbuUT3JpVkb6in5mZrJId6zNOi+WHdu9zKQwaPCg4UC
7VV0jfTI8w2X83DAnaKMvsHhev1bQLnhAe3/E2dxXKOWv54YjINMrK5ZH0MyaEyEUrSEIMgeQPyA
GNuLqwAyTHqlWCL4jeyuKltUyCtNkhpg9/DQzF5E/rOrNtVzN2aYO5GPtC1xQ9Z5PC2MO3tQ6w1K
MeQz0ZZzu3CKJokVKSzx0i55yM3kamPHeiyYKqdpRkGS41DGCNFjKNMgzmKVM973yCJwQ0sQ7kJ4
8LpvgxDcGHXmJTZ/uCPf3O+ikR855Kh1U9qBkfy9RYp6iw701NgnF+kMBhdGOHLv427wvw6/2fbk
BFC18Trws/i3pxzcwGndNzlhhFaLu+KvlV/xxAwFhAVtKE+SGFr1GIHbo4Qmp/Cy7gKWtgT6dFFh
C3KfiXH9diKbCkz5udhOTUD5A2nkk6+LjuKOOKIzQ+NcxgF9H8ehXhgN1GDOBtHoHWcZiDI4T2hg
EtqfICRODOIz3toXEZBvRpSlTMcC7TndjBDiTyGAqmx0Cd12JUPMYHHIZghUqDgUqDAB2zaeD7Jr
64Jj8okPD3oEYhZWz/79GYfR0icdVmS7wPhCuefGbUtIYXVY5uMZ7QB8sXV9O+0MGWS4zErz6T5N
b+kZ2B2VOyKbMp3awcrCSsipG5yksDVwh3pbRdr0opVVlyRAd/1WA4nH+ipcENq9sZRuhnO5ZOpp
BHhxrq58b3AvujnYnfMzPsnWCdxuvqU6b8LW8Ha5IaChBYxNRmqC4cxOUJnL+JyljTcfCnK7KdC2
jIqvadz54ljiRVPfej7Dgyw50DkEld3Ifd11han7r4mtpt8RlDyOVlfjZXHDaWbFJPhd3BZgZBGR
r8JiolNHfRpFUooqUtPLN1X9wI/vJNxq1WVAC179SxN3sfQt58BznEZmxn+v5H9OOmLTI8Euq6hw
x4WA2pZuoXhhI8LeBMKoUAIxWsLwlksWojofBcBgjkYnEoXAj3keEWUqkRWhDZOcQHzJWBYL+TcY
gWcs8KFBXEGk92NZcHzhRmiYgeKAqxyS4VHQt1x08mo7UyxPj4yiQqEb/mU8Hy45ghkwvTcjtfXq
tgUwmtV0zhHEz7A+C8NLle+Ff6/hvzGS3orhAFeUT0bmoPuuhu/5SPacH1jrO55lEb3FijRWhqmZ
yxdFQxkvcXrATcRVPvl6i0JnBtrShp6PH7XbGpTtVRE/2YTaK/VbVe/D7mPdoKVTAcIz/KRjh2Z2
+kaQ53JZFjV0RDRXQslKGfwKWjA8dtk42H7vjTYEZlksi0uDOKXp8MCKqncQIN76qZ7zxUCfCvGS
6KmuQUtvcvxLJhiDDvqt53X7FoYQRP5ghQc5PJgdaYpyqWmFjFOAVetI/BJJec5rZdzEajAwttmC
a5zIT/DCiIvdRMRza5XHu7j4Qg/SDNLAEIbg7GUPaGY6c0K+z8Wzz4sbTUZ4vG7f3fwhrY6HOQ3x
JNpwwG56i5qJLkFReYr9i/qvrPkovthkgl3aeHvkvXfraHczR6FNP5+FdgiPQqUpgNYWO054Ccu9
3PnXsexAuxAaohYwnCPLOmpM02Rsw6AEXlz1m0QVH3KlgmJRbAd1eO4zcA+u23cXIN/aR9eJaTWJ
VTUAVVsr1MhzPpfV70L92bN6w+5TahQOlWyoNTcI8xQ4tU6+VVHoG2WYcgcojR9JkkBlue8VEFf3
UE6A5IVdk/Y3V+cRw72wrKWcWRVogyBM1pbchmhWjpLYBq08PZP8fHEaIYmA9Yl0KMiVb5cNNBMS
og+YRj8/JcWmj65w1YZSvvmsF/jFBTpDkm6ROk7V07EHkk5e8ZAEisQU1VZgdW8izfA61p5fHEEQ
niIdDh4QpCNu4SSui+sArHZmXQApEKwEG7weyUlB1/R/sTRnUNOnzLZeWEY5n4uAylXhSQMrXSgj
E9kpu1JmCVze+cxpdc6gKJ9ShVyakhqDKHn6FbSyqH1vPiWtYli0vAtmOJQ3CSW8xnd+XqEB1RZH
KwWPGPFzK8XaKOJn9GInkOtCRzYrVGDNGuVVItXvm6zEUBYikkNEz4y4bFADn1ldKrNcyn1z5tdo
gplGgCzJNLC3E1ckWT5RRVaQ4Ol/xblgomDqovXerk6CdzdNkG2smt8hSEEiPT36Go96kcoKC9fC
U/GbhL7Z9YU04d1cmG6/h35Hbzk1zbvma9RBzMSXpia1RuwrYF/ZcIoFjp686v4LT4PTF28HyLvg
2KdWFJfFstinJWaazyBYkaq2lA3WmJcWjhTGPfc+hQ8D52DUsopbLtNAul2hJeUgtgcwOUrBsUus
TH0B6Wmsv/l4PFgf0/uMJIVJTXJSjDVaBoEpCfs0uCQ1BjK36vApQpjYWFJ28vhtFNoVyOvq06Bt
hW7v149qgPjqEHisis+lHTwbAlpij+MgDCPG+JxK9r51UfVTIZGT9+6/3o6+rEYlIkq3Jwlsyv0J
CLXFIANMqKIkQ0k/kO+7ro/s0tGBfMgfCMrt6Z6ouOi+wcCGlVFJhwqH/8g9CNGryzNSMCwoapEq
ej1puWJjlBAM9JNrxRWbXAUVfYqLLWPklifor1nUGq0r301i1AOZcERghLc8DsV8EkPGZRlkIjNH
uhEpf8qgqNe1oOKw66IKtSyhD1p/95CLKWOKls5cMBn+gaFsKYM4c4uxqswxPfXls8JV71V6zuJ6
oyAl4oMwnBGlLR4cc0Rqt40QNOPDGohNCqrbbKv/gnHieciNfcCZI1ij2n8nLIVTmUTUvkibQVl6
68VrxKF102Msea8+hijX4tTOjuszWpBrkcENf191O+2rGRgVxeSxl3pyAPuCXLR7EPb6CYqp89J0
803rCYbQoq3kNdOv6HaFEHAjGDGLk2J5jGffQO1tLx1jZIthsKIYuvutlx5BtpjUkC7ACQYBjq40
NOlSqR/r+52JS214CLn4Kh4IsAtRF4SXB769ZmAVIZscDMJcnBi5AsonyRIQGaxDL26XmcXUdkmT
lgvTAcg5XgX4dj8qvdOybjTT1NGnL56K4CwROCFHSkX+XAd1Ac5rKpOMvAXGBNya6uZ93ZCveHoN
hArsO72sVb2vwTitX8CoVpM3XXdK7phIZ7A0msWbTpyqPmvZj1pnDOKiM5jZR+0TrogkrtUBLcY1
KBl5YwRtio+WBtAIK/o251TWq8pSPAMRMhmS4nhUBdfp7c6U8zTkvRGIXP48tKdaN9Rg4+adEYuF
0dRbdvv3XUn6tD3/ItKna6uRuBpSILaqUxNbyR6GaERjXGal/sRghL7UHG9jrG6VxfUpQrsJpZso
PKJbbdHeE6Vyjye/jDtW/TVyT6m3W185i6vzLwT9du81aZFNrUxmAYkkKDVYXcwi/GNYQZcRJYLb
cfFkhYzn/DLKLG84+P6vdTuWY0AJkkWT1BV02KhlyHtCHHAaUOLI/8D/O0KpbUs1t0N3BM+56HTK
NcX7EgJfFify4g6YQVPOeyyTZEQBA6CF17z3DT1ujS5odo37IXbfqoKle7i4/md404DPLoYFyhbC
rp0GVB8dcewdsNvbeUaMRG8vXqE4/MS9ELN4V1lmUn466dte5CdYonOvnPvZxoUPBsxhk4nfhDax
O5Kz7ouLSwcP7V997SjRpSa18aVEr0eMbECGDSE9NCTzUwD2ME0bz6HwEgjDtoc2n6EOQY44G8W0
OvfGR7qhVa6TKayW0sXdMhFuC6iMAms75Xkk1Kw3oayV5lj0Tkyax94XGRtyMSb9A6HwVFdfm+NC
OvqAEBujk8+4vISRo0loxWYEpEt3YgQ3/88W3B1uVxHXyGqi9ypCDAgXBCjxa/B6hRaUbcp8slue
xr9Q1OmErvos4KdpbOttq1y17q0WWIfC/8cB/AWh1kqq1CM/1LBHTTxk86CXgCLcKN4HLh6rUhvN
5cTD9bditbIwgantj/6CJocsJqzja3BYoxxCBMXUtkX3DmRFBmUrFudCZYTgrCGlfADEKCMt5ACa
EktF4brrOWrVMsLuRRB0ZoNPHH9Qonm7RMQ0TnptmrcUxRl9kDvSoNig7DHXfffikp/BUI6lIMqg
hQpgkGY3mvyzRK+Vl6FqLdy4bs8AW1z2MzAq5hP0Ws3KAWDFkBpDfM5byRy871XGesphAU3udOal
FU8ocUcCUJA+hJ0jwChVg/w448WNNUeUS5JzHABRiIXAq8h/eMmTzw+bpKie1udoGQaF1midRVsY
TW5W5JmfVCPckoBmwE4ckMd+6sG287+hUI4ijfLSw9NHafa1vBV0/xlyh06Y6oxr8uJJhhb0/xhD
uYomUGOv0XT4WNz7R9+R3NSWg22N62ThWSPr9soaO8pBQAyyk5oMcGho9ImZk9YIA1YpAMsmaq8i
WePrSo+hS1C1ZpVE90PoXSTfg1gb7Rp1lhU6oDrRFuOxeV6ftcX9q4goy0FlHvgJKPvKooprRXcB
LR8QHfdCaYm1JfomL/w3qUywH/yBoqysYjSdpDmgBLE5it4AMbXHPsHzG994n20Z70Q8YHY5BIfW
TVycwhku5aIkPurbMOIQ+2B1NGApQum113eMRObiHM5QKN8kRiDdFifrNMmq48cc7CgCHtJB/Z2X
us0s7Vj0UDM4ykONTdvoQgKjYs9ukQhuc0esvklKwxg8Fg7looS4a7WCh1mkqI1+ihqLAMnn6KnJ
QlbEOEUtdxfhPzYJdPgESdjEDTRg6f5L0O188FBGEFtozLFzjTh6GvXfPf+cSayOyft29OmKOAOm
wqmeU2JlTAAcVBqK1n9Xru5ttB6yU3BlRcQ5Sf7UtoOht5rVIVjNW7B3QNWLiOC0btVHEK0/DAnP
etlZX1J4GL89hdJalfDujjmuw5e6Pcjatc78fRi/Ksq3qGQp400zeT/66FeHrhH6R+mGdVEY8ryM
4YTKmDegDNJmvRGIlZEKuz79PsQoEfb/m/P8qyUHKgfo4aM8Qh+5hAQlnCsu6Oi5sqv6oxJ/FSyW
5OUMywyH8gBcM4Rh5cI0FdwG6S4JQKT3Iy63SXsdBEcguz7/WTYvRXxF24y17n2WU2S4C/B4OEXS
g67ZkBrOr7sOi6usbbk8jI0Ngm1DzM55ttdrK1SNpigND4Qj68CT576fzz+4X52Nsxgm9cZiaCMY
PQrEiFHR7/asDbuYWvlrGt2BObRcHccCILQUxfewIle3CiJZdENGEE0amo0ybGLvn+viv7brX8uo
faGmKaqcWywbmVMxdc3rWMbO+uAtnxl/IagoQ1aCpuIhAmDq2amEpGiQPas4/tdBlnfcXxDq7AXD
sMYNYGE28cZnSNyumngKiGhUmDClf6yj/cht1yFZi4LacXHHJ2lDAJm6qGFW472bpd/WIZZPjL9W
UZtNEV0UZWgIaguUEqflKXUzp1FOAdio/hugv/EENUcQs+pcSYR7lFR0giehZ5JUs9s+NTJNelvH
WnTFMw9Cne6SVpBamZYciI9iBTVk0WuFF+hG2zQe2tFYHaKLYziDo053Ja8EKEABzoMkYXCWcrPQ
LqnMcE2Li2GGQp3tEAZV0LIFlDYad7Lc/BQawojW1w3Bs+PtERbzoZ6nASCCorR8RCecaJTcQ1xs
1udncb9q0zOMwEuSTsuEgIOb1GGC7kPSZydOEk9Kwr8qpfq4DrPszGc41OJGD0nUuCL8gti94SlL
EO0w2IiCUcuezZeQi9uCEc8HsykDd1rLd858hkutPzJwVdWM0yGCkqqyLfbuKBq4PFpu2htpVNq+
/r1K/R85ZGbyQjXSpjqqKkjt1r9jcTpnn0GtS9EdU7Grp4gkbva5lB8qFHUlfW8QjtXCPFm0ZjG1
OBNdzjvcvkqzSX7KWDhliMsdyoq7N9C2Mrwiw6w7VvwqclMU4mK7lRvPD0xg6YPJSwzPuOhEprML
nGMgydGoSZSkXgnVDou0GByp+oVKnRxNkgFvyfVLyVeM3b14uszQqLnSGzWq1R5zxXffSPmitAei
v3auj56FQ5pvhrph7EEWIDVjUeVyElR6YF4aGp5iptxJQPNFmZ0T0ZYVW2Slgxb9118L6YJl2fch
U0R8bHoNtAjINIxh/by+4JdLRWYY1NXArVDuk/Ywio/5qx50+iTn2aK5lbSWEPfnogsvfF39KMVu
NFVpfKncccdpLvKHwSUoJ3a3Mg7tLBZdiKWDXqYbMjCK6xDpZXwpWdgwk5rkVLgnT0LllKt1uZpP
IGJkxiKe9SvPQb8XmqOyfEtCdGUW0d5va0fKIzBqwlOF3a6vdVYS6J54AGM1SfLJIE9Hfe1XKD6L
Or0cSsPNNCeDCYpZtIGa6jv+g0Ix9SxXRm1/8J+1yT9yx9SpX8AaE1+54+Csj8XSaTD/iGnhzD6i
FsHkkXMYigJUmH0nbDLJVESV4QyXUEA89Z/trE8TMkNx0WYIIWMsjZAf9xzejeJcOnsFlL3/3Zo5
DhXnQCw1zEMVGxlZ3K3oZnahovdAYiXhl70TGI5UHq+zCs0bhFa7DGVtMEdVXlplNKrEamo0Zg42
2Ft4hdULv3yUomkbCjngQ0VV++3weZ3au5GElRJHZqwORtYcE7wBQ2ai909dCnnF0OBqUBjJjJ2y
6DZmwNTq8AKdizMUbJiDWjhQXHU6luzW4nkyQ6C3op/ICKUwlL2GEHjc5AqkMNVtBtnp9aWxeEiC
KxDdNpDTQwLvdgxBK6b3WYelkfqPcmEHKLjgEZVKNvqjGVCLq30GRY2a25OWT9MJqrhKQmcoFQ9y
55BxhrBQqJGDOjjUa6ZcHRccdRQGBKj2ZJLXLh5UKG4Gh7EqovifAoGYNVeIFaZHAJmyFxwHyG3w
oPKpLnpsh1FsFCLj5L9ndJ7c4tTRgwyrKkNH6Xai8riNkkgFZJ0a0Ul+HB6U5+pMHtwNb03CZOjx
b3febwR16wtkaVPPcOnIhpRRGgpfd6Rxp6m2jMLZ8IF4h0awhpDxrHXfMHtrJP3OAAXeqEUgjLPS
0Q3PVj3Dg/+HgOxDsk8gxqaPxhtvxC/FBuLktQHlVI5x3VjaD3Nzye0w4xFZDBQJy2fsN014GAbk
lp+10lKE7+vjuvhwOEeidp6c6CnpPCCR8ACX3AyNJfIHWUZlibgtlU0BjeyC1c93z4lGjTC1CTWt
9UjLYYQrIzuNCPPRFWr0HiR4DP+tfnEfD7VooKfF+u7aHut1W2QtJmrfkDEK+DaExwZJ3sZ9Vh7C
t8pS7cDGK5zjYUKvoaVZEJffyY+FxX2rwVrhVO85VnduVluETTqoRMPdVvwoN/yVOwSse9KSa58I
DSDgSCCoQjcao9trjKB3jzOsP7tBD9oG1rG15KDmURY172Wa1DE/4PBIXUMGuwqXOC6zUWExYTlH
oea5jOVAGqcjKoFDhz6dGp/ANCH5P8UGtRQxBy0Vu+BfRt7p9I088Pb66mYZOZ1vs8hGwqsuChcB
L2TXjkOrIcoHk5T1yLoYAcytpO9DdcJBDwTrCemHUttU1XHsXhUO4vLxexW+8NlWLnbF+Lhu3NLh
PEel7kVc3qPeO4FxUsHto1E9dPFvUNG+VQP3cx2JNYyU0y9bPktTsL6b6vAgCy9D+1S7v/8nCPoK
FDZxk6oejCHRaJKAgPZ13Ixxaq3DsKaK7tccNd2Xm24aNLCyIfuAQKPRdiW5tLLdCT9D4ZAJFq8k
u3VcxgjSIbbn963A+4D15PcSKexWuMrkbR1j2av9uTfRcaisgZsgyTFLQYdi0hZ0XB33rmndoZTJ
Z6g9VVqwXUdc9lJ/EandPehRGUsuEMvi5PIIcRNIjDAO/kUMCMmiYRON0HfVV2mlVUI3eRDS+OdM
75AK0qWs+bFuyeLYCZKuSSA302R67HhUO0F4Y0KBqPLAGQPknuLBIpwIiaKLh8T5/4ZHjVzijUME
ciJ4jOKxlC5utImGY6h9JO61ByvPOtji4psZN/185gVVPggjXgHY0EIeXdqVUQUWAEb1+KI3moFQ
rjby2g7P+wBxu8IGwZXJBzpyDdoFRS2MZceaLMrdKl4akogHFDhNRR3lOXY9fg79k0gOXM14DV8c
u79pAPoxUa2rIY9dBCoqGKCHbi9oVlCw+AaWA84ZCrUcUgm3fJSMQjzv5F/K7bjFe/suOeVQrgoN
vKFkRmCJu9TkTsmGT4z4pNmEMX/3pDtTSDb7BmqV1I0EkpgIW6D9cYH6kfeK+sWf789EhqJfYbWm
7KjmaA5vmt2Y4n6UzXojMb7h68JC50rn30AtIuSB+6TyMA4N+CqspDPlx/5QOe02/Cx++FcRxJ02
Hu4Fe32DLIejM9upFRWnZFCqArgQydI4A7mWQ70lP92fjWjgNZzfEKP4RF3HJUfhvGonrPfHxc0z
w59W/GyHupIURXoAfPnppIOi4809dqGNuec3EGF7bA7uIzmDZsb7XDechUsd7KFS5bKSYs5BZh4g
PyKdRs5mivsyUL6uIDPr1Aj9CL0I64LyM3QPEIuIwtYYC8bddPrYlcXzdfTPYIhcuWKoT4MIUuDY
V3+JuENAlsLgxd+jz+NawyNHzSoPXnRGf6fuiwVjhiqlY+m3A1Cb/CfnSlYcgXYmBsHds4IcaVBt
1mfszh+BynlKjIL8CxXmOt3uP+a6EvEcyNrDrLIgp9qoTk4Kxn74emW6GcqJMJpMpSR47ccVhLoc
QJTS85NJIBCUtYMtnUCsvBOt9IBHcFyMRngE3+pNI0tNvB2mjvV9b2r2ft3S+4w19RGUUwxUkERI
k9Dj4IDVFZron/rBtapTsMt2+gnEWT+jX0diRJfc0hih9V3QQUFTvhBNPn4ZlZPSnjIYPRgmxY5x
ht27Wwpi2jSzdSMWpdZqk7A2qJGQqZG+fQs3yscPea9dxi1E0a/1MfiWXLPn+jx+4qHWk0zBdhm3
/8mvrc0z5ffUEYEpL+IjQGJbhA8hvxHEbZIcMyiEMGaTNaSUi/NiPoXmE6BUI/5AT5XSG/ln8nJs
X7nf2lZCkYCtPqxjLkJCVRziTqB1RQx5O8RR2qeDNkysKQKYkBvdzH1G2LjAOvlFD/QHgp7FIOBT
bgREFlvCBQ0PiVNbnKFenlEO8wM91b+V57fS4HSztBOnsLrc0MBAvQk+lXNzCDnGKN95WiwqBaxF
Eli7JOiSUI88URequZiLUJYR9qTbp5I9aL8zmRWTL5iNUBykgPgb4ml3pUBynDRDwOtYvGGQbfTG
a7cpigpGQ01lxbNU3ddOAZ/4Z0/3m8wqs6Q4d10cPwWjGOzjhCSZ40I9IDSKAkleorjxE+G04kjC
HireROoL0GjJ0MWtuq5yjTAD86atBMFAwO8ZyE9gtAtRMlgRZRdWFQp2uFjgWJfFuwMFMkDonset
AOxF0EChvKA7RJ5blrBSjGTeHrrUNaWq4nZdPQEWNYiQSSc58tB0Dp6y/7kxcILXVJAnofWKR1nZ
7fJN1K4LohxnWUBIsanVyHvXBjFHwqZktZnenyqAmvhj8NYFyiuFsrTXQyFMQyhhxA2qA1UhDXZ+
rmjI5fYdY4kuQWHmJpk4XSTI9t9aFeYil3Ux+Jz9Ia8OmabkVxLW2qeWi0HPwLp/xEO3o4J2Z/BQ
EbDk0ESSPZpnuyovcEyZ6bN+yba9JQtWE0MDqQqN6IhWiU109BzNku3YhiN6Sx1W5nrB4JtvoByf
EDV153X4hjY8yvKrr35EIKVb93QsDGpQh4j3mkwDxphe3OZS+psweFqHuHemN0NJJ+DLfqxqbgSE
NA4bQYi3iHmsf4cAjxE6s/EHDHeTlbMjUe2ktADbN645YOAMFPWhSyOGFfcJya/+178YlMNuazBt
1hwwCjv27fAhedGO/I54trDXHd8QcmNkTc7SyM3NovZxFag+mN4AGY+loYOhtmUEvvdlv5RR1BLz
kEjOuAmhPKpPvklKvFbIj5KlGMmmsypc3rSLuk9NnnVfm37xbfwwdRP/HU1q3XHgs9J7vwS14DV+
mOoITO1DPpCHwNR2qo2Kmo3+Kry2J9dklXwtIksErJV4+xJARHW7VhS5hVZSAWQlCwwpfQ7fMzUy
5N7Cgy/ff64vzIWDAGQGYNqdJFwQeFNgcC963JQ1RDGEy9BOPEmolfPMXoHGnjO46HVktRgsbWgM
Ldq1UV0DiXvKITehn+l5Bt3hFKEf3++T8Duat9etug8WgDDDmNbtbLuVYsmBehcYXGoEv9vqjfes
0GdtuLvS2ukdHsk7MNFAoxCPGbcolVxrRJb61HRf+H3+pEzLgmwKDa87A+MavTBNN1CUQX5H3L7k
QOeDFhBOCY3Ef1JASOnrhqAgCWoWI+OVbmEEsbXAmiprIJQT6O7FWG51VAmDBj/PL4XYGZGEzC5K
onJWTcwiELieUNshogWcLmnwiFKoadTi5QR99UMgGDpIpUFYYFdS8bi+Kha8FY+X3f9A0Zd1N5cy
fqwBNUwETFV6GZr8Yx1iYXFjRUz6ruB31u/usIWUIKbLAdG1npW44kOEfJMfsYpnlnw9XsahUipO
1Law6nbpNaiP6Lx4SNB2sWnGxyA+cOGrR3YydDkC1GQUh7E3u/Ccxw8gflq38T6lN2lIipgrGQRE
IoLxW3ClltXId6XEJFc8qyGjdNR2duREDnKvgzFs9CuHeyw0UxrjhXNcxt5emkXk83i8H+IOT+ir
D89xahtEcmIK6ENNGmyJYLNu4NIkosF9KgFA1QZoyG7tkxs5cxVcLUAW8ipn+5FcmaHiPSHJNIYS
qKuR8wCDNa0CJwXtoCSCgrupfIg6SzfSTWv01+A0XmsUN3Cb72RbbNftIkt7DSTZUDnRoHhy12Q4
5nJWywUMS4zKaPbvlV2HBppGQOjWGIlxaS3i6GcUMJ3dbQmpmV1iRpAWMjzT27A+5j4xOY3A7GPI
7ShHY1LmcYWPQcGDoBtIm7kmag6M+iHc4DrJv6uPEK/GBSkwzz8ZAzH9bupwv8GmPHeDXggB1A9Q
vnqPfg97S/DswpAemo8f2s/R6beoAdl2R0U1wqvqZJkhmEx+q8VFNjN/WuazI6oppDAvp7nIbP1J
fG8NPGqdZAeLzuxt7nQl15yR77+vh4AeOFwS7tFY2iIIpSlIHPadV2ZQmq0d0P0OdnVC3utSVXb0
0DPAFsybbuka5DUnFXJa5nLwoqwcSzyId9GWTzhjHLcBxEzX53HBFUCvD+U68IIIrekDWJOzIsg1
AUtoEEx0DYJxmIFwn7ZHuD41Z+MQRMgC2e7bMXOhqlWlmQoBnXPl+G9SZ7hH0hj800P07tteuEVC
ojLWzVraGjeg0z6erQ3C+UmqJQDtzMrxtoKhIf7dVh/5m3oiW3IBx0258U/JQZhUChjgC6EGtKNB
gYp6RoUg/rsFV/Wxz91Eg2iG5TrFKdxpe08y+k/ygLDwmr4GlrwLPqK34Cl06o918AUHBRJbyD+p
qJYDNNWKkBTQOfBdH7FhenL9c1CcVP13Rxh+cGHZTIzwCqibFSR5vs632fBqUZDWUYq2xa54FaR3
Jf73tY88g4hctoYi37uUQ1o19QCS7RS0R4XRRRZJL+imXR+phVnC/UDEygdBj4iz8HaWSOxKStdO
lz00xyXPneZkKqgNd7z86IJxkWO+tC55D1ANwn9AIxO9h3T7RpC0A2h/h9Ssa6ezQdf1XW+t1AjB
vs66AS3tuhssagNwqBAifgksdB4n5+T0f6Rd15LcuJL9IkbQgSReacq191K/MNQtDb33/Po90N47
qkJhC9Haa2IeJqKzACYSicyT5zg/443lDxt9o9954IC/UT9U2UtT4BUnNrmUSqsaaL9qsFkFMSRB
KlyRsZ8hHBs38W3vHpxIdswFMfLEInsIHvmhomoYeh4gSGjjAv5UX7PI691lv7idT4PwSfPyw7CX
KZCwZXBX34lRznGmTq/AFMmWSZ9W5QpjS5PlGX3hloBYXvZRUZZ6bIsvrFTFSKx+hi08w7oAIkno
NXvmU3mV+vf2Q/cU+ZcNCjcU7AnwUgQQja8Rg3azRFRTESyHxVtx3aTmcwPo3RetMEUexjSG8RCQ
APIE0aoaqiseKYDw9Rloqf1aw2CsjNXsbCmcEc43mhpEGuEMIySEUhb0gY1y28kC1ZnLM9EfiKcY
eIZjIot/5KnaNFvzDNWfVIezG/4U1RIXOAvovy3ABvRumLgIV7Xvh7oG+zlI5+aG+mXjO/RRywGe
+PjyJ0EGADERoOJtVTf5W7pqa7wja6gkYQI+b2ZMcLxFX34WQOrFBEmSpuKr4wHCrUXpqpi0NojP
y9h4MIbRJ6W21SNJHBJ8+BMr+mlQWPIpHNKQWTGyPeZ6t1oy3Bl2t/36jpmMcQ09FRNleC4MjDOK
8tYKbvUxJ9f9bNzYNmaCi+EvzBDUiHVgPcHUy/d0l1XRrZagLd5B5hoJDROJVmSs2+wsnIQ0fBio
y+EWhJwy1FG420KvmhIVfQtqyoRsJpoEoNrfTpHld3n6OCuTH8eyyvfZ9cuZ5C6L1MEA39zbINxP
TADTg6T+EYW9n82o2OUbs91Cn/PyBzuL26gao4GBNBSCVRCq5FzcXiurJj06qo7TIanG02SqwfFQ
b63VeRzDQpIjnaMJmT1kvChsgXUB1a1TP4xDYwiHAjodU9hshzyorUNBtxVg+PZLlr1q2kMcf6OR
pDMuWiXmokwTJQ0kT7wwF7KqKSlaFFuN9hDFXjX3bpdcdTPknUdJhVcQmtDdQ56tM70xPIpOF6iX
Wb42FUwhCd4XRng95BlmX5t/Bto/XP52IlM6EkJMfuHWwOV0asoEL/1ERngLsUYVo+P1cOPES39d
d43i9tHyF5EKAi+YNgErjcVaX6f2Jh3AwlDHgWh1K8DEg+vYaEfKCjGibwUFJ2S5KMZgoNM4tUJp
tsB70EOstMzG7Exku0C1PiRabgI+UW2Wsvx2eR/FFg22Nna78728xm7HvG0cht0gv/IFxHxm465R
27mpk206KZBcZo/dn0cJWjd3fWXHsFcXyT9q3HtdOR9mKKpjOOXBamX5kiD0g/f+z/K4I77gndnk
GTbUKadNrTxrFtlUMu1ooRG8fsCux0hFeThoWS0Uyr1Yw5zp+8Z46IEOtrTs6/e+rR9Z4XYuKoY2
SxmWZ471jdqG34a+uTHWzyhpJUgI0XrQbEVQxP0CbnPO140VvCFruiASj4/5RL1IUdxYFnwFN8zv
KSQN/0HHnL/6zdRc2hDCehgj1PxYfVOTtxBd1jLsHprkR2FL4oXQHHhXHUMFiRbkgU/9bpljVTVr
dmuu9cHOrnPjZwvoqfWrnqL9aDxdPlWCLNCGVA2SACQ22EUu0rfqNKjdiIwjo/RTAcmqUSaSF7Eo
ACI9M9DyQZp2Ns2FQ6SaeodYizLOXh1Kf5iWd/Q0gEAkkntS5A/I0my0lljLn29oJVqDN5wN2Epq
7zDX6Obqjg3AX96y8/ItbsdjK9zlYZlJUdIGC+pzs/iprMQ6hLPR3kPEcXnRlNXeobtSb4FayVGc
t7urtEavHFQbKb3T6TQ+WUWgT+P+8s8SfUlsMUXtBsy9ZwwLQ16vZR6bKPDR8N5I6vu5eblsQfgh
DUhzI4DgjcUPM+oRKenSMgtJkyWHUS20dDsbGjin0pqEP/p4lFVKRSZReIPKCRQzVbjQ6WEIe8MI
O4IgjMnJb5P6tmbGQ41+OuYAis3l1Z3XOLjPyh08miwkjC04jwKFvXzaWkNgrRhsiF0r9avGwHjP
tpPdo6LTDlQTrmoIgpo6D+7UlKi1VwJkU932+8Qy9msyXIf5vFsQysJ2OGRm619eqMwkt6djZS1h
GcEkpKrc3rTc2fnsQz+PwgCoyzL5i3iG9yWBaBQemWeTleOyjGakIJ71ZbIdbPVbqdaHqkZP1tZv
+gW8RIUdXF6hyGsgmmswcUlIbfNBLW7WmaQUKZeNBpy5AmxclFdmhT6LQySlOGGqjPPG4icM4v+n
HqrbaUaqAR4aonVjZBOmJmE32qTZ52yDTeW2CZ9sfSOdLBaGOngMfMYE2ohnrYoBl10zk0HiOtvV
yuK+7bNNKOXwEWVBqK7/1wxPUtU5SwQ9UJhR2yiI+lcFTYum2sTL6o4yfjnRZyMQkwU6DPppZwTA
EVG0VIeALDL/cITysPOTNpPtKf0cQ8ws2152EuF5P44t3NUXgSwOgC18LWswbpP2sXLsys2qaZuT
aKOv+fd5xVBTcQceI8mNKPp2QECgI4HEGUUyzmfsZizDKIXPZA3J3JqY/9C+OKCz3EgyMdGdAEwa
QvX/cgZwIS3pjbJaZwX50bB8rxoau8YiEwEWfjUC/QgMv4BRwmCLPcqT02EuJkCPmNTq4mLYyK3S
FFc9CLOlNHFnmAtEaLz1UeJBGGHE1aemnEpZ1mkFnM/qe0c79NSI8hskm/XsQjaUWtt4TDvHtSY9
uzV7Ej/qsT5cOUMbS+o052vGcw6RBb8EJRSHb0MTYyJTjSzAQycjmCx3CUG83hO3LB8vO+n58YMh
B90nE4h1zKVzKzbGiQwGRaU/7K5L632GvFFe7vBUBaJMktacO+WpKbbmo+8ILcPaAE9iCVZMMO7T
gFZIo2QphMwI55AjIV2jMShcgfnn7oMqo5sRSSIksgEsE6Ii6iWYreNOV+KMrTpHgMuA8Na38nFX
2PnGUGRFEoEZQK9xozmoIhjo5p/u16IhXag11JvLzv4BqpGtHSJ+RHX05ZwW744/dngRAUNBOWwy
0CiwCogI1MqmU+YgJJokHAqXQzGT/ZuoArCm0+UoFB2errGwa0s4eqpTOS61qtLtB5nMkSDwQjwS
iSrqdqj0ANZ9aipqWpzhnIK0D9ojhRM4NgZnbpwq8Z323arjjaM13irDkJ+nPazdh5ccirgY/eDJ
nayki9MwgVUnz5/rtn3Va9zSKjAqatm5RIEcS0SDy8dXECc0AMQsJrlroQrJ+choRGk+rEnlhba6
GY2PfJm2K3KthcjI89lfOi2DwhH/WOK9BDwcUTfPsNQ7L8ShuEIDJSTBOr8TzBz3QSNrH5z7C2Ix
YDIoudv2Od6ZJDVIntGr9rK2f0FJAQoBeuqXRi0TOxO4CywwqXcEfgRBHj4LzpsY2k7I5lAJOBhO
CuL5qAnCLn4Px+nnCmlCzPR4elXea6gIXf6Asm3lTkXeVyGw8tjWuGtce0Iad5tOG0t/S2wn6JRv
tiW5sYUeA6Zni0KU5DwHGmxzIHOXVZ5mAU0VP8z64quhO9qSvFV0GgD7/I8dtBJOz2ALFb06tLAw
sI+gcv1m0tULU08h3wr65igyHv/zRESDKUJx8NldxjOP2BhDjqMWwbKxrnSQYRjR1xtzGhNuRe6I
LgBLq04XNDc5Cg0D4lft6CrmnDFnmPUFdRu7LiWnWrQY1I7BwPQ7mvDNcHTUciXXbQCfo9ol5F6a
Uv3OqrnTTCiaWgxcihENPtEZWjXL2hCxaiZd6dYhubIL0m+UJb2LVeWu6ExyCPXpWlOUg+O0e0Wv
Xppmvan1KPKVErGmi+/RQzKRy46HSoeasoKMLFKNcXP5gPyeAzz7qVBVZm1XZEM8hHNqR4DosriC
6qm1qbVip8ZAwFqqX4/US+YY81ehp86f0Ur8VIs8On4ZU8xaBQZkaVArQ8GMbxt0dYgO5AJZuUo7
RKPtRu2jrsl0xc/DHTNCNQBUUMy3+ZZZkRdNUS8RAgGCUNipW0vH07LcXd7N301xbjfBQawTQKdw
Z5xpzHW5uaY6xbGcN2Sj3H7MfvEDfJJgZWk6d7t8tm+PDPReXl1nd62bvz4pz/Ghfrd9Kcj0PNfG
gvF2xsvPxogJn9YPaVNqRoYFV3MWlMOLvbAxqH7erSCna9vBX8L2UatbxyVSfUvhZuPVyawjh+NF
3JF2N0ZCYNtM6Y9l7r251q7yWAZzFpxjLPGPGT7jLVvIag8wk1ToNOXWbR8n3y9/UMH9wZqTKEZg
cI1A1/Y0KjlNvWaFgu9ptY9meDuW3wyAHOdHp/tmmrshlOSKgmqEdmKPhf2jJL5foIW8JGkFDR2/
am+zBVJF3qz503owlXdquP30oowSrxUURGGVFUAIA1RRfqIrG2vagJocqvQ7pd86D2pQefp3vIcs
3/SL/bjNPn9e3leRhxxb5NZpIKcqasAM0ZxR7xajOswRuUuUb1+3gsYdALrAOqNIx93+VkMZFV1R
gaVxCdp+2Tdt52OITHIXi2IoHETDsQfmGKzSbLXHX41O2Qx1any1u/h63ox78Gd42nt1bX5iVF7S
+pRa49xe1dQQVXJY6zeY6dxZW8h5XYH3/DZ38ZCW6ROIDplBgaRWkXkDBsDt4ZQ6cYN8HocMFPJG
9wtv18sf6Rwvhvh/bEE/3T3brsmgFrAAmt9833/TwWimorXqWpqfXUN40PuB+vHX+3VAtODG0QGm
xWvprO6XYph6tDrEKPVZIwdDD6Zc5hfMi/nbAKAGjPipeNAi9T1dWUhaPWznqfLKfXrn3DxbP/U9
vV0P6lPmew6QYpiLAxGff3lDRWcL4EIL4RfoQoQuzmq2xBUAAIhZReuXreVGBiocsrLROeMePtux
GeY4R06/lJEdt/WIoHFXLe7oIyOsPOcZ+Npsa99U1+2rtWuu6H6VhI7fVH7nu/pnfdxpIzVGaeoC
69O37zMMr3fl9YSotTGeUP/7VV83wP6NEB4H2Bad8zflEAyDl/9Y/MUleykUXnRFHO8DdxwtJbUi
1cLP6buA7OwnEJVcWX4d6E915XebOaC+uWuuk7vszQMp3+VvLTQOEBgam/AyvCBPP0JkORVFyROn
07oa8m3RYdx7eshivwx/tZNfyIR6BR4NtBkGpvBwhDAin1XkY9uaNOtrz0hUIB/BSz1BM+M+cRI3
TxOMPkguRIEv2xjJAcQDPKYYy2HrP3IyZRlJg2pQ5WUlOIJ653OMkKoa+pdnIXHzoZgLDBp7FqAc
f2qnNLQ6jBOVPb9b5bBOeo+WNJHxKZ9TR8AMMB3oM2ADkXFzRzON7cgqQFDsWS/Ou33d+zZQleE9
TVwgZGdv8NcDZKOUG2cDNbbLniIKsye2ufPapO3SDA1s6173T/HaXuf3xlXRuA6clNag0DFAl/2i
vl02y/4qd1hPrHKH1ckaOEwOq11xNY+v1ZclHtiOom4C74dglcpjFHWQcFeA41Se0ga1igZRBjjJ
s9ZdQ6dPj7aLbDhRlCudGORuqxqEOH1dM4NX1ra/1q7tq/WKBsqvzl98TMCpV93u8hYKzjgqNawC
hcIX40849U1gCsnUq/BNu5oPA5236P65Fv3HsD/wznRDzd6CQEminCb8bqBettGRVvEm477bNJbN
lOFZihS+39nRdFsopn95XUKPxLI08Gvg+5n8w88cjLgi+C9EGIBIN1/zZJ+oNz2qGIPXji86KIbW
ex0PwuRHPmxHJFeyzFe0yuNfwH3MjEC2sylNnIlwVQ6GPeh3ZkM+L6/zPGbqwP4hQEM2AR0jg/2I
oxhWKCSM5q6rMeTypJZoRh960DiZd4p6MM1fl20xXzg9bqe2uM8GyIJSFSw+L8MP29yCQzOdr7Xk
hqaSj8f+0KkhoDSOvh0XyVoj0+Ad+HagcAsU/LMb+72dyO43dnnyZhgWBGOSQE8ijTrdu4WCCnSm
LC7jFdnXjqdBkkFL7pqq2lzeOdGCjiz9rmIefSXSrkkSF1oFdvd1V5jgX6BpsE7W42UzogWBIAmQ
AfTT0XDj9i3PtCYd0G6CEkJxZ9PoY26TGxWlF4z8Se5OUYbGKJgJuoc25k34zQPIvsiNCLb0tL4a
huh+XaytDSZElC82WdbvVONew3R63ugunW917Qk6k9dRR8DP/NFmmWTposft8e/ht7hvUOXuBvye
lYRv1agFZqsdIFh9SLP4vkMjIQcg30a5AliE2J3LL59DZBEYHMIrXkdWzsfRadSXbOqBki876hYQ
3dI88DeBXdErFDzqv1/+0AJ/go4HStoANmsY2+MyitWK2qWoIfNVrjPUS7ZL/mMdJUFaZoMLXySs
spyGcQ0phNJdw225RH4jpUgSuOzJSjiXjZp6VrUOKzGhtdt/VzDhnftxGlzeL5kVLkrGNR16c8Ba
rMUrI6Dm9qg/6s7zZSviHcMb3QBND/oRXDxxtDW14YY11KhBqmHuKAZoFyoJJeKl/GuEcLX5eB4m
dW3Zp1duSvOusHfp4s2DBIRwfq3AnVHAxgg5eHiAqT0NjU1ph+lsY8OUDrSHU7+vjeZ6MOvcHXPd
m7Rwq0+yroNo+1gHANNxSJMxSXZqM0/trKVFWQPHDgWyhV5D7WpLe+3l8ldi35qL+g7SOswwOgwD
zcPXofCQQiyvgS9Y+s2yYoo3/Lhs4fyeZGUuZFQgrQPnD99MBEP9oLcG3hW2kxT+NMZgjY+nItC6
8n1a0gFxMSok8e/8g53ezcxtjm4Y1jQdzAp3cw92Aec2DV9oiDH/x6q8nnUJFF/QdAMmDcxCaNBS
lNVN9mOOjFEVI/4ZRiu8OHH2VfymGsRLi8WzbHDmlQhH86ca5U8hlWV15zurQ24CtTYAHoD447v3
K9KdnprIj/vEH+l30wjC4TCZ74PqffUTwhDK7GyIEmGdv92SUDOGrkKGWg/fZut72O6j4bXVD6uM
hOrcG08M8dcWRONskk/IDLT2G7gT3HneXl7JeYKvo7gGyBQKbBZeu+zUHX2rzhzXqu8t5FLz1drf
W+VWid/aaNdMV7V+FXWSAqLoCx2b4/ywAk3t0A4wl9eLt6j7dWm3YfKuzLs+lWFthbZA9QDQP5DD
AMCcLm1coWODeIIrX33tnXRnkvWhMtpAaQcXcBVJxnMenhg3JMPFO9CCBLnWqTWi9GlUsftwmgrX
tjeT8xLWweWPdR7cmQ1MX1H09SC1y90gVTo6SzVlyOarX2R5bNLreAEUUlI6FPkcBqLw7AMUGkgL
bt80rSlKw2ZWtAcrTFD2f7i8DGEwwtWBl93v+Mdt1aA2dVk3ae1VpW/VL3r4GZl3RrovQLmfyWqt
Ii/AGf3XGBeMUNuNhyHHhehAIDjJ9sR+IKR2bXXfyd7nIhfA8AIeJ4DDo+TKfZ5+cqaSxNi4pgE7
Rrul4JQmUHu+vHtCK9DVAYsLMkncVaeOFrcVQZc2rz2qPCy0dnX6qNgyrQWRpyFR+dcIt2tOMymI
tDCy4nBW+y75XLWDCkWVy2sRfhy09JEVo2R8xqla1nVnZwnMOBm5KsDQskNVoXPNaH63ISupR2Eh
OUJCiwRdSYQ7FWML3DeKSVwSNcTdFBY/WSLR2V6j7JWp9vtqe3lxwj381xTgJ6cfajTLvkurCu6w
7Lps34DnkhIkrxIzQn84MsMdVyskzTBMMBPmgTV+H+LHOnm9vBLhpqFPYqOhZdtnMGyaxmYLEH3t
6frDmG56clBpCKymZ8kA38LFIPiomDBCdODncWNwOU1GgcVMXbKpF8NLgd2fzUVyfws/zZEZ9u+P
br28mBwrZWayAczhKcS3gkWz3L76i1DKhkv/uxy2sUd2wNeX61oGOy2J98bgvJZr9Def/8gEd1JR
PI5KNFwg6Rw9EqjS0bt1liR04s//ZxXcmelMOjSEOXKnZZsY+kLZtolAVmlW7igtHDB3Pc2/kan+
WQ//gAG16NQ1JowNZQzyuomN6K1bhbxbg+P3dhGMqwn9gSEF2/O4y1b6/9tPPmuwbMxQNxHsI7wO
+vNobsNOVvGXeDnRT91Cz8FD5dSwkbfUt2NoDFLXlmFyJT7OT9w0VjVBdRxGtMinfTA6G6IfbFnp
SugbmPcFxg61Hsdi//7Iww11iWNthpWp/gxLt1mCMX+AOIBng8D5chQS1GzhGke2OFePtSmZ7RG2
9K22GQ7JbXVbvaDLtbNXF0QzSB7uh5395Vc7M4rhKGwWLiie8DY27Q6PnBrhVX02QJBZ/LJlEZz9
7jOXPzLBErKjPUyjvDecEOuyylen/Ji1Hxn1RufJmXQX2GDJLgoP2JE15pxH1sK4z7W8wYJq0FNB
5v57edW69o2yTXy6NX5etiZ2jz+7xwVae4Qa32TiNd1CG9hIBj+eZ5BsuBP5qMjrZVvn9HJ4+h1/
Ks4Xs37uSBfDmLrsikD1klfTg1LZ7Xhod9meviguDcagPyhbY9s+Jj6ECy7/AtmH5By0i6JRbSps
bdySHUAF4/wGfYytZnzX65tR/4sXx/FyubAM+F/WRias6aX5AZHFxAX4abO02v7yqgS105N9/Q08
O/IYDELVABRiX/soaMNnUvo2kEhrupsHv7J2VYI7NN6Fqi3ZTraAC+eCB36u2hyTGuwcXthmryNN
93R+JiGziXF7moKNLPWa9m8eJ3+Oh8HF5ipcuzjKYHSY2k0BMrVm8sBfoHffpwJiPpOkMCy8Co7M
cQVOzGE1mcrCSzlgUAlEF21fP+aKLVmVbCu5EKMrPVnHAmbU6pOkXt0f7CFE9XEXT94C2VvZ+0G2
LC7IRHkdK7MBe+FyY/e3VfWsN0+X3ZL95EvewYWWscnrhjIT6/Q0Lx/GIsl6hGWso/N1hgp2wshK
Rxhw5v51XZRHjaZurcUP4M8MFotcJeVdnWMWsbBkJ+4cQHl64rhA0jp6o6YJTEO39dUohus0j64g
+X3IzeTQUtVbIYNTaVZAZlVyP4hjGLJ8G88jRnN2ej2U4O4YjB6XUaqYXq5+qmm8jYt1o62hX7Tp
DehEJDUhoa8ggcCoEh7NoAw5tWhgFHHOU3biyBRYzRSUmgn2MxkcX3gVHZnhDrY5OC1NF+xpn4yb
wnG8dkruxkT3C+NXTGU0OYIGGD7hUeeVW5WFl19iFqi4hu9K7DLZCmvf3LS7CGw5e9xAh3R2te/p
XtaxF36/I7vcMq22N0YwTiDt66FcX2QeHbY95AbU1dWrt2yUxGjxrv5pMHPxyyTp2ukKGsxh9aoA
z+u8dZW/dhtDdreK0llWkQcLgGWDgoK73InVkWEF+MqDvMR+VugVDv9D2lo3YxzLXEUULY9tcccP
qgllpZY4A7OebePIn6qHYd2hqhNQxYWKLTiAnb/Yx2OT7Ccd3bFmEdVNnmB5Xf5P4Vwpwz9z/wKy
XC+G3NrlwCnyEPa4hggIkKnoEJ6aaoexn3Pwa3lrtrFDcF686851uFQbXfedSErJJ4plx+Y4hywq
26iHDuYaZES2uc9j3VWcBwcoo5VeO1VQF78Gy5IsUuguR4vk/TLOe7s22CcEomnejhVeBwCsWDJK
SFHwOl4dd7EaFWa4e9SxvGp6z1RPje8zGYW36KJj9Xlo8KFteKb9jibREFkN4mPlVLdjHT4iX5Bc
ODIT3F1aVkrtVH2L9KAOr9HZCZpO9lAUbhSbRAX5M+OQ4RwcRaUmKR0ECgNjy1r8vVNnN5WxrgoP
7r9GziaTUAhLnG5G8LOX5X3tnxMa7xMUfOePTnlKE+3BAXnn5dMk3DoAQtHUtSlGWbhMpwSkwgk7
fJ1seW/pvfl1Fgs0047+PvdpZrVcRoUliIll7Rya3MUZEANRpQTh8je1D7DuOsAoAItoGNw3suIx
mcCDgm8EKgs3spXCTYb+0MSy/pnYGf41ZHKl0cGecz0jMKTWeFLUb/87LywJqcIQ8Gc1fF6hIm+y
E7x0gcAHI0DuOuDdGV6SWPIMEwAr8YVAio3PBGAN6BxO4yk63rozAo7sLQ/g+wgf/PmzOoBqP9wU
+/It2s6Hcrv42T5084MMASyM5Ue2ueBaKl2/OAbWuLBpmiiPvbhIMFg2J95KoSaV5bsJr6XLLi+4
88FmiOloUPwDln+GIypJGmO+DYjrHFr0vjmCusttK1+hr5cNiV6eQLCDAAjwW8aRwR2uDExgVmFR
IAHJEJhLsVXydRNmGGRv111v/gIo4JaggJYu1nVKZCgH0ToBlwLWmNFK4J+nH9Za1amcUmCGzKGB
Aniul4E2ZdQdsqr3cIhKX41BGXl5zYJ4goE0TAcAgYBpRB78qJdDuYQammN5CE0eun5MC6gXLtsQ
AEkhOmGwqvRvcSO+zD6upLOKAZ0qazHvixGwLFjrrxzNKQ/KsuB5PSv3qEvZVxryD09f0x9g1wCA
yxozN4kgnpV+ncCP/SSA2cEOBHIEvhFdL7pazAbWPZJP0jxlUeZD6Am7vrihRSVBWxB/ToxxQXVA
G1itLRiboxnQJYUsnm61xFXi5ePyVgtuJFhCJxUvGzw++LNSNihW0A55XbuMGRQYkf7nSaL42qLs
myUhmzanmgvCuF/9XD1fti1aJbicILiA7hpyBy4wlXHo9ICsIwDa8b6MwA1UogA3yOZzZWZ07pho
5bJWNpYItG6rF645RO4kG9QUBPOTfWTH5ig/7stlAKcjOoXKanmYBbZ1v+6NwKyCy3smOvPH34st
9sjOkqJQ2UEy2ouW7tZG1thA/apuPQW85pNM41bkHASUwIyuDdNNfHiL+7XV8xmLGrpu9BpDBwmo
as2vVYn5N9UsfyY5FECqdkxf1HYoJO9u0ZYCzehg/A5D1WDnPl1qP4POfJgVwEHXunXTte3vSd81
fkLKzlvXeZDYE20tCBQIowCDiABPaADugjEyM6y2ARnFOLzS7jCEOy26SXrJ8RaVbjCB+q8pntFg
rQqTJCbimzmT0NXI6C1V/I30lpfp4Vs2tHvAXj+XWt8vquyh+rsBzxWmtONjxz091oyuUcSeHuSu
uM3v+g11k+C+3ICSdIXmImtTdB/jDQi0iIxdVpAOnJjmTkk5Wo2VsOYZWe413dPHh7571LPrAgVx
mUCwzBbnPvnYaOvcwVY0T9flYLkt1KfNsQvGNL5PRwoN1lHyXUUmjz8rH9A6ggI7aotAk6X3owbG
FKLdKVXrZSPmD1fbdkei3F8OCKJTwmSuwAamoUbFv5adtHHqicEtBvzPUj0lfNGSzF9kssPCtR3Z
4aIouvjdmBqw44STf1P6VYl59+ZeyTaOLolxQlO4FYACB2MugPSnB99WhmwwCAJ2BeLrCPKcIGBt
er9vtR0xrxzZKKLQHMuLsYe4CXmwXEjqgvxuEQ5qlOya1dLAkge011JUyy0tqObnSXhT59PXaR0w
BY+hB/AQ4816hpQxGkxAJguS47q4Y4yOEOhTm+1l9xAu7sgG+/dH90WalUaoTrAxp/ZHP2ZXYZJ4
eBE+IYHeY0jRNRQZEb/IpA3dNfDvgof7jKNoLKbGWRlaedKeFcWj0Xd73XfTc4F2obRYJLqijo1x
EaUa9DC2UYpGPzf14vGnmUJD7Ld+9I8cdc1wukrIl5HlkI5GlQBoE9QVMbB2uqV1nIxqykwq2rqZ
tf6w9slmmKzN5S8nmGWGHZ0N9qnYSFDNn9pZMZDWNSwJ1KfBtYynKEHTFex0GIfw9egTLS5UphTI
YBayWTzRpkIEgAFHcRwIP5ubqimGTmqcdRXdUMVJgiJ5Ue3XwTpE9mNpJIDWSFJBURT7TYuHwT8m
r8N+0ZGbgqkgSjsFe6rF+tMAsouh0IMYQ4ZtKeNKEl6+R7Z4BIczx4A+ZdhXM/sZQ8OhgBaOB4De
SxslQVJWe72fG1et6Z2jRq+XP6oox2BE2YBIgs79rFuPJtrYDSoufpqD6yJ8pEipAJZzqRJ5ZS1B
98iMcWdjXTGlmWowNhqfNNrqfe7n6VvTBDPGGS+vi/0pPqc4Xhd32bZrB1IXhskctVc9/wEOo7/4
+2jTAwmMQTHMBp36R6T2kVNT/P2OFk9aPH7oheL/jQkKGBFE2EDCzZmo1dagFZp24KD3czBuq3Us
SQ8E1Dc40dCZ+Y8JnnCyrNVCzTMk7/ZdlXj19bzPtst9883cWE+W+6P+B2rhQRV0gbNVJtfYX14g
+wZn3wiQYiaubYN9h48nYT9OKWrBnq32HindpYNyhWxqUBT8GW75v0a4NAE85obTsjaIQV8ae1/k
vr46GEo2vGK+Kz4vr0jodUfGuEwWVJpLQ0oY02fF1cDpZ8qSSOGegUQakGlwPJ3NPqPRkth6i+rm
EgF/B7ofKLflL1raSfxbbAeECwgKoJPmvw3EFXFYGUrOceJpq+KFE2QYvPA1rZNVx4RfiEJwAYEW
SSP/zFHUNIM6HcIfVdugtw4pdK/6X6TOXLV8NsLHr38iRveFcQcAPs64hegKiYrShsvXy1uPIqci
K4KJdu6PAYxBnkaGpVmdIndgwJp+2FhEYx9i2ZUhs8GdnBhd7q5MYWOxNjR9MMgtEu3L+yS6AI+X
wZ2bWh1UdKFgYhqv4xTEt/t68KUCbLKFcAeGQEVIHwxYaY1uUzTZZgGyr+jb4PJiRBfP0QuTf7nb
ik77iQUBpoHuuDF9yQAuzqzPkv5z2ZJwQX9KSDbb1qO8IaXDgtQalmqoCVlQgiisbd5JEj5hOfJ4
PWy9R1YaDEcu9YRtG5P1gTiKOzW4tmPNt8zsZdR6P6Y9PtyC3i9YgdZ+dMsq2eR5ets2s+zHyDaX
y+hzNe9Kkz3fh4NyR5+WB2g4Q8XW1WyXbtV9uFv8MkhfnDeZtr0wcTreBu6GXEzS6UuKzZ4d+jph
RjdZq00OwlO7ig+zaboIXlvwQ/hx8RcQxJPCAXfKY7xxB5OBRaPkZp4/GhAmTgEI2BZQnGhPl33q
/1ing7oX+G8hIcWts236amkY3hETXOE+X4xig5rhN7uI9mkzI1nLB+JlJH2qKD2ozVJvLv8AQYTG
4wmvJ9zRmFHjH6SjE8ZGBZyVF1UxTufnVDnwLo9MW3M8pLLgJlouzJkWYAso6aOXcerdeTOl1EpR
PnBi5dbUkBeTHjWvxOuhbpaBhnKJrWBRO1dd8t3llQqO74lp7vjmZtt3bY6VFtpNWgd581qGEhOC
4wITQMcarMKMoaTT1ZVWHSYzA4CkzUM6+IoZpHQTjle9IcFjCdcC1V7M1qBaCRnhU0PjkmkksbGN
o7XTl0NcvabT8+XtEq7lyATLh47iUK5YURYmMFEmQTrcNKAEBV/uOu+oTHCBbTyXK2Kw789iuF1b
24nOWY0PA+L1Ijks9fscYbTi4/J62EE6s4IRKzYKDulW/iWdF8rY6dmKSy93tdGlXvnDCIZrHYK5
lw2J3tLgIMOrHZy8GM79zZt0tHMZmtN5FTPfvlkO0eNym4BwUNlH+wLWBlnHVZCXHls7A6RCB16N
FRU9sut4m17X1/EmuXGu1U20Xbdk20rlRYUGMbZPmY4l0EdcxLKzso1XG8ujUFAd0X/sJ8kxEnk3
PtB/LJwhFzI9obM2wIKq3I/Qxe72Rej/zUc6ssGlWQ7URaZwhI3lYfWX2xx8ID/bYNmEb/9D2nXt
SI4r2S8SIEtJr5RJW973i9DVhvLef/0e1e5OZzKFJKYHd+5TAxUZVDAiGOac8Jvk/8V7TwXuHQCU
4PwWxKHzywS0P7Wfl9Y0y+QRQ5LA5kcantHrSq1dpBMpfKXfLDtNLgc8IDr9vdWdTD3k8Vs7b65L
WYsYp1K4k9ODrJPCCLrENjDUwVI1HtLYl+I3W7vN54frwtZMYUHpQKV7oTLg75LVASYD0EWYIp9q
FTU30tBhLkPPxEKr4PTWRFkwZ2WhKQYSHufwSk2ZQTwGN1QkW7R3p/hbJ5o8XvtAlr1sjWGbXsPC
7bkZlOPQ603eY34l/FlrrpX7UYMdYxFYy9qoAOCC/pHDGwLD/rA6YKwNWIGe4jMPLEsoqt0bgZd6
0rEUjf2sntyJOM4iyiTKjBrglY7cYBS+BOjqMiYuuLEiIdyjxW7tXo3qJR4NT9WwTZvHmO3+vbGd
HhsXVaUiZVaEKWdHMaAAuNfUEHv6AjNbc59I9TD6BYPGXDF3WFKHhz2yvqXdPrjN3B4mWTS6tHZD
0WRH+coECj386LmZGVbYZyqQxJ0QZDtlMDrFVGxUVG7jwn7Qw09LywQnt5YsADJ62XsCGgWIHM4l
tnjoDWwpKVQjkO77iqrSo5EyakwSjQwB4IZIGGcJlYbRtlRZXny5VwBRcBr3zRz7kwLaHf+6RSwn
xScNp3pxFrGMAlrJsiHbj7cy4LbB+0uD2MsytwlabLbcS3hyXhe5aucnR8m5oXpI+qlv8f7D3O0+
ye33Ftgbmh6K5l7WjAQ2giYU2Mow2s4ZST/jKc4kBIsRs9Fq8lqZrzZGzc2dEm2DUPCQXD/Hf4Tx
xciizabCVCGsZOF2SHPs6ndbcPPuIj2nkjn/UsnYUUuSRduFqx73j5Y8gkkoxwOJlw2WwrBoV72M
TKVzdAPaGMFnu6SbB7DtyXmqnFV2AZxuv6g4qOX3UNFrKjcGYsl0NMvRy2TNjeXwbrQ+ZBK4hfWC
lG0TNyptyXCnls9s1NFSjagMSty/MKiF1ACowqjDXQxlalKqlSbu5kjYtmmQF0Tt72quBWnB6q1E
n+GLzmUh+D13AUqDQXtNQqQm8nMTPLXaXZ1v5p9sevsLdVSkvMoC63+ByDDYVS9VM/xnEuvOhPKH
bWJzXTSqtKrNSTLAaVOlTRZWOqTIJHnAb3ESsOAGwDzL0mLfKqLcYz1in8jjrGcu5hmuDNENRRyV
1vLPOfxWjJkjd7qPrufNrEzPgfxiNrVDUhG70eolORHOeblklPo0YYh7qpweLOMpk4OnJJx9Eyf7
7z8eKFzw9sdVkYEOcm4kLEu6QCsgqaiOYCurq2Mo4ixbLTFgIBOWuEBOA9D4XEZUou1hjjKin/Wj
m55ZaFKwmGFD+7aDwYwxVeMnC3ib1zVbC+unUheDOnn04YE72SBohIcD7VYrOwTbEdclrHwlKIQS
EcbDwZ3OD0hVGF/AR8IF00f1JdHw+Io09tmNBsaVWtEc24r9Y+BSV9CMUPBu4QP6MJGZtA3sX1J+
AgfBJVOyk/LJtYyGavGP65qthLwzYZzxmyNT1HCAsCzdd2ONIESHQdCfXD29E4U4Gwep46wpPUoz
M4a8ZvVFTR8T7LKH0s/ruqxEujNduPA9NJLclPjPidTxBVABvtli3siu3Nqyb6ZOewGhkkdikfmJ
jnD59xPzI7Nq98OyYSWhyUswUJIVgHPfXddtxcbPdONulmV1TClr6MYAg5JZFR1a0VycSA/uGnUY
2BpTBj3iUTtgNwfbRTYUSQV+aCX5OdNk+feT4wrBv1mAehzWYG5Ie7Raf6zV5T5Ro82cQmAT6+cG
tFrAQyM/5p99baZkht3AuQOu1tWaQxWJak5fm/dcogqF/hHBv/jSUgKrsgQRhq9tscbq6c5I84P0
civfDR/siLnlZ8zf3JSbwEtqmnxmvxPRj1gLYmc/gguaRlNbywoIKkMh7QZqK8fRcIA5ZYJ6BYgE
neKgNUtEYtdd1R/VOe8R2r3UKgWkppVBG+0hyz7K8diHI2WjwIkIPqTJORFtjJKmWsquBIRbw7Sx
JNHTfd19/FFm+QUnhllIgHRo7EUCXhrWQEfmDfEmSxZCNNC+bAYRU4ro9DjHEaGNOc4ZBILoAlut
83wfDYnTRe6gfbvuPdav9h/VOO8x5HZWZzIkgfRl6lDVU2iuiKqhS2/m2j3g/Eel503bRUgw5AnT
0S6J3ur8W4sd2l7+lsfupNJehBonMgrOl2BNExsMOvTSlNcu+CYsVYrOjcuZlKoHr9GIv9/a4Xdp
GrbAenxrS8O//nnW8qbT22txba8WhHH9vBh3yXQsJfpAiWsYUHgB5h3ekNzN1b0hgvRb63aeCeVc
RlSTMesIHDEM3dpFnlxSZZsfoh38h6461Z30DB+St+51ZVezAUCVAz3fwLD3ZQ0bmU+gQqw1MDfK
5J2GQoUp/TCxNHRd0qp1/CPpopZdK5GcdR0kTTU2LuuCls3f3KsTCdwRFqbZdfISy2pgrpv9D5Cu
MhGa22q8PJHB+1irauJag20Y6Qexn2Z2i9GEMQVuvoYJcsGRrbqkhbDIxJaDYfM9QkUazAqr77jD
6oOmoFtjuWNz7KK7Utpc/zirV+tEEueSZDvuukRfvEXzKBuuIXt2KfJI6wbwRxvOI2lMjYp5gDaD
hISp9ySt9XLVU8qWVopT1AOYG8EMgnHL1yT7KHpn6AQ3W/QLOAcFAFfk1i20bIqfRPuBvZfrp7ga
s05OkXNQc2rPQTYuGuavbHi0FRD63QcdLq6bNWCPK0UrDQIDsTlPZcx5oOfgSHcYgCxN2QlmZ2DA
TQydXtSKEoniLhcZanXulMUWUTiSlu/1Hk3vfbI3RDjVIkncFdOwRzeYzSJpkDAofYik0FEaSsYf
o2i4YtX7Ae4f89JAEEYB8DzJqOYJEOBLe0C23qQWdHbkszXuG9E4+OrtOhHD3y41Shu2VGpm8zu2
1vrhSAJBXXHVtE9EcJertXqlM5eX42A9he3vSd9dN22RCtzVMeKKALgdJ6XmIJBKmCt3Gy34/d+E
cPdn0itr6JdzUnsC4s8MoBwbjb3/JyF8dM/qOm5RJ8C7FHEoVr1ZMqgZiTAsBefFlw3qXov1Zilj
KeZLqH+L2CYVAfB9FVIvUrw/39ziLgo4K6s0WTQxFWpvATBr3H1T78HrdK/cVm78BjBTN22p7jbH
F9aC4JlWB0ngUlcv68lv4B4ClYUJZGvJ+QC+4Rj9a9RXTl0ck+ioYNP4+pdbda8nspY7cPIkkCI1
TMwKslj5PQCL6Vylr3Ksud0ge61tu1WV+QbJPq5LFR4z5yTCoMgVhEeknb5yVLBoTGcf3Fy/Myce
XLKbN8UxONRe/ir7D+yz2b9el7+acZxozTmPtlVIOi9vZjZ808sXCWQQfU38VFHQYCIWzZMkEhz0
8ievGRbnTIqwDwZrSXLaEgRKIbUDD9iEVBJtbokuCedUTJLXyriopk47C8SUw5uQ0kUkgnMpbT3r
MmI+7NP2zfExTz+Fqw1fIDNXjouPwhOAAAt7hhrxsXGKjfIYUYzJ3SMJrWeX3RibXHHKN9UPHuM3
8ibTYavedo7tvmibzM1EVQCBxnz7ocotaerY18d7Trt7u3nUI0GwWReBjZGlzYm3A2cfbaoNlbzc
iGnuaBhvk+AFG77XzX7dsfyRwdlGR9RgVCzIiNLpJcpaGo26n4wBLcviI9dFcymrtwwDKYBzBMw/
6lPnvqWqwYyXaUg6TKwxASWT2p3f15Fblfsw3smiHv56hQiNbx3j2Vj64teMMpI32ZhNqPQ+Nq+Y
0IaJREcs9hk0u9dvG1FTbvVGn4jjQkUdYP90MqFeJH/o096qdmHhZNbu+jdbg7cCj9gfrbhoADyM
3BoKaCVtrYfJk2+ivVa46Vv5rabKLt7E++TecALvuthVczyRysUFI0kxZZJDaqsdMc8oj2+hJNBs
cRMXVxxbgwoaAACP519iQ52qJGNoaqRYT5a3SuI1wAhWR7dhG90c6Zy8/YVOJwI5r193qpRoEnRK
rUk9EqTETtAZGMaRJxFY1+rxnYjibvNslUk8zpgH7OzkYc5DJ2LmIR0Fe96rFngihbvPKq5uwzpI
IenG0sC/cJ/Jt4ZoEWYNDRYDvH8+FO/vCRhoRnsZbpyZi431VK4pCW+r0huLV1BDWtEBa3VRcOib
xykG7JBv/9Vb2lx2MIFJtmBjn7uSQQcw9kCWBhg6U9p4NKZvROQdV+3xRAZ3mhpGFXQDPYjlvR5q
bpZ9mu33dvaU4Gele5UIkmD1452I4061kVgr1wFU0vV3Y/qhqM/EPggLb6tvGHDzAX1MR8uNRw22
ptQo8uXbNdPo9NVnGAhscNXSTwRwpzbooR6VJgTU7SbJ9oD4E5IarsURlIeAebyELnTmzz8+0Aek
0GJwtNpU5I9l2O5tA/M4cxcb+xZrdLdMBmmRqjfZ9rrDWPtEwEqxMCMIbA/jAiFmzEfDzkc4DPJo
mg+YQhzVQyKqoKydoAZuEA1wLJjn5WdlwEIplVWoLddLdQNg7jFjBj28trmuzIolYM4Ry9lo5KDs
xbcXGjADSJFlpI6M7XfApwUyBa7nXxDDnEnh4kZvV+bYEUgB0st9WQK7vEp90O88NWjVEPRqriu1
cnYgFdQAB7WgtoEO4tw0gLCc6tZopo7ZhV5RNz+0dnSIJAtaM6tiNBTatQXd5YKFyQTJATBzrNTp
4/I977E2o9T3thDfau0TgfkRS40wNtjc8jNOHmNmRDJDD6XUCazc8KwqiR9lEr7PCYu9SOuOWVDe
JjF5KzDsS/uZ3AQs06jczhUdg8reJY0hwnlbHCsXpJflXg2/yTQIdofPf1JmlEo0V2GGzduQDqDY
SOZbo3WUZJ/Zz9e/5cptAxIaBhAWpEQZpBfnonIsoodNEmcONmSwRNGxwAlyxGhlSgJE6kZqRf2w
tfPGNO7/0mKAKo5zwUqQSbWmNJnT9WNP5Zg0m7YsGsE6xRpMCTGwKI2rByQBfNhzxeS5CepiQuu3
DDeqvO9rL7RvcsnJqg1LXRQcNrW8J2VNG/1HYHmh/hHWu6C7j0RYwWsAame/hDviJGYRi8cuc5LX
ZnlI1Z+VW4EU9le3SVCB3IVH4z70LK/bklsRuOKaJakGJsQwwwmiPB6fqe9V4G4slrRM9g92MdO8
JQo18V51wH0a0uX4r1vUqsgFyxGoP7i5Xw+Gk/sUjiarciXLnHH07W4Ppm78/9tkqE4pWutaa3CR
L9zI/5PFvQb0iPQx0SFrAiR/Fm7zPqZN5MjzbTu7mvYwAeGolrzrCqprd+ZUKuf/SMDiohlTICZl
yYK9N5rxjaoUzbcgsKYbq420OyUgxq9gGK3SZ23X5DQlcrBjstI/DFOaoymrKuDSlkZ5Zyt93TtN
3WD6otQ6JXdSyVZ+hA0j3hAxhKgWG1YjTVWt3AZJxF7CXJ9St5Ja7IUEvSFoPq1pB4tZEJJNA/tj
3APSqDBVY1gwVylexqa3oNqO2Ks9C8QsVs/7OHBPA0fOAFIE8JnO76c9pNWkAFsdVOrKph4V32pC
bwo0wcdaNREQV2ETTgUnDh7E53KYQfpmqBEThwmgCV42hMZvqa+7hE6BGge+HXWBB4TL9jGFCzSd
PsceC2VJFoo6lF/jXLzKmoyoiXlqAH/wQyPzFPeG1oFaRPMBPh3sFBfYe3T0figuw1B/98A8bW9O
VEqpatF4H+/Ase5lW2Cq7cbD5OWbjnbek3qsnnLnL/a6sTv+z4/jx000pRgkaeE9mQ2QjWtPnb3D
jwz1zWDe5L1g3nvt458K42xsYHBY0nISABBRVTpItfxLAe7LYydF6cf163oRbzCXiCQcPhCUVVgU
4wxNAWFBlLECBiBrb+bUPDTIXP69CNVQMAYpA3YIhZBzG5PHoRvtZELeVXbEATBP60isEWRda431
sy/EObsym02SLV+IPNShpxxUz3J7zHVQrDX4+W3gye7v63qJPhPn6KZISooqWQyWPbb6rlQ2QSI4
ujVQizOtuDitGwUpmwEyzKf3yJt3vZt8w1rQ3VFx7uftfUCzkOrHyNc85l/XTnignGswZrtuKhWi
u9/m8/ze330Cs3wDlO/9fbYZnaQUfMH141z2nrBoB8fKWb1aaliP7hCMU+P3mN+r3UFI6rwqAmUD
GcvHwDX6yopOgm9nF3E01EhmZWPaJINMMS2Bdq1ovHhtIRLIRbYNTJVlO9biLENNu0TtviwjKug0
6Z8s/5F16VFt4KKm9GetmI6ix46RJdsZvKksie4FX28RceFNT5Jk7uslqdwqtbYYJ5jpPLCnvsm2
NPiGjV3nKo2lTWDoT3JtpVSWo8NoRNKHGaePmdIRD/CUksCQ18Im8D1xJIhqBC8jzgdY+ZBoSyId
a79axRsweFjNWyKapBCJ4ZxA0MXVoJQQkxS3QeyWwU0X4wuIQKrWPzCYwTGIRJDG8eG5G9Ikaqok
c1hixn4PMp3Yjo/xND3b3VuYpzd12jmVHL11RPLzdN4Z6rvgA69UIIh28hOWfz+xZUWJQ5bp+Akm
c8Nnq6RxSNPfk1d5d6pE3waXPSkTbXb2rh9oLIhQa1nsQhq6gMiZFlb7zoX3rMl63UBm2eog0nuF
sdGx2NTRz0w0xryq5okkzgFqKrjgyiWHrVvDtZP3MOxoMso0RPEr6oZdGQyCrsdFRAQsPp58oEMF
cxsW1jjdJDb1tbbkr6iMjDRLxsmtO/0v2jcorcDXYV4fyLAXF2KK9FaWc5wgWrjJy4jegDy7AhtZ
GQ4EU6i8rOhbQDvgN2GwNWLqlYTsTmbAL92P02tn+fV8tAC/DgI/xXRNESTN2lrQmczlip7YJYsC
UFTakKmCsbZIXAWupvzea7da4FeqO5O7sHImeCLpvVKdFOhrhey22Y4UO7sQ1WJW4yegeBb8Xbzj
gdF+/mvsvFmqt0t+WxyYTQ39VzA+gPpJCuigPpEAoJyeAiLS+s5IDuhhBABUqfZd55XDRxp5RSyI
qmsOSscyCLFBb2gDE5j7PWOBOkqK54Mh/5qb95KYAO+2AK0k3LpclYTdXh3rkBq5wP817YCFNYGk
xkvdYqtvkD74QFs89hgJ3Rr++0AV37yLqH0r0WbTAVaFFs5H6AFMyrHoeFC8ZJffWuC/oNv2fUKS
0b/Om4A+lG5wE3qv1211LTQbsFTd1tGVu0gSu6RpRkMfkL7hzQfLmaN7SwQDtC4DGGeKhncxXjzn
h99EVtFhjztz8snYmkZ1YxbKVlIagXNcKdoT+JClsIIaKpzJuZghSQuW2qitDE1uR3QeFPmuB5b4
vparzNXqVn7oO7XbZ1MrE2fKwvzt+lmuv+pMEzpi6QhGxlkZAq1Uo0yGR+oWBDQdHT9H4hq1jz3/
nGqCVGPtVEEYDMIgoBmDo4KLuUrcdmaQ9HgaDb6tfcszKkui7Zy1KHAqgzvSBFPUVTgv14a5s0kT
daumgCEvfODjENHWx9okCFoTfzTiYg4ax3kYM2gU1XhhQlxFAS778V5sMsoAm1BsTBDHpg4qysfZ
2Rs/p62Idm0tCJmALQUUJCCWUOU8t6EOwPOoEeIn1DMuQ6fGNO5igZmsfrgTGYsHOfXUmTQiiENG
YGE5EpTnyk5twk8za0RFrwtJ1gILAoOU0fXBveMONJQlnfRRnztzYG4ihTmqmblJM/vX7f5CDG4d
EGJg8Bjy0/C/c4VAXB3NpMPFk6od6z/kYJOJ3OqaIZ6K4LKuqtQmFMkhosLDSwqOM/EiDH/0MvZ3
LNAgeH+h0UmZlvNYWpVojVUv4nrV0TP7JhwNb4rmx+tiVrU6EcNd4a7C+HFb4XoB6h8MTmZd01x6
I82zLe1K4b7i8tf4p8lp7Zm7zCqL1FkfIA2VhjZ9n5lJw+wFuXNYvrWWVxQytX7J1Q78DvS6nosB
8JJPbxVnIOgZmxLLEWTS56a4Je3dON/I8V30dF3M2nGeiuGMJLOGCitxUDBInlij07RwGt0Fv/Ws
b5A1C5RaCzcAP9AWnB8D4K7cNdb7MVdZj9XZ+j1D4zsEqWe8Dx4nRv9iAAPgoDKKnyryCuDXnt+v
2mgJ6EMhSTYOVrxJ1QfyF0j/pyK+ItuJT1Inra6GavlCw9s8/FQbV6mdTLS6vepd/yhyUWqI1ETr
BijSyoWjdg0F0tl1E1hzRdiDAf4NWchLLgjLkhK9BUNBqqEdDUBEZFjNEXVP1z78V/NURjEaNVPu
HtkjHG2DeRX00dFA2MyAUMjwOlJLRsdy0+aJGw8Cf7SaWZzK5Dw5yROFoGgMF8tAu5sfW1YD/uIg
Z/4wOQ27BfUDBvyvn+XKrV3iB3aANRm87XzJXWpZXGOBES8KrIj1C55v9iueMIxTf2oiQLOvjh7n
IiAMb3qEEAOAZpyNg3OBdVEdoGfi6E7/NOg0y+iERYbX6NDuND/bz07+aKcUUHXVvb2zN11ObZfQ
2NMbR/TOXivCnf4cwk3+kyIA+pQE3fOjtSFO/sy85CbYUukmPGj76El+vH7WQoFcxGEDINOLGPpH
hGI/iVoue2i3JkSNr4GT7srNT4HExUyvnDhRz73KPGSB1ieQOGAOnEo0ccZ97N/PqPbnIHtOBDdz
7Ul4dqTctQm7YcA2POQB9P6oHefesWlCC5rf6Y78vbhl9I3U7i0+MRbpG7hTQZYiPGLuDuVhXZCm
+PoBzU2j+rAx4v9g+ze0NQITvXMKCh7BVs6KXQOdDbUqIPHbcEn8k8BgaZebPXBBOgPTgUDkIFZP
p8TrTeK3xk8LyO6D8V6iZGSzEO9RHwV7mti/tXi+yVDF7JqtPh5t86mVd8R6ZF3uSXXqmkA6Fe1e
Xd735afaFkBaTCS/vO+UI3sq5ww/NW28aHhUsg+UL3oZr/Tx13XbW076zPRAzEPA3oYMWwZCI1+E
aWzwyTQhSZ2uKPCWmPWWJulcCpzmRSxYpNjG0jxC5LzwX8D4KkkeYVID0F7zvimal9FWwWqfk5d/
r46pEhU0exqGafiyc6+1AehH0DSUQ/Y9Q0V3VplzXcRFagNdFgRlNK4xsKPwI8F5K2kp6n5oTZUf
k/bUzqDCQluAMZpHrwb5i5ND0R/lEiySqyYPhqbl5ZTMRo3OUVS/Ggo7WmH9ajMRlPuSIZ2bAd7p
S6sVI1UQxSMKJs0ozYmZtc6Y+rHk5sF90riDLbiCIimcZ7WMUQ/HNG9RM94a0+/Wvo9zl9mzIFqK
xHDu1CrNfFKUtHXAwNLu5Cb6IfV59QZM/l8KBmYEX0gkjXOmWdpaNnx3i1T3N5k8O3omzT4V9aIu
7yk+EPI1pAAYVcGj+DxEGGZj2eEUt07KQtA+lYS5+hSJrG1VlxMpy7+f5J7RaGPFLk1agMhZbtZZ
G3WhL5CWLo3/b2/Rog9SDALTBhUE9w4p0iwCNgckoTSJMrMjdU6QfW9hGvYdoAYFEe/yzp5L454j
s96FACyHRYx1e9CCvqFV2US07JXWx5jKRMkAHKbMtkVVm/UD/aMml0th09TUbAY16+mpzBTQSdo0
n/Fu0ARe6SITBp8GxrNsPP3BWwlgvvMvp5t91+YRrlZuBZS0Jt6QEZ1UyUsQzzDr5GaW7QyaCGB3
7WAxObHQ1n15Rc74q0hniVLD+NsRVDZAR3tiyo5ln2E5gQ/JFCh5mXt/aflHHJc3gBdM7eUe4gC7
4yXGrYkVvULeBtq9MbxEkZ91DnL+f2+ppypyN68v0b1IU8hk7Rd/b14j8wVCO/Nk88ESvcsu1yW+
VMRgHyZrFQKPfP4hxxFotpYBgkU7ejFk9C43jbRLckZj7aioiDoYCLFcE+HmupqXU2icYP7uD1VA
pBKC+yA/yvW32PpelC+V1DggncQ8HO6HJu2mFqAepNzYSBALo9v0mbZpQiyRYIskKGNXzjWfYC7k
+o9blObDE8bL/zkUzrrbqmG5JsG6ARxM1eAxJ+/xKJBxkXMt+ivKMihmoOTI90nquiZBPUEGwDlr
OtnYnmrCoac9STtv6vJbPD9Frb3LVhEnlHNMfWbO8siwLT2ZxUs8Dhsz7NwyH2gUgY8ac6M92m5x
9VGiQx0bv7VkvtGVl1TGurDZu7kxubo2H+sg31w/8HUzPDkNznHJhHUjEs7W0QDO1Ehvarft+006
/QCxHM0Hj5U3Zrbvu911uasfGjOfYOXCDBTaVufWnwP/PIyxJw/QrnxrmO1WtQBgl5ci9S7agl/n
jvEHeHfQLBmc38IOW4b2Jy51X09O0KcYauq9FjVtA4QFiq4+62Hh9mbyMM2hQPZaJF+g+f5fNOfD
9AHT9PbiwzrS76Oq2mmGKBisn+IfEZwPyQc16coEH89uR6Ac6XAhIHPSlb9yGSeqcC5jILmsxhNU
qVACcZMtemi/oy1GaI/1Nt/mlnOvPlnUHiieF9vp8W9M5Y+SnKmUecuGFKPITpRgOcmOvZQ03jBl
gpx1NbCe6MjdUDNoOrNZAqsV7YzZt4pHG6EnOQLrvZa3XfLw37Ti711ra5hKxpGmitsMN4Qcyfjz
ugiBAfIFlTgOBrtc0mOpeB61O2ESufr38ZxELxPDGfCl53dYa3Qkq4AaddL8rq2fKnt7/fev5hw6
pk5QfgU0Hp/qkKwvzLSBj2jl5DgkhGpK/GSUz0QvtzVJD/3YfF6XuJjSRfg5kcjZQJURubJVSCQT
mvTOJN1X0tYofgatwNhWL+6JIO7rD7bMEiwVAmbWuusAJap3WAYVzQmuaoP3PgCJ0Wi+mNxJhlmK
da2CAxoQ3rJ03IF4oaCh/C5PldPOsuB7reXAGABbxp7Q/AJG/rk96F0RBEVWL0ptG/3NAq2J7bci
RoFVqwAAJFJfsAApPMykhGoSswiOjpHUrVsM/KQVYnfjKGyLehOVCv8vjOKPQH4XOmwLjI0OEFgV
G0u9rUF2VPySrWeFCGLi6vc6EcS9mplkVWysFs2AJkNadwKWW/KpKo49C+Z+vjgkeENH3RfTB+hS
on7C2V9mToxNYYuUL6ehg/WHPXFGn0w02ka0p8nOuBn823j/cR+4ttO9PzWHzk0Pxqbyc4ojd1B/
F1yJy1Y0QvXJb9K5+m8pD3WtkQaUvHfvksf22rY9FA/pG4DtDvNt/BbtZu8hkalxXx0YeEmRnAsy
w8ty5fITljUbkCSCW4/nkUjqEhAddtc4E+qCe20zuqELwqHeaT2s3txrVN2EggmKyxotJ1M9vzVT
GgD7wILMTzY7QNV7k++ne/m9cj/Ah+NODhjn3XCvH3DqW0NgcZfbzZxwLj0abC227byHwvtlbqbw
gslJNpIz+MO9scEz9pjeAi1MdM6LeV2Y38k5c6kRw/M2KBOIRZ/QrTyDAg07AW1H8+NYPet3FpVc
cmO6sqtuKoGT+lr3uSab81LtVA3ypOG8sZvhz/TVvBv9z0dCO5+4yl6+l+9sR9vo7kSTt6fOR4Yu
AspdfQycmhmXTvV5Ww8kwE8A+LcCE2u9x5mOvuR8Xb3cz97LjbnXPOGK/uq5m4BzQgsVS158NowZ
iKlhPc7dpMDLw7gU5i1o/675APvyQSR4iCeMRsWVk/kBWlyCNHItX9BOpPNfvUmxnmhBeqDqVO89
1Z7+QoIOwAMNrTNQb/NLTqWURjDnETvSaexg2tiJhR2NtSPUMVSFAQ/Q81wgbit5OsSRDBEN9v/d
agsn3X7Ccg4/8teS/mI79jzRcNc56aslOsC1AHsqm7MbvVG0WQkg2056YKc4LHdDlA5A8Xg94q2W
CDCHpyCIA9H0goKI9HWdVCC9drSOzj9s2iwU398Z+lXGQ0qN2gGDrFN8oEAy0Gkj9Epr2dGpeM5Q
QIoWZWRczniixo/xPbmJgW8KuBhsCVLLSb5reGhkdz8FWq+9FU3s4YL6RsPUPL8fErd9HFSDhuNV
Xs2UWskvYh775DlRX2PDDZN9rwsOejXmnYrkEk4z0oYQ+8CNU0c0eei3WMi7Axrjodwl28GgBFzO
t0aCAARAaHQlYw/b3eELejfXVV8xagNvY6zHoEaL9yqXeQR1k4Vjhab6SF6KwrGzu1LfoKYIHjYA
699Zosx05QOjsr3sk2PoC7xonDxVnaycKFXtYEqw34w2Btz0IO7xEALbzHXVVpwOCNiW9XEU2gyD
H5RKozLqdRnQ6mi6+1Y5fQd6jiCbWtXmRAT3EfOoR6oNgFxAulW0LWa3He76aXNdj5W7D06RpaW2
kEVjg/M8TSBVF2tRCSGzhlIoS7wO6oBTK/i4Lmet9Lqw8WBHCm8GBaWnc0FMybRG6toarNv7Eekh
8H57HcBolEmAdNlZ6U0ZPl2XufaNLADG6xomETCQwOnGtLiMk76rncbK/Dwod6lZC8xgrc4Ftf7I
UM/Vmo2Q5GkCGUmJKRuAQWq1U+QlbTW/bt15omx2w9YPmWD9eM04Fu55GDlmV+yLkGTnZWRbmBXR
ptsg+BWNT0X3+/rxrZoGcPdB0YJLheGoc9XksZjyqe9rYFs9VzZWFjVgncaIsK/X5ayr8kcO55bD
PEI7tIUc8E0k2q3e3Soi9MfLbRN8IwuzjagAY6MHnOHnukhmlI6BvFhfVjzMcbAsuhav9ax1GCPX
2XZi84x97TI/Fkq4q23tw8YarZvPLHu8ru3XfDqXKOKnANhARZsFkZ47VkUH472SjLXTpyNLaWOb
zetQhOzeTMfyx6Tnowq4tNLMKDjpErdvcus2TEKs/XVSUjlwaPkWf7zY5KAswAQN8pLjaDWDSWub
sIJGwGNmNrYDI6kcN1HRVscyZO2LQWRS03QosbQlMyO6z0fd+MmsxH5rJxV9znEyXyMbyz8uwD+6
hyhIFBhwTUd1BBVCq8Z3RbeUrIJysqha9ZEPppLi9xBKeDRZlip7DHP090pe4eVcKZ26V7vOEiGu
fY2Yc+dnYz9Yxz4GuOQAjn7+KQepnSernmonJxKQwl9wxB5oL/zZnreNpVBtAmZOHH0y47dctU8A
BaKhGr8hYLiZgYkUTJ3m9bdEZVRvBiwfK+im9f8WWQJc40s7TUV5eNkg48wtxQCJXBn4xmobHQZM
pxTFuB/Nt+umtBJez6QsF/i02zpbeWfIkGI35XALyJY6pKGFeVcqk2je/Q9pX7Ykp850+0REICbB
LUNNXdXzYPuGcHu3mYUYJXj6s9gR599VFFGE/V3YFx46kZSSUplrrVRZkz1n6BQVUSBl0Ejs8bb5
xX2LdiqQzgB47iqaAxGhjFQb+xbAkGNOgH9W2DGMor+4BrHUIIpNrdVBJ7ocpSmjwuLpWHtxRx+4
2vugWcegoazqdCzEaQ74WMhbqIAy4Jl+aWisiOhpMZ13zmAFTpejOjVYkFIA6OeljhA0jlGpeVpO
hGvZDQu0jkWvt+d04cyduslNNwruLLSsufyGqh9S9PmazinES333u4a+gGEGck0/dM3O7NqqS1Zw
HSBlj2j5xrGqo2qG72luHwQ6Ynu3x7SQf8JgcOfbaL0zxd+XY4pDyfN0ctO6RLpQf0nRBRs9TnuB
zkrD5ratpXGd25qNywhjvEUH2FKcg1Nvzbg9qdExp2sqZ4t2UF9CQI90IUBJl2NKe5zwIzqroCuf
Bv02DaGzqTTkt2N1IN5YJnu7Pa6FUAZN2VBcxDmKg3ouMsBklozg0WGrF+Ch6eK5EGuJsoXtfGFi
GvLZadK3RuUMDs5VUZXgmJKNQwa/7Zu/OBpBlgftEVEL6KyzmYsSm5TDtJ2N+rMumCfDl1T5uj1b
ZNqqV3fEmZGZGxRRbDbAt9ZeRf+tu6iZK7NvTN0T8qbnW9OWwG54or3vnC0A+retL2SSMZF486hQ
LtLAHrucyBFSPwwYOITUVuNSY4emndCavs+QDI39pl9ryrZ0CxDE1UDHTYiYudxN0UOnY6gnl+di
H6bGlkj5A5iKuzLqj4bBIFZi7E1dvN8e5ZJHThpNoGAC9Yfj8nKUPIyUzGowylRCX0cr78G0/fOT
fyKa/Z+JWWCY92mhW5OrmGry1KvFcxpPANc1jueS42O1IDiG5JVhzrsrIneVoYcBw1lYOz66am00
Pu6dYvBvTxhd8gu8gBANTN3zQOW+nLGKIiOrGWXtdTGpSjd3sGBuDZEcXy2y2tz0sWlt7L6SLxDz
7O95nmd+rlUh/pGCj3QTNWkHl6pxo7mpbCvqtrIufdWslcGr4xSCkWjbdlKQAA3yUePbSfaAu6Gq
ymPY0/FgAJT8IUctBXPcCauPNnSKwI4JJENBS0iOoqnHJ8cQ/LVJnfHQA+vm9y0fbRd5Ewoq6tji
v+qcp5ADtPTCdCMkN37p6NrYB6VWljuFEcePZBw+2kKrcFdqVGxyQzLP5Ea/1SvpoJcW+DgoqcSP
kH5ONiqpQrSJCvdZqWh7qpiQuR/1DeN02IyCO4CpOcODo6kjiB+KcTQrvLbcOO/KItBZpj7p0mJQ
6JSGvhvGZnwfaosUrqApf9RH1MfdXMZt6KIxfB7YZty/ylySbVcV2XclSog3dIkFzJESAvh0e8WX
3rzAUyGowEEHqur8Aao56LCTUzwMVWrQYxJW/L4TdbtHE2jjHdC2MHVr1kmfK9K+h4RrylyZDv3K
Nlq6q6CwiDwMQgsIVc0OQwgIpipT8BVtqrrl0HuGeNHtYGhW4sGle/7czsy/MYH6IAtkX+w6QrPd
TelkkCHyK/HS9/bK1K6NaXY0oB9u3rcZ4he1SNwO4kUxsM5FUDUr1aNFO2gJh767Fh6C87O8i5xW
1xqMSW9jv2R+bZ64YbuU7G67ytJpeu4pszXKUVPjwsQaIf46yow+Z6zb3jaxdE9MfBpklKCRDXmp
y+NH4BnXGMjAAuFHvLGD6FsJmksMASklLz9L0HjC1N5za618u+QW0CNBpgyuB+7i9PdncYXjCKXX
pylk5KglXqlEroZ0Y5rvUJr7C7c4tzVLmRVdKgvaYxo51M9dtHwtNoqlvrZ5VT8Dqq7/zc46i9Zn
Hh8V1dDkFMkz0wk/Lbx+3QjQr6bObVeU9Pn2+i274n9Pg5nLD1BLqSA0NYW2aCkZubWVBVx7DeO1
SbxeMBCeJ9wFSrhTPWcWv9QJGn+iZ2/hkRxpcfGqA7wSmc+KoSNJuKIzej0oIDwwJg1JQWTI586R
hEXvDLmBAMmGlMBvhfjF+NjJ9z+dOuiMkEkCA1qzBogEly44mAISGKU5iTjIp1T/RMO4E2e2X1lr
0PGFyHNq3jSpUkw51atHZGVEVsEoTEH5x5fdodeRado5uBqNO2J6cgwsSCak4ntK73Dv/vk4kRTE
29GE/hcunMtxOh3qz7xHUK3iRozpltp7MOyRCFrr2XB9XOEhAjQGEP+Ggb09cxFbT3LuDDAEWXNv
SLt7GRlPt8eybAKxEkQF8SSfa4BqpVrHhsmYVw3RHpEMKhU9/3XbxpL3Tf1MIEOHzPQV6DmKu8Q2
QvQ2H81PG6IW9HtdoWeHWDFzHWCq05Ko8Dx4OnTvLpcl6tJMAO+K2TLuyso5FQb10ft2ZfHXrMzO
PqgSCZ0ksAK0wXZM6mNqGv8UrFi55RfnDKx6zBtka6DQdDmYNjFTp+xhJrK+JexT5qFbNf5qM92F
xDom7f/sgJBzaYdbbWmmAnZy1vhKtR3lD708jDGyeVbmms59CYZ15eV/jgO6tDtzba1yEM2Gk12j
DdCsz2O9g8vKDnqJ6rL+jFDK+2MvdFQcgBYowVOT4tmuZTJMWtlmiJEdw4skMrhAH4X6eyhXnt4L
S3dhaHaDWGgPRPQBhho9L15QJNT2UBIs74aa/8hovEZEvn7vqChOoGe9g4waaKCzcXUKOvcSHYdE
w7N3tUIyIeo6F53oXMSjJx3CAqGh/cVc4jEMtQeAkOwrbcmMEsVO0o4Bdmx5ogf6OvYdNrhh9cf1
F/BpkeD9V/8VN9dscEkv6sqmODqg1HOwCxa7FoEikI5n0p97x7nww8yQM6i8FxlGNEDFItFee+dJ
z4OkXsP8Lt1cFwoTs0tShjEAeAUMhSPzs2z0dLFpaGANHrcOBAkUHnuV4jfoK9mNd4m+4pwLx5ej
oa8flg4sP3OexmBOOemCQuDCQachomSBNhgB0cqVKGohuDk3M+9pFBodyZUcZqIYWKzwh9CrF0Mt
/VYju5KvecmitemGnGROofE1OywTWUlF2CMGhfVSeXmnGp9J8hX1jR+DmnnbUxZuTCTIkYeHeBR4
1/8u8FmgTZRGhRYvhqYn7FEp9COtft62sLhGZxZmB0ilDnVUOLBA095jgE2MpH02snxz28ziQEwT
hELdgUcYs1lrEzYUvSpwcNjRk0rli56sPOuWnR1kJ0jcgzzqzHP9ZYI/LkoTzi7D53BSLS5fKRQG
DO7aLwyp/f6JGif6peJdyYp2e3uASwcxqpBIgE6xB1Ljl3cbM5oqNIeBean9kFp4GYlfSReE6rhy
Gi6dwDr0hKZh2hpoCpd2arMQREsg+Jvq9ITuFb4sLTccAIlz8m2PWllSrN0xC9A/4KPAjkZdCA1i
kHO4tJmPgjExpR3BFP0wIrm3kqL7QXP9jrfmiXWN5Y1G/GrV9DkRUrhmFpN9bQj1EBbV3jRqfcPb
CipBRH+7PeuT5cukMKpUOF4mYhQEneb5t5qbRCQDSmG1QJWw8ZCdjaoNL75CUFIG57WLV/x4aZmn
5zaQOHgSYBUupwJ8cTOx6oh5UBdxw+6TUqS1RvANVpZ5cWBndmaRn13RWLFLBWIp/VsrH3u2V02J
YueOOyfCN1z8xd0H0AOySdPuQeb5clwJnFcJRYzQ3E6RTIKSBaBiTU1WhrV02pybmab37Dwz2jZt
iI3ps5xHQUu3RZ8S23m97RRLWwQZAyzT5K/AU1wasZOmADI3YR6R92F8KmrDtekOmJ6WBfHwNxN3
Zmy2ULFal02Rpzh1DNWtqjst2TY5X5m2a2F6aDMAbYVn2aTiZMzz2dBOg3qOjrOtqhrXjHVXWJBH
QObHFTLda2W4MYUBQDsyJGaaeQTCqiY7ZWj71aOLTl8JtzJ/m9Vaa8clL0U4CQo68D9g7M68Bsd8
KNIYDzrWUh+C/NjhvzPebEvyxkZwSU688G+v7ZIDIe1pQE4KpSbs+8u15VRpod+YY22rIt1Vam4A
XxLLU6nn1t+YwrwjendUlLdmp54BPwqZg8GV9XhyBkgjSvXVouLl9ogWkOQgFsIKGotAbPyaGwN5
sAKAdrxYmbmlWfzWt8mp6b+G8B9diL0dtyiNd6oHHcAXksjA1GruK5rq9ma3Rt9aCm7Ot85szFkT
NejegK0zQBaPgjmLNntxeWyTN63/m5P0v40zx/D3ANeJPIKpiHzn9k5mT7X2WvH97dldPK/PrMyu
ZcsRmWxMWHHsvcM/Bv6AniC9WLn8l/bBxDKZsHAqZEtnXmlEqGslBV5hkR75TvelIikKa7RBn2cl
2aAG7NnDWiC6tBUcpB8cQJ+QBptvhSQttaKmOHkQxQcO8DkpcvQ2fbo9gf9yVuZX7LmZKbI7O7Jb
UqWd4sCMgmrlW5eZPYBWTdKmQW/S4cVAo7pwAwY6M13AH7rC58Tpf+KsEkB1kAg95ew+VzyEBKR8
tjWlfZcdSSatUcCk0JAAsJ/NEEOI1KlL+lkMo/PcW3XOkQkg9ksaps6TtMCN74uw+V7hp0D0D/i5
b3lly20bA9+4iRSjb6HwhBbbbtxCZOqpFsh0+di0jfTStCptT9PVbCNiqbNAAL3TbGiTW64YR91v
asofeViNBQD8OZDKHW+pR6XJNxVE5oqoRRfIxigZSN5xxx0IH4nq3qlbMrqWJdk/SkeTb4OaQagn
odA3dtE6Ha8qaUBFhzVV1HlGyjXrkPVU9zUaqS+i6mV66ozBeiRx4cgAfZkFKixSyx8yLel86H5H
lhsb6Bdm5BAGRSdKNXyPuSPpKS4gFAg8mU4fUBOu93FU041Me0QHg8FTdWswp7U8Z0jpm0grND/t
uj7fkrotN4Vhc7ZJnbaBxFdiiDuIFsufoRqnnSekwoPY1Hi+cpIubcJzF5pdE/UoxrpPsT0KSFU1
4X0XPlMkfezs9bavLhTnUA+DuLgztYiAwtjMUJOqRkymBOMgH1i5i2mQqpuherPRjZKndyHd68ru
ts3FXXhmchbRSJAUKFOQEamh0c61ChDYmD9FfPx+287iHELpAzpzkMjAnr/chk5TjT3LYQcF4p1A
i4WySt9S3XrmnVhZruVp/M/Wv39/tuXlwERCplTwaO2I/akOT62ReIP90+DBOAZN9pTWa60kFh4Z
E7gOyh+QmkEkYc9OaoiZRjXUw5Gkc05R9ViKUy1/RfHPAcgVczNgwyav2Ocuug+CdumWmp9k39r8
8/Y0X5/kl1+hXU4zukXZYRvjK/oMDILwpR4yn6nSCyd210eceMlaOfLagWBxwpxPL3yk32fjZib6
DyZxy7wM1H5eKRsjsfciXDOzkHyFHURqkLqyILk0Vw0KRW/xfCxxEwrrxXD6p6SP610bOwdLT0q3
0DLhxToeeW1S75OyqgIbmLoV17qOLwhk/0ApAowSPVzmIlYjkKk8mTKxSdOcEMvG27CwO78dlNZ1
xgHZWDPW/vxUmEZuYXIJImd8wOWahgSy5SSD0aICGPYriwdXr7GSynel+NkP92gxOYxrdZvFZT0z
alwaVYswj2oDjiTNcZcS61sbd5sSvPvb/rqwVzG4qQQBSWP0I5tnPVQ0DglLo0E+ANJsRXFfO68F
oo0CTAzAsYKiORXhmn749Vk02ZyQNZhS3L0zly0A13C6Gi7bFF91k3kp2gqEoIOtYb4W5/DMzmwz
htDeGVCLxdnaHMr8sy0CIlbCm2kZLqOby6HMfKNOnQ56lBhKWz+NaunKYa2Bx9pkzRzB1hpqxgyD
yCCwjptinyX2E83vbPTCcG87w+LhdTZf03yendsFt1OUWDAYZj8o9B+lsdxR7nU8XUJyFCR0m1Zb
Mbk0OuyoSbAfQEZoUV2adPSqk8JGhllrDT8uHobkngFFrq+1e19yhTM7805DIm70QY1hJybsziIs
aEHpHvPIvz2Da2bmni3z3uhUmOnQ7ttBi5C4qH1erDaamzx37nY4iSgU6CEyhfDhctpEJXgCnDXz
eCJAAopEaGy0tksGYBpbvTihUQpyZnal3AMh1gc6RGh+2KLo77QGcs6uqCH0+ecjh64gSPI6zmXc
RZdfxHuHO4kKTd7IAgOhLvLGiyoRBh0nX39u6Xzs09yceSnVawPPBIzdDvuXMiT/NNTwabnyrF7a
C+dWZhubsGbkQ4iVpOLDablLSjSvq56AdojVEaHnN5Tt/2JcNhJOyIRMwdPMYsSTjMcaUtxJYoeb
tFLNQwkJT9Q2c3NlsZZOrYl/Bzo+LlIEu5dT2DZ5C9g6THWdDqWf8jFhlnd7NIsXC6pheEohnAbb
fjacOMxS6D6gzlHJzo0mUtJOU3dtv9HbgDiPmhW7bffH4BswcokOqXKkuxACzmwqiqMOXCK5DYYA
AFmQCxmHfWEYgcXaldW6ThLCFNL0gNChjA+49+UU0syp6jHRGCqKhTsq/thHLrG+19qJiQOr327P
5tIxeW5tliWkhWjHooC1GGljm211tUVepXHLZGUGF1hRE6kZvyB5DRTvnEqjjHXesGlcg6n6ttlu
dKfwE4g5t43ipZT4YvhAHz1vqOQpzOkmTIcVz1kaKz4AaWQoYk7eczmzRQEMmkSTB/SBazZh8auz
Y7+AcLnqJCtruLTHJ+1QEK+ciWJhXlpSgHqzHAXy3k6q91AqGUXthoJQkGUaA1Jl1tA8mEkkIGuD
8iSeg4gR/+ITwKZDJITq9OS7l58AZX2bQVN0grQ89LbYTDrM7aNpH/V0L2TiUlqv7P0lx0X5B23m
QV+fqjKXFm0rkqTJk9KT9s+RIIp9LCCm3pDYpdKPmj9neuAUVfEumXwK5bvZampVydGRA/QBrbOr
u2ow7APaaACgJo00CXRkQbZtazerONvpBpzfkCDjot0E8KdoVTO7Ic2kx0AziuwrC11dF2iQ8FI5
rmQ/zOEhycA6frCs7Vi1m9s7dZq+a7vIpllodg/ht9n0Ept2RgQVK69VfiqGdseQHWHRWq1y6QBH
wI4cBQDqOhhQl4toQUpbMyEg7FEtduthW5aPMn2yCuTUtrG1U5ujpm3GxPAEYinyvVBX4pyFgsK/
lTx0mJ5e3GBzXX5AORI1cxQVYNtt82x7IujvyJ21Z66xC49oEAhBDfWO7rXnP53dySygI0gIAtQ2
fzmIKOwLoRvg2FT2B5CCO1JaJzs214Y3zd/lKl7amcUYxCztqs5hJ0a/+6Z6g8bm3gL5s9EGXGQA
zCtbre9emgSqdaJxeZsgQZu/3R7s9fF0+RGzRTZoQRKhgjxsDvpDF8ZeYjRBmhtHxYrQGN0OULPx
S5i/bfbagy/NTr53Fl/1mQZN3Qpms1pHxK+7nNCgWFMgWhvcbJ8gZdBGvQMrde7ZGIZ8A/Bf178N
4c88uwvl2tvm+la5HNXMYdXSyqoYsaNXG0EMne7YY86HuiYgt2jFRAuzSQMQPN7ZkrE8VnHagXiD
BgWq3KKvjuggvPLt9gr9S+26cs8zM7MlGkab4tEJM8Zp/EY7V/8EjB+x/qH9sPbtE3+2EIx8KWu7
4vpMxRxOr3ZAFCZg7izmSSLaULSIwe4DT9oAiPRQ/6aWT7WHvnRp7sse2bbd7bFOP/NqqGc2Z5FP
1DY6HThsErnJ0t/S7NwpAknv23gt5XJ9MwKjO0G4wAsH2HkOPC7jlhZ1g01v2qeanbr4VBsPLX/X
x6feWJnLJUc5tzUbVqcp49CVsGWAuBpbAQ99o+SuIva3p29tTLPrNyFGUlpgAYMpm4MSjTpA+U9i
aZuUta7FdM/q7OC2xZWRmTOQ5iiirqqjaRb5Qxl90f4tGVPXWbuBlvwC4Rk4LEhegcU/88Wa5apQ
KPRhTJq5dn5viQP0Nl3I54HldHtESwfiuanZWkkjl2VnwVSW7sPyp0r3ZvT1v5mYLRMrOZiWJkwI
IlFXeVT4rwpPmNtGFlfmvymb50CcBn0tQzL5XNIZqGywGpBjE4if0LYeiBOuNYZb9D0dNBloDgNb
M8/tWC23a3RygT2pvY9pGqEeIP1aDHdqztyh0T8s58/BntjDyNLi6YKo6CpAcFC/iWoRQnejrIFY
xEUC3dfYz42Xv5hLMLgQYQLveQV5jkpSgwhMQb5lYp8jhYkyg6NEHl8TY1m6J3Ga43kAhAQ4pLN7
MhFG2jQjJrHqfzb8DggPVy+3Ei0mah+1SCJXnH1xX53Zm5zo7PYvOIuEJmFPG3elcHXNj9rvlJwY
/3F7BheUnyZKBIoJYGBYeK7Pd7CWCJzsmEJxcu6RiyAf2Y7vklN9yN+I1yguBK4e0Sb9y+l22aey
WTG/dJmdm5/tar2JG9WZzPeb8r6DaAayq5/5nbJN/GYXl95tc9d7D5kWsJ3AeAegCB39LqdVKxSo
oyZp40FbAgha0Z7C0R+0ldN+0Qq0h8HowrTSeS0IjWtNbRiReqvSnTSPVvRWS19x3m+P5V/0+eWd
rEPmE00lkbMFfGf+Qh8EGWUBAhek/BQ3CTT83mzJnX6vHaDCGbnlttFdFSksNz7QfeKjhc9d4lcr
j6BrT8VXoEsu3nfATYKYNJtSw0nRVxk/O4dq4egrxC34Ji4feb3iqdMPuhrumaFp1s+2hLCjGAVH
DFfqv6BMVPToz/K5MqVrNmabwepVu1UyDEZ9ao+VZ+3tjb7tMa2J1+66TbSNPR5kW+YiRvDTwNyr
WzswTmvvq4XIUkfiBdD8iZkyPZwvx2oMYyhUSMd40Xv9Cz2rIcr2YG0jV/miAdtBMuVEDsMKzHsB
eXtpdLYVE9ORiTYZbX8BWe5Td9zVx8Q19s1G+VHfD7vbk7001+djnF22xM7UWOlhLh2O0Gew+l/l
GmJhbR7nUVDHNa1qRth453v7RN3iSXGJ6obHDwdNn9oTOT39T4MyZ/kO6XRZq00GtWGfmntd3Spr
kd31VXSxTObsUTwUJQ3DHCboi/6B8NHnbvLKtnTFHZZkSs998Eo6UgWnvBum9dnXpUugi+eRTb4x
XrEXgnI/bLrdmx0wN9rmbpisSoZq13HL5Thnr6vIikKjmdxRBKEXH437dpN+LwK8ru7kc79rsQcp
9qK6T/b3v+Wj9oD+y0HyGcJR1zqvr87F7JArVZbqIfJj2I9doPvxMd0wiOVvnABy4Z9odfyubNP7
l/gkvHS79vZayPJczsTs5HPMwTSzaSWGgxWEWxvJybshINAO/DoCf/MLdPkne+esvI2m+Z2ftygl
TbcLCFDg+V2eQVypBrUldu3RRN3mbXFXR+WKFO7SEXBuYnbiQAZOlZNklAci8o7zaJdgt1QdWwH3
Ll1RuJxAErfpxGOZpQOonreopyIaLYX5M4sL5FMKCrBpbD4L0dobZmorF8nSHoXwBkVNB8rCuJwv
584YQhvyENN7DwndPLofHWvb90E87mOgfsFELrKVg2cp5jizOG/zFFamOnT99Doq36OyCmSV/OjZ
1MO1X8slL21MtA+cqPc2hNLmlxMyyFkSTg8KMIbusqh9tooMve0q61WK8LmDDhRS9m+3z9XFPXBu
dOYqINBUdaEiTqTR+AiUnW8V9i87HT2H/hjQ3SGLks1QY2uUg/Jklc09aJJblb6pOfSsjf7ATLrh
WfR8+7MWPAvZe5AhtYnTdvX8Lc2otsc0gYCoAiDOKYV6J+W+hQe9vVYlWUD+IHePOhdSPgTd3udP
EPTVU52SI3aNUzQOgUgrV3zSc5cnwybBw57qJQFDdkBaaHxmZhrcHuriXj1b9ZlLVww46rDAApB2
3IRdfS8F98q4WlnoRefCSCzURfF4nD9HANeGMp3EkVDIH1YLJNEQeWrqWerjKHcNVdzbo1pYQGgB
Te/Uic4M+abLjdqq9aimNkaVF99bnW1sUj0V42/WgxRjrqlgL47tzNjs5q4gAkirHsbCBuouLNtl
DcppnhXfNe2eoL52e2yLK3Zmbnbs1QDimXWNqRxDoN57EaSQDpaJsvIAWBvV7J7uIOOg9CGOA4kG
K4r+Ey2+FPUnST96+44q/9we0+Ixdzamacxnj4BeOrWTNJjCMtdchKt+1f4TSbbPwUv63yzNLt1G
YXWiTi9+i/0uIb6qaG7WvDLoU922s7xKICFC0gH1z3mBHpIBBk2Jg8yCbriA/d23AG7ETba7bWbx
NsdZ/f/NzFapwm4zKccdyNtM9cMyIbtBRHpw28qyL/xnZbY8LIHwrt1hMFZzhAjXRqfferHn7RaC
kJX9/baxZV8AY8wGnBaZ/tneRefh0QkV+HdrK+gyh/cgeGM6xJdipq0EKovjQoEY1Vqgo/Cov3S7
ypJED9FECklBCANZz3r1QaXijiXUYIhH1sBmS6cS0tLAeUKTAMXT+TTqqEebMY56VptuVt/XkK4r
+dPQf6uNP5b5mESgkaMD3Bo8uDkgmRkI8aG/hIxIRMxdX0eIo7U02TJuPuYQkXq9vWZLbghZERT5
J2zNVVPSnpWlUbQRdMbrNCi06H6I5Oa2CST+sBqzyBXCQGhLis51UN2fSzWmpV0MZpY1no3k1sFM
0/g7jdAOlrQCoKFcy7JXFioiUPWo3CuJXvxqS9vyej0sX3pux68hkKxP0cCaIGMK+gimiYlEjq0c
hV73911LBHNRnMQ0cT2rfkm7aL5ludQ9syH8G3Tk7diThCteaJfyU1UU87kBJ/2+zp0Q8NUi3pE+
kl9JZxX6vQyNeB/RKU7LR9X6bcm2bHw9j7U9H6USiGjM96Ma08JvncwM74wsTo8mRz3BLWRhoj9G
32qDP8jBQgcFxUCPscwqHQ2d3DSwZsOxMOIArbd05jYqbfCMELEIctXqA7wk+999J50G/YBT4KKd
tHN0LxQj2w9El3cpUYpjkxfi1c5G/t4o1RtUVR9hqt/JkoFTP6jj2LstdaD0FWsFQGehpm/Aws9/
dLS1vZHw/LlDfXQXNQ4B/lyDzh6TqBhDIjapeWBYmei9oVAtyIjlemClaronOdOCnEwsd13SAzxJ
CVhfN3ul7quDCdmq/QDOfI+ag4xBu4B+9a8s7Eh0MPIx9/DV3D7UrZWUQWXUFLqzsdS8YsSUuwjZ
QpwXTEXXg7zOJkXogb8YdZIieM1we4Fv/17wenBbxXE2sg8h9VlRq3Nto1F/SBAyoGCUl4PlG04k
0YcG9JYN8AEp9yreRy/d2LT2S57LbvB6k2kfTLTFjhuSE8+CWORGEDL8o9IIakE14TwooAz3NjhY
M5+w0CoBiDBgU6vN+MOAtLB9MKLKeUXkXeyGtmu00EWTZ/00gojmuND3tewdI117lBo6pB4alBfQ
zmLS/WWVihZ+pWOHpgu1oKF3S+bQ0e0SjgyPLsp+0zFmvCdFlKEBRM7YQSlUdcfDrN7JCro4dj0C
8Qomj4FnU6ZR5mZR+Gr26GPRS7U9dTo6kcU4yQ5NzKpdqLTOURd5osF2lKU+Vdto16KHwjMw+eNe
FyioAs+akKAM22RryBGCSdzpocdtmiLyeU77fV9nAOPIRKLhArQHfutJH6Vu0ycIL3pNog9mJMOj
rij5i0pL8YWub0kwOCO6uomy3dkApX3FioSKn0zt8S5jaQhhJlN/qhqieEmBPLirY8wbs+rRYGZU
ovoH+POJ5tKCR9+1NEUtiyfcFo8hY8WhDnMo9dhqmz8ZonFeWq2KHgudDd/F0Ax0o2a6sx2FFrLd
SJXmGJOc4gIEaiko2sx6giia2vnCVnJybNWcP5tKy+40xUp/lyaCJzCYHJQBDegeB+DVopWoldm9
eGkFQ0sLCM8erJEOPtS4UzTHJHRYubcXaBt4GIPQD9VyJBzBZLi84IRDC9Nu0O0a7RBVXxmBS5Jo
E08d37FogFvvzay+jLwGjxCnZ+dmh88hKn1WniBz/Hn7AF8Av11+zCxWaVSVN1E23Uk5pKD7V0jl
+Cn9IaXuj130u6x+VZF5jEOEY23rJqtgqcWn1vlszO7fnCi5zeSUwBfpIWWd31Xo0dBoXl0YYLyR
nQEFGisHIA7lXNCxP1YmYIpc5hcYFgPZCmeC11yh/5QqhWw+LjCr/sxiILKbeKOz5keXf5QqmPl1
XwI5XUZ+zmPX4XLlkl4IrEBhnUAGoMeDfD0bPvqX6zKnFcy31YMJejy2yqFnB4aK9cpIpzL01UjP
TE2fchbPl0o30rar0ReIV37iBGpaBchvurXqDf27lWxlfOi0lVh4IZqbWpXjdQlso4Gg+9JoBrpx
iHIewivcg+Yo3kGJ3I2jioaGjHq8zp6V4eftgS5EdCB8Q/sDOrB42RqzWDWOFGXMO5hMmsQTRuVG
Wgxy/j7Mof24vW1rIcaCNKuN3DpBVI8+epfD61ncGFwfkCjQfwGT7tLWv21gyT/ODUzze7ZoOAaB
J7RhoGurBL3LjOKeifBbnmYDXkt5tWJucre5j4BZBRFY5D1Qs5stl2GmuMLNEcvVv9TiPU4/Imsl
Q7g4Zf+ZmDdOjAdl4IqACalL35JQzVrr/rsyCGvmACwcDWFpsNDVn3a/6+jbX9SooR6JChig6zg8
wCW+XBZ9VMwhywhi6yQuXLvDXQ+ZAYWQb0zjxz5un8Y4dnkl1hANS/sJOG/UOyEZCO7fbIEyPYcU
kqo1Xt8QNyw+1SJAzKbE4Bjmr1JdyTcsXg+4pyDxPSXerPn2VQo5KOCp4Hj6wXxQYfKH+oPcI4ra
l/9UrTus2FvydjCkoHdDQavAjrqcVtZVXaNPV2NGXqsS+r2fCr2TayfhkhWQDYCah54+jv2ZlS7G
g0/V4R8pe2hqbwilW+kIIf4cgKcD4fyfndneNbnTiiRTMRp0W1BLumvG/FgiUM2ZulKwXdpU0HRB
Sw2o0SGZN3MLqdTCTGO4BcKNY26PxyFbO8mXdhVUqXAqTM9lPCgv12boVQOhAlwB3O3I7S0GKrpM
Qsi6oPR++9Bb6m4BHDr2FtLQkA53ZjOH50almIWDqCSQ3/DwAcz3rt1WgfH/SLuSLclx5Pgr8/rO
EUlw1dPMgUsw1tzXuvDlViDAFSTA7etlbLXUUdHxMqTRsSoy0wOg0+HucDML510DLTXnPl25sfuI
+/dgqoN2W11oQpxd7NEXONnPwW/zonCXL1CAcnrcVtVXfolx+1yf/WiVQI78uqM++EnGfIYRbY20
X8SHMpbvEHBLipWzqT/Sh+5meIaE+IXBjHOXz7AL2gzgltCjOu372q6l2krDHVfXBj/mNTRW2I/M
COnmXuiBuS7z8OLoyeIcp+fKscmTB0ogLDPkKZaqh/3GWFMVOTc9AKyxEWqvztq641vzSrvR15du
cM9m2wvlA3p7PlArpxdSpt1MGZEpoJ3JuDcf0ULiEUvSNeYKEjCIC0h/tcmwe/reg8++j0dWl8+P
ju3JKJTw+aL6Pt7kuh2k5gXUyuKAf93QP5e1OPCRgdnrURtTGGj3YN3rd/xn9cRWPlBbn9+v5OwR
cLyBSzQ9slRVTpczCxtYQjH1Sr5UexZrGKxc2Ym/lUn+/L2982/enws7CTM0o6yXYKGA/l4bOYYd
WKDiKYaH762coZAheAf+NHPikKiPG9foYUZG5ZUd6KGIXwBr0jfpvb5669bswrLOgMN+NXgSUSxn
ZH0PHeyQfGCgtzzMemgOgXrpHqCNRS4t71yujwYj6grrdxXakxrTsmuDuwLugQl++dIl5ivGWQ7e
tb21L/nHudMUtH7YzSXBRxHzq390vBP+DMaPEJ21O3LfR5h0lHv+4m2yO+DQ1M5byTeeXNKvPvti
H9s98Uvg90hOcSUaGh95nD1VERvBDBmMd5jPtkPzyvrBtUCHpOwliZCzvuOCP9wCUxZG3k9PQocx
kdWQfQgV18W6q3I0q205TZGWcW2T1QOWPwtcBDXELhFXPYvfz0LvHusBaLK0NMZ1Tebq0LSNXsff
O7Z1Ji4cf7cTv5az11bgTUBcqPrQBPFcrQ2r702cdWU0e6E6hcpumWj89YkLnUNZ0XOR18wWeoDk
3hCvg5mt87IPmwrTBeVX0+i3vZ1d6FacX9z/GD4Vi4a7ex2bsPEpN1aDm60qo0guLO6sO/+5uFNl
lsxB52+B0IfDttkDaYv2C45J/RFijfRrrx3mt+KnHpBLl6Pn4vnRnvpLn/0oysq5zozGsaHPXOlP
sjHXNO2S2cUMnGtBGlTQ0BPOTddYr9+v91y4PbZ7EigK0mLyR8eWlpBjL96FtnWbx+9NnN1RC1A4
A/IiBogAf11aJabRc1PsaImJAvQv7WsH8+T6y/dWzvrGkZUTx1dMsyD6vjw39uk1G3VpJP5s1rTA
6lCcAEv4F9x+xSFtzCiyJgJNY5DAisC90m9E5HyIlb9R6/HSzdTZFaHERF6/YM5+75wducTsVEjD
a5wYvfmkDftcv/Aen330oMQEuGxB9Z7ehrbAEoA9CQtSbY3h4xEkTbf9/H8n5EYxh8lc4CBR06GV
9uvTH4YMkRDkLOHU3dVDLKabNr9QNZ5dCIY0UJegc6GfOhg1PNnLAYedmH6vxa9SYIP40P0rfnxk
5sTDvLnE311OcMHB0JkHZbq2nCe9vFB6nH1djsycbJhf6GjNL+fpNK3LZp+7G6VF+aUiYPmyp/nj
Mtjyx55ZJ7XH4LMKXBCwYrrhzPd6+6NwIx8KpGNsXBKOPn9gomwE6xZIZskpAFcr7N4aRCZD9eap
WPTxuPWqgCTFlkWgFOeB10dgNyAXYtv5V/bI7rLVR2+QUbWgkWkXu9shca+1O9Rzh1qF8iBjGcpX
tf4+Bp19dIsmI9BUwHGfEh1bunJGAqK3kBt7NtshiCU3vP3MtebCTfLZpHyhwfjD0unjs3G94+Ec
xuObQtWsPGdnN8/G9JxVm7yq0WzYSH5bNkFHL026nM+7jkyfdNdIawyurrBIHzKdgf+c3Rt3oN+g
QbUeQQ0Q5lqYHfQdJJnc4PvtPeuzR5ZPzkhIOuC1qHIJZjyMF96Vck8UqPGuSr4fxSW01bl5ZkjK
InbpGC3EDMASdY6cR+cZdEYE1tm5UXcAMS8uybZzPN24SbPGleOBNEF5bd59v8az9yEu6Alx14NJ
UBBp/mqW1JXI7Rk+K6P+GbE/SO/p5jU7+Ov55oKps/v5p6lTJ+KD59N0xgqbFxU7ibiy3/Ov+jBd
j20wrayVfZOv9B/0NQsu9gOWtOIv4efI9KkTTQOp1bLKPjICPyiTYudeVevXxzQEPfglxznvs0fm
TjzH6EGA2v6+qSs/MNY3fcgOfeCG5K4IaOjui0P5fmmQeUlrvlviaWa1EGxVQFgCdXvdartcv2mH
QHMwDxR//xzPHn9LJxNAVBCcnOq6oD7mJYd6Qsh8wLUtIxj89z7bfG/kbDJyZOQklOZOK5XPEXA0
Ow2M8Q63lN8bOLddy9QPBL/0BTp34hGgoCxLj+LlnnFbI6csnGlxqEc/pGDHrdz2wi3EuVB9bO7E
I6gkgOo1MKd4GhQWXan2oDWr8hI8+myT79jQiRuY7cgpM7Fx44pseB2ItR2M0bgD+3a7w3Cd/UPt
tPUQVLfjpff70pYuz/QogjWQfkdHHaatxP7AjEAdzFEe+7F13Tahf2utioRu5jiNq0vVzCXLp7HT
ayVRJXbX997KbFu4D1OB4Ye1uiRAf873j3f3xC19NdiDlDBkYzxRVEGdJSZEcr53zbNHgW94wM4t
8x1/RYF3pfLkksOKKqZajUGYHS2eW2sD2RfFd3oGWSgoQ4CtYM/NB7B2ptmFdt+5DT3+BksoP3qU
OojG3WHpYsryupjuMUEQYJYFl66Bzy9pS5/bU8zzIJwsFz/eacfU1fNy9kakhmy6NrVPUa7IpWvT
SyZOPFNru97UFhNTbdxWHA0wJ12B0DW88OCWoHEag4+XcuKHeQ+BX8gT4zCFwmnxprS4NWNa/yT2
ARPIUTaFpX899hfSwDPnKtwEpI3gjEQKcQpMmsehQN4Nq0YrAsN478ElVJaBZdyPKUbG1er7VZ4J
Zb+YOwllfc2KArNjKExpeyOqKrIkX/UAy6K4u7ChZ06BX0ydBLMZ1aI3OEul1ZdxK/Mt7Zz4/7ea
E9doe80lk4SJvryejefJuPfm++pfKBmxEMch0NQGovkUNCIGcEHVS0IwDvcYwrHZprpEi3OuTXZs
4xQmYmgyrWSDc3nyighI6cinZQBs6asEjb9JRbyIuM5sXAs23X6/iecqrl9sn5ymk2mOvj3Atm69
8CYe8m3RrGv2NIu4yx6pvZbkfhKboYks/ZY4FwLmmWj1i/UTjwS9vGUJ6I2CCNoKM/2z9bMgz6D+
UOtPddNf8JhL1k6dEkLoRb5UXcq/MciX1fPQq0BFW+4w0XlhX5dvfhJQ0PNE6mYB5G+hrfFrHCYg
pe69FCuzJ6TLQtvruNodJL0RPMM1b/paVxg4lcYdbruuPYsttHnff4UlZH33DU5Ogrr0NN/IsVo+
YjLJ8wYDA26tEbqGuMQJdHZjjxZ7Uoo4BOzgeoXFKmbvMo2uGsveEr8PcrMATdDnv7IwDJ/ghIUs
zGk7SqdzVlQGFmaLjTVCghhDi8n3Js4v6E8TJ7GlYL1ItREmDMyFjm7QQN9prvZ5n/D86XtT599A
0Nv/93KW53h0YhtmBlIBA8nXtMXFWXowVt3B+8RNzA1I0e2ttS5uL52q5tnwvMxiO9CixoDhyVvv
G2Nu9Aw25YOKeQSxkDXGYDUasBDXvDFJymiMy1UTZFvnCh/s4bs7ctNdGlI5Q3SA0+/oi5wEAJHD
LYcCX8S+LsKnfAfGl9IJTRl5e4Cowmn9lkeNCLSH6pFssgup/dnj98j4STzQMfHLWhtPeSrW7RDq
ZCfT0DJjVt01jrgQ6s7lhr8s9cSn6rHN/aFe9nzVRCA4SF5AoN+veeTfGXcyBsfclKQXjuHzzuWB
tcfEbP8ihfGrc2F3xWDqBY4vxwk6wI1qZ5mHngPoJh8KG4InQOWZDo0dRsPCMMH9nUfK/gCy7kJd
ePaVOvomJ086y4yxm/uljgKGbDhYPkhKLSCl22i4JCR03quObJ08WOY1eWNMWLW1rfYH3Mr0N/xG
rp0HFFJ54AQkZCv1qUW3HNjd71/nS8s8ecq6OUAfIINpzcXUggMcisyjFpTuvP/KBuuSU525vgVx
4J/P9yR4NLxint3A3KQ9j5kdKLFp3XWZguPKevCdG9BqBExcWOPZPNKDLBQY9nDdcAp61GbTUXUL
oylolie06z2nuQW7hFFfYsNevv5fzrAjS8s3OYqNti3AOWXBEsXFEwOFBRRGdPdCGDhvBEwrkNjy
gEw5Ob2Y18nc1ksZDhKpMASeeeetMr2LfveMf/sY/51+1Tf/9bW7f/4H/v1RN1PLaCZP/vnP6+ar
+ttN8fbx1f3H8ov/84O//to/k6/66q386w/98jv4438Yj97k2y//iCsJcftb9dVOd1+dKuTvfx9f
c/nJ/+2Hf/v6/a88TM3XP377qFUll79GWV399sdHm89//AYw1NEbsvz9Pz5cFvCP3+6/2nf29Zdf
+HrrJH6X/B30l+BXX7SxfExRYeuHr+UTw/s7HAs3xrgNwr2Wh2hR1a3M/vGb5fwdEg0oOSFHAUgq
hk9/+1tXq98/Mv8OelaoCQE6akA5CcyL/73uXx7Pn4/rb5Uqb2pWyQ4mAQr/xf2WmgydMviEhQF8
qBKeXqwxzAX7Lm3BOdLyfsuyXIv7ora3mkvrNyB71bPZDkUw8YWwd4Liql+jp23KFgzxabpnA7Pe
oWIPPDSH8ECRTdlzxud5ZavZ2ksOXRvIkLjui8HrLmmKtMp2UHqsbnxTFvuh7tjPgSLt1gpmb/xZ
alc2ECB3WgeJFINzIIrYoG6gryQPo6MABAJkAuJ4GY8HW9mRObpaDOGULm59U3vkUlhRI3W6kRCg
aIKBtV0w66O49ezJAtSmmROi5fy9dj0VuBkbNgTDB7iuLOXtMA3zbpQOIFcyM/dzZsxx3c3lynay
fF93wwHCZzfUNGI6uneFkSKRMI37FJErXOY3AzD/qYVLNn3zvYwFem3EY6rSwGJLB68xP1MIo1UD
ZTErVAi8ybYtXZHYOQgmjLkIiJNtTVJcg7dnmOo7zS7adUbt4UZBom5V+gP1A50Ow3PV9tO+qjyK
b6/klzc0VoK6F3SYs0mComzMQJ+G6d3gmX5vKYjoaZP1UM/V8Iq5M7JUIloyGGAnzMgVx/h4Mhtt
dZuWtXmYa695HCp9il1HOWu31voHCkk0oA8bqgIctMM2E4MTyrxTT5KMNubKs2KMKSjMrn2VfSgB
on1eQhMCPIJBkZYk1DwCeiVXph8q67OkFETeEgIpnKqgWtKkwFA2YGSFhpwVmbW8cTv5ovWQkMsE
CYfJtEN9tDa48YhATRkNdqauQBz/RBsHajqjHtIcUnqE3dk5YfGY5wc9NZutN3EdPaIZGAaLI4O2
553sx53QMAFf2mHRtO+ZCWQJVTSPq7J/7E0vg1g7VdleE50GgJbAdHbQGS0UdSqnjtzc20BbTz0p
l+c7I/OGXephdwI6zEHnlAJtopKs9B7CZZS3EWeQCxKfpvDKQPnzwqeFKRRXbFMM7IcU472xGGst
aZ0h8uSM7c3SdFurLB6rPj+0/qDQyPZ45HRe4nFiQRpI8z6MQbNWtbBSM+gy14t6w1A3E05ey6EJ
GIV9AGimhOmTFthT0UMABfwArRbrVr8qsjkgGF42qtnCUVqj4jaZ2Jq9/9W2xkYbPQUtTwllcj4G
I5kMCNiDsyLrxyZubbrql0yqH/iuhwABYDE2XjiS9fFg5TvSMGPbFxCxGTV9ZbcYCUdniWxYQ8hV
VzdXXe9Zt6NWyCB3xUentY9uP9TXOIRvK1NnYSEbnLZQIsKeW3PsutrbCFjEvnOAkWt1jhRjImAc
sMAnbI0sHAsHKkyuM3mo7aH+jBehfZul5ezazLOSfMLtSW9DPUqm9BrigSNkfLJXsyj1pC+M4UkB
MbFStVD3ykQXzANrP8+0qGqqrdsNGE0mP3nJoEWZsQOQX9ZTXs0mkGLXsvNF5E0LKNezsghCax/V
lDKoR+rkyR5LEanWYzsfeiyEgWxfWtqLL5i+qlqMzkLH/CGdMdEnWZ1A2XTtIoPqIsAS3T1jrHmy
JgJFjrr9KDJ+a1e2umGdFWS+ddCIsWGTfKpdE5OqlMMnZXOfZuyzmtw3V6EQ74vmymWYuHeKApoe
dbrOCsa3dgNWA6qcdqMVef8ktLI8AAOkAYCpVYE5C5B5j0X+QXof7Eu01INhLOafLa8hYUMKpNWF
Q3c5c7tE5WgmAdOpTwEHwi1sDEvbysYoVh0fx4CjBQEQXjOg0KjmpJ08PcgGqPCMmY9o6EMMZ3Kg
RV9O04CxKerEekne58FyMNuYmmFjVWNCAVDaTaSdd36vZXeg2jB/sNqy88jNpHHVO2V73aUMAMX8
NjVFU8VF4bMVteZDAThI6nsVCSrDyT4dLYcOUe/zF2qz6cptu/bLz0v7a8Rj22Lm+NbouRWiezC+
21zz3qYmF0ELwCsWMrtRQUGCJ+gG7CPgORY2tEk9WtyXLvuU0nBB3ClIpEmjeqrl3N81wKI+dVM5
B6YD2pUWk/SUmtWtVvcLCpX7Zhfw2XnRRvBVVj7GnJsRTCLVY1padTTwWSMhwsBVL/KPIdOBPmRQ
ERMaCFb1rKAZ3m1hvjUZ6xrITJjdE/My8L1WRprpASOUrMa8cFlgVkLcVbMDBHw3FJqXdJNmbTxt
1F5J31R7pB+5F+VN5T5YuubZAasa9epqmrn2Z7u6kUC2b3w/r/dmXUOOzOKonU0GFvqA0L4FQ3lH
h9BIW/OxqXBI9cxEGICya/+udG/wgrTq07WRi+YJ6b39YBm1bKBikgF3Cbyn469lnWpvQjF115tm
e68Rr7ozm6y7RyriBdAncMLCQbu4K+kiQUIgUacjaNW+PV5jOH8+9KJT2ywvmsRO5/yxtoynWjC4
mCqhB9eMZMvmdnzDfkDZeXZE/TXNUJkUU6Z+UvzQFBWsI4/uNNI+4NREhATckyFWkpu8ggyl74Vj
V/V3prJj4YHkBlKPLKKpf8852Nm4fiXa9E7LXZzEdQpY0sBXyi8ewRWd/mTt4KwmKIZ13ZQU9qfn
VSCocBNp9VHO5nfdXPWpm0dZxiwe5H46XbOiTvdernAVzIeNZfRvXq+NZVAiUIACQGvel3Rxh+ti
/6aknRTBOOMexMsADE5V/Sb6VIsmqprFfQ+2UInv4h0dFkU4X/aJNlP70TIg+YU0ghz0AuFYz0e6
WgDVYC6cY4iOdLc9JkUegRlH7kblKO65S8zY45Z/k9Gqe2OtstG5xzGTFqaI1Zw7QQnk6iazHUjV
E2R/VDbtSkIq6ssBWR5GCOfHQqgBm1O2SaMr6xPcUlmM3KvDCdqWGLtCktYJY2fXc3EPEL27Yqlo
o3Z0kqGeVeJmxrvL9SefSBW1nV1d1X5rrSkXiOp1Or4WKVvrk0hMvJe2Vu2pVydmuszz+9UYzKal
PzE84zaoJpOiG1pUXz1oO4NyHlp83NBET9lAAl5w+im6/M0FxcO1WRoxb0CmSEhe3dkNamvLMjP0
VnXzVbR9v6u0vn6kTkGuByW7tVNMVdQ5oxE2w2glopD8o6/8NO47UwZzTsjjQIuFWrMS3k9SFtBj
MW3hJGaDdLYGttK2StA3FcDS99cT3eq5At61TOzBHXDqOah8HRZzLStuaN1m27k2gZgG8DvwO06v
IQujQFY2l03smhiWMmiqYrQ67E1lsls1T+6zTTIwbs5ihqprPUFCvjfqR9dzoOlXl50Crj+bMDwP
WD7RYquGYKJO8X9mpPEfw5SviSZj10jv/WLPvFmQgI4O3go5i0RxDxNMuGlIN7zooeZqdR1GYLOd
y4jctpSRXdFQEYiWTWsoaZWbtm3UZlau+Sw8owx7JMLgdDJrvwghlQyMdCk6L/BmxmLltsUErDJI
A/rCTvdUdTlHes+pD6Rwamxba5RdbM0WSQO3d3O8pZaG5MycKDQdFj9n9dT8aMFFEze2TCAfWr8M
srDgHxMbygiOTyNdhxAjsigjC7HLRgTNnHRX4kWrApW3kIBA/knidqyAmTaHwS+B0fe1B7/Vpnmj
uS4tkH1XXsCBv1g3nZAY2e8wEGk1s3rGFM0ikgxga2g57WQHLlP6Q0Vz04QhsBcEMy8AcS8GPcXG
6d6TITuMdGeg1kobgrtjh0JPTvo0vxs5KUHzl7orWs0YMZoszGFOjkbw5EszBKMEASEtE5h8qvPp
oRgwEOoQXl4j/tMVB9Fd3MlWj+eiZNepJkDATu32zeQjXmiN5/VPU+vmtxxsU4GkzrAaa/HQd3VL
MVWBZuJcIdGwJLI5kxtmaKaCXGnZ2p4nZ1/aOJNI3pZXVqtaYJmb4sFEGYDAhKIOB4gVlgRfABqu
1g/sjtqILHeirC+csO4wpt00rr1PO/XagCYuKhZ6zBCqzPbaxgDLRpUpQl6lO9X1pJi5hrCmDEhD
/VC2HKkK0fotbh7crZDOnBSgFoi8ttZ2g+bRUBuceaU6T99BdFmLy7Qlm4pnYs1tS4szLioNk8aq
fOmmxt7wxpsj5XU+ThBjihq3nNb4LxyoeouiJemG3Hh2hn7OIxSsd7rw30v4b2BOVeD3A8gcZElj
6A4XoWOiTi6pQFmUjVALK6U1XWceJSHm5DVA7zVt14NXsbufM3I3tNbW67gNxLVxg4Lhh/I/yUg3
Ju+SXg3+hpUMOa4B1VB9uKtR8QU9GfytnxE3ALkH28A/8lDKQb7gi76mfWWHXNbP2sB8TFFz+ebk
1hcUmHd9xaDBXgyBUc4r3yOHUYBlhqdNGXRuhhtivBGa3jihpUwUDH5vxy4vn9FIcvejpZ78TjPj
XDU08Mv00BauQn+7KK5aCAIiAhXeesbcMwjRoNVw0DMHtw34V5Xb46OcahGkHgdtrK7BiUc3RXZI
oNRRgesUWW83c7K3VJUwqAnvBG5bSJuvRqgd37dzqa20tJ4TEEa89mnmvSAQ5msADX9YoDenYa01
HhbNDO1Jr6Y5bszaTvDo6yg1O1z8pfnD0KNCRGhjSC98iVoBBX1gIkO6q1NckAQGKFHzAEhtDIj4
Ouex0Hs3pHqdRkbq8AS/KOLZH+8ZuNEmj8oo06QFqhGuIt436Y1wbdQ7wn0irPJBlG+nfAPyWvXO
ewOyzIa0wWMpSEyacUV93gQgmtCuXLf370y/R1XUpt5BoDDylDywvCwgSgMZSSKYsxKTclagK4tt
u/WCwRVNNBJUR6SbDunkgrDRRoIp5JUv/A+uPAfJD64DIc8Vj5q5I0yYUe4IP5o88ahs7b7VapAN
CVvgCOpepXQGzPVS+KuNxyF8iASKHhQswqIeVogDaaBXKVDB296e5mtIJf6AMHMfuqR3IfaEAhTF
ix6qskPmzK5MraWbEfWy2+BvmB5LbGTogTFhBgfNFTPmtEyYY0SNDUJt4Mw9JCCw3nfGG5PoMOuT
+YPbAvSfAwMXHYG6Wq/S0EdfKcbTI8iIC8i196XEbaDIg7qYbw1V3QtDbESDkASosh8RbiMIW0az
Mqi1x3kbpFp6n5vvmjn0CbR6plU3tux9pOgSoc21LXr3h9v1O4l0XRjAWQwtDuM6N+5xVnTXqlDN
tnRrtCkqEzXWYO3S1Jw3Lmg5TCel0N5OV30rMZDgx9PCwjj4IAvNezDCDuCFMcAN0tCq2mTo94VC
2n1i6IV92zoWSwpoI678oZkih3fPg2+r6y6v9ABd8RffQlSpap6AgmYOeZ4eAL8xQaJSAMk7UzMg
Zfc4lHwF1qN9XbafDYgjY722UaliXck0snkLieEXgvHg27JzH2Rql4Fd1Mhj0eVPKsvrrwr0C8LZ
1tbKEt0GJXqbB249ReCZxIWKRZ1VDeHAABO4U6xK89ZvmYtYqhnvKN/egWABo8xQglWoIF1gdpi7
WvBAFC0YC2l0XOYN3ieaYea51wFbEhAyzUZfhBqO56Cn+sbA7CCmmXS2M0t6jXuPgPh0An1LieYf
YzTiACYdmqJMI5vwxzElV3pHgZ9slYU3Dy0ev29R0jsTrlL7Mvtgel6poOXSfqOE+Zihre4bc3yT
BHdiZekD3AdZJtRtcx6wZsTgCkcXo5XtBoxcbdBUqY8OhXZnOmJLhY9y07HysCZ0TcFfkejQYI54
g+x1GsXaqeuFY0Z/NXDwXFuld9CRWIN4JuLSEGGu57uhqp5Va/A1OO3YyrFbtje8Em6jYtBPyysz
BS5i8ZNqTUZ4eVamfjJJCEFChCd2lD8h9KuwNKDhhDd9O06Yx+1rFJgKL2iAFPBnhqTsy5uyD0iv
OEGfT2UwUK/FnQ1uymrdm66FIGsB1XpUQj5LwIaqRZkv7+werGqzAmYhtSXmjMfAZ8ULMbnYzGYJ
fesMaKDW2Otac+tUTtISzfnppciTWZrkEDJuB6QTUItFEldaJATvBu5cM9YmmmO9SNukP3y/x+Ap
yJGIWeybPvtwcSgGimDfXKRkLwZUqkXf0RBSeOB16vvbeuQ7U3YrqynaoM1tjLGPBD0DFjbZWETU
raoHyB1kyWiNO6jSezg4pmE1T+RN5M62TOXeSH+4oAULyMi+irJmobZ4oNWjWSmb2Ggb5Oi2Xcmd
rUBv1Xok382Zczv2eFz+0MZplyF1KssklRA1ztwGR23OKUrOKjbTFXPKB+b4GyMHYWBdoO7DYFLT
BKOcUNOb/kQenYz8BPeEsc8mwwpEZpOVljntXqla23vdD130L5olMSrDSWS34tMVVb9qOllgCAFa
2+bMyygbGgyUWEP1jnMWwGk7DwdC2nVeja/jDFLQTI5V1IovKLbEhjNeoQkduHnxobrxxeS2E0jH
pwCVZ2TNW8oPbMjmvSFM+2GmCO6aZcFbrGdN8bfa7Mna7w+qnNVaNPQjr0sMgQt93IOOaIwUH4sV
+t9IWzpQCvZ7g+m7QeEwGbspnHJMgM2Nc1WWziFTU+xn+YzdazJIZZrzCjIB+ivDXYM3mjaEI9Nu
TaYyHLWvro47+L8Yb4C5jCGynJj5z2l+Uvprvwg542yc86KKSpJ/TTbINJsCCaSs+I0zd0WkQDsQ
OLLs0cLKnjteaBuqOVBxnPcuovkDqMvmoCJa8Zkp04nKiuhb12znW7QzScQ1WQeZDp2iudGqLdLR
dD/gzYJq273L0yupOUPSm4IdCpc2YdONj0OKDN3OdhmliP1K0yIPpAQBrgxeTKtcq5l3cT1rGRjV
eHHA9o8rTdnrVIHFEHGuemj9EZGqcdSL0l5sv1+Z0xgjrXICnQBX6AB8E02W0d5b5aIs7Zlbasyb
HG9igpTkw9FYnOZ0p7dmCO32zyqtrywDTony6NPHPYxZiz4oCn2n1WDR9il2bF5o8Ro0OJxYA1Nd
wI0a41DZDAIo8JGmrCCr2dUTNabGLoMMT1wbjfUMUjWkBd7QwwPLIYSoQhvUkH080LT21mPaNSuU
UwUS7aa7NXsgQhluDERgFRW6tw5mESDn8dXZEBREd8UYxw8QcNCVC86y1xwvOwoQHs7D/YQpLYfB
CTHGUSSK5RsD8nESJ65NUcC6r5heDnAcrVzlqC0dsukw46Zo1fRG3Jd5IJkb6hM6KmiLm8h/4e/q
RrlkNfn8vlUYumwrWv7oJNv9J3dfsty4smT5K9xVlVkhH+ZhU2bJURJFTZSUw4YGkUgAxBAYiaGt
zWpT2973uldv0bta1i7/pL+kT5BCXoJkSkohOu/tl8/etdSQzkAgwsPj+PHj6wUH7Ku4yzMlHkqL
Aqdykj6EiJrcCnFzksSbQQBpiItyg7RFqCeA+11tWfqyOlARSlR8Ck1uLVamiYqTCiBYMpUrcGWL
vOqrBABCrGEjGLE8jQHMSjj1XIIqFa1WeZyMIZEHiRIWSl+txQp6bxsNrUcB/0Wzsk4SUOc3NXCT
Ak5lA3Suv7DTGQDSbyQKkwG3iOF4BUR+ozoV0utsw6sj3+G4fiXjmJRw4zqrdKSAEazdazknnWVc
EJ9xnODa6POFuEcW9GJYOgVlLRBjlsYbSEDmaA6NlkGKA8+6hnJQjHrqB63EOV3khjEgCKfON9pa
DQZ1rDpQp9LycLYQCBwTziB7xMeZPllXuDoLsYfKYA4NQNfA3p84PiaI7nT0luQJ2jdooO+j5QDh
TZnkl1yAAgE9dM+NVHI+iUomDjcG3PymjPPxRkblGYh9i8GixEdUwmae4Vy28HLj0SbUQXzW9I0N
wes1/4nzU37lILaBKuHCdywSU8nBHIiYnufRoMZELpVU5i8dX+PNBG0ZJ2gZWnwmWlk+elTm2ScS
GWde5F84KsB9yA8plEokfRHRZ3EGSEiZoKl9OM/hCK8XhvsQ1NnisvSM8NZJRfVpw6dxgh7lRjlU
DC4aVrnkPGZronh9b72pr8I48GaQC/fG4JDEqJlS3FlV5ChG0WrjouCCxRjoVIqo1s+GUrpAn9Ey
SYZBHZp2nNzILvIHDg8sKQUR79xJ19oVFkQ+FgzkE/DCeDJH2BdNczdQvoikCjYI6e3isUQdw0Ue
yAJwpoV8XUU5QYWtUfAXBqnlqeIJ9bxcIx5RfbQmcgJI+eGoFe1rzUc87BNbnWS+rvc5LdE/FXKZ
rDZKmg8DCFCOyUKtRkXC1+NNvZb7gpTjWES/4sAOhDvZ08m5KEYpRIKU6hKljGRK3HqxSkRAJ8CA
QltQgSMmMlZ1EK4KKDGic5EmDaM6fcg4gYe74ex6lbsk6HOusJgAKpWmpHxcpx5namW2wM1Izc7E
gM9vIdZiD/W6RE4udH000FlD2zk1kmm6SEscYQguvLSgmyeuPIgyl4N0g7gIMR4apN+4i01xxouC
PBXsXBtUpYLWO4nmLyNMwEUdIvUKiCErB9qGZMhPet5dghv+6F+hiakkgQ70tl5v0AZiY4TTRZ0q
wDVreyTZtj70OduBi5GTXcXDL3Mx5lliWdnMjF5kY8zcZUJS8i07/K2/IB0D/VJFsGT+1hAfjggZ
3/+Hb/VWVm9mtmgcz/9ux8vg5A/gUWgyCnGpDjeKpcGg2hEz8COo+qLYGG08JbSvggjTD2qGIn+Q
Bc1A2230NKZlRiDcPVMz8CMQNSEyC80YSO+jQOJXqBmUkfMHLQhKPxBDpEL3VMkf3oM/IFklpCBi
ndnoN4MgA0CFWSYRvc5DLC4jrnKr2euJXhrOiETRa/2ht+1JDj4czYpQDA2IEo9yqAPMi5wRiAVQ
VBLB0+WA0TdnYY12n+Fatc/TmPcB5BVqdhE49uaWy3H5cXNXmKApW3qRIlRGTWLgpdsbjDFIVc+f
ZgW+CSWlz5sKaXzHcWJ+itlFNlXSBKScPewyISiXRcGRcrjgCURmU34xshMl+5TwInqb6+sgOwsq
V1y5wqYogRNKGweKr/DyMueKIAD7VQQ8I6kuFwvHuA2qwP2a1TKESG0OiSdk9ovykaZ8VVThmhwP
T9BfI5+AxDOAeCgaxnI9SESNfKsyQZnpSmE8s9l+aVf+dK+12FKUR/XTvftX3JWGKmAz/HxXzszl
97+vwETC3sx7VyRZ7VOmUONJ//kfpClJph2mdNTdiJAGbfamyH8AhU0FPYpHoYICzZofW1MWP1DV
QQPN5tC9GvsZW6ZhTfEfqEAcqp9BdoLWqPIrO1Pbttf9Y3toIpVulKE6h32Orgggd7Upe3ylxiKu
VT4IkGSjI+vkCJfrSrTc6Mqxq89rSMZCRLsCZqJ/FdLos+Nw56paqGbNcdUkdJKVYoOdtNHzGxkl
GQBZVYWcSYHWRxSMKirji2Rz4jjwhIm+EG6FCrLMSnwDp/E5UsCTgaiK801BbSyNRhH2J31XQaBd
plfE/yZJZT+I/HQBpWXDnWcosLiuHRzv52nlBXPPUaA8HKwVJKGDAeL/viFX3h2JkxEClaGnBxOi
rq/tEvdOocxQ3kjEcaVz9cxB+DtzgxAYoAxMwOFDdAUPH3ySPMZBPctAuxEKx54A/kcumRuv0QU5
cJF/zEkojaBG4Q1LQtRrBamkGXSxJ3zonQcGoulscZ4n/kNmQ8w2lcWB68pLKcMELpIE/JPAXl+n
JLYMA1BgkNYDhNQDTsiiyyzOL4G7rRxXWMU6lMMUH7RfPvikbfgRjl0I50HGd5zbOrhgoTyXBFAd
8hzhcJBwY7+EohgIRpVd38deZEloC3WJvOC9R7QvdaBdKAFSRtJaXIXQpF0LkjOEAuBt6C6mJATz
v0zsqo/ExnqwCHzjCskteYgyF0BnkTssImuR8MM0+kb4ZOxmWmoFAscP44WDbFMaz2r8Y8EPnHso
CYGuC+GRkZajhi1L4qFSiuEK3UhB5C3W2p0j+vdOcueL+MbCX+AO5MbAm6EkMvCN9F4TJTPzcaGT
10jRgLC0TjDUgPbLACkvGEikjvqKXgFPd5OrNBGzaw1JsuGmQgDsBrgiLQQ1wlBt0NJz+8xJfBVp
EG8kkUyD1AoX95H1MAYu7wuTsuCqfilAS1k1tHgkgjrQ50KwYvk4B2pfOF8rFysaCRi/HxXaDcLk
EdLr+pTT0WMnQ1mijQceCWIt9kUJfew3eiAPA4L2kGgV/uQ65Bz95dIzL0rOFq5+pQFWznWUFAri
ZlLFKLi188VZgTrSvlpqgPbBmk0CuPgcKAAvElD7Qh1VX7iXJnWoo3IqWeCxoHX8BQVbXzSHI2ir
DkgFIIyd5JNFCVqvdgtZ1k8FTgHwDOS+lObTaiFNsMyHCR+LA3RKuEehRoX94cdPyKeDdERqdWgr
nPyFczjcNYiM1jfcHEAhlXLj8hLViF4GXhsoExBcDW4Ucu07qImBht7CADktHK/rT7knDg3HGRmL
ADfaXBymnOZcKU59m/pydbbQhcX1OjlDhBLivlKfV6E74o0EbLyAWBxow0of72OkgQsiScZXW+PB
lMuGgsIh7+1+UTYunJQNHA0vBTAe78kjHPlD9ArDHUMuqzMVPRjPoIpX3Ei41E5IGdnDII39ibQR
5mBpjHKD75eOcxaWKj/iE+2bXEszQyT2lbeuTaVaaFdOpIAKQK50z8ahDUrAQLWToVzY43JtXCw2
YBOJ0hmPjqOjdYDQP69jDvrY4Nfhsgtyl1dAdxekqYFRGkPPls6JvAHoVOTLGASmHELk4yhRJqqB
NvIhgvA+CQQdf4uWlehIQz1Ps77PW5vEvcgd58bBMM68iiCBUJpG5oQgpfgDW9zw1+glO5QFbrpw
ikFGQVgjR3VAgi1joyGuxAkTzii/CjGy77pYl05f0jMAXegNKYIPjmuJ5A0glf0J/X8u10UMUl/N
o5VpDTBgARC9dCY85afW6+oOCCteq8edqeFaoELf7jQk4kRXIaNc+Snohx5APuROcWEr0KRRq7/y
HlhUkva1ClCtxdvuVRKE65GmBMUITOgvgqsNlay8tH3Q1Cq5XBo23/dkgqSRAIX4esY5TjBUfKDp
CVHO7Cy9cXNAHRI4rIMo39zzi02/iOtBpH61IwGK2lGszDR1otXc5xLNsYG612cxUl4ghpt6rE+y
eHNfCkg8VeUnjhgbXOTLL+j2NEPOC+w39Dxy7XhYO5wxs7Uiv/LlkLsAfIpCPkoe3KD8MosLd6SE
YbgE/YlDugNIbxIUpluDyaQb9S36AlRDTdgAGhC+CRspmy7iUByC37ZMIbwNwfXHwq7WMwn5+69u
7AVjda1+ClU0riXl4kbd3HOKLV/koo80Yly5F4sI6cXaj7MbvXAAkDnqmHcNe1gZdnheGhreogOU
jQNpIJRxFKpqfI0cNaw9+Qq4JUhBfdEMYP6a9gU5SOSDoN0/1utRlvEbYyBCAYPj3StXiG5QZzoF
mv7NjuJqwKsboD2GfOGusZ6BwrsQqkGaG6muJVolgV8FCdQBx6PiUMuESayqywrp97FBmck85Sjb
Mk7UfEtcFjKQez3KZpYWEfeA3qHpKA8FSA0i2h+uFc0dJXSloeFt9Ij0WzZLF15+o6AjTr92g/hK
pSzq0llzV3YAZjXZpPytXejOtwXlXWdqFULhipKxUcqWTgwj0z47Qgn5XpXytgX0nB0HlMsdoUHb
uUH53XFdS08G5Xz7OEYQUnggloEQDsIrMniUI65pYf7J1sEbT2JOvoglsF5iAXhcSu/CJb0V6/R+
bIf0qszTW3Mqrv07r4YipM5xLvJs+nAthtUA1GflDLoq0dhwkWbvSw5Jvxk6MQZ8vg4HMvILpiqv
y2GMNO6FHATAuoJEnNZSZXLGIlt5BkRYynUQ3xs58Ag4CrjdEkQEtSqGMTKXt7TGblTwATjJaB8G
+i5kbM7jKtOQlokp4QW8jxlfONEUNAawSpSYv+Zr37mwsavh1xPk85TAjWd8qpaD0PdBeTcVvRws
bAOHUxhk/igmznUgOvk1ugEo3iiJ1dgFkp8kt0VpcBdplNX9EtTTiVA7wFDXqlxcIQOMYjAPtC6j
du0LDsCF0V+7yEmR9aIkaHmokFHuu+rnrLTLa8eLzQwJlKFfZcVToYhonAv6wSSzKwpSh1KxHvrI
y9yp66i+ELVFfOfmCOlwH1O+eLEInja8YuoDz64ntkPcqebwKpKKV+CmgZuVjqXFUMUZZqTmRiiB
AGfBErrLAw5tKJDZmWoV7YIs+iga3mQPrl9e+ZhiRS++rgP0062ASal+cY4qgvV1ngcKCKs2SLd2
BKekbCc2g3YzP1mIvjgEHeWSOMhi1Y54EaELQb9IPORC0M4B3UluNULyaeTXI9lP79AAAtipIoz0
FOsWfRLGtZMXk2Ltr0C/AvJdav5Dtdg8pos6H0ieBBZL7QSjHG1QpDC0x4QYU3SfCccxaAHXnAE5
pEA/Q6nEQ+x5uYHYKp6XRTHyNuqt4UwLEZuwXqA/BCQ7+mkY8ldy6oD6ZkAqQy9v4hgVxslMIOhj
rBSLYewixnc5H3piEkceFA6Mb0C5Mjp0gvPYj9CmKPIjyK9y7l1hg+lQgGI8tgG9Be7isa4zcHuj
DDSMSg0utDJH1i4nxm1pg9+liouJ7PEjiDc/SmoSX2oFfGUE2ti6n4fVZ1wqPuOQnq7VCGmZTDkT
9W8xenZca6KHDDxJsfTxuyYXghJQIpneB7gIUKoaJmq2BEOlvsiN+9KzL0FMGYOpk46MMi0AF0Pu
z1VGTr7lr4D7VIPZ76WfSiN0BuiiCKqTMcS97kYEQ2PI40oTkPh6oRcXWqYhoRYvXMsoZAMx0HoW
Z/RwyR4FB8XDku7NQsWtR3mxAPnMninpgwSmBtKNmxmfeZeVXF9IdR4OagJ4UPS9uaGAym9kF1WM
W4ZG0CpBMC58ocL5yGdAhC0/B6WlKMuvSD2h5QdfTwWf6yMaiwaFjmWUZ0Y4ShLHG0OuEax1JbyQ
N4i9cXZxNrgS2MSjSEV5WYpGygg5JzKHJlllgpo3SMFepT4+Xq6v0ekVObUQwzSysa3I7ifPBWkl
qWKwObZX5l/CD15EBloYwk+Rhg74wfNQT1ZZ7WrBnmuwtkVH9+SoFOtNv7SP7R0belvZFq11asER
W0PbirGXDPgmCsvyFQq7UIeFTkVQhaM3fJ+E9vP3RWAQAMdUXTOe/+y/RDozx0M+rlF73++8NPJd
MRutWIO6ZNdnlz6gAYcCPFEGEok/KIHbmwJB/ICuhfij0//gz65Cbm9xvO/x3jJNb5sCVLZ1nQL+
A/jcqFkXnt8y5nRvCjjMEIQiUV4u7KbgrzgHHadA4T+oaB2i/Fjq7Y0gf8DTi9DZb1YBMHTsuL/Q
KjC6+gBF+ECVNIHCoxiT/mnPgIA1omMTQBZvtwh+YR+8YZp++MqB4/qrrSt1rXSv6PXVX2gc6bGB
5220dRe8gs4wrV+lJbE74zuvQr/+t+V+hez2Ne/9kFYF733Z+t1dKfDeT5s1sh3W82c9z8fxSFsD
G9GKXUxC880z10rMZOlU2x9Uz0+1q8z96D+ZoWvu48xI5fwxjKOa3x/HxYtWwxVJkpZVilz/vJL4
bVYBUyTtsVKpg65m+5Zvu3nQGNqWM2ONdjZLUkxszwxXvTMrqS2bbNywNSW0e1PnT7F8M8nTxtB2
8EgFdDab+zay+K3hSgyGO7TCwEy8ZoB0uFS6r+twzxNMQ7hqDG3NMlhwIPeTg82hQXuh62gHtbV0
2nOLfEtns2M3PJwEDa6462jHZkKs3nlKbbfWmc7gxY0TM1xazSDpe6MhadchT9ynxPQzM2lMUcNU
/r2zYWgphKlVNZa2dqFK0NmulQRm2DbLYh7Aa2jPLk0Gdh0ssFHE/y3XIPAM7J5BWs9MWpOAXrHd
x3u+PHIOiEcZ2M1Mvz3abXq24yF3YSUHC0ygvIuuL+3CDEH2qKw23YPFCXRpZpuD1UClgbsO+NLN
nPwwNEHvtO6W5z7ZmN7hkBnM8aULv55ZYZpZbnueqThO5wnJSyt4InliN7ao9wFBp/mSxojvC9dm
xF9hThpDW7sKA7c2I6G5JG2zDBzFjPr2llWVwdu7sjLHSo5OOSh6Nx/1/gkGlaMw276CxdEMPZuD
qEeg2l5dV9oNNHZy2/QbS9v1QCkeXQ3fEZxy7Y0n0jZmXe3SHW0dGqYi+J0Nb71mgiqaxhadCyRQ
my/fvyTmkdl2Els0pvOANyYudG3ekCiymOLCWrUPD5G24es8XoiK1rtd1xjbzjCLI+/BSzDFreAS
jUuaj3n/m3sI3cxa9aZuaK9I+9ooM1hzjwiullh3A2Ssm8Fu54QqK3edb3hkHFCWnbQXNItbzVbj
q+WWt6JgXUeMi4fVI99+xlTtGG3BMWcObC+t1eFNr6HbdfyEKTjDm9ZsQ+ZMRmeT7i/z+39Q93/q
aqbJkoDm1oaOpqUoCgUP99WPOwUt/cApjwGnNgr96z9/XsnbhS1Bxv8fEFobmKG5am0I2p2j636Y
4E53dM9ncTjPrNI9CNYgndd5vHP44Kx3AwgysbZg2MyNcwtJgsb0dglQ/njXmXn2y/PMzKy0Mbe1
LjM4rwcYHkCF3sfASuCfW/Y1nkoT/nT8GMyb8M0BELenJ+uAkg8arwHo/FX7f94GRtd5iCI2aPPW
F9DT9Rex8f3xP//z/W+NqB9ukP3WZzU/ab75EjDdNx0aFDSTSVcHTYL99NW99c1V0QEIS1uhd7U6
MWuzB4K7GzW2tuPlX1prbxzwOXC3llHaA6freM/TxLTatwYWk4uxxs3gthPAIvC8ALn+YApoxUzX
KZjmIOZljZ3taCUGZi8tZGnaLnPbLqzrcK9xH2sNVmXgKW+R3U9aVmlGsOtQ52a+cnsfE/Pp8ALJ
AFuZQ6i37dJFBpvs+UCiY+6NAjc5OpeoInvXeflkpVmvb4atnApoCd0tf7GCgxsfi1TNFelh0f1T
2juELhCndh/zhCIivXn+tHJprnDZ2oqyyLNwy/d5+HQq6KY0CBS+Cd2f4uNT3pvlaWtFPltnMEf/
7W40H909job/vUcXDzIavaP1Dx1sfltFhPoy9L2WIRn22mOdOqx/zwVClxEhSahokoChoMYU/Pzf
HI2cevY9CkITmXS7JgnQJG9ZekeQ9RckIHyzHYCCadY+iRhgHR8BLD2Z7rptmIFj/JjAMbbPCwYH
HHy47ZsrK3WanUbDBxZA2Kwyada9ZZbFgKEY155bWk/Y9TzrQwPAchs7dAokBmMdmEidrNrvjEWW
ap64vUscvi1XzQIFhKtok0VYpJDOQNDsofLO7s0/3u1PsUCLp7u+uXOQfkIrbU+yQOXyGVg+tMrA
P1yYUXv5CiyCvmmFmsb60J1B7LT7NOzAyilJrNZyE2jjnq5TPKfNE7A2jmwzWBhT3GM953hKGOzr
S5MAXdk9/O62xSS/uDTJ0Rahffm6zjLgdxvU+/brUxhMMVKiK3fThr0ElcFZB8NmdbinVQZv7sqK
DjKMGoNXd2MmwPL9k+G5zsS+dxSqoNK++8q4AXvVjSLkq1rrGQKO3W3PkakyI2ztxtQ2sKCtqbqu
53vHdA/vcSItBehs2Fy7xzMtUi2R7qbdou33RRYRxn2eeDQsPHRzosRgzA/1k3ViOlhwPx5dKwvN
dhqThau7xv2bbHrnWZ7kUe9vPUiNJSTLn3dm8xq3PlsReQZL5vkDp3loptBGxEc2f3VPfShaMjKI
IeYRUB2/OuVvJIGi4p2X68xdrZABHZlp1hijk7bD3H9uHV7kTTmH51mbO65HEM1j1n78dUf53P9Q
dGfSNBZJrO2pYuIFJa7/f/79f0IqvjJ7aHOBfBlGcGY+gSjSvLWWP0SmBeozDBDVezdA1folxT/2
n1CDbonEs1gYFi4FXrPc078NXZNUuC+5vds8XJnthDD0kKC60ozj/cyEIfFWBBN4b3q4RrpBK84w
oJKksMC/pmbuJm4LbxRoDRDaP3d/hBsTfay4JejRXJrmjb2tm9h9BoN3P8dN+4RlBj7o0owy5yCs
2Q371UPgFIT0e+AzcZu+7Ios7Y///136zvLdurVhWUDokMFCv7q7g6wui7B85Pfmpr8xUQ2zv+A0
BijuJEc6IUB0vm/YeBWlBQCI4tOXUqQACVZ5YrbcLnZ38zHv905XmODEtPPWiIUXM+dvPMRuwLRo
OzvBeHWK9xfs6Dm5/Hs2HEomQbh6y4bDsELEu6/UkZElOAOv/M5fotbs2yFzQjuGyp4f+Y1v/mOI
XOOSEuaa9bk9KhCoNF836/UX7R5ceUUKvh9EW79mcZQnJGq5LmFbUtjJ6A4ROkVJ2XKqOtn+mCOC
Nw/ACnpWdJyIHdJ0YswSUtpHbubXJvma7oQ2vALRdp0q0ckoRNZ0COMdJ6N/7TNukN62D8mCKo2t
ZFHC/1EIjCyU8lI0Ad/6puAca8Y8WIgq+uCir5sBJquIEnY0VVcO12X+R4vWt35QH4x6dwmuyWGK
Gvqe6MkKoU4Jz4cMm/FiYvmtHzeDHnmE60bQflVIOioQLKQq5lAclVBSLTB4tplpO4n11Fii/gHt
XDX6P5Qsoxs2tE1fRFne+lQ/6Fu9n5QSnMpTHmzRo3f3551Sp97GW86svUc4OpP2n+b1IHH/t0fY
pD/oXwzJp/QE6vpUf8Gkqm+Dpdg6ExnczT5S8Lpl9Ogo2Hv5b/RxfZKlwONaZmkHaIu+8Ko5vd9h
F1hci9vEAjvsA8wKV24zOupLWMB7A8dc7dtkUaVwZ0X5kw+nDu48Cpt6A5p6aH2I1Hz1/kkeWgFZ
AgHDx7z+eQxWINK4VkLaRLjXmSmv33mgtQx0Eo5+t+roe6WKz13X4A/O8DbwDX/MUWN5+zkvnd9v
3EMDM7J6j1ayasWXL4Ygb7SM/ssoOcxaK1599Wr1+oSP7CrK9qeBRUppFONOTOD3/B4aXITtLCkV
SO76PkcJWmi1zdK+953NZo5Lora7ZgEH3mPbT0B8aFvWj2Ls/I+A8Y3LYgKEtuVc9ZfC3bcaBQ+o
dQwc3zTeMdKjhQApou6vbPD9PzOIdP/T+Ya47byawOLwmlph1ZqKE9fPX5+LS/fpMCqACnH3yQCK
TjKndbigwomBXffpYBbkV2HU113PDEkG20yBRTUjpG5YYHGMoMCeZO2EgsCkag8wX9HywYLCYH6R
hTkwymAXz3CQLg/qiFhkHWYmkkWZm7cOaQisNS/x/UHMzvIhbiCwOOZmpKb+FwVPzTC3a01lsIyv
XIT4Lassjoyt1fZ5IbDQptmdxxxkIFMzb436GPL5dcd29/3veei2TyQIkjWf8/6lcYebSbuET2TB
lJtb1dKxfN9qLWb0eO8+4md07QhpFVkoqcxp6XA7vSWyUFKZ0+pAs3dpgT/YTAHdKKLA4I4yRy75
EMVkUe00zw8KiEA8bwb//hV3T9q3NFFicEDPv/8v0rsnwfe/byswb5Lv/ztcum00WpQYzDVKI9wD
wHLbZMTqeJm/N8P60EGLLIgID/bRBmdBCwZO4IG/2xubaSssElmweCHc5x7E9CKTZCVwGOSbWiGB
yOKA/Xp0BxFZcG++usGT+VS0PQaLAradDz3e3yyUYPpgJt0jmGuVSSIr0d1zfHyq2rx5DXQ58I7R
h0dD5yA46tfvU6cQ19+TEz2VaOiKy+4/DfXIKEje/9ZoH1J+4UcM0WbkUv4ha3hOZmGV10kDp17H
b3oTTVn9711ku+vpYF+qthnAS5yMj0n+1MYDGPgLLH+QMbYRQd9MnhDONEa3sVfzxftjGeQLctdv
ZwxYsI7paEGpaQXPLKT3KF4GgQBQSVqmWVSFDMwKVa+naKIsOLyDg9XBAhwYkgCxQJtXweLUbuye
RsNZlCxAIeVQeIVFUS4IVyvoluTtsJnF9fUMkgGtqEtgwUC9wDo+eH9o4tl9V8/MhEaJh5gGi3wJ
VadK6VWwlRoQXuQcvBFcvoFya0Yoya8dkLMoOt9J3EzdLEu33vTK2rhtD8KC3777lMt82YZnRCae
DxJ37spcbYd/T55AcGkWyvYsYKETSgskdvMzwLok6SlnKB6zrH4dDdpN1KMLYWEoD1GFLJr/3HmF
o/oaFohynwKTqdN7dBPbPenkUU3fzOf7j9OH+YufwAAn6EOv8yCdIbLgqg7AY0JJXTMF2yXFAq2c
m+2oSNQY+DdUS2W9EchvuAy30WaRBRK6W50IYTLn+999K6j2Z0Vhg6bhAWYmPqEt34GrIIss6+4B
dqdA7593At7/sv8QEuhvr95n/7zIf0dhbKLubSj+fDlEcP4HUPX/XyeHU3xNFiKoIJl+I753oogK
LQRFaJOhCTckDXUdnNNXE0h/3nvf0Uv/Ad97YtNV206ds6g866NS+UDZm4VEVj8x6zb8xQLipvu4
hQSySEAPiE8O6RMsaiNHS9wl2iUhLKQWx7j4LB3KfTkgUrAALsem79FS31Nhm2Y0/v/90c0kh0pJ
C4FAUVl3s3NkjVEc0loawou84rdeKHa1LK3jW9CV7iO+sZK8sUIjJeF1p/o66eEhyYH1tAYrstgh
j8gI1pDzbL048MSbB/jZevjzjoFT9QD/gIfCTqUUyl5mQFovh0WE2Ue7kkO4kMEFZ07dLTl5gWIh
nzIg9Nb5z1MLRYSh/S+nHBmL2+C2JoeKqiFEpo741OewaK4wIKSJyVpgg8KARTB2126zhakPYiHN
MYaAPJVAXD2XmWxFvd1lcqwZ9KLY7Rvd8/NZiA4J1ZEmEYuSw2f721Qhfdn0ZPxRjEYloVatl8Li
YAAA2ZJpOC5k+nWs5MxCs4DnFbp9htlyCBDAb77XeggUrDWL4md+/fWTaIra8SdcrRtL2yOOBfdg
4CQQ3wB2//w47Q9gMPIrq+gNTP+EUjwL+fwr94AkxoJZ/GiGoES3wwkWGMkVyHhtqyz2LJ3grxa4
ju1OblCyb97l+5fdjZstgW2dPFxQRsfgA8wIyTT6CMfcc4GNMoJ/SJ1jsKhxSKVQLDitmHRcRfvr
HmYHF51ZPpIy/9r7mAKUTUHV2yHNdMciLQbVj0EeOq04BdWN3V/KPfEQm7ZWqsgilLhHMU17tCw0
2O5zdG85GCyDlfkJr9fdIe/jPIM8TjOvWxyWRa7wKMgUWTB+B1QQi2Ztmk27P24FIKOmQfZVQTsN
HtW3LPopPew6u+zKYHsztP1Jetc59H0QL54M4zSqqcJDKVcHCkY7Hf+VLz4nSpS7Xnz2r3HUN//5
DJtT9dG/9ynfSfGYWATZo9beZCFYd5enh4RMFsnl++//BYZjZe1vSVS/N1/+7JzeXy+jZ/rV7+H7
nCr5/r3r4tSztzSiX/mF57219BGy/9v/BQAA//8=</cx:binary>
              </cx:geoCache>
            </cx:geography>
          </cx:layoutPr>
        </cx:series>
      </cx:plotAreaRegion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</cx:strDim>
      <cx:numDim type="val">
        <cx:f>_xlchart.v5.6</cx:f>
      </cx:numDim>
    </cx:data>
  </cx:chartData>
  <cx:chart>
    <cx:title pos="t" align="ctr" overlay="0">
      <cx:tx>
        <cx:txData>
          <cx:v>Evolution des ventes mensuelles au cours de l'année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Evolution des ventes mensuelles au cours de l'année</a:t>
          </a:r>
        </a:p>
      </cx:txPr>
    </cx:title>
    <cx:plotArea>
      <cx:plotAreaRegion>
        <cx:series layoutId="waterfall" uniqueId="{A932656E-6D09-4B00-807D-EBC5FD296393}">
          <cx:tx>
            <cx:txData>
              <cx:f>_xlchart.v5.5</cx:f>
              <cx:v>Variation des ventes</cx:v>
            </cx:txData>
          </cx:tx>
          <cx:spPr>
            <a:solidFill>
              <a:srgbClr val="002060"/>
            </a:solidFill>
          </cx:spPr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fr-FR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rgbClr val="C00000"/>
        </a:solidFill>
      </cx:spPr>
    </cx:fmtOvr>
    <cx:fmtOvr idx="0">
      <cx:spPr>
        <a:solidFill>
          <a:srgbClr val="00B050"/>
        </a:solidFill>
      </cx:spPr>
    </cx:fmtOvr>
  </cx:fmtOvr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_xlchart.v5.8</cx:f>
        <cx:nf>_xlchart.v5.7</cx:nf>
      </cx:strDim>
      <cx:numDim type="colorVal">
        <cx:f>_xlchart.v5.10</cx:f>
        <cx:nf>_xlchart.v5.9</cx:nf>
      </cx:numDim>
    </cx:data>
  </cx:chartData>
  <cx:chart>
    <cx:title pos="t" align="ctr" overlay="0"/>
    <cx:plotArea>
      <cx:plotAreaRegion>
        <cx:series layoutId="regionMap" uniqueId="{A4385CF5-9345-40B7-9655-656A0A946D78}">
          <cx:tx>
            <cx:txData>
              <cx:f>_xlchart.v5.9</cx:f>
              <cx:v>Population (millions)</cx:v>
            </cx:txData>
          </cx:tx>
          <cx:dataLabels>
            <cx:visibility seriesName="0" categoryName="0" value="1"/>
          </cx:dataLabels>
          <cx:dataId val="0"/>
          <cx:layoutPr>
            <cx:geography cultureLanguage="fr-FR" cultureRegion="CI" attribution="Avec Bing">
              <cx:geoCache provider="{E9337A44-BEBE-4D9F-B70C-5C5E7DAFC167}">
                <cx:binary>zHvrctRItvWrEPz+5M5U3pQT0xPRUlXZxmDABprmj8LGRqlrSqm73uA8ynmOebFvibJpXO0BJk5H
dDsCHNalcue+rL332ln//Dj942Nxe+WeTGVRtf/4OP381HRd/Y+ffmo/mtvyqj0q04/OtvZTd/TR
lj/ZT5/Sj7c/3birMa2Sn3xC+U8fzZXrbqen//onPi25tc/tx6sutdXr/tbNF7dtX3TtN+49euvJ
R9tX3fp6gk/6+ekvfdu5qyK9ffrkturSbn4z17c/P33w1NMnPx1+1h/WfVJAtK6/wbueL46UHxAe
MKr3P0+fFLZK7u5Txo+4JlQxxsn6Q+/XPr8q8f4PifRZoKubG3fbtk/ufj949cEOHtxJWxvtlRDZ
Vd5f3n7e4E8Plfyvfx5cwJYPrnxlh0P9fO/WoRn+/T/dVdd6b6u0vVfG/90QTB8JwoTiTH3WM2EP
7OBpfURowCTTfG8mfr/23hA/KNTjpnjw8oExHtw7NMfby7/eHKfVzZ8YEL5/xIQvqM/EY/Gg9BFs
IAMh6d5M4qEZIEx6dX/pMa943AB3rx2o/u7qodJPz/96pUdX1dXNNzf63+GQ9I+EYjqQROz16h+4
vzySJKAkEP6X+3sM3Lv/9+V5XPH37x1o/v7yoeqjX/561V/0bftnpgDJj2QgGdEB2Xu8eqB6rY4U
F4wo/bjmvy/O45q/f+9A8/eXDzV/8TcA/tD9+3/btPhWeP93Xu9RcsQ+/5ADfxfsaK9uJR/19x8Q
5XG1f3nxQO9frh8qPrz4610+Mmn1J2I8k0dCaKbofS7VDzyeEnakBAoejRz8AGS+J8bjKr+T/kDh
d1cP1R39DcD9F5es2/4zVe6hjtRacg0MfwxlPKCQlqhEBb1z+APd/5BMj+v/q1cPbPDVnUM7/PI3
cPudu6o+/ol+z5FEfQ6Y9x9CvH/ERcCUDNRdyYN4+Nrvvy/H44q/f+9A6/eXD1W++xuo/JeiQMOX
/JmuL+gR0VQHQPLHPH9NAQEJiAqCPdIfdlg/ItHj+v9qMwcm+OrOoRU2278e7y/sfNWXt2uLde+J
j9XS/12yRUrVnAXMZ3deHjxAfQ8VqCBC8vsKdE3JX0fBDwr1uCkevHxgjAf3Ds1xHP715vjlk0ub
/vbJTf/ksr+518r/3SKeH6xJgflEQddfsQ4gJUigKPf1QZf745I8bobD9w8scXj70Bgf/gbl/3ma
/Pt/3bebzP8uMDRaKwLuQd4xD0Q8MIaCjbRWNLi/fWCTHxHocWv8/uaBHX6/cWiB8+O/Phz+/T/J
XHd/Yl72UY8S35fEv8sQD+tRXx8FiqNu8u8scABMPyDP4/r/8uKB+r9cP9T+9m+g/Re30wpGfx4K
+cgLDGwPUw/9Hs0ZUgLRinBxUBD9gAyPa/zLiwca/3L9UOMv3v/1/g4aylZr5/snKt0jR+AbwPjQ
u6qHEMDKVymAUn5EKWVE3Ofre4vvCZ8fE+pxK3z97oEhvr51aIvTzd/CFn8m9N+znZLeQQuKz6+M
cMd2chBA+5pJ/sEI3/SJ/6h+vPVHxePiH1T+p3TD/3kU8GU0srnqrrafZypfTQO+fffz5jDpOXj1
rmZ8tDral5OnNz8/DYAoXwY16yc8KDWPDejVe1XfP3571XY/P6VHmNOArUO+wNBGI288fTLernc8
UEYiCNBp0ICjlyYcxqys6wzewmuKg13FD5hrMNxPn7S2X29x0Hs8wAyLKnwaZ1p8mWG9ssWc2OqL
Gu7+flL15SubVl2Lt33x9Em9f24VVCjJKME/OJSApEqgyq4/Xl1gUIbH6f8TeT0URl+Z2gZZaGrC
51Ba6UcZZan31jW+97xsNVHhZKY6jqqWDEs460Yk4Tzb+rQ0TIybrlHZHLmasN/83MuyE2dK3jyj
i8u8KDOysmE/N3m36eLUsldx2YjhWestuk7DMusnGrIuzaqzNpum/PmczE0aVk2eD2fx4BfpppZ9
t0mNtTrqdY1PY1WWkdNCKj08Y4loowlXujeeUvS1MZJ1m7Yjt76s6+S5N3c9jeJmMtmxnrrm1zxj
PQm5pqo7842t85Mlq1txVczLTM6XZvHrk0APXhvKpC7rzURZb6PMp8OnwBHVbHWWDuTUZmnLTvoY
itkoy5QOS1HI/NT13BxbbYpho7Tjx7Uahn4bLKqzYVNUrj3JWlMlW1EUtR/WtE+b0E8G+XxKR9aG
YojFbUUr70yISvqhV7BZRkxnzRgqsoi3QVtyP1xaWj+zssl0GNSDticibyayHXrTfFhkWl6RzB+K
KAgaeZzEnu5DkczlhV7GxYVpoY0Xzobnb1lGs1uelIndeLZOX9QkKF8rVfd1SBbCizAlwrjn05J4
zS6p5vi2b+LGi4pWem+9uDMJPi0gbaRH4uA3fqHEsbFNKiKiY3fsSZrTXRXruNnKjnfXPOMxiWqb
qUtCsykJSerH3iZOpkpG2vpDuV1UqeKTYdbKD1kZdBvB24qHPOHuuiuZ34UL7NJFvvby3+bFlh9q
5ZkhbFhHvLBJZxYN3jSNYUWM6cIyccaGVaWHXeXR8TSesnHesErwfpPmlffSF27xoilNDQkpPOts
zJPUL0JiUnOa1zxloRx6iJp5LbRHjef5YdPboQhl1+ZetORVmUZJ0JtXy6KzazakaXuacKpuh0Dz
JZqF313LeK7eOyb7dutpz5SbkZg4306mGc/qdrHXpbIZ23ZVal+TNMhU5M0ive1lLc9Z4JJim9Ny
qiO/5NOymYfADRvukvLG65SZo2FWfgtjlFMeMTaqtyrm+RQWxdCaKM6Dzp4J29FfC6GKc8vZYsOO
8qmKXFL1eWjjPr+sXSuGMDXS1sesj8/kINprNtrcREnO4/ckS0a5CTo5L+GU1WkSjZ1jnwhpsyoM
iFF9mC885eGkhZ+Fucx6czyS1N2kesghnXbDFLZzEbtoyLtORUPcJnVIZZ98ciT3iigZ/KwL+6WE
QVPSNs/jWCzkOGF6Madjmsd51DY2hkkSPcwbnftaHFs3uMvFAkPDwLR+sIsHTtKw6WSXb3m+xHOY
6/SmyCpZho7no925rg6KKHd83LrGTm04DrH3jPKx+hQnaTxEXl75N7FiWX6ZGjV+UiodP5mGtCo0
uWfHjdA8TqO+Cuj7IOfqvejHwUYup8E7l7pBbEeiig9cZPaVtG4y4TLS7FNqMj/dxYuvr2bZVSZU
ZWX6UCuuX8gkTm5Zy+vpIq596EXCJYvIY6J8VjZkWbZ9Mnlh7MEsp37eA2xKV89dOArtfVg84b2u
A1/P75KSB+/dXJBhswxORmXFTRa1SywjlahkZFHXaZMeF3qaypOqrKW76Jgv59+KIc6bZwEmTKdA
jTgNhVWDjIS1LAjtYtWvKvaD4pypnqidV8TBp7ztsLmq78Qc1t3CXtA89YbjIE/1NfXHoNol0swm
1G50L2mtkzR0Oqt2sanzMoR8LIQ7GmBahcXCdLHcILt43atgiRMWKbG0eZiIbu6ivJ/makNEHkwn
rRvqcdNOSr4RdoptNHRN8jId4jGI2BS7i8orZhUurhHLNms8W0ZLUfDXdVZNOhxS4fuR6ZYmCDPR
VmqTogSuo6IqfMTL6JdllFWue5MFKtdRINuch3NLk/NCxONnu9vnvQzaFK5UNjdIBqrapFQkJbSV
5TMA1+Vt5ANolp2gfO63tQSohV2tki60szNyoz0bI6JZStuwoG2m3vuB1wAlFfe6F3OZj+Y0gX+O
p21tF4SbLTMW5Y2SxaatGv6uiT2/3vbZ6OdnI5+HX5U/sT4yAymCXU6pKcKC1NlHOaaJpWHsI9ye
D/HU0ndTXmZ+NJU2FWFXGLa8rl2ckY1Fgmk2RTp0vy7ZPI3HpbbLmIRSC28KlTfGdchIMjxP8gaw
zFhiPmSl6S12UPuvk26cP01BXrqIm7KRcTgsTfkhyQr/hFKX9ucV9Wj+foJY7E1BvSWHVxDBNpWY
+nlrk4DdNvUkQjUKeZzKKXstF7XwMBhF324Qa8/LX6uO8TpUFe3ftGoGqDC4RPrcAXPrjS4aU4Vx
F8Q6tHSZPsUFg+g8GxcDZcdTEfYos/Rp0GZxEdEqNr9akhTXrclCUhjvgwrm6pXrnKpPmqxwl7Fp
au+5V9MV8uKget8k47TYaB4SpdmGxm0/fsr8Zf5Ns0bclElpq+Ox4fJ5gl6WhGWl0wqLuphGX/ct
D4q6j7aeXZqYu7NJX/7814v7A0+fz9H8fn093fT7Xy/r2+qyc7e33Yur+vDJter+8ujvB3LWYvfL
6ZyD2nl/Tuo/FNbfvPljVbfP0WT+57L7wVGX32v1z2/tq29PyiONs1BSKJzF0ZQTdET78psqsAXU
1yTQTAguAxS+d9W3ojhTwhUOjvgBXQvmu9Kbgv5kOGuiNfUxjFQYy9zv/YGV0GQ8UnozTMi+qrzX
FSkIJEmZr6RmgX9QeRc0cxUdc3Eb0Ljr9daveY30R+ohXd4J0df5FfecaHdVM7cz33T+JMwUAS/I
dVI5XnmR9adcPdNGzP0m117VnIy6LNoXhShrbw5tPon6WuRdNqG4k7IAciQK3NWtmuzcXxRmUsVV
EIg6/shK1sjzRKZNzcKSpi1E4bVw5UtDSTdWm6QQLq9DO4qyfE7V3EDkpCzpfOaXqL0/ee1g8c5X
Bn1ESRh0PdCRBovGNVh+LWE+tFAPuxNFy7Q30gS38WirrDnpSl7wk4IPrVMnS5t06RgtaV2knwoS
o4zcfXt5ij7r4fpKMcX8dQ4BS0GYh+svGQtaSWR6k9Gc5WnUWSYYEpn2vSbbuWlMXLdxpkuQsDzu
LXX1auRsbv2I8kWO7FknTYXcZW3DHD3XImhw79tCwoW/llERnEhAr6iZpGhZ4JYPZZxM6vnGMe9G
em4g/iZZkOGbXRHwDriDBCblh1yQuDv99roHtlnX5Zor30dTqzGPPFi37merrMeCG7QVaAbCgdRF
+97w2K+ScMzSPn0JWO26LjTGgk4Nv708OvCDbaNDpmiFNaahPmLo4bYTMaQemQy78VShGhaJkUhx
hUDyulO7pChxU49a+oLlzdxf5i0hiwlbkxZQyrcledhCc3TOvuSBEIEUEtpgB4roZEqyOa/ij7FG
AeOObVOX8bz1YjTO8/EcuAlW+faSf9x8oALJpcB0mOCMIXm4eaNMXGQzcTdcojafdjOVC813wo19
y7dpEHP5wfXQehO2Uin5wZJ5cHo7pJbU43ccgR4gGRSgwUR8DlQGOA0OpEn0kgldd961SZ0qvZMJ
TSECopyswXnRfsz4wqO0bGe/Rl/gM0glUmL6S5SdoA3Qk7nqUpemdNWmEdb5F+WQVu31t3W24unv
TAdXKzvJOdhhqoDhTB5gSY+s7UizTNcT0jqcgPQ5gbLINDLhhZNjg3dZ+3mzBk032vVXWif9f6ss
SqXiYISkDjjjgLaHpgsav+3mVtrrqhAeMDwDei1jOMykm8UZiwVwv016l1+VmUABC1aldFScBF7m
DXnYGKDtivyzwVtVuhTDGZ/yGrXtt9VFD32MrkpSvlQBBhlCyoP8NLGxqnW1sOs29qVXbrOurYv+
VbN0aV1FYzM3EM5T5YB7dm5KO6MyW2bvcqzr+LTVrsiSqFwWMp+Vpqm6OKw0kXEX9YJ4xYUsdbKU
KMb0BEj0vWym1TOy6AKfmqfx2DTfCVMKPu2BA/iSBlpqSSiGZwJZ5aHm4ZlVM1RD/UEJKzIRgekQ
cMU47rV2EV2UB2iP5z16Fj3Hvf4znNQ0DnBrGjsmm10/su8HND9EcR/VhkYgURxlXYHkwC3yKW/L
GFzUh9ohipota/OAv/CpYfMZa0GeNaGOh2J5V5ppRlPTGzc2JgLgj/IiaZbYO3Elz5Z3zutbeR6k
ci0QJj6UhT7Oe7Gax7YMTXg4D0oMF7XL8uXdAsJqzFHyFmvSSqF9GMhW2uAiQy26vAvKaYLtmMhm
/GoXknTBphYta3dS9avt8ilJUWA0n5fXQeLNYxhYcCzIeygeIHnqVWtt0NWizK+mVlZNvdODo8Ml
Z3bpnjuXxw5ERen8MvKSuJxOEo7k+lsVVDF/N5CBwslUkKDOGJrKokT5trMfQji0rwi4wYBxJQWj
B67BQMwkVNfFh4WWrUvCCTPwGoyAzWxxyvpmBFB8e8VDNPJB4xKfIm9Tjtx9uGLrSGvGko2/saVf
nXHs+Qp/fqtyJG85NEJ+iDO2wAlHv+/a5IUCsMBPvy3GAf+LKldJ6SskLpzUxWEjdrDzhQ1942lZ
vit5VXYs7GwvvFvbmAZoZPK2olsXK5u+GtogAeLURthkmwSdP9gwUGoshrDzk+YMRIC8nJgrgjls
RyqHiy7wSBqh957sGZyImDAjIEzqkMeSrsFuCPzQDgbVxWmc5d0a+QMOt770ke/rGR2dY9OwH3Lu
v2Hwag/4X1Peh7gWMCQolBvY9Xo+Hz3BQxjIZWyqsWnV26GvCIpY4ZyPInZYVr/lKLL4iaHjBLed
cvRyTZh0nytbT9arS7O11Y4v40muLu036VK6k7T22QqRzdISumuKoW7T40XMOaIuHsu1pqZzUCI6
FW0QRt8x4gGyBaiAAqRNoNr6xRAcu364pYZV5WKzyn8bdIYhtro6WQXoPNavofs5jnF+dYZsYKvX
EAdWrpDi6gaJxjMUZTydxHrJNnmbXxU6U/wkHYtVD808WnkOAh1PpYatW5yTUra73FOO7WrwkKyN
ZuQLbPc7WzuoMrE1jS+1+BShQgRHvfdwa92UU1X0dn7LkmFFqs41cK2lWFL7sSNB7lfh3Nlmeaf8
as2PpWcpDDLJskjm7VJK2iU7zbx+fIsq1UEdo8oYvI8NC9CkSj0NF+NjUa/o1gM2T1K/HgFrHSoS
LJh2McFf6LEoVFEmHKoAb2m8LhJFnyEkjPYz/LXXzwqFOYZFX9raR1z2AJ0ClAuorhTGRWg7yR9K
XTouXM6y8d4MIIiBDvvy1jfBNIDpDXyTVN+DhYN0tC7JGQp7zIbwD1XTQ7WTzKKErCf1pu0pPATM
WweHQu6HfnhWcyu28eitrKnEeAIKB21YoWQB6EFLo5uK7pWSbRBnu7jjAcAAATlcOEwzkQFKD4Hf
TRUS1Z3ZkmasoMqpCCrECqJoNUeST6shvAzkmB/pOdPDBbGlhSQiz5Gbcokv/nyv5/x8bvjrQgGb
X5MAQAJTbVRBh50NysHWS8g0vzFmlkUcdn3OajCCJM7Opb9wN28b42QdhNr3dWZC55q0eUaKnoG0
qlHteGeg5T3+Ii6NYlEz2in5SNKCnIxxz+UmV5UtbnhWLO6itLLEN9cWWowv+UAJmP0gq7Soowb1
Y9vvxlEEw7lrTDzZUJakpM8ZcVRvqsppGmVT17s4tFPQLJjgVYPjU5RM+YBgGBY3zkU4eSLj2U77
tOeXsuhmnkRkov3YH9d6NDRG/RYn3WlnFCqzSC3FuCxoa+GK9emUz3EfNm2dyd2gVcI2ovSm5c0o
rZ++63mRxBvGO59GM/pTi/Fh0rV6o1N/zKNEFMmJ8jGOaywZl7NYV4Qc05Eaf5d4bWDIts5tyd/O
Ykhy7622ZJreTN3Euhde21XeBTKG6m+Ek9K9XdSQYPZXW0tN+1pPS5EfxynYjR0Y46C0oc4tA3er
3NI2wTUts6C6MX5th2kDV5mbW91340iivBhbmp10cdWIYIM+AHO747j0cnmOoaCX58eDrP22MLcm
qFgHLWMEGDj+YmF2gEsv1LW1ec0k6STZVhWva3Xagyw3xXNwmHmTbLMBNOjwfBSYJYDt5+XYi4u4
8llzKjNukmAHX5EsD+thIUjrRRukow4Tj8um25jYgXk9HZPWA0k/piWyTZTrkQNghzrtxXvr9RIz
ADjH6MXRyFC20PO+RtUFfnlmwSRfFr5S+NXtL3ppWuAe0ejqXbTYljfXS99of3iWSVcn4GYnD/PT
aM5E3qvjqcpoWYSCD2teJMJLsZ2ECSSVqymecXo2yoTRInk5j/VYq1dZ7GVjsVM5AyF9mvezDoaX
MmMi1WGj9cpJKNcJk79TSRx7yxnnRQtNeXMDyH4B1G6MOPNY7FTxnKZNSotXWTZmQbwdMwBBsrUp
ZZAdkLWKNA9eQfwtScycNhtS55kLNhUGgKJ67yd+hfXKrND6bZ8ETRM59MHQrB9g3CqHiEqzfgjk
R8kSNo1ea3puWuw+qg2tmNxlZlw1xoouxy/bms67rEq1Qj4fuiRQGHl2Fg6wVKg3jjvtSjxX77dq
OrFAfU2m8INc0sZYrTAUTWZF09U8tObGF7/SYlr1XHGdgUvyes/BFF6VB4bfNg0ammbn0hSVVjQG
dFZNlAZG9Bg5Wt43/bsuq/q0gr48s9hj0y+cTi8wOlxFTmHpermU8CyswHCruY69aXUw6bzV8mL2
cK3Q5aqaYaB4FCk2aEbIMFQtlo3u9uMcY801CDeDa2KqrbzMBY81i/ioQQCFtTL4rsD2znvipdX4
SJV56+bibv6sjB5e46K7GleLRax/sVbkLxhGhN7lnaq9/eP3St4/B6bAz18ovy4hAKbjZrjOU1mn
7jit2IxNN/6CLwyHic+SlFyiAU+sxjD9s6Hsso6Gtui8e5ecVlTPsQhpboZZvtRlb6GlwS8LPOLX
4NhcBJojHnSYk3ktepNS+LhYqIQ013qvQVsjgoBr+z0ZP0WPhql2JUd6MvfB2p2TvWn37iHjvIB+
JE/xxlaoYt38JGcDP02oW5cx3EhcnG1DlHm7eCnvu2fYKVvVu3ekpZ97SIlNrp9CU9fiPXxPlcG7
2s6sou8V6mHOjz9swSxXW4+IKs9OF1+oqT5OVkaLbMe0t4hpnSUr89GOsG86KL+5pjKp4D6tQMWK
zTtMi+TLFlz2+oH+sP7iQxLgV1GRNRzKRazyV71MzPi2L5IiSXdVEuBzTcNowk7ydla0O2N7X0mz
Vnfq+E7lOsOEkmynlOX4EGQAi8UxW86R5wfaLJK8ReWWBcOmbjwMxyPSJjEWF5mxaJm6oga3WYAw
AGUDM5n+VNlkDece+RXX8rmXGWZhKBan+RnTbTHZk45bggFfoXlRDiFm0KANqaY9njdd0+IXikZR
nJdNj//ncgSJJshIQRU14PKLc0yvY5ACo8uwOjWJHd7JKp7QBcTzsvr+qAHl2W5ijQ+ECZwp+mBb
lEix5XbycCCiPRUaqWr6jWDCBbxJCmvzHEdnPtPJGSZyLtv1pkC/+3HmLWfspM4M1HHMPsdMY4MC
CmvjMY+Xd8wEduzeNmw0ozzp9lufdNJCRayelhw7ypOxFVu54NyFiDrHV/XRqV69BnzV6uJ7/jRo
8xEaoL2/7rdLUx+/HBwczzcpqFAPxwwW8Mqa+3mlQ1AWsyxfsJo6PCFnuvawA2Z18Ks9ybJQUbh4
11eNi/3TJG4WfMayp95itOVgDRvBc/ClMc3R+pYleqcq6goQE+KszOUaTx3H+B/HLHCUAVDJcJwC
Oa+dgTTZDr3eqrw+ZStV4PdBDi4+K6oEr2MOjl3+NqI8w4R/jFvn0nPNspWktD3S3QuVx0x2rzlo
rDneTnHmzWYnx1oU7QbUBZU8VCCB5AeeMIqWHMlQw/iLxxfsSlblmjZKEa/u5nyHo6qbvSazzoKJ
ZilJ2fBsXEQZq9f50o/epUMxDVZhqRstPwBv4V/eWC/QQMbJuoe4rjyAP9rLlaUqUtSrqKx1acf6
g9Szaeg1nwpZnEvZ1HO8475tO+/TmOJQTbxFRmOFCNsC/LcXBQVV7h0YyTHv3pCkyZIkisXMzHQx
KtQ2zY0e0qHxf2vjANTEscv7odSR52Pw/m7hvc9xgAvZYUKzT6lFTamU0D3t4eVlpv1owEVPDZjY
YjI1be52srdlU2cgiCMh2Lxu6zPc4FDKin96TlY0QfW/Bm/alusT1Wf2Ps789ZqgxMMTOBK2Phgz
sBPlFp37OttIi7hGKCeoFuPzpZtpvc0QqGtU6nK9c+eyqCmBRFpg2IMRwGc+fIVTL4ncNDumQuo7
ErzqDQ5G2HAkFdhzPi+x9k/HplqjPPGWlQ5s1++rNDiH1AItmoXAvznB/OEcvOUqeZ5i0vjhbiHh
NFJaA1fxLvcdW5Vmi8rDrKp7/jrfA1a+JxobfBEP3uAVzUpCtk46zjcYIuOgS2ga2XuXfSpq7Lkb
McUbnqV+spZxhk9YQw3FKlb/OeA8nNWBX8eiX4O89tcx46Yap9UnFU6d5DjRYdqqLLcmKxCNu71C
wAOvoJfjq8f4XN5SLzszPitU8B3i66ChB5cDfIAH+wA3Sf9AK5tOojjNa/8Sp/kkpFYJTrRcutEC
ZhuPrxFUDCBeDA5oNKvs3+6l18b1qynAurxcBydEC3x3EYH7sLF1/WS9sVWgqvbQmIEDhhToAxBJ
317qgEBHNBEc08VaoKzwv1zb+q+OVo5B3gQxSsl7HyH5ZG3U1DHnL5XGzAqILM1q1D7NYGHLHYfJ
7sDx27I8pBDwJX34T0AFNo9xOPzcfyhLPDAf9G2WXOKYEWAsFXStx9s2UGy7WJTO39PzHxf01y+Q
EhloH+SiPuAVc+MILUoSXzQ41ic/JDky/qmac8DcXWR/e4N0pe1+N+y6Q3C3RCjqBz7FOOpgwanI
eFJ1hby4Q4zRLCtpP0s2C7GbeBsMu6yOF/e6H9mcbUqc20KYMwdowKk+jnz0HYkeejokQisV4MQ8
Tn4KDorugGicNfFGNbPmotgH1Yi6DjE+9XkMXE+DIYUJDO9nRKZmSA4oLTyzCpLVrOmXaGjQ2e9E
yawg4QRomSNAfYPHER8xPcc5R/ST0bifZ9V7mP32Jg7NCMNx8v+ZO6/ttpVuSz8ReiCHWwRGkVSy
t6wbDMsBGSjk8PT9wd59fol2W8enb9o7WIFkAVWrVq0w5wSofjomwPshRb61G87dulMnaTjHwByZ
zuVHICRao+zvZsnu9Zu/H8+QWcj1j2maV3NmTUQj6N/053+PvSmKaxA5FZ61cps2if6qtGbIlPwV
mJxsDDDa+i/uQBtDKtFDkp5/HksEyetqWFnOvijbej0w/nyDb/0P9VnUeTDUFZRC25bv307oOC9T
0ixGtrNKqckMzyoKS3s2GzbMe1vw16FYOpsOnq2T6VvXrq4I1WLuIzPa/QxFBoPqCHak1gV//fmu
rnprfDoIDYdmPLNIHoBnfXtbpdzFYToJ5wuoY8K3n9tKNbM1VGy0Yk0nR3soC08u9Ea1XKvJ6XS4
OaFo63VaOVkf0lHGCb5zXT8hIq/8AjVMpsABuCNruDb7uo0py/SLrCRut82iynEbqMa0oiR6WVf7
6nu7lDTavQpQ3NgC4A4Xsli3M6JOKY5EEUCDIq/KBBWpGxWsbCrfFqERRdVuJmYxqnM4JZkyzV6o
0gr71NZ1QXrWpKpe1kGR94vaeXIlm23h241BCfBGm5RKM2+dn33GzCRJ0i5hWSj1dMqieHCA8vSD
mSjUalIgJDsSICsp/FxKBSbyb+BkSbwtdrOf4Q6Zg80hZv5wrz9ToOzHbI5xoXKkkLKu4ck4qBKB
dqXa5C+l2jPdhH5mb521Nl+DTOlnzCVo2rJusrCVJXFBdxbK4pZt45SJbworT3v3/5RiANhyGf8G
WD8iOzp+I/MLqnINLqx6oOJFzpOZaiDsiiGLjGxnOMh0UcDS5VOBfsqWPkOe5h80wnFHO5tz5+hi
n5qytBYp2qGh/jv/zA+dcW612o+zvqAcTGXIovvhpnFnV6En9VU0yoVba6Ca1FundoQ1BlFt6kb9
aMzOsFSP9EHWThuxqaya56praW48JoIqeORj58AcNnFTK0rqFQrB8HdQ1XVrHwxzGtVnxZjmzj5T
zgvFXek4aaYGadlKMhk6Dm3qPAge9PiDsppZW3+c1KWZXVmiYjJ4hIyKYXuzPofjTea0Xbu4tMnH
hCzfsZsVgh7L7VaX8258MeUim2M/1EkESrewyqJ5KqkISb1r/2wF/usja/r0kXljF5wn6aaMc1Pt
ie5/xH8U5Nf4dS679TD8aRr5jyi1tPKMVBIgbgLUf2hks1DwsFFlcRlqlqnumEmD88jhUtkPonSk
fFMkRmS4cRSND8acGKk/J2O4TfRB2yWytuyLZhp2VFiqe6uBQwIGPD5bSZfL1LKH5jHEqHd6ZFSt
y+6LX9JG5E+RnFT+5CghOXKudVuScEpdamkcbSE/VxnbsRyFeQN+FZqFHsesriw1m9Sa9CCtkv6y
pHknB2QLXWDPspZjsWbxJRb9g6ro4tjoUnQshrYLjJbSOACZaDdUvePHzmjfWSKuwRuIBPxuHfp5
LCC26GXpG6EDDHpRi80clnSnS2FAhsiAhXp6WlqbkY/c2+SJL81U9VvwGOHX2snybTYp+UqRSY1N
nMrVg9DpGbg5paPWlbQq+gBu1P6cS6VBiaEvHkdbTQJZ7eSDLgPJditJ0m50yofAitvyG5Dg8I6i
ZgKOqtOcrwotKPIsRSj3AOXjZCPmUgqUtuju20GnEIIr8Nt56g9a28yZaxSgoUPLCWP7KRnAhu9B
RvRfWlVPlaDqRUf6lRTx7A6aYX+zO8MqfCmUmkPhAJPwdaVL76ZBy8jfCggEbafUXmjHFfySVtxM
li4fW1NZLTQ01t5uNIyHiTD7JFvZsKcqLx2SDHC3b+P9virjqJXusthKTDovpE+jqMdvtSRNnpoo
y+e2TSsVpIMA1rgsLZYb5yJ3QXI1vS+WMZsOMAVqSCOKSM6zYuGISfW8YdRy7YCYRi4OzVQ3G1X0
6tGAC+FSgf5ojPMXuQ/Ds66wfYYWNhElTwgC0VQMlm/MlRboVleeRaw3n2YxESvKtN2j1u0zsBmZ
ZyWRIVyp1/TPdMwhIKl5ua0oYLiqXHR3k1Jmd208d5mXdV30oY7n+qmZRAFPZOonL1Qakbop10cn
2KYWyMab4sXTJ3u8ddQ2zr1yGdLPaSEWl+ZT8bGsoAUJMSh3Ds2NvVAb2+sbOTzoSal/bm1zuknp
Qwy0Q/SeQcPODXupJlPuoxvTlqoENHbmfG4kgi3fJm5MXSNt61tzNLMNjt6EbZMs1q5TqvgW/BCY
kzFuPqhVKbaQXZRtKgbzc6OFH0by9w9AuBd7WwsIYmldRN9mJmQbd1bfB4SnM7hjxwihVtR0kjPg
7XI8DHvTycS2Jj5W3MhqnQ9O2Tkv2iS0x7QJq5dhGZZvPQbuD1alnnQAD1uZk8Kvp7p7IO6VXGMs
hxupabPnRQZRreVKCGKMMvc5nmWds2zCI8lpYlOnMjJzB88u9ERbptvM6JsPYM40rn9QD4pcapvU
1NpP1AvrW6eMm50y585DUTTLMWrTOpgsXC7peZGcS13uDk2vj7dlGzaPjW3rX7RswDmo9Tyc9blg
81Bruyha1x+nxhr3yThpFfUku9yGZqH7pO0gPynHOPtFakJoLHFzt6h2/MGmpPOpXuzukQM/2rHZ
rNOiQHfgqE82uRMaN3TeFTgahZP79jKXGvbelBs4WNVtRmvgNpoqUXsgVuRNM6b1J9H1ekTSvyw3
jaP3RwBUMCakonqMtMUp8NnFFGhWZu8UepHeIBb9Yg+RRsegkb5KoQo27mY29CVxvLmYiMF9q6fU
bt9khjZYXSBXTZZ3bu6I8GaURHRL9Sc/S/pcfsxRweQ9EQXoRPnYFkQwaW+l58lJgYUaQOYPTiXU
514K+9HL41E+AUHqPyTqMNTbWM013XNixTrqYdXYG0cGK38oYlv49Jf1xR3ow/u2sxSWmy6dM7iF
FpbnSgKHcJyl2mKuTXnsmpvaGWhAKVMDx6vU6+KiTbp0Z4G8F545wQELYkc092mUwDGjFT3HxyLJ
qsSXmtIAqRmGirS1hrZd7me7bGAuraGH7Dv1VOVVxqxVY5QdMmoFDaQBi8jFM4o+HE5UcdLW03ol
ehytpZq9Ss7NG2CEoeKPCiHisaNA0H00ErLSBj/SiM4wCZyiErjTbuhM62Cok1ymj4s2h+rgzlMt
O/1BxdnJe1unU7Gt87ls/Hhojf7BkaIsBRkU5U7jNlIY5Zkn6c70kGigeVw11vO7aoZasR1JgFMP
1qIq34xOCt1LbegvnKwcd+oD3Fv8iorbIVW7xIN4nB06aZ7a9JLPkuksGtNfylPhUz8qshU9JlSj
uHSdnsLLm83UzFUK/23FfrBpu3q9MqtFoCt9Ht9kMV1jqA+Un72lm+oSNt9MQ8rq02xXJrpRBdFo
jKcsoXzrp1My7TRIc7ZvrlQySnVpo+yzqBG0SXvDml11pCtvdmp3lgxnsrwiDfXWtfRMo0RILfGj
IqTm6+AQmmiNmNVtVYWKFkRDrPaqRwgXS5UHZgCIHGTK2LyfJR16k1f39pzkHp604wWVLCVT8gUn
VNtmEItcQOWplckJssJSrDgQ6lQZxkmRBrP/QJO5CHdpbeufo2F4XpY4+hDF4jlyhJG6pAnFwwjm
JAht2JAyh4eMkzAb2nLWcsxnNT83WtJvhrhxPFGLBVIL8FHhFoVRPDRlbvpNY85ubyc6/nXoii9d
FC4bq8ppL0ZTeKLzacueMrVj7S8cNvqt08bagwWwqfGTgRoU9oDBuOD0xq8KfNc7UZetHbSWFd20
VVk99HXbRQEMxyHcU82OLFcqJmdfVGntq2Wdb7I6NB7KTFYCp4urYxYa0knNJv2oCpqpVdTSVHdI
i3xVDYfPZW/122VSVwqlxSHsy85Qt4FQzOoMrnHs9qIZQ9dpR3ny6ixKPd1sB+E6ShGCbQWo2e9b
k5sLZorvD0vYJF8hLuX1NqXv5zdsytFd5qw5c8pz+CdmlvtJSnzBJYT3nDrJprccE26eiD+mSaQ8
UxGcNoCJnG0lO8XGElZ6K6UyLMTCjJ/ksviQpyDUIhK3jaWG6adqVOHrGlpVfdLksDn0K23IDZsp
tb2Eou0Bgh43HclU3pNp8EjCtUtKWnIYRiX5ksWa9ZyFkfKUKdp4M9BR9g1RV3uNUvZHmgJqtvq0
CSZVKtcnM4TQmIE4GFcj1L/o2Zqkz2WxntqT2r5Ugy0lQW4mNGgpclfmvjTgiXptk0zQqvOloohp
janiaTl+xDWlJDVOuWjVlxgObOaqOdfgprkV2x5s1dqjLIdNxLMw9oXZq5ZPCj/kDbFWFh0KUXX/
CLK22MuEpsnPHLxj4zqSPQ47qctMvxOptEtqQ/2w4hk2yjJkvZvMkrgYxpS+9IMtOB7IPDdVH4LS
qkJDu6Gl2BzFDNjFbSJCmpup7cVLpnZT4rWUP2F8Dvn0petm9gqbkjytF1RXvw500waXTuEQlOmg
HSieR0C5EmjJuxXO+g2m/BBuCivujvpM/uZKhCOdn0NVNgKpLsAiy8tgfOzaPP9kiWHyslZr/VyW
avncj5byQNfPdkArEcPB6h3jfDsSVB3wfuUYTHUMM6yeHEJP0CVSddbiUZG8PlwRgnMhGyJoxADz
AaQMRrQy3+JUz4ZNNJi0eIrMSzOCtCZY09jBC2G4q8TUWhkuT2Xbl9lFrZSx9ckqQniyGG+1CK9R
+iift5KspqV+MXsttN1MqRPtcw6cVSqhOdtTGm5o5GWTfMriyoQiT7Y9wY3rl7hoe8/iwDVmP6av
ZkN7A2Wuz345zGGRHWc7pKTjtT0JmLjNB6pWmjsBP3f6TdOLOnmKoP1WkT+yVWjvwBLSysYdproy
u01ErFbu+7iXiu9t3U4wXmNwWUUZGDU9wIdQVukJbQUArq70m1mX5PQ27UXGOugSMK4+BWFNb2IA
fs/tfyskx5KZR8jEEHtFPBlPRmOo8cPPIrIk1kZIl0PNf5BUJZzEER2MFVIAjmHtz7APF+trBL98
MrfgvRf2W620TvKpF2MswVG1KcBJZLZhCo1Za3DH3cc+pqBg33QElNNZTh151r0+avs62y503Vgt
jry0gtVt9+VQ+Ebe9XN5RENAlRYXKXBVbT3AOFoRPmidIRIzMAHQJtpB7vt6rsBHJR0xDrlDVG+E
QGhBBT5Y+RnoqJMKyIzQXTh4zNlJCKJsfZt0VjHPgurwQIU38YB69fmoB1E56UkeiBEkkEPtoKzs
m4XQzw5CKTdDunND6IjeVfTa0QNrXjR9Sz+y+CjsPv8ggfrpXLWCFOfqPXsnAAVTfJXLjCgLVH7c
ZEFltk7sDw34mcld1Jqm6GJCykxB/x+cJBpuUWUbdtSnk5tKDqGiqmZ/SpV5LgKhFYDIBocGtZDy
h9SZRmtfE8JZ6DWIGVJ4OWbltulk0JWTLcYS0tCQfRWLHGa4Vr0IXZNztPc7bZnv20QaJwIEKQ+I
QMkQw1QYxrYx9a7ww8KeXqQlnGbI49FYK/fQjTPDRwK+/NIgE9S4bTqQGpSLNJCNNKkSB4QTqC/0
sZENXyNpWisuRNRqCX8/jjbwx2CAb4pesQENqbVTeqGsV1Wgz3K7U9rKghyd6xQsYUBHEL0XNTHI
UK25PReIefS+Kht99wQkAziH2wjQfx5Yk3ogQFJU8E4Ut84RmXfh6jVx+GmiETi5o5ZZgZWZ+UGK
2gqIfW9A+gDzJwogJeq8Ul5Lw6FVJnXxFj4FC2NNkeRqYP52tcjr1OspmL0sACmwjdC56yW54j4X
sTEVMd3OLLavO6HtBCmYj28SoCqKh+kqjoEbbp9JLsf4zkqLZo26NDXZEcGYh0a3jOQFF6nNW23Q
0/tq1MIT8M3oa9QozLw9LhMwurCnMrIsyeSKRB4/2JPR345NHnML0OvoWltFhTe1CkgUmeHcK5QP
Ld9JYTUrFC0SfwSz88+o6fAbjazVd6WepsAmG+OhDqNq06ml/GQ2rQJLHnxk3OQLzIF2mV14WfMZ
rqea+GrfDpDN8hLgvpMMzrCPzAbUXFsuwFSjcJy4XCdfIRtkw54orVnd0Lmi/ytrEB79aNBWiQIJ
HkbiwtEG9qhFbU1QUM7tSetFfxOhAWL7shEJawNAQzyOk9WBhu5K7hKUgvWsN7EduQUB+KWW1oi3
tXW7dImp58Q1s9ABJpPVSexzoKcgwiiX3C4FFQB3MYUwg2wA+OdrcpEESz3xnsgA5gecBR2SQRPf
R6RDAjVsJ4QXjPmThbcYjlNXNsLP68G+b42m6xnOMGoSgoQqUKFWJy0P1aMd55kFfCmckUBQQuco
SbH6MudJdpgk0d6CIUw9sGnqZ9g6fUn/w3JmLzHatPGsUU9mvx/nFJp6Y3dh0MeJneN/Gy0/poo6
G5vOHI2PUhiL6UzlKtMoBlTF7OaiUD4lDkgMtwAgcq5AvsiBNRozSYGjwraoQ9kogkJJ48fMmJrR
49wkqiM+92OtgZ7PvJmXURspQ2tqFZ7tvNCeatAfkTv0+SetLaqnpqsqF0Vgao8gPQFwRYhjOHnz
KZJGOSK2miTkNBbl1CAt4bXUXZ7LqJf2Tcqm9psksy5d31WHzqjhoDRWdkNdwNpJoWx/pGKcWJhB
ZL4IddGCSZfb+6GZ1X3WVh2iJ4M9rtGaXADpKSnxWG1r71otLk1/cSQCpyJxpm1poMhyD4s38RuK
W36DqeterRl9QPiiHMu5isEsjspTHM7TkxN2iivaXobSaWRBYefhd+DOsq8beocKzFhvFT1UXiqQ
8U8oicyGK01MHFSEJ7hA9mkCfLAVQ8eus/vPAKe7W9HLc+giBSIr7IPl1omkjIhG0Yst50EDQ91u
Nd+2AM3w7puxVpt/Uoodvj2RqNTIDKH7ESvVR8nO9Yc01vTC06nq74UoFVp0IEAzTfsy91T/myAT
1IOQbOkJZwef3jzsqicy2qoQ943eVrpx6VLUT6agte0VM9XUMFYAL0xzWtT0GmiEVhd9BuIzb0cV
Donqa5U8dfFe7uMiXfYAzOfuQ5hMo/HFKPUq26WVXXS6F+qN3Em+PRj62OC8MlA29NrAbaSOkpiy
DyBQWQgbbXlO0OwwG3na9/NEFdM11cnY6Ho52s9mWXY4lVpkOZoBo2XEsuET54Gf8KXZjCKANjrY
L2DShPGgvWY42mwa4PW6AUQ1FtU3uZZmq/VptAIgDFoxzllMJzWJMlBMIgpXcDs2WNMGidJokeu7
QbM7UphEm8ym+VjZYzikPg1im7wPKlMypec0rdq+8tsRsXglkIXWt/VLny2DMrt8ikhmpCJ0QjKk
cmI8wy6EZ50iYyHN653oZiQ7+TaOpsGq/+mlaFENNwntjN+B0bfM6Sh1LQnzMZ3bMDe9CUF6a9j8
uT33tkNO1xAEiEzrcGXy0oBd6f6vERKUyuxOhr3wrajEym1CkmOFQ2gGIkk66Wms90DSBnmSIGAk
KS26dy7gbXt7vQCAApB3HRrAwNBXEYDXF5AYM9yoKLG+Zj8voPiJPCkyJ8fipIq+2M9O6b+aZf+S
OX5KcL1WU3gtrvDfVGt4rAr+vZZp+O990P+HYg4r5OS/SC+/SKj9l579f3Qc1jf8K+OA8KwNMQ9k
iiqbNM1NoDb/qqhZGsqEmqzCE7LWrtf6q391HIz/paJIYjk2IJa1625ifvRrVxU1SVs140E0yDLi
CzSbnL/ScnhrRkAjID2vmqtwdDQFNbeVn/UK6aNJEBPViD5fbXS55i2w3pstmY1eHXDdafdXVrsO
p+OXFIZSNQgqqzz46+GERGiSdUSOStbOxtcpz5QFBHmYSPrDCgtbvrxain9N9jVl7gpIsI63YjJs
7tCAkLXO4+vx5KTMgFDWE/AUubzvUM54rBMz3b4zyg9S0atWPUgFFY1JQwdCCfaDKPvtOPwIXZhY
uTvuL5vLzt9sXHdzPG02vr85eXx/8vm/73vujq/803Gzd/e85nTi24Pv87udf+B3wYEvefVmv7/4
O3574s17Xup5ez5ts3X5SD5+fcmm4v37x81lv+fTXD7ODdZfb/Yb75mXcAmut/6Er/kmcF1v5+0Y
l9fyibfbCx9/9H0+6pmf7AM3CPjEJ//k7veP7j7weE8QBF7ged76soD383nrh3k3fHHiTrii+3X4
7c47fAwO60uDw94NvLPn8zV3vdtW3LzH1W2C3Y3nbfanzXqhXNuWd957n/nUHS89nB92u4d1mpio
9d3+6VS467APHj/+85KpV5ZxvWLOFVynSPHTcqrcnTaX5/3mkZsKvM/e7uA9vDPSDwDJH2zjeot1
bZOr4NvvNv7d08slci9u8Onsye4742hXMLJf7ggn9NrWKWMI1BUYhyV62t/fs84e882S7I4n/+h5
xz9P4RVyxvhlQO3tgKHS1Smgk7uT//yItbBO7wzwA/n2p6lbF/GVd2pVUpkhYYS74+a4GvTm9OMf
/r48b9gbF2z19HzaPJ8utcvGOT0/s5buzRbD2t9v99vtNthub9wzFnbwjjvM+dPNzQ9zvHG98471
ZuexLXzv7ui57M/gcOcdj1jfYbd753ZWJNGf7mb1xa/uRpcHGFjMl//kP7JvmLH3rNq4cue/LMl6
Ca+GWPDkpcEQx83zJQrYlmz3y7rhmbZ7/uzdLV+tuzpyucPD953wRve7v9vtvo/u3cN7JmKsDvZP
93zlgAvAG+hrYZSX/eNl433f7RN3s92sk37a4OP8h9PqJlkYFiJw8YHe+q1/2Tz6j/v7k/9U4du2
7tPxZcMHcCuXrbt9vB2YPh8vcr/fYnfBATsXbnD+nLqHB5ba91XXv8Mgnh33Q3DGk2x8d+cHd/ih
w2l1MH9eW2O19T/d51U4llXSRCbO2p52J/cJnzu4XPen7ca9/+mZuT2c6NHzjxsuIsDv/vkKeIre
O5dwdQYt1jzOUCLvNk+49xOzcFr92unBv/jecb/HW++e2S04azw+p8Q2CGrc62bDnHP07NZTwH9i
cTbP/v5ywWFjN5f7yHX/wYo2rAmnRHBgFz7htQ/uD1+23+4v+/tv+8j9dr9+6Mvj5TlxHxf3JXL3
ODv80OWeb799wxrx+Tvv/ICP5e+73UPwsPvu4fJ3D+4jp8jkupG7Zav+c3M+/3M+7IIP+8Pu68Md
J4V3x3HgBcGD736+4SDa3R39B7aoGxwON/jsw46p95nVH9PMnX9nujlcGZGzZXfiXD4dvV1wZqv/
eOHHB368OoUH/3j39IQhel/fWZE/73dY6m83ox2FlWRxxHBKHvkP292efI48tr7r+Yefh5z3jh2g
6fVHO1DXBym+9gHZYFlDxbCMyXScLux/tto66np61y67yH1Zz3rcJfti7/JCvMPmfj2VWWgWnq/u
ecPePRMQbPhqfe9+vz3z9+6BSfMP3t2PwIZp3aynJjvqzM7d/wgXdocDG3I19c1qg5fN6k5jd4cJ
Mf14642PPz6uy+jvnk5EOv7u4vOePy/Aejr8Z0+a5EQ8BUhVVpkI00IkY/39K2c4oGcayX3ZurYq
Df7cicGz4PsGfx7l7Sr/OwoYTcTHAIyr12JoVdgKNFaK1g3L1AkAshgUt6f8OZqWGo1WR3oHm//r
XRkywb9sy0gK6CQIb+8qR+2FBrLduD1wCbDY47SJaZD9TPb+r1oTvxsF8p1lkd4Cgr/WZVDo2aZA
dhqXDpn6j5zUxR427uL/7dzxKEroDBZJCOH5ddjc1LkMDgccwJTpseXFDng0N2sMA5imMwO2U+ox
fvzzmG+PyHW9gNEbBlBsakGE61dhkkO9UxTD3CAXUaoHKsSGP7RZepJ723zn9n4zFJnfSsQ3EBkz
r01DFQWc/z5jKGQ13AFJog0MaOG1aZEf/nxXv1ohwjskV4izGDBq11zyta0bwixtCZwl1JM23cPK
MHcm6duNXmnOZWwq651g5jf28Xo868q3IVyxVObAeCgBLmJXKKGQYI6byTvj/G4KDRXkpAF6lez5
6lylV7LMSWUgIYQu5uCl4Llmv0v65RlVjfqdwX43ieiKA3QnL7fBwrydRKdu0ERNZ3RTIOz6Pa2k
c2yaoWfo9uybk62/46B+e3OQLBB0sXjQp3m1lQe9D+0uofun0JV3DSdVg6QDYh4lS/TOfv7dUCbc
EiDhMB8t9epQUKiqZ9Ik0/Bt5Nzv1Nw8t+kCXhGF6Xc22NuQ78cGg/3wn6GuNhh9TEG/g7syluoS
w0xDTneuP1qQC25GPas/Nnb/9Gfr/501vh7yl4lMpGmku4y+tUxVtwmNTQIs5J3t/NtR0DyyTRJ9
BK+ubLGlrYvYdtzQKnL6W+puqSchsnD5H9wLxs5mBtttXXNvQiPU69ixahct24RGWWVukqEy3ylZ
/M7UTXhHFKWQCaHV/NbUG8dKeBSTCdigcTSTnkOeHXKzCL8Xoo0fHfxV987m+q0FQmLQiViQsLsW
LwL+kjcUl2vAs5a5zYf+E9SjF7VWreDvJxCspKyuJxcKcOuFvDr2gcvEQLNwGXEogccuWtvXc6V7
Z0NdZb+rmVPUgTiCvKa5HiRXHjeW7KTPKfeC2EcFui210TOWOA0Ewv3bEhU+V5jGNgyR5EB6YoQh
NZS9u8h6/I4X+dUsUWLVTUi0kFfWoOft/TpJQWI5cMooK4nsrmzRgtjH4LPbd1ZQWbfR24CKkeih
ytSb4SBehx6gK+xYmaqGZlWcIRqjDpsagajHamhOkSlNB7RFqqDJEGvWGN+baBegs+d1SufQoZDq
d0KhXz2Nw+HKjnSoosKEutr240x8JIHogMBgA2ceI6cAQNiNKL3QOEOyESlz8x7INFjqv7UxRlbR
saS5g3rVdXgENHei2c5JAXDW9ho0s71F69/TMvrt/b0a5crE5kE4CyBKutCob/jgaVRvRDR7WwCY
nZ1PVQps7n9wXywwE2dayi+qsTYkaI2IsnY1xD89BKZ0b9C78p3Z+9X5MHsgAWXYgyhrXMsZlpUK
UMjqajeLHPO+smcA3FmbbuU+T186SGabP9/V7+Zx1SYkajbYJ9ceIcwgMf9gCZnpqNOMholyVEM5
8my7aE8qwuadD4AQzPP/27hX8QRwf3CYlQ4FviibYzpW1V6gc3KCMtsce9vQPTmDyvDnQX83uWu0
CfeRAF7XrtzfJOyizpuSyUXQ/amT+qkPVGdItyMilgKZJan7588jrp/41i2AgkejFJYakTU4p7cO
qNeisTTaqHZ5IAIaCnXd+FqRDq4EN+4dF/SrryOUJoIxUfiSTZ6t+3Yo0D5LNpogxOaxzwMZPYLN
1Bl/H0w7BmLrSPLIPK+Gps3bUcBMVJWuAhKRLDFutQzUS5Zad3KdGUAI5Hes83f39Hq01XpfnVcI
KJjtZOKtYJkgsa4lAGog5TXL/I5lrPHJ1TqhbWDBJkT1l7bS+vtXA7GPkzwGWQNLXW4PsS0V26os
5ENVGHYgLHN4nEZJQoiOMtL491vBgabKAy0sJMrQrHw7tpVN9pJ1nP6L1DkPOeDLC7DsfsWn1fuq
MREAE3FovHPHv7HM9WHinBCIUGA3VwcEOYnZacpIKKoAiRGaA9cNrAYP5xikd07h3/iY9XlIa3Rt
kqb8qMy+mlxboOahR4KAKq6Go4nA0b4AUndAyUgFZ2QBZaBP3r8zrb9ZUkoc1B0IRKAF/uhyvBq1
iZEO6jpGRVRHjZDaSCDuJVV7MCqtP096lQIcdFqvTobknaF/Mdv10DURT+bpmSjB/6j8vhqaB0mU
oq7xKFFqC6hEcFSoxQynv/QtjMLx6qw5GeHWtW9pQnQ5kXQTgA5g+7gtsoU+KW6+04RVvsPg/t0d
4V0IP1ErhP5+5ccyHv5CF78TPG+lBN1c99LyPEg8FegdU/nFKtd7QvOGJaMyYF47sYRHNgG66YHm
K9nst8ALjwjwFXvoVn+HEiAaZCgL+5c1BCOQGLjyl7A4yqoqCoaqIYRR9pCgos2fYkS1/9YzM9Kq
oA0r3eApxNaVc6kLO04mVQi34ek1QQMO3o3HuH5nQ/9midZjhqORyQMnfJXGtpEVO3UCWS9Hm9WF
nBy7QHLsv18gAuq1nscYyLRfjTIrIAvTNkRQxRgILnFUASKF6V1YR8unv7ZvVOu4n//N2Zntxo0s
W/SLEuA8vJKsKo22JEuy5BfCUzM5D8n56++icR+sUkEFn4fTOEC3nUUyh8iIHXtx4lBD/lNX+GsV
uUbZShpi6D5sh3jf570Kc3PMQlIiZ2oxp17d3yNt//6vkejqbeN1yWhVcMZnz61wCTDi5sxZ9i74
8Ak6uFGy/7HvUuJ/O4hOp0xZ66KGilRrN202t/TCTfWln9CgFdTTPB8+fn+6wd/45lDbRtQxq0SW
pDPq0Qxft+brCUAO7Zs+L7DVZTRXVR7GPvi1QNqxvKjmMUG8bvuHSmuN/8QirnCBQKJsTvnDxz/n
1EvmQ25GzORnkVS8ff6kKsrBi5k50N3WSKAf35Ei+P3vg7i2g68qMHXmzdGp5rTTmqoGyRp+DEaK
e23mAI3T/MY5sw5OfU0Xrwc2eRgSKFLePg0MrkozFyZnBXYIGJ7pBNok9joq6gpZ6JnRTr07D6UE
aizrj9fL29Ew5HZoaa1pIurt+Dofl/ayYReN/v3leSQ8LGIg4sjjmxvEhY4+FnbETJXdTY0Wbzfb
ZnomHXviWXhtXKLYEflQx28ux3kLaJfc4lRXfsKL0UKeast/TRWh/9HIQLBtcLeh0eztG/PWUfRi
m/t5apa35TIbURNX52yP3mc6tmHQB+FQQ2IZJ+O3w5TOSpss/r1BNsQpTELP3OttcQVPxQ8cbfzk
TfZDIzScu6QbX5PvvnL8pjlzvryLr/gRuq2blAnItnjHgcDaaoPfJ/Szrc5o6DuwXaq6s2ZbG2/s
gdbscEYhnV52I1iWMxPzxDIgPkeLZYDjIcw6WgailraGZUNNs0xGN7nUnCWamvSGpghaI1TMP/95
jnL40L6C4zfKpeNTm46muaSxgD1NyjSYlNnt3XI9txK2n/1259T5pGTImEE2Zu5HJzY554TuXz6r
Izc3C8+tL5dqdS+xxpS7jx/o/RtkKPy9AQYxIsZSb2cQe6WjdTZvsM7tVERLXSCNhmqiP/nKtH/J
CVOKM+t82/ePn46Vt2Ua/wA+ji4cMm/tOWlpa26qUiCnbu3ndpjWH+3gFhHOOcYP0iDzdSPN+gLz
fvXt4yd+P111kwQKklbEZzq72tsnLqsWytg01DhpdkkE7fNX0bnf7IoEFd0ZZTBY56LK91vONiKX
VqppZFnNo1WqJroIDZ3+/koYXFrbYbhgqVRnvuQ2KY5eq4XtNCcc85Oz52jSGFmPCq6mvRA8areG
XpWmL+260MhM04h119IEgO+KJ8kZuUWhzp0RJ+asvZl6bzEg2aNj/WC3Nm5eUd4GLRq3ezvJ4er5
sS4fa9WZ2ZlleGLjo1TCVRmtL3kU7gRvP6JpiNyaeo2F76g79sX8kd6DPBqtrtAjS0n7S27S4R3M
8aT6vRHHMd2nSrVPEsZVc+a+deLNU49Fowk4R99Eo29/jFGovlvx4w7yVrJcaf/6MTnE87Q4+0Gx
xPmt8p71NpH/fJTxEiijkzlDr/kO76HRyG+3DTPZXqyCFuQkNteDP9J2cuZ1n/q2XLzQoOIZD1Rw
+/d/BahlVWUxytM6oIEtfhqXzHR3i+7H1z1usu6ZuPHUYD5pKzKQPk7xf0QUfw3WW8bWyJbXwUpm
/arR6+HTVLkiGp16evx4Kzix+QHaYhgKihu0wnz7XHps2Ytb8VwudhG/sl5fnrye5sK8KooLCpry
68fjnXg0cvSojm0yAh5SgbfjFZZISwhX7Ou160VCUsDsuoSKOn/m3z8ZzcHULrdHI1t8tOekTtkk
qs+wL1+guQbWPAwxZb/KvNSNilzgxw92Yk/1iKmsbZeDIv2nPPHXN8MAwCnoe6kCvSyzMAbRlAWi
pfCHq4syfvVLN2qHlrPmzM3p1LikGxnS/CMmOVp5GK/rhQEhM9An+l2DeUitT8ZCobGrUvlEr0J9
441SnAnuTnxGBAqEAPjQkLbTjpbD6I5W2YuEra4nSxBv3M8mb+vQdbGm+PjFnpih+OMhHNDJGdMN
cTRDV3Ma3HHChT5W6xpu1l+HxRk9/JBimjeqRJxJtJx6NK7VW/mEfDGXxbcztJ3cpJ09n85qZTmX
tKIaGIba9cPq4WTw8aNtM/DovPKIoqg1uMjpOSDfDmU5rdEn2CDhV5EWn6yO9FFm2XL/P4zCuWsb
uA4SSh2NQodbXjqY1GGaXrQ7msK8a3p2p3/OhWH455CR8Eji2oa7XYX/mv9KUnpzlmZDcds4SKBE
LxaQFtTVogUPx/bMFnlqVpCh2u4xBBX0ubwdDuqc02HQvk3A/svYr/dl3U6BQzwV4NbVnvlQp0Yj
x7dJqEgTc697O1pTKRxuGhZ3t7TJVZVCZ1F54l5i0NZcr9M6nHm6ExODHZlMNAR4xrSPdsncNZpp
pikgmMaGtuMVZMQYJbUen4siTkx2htgSY+RoLc0/2iPnxtJlD8A2mMcRgyra6QZcGmsvDdI07r58
PBFPvEVeIqVJRArAPo8Hi2d9rrCNx0QBtGYV8XPan9gaY28Ea1e3yPxb8t93R05ssqXEJFSHj4/t
laa1Wc7YJGRjGoe5SCILezwytbbYWZhOBPOsT2dOglPvlKAaeJ9hbXmm7TX8tRJkn4kGSAkxpiqu
8O3Id7RV0ilpGecS7OdG2s6Gv0ZyGmRhqIKqoBn6dLxkq+6LXbXgpxSmOZ3vZx7sxFED9ZW7/Bab
cKYcPVjZd14hFW4X/bz2dNXb4m51Yh+2oGp3YvaXK7dN468fT5qTgwLL+yNB4rZ0NGhX+th+eJib
KZqZ4ZwX+VO5OE/Sqbq95rTmns5d68yYJ65nbPxE1ehTkS1Y22/6670qj4b+zKRrk5sSDluyuvKb
ufi6xDL7WZdm+c0utS6yhdZd4pxzjhD4PpbeqkJsoUTU9F0dL35a493ZLDaqMRbi94NR0esru+S7
iNvhdvVEvFNxq25pLT5z8r3fdbbpykohjiahcHwcVb3lpz35SWDWCIcoaYBbMTPj/uMP+n4X4Nbp
kodEVka6/Ph8HV3AGqkhSdjEg/yWrHKUUV9jl7O3IPF86wc7+f7xiO9f6HbPJaUGfsigLHu0ycm+
FFLriCDKPi2noE0r+84f1q1Bl7LKHrMQkNhVosEraGKcef599D9RvG5b7hZnv51Mo6i1VLcIQ7WG
jtHIFSxMcvc1ljT+VKR6kOJVMkUN2O78gmSx/vvj8d9vEhglM5E5Jck1kCl9O75DRYIwmU3CmHOT
flrze95Y0wHMlbf/55FIkZIZopTzJ8H+diTuDoa/YsBIy5wPsr1acQUBjkBNH/CevcgzL/b9KqW5
lGsEcSHflLTC2+FUJnIgTYrjxCjaXxwgUT5leaTnMRm4vqoPCT4Pr83kNodsMa3njx/2/WJhdFLp
HsG3i4XzUbzTD46TD4rRUY5l13rj4KkPKu6fl+Q2ChQ6Al9O52PfZlYI5BgfQw9S2/5VtlifRm8W
l//Do3j4ByPYdvD0PXoUmuUdgSqNFzmtzR2i9HihCK2N57RgJ1Y+ye3NNxgbdoLroyiK+immmdVQ
BYlm2bi/0eqIM1Vyid5vvvK8XvxzSIrgDI8J6mR0kr5ThKnEAPmyfSIhMnNXjLjz2uS9dmWCl9fH
r/DUXER5SZVxS1iiS387F8ss1bhvLZz57qQutay1QpIJZWQsU3HZqE67wkbVvre7rHmlD645sxRO
7HCEcbxSsk4I4o+1wXaR4zClEXzH+JdgjUlG8c7ygAwE2ux2j4YBGC6wrbR9tNJk6c48/PsjmgiL
FtatbAzk7VgxVcPnpqRcUFdba+2Vj5HiLWuwGMNBJoVC6pjnD/jC2P/DhsPA6Av4yGw7x7l/ACqA
rkYuATAEVSj4hZejt8oX3R3yM7Hr0XJn5WG/jaqQCwB7OJHd2w8cj7IqfWtJIw3US6R7hTro9Zid
2UGPk3r/P4zHfobFOJv20TyqOKBAmphplFGj6P1iiMZkFbtay0SI76X2iXpidQUK7C6e43nfUu28
j4f+H6fzu59xtCNYjTb1BLdplHZdiUW+2x0IDKdD7ZYmJvkrdkZmH7CaSbwhZtx9vJiOTqw/oyPw
Q7Gik0klg/P2XXd1WqeZO6SRlyTDld06CzSyYdzX6XiuzHDqs/491Lau/4r0nNV0FxsqdgSrON31
ZuFFGI7XZz7r0cb354H+GP5jiEB+9BjaIEaZY06SYToNyHu60lDBxqFamry7xETS1764YBn/MZrb
BkVJz2qkx1wjnD0KYs0FixC79vEYi2VyayNvirbMVfjxtzrxaFAvODyQz2y2D0ejDDSLxIIEU+TP
gFivMS8184veLF3jgnZ9RQ+Q27Djfzzo0Ybz59EoXW5KLcbmMvL2q9Wxi5XQgr9ROWsZ/OusGdIV
vqKa9C7IZ3f2w96T43RIhpZq+8eDv5sy1POZ+6gVENuz1x7dzbuxdy0RV1Zot31yoXX45joIX8+M
crSjWw5ZdM0gjKJMu3Faj0YZipQGltrQwyRdkjFczKL+nLVYZQpnFju1cFrj/1ntTWNNzmzn75Yf
Q+N0vunhDMopx+4h2EdhG5aVZqhrtdTvDLsZ2+e07w1hBWhcVH+mGnVqPNYFZz6xHHL1ozUoV6sw
YtHgRJ/jRQgjE9xgZhShPaxd9PG3OzEUuXufFD4CJ9bh0S6OrS9ebEhqwphbxy5uqzUCcmSzpbXn
CNBHEcH2AVFBUGLnfy7U06M5muUOzqbDxFMprb6WMe7PIt7A7MJNHvqRGn88DVmYlRAQJtOeznzE
d+tyG57SCEEdyh1m6tslYgjfJwaWRsgk9Q5i7Q28aToS05owiQ9q7f7jN/t+VZhEWLxWJg/x4p/+
37820gYyaoxpbBwaRW5d5EU17nDj6s+sivdP9WYU42hVgGfxRZubOFELzQ0TD3onLEACD+nfjxit
n9lnTg1HdnYTZ9NIwfO9fYk2xlNN6jlJxCaGh/C+sbollTCLC7OAFlBZi1Htlr5Irf2/v02EQ6QB
CP1JfB8vCVKNaPgNEZpe7bzKnDJmrf5RDsRHwu0EUTQZHSpArPi3T4dPcyExBLbChcd59bEBxyq4
as5k4N5PDBogNPyI0Li7xOJH7xBn0TiZMj+LDIOqj+2l9Q5kqn75ry+MUbYcESVRElPHqSlV47He
eCKLGssgMqPldZ9q6tx8eL99QOtDQIUUjrZQzta3b4xUfQx3yMsiMS6YokmN420CeDtjjHnmtb07
4jZFEzEVPlkuzULHR1xXb122mNJGm4PwzxUqx6ONWfK+zew5Uh7u/wlJ1DPz/dTzoYQwqd8iC6D1
9e3zdSsvOGl5i1kqW0rGSNkVhpWAjvXpzEo+NRQrivOF+wp5kaNpYWNimNL6tdlvmf3nRtZliHOf
/orl9Dk3rPczcOveQ4NERn1L6x3Nc21t06UBXBg1EyhXMJX/daZzTnrw/nsxHyhHoPvfjs3j/VaZ
Os5BdLYyAd3laagBPUMxlDf0vapbDa/rWwwzu3O1sVOP9veoR/tE7Cw1LVtxGpn6uF5AMO4PtRqN
i48X1/tYhKImGTSOTVrQqW++nRagWVJgh1xKAFOld2U+gOFwMTwvrca41mUWlwG8EvPCkn38/eOh
Tz0ghxg3W6jh5ECOHnBeVQPDYuY+5DhzhJ1yfpNjbRb9D6OQ1Ka6T7aXNrKjB8wGFE9gNiIX6/y9
2dQ5GjL9XF73/ZTnTsNGaG7OWdTiji5VNRSESu9lFmnDGg8HeJPK2K9Zl5cXbWn0/Zkt8f3hxXA0
pGCgxS2K2+TbhwLpbbXtamVRvLbWIcnb9b6y0yKCDkOuyh9G/8w0ObEEyPr5mxqFiOPdt5K9ZYkR
q2xsDok2+l6nZuWK2rvgotLvR3TlN6OrVLn7+OOdeK3sx4huGBVClnb08bDkJPhqMfJLOHz2doV7
YZwOpHRrLvPnmuZPvFSCf4eSHMudW9XRSwWzvrh+0maRgkZS035G6BeiPoB1lTrYw1/g6pyW/7wt
k2jEt2s74LAJO3bTs9xpUmoYyqiiGBqSW4ofnak3LzZq+s+PX+aJ9UbhimVOophy7rGCqh9cqgAS
M2Z09G446qMdFqv/638ZhEw0eQ5awY6vw5reAPmuMRtGAD3tJOh6QJr+euYEfTcvSJ9wjFH3I2ez
CV3fzv+ZyxvFxayO6C1v7wvS7pGmuukgF935+vEDvdsgme/2VhAjSqSd51jdVnVVt4mr2yirbfMx
RpkVX6brQpNrVMeYJkec3JMnQ2tq2vxbNg2+eWaKUEJ99+m4PyGVJEDelCB0uL99Xq5zOU2febtb
bA3qXSBWszCKu7FYVZKHkFNUuQZOWq6FH9A/qTIgAl6pOTmIA7jd7c5PNb2EClCai/wOW4h89OVU
eI14lm5FhuJrvORZlV24YlTiV1VmIvZCkWrw6YM0H2H87bQJ334zlEs1tlrUj5R7MwDuWWc+jlDs
YEA4Uk7bfy/X1nxtXVn2/+m91kxfV2N1zE9d6Xblrza3+iE0hiXVdxnEHcz6M3hJ5dXQZOmV5mYO
BuduNi4vs6x6CuTVkHSZuzdg+AwhFukjpGsqbF53q0GCyKPMlIX3THrHsK6dZFTaL1/R+/SUcyE0
M9BQstZxq96A7dEIEW4Afz3Wc3zVdFnZh1Ruq+mLDriDdsm6z+I4KimS4z0PUK17mi2zyz53tS3M
i8L3YxKEPEsNi6ZYBnONTJxYXfsCMnGCyW0/ZrPow0KDke1CpVZiOvQlUqtAEfPPcqcvOAAbYQll
rQxwK4+1qJaxuTzUw6pXv4qmcoz00OMU+LVVXGfHqOjqRnxCL4uHb5/6K2LnQVcpFxVc76PSQVny
guO9RlOruVbV+qVxsLOO/ATriN2stLYPB3gS2b3afGhwYDXF4H+1cZVV35oBw+khJMlUDV9UnZF0
DcYqKzrJVTb29Qtpghl4cMAl5NwikhVr9gDmg7CyoDAwBf7qzG6RPKW2N7Zij4PANBaXxTAOGGPL
oRmBbkmitntgHnUBjLpIcEMOt6osMTb867n+2rl07HPvAsjWP68LdMkZoIG9intcdZPip8WJbSRh
KYSXqAib8MzwqPjjGv6ldqRm/zbW1UpyktLYTmuhTEY3kyGk0A7TccDvNYaxiQ+EhuFZyP5jhpcz
mvWhcbz1sCR2Vb16dq5leYBeQmIIXBeDi9Fxb40G7GB8eNe7dvCQQR4EnroKelVWdXYCx6I3hy5I
AZ7Fv1VXYXhP3ROAEe2by6JrLx5AZEXPuoVL8BgmmWiX10b6q341GY21Plk41CdfTDyLq0e6W+ci
sv1YTCFtEdi/e1ofV9FYp4t2W2LpRMM/yfj1uRCoR/oIHgqDd1Pr3ixL5ljPfeYN696LwbSZIbI7
JbWIViI9ARO+FFReg6rFFvi1sqB34JmsLdg0BG6urUhEqkxUnXZtdkbZ+AB6tM7XItkLqcadJj3S
gBjb59QCrgdBJ6cf6mM5rL9sKahiRbFUqIACeNZabe2RCFUeHXOQdBY9yLS1ml5RWIosCegqj6sb
w0gEKlV8fpAlB0vtJfl3u4X8lYZuoq3aA4RfzBPo2lliPwvWHonMELDB2sPPMlsynICFkfjdEG56
CKWuXL1orf5TXmsQ0y87KPDNcOhmWoNVOHIpcJ2oAX1u31Rm5pQD3kWprORlz26doZHW/R6kCB42
dmhYQjR5mA6T1xiXq1myfT3Fhb0Mw0OVm23u71Tlu5P+BIuLuw/RnWeb2VaTFO7t3K/zfO0hGlKQ
G5PVmoLJXwZ9p2BqeUCRxJR1d2XWLnjQ4+eRZigKe1DCgW8bk//LKw1qHvs+W5z/+iad3Gtdy5X2
zU0NVT9u9LUW1R9iJYSHNJLWvwyTPTkwRqKFcJrTcbzWHJwLHxcuyMOz1tddcSiKxDGuFRwGFbJ9
aT/cvsTgKB2W5rKLV5AdNgynoJ3aRA+cZEoAqxjys0/nwd4o/PwzdbWGek/p+sp+9FK7zHekm7rZ
ALUma/nZacaJ5t3GbC3xYpjkvn/yTKn50jsZ3vz2IIR/4GdRctBhvSxwDPD7PiC31oprtVSxHTkT
YXqYQ0VvX8zB8ISGpXzZNjfCxlb4AQB30d7onMDxXQs5Zrlhv2teVktf5HNS+W38011Tr7zPcuG5
930LW/wFLVBb71UtUheQRwMMilgVbMQ4V4hGdy2e9b9rX+ndHbLVtNxD+pn9H0zZmjkX68hd7jvH
qKpffmxlDo2FHe9hV69jZ/4G30h2OhB1ZzCrmSPafG+bJeUpUS2986Va1na9kiKzaO235rjIn+ME
3+bqwpqUo9y9ZnfJrF/MXBTiOVwnL+v+G71l0n6PudVWE9xC3RpECJ3eMn4Y3TwPJh301eysER0a
oypCnJDAgAc+/EObXo1abqrUTprtDFljqdrqtzuUGpDN2msV3bIyMXr/e2tlWvPsplaZEjGAgpzk
ZrS+gp7M6wUXaZj1Q9lXbKTe3B08byzoQafu0d6mwp7MAKEMlkFePbOfIz1Qw2uJLhRyhDOnA1uj
nuthjg4EjaVeCwpJM+ACatx5annPc0Lh9DmeRPkrqZrMI1sJuJxscKM/64KMWQijWZih2yZd+VMN
q/eAwIsT2y81Od87cE8uEtZXDCYLp3jYpbJ98XQKvxywY/6qEPU8FEud/XJSuy8vmno27yF/OPc0
nib9n2PhNfH0Dsd3XTlX1dTK4QuRgkdKWtp+eWhXzC0OGJrE8NvcGPilWfudfbEqDVkLct/yudZd
PhZMlMuuWzQ9IjcqtUA2OB6ECPGwI7DbosgA59nxDbcb0AFNWazfU8H5fdn0RmvtGqkmJNh9D1St
1fO94y26tbe0Kjlw+cA1pFnyBlQSuiAZNWVVa+GIaDzqqF4Mh4nj7dVEi1mEbcwZAwBi5KOkS4Ez
0IiqtQ+XbhryS5WOEMCs0UM7hlucn+AgNE9jBHNIzVcJtheQCSFzXuRl14NHgHupR4Az/TjQt6HC
oTZyNB/6EFuAdWpHROZszDoiu0Q+sN0ZX5VZV2NgLL56sjI3ebLBa/0nqezc6x32J7wRIbS9TGvq
SJrbaayHOoPo4HuKYBXjGDilUD/m/L6u10odDEtlzeVc06OzH0xA2k85neZtZLWuSIPMVpAB8pqp
6Si/tHbx4ml1mPFnPm/fgUz4kkONha9h4BBv4D8WwVKRA7rEpeQQydxyDJxqML77k11eJ2a9ziBs
eVEBXTm9eUgh4NBVvqbZt5pPk4ZgBcXepPPb5tdWSIpsu6mQ/ZW5EXLZKfeZVfB/ScMSgye5V0nw
VHry3OVZFoNujScDOpnc+FKZ59ehrxfN57xwPAk0K8PTxlcDYCCzViBmNH/N/aBeFTw8OaLsDYSt
S4ulDy5ptw5AACZXlTZE4ARu1eSIrA/K2YXfkct2nm9tN2lotU5MPwmrZHL1CDKb3XwCo2tc1ElW
2pc1tKuYPyQsokt32AARdAbBwXF7NjO1plaxr8pRfDaQVtU/9DpfAuGxZwatMw9JJJOWvxYAi5/v
QIYQ8QFbthOU4pV77ReZax2IcT2goYVf5b/z1Zyn3+A71UtZNJwnAFhTM6oUHIx9vyYaz6KrKiRa
AhZbTcg9ruK5s58Ne4EhXMX0AYTSHJOH1U0qLWhQ3l/PY0xwOU4TQd64Nr4RObWVzCHGUz62i3JO
75bWML4py5c3aVGXVtBrZtKzGQLvDat4ZGOcVt166gxt+SZqKCOBAKuiPxhDj2WBjcShfMm7diQ3
livYHp9YlsuK2eLMyefEqSbuJHHt4zoIrF202kiva90efNDXHf+dyus8iZJEeuYFn8oe9+sgJ8VU
rfyHkXYT6HZz2sfASspRXqSTaJ09SB0YlCNtTC5UrZh08Cog4gSynvUXaxKbIIpuzmxPElLtfHNE
DRrPMj6sxqjhQwRluzwI4unmq8zMKWg8N4cSlgzsXVQ23LwMJloky4uOftc7cm9GEVE/GvXLFiYL
HWKCOwvry0nFeMDgfM7AygBfvCZW4daW81ky7P18/h4tG2wVqdmiHZ4GFvmVsn7529DX5BcAh+kX
9i/yO+jH4qay0ebtTW7pd2s25I8V3KU50phQL4NZwW7WcrN67HJIV/sMbLa5d2enICjQYl9ENgGF
eXD0Wc8vzaJUEJEJvteQ+z63txWKzENHj92yowOpiSCqO5wFglMrRMaLP1ZcWF5KMFhxQR0L07mj
Ko85xUozk79Ho691e+F27vyUVb6XX/ZWTjjcj5q7Wws4DyyItIKS3OBXB4wG/MtrltA5HyBa08rH
bFgAkI1lG5sHtuL6FhFFTIuvuTq03QxgJa01wysAIYX/n9YZ838QNvz/lGVzsx2zuF3CQRtsipYe
kJoQgV2Rcg8pjV1scz1H97IZRs562X6fJhBJCFZNeKsKyORPiiXcgXpfzwmRRffkxW79o6wWYV6Z
dKcfdM3x0pB0dtfixUEWeE/nSt6EmR2jPZGy1Z/HOh5ZLvWaQO1opk/OasXf/X4R94NpDPe+8Kcc
GkpnIp/sbbqKAYfq2i7NsnY/WaVKd74+e3Egh3S5nVooevvCmuYfLpakYJTF0v/MTHwScHqpoFXG
s+EeCq0bNRI3CeRizRpplW+8ar4AI2T+gNE1uPT0LPX3hs1j3bmDl90amaH9Zwzl9GkU5MH3Zquc
72NSZI/SxiWDlsZCXQ1OQohkU0wBBIrGZ7woEOEuUTul5X+AQcWPSs2Zwf62LF/SuseWRdVrIT9n
aWtRNi3H6rdeqA4GyOLn+Q46WlGg3CyGa7iOTccFYWn/Sxwr/raYTXI/cITfOYXsX2Vve2Uw8tZ+
um3fXc9lqxPrV3zzAA+WWQ+LXBAHFoXc2nYthWxBs0CKUNqUwye/4xoeZHPec6ta5HZN8Oz0TjfK
udo3WmqTkddxNNqPahkHQMKp7R6oXOqvTp/bDv4kSny2OpvlbtB26ZKo4g4fAbVkJVvu7HIrRUng
UW0Si7+bzJkWjnye66uVmq+1nwwu9qDAe8qevdX3BzfjXQd+X/ZOWA/QVINBuUyyeLSsz3HryWeU
F8XjZAzkgbj4DSowG7/VghgHBtCljjc/5EVi/x5rv7idVKqSKyCiprXzPYKYfTeXXh/mw1ZR0WI9
udRbt+j38+z7j5zpsGVHO62uIdmP/WVXF863ejTF7ZyJ1d7rnpRfEwLW4cpNOv9B+mB/6H3M6TEg
x2LH4SLbdufps5tftLpVZWFiNdYvrzVnREBVXFxba7c+W9PQAJ63lQOxzFjEFCx8mUNJKXLaj6Nc
X+JkXuYbdgu73PsGzHrwQP0UtkgmCGebhMtdzMPzdhZ/eeHSbT7auZl8yTsafYO0b20jSAQxQGTk
i/ZfkWblNe1+2xZO9srZd2PauHDRl/4O+hLQGT6hzgtYJydcacv6jK+bOYeyWR2Yb55w2l1C2G6H
orC0S3sE57jzaYLAC7KcXDdgPVs/qfDFT1pjqa8WcvpvlAmW6wTQ7hz2svC/QqKsf5EJLO4gFZY/
Mns1L2seswupknP9nakS4ZaB5h8d3OTHl2alCo9xh4UZJeJ+2sWaORoBECUIasTwE3kQw1YPBeYe
XPYNVBHsnm57N3JLnQKMfDP9ulmE/W1clH3rgqf9Dj3L+mq6lNACZRX9j1zhPBXMBfnPECyVA0vK
zkDkdoPyvlNhJkgepJ/crHY7d8B09foWmAckci2Zh5tmSAhSNH3QoyV2i5q2rlY4wIDr9FUgzXr1
UsfidxsNLSEIN+qD1WSw85axm7kC0VbK5X9N6/YQl2K6jb0NDOJQigVhJA03CZWsPYDdJijh0FJr
9oJMP74zBmcCq8z9aA3LZIvaWmusLyoHT8JgbBy3DhOThv0rr1u678a4WI/O6lvs3WKt7uuq977a
iamDls+T/LHps/pnj8T6FvuIetmnDvCroMYF40WbSaRCP+yAiU1pqz8UY8URAJseUylbOO79XGnu
18EE1xigIrae5QhIFJTRQteP04Enuuq1zLwuFJdkYl+zHiKz0sVL6tWYpXJniLmQehZmToqo5aZc
q14FjQUBKWCJOz+EmIpkB3MK86OMG3FYJHn+uTK5T5AHoqZ8KNo4u+lWjBIOsfD1S0/l7u+ktKor
9OtEMcVIiKH33vxIZtltI2TI8RTOnvBk5NkNAvqChBh2mfTN36YUm35ORe87+76vjb3tjET0VZ+t
KRzmTr1q7eTfOYj70NpXWJIEuV0WXejj/3hNKbO2Awpv6ZekzHuYdX1lFJiyjsReHsZRZtCbSfll
8IU7heXUmGvYW/p8Y3nJ4nMU9umDhxOvC3itT9296Q36nm/crERutDqXhhKviItod6fp3VCQLW11
U9AdN13kVIkeXdBl8grnSA5HSVgtA/YiceFLbR4PGhA8N+psjy51O2GTsUiWXcV6sX5WfdH6u3WW
EEarpbO5gNmLCT12UZ/TyeFUq9yEMmYxdNVF6lIo2q0oD1/suFm/t/6stRHfML8Z5t7QI39STO4i
j8uvvcibH35ZWEnoEKH8pMiw3Gbu1MuIO3P1qZ8XUdxpWDH0yYPfkASO5trsIfPEQ9q96uZSEnak
gzV8smA4OoAVvXb5ka9CU3D5elaB8Hq+gkaozs1Qmbl52AQAtDinnf/TsdOu2rWdWqfXKR70Lx6F
w4tl1CQLZx2Hl7qc/J/lUBdy7+lV9Yx5uvV1qAUIvckU5auWcuoGGjfup1VkPsZLjl/v9c5hlvrO
MBU7oQbf281D3KQXHbluFRiVpa83kL6JWVauxV8cS5Fe1GcDZwDz/zg7k91KkW4LPxESAUE3hdO4
79LptHOC7GzoIegDnv5+1J1UnrRs1a+SalJycYAgYu+1VwOATfaxKnwdYlfa6L3v500BzGFXXwqN
cQL26WtthOSf6xdSuylDLU/U3r4q+THEELZcmiBJEsrMddHXFM8tvexSEqJXgehle9T5VQWmptpX
Y5lcP/lRrhuksJhte+/nhu/vLex6KDbmdpmjNXNqkClvHEwC9/TacKioTkUNM+3f1uKZWP/yHjLr
zAlm9b2NR5xOY29s7QiMmbZm8WzyJBvDbdRFLy2jxKbTtkGHMNcDJe5UWkX1ujp3Yz4XV5NpzPVO
DzOtULJC24tS3WEkn3aDmg+WRY0BAyaBBlypqiM8GXHfQ96NhDcn69TcCDunblvy1awOK6ivjNw6
c++rEtZAqJdRgbgR+32DLR1JkYNyx58I4vUYAoaYaufymtWu6gzigTsVJHcTOeR0FEtVmMcJ1u68
czQOneDQgd+xdCx5XcZx/8BQpaK3X5pabNt3+Zpp0sfDFjMy/jyjmg6NWEyP1iqDW1XpQR+h6+d3
fZ0Ia+fgEXE/BBg44uk94Ppeu7PFuEqkI5WA2VvCOIwBkNETMcQJHI88mUTUNHW2XheSIGKgTDL2
SAIcHb1Xq4F5p1Guc3mZdb4465QaplAx/39MWVUDzJrSJzEUlXbCZpzxQWVwZYgUh+5FI+o6yXFM
bH/dYU6sGGXG+ZCEPsbjceSOsX6VdTmYx5Qu9RxM1b5tvNn9ndqBHNm3kmGJehaQFzpluZqHYk2K
ddfF1vQ4O0ZlhEJkC3GJbOMeQ5jMqyJVKQjfC95Y2od0Ya8zMC982OJmxkPNiZjTEo8ImOtfMyTq
vsZQ5EwG/kAh+NnOK6ifGBgEZHO7GtES9/BHRcbZVApZvhlptgJKyqB4jJnQq33lGURhGvQHd4HO
qZxQF3VpaJr9Cs68lMV5bFvoegfNWCZ0cGaodx6VaxeNzPgq3uTa0ABo6ZBVnCv5JSA+dQ0FossH
Rj4CCKMVI4XQOBbhUPjMpBZvUHfktnr5Dk/u4rwqUmqMKTGmdjfN6fRmxYtZUu/N6iovqlKcW0Ns
PHartO/h/q5V6AxxAMJq1iQxVkz7rtfGAQBLE2f4+s+QIQymQP2yxk7fGnU8kN3ZtOU+6Nr8l2MX
HKdq0uvbvBjdrb3U6a+2wcKD5sCOb9VSu2xBcWM9EYmLZ+8E+nTmWY31Ix7Z8rhV1hhz0XXcjbru
vnu1ATC/rhOOWyNJpEiSsXLBry0nntvO5C0TtP6BVpXUaztxlmdI0sb3mskEB1mQkuBajsLIr3Es
ZZ6UDO30RS1+usD3X4k+UJbX/epMPFuo1t1fBkaOZkQz6t9Y1pyD9Ha6/2roiso6HUbzusy3nUan
aXxfc3wO0TyI6ZLhCOpbiMyeEcZZL9xr7azSZTRTlfdaLNS7XLK+tbThYm04cd75HgmkYee55kPr
13l72ceeRUCvVU3OLvFKYEpstH3rbGwlVlkODivObhD18psntG1WlJpFpIBTn8ScApYWI91W6Ehg
jwRrEueMQ1CAa1cxg3BrrZr7YnMaOAS1tVyx7dk17Qflfej6RvM7NioiRWudtrTCk9085Dro54h5
edYfAllj+mLpTNx3lCBm5MLyuSOvXHZsB37K8An5yIgyXpvkLhIOiQN8XKkpLNjrkCdNmbecSxSB
v3wnz2VYiZH8TxbJ8jyNufGYiLzLGAV33WtdxKC1E2FyRTjqSd252JP+6Dh5bkGaxR2evY1118KF
j4HsqoL4jW1CrPNadN9ikD/zmNvLeFeZoq8uY3dY17Dl83IPiBGZ/+XGZnq8+Q3vq76nlrf9LCC2
d+iNLIJim77VBdgsIsqOhtboioIxkSrSOws17LjvBqKSk7hnxK+h8vF8F4uioitN974QRdHyqBNq
hQY26JtZMJgmDpetOFpyzYr1G9P7Pdjm8iCXceovle9y5CxobkTkTY5+BQf3ZNRDQj66WN+m55mE
Hr8dc3hiKtXYlH9NAm6HDY0VR8C663OuJ/GyFKUvwskqjEtE780v15sBnjF6xnA1ZwT8bSy9yQtL
s2KG7yRee171Bv/nqptaSlrplU7UFr7zm7mHw7QDFsE2LK7QXNWyp83CON78AXYCLF6zqU1RwfjQ
ulq6yvxaGrK19oSBOlk0Z6W/4cgxw3gvBf/d4SXXPBSzvbxpmFwv3BApLTQbZb33UIe4kWynfiDn
uXQvAHzMOWxYQl+olupyl9ixYUaNvxr2cRGD/WI6dfYESzX9PoLNvmDnKdIjc+rqqc0z51e3NqkO
KXpMMH9mc2+qaeW1Dvx27vbOFIgfEMfVGlpxjgkAaRSyODeLcv5WE9/lXFhpHXe7ATYICxlh52++
R92CHrbMibOpXCjxYN60e7cwUrXvu0xe9rhNMG7StfwV2xVIgGj8mLDp2Z0PXrbCJswISTfoGBqj
T64TJ6+4ZyYDRqRZr8uhGUe7jCre3UUtGpNZMoLMX4Wah3tVk+u6M+I+dqIFuNreO7Wj80iZpW1e
rnHZxSHGRM6LYWkmQnXiW8Mhp4F98ApDqChwDGM5z7rUeoQOizOAKVJqA6/Bw6UZBOhMstUBxFzH
6rasbVWyuc/1F4KMM3LXGxI/wlUo797s3Sk5zMZQffcU1VGU1YDVYWkkRJmbFpHWQ6udn2guwGfq
Ymy8sBtqxBfPEidDcW0vi7VeFZ3MyB8vYtCmKXG8W7i6qtj5nMPEcw9+y6ZkOCPyugl3iENCgEt5
jMvWyy8ttg+Q57QdxJ6syuwxL5IFuMeZjWzfwEuSwHkWsLIa3HVLP4c9LIq1eELX5VZhhZ9Fwp93
686trXUIOSKZcYycNL96THTljomPuHDnKi7wsAzcC7fwDQ2gP+svKY/ySa0rImOdB1kTEX4siZ1N
rRTL4bpp1QFIKLnr082fo5xd8WSY6fgNvQefXz3GEFCWSul+l0q/l4THK6gYMvatc8Lm2/IVngAb
pPRqBl2WzWZbUGbxcdZWR0x9BsSAuQnOK/gm9jSxmdsOZANVwj6WA75vnAZevJeaJiKUxRIc6mkw
8itnmWM39LWpiQOfcCaKyhpA9cxfXOeXctr0W82WkvIQvPG8EZREOx8OlHxYi3K8WqTZZFdUZ+7V
rEyvPjpTPWWR41SQaqgcQGuEmES3qybLAIBZExZP6jjNy7SM3EhrZ8l9RdP1TdMTIPEhFjcJV1/F
Xws/UQtqytXzIoB/xgCMertLpShTDhWYehGVaulG5LN2dyPGuflhlIaTXWrLdc5QX48/3Kl09qaV
ju0N0D0zrwFR5MKm1Lq/g6nKfi7MVn+VoK9PUrlQJ2KFo09kFwnV29BSmu+yScnbAboHDDFmsPgo
TYtm5DDJIlosbMgx3Zy7Vy9v2ATHFLSck2Twuigvsp5XsaU6h4OvahnWaS+fAqhHr2kp9JPZev5I
mHutX2tMosUuTyfjnnpihaHS8uM9v/oqCSl+KnRjBiF7tcjRQME7gTkmO4qWhShmLI9ccrNXpptD
mGEAA9SAgzwwl/I6PxSjlq+OGORX2/TGe2nQoIa9P/U/LDOpqUdogtQuZqx5XnGDlHTxaF9mlKRu
VGZT38BZwbcas08bY9pJQbLg06/UkbMwffPk7AzYSy+rjc9Tm7k7aThetot5gCKCluvxrcasgyiz
7AzaMp5hzM8VhK1w25MRrfCCZdgRK3VV+8CdTOQK9YTBVPmz0FPXwMJfy9u6pPLcL1OiGGsx3q12
QT5JfdAEfD+32q3aaPEKyZ3FqET3a8wBw2zc199VYRavNATouLPKWB8tsZioVox2fpTJkj9Yy0Tw
iCVmpnAcH42K4GswmS6JMb+dhri9qaRlf+1qOv17YCebTHWYV98XlHUvSbNUX3q3oMSGAZ7DCcti
+yl1lgYF/pLZNwZj7vSsqZP2NZ2ajYFID1KEMzZuw3E068IIpzHgvDCWMWecxDDx0XUhteQpNpfh
3NbDrwnBxXeXFpQs+8zm+7QpEqgmmHEF+8adsyFq+zX5KgYBmUgx0dlSNVLGFU4z85yzCvvpcBwt
ca/tWd9XhJMpoEuZv8KoowlZhumnhllchWm/reK+l1lztqqifm4YCLOgg1JnkQEwYIbMDtIgBHQC
ilrdIr1OB1V7USetjnN45o8ObSrHlHiPFHC8NIkEP5NVDHGoT/Rwn/QxFIt8I9qHUs7pAh9tNJ7p
zctb2wHq5snnxq3qhuQOOQ3mubGo5bklBjDgbqMo8cE5DgaRRTP6Ow9Q7QlQUb2YyWw5e48Y9DWc
ukzcwJms3QhdCcAV/ZrLVDoX3hKxz0LeoPSq75eRiJid0dq88HRglLzjE0DlkcDYezZSW+mdnS7m
2WwwfmcPT/Srr5z40aGK4Tm5xvgm7JUpP4L4jJgZ4Sw06sacPok4c+ILLFnn27rFMebAp8DGBjWP
s7JxyEJmAju1CZW73YE3VcrlqFia7sqQ7C2hNyRDsRtK2a6h4S7xLXqL6WGy/OFtkoPszgSeIZd1
ySieyq2JGUtK5xUcb2b787rkrLFR2IPFZs3RnFuYPVoa6pJb7aE2eFaaRguSq18Z64cr4OF+6M3K
/a1kWrp7o5vq1217oEtj5oGXN5XEuRfrCltD5qUvrT8L9A6pndScUIYPPANGcVN2iAugx7jxzeqV
JPqtAHFwEdK1mXZB3CSKkkhmF6tTg2CrGJ46AAbsj0NrLMVNETQcnlVbzRbLp7MvCoeZE543ZlPS
Q7nFgzno/MfcrN73FD44hMzUNr/1a0tT5JS47kidwrZJLBONYTKaMWW5O9nfWIX5FVT8Hzruyzay
a0W152XU597qWzhC1qV5llsKPpNeGXKyYedtus99SvZwMuhEw5xxHWSjYLbOIeWk/h6nO7KZ3Nqw
X2vIcOxWNsdwXk/mWdq3fBIA/8Fdbyn7ToFA17t4tueX1uLUZPHJ+c2qiRsK8yJ3L6ce7ldYB032
NC+My8CkZucaDfbMCodcme5HiH0d3lBK0s17BVMMtxPmBS+ug6tRaOOxCHQCkW0jIDYOiUPHqZ0y
Nty4fukQkT7Pdt/c1Gam7bO8VOahNvQgj2yubRF5QzOkEtYEkCBxQOAJ5XRR1Mw/xTZJhFPnhx6K
0ulMB07FvKHK3J4dyALsJSgFoQNe+Yy3J7vge+IlxB08psFxGXxM/nUxZySa9Tbw+DWiMtCDWheu
R7ZMBz8XWAK0gnMjHfaT8kr7QFIQkHY+2t1zk1vzr7nmDMKRi4nzLh+W9osXCKO8guibXebsFlXk
zVtXxYyZHwFdJktCj9rrGR9S4xLVImNsb53zV5nK+RczPq7aFX0R7MCtSv+2kxWAMAmHK/0A/rdM
XWvf6b6hg1POZeo02VdIB8NAwTWpEcpMZsAZ0UhZiqhTMLDOEiC1/go5bX89QTQfIx+4az0jIVFl
6S2zVm09wrBY3yi8Jvjw2pNx/zQkBVKQfYcFl3duMMp/xeV7ftaJrccjM3m/2QV0xXAsRgN3SPpr
wO3EW42XAEs0bLt8N7hJxyJIYYOlPsV103zpGeNDrDIz882AHlHv1qxw4j3kkABqFK1ptZM9HCEm
3dsHIMcFs0Kr9qc28jlTXCpsD6YZk77gcWha/34d7dlkWLlymyiU2yNM2/l6nfoV+G1lZ9gxGBkf
EkjTI/MhUbRgmn7xlGGPYO/Gpulw/YEFSJFZVAtYce+w5XSioOn3IYYIKGPDMMBLMdKCEYPBsmF+
i41joVYvPmvBljNMiihwo8a0GBkygqvdA7ZjCm8mrNT8A8h9wdlkW4zmJDRyPOO6lXa57iaLoZVt
JF8oHudpn+KgeoGZjABhMWvDoDnuWb6zNnFVaPNqicNiYXtnjgjgc44rOM00hBMPbteai1ensAr0
wzU2mritToXeVfYkf6ZrzR5oZKTRhIZdgdEGORzgcGSzfujKtvwKMdFWe7p6/TQlaZWeGxTezDYy
Zd97iYXDlhaKFTm49SCYGgpxPVPcvLb55H/BLjiAfERaUbwvgxVJ52pbw03nZ9b3tLE8Z5fn2jxf
naRRt13QdPfzUjsm3A0fBnuzlfZVbBddJM0RVhgVuYHyunb7b3Va0ufm2IKyyUPijHcg4/Ke7YAZ
EhozKLl2XRoG5DdjvGObWqfIzgs4jirH0Whu/zkH5BBMYWM2wzVbI3NieETxM0qM8mzBWVXvIDww
HoTm074s6OP6XQvhrb0gN8X8nejat4+mAcYXARMIjhLTJUGSzcXw92K2aT8xHh9+VonVzxTURfKE
x+50v6TdxAmj3OS1HZbld+JBszsUXVC8BRzS3d7lw2IS0eZ+iwVN7sELXSg5I1Y8w26ZGnw3qBgo
/Gi9ix9g9PVro7xsDgXW8E9MccFo5n5YrptmDl7xfoHNw8TYaZkCrDmUZdvwf5Z5tb5l9FbclSjh
tI2VN8koz3Jn2MZ5zhSZmVd+z/B2JbhHrMjtJUgdU89s03T0UwBZtG7WCvKJafLyE8Z2F/28WENo
etbs8B1II4VllCfd3lcBtGvOFiKV/ESuScRAtr0hecxcdp7pmldOUhM2kIm5bI7Uj8W3tmFXpoiD
ejRaiq0fwmP1A7ppfoeudYBnmFmVsYcRHt8N7E9pRJkvaNOyZvxiwRX/qpjdPDoucwTJ6XhVNaX9
kJe2rO/bfB6x2gmyaTmz/El/6dO+xwZ17WxsgFQ5xMelsfOHUdk9yNO8IFpZzBW0kdoF09TV8gt/
T5dkuPtMNrSLum/dbmcNfDX7ZMg0+2Mwd/V5LbU1IsedpR+ArTrsD4498J9T5Dw/VLYqI8JrrcHR
IBdL/uY3ECeOWGRM8fVEjwOhi6T6Bw1v7pekNeBVi83MpU7A2mOZQidbYMBAbxjM8m3udPwYU+n/
xBRqg1kXPUs2AmrAPVIc+wU9CEyPCnnQS5tpDvJuEMGxLeeCKSsKoepMw+98oFdRBBvnVg993kEc
NIu1FVFfokQMC8sqSxgmgCS7OEYmQx3peXdg01SbDqqAy7yDfrfLiJj0GR6MHE+Qa+wna2mzN+3D
7I3K0qPKRf3XtVFr+vFdnUt4RlT+FLmMXdPi0NiV+8WoLIg8I6Yhd70hhjVq/XicQ+RvsJmUZzaP
hZct3/3RFV9cBlrmXsSraezSIGA4QTZUkkVFV1GaloZd3wt/8B9Ib2xeTKN3ICw1TWJF7IfAh6TD
1VdI0owaXXNnv+InD+ETOm513iG8mvYC3/ch4veYjzGa54t1nRs4IgCoP/siS14s0DQYta2uMiax
LLHQsitjgSk4bbxLCG6QA6DAf4vrJZU7GEkrY3jPV0cY9vylDbeu4dxj+kZxDCU/HG180vZJN3g3
Q+4Ymq26FA7YX54/d6rIHoO4CO4YG4K4zHG8GhvApZvQdw2kLTqTlPsLO9srRQOthgXLMhwaxA4h
wqr4zU2BKg590OZyt8CFCOB5DcuFXN0KrwtzO2Fysy2zvZxSYNkSRoe9F5Xv3W59p8OmMq7nfdMn
XRSPE9ge/k3WVT+t8mtSsIuFGFxmJBDRlhz8TlHOYN7c/Z4R/F1lbTVYu6kzmZdnPqoCnjQLMnKG
NinDaV2MZwSIvGO9YInuZ6t4tLWHVUsL79ICGqNEC+eisRDeFHVwPxTx6oQ06ylFQywEH4RpGV/n
zF6/xtk0CgjhG86MGdz4KvPebqN1BoeJVhIo4s1XcGHgBmZ0Vy0qMaDP0laHi+2Ja+Ri3Y0fJBCO
PVFR2SfSGwiLCtSs2ekZz1v9wqh31cUcHyCKyuSsFH1wb9QpLhpBwMT+0p5mphmMw/tdzLbfI7Hg
rD+3chkYYT+QpTzUnUEvOjB239Os1jkyxLxp7q1FQAuAM9YjoolN5l1o5MZ9q9NF7TpTCxn5KxLo
SJvj+DrZszHv57ET+SFIg4JvKg1cKi0IqCv0uSTJdwJIMPupE4CZ/bgaYoqqBgE8hdlSQLkIWiu7
wH8sqK7nKfPvnKwo2509rSUyrQaO3S2SH4baIzoFHkZrVz9FUYv+sKRrrHeLBrI6JCmF8U7wFLvd
yiZObZEzpeLBlsoQoEJW/JC1HrVES/SFAdFzoghZ+FZ/lbUmUD1D9/HQDAsOL1sMwDWBCMMznFnJ
ELLp3evWYe4c2euioBb7KseLUcYC5i07V2gwSLkRsYDyokFSYeLN0LJ3Jfqhn02slq9NKfJbCSvd
3AiDYMegsR6NaKN++/FE8weuC1YIekjFlTsMbAavNL9T8c1DRItSU4JOnX8rlN2KYyz99XtizOY1
EtPJvERMZv+cHWFv4EwJPZMsoeQcYDhdmY+a9S3iAlvA4bfHlDE7AQcRJCC+KE/n5n1K6EERNdLk
hU2m6TyOfcdYuR1dxruF2Qfni5EM83HmfX9ZOcH1mQTNOM9BT+4HewJDwuNsvIIQwSnZwD65oTrg
uCjNvpnCtQfEOPpZ2wFgWagJvoBJlpQgzWTBl6oL/96tGsiwHDfJbVvCJA4nnvI3GOrT7dboQcUx
S/RghtH0d+gk4x+FAkGOJlvTYUjtl9BEiFR5CdKFjzlR6eLBzyqBK6ocY909bnjyRwnYhjOspdLH
VNYDna8ZtC/4DLklIFtd/khE28GCiAsgJdTcpYKTXqtH0cAAYJOFfyEdPI/DrCeUfMdXvHwPFned
qONtuCAzUK0DC4eyEZ60LB9khpYhYgrlvjl+591zBvX2oYkT5tws3W5vDklHid8pW0Xb7rwcrBxw
Z5/rARjb8VeIkalf3W4c1GWX6lZfU7nUvXuWMNFe9qkUfou1XGtc9xOn5lnRNPa5DyZihT4G87Tw
jVbitkcM+LOLzfXWRS06hDPEivFsWMHf7tCexXibGl7Ds0ml0+xJ8Rq8q3VwS/VEX2A8GQHAKGMg
ZcLPd3Oq3GFW4qWsV2lSA9Ie/QiSfDJC2i84irFANHVULazxbx6poQEjl6B22CRsoDF4tgkgPASg
bPkKu3QibyNAunSwFVqesBkXsmg/Vlxvvg//ck4nY43SnuwSYWJyBgp5Iu4uxeIELcQfBsLS+m6M
TRyORTsevWLWd4ZRYvZqxAmvbhh3ZTGK48eXPxV8b5cnqxU5vo+NLVOwP7XWaFi7AdpKFSK9oh0q
oTKPZyYsQRt1p7plRhGEqyOTy06X0II/vvhpqtg/N8+c3WTqaLubf8qfVycnzHUY3dVhEXPk7jsR
8yFVxALuC7qKDFoTKFqCMpv5eUZHhUZ0X9SwTShiALxbd3j+5Bedas//eR7/+kUnFisQnuO2q3gd
SSPZhxlh7vIksCJKpaeWUpiNh1l4hxptXw6zg7+XvxzrGgTAmhOo4QuQA3yS4JMndWoB8M/PIsRw
c70V9l/OYq1mhx4lLXFdJcCtaOcSiB0laGTRN26z+/gpnHpDbFfbHD68zd0UTsyJTYqaZU3MO0wQ
6MD+m8w8G3occinKQu3oN4J+rU9MdN5bhljuCdfZ1qBwTqwvIEj2TdEzh0cOaN250EwocwVc3MHU
57DngqOq0W43tvvf4h9YgdKFaexuK5Dri5MV6DcoEOG/MO7DCA/JFfBvpr5WkrPgHCSI0fbHj/bv
G/3zeifra3ENhClKITyszZmOdl6uF657CR/DhiveDrvWb9uHwCmTw8dX/ntlc2XMZxxMjT3yqLZf
9i9fs35xGpFJVjYJSeZFAreVg1c1/9Gr5Z/nSUggywZFBiDOn1fh0pkdtHzR9iyGC2ejvvmVuGAo
P3/x4Ft/sm7+/i5w32b7YHrMQJC3+eflfBnEQWWwUruB02wAGo5AHL8hrhFnHz++v78Jic+GRxo5
4x78fbfH+6/Hh5Sr63TG2RC3VntOBYMWC/lwFkHwRJXcAed+Erv+7hVtjJhQwCNNOHUvFHTYbTXy
zavUmH/EC0BXMOQbktilxR1ujf4nPiPvrRCiE3yEED72T6fu4jOJEJLJLbtxN9KvBKvq1U55/VT/
D0uRCCI84YWUvLWTZ5lBJqei4FmurdfCdR4COEe6/eQq7z0/7MoF5ClSUODE//nGZg+ebpFylQGG
gIu0MFjP8tTq9hqMlQk+WNjHS+S9xRiYAewByjJ2s5MvzG06J1n8bYmIKbifa4xBIp0knrEfS4qa
T3aSU5Oi7UsLbM/kKUpcI05jSppgLKmBUR53IqleMwZ68EMLqCuruvL7eoskNobp6eNbfGf74mDA
hEywV5L0bP35TNfYX20HkmiIpwCKTuHFx34Bb7Wr/NCWsQ8KYcujtCE8fnK777xNTGCZNuPJxOYi
TwqVycqa1G/50vt49F8shNc5Z7GYzggrGw8J+uj9x7f6ztewFWREs9iCI+l0a+nnYIBjVzLLgh66
c3C2PIyG/Vkq+Ttv0bNwdHMFLkVYP5/cFnY1SV5v31xsFULDei/6/Gj3vTAPojZhI2e5udwK+L/p
Jxvau1fmIEDCRlggful/vsoY3r8eSAMLc3+kj0YME+/inm8DkKQXb+ztkF1npJzxJxd+5zPheibV
BWbX8Nu2H/avnbRD8u6hMOXBFkpf9LU57XGCNe4DEJRPdrR37hH7P5sAEz6VLS78z0u1pWmts1Oh
zkf7tzM6qGXa6RDeZgyQ7hU05edCBJ/5Fb9zg8HmDU9+kAOCYp68UwTTeDBPfCSZwEDH7KAjIW2J
j4mJSuE/L9IAzkdAygaxN5hg/nmDOaJz8CRuMMYQaBcM8Jjm1vnM7+3vT2FLXDAJWXVwfHNPLQHN
ySfFoyUHxsBA4LaYC/h8aT59Uoq9c5XNG49/2D2x0D/ZPkf0KlXtBAyjPTiiStQObJ3U/c+fNVU0
n5yFh6Jl4n725xPTZjppyndIFpBGqtsOc51m13TG8Nn39c7tsDEL3OxNDjlWwp8XYqIkkxr8NFxn
nEmzyuoiCIufOA7/vSv+EymKXxYR8ZQ/J3djUbDMugbk5HaLCzbPbNlnPfwPpVH971FYq+Xlvy45
zHgJa4Si7mzRKif7RgatG/yAitm2FS1b6quDWrTefXyVd27M89kXpcnh5tLn/fn0Zvxbk65oacWD
lpFhmXpXhMn0B98b00jp5LNwnvevRwtAkCn13akr/mSZo+eB60BBMHrmf8SJMl2NE5Q2uZk396Pu
7B8f3+I7C4RbJMaMUwbP/79ab/zxUa3wIJe0zlDuNkwXmmH97+sdTx6AMcfedt3gxGg46F007ogO
wrE04ztfI3jq82L5JL3y77oAKMrhKPE4K5HEn3y7sZtiN7XZZ9pE28HUxpUF1cz8Bcp+cAxmHw1u
kWhGeP1QHT9+jO+8Ocot/AIdsgoFWMqfK2XKzKxtCSwJG1cmz0iAnGekebI/lA22HaFbQCk6fHzJ
v48Vgil4lNskh9Pz9NBOZ6sOZlK0w9iu16MDK+t7aTCRvDIs2vO7GAWvCJs2Bc/9+MLvLBkfW0+f
D9Dn+zv1miX3kgIWv8Fwwq3qJndkFfZKzf+5juX2AnwvLQRXWH6fnF+N0mj5fYhfQenXR3SNMSZv
Ru3xKZRl5XyyQN9bOhzNoIHbE4U09+f7G20iseCp0pf6Ojvi7QW3rswMXOljL7/Gj3C5dgDtjjbF
9eN/f5wej5G0EZ/l42xL61+ViJeBXSeuA/sfMtOdwPNp3+Cp+EmP+t4C9Sx6YmpIh1b1pGbG80nZ
OM7DTHYLL+whLHy3Na6e8G/bM3Qi/dn/cFe00hjd0vawVf95Vyt2Kg0SQVanbFS2Q+WuXGhemGR9
shrfvTG6/K344N/+Sa+PMxW0UBwacHCJ0RCQDMzApG8CXZ4VlWP2DyvKn8+QsHcuuoWk0PfwMDnC
Tw6G1YKmrFZ0NguJbcyokHAt8OAbfG2Sqtp9/Cj/ruRYHHSoDn0qp4J9srdUc4HKFlsdJFED4qIo
W3VbPqP98lqNQnyZrc+6un9yUf7Eg7fIFDorn+dK9XDy9nQVpInLaCIM+OyqfTYN5vWscRALsqE+
i31GRyJr+2MKM5IMQIPxVJgsHgPBCo+8T5buO/tNgPEJW7rtsreflpfpDDOTdKgGbk2X7AnShcKX
4BT/8VN+/57/dZntNfzrO8zdoZzMmPSbeF21G3bjZq5FVKR0osoOhlunSo1zc2a+5pc41qqSUTTG
5T6pPLn5SU7Ve+uLN/7/wQrsDCdfa4OZXOxJbjmBOx5J2Kq/7K4toISZycXU06N9fPPvPWLAb84S
Ts4t1O3Pe5fuSjYFtoyh59gtvmsoiLylmj+5q/cWskeQuMAc3+Zdbnf9rycMM1iWeqRPwEKvfYnz
hDliayWvBG9/Vgq8e0P0XJtDOdxe8+QB4o4MQUBQcHSEiO/iDkYgg5r0k4Lj3asgKmHjAftg//7z
htA1xcoiNpWY4CTzD9gUyXFHp4UC+uP3896TI76HoxXgHfDhpIzvKO59RK1cyBjMgwEzfec1k3ev
UAx/+V8uhfFzsBXWZID/eU9Vr/shMHhJSg/q1o+HlAmnD40XNtGcf/0fLkbaFRAcJbY47cKxs0lx
h6bgnRjAHMZxIPgShvhuGsrq8PGl3ntXlGgcgNgxc8Kf3BccJun2FdCNbTvVPVYW/o3rT/4ne9X2
fzndODFJ9jZ4iBPi1Iu5Lid3yVbWXd3DmwxHuKLnbI7zUwpCdVAjap+Pb+u9lQHYB0URthIzrJPj
zx4QjVcuozP8tOooX5HHdTkhYdT16Scv6+97Ay2RLAoOPpCM03ub5f9Rd2ZNchtJtv4rbXqHBvsy
Nt0PCWSislgbxSIl8gVWokrY9x2//n5RVE9XItMKt2R2H+7MWI/J2KJnICI8fDl+juJkLZhqMU3d
+FFQfyzt5hqonHklN/GwsbAL1mx4l5FPQPNFwM1Oz+HYaxJq47TXjVEyr8PckR6RdmJ0R+mXByj6
go148/x8UFlXEM4hjlCZdF3d5Vg2AexLJUPt9Ni/VsoyU3NTx1/e3q6LVlA55BpTyqDneboqSRrM
aYGdCUQbDKz6EDZ3QDi3NJUufDsRC9FoITmg6Cz+/JWjpVzPdJQNrr4Y5uFBUQIBmWDq91rPR/NX
tQ6yP9+9LI4gRSYVtno6PKtlaWbWxGFESgDDGMF6rv4RF9Y7NaopLJAP6LglHDqPxzqkVCXIJopl
IL0rNVh0W7hjqC7rhQsUgwE1mT3buM3nu4VfN5DfJKckxFw3BOuhYgJncMDzZXV/Yy1JcCv3oza+
27szUiFbKJdbeHfVXnl3OwfvAwAkhRmjK/d5mj8vAmrWmMmWDNbZgkxNIQO3ZFJkFfXy1aWC6beR
eplBRKWe4695KVX7tIveXZ/HCqkp4YQQS2BBp8cPIChobwu64YYx3HqXFjZUOOM8ptrt0FfA9pLW
AUTHnDyXH6bLerNPdmmdwm2QkeNB6Die/oKMTEcM/IJeajKwMnGjRTd6bOTvff95ToTGFg8zLzOu
8dSMDD18r4syHmNhtudo43MByPjq7bslYu2TJ4WKp5ALEb1wR/zfqZEmLtqma81vPTPCVSl9NOOr
XLYOpaLuULwhwGHoC72GjTN5Vl0QVhk2oqyrC8Kg1R6CJYStdzK/Tf21E9k3+bBXy8DNzMRblt/e
XuDaFLVjme4DIjlUXJmAXjmPGF6JBWgoU8HmFN7BdhK4/ZgPHyT41veyyZwalb1o/7bR9Ql5MUqP
n56mSoixLu0lsA4ZYzlFO/g70o/MB2T7xZ5t720r69f5hxWbmFfThLDe6r7RhA6hA2ZpEWNOI6AS
SZRiYVFymSvfAkxcMCbEQphDo+ONRMbK6zdliUyZIdCIUYCtsbJ/4UHjxZy64J0Hn3WdmFodfMMM
AmupMcVs4sgQQx74kKu8N2QTVqj8oI1BXQ1PsvKLfa9EIO9hZ8TJGP5I15hm22Id3t6j85NAd5Yp
CPwU1SbqI6f3i4mDJTFMhhODuKrIYtsIhsXsvZ6Xzs+JldUtJiGBE2AieYQQNNjBm/VVTpWvb6/k
/ABQjoCaFXEO0W2yVrsyZVKnhgtUaogWmX8oE3wOGQO6glfC2pJKejm6r90SAQbGKBHQLaG/tFao
G+FI0OeBLhZddFhkiBklhrWt9qaR8voO8G156My+v4L8VXWnOFGPsORmG77xbO/IkdE8UcBK2WKG
c7XivIZhPY+s35yYCYAamkV3MtOtaOqiERAefFM6Nqa8NgLtCzTC4dd0rnNnr9WacV2gVef479o9
gYjRSYRooWAI/ZOVr+izbHIicxp3iOFFIJcr+zO8KYyQ6km0keOtVvTDFFEuUq30sJEzPD3yWmDF
aUFwuzNzhr9bFuj1maS8z0m8WKH187IYJDDXSISlLKGRKiImbSIVBjYmom80edlq2K3hez/M0F0Q
4nukq8bqu8GbM9A/k4DRD0ZzlUz1fAOLXH9n9KHhRyTMTHZNBoOYzG+NKSIqDEr34dGAt8VlS7cu
+uoSvvwck1aAuIIExGf1SLtQodCDKqKcp2zX6mn2YYLO4BAz27YhyP2CC3t1B19sAZNTOTg074mN
T/dR13Oon2f2MUqax57hHqizNH8J0isoi6+MsvnWx+O3XkE+Rw8+FUb/20QHeibqq7v0CC/9Vp1C
+MrVD+Iht3nQHaGVu0YLMWLBVK4NRb6sNI72nMP/ml4XLV3OB7gzi/SQxkuu/gInXPx9iWGj3kAr
Xfj4QsZWBqoEYALyvdMPEjSL2kP/OeyAhsHha5alB3648uooyby3r+uFO3RiSvyUVzlWrcxqNItj
F3WmdEw5EDcEo/37bypWHO4oSDbxFp5aaRhrDYqMO9QvYXRQnUk6VCpcU39jLaRVCi1AmhDm6hw5
qCxkUK9xjsok+cZUdHsnDZL5y9tWLh0OoB5cCeoj9G5XXgfARVgNOVPVaawkPpKtkcVEiBLuQz3s
buQKVge1r6prbUiGz+83zRsFqgysx/lFYbS6UMac0UKN4tztpBjjE7oI0pFRb+Mhh1UO6jTTfMD3
b2EDz48JwHnyLeBKBNO4hNMNlEZaO1KTwN9h6/VtkhblVeS0W92W809r0wFk62RbJsFb1+sjuR5M
ucrnHWN5v8im8TTo9mOwmNcDDC5wtnZXlt68D9aC86EiqcIWQJlVBaK7ehaZPxpJu4uZyVPICn5z
KojBrypFi00XitkqgrOxDWnCQNGZfHl7O8VJOXUztsK7BZ6B9guQmpVpwDMMk6WYtk0A2doUJPuy
iuo9WkcMO3TNVuVB/H3n9nRaIWCSAa+uTu6sLIEeqvDhtCN0B+qUJ79mYRgcwFknDDda1RVcxFv6
f+e+TLQDgSgBK+XkrKvlEVqDDEbDrwihkeSmcil5qd46hwp+rQ1fdtEUOTtDoHAZ8mKfHlKI2hb0
GiGZgTlwVHlA5FTeB05c5AclWRTzfVEbKjM2bzWACo6s6NWvXmxpYnbaNpjAMCa4O6QGfqsqRTjt
nYdEINUxgfcEpUhmebooJwBwtsBBBVFebrf7eYySwsvMyPiD2TAbLrQq2dIZPvuOK5Pr75gxAGij
aOAy6ll5ip4+J5bSeXmdDRuLO3MrLzB8IA5EV/StzdW7EC1zJEOJBJfoXPdHuEpyl9mgYuNcnFuh
rkEXnkYnTyrc7aefEFbRIbFqppSdtDX2dTQsMDaZi//2Rq1vF7ELt4p7xSlXbZhIT60wmaWg+QTS
pQ8C+ZfJGRBNCvvjrFnDDgGi6Zeh3GoPnZnki5G4CNi2QG2vc75MsbRJaxmkiNtG8Sb4yw3XKTvp
QYFZ6d6xO8FXN3f7txcqtv+1G6EophKmCdghRgFbni40m8Z+kFOEoLpDvOvdcV/62q3qbZU21p1M
nMapndWbQ7TYm3WGncr79qXw0N7Y/XH98PT2Yl7ykbdWo52uZjLbiMk/rKg+gIIdWh575Q6aFw/9
E9fY03rbfWh219Dn7+Zf37a9Tj7PVigO7qvgi/Q50xshqSVd6e7oAoLffbdurev3vqvrLyku/Cs7
U1bAB1FgR/8Y+DVj9V8ANF8HG+di/XqvrayeF8bxk0wSq1kOaIO4EAe6hVtt3OWzPGltRdyJV2vR
4kbRE7Fft/X+99R9fDb8py+ftpQzX8R93zoWK7cLkDmblRgz9R7YqQv/wO4LZJv3i2t9hr/zuHES
xFl+y9zK5TooVuI+MDe6v0P6uvte7K7/dD9tBBzKBYfx+uquk/O8LVoLKlCxKhiwXIpFLppBru2Z
3pP/tfU+wxW0tWEb7mI9ANXZWuVEwubgkdhxweL9r8vu++e7aPfQek/kBDvINjcelq39W4PrNUg6
1Ezs3+z+vhxkH0WsfXuI7uJjsMv8frexf+Ktf2P/1JUXSXVmKBkvFIuM3Jz/1XcwfrqQs218zvXb
vDr+a8iOLiFFFNG53AlE+24IGIUom/56SK2tNW2dlZXTsK2ktQtx0Wzjtz64iuFKrlTEzooUKpKt
hvNLne2tD7hyHoktqQaEYz8+YHaPToNnHdCAcz/HXuz9ydA9jlje/bm1ypf48y3DK38yhjlaAjWG
tU/qdfulvKuvtd+DB8qN0G5XT/NjcR3faw/G48aJ2fq8KwcTdlNsluLEaJwZmBc4n8MVUZ4b7Cy3
2hf70LNd292CbJ8VW9YHaOVpZrVIs1ZcDBqQh/hK8R5zd9k9B7uKz1se1N3mO37JAdAQBMQvpuXA
cZ967Da180IWRxYR4r3C/dA8h8hBd50PuYuE38f2AUZrv/H1G+e48ZUv+dXXtldfGT6ZOaNBQqzi
jXvzS3aIDuNh9tJDe1Svtmpml7aUfgJNC0B1NMVXCUECUXUyN1W7a2B/lxWmb6Gn0ufnvmi8ZPn4
9tLWjoCwn7onxQ5NA+QPaOH0q5pdrAZRpi+upHXaAX4kWJWVJkZjbV42fI6+cm6YAtlJo58ZJNuC
F+vUVGar5qQOKGcFTKl/KJ2iAA+sZRs+dP31hBWdDhbZgJiWXddVdFSq0YOE7qhjKvce0knruhmy
1pVnNb9Pqjz/zCiT8vDur0gFh7SKoJ0mqCnOz6toooQooWkrtBoRnKz28LLiU/Uu/whdfbZ1FoUL
e+1pWCA5HIUbgPgG41ere4AaT7M4ljS7VjEUjgv3RfsZ8jc4lBqj1NLHTBk6CF9zqxp3VLZbaQc3
Yv6QJXPwxeiKroRAYBiGY52b6kfQJDUaQ01c2btKRjfp7e9yFnzTc6U3ZiqUmsCF0bs6/TA6IhpF
Z1mIWCrDgOaIlIUz3hDO2sibWnReoYE2hik5oHA6PDV0Hr+HrRPankJ3cDkklWZuTbiv40vxkzTO
B+0tqF7RMTr9SRIkTTEq8ZOLxEIK0bCm7hCjyL9S+IeMYKwG+3quVJ7deJg2Qtvzy6axacDTqAdT
oddWrxNMrtI4Mx3iNp39rQa88bmDfOgexs0tlOgFS2KSxqQNT1UBLM/pIsNWSN456gKdXmICpWDW
ySvnBLZQ+lTPb2/y+b2mhEnNy6LAwAjauiUfWvKUl1BZuRZUOPuumRB4qsON9slZksO2MVWpAcmk
gcwTIFb86oqFNCe0ZOkHN5CiYDehKLpL8lDbcaDy67hfyr2VBdlelRP9lm5+9mzks7Lhwc6vHr8B
3I2YVgJmtq60zcswhmXN7bLhcjb3YRlIn/RUBhPodHDhHKEvhsrl3V9X+DEGfID6KFTqT9edG1Gu
lVnAoH1bwoAz6+khzy3t6v1WADeLZgGYAyZlT62E40Bvak4GaF7Q84QJCZZhxLTf/f10WWMhCpU1
epUve/xqD9NZS60OYIgbj1Vxm+mt4sUS7DMj7KFe3k/B4b2rEpgNEJV0QDg5+urMqLPcZmjRwg+/
xOF1UkrLMUCTZSNJOHcotmows8miaLmdgQ6Z+qWlN9utiz5s4cky/DcZJO1Xsm1Iezs3Rphhp3Y4
BlL7FyTrv75P/x0+lw8/3H77r//hn7+XkD0J2NjqH/91G39v2Ps/u/8R/9r//tdO/6V/3Q/PTdc3
z/+4farafxz64o+nLi6L9b9z8ldg6a9f4j11Tyf/sC+6uJs/9s/N/Mtz22fdizl+s/hv/t/+4T+e
X/6Wx7l6/udP38u+6MTfFvKzfvrrj45//PMnQqBXuy7+/r/+8O4p59+7feqb+Dsu68df9r//xvNT
2/3zJ1P72aAbLgp3nDxgvBzs8Vn8iWH+zHwUKD1RMgdwK97somy66J8/SYr8M+gzcBQ8tAKyJS46
t+vlz1T5ZwEJp3EDTBd8pGP89O+1n+zXf/bvH0WfP5QxmmUsRlS5/vOaE2qAQeFui4EzDJ0Vm+ET
yIo05YEsUku5lmp0QM0aoiSv6Cci6m7sDy3MfV5SI9UMN9qSPI3yaP1Z19G8EVmcnuOXn0KJXayK
MXJdP2N+ceYW8fJ4FiIX7ZWhovTNie6voBuEZTKHYPIj3PHB9xrJ1Q0nd+pYuaQagEIie7ERjC/q
q7zXrOGmarUFXlYp+mJ3yovK7XMy2YcG+q4NY8KXvf7kGDNAHzlEABgmLDn1dVwzmlCpXXkoZ8ze
HPVPGlKB/qtD+NdGv97Yy0ZgOWAyjDO2bnxHA1NSmSFVnprHyhHgEZSaYB4/vW1FhMwnSyF6t9kp
JsOALtjrecWqHTqkqPrOS4fyoyGhgTaF9aNjLc+hsnxNl+oI4OUha5z923ZfUGgrw8yGaSqPBa+G
s66LlKbTwPpkwn9klJLj9oKe7pCOdv1rYKd6dwjUZZKh0JSfNAZIbiepdCDRClJ0Thn7zr0+yRMv
MOo422n1aH+eocWFuTp3pl9jbYA6FQkxAFVSDlsjzNUqrE+OuXSu3U7aYwdB2GPURIjO98NSwjls
pjB1o3l/N0+Ez0e1X1BvVNVWBYwInbIFyCG0naMDTxl8r43eU+DOY+lLkWhfmMSEL1xreuIkpest
ZW8gSxnutAoi+B1qDd37nnROOxtN/O6ARSYhYkLy9ACWRlVK6RD2HoiA9BaqEqRtkKvbOOZnd0pA
dIBuA6AhdQW3eGpFUHzmSkfDZZRRL3e6Rt0tcoAe+jTIh2FRC/ftM3GaeL2syuRSEeQzd0a8sspL
TCmvjB4BN4/sj53rC+SgQZF7YZWAVEtLBD3n2n7/IkGdImMJSJ2wcB3MO04E6YcZdLBY9w8tlJNX
HQxBMMg6D8UMz9zbSzy71OIZAZtMUxCPTQn09JMuHI6hUezeY9QeDbRmVLzeQRH0bSuroiNfEig8
4SWAEfwT7nC9c0rFjASOyxuR/vrG9L8KqZUNi/GuLmP70R6qG6lvzBAaeBUJiLm28kMR6w0E6CTH
jyZarvdQydl/Vdf+X0Qb1XPxqWuenzvCjf8PYgzhv/7r38/4WYhx89z+Y/cUPeVP7eswQ/xLP6IM
yVJ/ZpIbWJcBf85LNPHvMEOyiSV42HkDmHIAzS6e1b/iDNX6WSX4gF2LNrOIQPijv8IMogz+mhec
J6Q1dAS190QZp+fWMCjvEP6QChJliPHhVeXFaEYkzBWj8h3UMiC1HdFsaMxqI9o+dQD/tiJePBC+
AgRxejtCo+91GomVj56Ri8SHswtkh9KcpI8MycyF1xV69K4b+ZdNQm8alwzh2OvmOXpTyzLrZsVI
tFru56ZtXEmuWu/Vdl94zF9Cn/88dz/MCNwBnV+qZcaabQOB367tg7byS4TQGfGEBg9Cx8iBpkJG
p9oLUY6qdnoXhzdz1kGpu4RSdq0VRWwcGqU2jrVcT9CWZ/nvsQp/KbKxZa99YspS6321snTkLom+
bqAdkNSHXjFC9YCi+Zx8ELWV255J2PsK1eQrVNOkLdwcx/ZVECEWh5uxqV2BzRFYvZW7AeDk9D3k
KH67SPqDpKrhvNORF3MRZVQ/M8GKJuBYlS6TcMEhaeThSofg9zArBUxHRKzjxtdepfo/fpCAIBN9
m8THFtfidaqPuGoU21Zd+otkm9eMsE1fYd4deb7K+QuBQvYgLVrqo6poQglbaJ4kT/oGnuf8ysBD
ooBbBAIiEGcrV2+UejDANln4VoA+Wcyw3O1AbLzh6sVKTs4VBV5yboiwYHAB2rZaKSyKBfoqYebH
1TC79lhm10D84aQmLd74qme3E+cDapeJViZdGBcSp+BV7q2DMFFauYDvPC/qD0Ka9NeOnBnaqLL4
LE+T9IcSNsNWA+3sM2KVcR5qoiI/hlLj1CqqofXMuQl9lMognJcTtKD7tM03yhdn3xFACwgCwiqc
KNMhq+8YqtZQE+vUPmGUfR1BK7vPbG4PksZbLaazFb2YIqiAhIESs7bycgGsczoCIrUvdW3ySNP/
Qwt3+wbvzmnsxg0Qox88JYwN4Ur5j9PPlqAYPaILVflxgMZ2003pldpNw33eOM1t1htbqP+zw0Gq
ixPAFCg2YreVC4h5vBxznmq/tMcHFKVuBNzK66Vhj+zdd2Niduhtj3rhK1JJwyTPEUON62ZOgBdc
ChNm8dw2yS1nROoLDQnYv2OFwQnyWaZA1qQgVl+oOYln5SsF3OGgYds943/vo2J62Swxq+MoeFAx
nb4K562444tmeuWPTR3s52T8fVKsdmMpq0LBX1a4wYQFkI2Se50eCRQdh5pTyVp0hJeYnylcVUFK
r1mUL7kymzc2emBXtboAycv6+FCrglIfzYcNP3Jp52B9o1Igil1nrDxqgfabGrBzI1SEEO472mEp
UBp6e+dW/cUfyyXa5kZTLifBXS03rlPTbhWWC5skfJUdog3ouO3VHAKbfHiMahTaYgYfNbn0w7g+
BpXyDWWAZIeQZIZsdQDVfNhs/KqLa8eR8f2Z2qe+froHuhGmgaGolT9r/aMUqNJBr+etMOqSEZth
PR4GUxfDnadGNKONTbnBSIVyvM+MbOEylxlunKcLHpPxHuIGpmNw82s8YNvaKK3WU+UHTSFfgZaP
H1O82vWEaOmGcz6tK/3YSoHBYjJFBlH9AsV59fLMbMbQN32FwE2HRC9ydHuyrAKxxaRy+wmtNiOv
530jz9XGIs8vDaSZNJ1EZ47YBn6s028ZmGGQ6FWJgMHYDl+T3ijA34eSX/XQaGpEZx96ayyfW07w
7Zin2XWma6jvBEa8cXLEpp089C9IZApcUJzBi7Se6pPAwJVd6ZS+GtZ/yshm7ZkCyPbQxWuIBw9b
c/Bn/lykDNTyWD5+CVTy6bpbOEnaHH4gP0G1BzGlog7V3cDxvUuCboQKpgzmPaIT8+e3r+3Z2cUu
/AU8WzYNbFLkU7soU41NMvaFP5It3ZoWtxYxZWPjddRPi6acKGGGOJyMC9TiGd5zYurCmvo597Ne
6j7Xtj0fnTnrrwJooj/MFXqXdjePR2bJUaeVLOjlW1vb5znBgNnny1c+HIqflOYrl7a+WXk65Gb7
cKZIZfX6b7mezR9TBK5vyF0G31RbNimt66OTjJ0H7QqofAnGa+AIvSchmfoRRoxhj+xWivwK9PpF
j4hcIFMLsSES3tNZj9zILmK/g8D9kIZ94OfZlN5V+WJ684Jfe/c2UBIBZQ9DAf+zDl4l5PxG1ZoL
P5pnAzFxQnT0jr6+bWQFeXnZBayIYVwKgHAEinv/6l6PKlToMyorPlOJ31HMvJ9MoVEUx5DiKkNM
TbJ4iDTpUyEv+4T5GBRATD/qw4MKTT7Ao+qmnGiUTyjvbEQXZx6HbBdqHJAG5Nw40VWM1qOnUdr1
wvFXp/640I5Hz4jharoyijsoITdAxQvosfK+Ede/vskry6tvYtQO1J2jzNQ/3NxuPxgjeryz5eVx
X/6dTWZIkwgR+K5zFvNSwhuZvy98u5kAmJpQ49TguTc+5YUbDWIDyircqE1QuvqUCBVoARJV3OgW
onsNimBPW4Ivbx+lS0ZU0aPRYYEQkJfTkyRLFILlScp9imu1t/QUbMuR4trbVi6dCuoSgmcSAICy
Zo4yEYSEoSZhbwguDgGyUb8xGmx4czuWt0kymtdj2CGb3sCi8De+okm8BH0C9xIS7tMFDmkc96iG
5H5U6PEXPZMLmE9H4+rtBV54ZMhW6ZOLgpJGJ/LUCqrsM2MqSBSqeW0iYlmMd3hFRk/CWHebUI+e
3rZ34YOyYRRfMAhltCy29ZUDQPQaPSEzyX1paCXf0BAZbZAb85MSAV7oZHtPHSzemWLeKpGe9j1e
rhlQJSpjQqSBPGxlGRK8bECrLPMRXoEIuEX1EqnvBv2NJvlksqn70AItFbaI4ZRVpWxQN104ryfm
RXD1auE9h6iS+jbzpRrMD9rAqTuZzVZf+cJ2QmTDa8oSqaqtEQ/pFKhV0BpYYUD2aiLyvILiHGnf
CMEuQ2veB8gXHxVniUPRmUexmNBZ5eoLkyg1itSZX/JnqCiUv414ha+2nZiu05u8gWWk30uRVbo5
+Ivjew8TUy7cTZoWOBt13TAbYcEaSlOu/KRO7/HRjqf3lnRf902DHnWRuxwy+c7KtoDFL6Cb09AM
LCMlPUIKXjK6daebqdB/CuMwQNStjrv2Ns2boHTLRLekD1NWa88q20sG0kh1+3HqUaIkDTBad5wD
GXqScHKQ2F7gPbMm3IZJc/Fr0yqD5am6Lj2NSWahKjXPdAk6dE+Nndx3VEGtZe5+kVPJit2q70lb
1DBQQncah045qHbSfimMrj+imF1+60PUcVwmdCoG8sfWvifP8dRaMu2vWmiLXks5Rt+ARzbPb2/J
+TEHbEPgLOBKzICsB2pHxASZHk0q33Ik+WvLi73r4qbciCPOY1UFTlWSKcEDJKZrTr9/MSyIkNVd
6UsUOIJwukEKyRY0no82KMidSrNvwxufFxjFhD4pCfYEj806+anluI1sqER8NAX6o5mPwfUsQ1fI
/QivHTVIdkE6FvsprwKqL42a3LcoXW+83+frFj+C55sgReQoK2+dT8hrqND2+AO8GCpx8lBf9/Vi
H5UpFHRLVqh8kCF3/+PtTb20eB5ADjp0UmQj6+6jaQZRiHxM7jMXnoKwK+U7XIPkQfGceNPYdXdx
lNjfgs5qd1bZFoekTraGnM79N90zcjJ0V3mJz0hT6fIjSRktvByFVj1mmhUfw7jr9tZYJy4UsSlT
Mk2bfEiibjzo4CP8v/MRXv2AVZxWtkQydaDmfo8G4Me6W5KPk26kcDuOkpcYRvUBxkcL/VMtcwdQ
jDvAdFukEefX6/QjiI/06hVBZU22AnTn/Trun8KusH8xUE3deKMvGYFqA2ge1T3+/8qpdy3l7UGV
xSnTood2gDVEUfP3wcfE0wFmFnwasQ07ysE6XUoUpmNfNcQ3VqDLXqfk6osYxsaNOS8KYeZlLo6h
XvCka1ehDTTwUeEljEryapcjc/5pYjDNo4sg3XZGXLh1Pw0PRUA6X6BtT2g3pc9QY2v7BVbXu6Iy
0qtw7lNPT7vk3UHB6Y9bfYPeZFzcUVq20y4XX82K+aMUWO8bTv3xpSlxw9NPm51Swmo/owgOqV7h
ExR6lX3WtLq4Weo03id6tJFln4cfrIepVMaKFepw69J9UDUILutZ7s8oPqJhTD8/spxoX8XNt84q
tnKALXOrKqqk8qrxuGBOhm4GUjPTM5swOJqanRydQJK8t13ARXt0eASXuSBbEhfn1e1D/g359iHP
fXkIws9gLBVfapHDjmqroyoNvdPfsWdrhK08I/RETu2NQW7aQFVzPyh66SYbQ2ufznrlOnY7+8iv
bs3EXlifxpw0xoiqaKKtvAv6V3I0om7nI7eyuKbZR3vbKJ8WZWk/WEteHt5e3kuV+zSMeiFMF6x3
AC6N9VS4FJYodoJr8Xnrhp2ZpH92le2GXXcow+JekmO0n1H7VOA1SKT6Og6QYM9LD71qGDzDm5Je
n5f2ySE2mUsuq4OGzC6hmBdlcrSx9RdeXsrKHBwAOKL5sNqKIaD3MFR0EPXMknc25QdNu6dTX7n2
3Dle3ijOxuafZ0pgQ8Fi8+7CD8D8w+nmW0jYRZ1jpj56sqOvWZKoUMWpK7fJbWgWMDpaC3Ap2owb
LvOC+6flR/MNJhgTB7065UNYLoVUTqk/j73hSVVSe20ZdVsBlYhVVpuvszA4ObhM4I5WsYxkyctY
BlHqd9DbuRkNrYNVRO391DnWFTKi8bUKRdZT1sUM7QB5v5OHyYFvokm9Sh/suzhrtjjMxSauf9IL
I7UoSFJtFPfj9f12miLIlyT1rdKQj1rREeHIseJpmb3V5LxoCk8C/gNaEnKJU1PMs8OfVrL6tNNj
v5ATEt+wy49d6vz69i27sJ34K9qpBK+i9LM6R7laQ3za2gm5CiC6UqubQ5faycahueA6DFBctKNJ
BcmyV+tp5VmfczDgfj5wcuxBcT71ySB7TKQvflEP0ePbq7rw/aCyxCC3kQO05uugrz6QD2qJ74SK
fk0DZDpYcTNf2/07WeFenk+xINJcUxa8retHGkrTKVa7xI+Qz+SViRoI6DT1aPaJvvF+vpyw1QmE
pFuh+8jJgItpvVmtwlzH4ECgryvjIwpsjKoNaekb1dB4TZq3V43cyFdI1UYHszb120Uyi6NGA/GD
ZkfBxyjW9f1MRewPuGIM1EwnAzh2OHjFxICWPOSpC+6RFlgmJR/MNDPduQiG+3RBNcgIJsdt4Xt8
LywCIl8LqC4pM912c63e08tmWrcLa5rgtvHMARp7+Pu2yCrElzn9ctQcYd4BBAKPKsIzpxdKyYM2
zoYq9kuGZA7gJc39YNi9P+lJ6ZumFBxqtvrw3lPIo8DrLFZFY2zNr6fNUQcfTxT7VFvSQwzJ3h5q
2t9jyxo2zvuFFIysB+aUH/19yEFP18d8XyRHlhb5fVNK/tjb+kHROvW6L2ttP0Zq7NaMmdwbCIF6
44jUpRk272OzEDeB/gyAMJowTEecQU8GUrsaPFLsN0CODkaZdXtjMsqNh++FOXK1lS/YdkFcCHex
tVpq30vgJYBp+hnYOEKAUFL2TSKj/IQUM83aQLvKQIjcVHlZHKOgCe9np/iG2Klxs4wDAtcc4g/a
vGyR2KwIAH6sn22m9GAIgT1tFW8q9F6EmJrYAyk4SjFTWfUkcO/5ou7mopjuCnWACSkZci9TF+sK
YUZjtzTxsg9aEFLvP3yClYXHE99ObnN6IgyY7vS6NCM/bE3jazDPQHRJhtDwTY0NVrDzWIRdZ73U
o6non11ho+V51joj9WWONxVTpHWSns7VzGgT6sq6tuvCCcHBES2Dtxd56dyTu4BvhZVTwOJX31zt
u3iYtTr11cSR9tOkJjscqE7dZRiRF65u9Fm6DYwg383VrPp2pDWf3v4J50+NRk5jy5Q4QSqTEp9+
Z2vs+z5Sw5QovC73Gj26K62ce7eBfWhjtRecmMpDAzQRbmHKZ6unRouTyJxfXjWA6NdSZNrX+VDA
zGzbcAgYkF/2XfluLAoYT240aFJBa3wGHLLMopqTlKd0VjW4MySl8WhSbsZ7lz4jwGT4igDXAIhY
r62obaQU9cTn4btbpsS+h1VIPsKNG7qVkjJjmlTd6MkInB80WYqPZqvNXh/rrRBwqml82tINrYMP
SqVUX96/xczi0hmg1Q7yZxW9RFqYmfa0JP6SzXeprdc3CYjpHWBNfWMmUeewrHybUGkWLWhY3ICF
nx4mFNiRcclyxAFrM0GZPM/tnaX3bbThHMQvPrNDh4XJuReQ6+rQEoxJi1IVhGLarLiBboY7pMKf
E1W+x2+9b4D6xTEy1kFuJCQ3BAPW6aqYE5AjAyyRTwYZHJZWJ2aOUf2a9bw+RFaYeUOf6RvvxKUD
BVCBFAUoKuD61YufZI5Tj5NDyFmU8aGqzPBgOkS32qBt9U1f+tLrz0lOwCwYfQbMrZ4k2YmVaJQD
DoikfIKvEELs7o4A9CYw1P0QWVeJUR/blNpoAJ3aYP0iw3UD8cCdHbdeEVJ1H5s7PZg+W9Vw9fbZ
vfQqqWKkhoIdqI0zomnLSqWZYC/xM0qfbhrrlmuiyL6zlHj0zDw1DmPSVHeLoZZHlhju+2AZfEvq
TeA04VYNYTWJ8OMsEC8LtBPBMo2A07NQt8REacNdSoa52qMKoHyY8uYp66v0IWzHX8bEkD3Q4DQG
gK26qdlN19lgNPDCdtCkpDTG3v5AwuDZ3sGATEYrQJJrrtYC3IesjjiepLL0I3APGNMruYZ0WVaP
Va7RPY4c89dSjYYrpJT/RtDEplA4kDk5AlV0+j0GyyojeWB7nLEimVdqqGgAcvl/Y5EMK4I7JmKi
nnJqJSgLol9pxgptEzei4vlFthlmphpt7DKuvTvbg7xLRj2/a0td2/jGL6s4+8iChJ9pBksM5p3a
n5irlpxyIMvMFJKX6CNTVru+No+jkrqwBOxrhJ2hWTmYvXOvFXggp07uqQk+NmPlL0pwqGTL61oF
KgmgFnF6rdrZdaenHxDe8vUi+d6l1Y0VDjcAF91aTj/K1finMVc3hUqjS433hhE+huX0MMvhnVJo
LhgZF9SMszOzxJ+c1F0c9WGa0l/zuvwuolarqQ8kx9dAdg+kcreazf2Yu2MqBb7MTHYNIGcsRIZk
H9O6OoyacQXjgFvFwYcpdK6ZoL8du/7Q5+oRAYKHysyP8hx+l9LxQzTqe6mP7tV0VncYwwlmHm+3
O5rlb52kXQ224QdTcQwUyG3ssT5Kbf3p7SNx0T8yiirazkAv12ojltaH9ThyEaOCfmisTfIh76KY
n+E4j2+buvSqkXwx/ypE32kZrHY/dtDqS8X7KSm2HzkQ6od9tgXyv2xFxw4lBiKJVShYp04CCk1O
/AI1yeuRk7QzJbX8Gy80Y5FEnGKSACjc6VrqSYO+yRwTX++VxQsDlILg8d+i5LiwOVxECDmY2yKm
XNM6VJORZozrJj44KR2kUQUVZ1oEh7Ta6sheiASwRIeelo6DSfV0PcYA12ei4xlm015uBinVXSj0
7KNWpomXpFW5kStc2CXiO41UFRgZM7qryAOeAbrQKivLqMJ/6Mc+uZtNBN3ffeKwgp+kWi06syt/
RxGhz2WiSD/vUbhBzhBqhYE3929YeSFNeQn812fBIkodM/HtCnOuP5ixM3jke/lG1efiWaDuKCgH
KLmu+XR4sRdVi/rE/z+cnceS3DiQhl9oGUFvriSLVe3U6pYdXRgazYgEvXdPvx8Ve1CxGcXVXHTR
aFAAgUQi8zd9okQBGjCzP0ZFdTKwuDndntCvYtUmTgNzw2mLBg2iN1vizjDIYpQ6KB1ooEZwimqR
1x4M7na8NEoVP/fI6C0noVppEwAN6wxvoUg83jd6bmOoEofLgyXJeu1yTkrhc7OmX5pYrT+mi/OP
AW/3JE2d8RmFqTo7pZYEWK+YnexJmQE4uHVlDfp9b1Sq4fJfdB8ieewlN1bGYTxPs5mQ61vKvErQ
LtUPCzQqetcO1DM50p3inhNfKy+h2jj6aRjy4avZCEiVWZOP3bk2ht7CqzmvR69QBvOcleCLvbAp
1b9k3u2J25d6fpcrg0o7UzN+AEgxJizP6SgUVomHcD0HaqEqltdOvVjckn7a+9EGjgHwUM2+VZ2j
rr9vni4m8jgIOznGkHqtnZtfs0qWXzuzhJRld13zJa6V9u9loUPrxX1cOT53dvqVI3PHvyx67GkN
/aTJmdG7TmUkneeog/mXlibaa8MzyAAFNSLDXwzmGEOEtdLJnS2zfMGTzbz0uVIlfrv0yiNr1i/3
TZVEn+rUru9myr3vczNuTv0cl/TiF/WpHpU+kI05vzjCErIXCXVycD1RqGZaZr180drJprmASMqR
8eLOe3ZtXlErocUL8HaT+0iNEtalbIhzblAarhz7315rI9dukvdyU/X3ZWvrB4nQXvgh8bYIPatB
z1aJt4m1gnclNXWryyX0gqTlFAszPqhp7gVVThGkZYp+XEibINdHHetJ9/g88tYjl1GN4bxUxhSo
Sjg/LaNSB7cP7l6MoIQKxZc/SCe3DxB5lMfWYFpaRzXMTtl+eklBZsztT7dH2vtmtg0SEKgFX24r
zVMM+UKxCg9XYSZdIEWa/SoVM+X1fB7P+BHIf2fmciTgubeekGFWqTZrFbVYf9RvnZesVwfMQ0A7
F+Ok3rM/hzstn8pzmUw/6K/JB5tkZzUpEuMQAVAJeuvWdrAJYWUXZssrvIpztHmN0q8q8c8C/eh0
ezX3XmcMRZOHyjRgh23P2FaXpk1LHvym3eQfw4zLRLaRzK2B0nhCry0Xrdn4pLWoW41hZD40atWe
MCGJH6JBPmKj7Hzcq1+zLsxv62znSW3JIb2MaRq9oSw7z8j13B+iFCRwKuV3DgqnB5fo7mJrYHfW
Ji+J22bMriNOWg3nH00Y56QbceX31WwEi1Vq/u3V3tlGyPyTuMG0wdFhK3xE2I9sbjdS3iXNLsDQ
5SBKksLrar09yS01+tvj7ZBFaNT8NuAmDRntpJ9UAMJnawGnFyUT0KNIp0rYhLVvFO3g0eOU7soE
4Tq1GjWvy3AnhjZ3kHTtvHERgwFwQUmJ+tpW1GPEzMZMFR46K7nDH5quoihdfFOzST4ljpWfulav
z3KTShe16o+O0y95wU1WgY2MhjkkfVPIQZucGdjTVCSWSsyQi5SmU3kqHdsb0/oRvY9/F8s86bMI
zLT5HGLnCB7lkQTOYzv4aN/9NSnlV0sN7zIzf7Zk9KSy/qPaO/PBod+5GTCFAdwAPhbk5paFOUCN
ijCkI2abbeY1SeGc0r48sqLbGQWhmLVzr4AVgxp5fcJSIO9yIUX0SGYbgdleLc+pnSoHc9nZeCvP
mPCMuDjuwlsihZxpcNYFz2bs6NA0qZ38ZKZdesmXKbyjH2w9OlJSvZZFFp7kJjZOqtnI57wVP2+f
gLcnbm1U8uiziI10RjaHewz7drbCmqIfjuaPqdGWl1rS1PMknPJ7XWvWQbXraLz1738LYHKvRo0M
xiOw5mT29QQk17SkEdLqs0EZoKkPmO6/iOPXWxu5capZlFaoZ6FXdz2g6rBpaKjoAayo+LXS4sVA
oyCFBB3anWa5C0Db/l1bDdVHcBqCWnZrlB9F2GodNothrwW1YhWJazlzM5CQFdoDciP27C9gKlu/
iszRPsVDApJkmVsr91rNyGV3SEPlNaw4Li6aqVPiOVmZqI92M9c1BdY+idy4b+TWb/tJ+947Rtm5
bV40sSuDRf7HKdLxOwTn/KuwSnwCFPAUiDjqSTP43dIud02sq3WAPwIl90Ie7czTU569riIhoYjv
jvyKlJ0su8CZO/veLsI0v4RGWSMeyVI9DqLLej9CwIVXimQsrpLpRuWbk7MMnlFHZeZjOFRBWcMC
L/UnqlMvE0LB4jTP4ktqSG11ksNwyjwrlOSvczjoL5Mt8FWs8ADOHmiZTbZPK3+0hlYJMpyXc990
FhM00JBPT/z65HFo8gbx2rlIQy/tZe0IbbuDHSRlXTGnJhDFVRVn8+2lDJe7xXJQMFDvUg1DVVfS
GydBU0tLPH2em1Na4kpLxyB0lRZbeH5XxaEX4tmuw+FeIEgZ+UXb14g+HKHRfhW4N1sTsAV9MRSB
flVfrn9eMjVqJ2rbCVoL5wmM8jzQjaWrFYZfxpaCnqf9Cr9Rp2E2SqDxUteoemagg194NWcQy2H7
UFnFB3bm6Y/DAqRmuknIa6zPzTVK/nZMraqelZC7KLC6+HFcNAsNZUl+KUSpf1Ekju/t4d5cf+Sq
FLlWy2VM6KCyXA+Hx3cSx/UiznpU4KYnyba3xMnwZOsUAqckAjsRtieBX9yEycpB0vEmp1oHZ4r0
WVY93G2Bd5lyrR/iVpzh9KOEq0XvzbH4rKSoq1Z99dPQh/e3Z7s7IG1fUmXcVOjIXs9WSItdj9XA
RTZU4TlLi+6DOUNdcWbqrHptmG5vI2B4e9A39xqgfpqD3PIsMhn6Jg4WEty4eGCWcm+SwYyZ4xXh
fLSn34T3dRRyGO4SDQDatpDopBO8gYip1ZFS3UWGTNlWyuIT5s/9aQzT9CA3XZfq6git41GoomhN
kR4Hw+ulLJD6VbK4Xt9x1ru6hPVLUcl+Ck2scWj8Wt6gVsbatjjq2uwu528Db0JLjW/x1Fs8eBKU
Zd18iYYgHNoj5O/OcnIzk3aD3Qf8tcXYTabeDqqYASyURX+WlhRh82USJ1Oep6fUOGT+vU1LICuT
Ca4V5xWXsIWBSVEkqQne0mds3dWL2WfaaxVN2n0VsVNbW1R33dxnZ9Smwgclsko/FBoS/E4iffzj
7bqqYZH3ruaG3N/XH7aaklqKiygmIZ5/FIYWvROYi97dHuSXD+9m+1yNstk+iBYZjWTDGA7jRriw
YRJPldp/qdLAzlGlzKUPc+fUU5BENCQo8fkzirqeRUfTdcLEizu7OdFL0/1x9QsyVwrVHJ9mQcdB
cKNPsvwytsn7LqdpAuDRFbXVuMAfHiiqmKe269qDA7G3Y4AerL1EkB6cwet1q/tqCC01jc9tK+nu
yBPmlJryJ2Bpg49X0BEp7+3zmA2DvgqeLpBvYQyt5+S3i2KycilZOis6x0P9jyUy1U9mXXufQjn3
89B4NbQ5PYEZix8JwB2VozALZhOe1aAZf4zxXX+LDXQdJAQhbisMV2h2V8L0j85OpSUnSRsjVILQ
Xw3VkfJHZuqBjTTswU25E4HWDgCaAyt4DXbN9QLwYoyQ3GOjirZ7KaJE/ehEff5BASPwUYn12it6
isNuVlnh0e7duUcYmpIL55QO0dZznOLPgvusiM+jVT4g/hi7aRjiNj1m9LEtSohdKiCnT18nqydO
hS+ZZd1pZv2DesY/tUHSNdYDtffhpxmntHMz0j1p+E7X4xI5tuy3TY+KI4VXRKy/W0bZnvq86E64
mP753QQBmNfvijNc+5/Xa9j3WOfODms4YR0ZOFZnBY6CUMPt074TsuGq/PpOgCowk74ehSKnELAL
ojOubYPPjlbhF85H6oS7HwXMGy0hCBQci+tR+jRNaSCifgQYZvGQI5D9OM2UO5TXO4L3+pKggnaw
FXanBm9jVZkA/7LtrKWywNrP0qJzqzs/6k5BzzIS+cFOf1slIJHmlIN/oSi89gqvp1Y2oZ7YQA5Q
ekiqZ702FbdVFvkUFXEfFJGW+VRT0hPwP+mTVNWdVzeZfAK7KT4AThu9cZh0Kt668TwsHeKeSaqQ
wyLP+ZBUReZOac+fUnYoUre7OqAZECygik359fp3J4kQYSfJfJLewfFVReLIHOKf/2F3UXdd6+Rr
5N1cJVVahti4MYhstt1ZS3LjZDbFkYfL3lTIkmFcAF+kFLcZRcNZfqSnxYdeEKgoZqvx+jUruD2X
tw8nvvQKlVnFflbD302Gmvepo4dWRySN5ORzPS76XSbTXUJTGwkeajQ++DCoEyOo5qWaXtBxsUAI
AKVMQcJfxmke3DJtQLMURX05+HHrFba5tCnay4yC0TMiVZs1UCMa9RHs84C7pP8OmkxzI4hfnpwv
9b1stAkPae4WSAY6Uq4ZVMPeDJKkao9WaR3ozQ+xIQEi0UQjc1uFXhYEoPu0k4I5L53nSEyPaBrb
l0XO9QBz3fy5qMbci53wJ02p/CcOiiQAyzC9VEapvNxelZ2NgZwfmT0dk1Vwcs0LfruHI6cdm9Yu
MUfN5tpHYEtx4xBqzZ+OsuInybaBUK2ij5vLri0VGBZYCgZmpmJx2yXNXZylR4Iab0Moo7CeawTl
PG2Zhbo8m2mB42QA4E/1m2qeLwJlPk9VxXRRwZd4cqFO/u2pUeJ78zkZltYFdyp9BfRsrpewFbPW
GDjFBxnC+4pQHistr37QC7Llk6yn47kCl+y4lVM2mtfnbfZqhNY0uE1uTIo7yguXcGXJrwDt5hdw
YhKXsPxsJo7zIRr09NtUgoQ7OYBs6QItav4xjjX1R62Z8+JVVj+b3jII+VuPm9fk17o9S1SRuly/
m5pJEq5DwzbzwjBVUWDWluRj0sxZCKtROLMr8jiMXEsDM+i3SuJMvjDKKPTDwUCqGYekJgH7kkVP
w9yJxybvw7+mUYrXgk/1XUT9nLlpApHRVcHKvgx9pX/CsyL/WXRq8XdSRbVA3lI2RtqSxsB2dgTv
Akn8je6z804gcGT6bSEzVEiZe2KXmxMZmDVWQFZMCO/LkMY/ErvmBJRpK75Lo6PkLvID4kuklv1n
c5lhvkP++KyUC1LQjcYeOKOxX5wHtetBCIFr/THpSv9sisIBeGmYzWVWdOslV+jzgjpSpUel0UV4
0gDvXOJeo0eNoHT2LZbs8UtR6e1LpqMyXody+2LTPfJiI39M+1xCUM3u5QLAUEXBpRjDj+ZQGw9E
F+tjRm30pcZR+ZRTLmr9pnDmh5K2t3PppEToboocmuQ3dlvJf1dW2tmuPjpCeLyJjAY5zZSnAnpt
Eq5JUuiMATzv6JtSLEPt94rSv0uGOJ3PjVFJuvc/WZcgrlOr4EiEFcPFrnTnRUrN4t0gF8YnxMuL
3EV9M3w/1U73GoG/itzCTkFPK7lkUyCS0+iTnZnSyyjy/PPtI7Ke7ut4B0II8jjtMMRh3tAHosax
pjBNwiBqkQYNYwQa+lLB/LA1P/35SCB3VgYqGhi87K+PIplFrTZRTnUcsZGHqo1/dn1av5OdVhyk
nntzAiCGuQhJPOj0TW5QJtghD1PMSDwNgjrKm4elCg2v7aWvt+f0FgkPvBZlMhRviJ10ZzdDoT5v
2xIbNKiiFpkmbck/ShadfmKDduEimf1Yb+n0AzDGimmAJ5nmR6H113w235AfwQ/AiWJt9WyC3Fhp
QOnG0AnyyMRscTJz15icKSj14pM69w8QpRvXDO3RM8L2e5HYFDd6p3xopO7fyPmWSOND14V/Cdt8
MGPN/NlXS3RpE606uOV3vguFJLiFvGTl1WHmegdMtbXocsle66QWg6/Y/idr8/4EPzp0b3+XndtG
p68LTAtmCK23zYsZdwOAW1oWBqFhlv6QG7T7esvyKWTLKEFk2uTqIEH+fN/R/FnVqlY9LfBq1/OL
QjEmDENp2orkr0OnzG6kJuOF//bIbHhvKWE5UT/i4CL5vDlM+O/qTlwwlJPGstuLNHYBDNXoSXb/
501yZU3yuwPC7h4nK2V/23BsIJ9eT8sx0n5Ey8MJhmYEJoPsv3VyJKM9tYvqnDJgFncjl+9JMpTB
r+2quKvJJA6u8nXttnscCR3eeGjfoti+WVszEtFMpcIJlkTJAoqGNMhjfCXEQsMaTdzmYz3xOsmM
4uir7o5MWwW5JwIKe/d6+oacx4mUUTbvIHefigKfGz2u7XtpQFo1FWP0aS6T5qSmhnq5vYvf5n8A
6SyoJwZ9PPp5m5HtCDmVJoKD24NyP81VpdDfcI7Upna3Esk3HxfDNdLv6/mNNW0aUUxOUEih8NvE
DL/D9noEXWcdNMR358MrZLXsAHaxxbnpJEF1lqpOoAuzfkfXsGTniiOw0boqb3bKauDGJaNQalx/
xW9ZswFiwiHhYJQCKaeh0dpAU6bsSa6S5qmg8noQa9aotR1PXXXLQeZQm3vDQm+SeAJl5ARSEdfP
zozoTVThHleWmEbqy6D6Q6fhrthq8XPRjEd9/r1QRzTlncBewT1hE1SFsWSYZjN8qFnjnRVPzns1
sSS3V5Flod8FGUwW05fbO3PvTPw26FZiaqyUEKQbg7Z0JX/g/5Y8aFYuAnh4+cvs6A2c5kb3Jcv8
eHvg3dlSCQWXCTWIV/n1x+3MaWnAJfFx6Z8hGtKUvq1l2QVrjMabu7j8gATXj9tj7lSUKcGgi/JL
CpOXxOYc9qaRhEg5cUKU+HuZ8X7heR7/M+im5PXaPAQIpSw4BRa6GlhJVNw3aPa6kdTmQdgZxOg5
x9czl2aaJ9YXA6es963Rme/UBYGCnC0SQNY1L7XugP+hPxzQvlfxntI0YJloqyIHV/BPtf5HU+TR
6+3Z7W7fVVsAfCXwnC0iXU+mMi5HVtTAFbp1ZfBWD33rkMjjlPBDZOiopkoUP8gWJm2KEzZHcis7
8YfqLpcL9h8kMFt+XdwsFq8trpcOV6cnWRbZk5js/qmxdIyTtKJ8ko0hf7Q7y3FbpOvdOq7H9xLv
OL9QUtk3Uyu7w3TMvoxIi7lzP4SnLIdFjdOc4Q0yiMpusccHVVpkd0RyK0S884LKFjqSS24+iUyJ
TuhbyJ8Me5jctmot30Hk7yRHbezLKmiUid+C95iqPCAxiGqaotFansRCh/vUazRRdBS+aKBirVSf
7XwpnnRU/78qSpTe3f5aOyEU5UPkfoE9UPjaJtFyn9WS3LCnjC4fnip7cE6yiI+clXaO9yr1TocK
xWv6mZsNH+eGCFW7JqE0JOsU5RNip5WS+FHTUiqa0ww3pC4PSi6T4Pb89nLZFbdCTZfozcNkE71L
oQzjYHDbrmaXd1Ws1cMDRHW192xzknFzTKv5W2Ykyl0VcSDUOEWXLZusE0ywacaQrtf/KkTTf+gq
XBA8JJ/kR1uOywKV6bZFglko4i5erPGPGU0ry2JlMhGXyMK3jYp0Tm0pk9Y1KxTtIkVZ51nqVAHP
rkt/UfXeNw0NuTkeFIHk9Ecgwr1TpIHo5b5bq3xbLGoE1mOam5IkLQdiO6uh7nZVm10MJTwIwXtb
EMAWpSICEGBe7ToEi9a2kMFjoooYokDYaOhFciQf3KpvKWusJ8n7mgBhCWT9alL9do1PIhd5uzRk
eM04ikBphY3j89giwDeRqmWeGJLhQ9s00UvrGMv9GGYiuwgpE7Q/wHbyBirnLnW7yREfbm/SX8jX
zZW/FszAVlFRorC03lK//bYS29YktDInGDvTryXn25SANJT7/FRExqUq04ehzN45ITWSSH/NR/nv
dFieKgwuo6Z66evxNFbCM+Tiw0BhvOo0D+e4i6SUJxUpY8mBVh+xYXoNs7HeaVwVaZmD9d25SCn6
rbAByJrU4zYPCJGZfQrFwQ54IIF07cGn5FWve61uPCpOhxHTCgw9WLd1a2zXjf46eAXeyiTym7iS
zXLaL4tpB7PVtx9DkRjPDrCJgqL3lDLdusN+HmTI3xDX1a8grsfGbXvnu9RQknLrQczPM2TzHyHY
xsbXp+kpoTqfu7Ehkr9USUHgckYp9UuWGl3sNiUaqt4churXNEwwRL49m52LkxWkdYKqIlCn7btg
6tGwj4vZDjrne5blywPSt/ldUYEosweUmhs5Nd24btKTFsF8uD34To921WbCE5GmAWHW2GTtWaiE
VgWfJEjoB7tWUj8oYXuWkuajHNm0vpUikPrsQ+Eor7Ep/dShyqgCn87bP2N3F1m0jngf/bq+rw+C
ghxylAJGC5bIeaeM8Vq/X7gvCxGdnLDuXCv89/aIe9EHtD3PoTULBM50PeLYZ2g98S4OKmVEgyi3
La+MCUG3R/mFnNnuVCIcHgzQi2Eyb0+4kFFy6bneumj+BmnXDoq8gZgCQNzHq0u4VUozvKKhcjel
RXMBcdx7jhIbn+xwgrwqLP1sKlF9Xpa1cSuK8UIrO36cUWx8QIxQC7KK8u1kxtk7VN3/vGG5iqqv
mKAVZIK30PUqtYsmFW2l2UE9qOkDLT41kNWxdeNIbc7OkkhPkSRNBwdi99OQI8N4hmEGwuV6UOrh
C8osix1QmUmoYNYmYMvaOMgQ9o4dhUrYUrQrV+fs61HMpakaLRztIFPsMoC1ZFIWHZ2gXsrkk2GI
9lEsAiv5YrA/NFmdHQy/Vw2hCLIKzKBMsJKHr8cPm6F2MonxU2yYTwbpGLlkKu5KkBFeF8bOBysT
I1nAuLiylVI9N3v14EfsrvQK+wLJx+24bX5KlQB6NVD9sGNdcefQ0i8dkhv+7UNwexRH3hw1A7zi
ROXcDiRM0R/7tkAxwJG6/zIX8HJ4KELLQdDpej2p2swUWFq2qtJjNdArlh/ZiLj8h7mAZUHviJQW
KNv1KJmRarneD+xNEUcEZPNDgRriQVDe25qA8OALwnNaNdCvB1FtjHFbhWg4xYX6nNmLeLc4JGLS
bCcXLbPQDJlahB/qUj05oM0O5rj3TqXXxS9AwQ9u6ZblH1paWuqoLXM0YgudqaRZ4HmnPeYGtW1/
60wn+apr6VS6mCrJiytk/FNp50a1fs+LE19CrHuqCJedIvzZD9TcXEcqB9sHaGTR6ygMlEeVmXlE
damgttc4MH3NRM8GL62t6nnBJy7ytJ4/XSmt106K5eSvhM/oVXOy9tvtj7r3TCHXpm9MDgayf3MH
gsqIq6HOyGFK6OFA3A2yB24FKJrjJeFNfeo0HEIn2Zo/3B55795bScJ0FIlBMCyuv3SqqrVJQ51b
aIni9w12EH5tpl+Vpvlg9/ZrbC1HoEiT/+P2Qvp9xM0G1jMbgIvMPYSWsk8b5UdmqcsF5pe3jIt0
cCb3km+8N8CAIesLr21L2KubXvRpzy2bjVLxNW/KqXYrdL1PdYtWRUzm8bi0qM8Ws/Q5NjvnfkSd
0p80O/V6u/8HdP0fGwRCLudaX9l9ICXAE1+veONIdi/RBAkiVN8uRaEP9/+PV8fOd70aZXOClyFu
omgNrDOiBGfUxPUAVUCTrmLbvk+jWTzj8vrx9l7aCbNosNkgzShq8ezWrmfG3h0lZw2zWrmMPASW
2TPX4sbtUd4KeLGA6OisGje/cD6bDWTiS6iUQBUpLqnDi9E7MflKXvtTrMSnNlLsz03SzcHcho3f
6rN2X2qF/p3+4/CsGGF2H6eS5C09sIvbP2wnaPIQWFGhvJ5liorX00ctVu+GEoWaeDEblyDZrp6T
vJR62fDyNKd5pklKMBjaF1tuhk+3R38rIuMg6bSuCRIJMPK3lhU5D5GFZkYY8GQcGs9JovEpDo2h
8gT8DST68Df0U7uNXpV61U5ZSf2xKyTJeli62sDpEcywaxc8UHyJrvEJM6YsDpJSZOtZ4HS5qZ3p
Bz97J/JBpuVtvJJCAUZu4o81qYaUjGvFyVHHp7nv8/taqvvPThYjLzKgl2JR+ArkNjQPuDc7u5V2
BL1iqOpARra91VRWKJz1iCJQO+r/UZKp95JhsQ/Y9zuj/IJActIx6X0j7+UkWTKYi20FyoxXq+vY
lda6hl7l7u3P//a8QzcFaLny9Ihy23KynFmNVraDFYStk/mylMavcdIknqFP1nni2ePmTpi+/vGg
a7MFdBFQmBUUc73j2Y5VlSpYl+ih2tbuYjvz+9JRvoSm2jyW1VL8aKzJPEgOdkI6ZUNImGvBAl2x
bZsHTyNB/Sm2AsSzo3sKru3rbFBbsCNFQ1uVemmtVOG7xgFzMk2m8w75kCooTZqYrU33WreqP38w
UCbj6FPLXKGuW0xQ3NthZLeaGWROmF20tO7PONzWB1WHtzcno8BzRY8PXBc0u+vlrjI9FniXmQGO
d9mlIZ/wURLxUdSbeKSURyKyR8MZ18O1mtN27CozgAVkeq1cNSdnAMErW33oq2L48yyd489jj44a
BuHsqevxRCY10iLNZjBpVXOeOnqwWSWNB9vnbcBhlDVBJ0Zj9rjtMjWtqWHp0JqBGaqpr4Xt9DJo
kQYET2I8LJEfLRAH3iKmI3Lhul7XiQ+FRrDY3PoUhWl4X88viyonz+bKDEBAS96ctcjh6Vl9J1Jr
OGpFvB2K6QHnYEEhDm0rm1WGPA4JpBGIclTvYOSFd/KU1slB0NmZ0SoAhE0G3Xtyuk0qQ80gjyBd
GUEWS9FDKhL1MgAjCsraKg+i9c5QsGpp1KxIRlhYm8tV72PEJooYXreQSqTzltrDecTxq3I5KgXt
DrUK261eZcCzNt8pbmPRNqOjB4UhykAakcCNRnU8K/AIDzbjTtTGE8yUcb1YAQFbODaNtKaLF10P
cMGGZ5uGiD/GkfFOXkT6RWkU+UzJbjn4ajudCZaRU6DDqIYEtaXMywqPJtypNXRseQTXI9J2U2X7
YWbp90OWNuhgDvrrGKk/EkcTH1INGCFeMCKYFsc5x6mh3C9oifhmpndBZKdZULWN7HaIGT1a4fj5
jy+ZX0Uy8mXc4xA6uz42vEhCHoELvYZctwl2xIbA00GiXZo8jC+3B9uJebw7aT+zNitOet0bv9XD
6dE5NvJPeoAruvZA6mGcpVka0DnEAGWW8vGPUf+kWcB7eO0izQnC8nq8MatGjjCI3HABttkosJxz
OxcHs9rZ0b/YShg6r7IU28NjJUNSV5lgFHPWX00nm09RtnTI/RPOby/g+oM3QY6HLAR1mkdAwLcw
VRzJs0JLLKqCc6M8h04bIUogjlLtHbA/4llEcUS4aWbT0r5etzq3JgPJVjXArFi6lxw7fG3TqKIr
hY5J6gpdKk92XU13uI9N/+ZlMwfFpE93DfoQz7RojAfHpB1qiLpcEN3JMvQplBTvFRG7vRUvrQco
0nxvZPEc/OkC0RymnLnWfDl81iaQdVpddmZlq0FqUGTPqvCHbTfRfxlklXJBDFRbM8Lr5VHqJe8R
UVYD/LwHIHJl+82M6uLj7am8PSzYJPPMQ1uKIhF99+tR9DxKE8QIKC2jsOfSh4m9pet4JgCjQCVa
HDn/7TxxrgdUrweURkjeyWRaiF1I3f2cNSW1yzj/dyxTcR8/xnD9lH7weJ5ZSL30vMTEFAfIQo1/
5ThdwQa3nNe2LeuTJahx8oYszm2FwN7tdXl73PiZtNXW8jENlW3DTxNLDWjPsoJZpLVX9ySC1Sj3
LlgA7eBD71AiGQvtAIq4xCuukuslwbfIAcOF/baIkEKEetb4SlkqnlQnUxAWFZVy5Lvv5KpsfZSa
Zn9Idckzi7o4iDFvDz4/BGeWtZLLg25L7dMdXmgwPqwAR7LhMoZoy2uzc1Q82ilaMwxMAtoBEGbe
YJSiYsnakPY1XYcIuj9kpUsUxr1b2zWvK6NC/WVGsjHDheyhAg2NQqSiHHzfvamSo8L9hJ6JmPL6
979dEmUS8+yh5x/EkaXjuRqXnib3+h9HUhL9FWQMfIGnxbbFKFe2Uq6GTIHoRssP53G+JIVVnG7v
1TVFu47XjAKJFwmhVfBju3/kvplg0agrpc0CBGgr00VZrH/H2OLRrSownsY0v1fJAQ5Sn71Dssqc
ryXeVbtn/WG/LSKSsl2Y1TqLuFTWQ9ca4akNM6zCleJoqL04RXQi9QZiijjJ5mGBp4ImVTPfa+yn
wh8SOlqKIhJclTsudUP/84fMrycaLSIQtCsB53pqCkrXrTSNVmCqc3mn9iJzsyG2D1KH3VkR39dT
vwbgzawGZV6B+xOVhcKyPbomFc9wUVxEPn7Spjp7f3uj/KKIvdkpayOOUg3p4/aAC+p+MfhATh6g
plNZ1JMXOr0KBnkOAzXSortFG2ghUYkAvCqmexVvSEgfVXbJJ/R4SRQ7X5E7/U5ONFQj8iHzO0n8
AxNRfaKTpwD5NcqL0inVfZcOfy0Z9ApHAZswhHn/XBSWdoL0ELlogUS+ghS73yngUKIkLED6L/H5
9oT31pcqGsnZSvWRt31pre61al6oqEhNpgZZloYBZQfGgxNA+1FTjjCl6wfbLjBhbfXWpA+A1P/1
tklpAMphbJvB3JUFOvu941msox/jqeFFkVa5LfSYC5q75mUk/wpgnmAMMDbxs9BH+1L3g+ZK0TIH
xoKhTtbrozfLMEmGNldctPSHpx7Tn8eI+5G+id3eO6E9XWxzGP1+WcGeYzTfWYvTeEDA5NJ1UBO+
VE2IPzLOHlqLaq1Z2i6j2GY5YbuVGGd11pKHckJb4H8qpeki0TRWkOYQKCtpae+zhHtvocn45fbH
2Qtbv6/VZvNXSh2zx2gQtY5au02Xa5+NzlCe6zDRvBpF+jPycobnAJrybo+8E/zBcyEk5/DkpYiw
bpvf4tYUlY7eWoKwPBj1Yz+hra5kbXu5PcpOdAQdx5WOnukaIzepFSjZKTVhNwdD1mH7mBnVRWjl
42RM7UEYefsExY7rt5E2uy7PNaTOs4gwEkWGp6nFiCUGIG1pAXJkSVjmNrLU/JdFhDtBDrwmqVtn
Ewk+R1e3CbeOUUznwqkkegbJEZ55bxGpxtMeWxtAxrZQGNdxVOkVhcK06VGokaUCvbRRve8k4wgz
tzsU0WIF0IDl3Rodx1IjIkPJLJLNtPZrR/0A2ze5tCUohds7Y6f9wZPnt6G22Uee9WB2TTOQTMN6
cqy4CtqwTB91OFjB5ITVN+l/OTuv7riRNE3/lT51vZiBN+dMzwXS0EuiKNNVNziSSgUPBICAi1+/
T5DsXSXIZW7NlYqVZAZMmM+8pq3+KsJFxv7UZdd5SKw3Nn0Qd5XZ34yN/6MC8H8mJvp/XBb9D3Ti
XqHuyKmJclnXrAunMc2LwMI0c7+GrW0f8tb04xDuF7IU+by+F7Vy+zjxuuEmnF0x7DscMC79tQV6
hs5R969Smsu54ukrKSPVd93kBB6Ml9RWNAiBK17+xCtyMx/piewo2uVGRcEfVqTeZwaoKtMigXFh
vmXFB2dcLic7u5s14nks8w+rMK58q/nSenK3Oua7ITB2s0KA9u3X+3J7IdqjcMfBAxsGcbDT7WWg
/Sjt1lNHBPWTK1Texp2JDuCZSfTybNOjkKFrn2GSRN3K+mUTCxPTGxEjU0dvyDqygeouKZN31jT4
u8CE6vl374nTiJI1ICR4LS8qOGJMcg+ikn0cbac7QiasILEOxue3R3kMuzfnp04/YLgTEVF52NwU
RaJADRXl8dAwEpAB47zeRF46HWQuUf7Cj+pY24O4THE+iYVq50vs7bo9cXF1WBdnPhhYBhzKei0u
japy30VjoW792Qf7zvF6KHxlff1f0DEsUPAedu0C02uzCeYDuBY3hjF1Dtn4CjSOKUu1H30wjSDe
yvCtqlvToHT9o9bY+7GKoY3R15n2hemi7Z4scmc4k31h2LX6kEUNoMsop/hR194ljf2zvPuXc5PL
oUilme0wvbY+HPjvLmtRRP4x09iWoa9RMbJT98JL3DouKoXgb2jku1rrE5qV/7OfmgnieVXGRPZT
PPfmeOyhsZ6ZXvq9vnjvFFOAkpN3cmCeTubIANVTESwchyy5JSRqHvwy7R7khJixMM2ffh6IyxrK
79FRKFS+PeteeyZkabT30OmCqbM5qO15Kgu/SPwjqeK6t/JFYVaUn/OHfrle4auhBEq9iGgUVcbT
WxytZB4oftNoa3Hn9ZJxvm3W6rMLT+NQyOjvI5kYDpc48JgB+dkWoqCpGmPeB/5xzJLgkCxOvu9s
lLTffnSvNPIYBs8Kl1o0medW9KseMscyZhpMTVmOMTJK1Y6S+1dld9F+5b//mFckN/reu3bSFt3p
8C40vH02Ll/evpCXTxeLeWQmkUKCoYaw6+nT7e3B8tNqto/LWv1OsmrvPAMCdBpVIZC0Rp6Zry9j
BYaDM8b7pOyPwtrpcJ034YzsN/bRVYYxxhSQxniq6uzG9lv3bzeCTsfaTk/OVFQfSwqBibnc+v70
Z2Ajp/k/eH4YDqFWzerDvO30hqo2Kb3eB5m5rnBUwzEyD84q2kPQS3LSYD1XGXntAXqQr/VDBLjv
6pD2l9MLS95VA4at4xIIGbfo1b0njGwOg2cth7dv7bWhKOCZFEioadN9OB2qMWsUJdD2Ap7QmIcx
B0JmyhDrtSApzwz12iz09W2xiUCV3LY/0fWFQI4rBKmm6753WiGukfkVhxQY4E0imu7MNNSz+nTb
5CymKAJDRZMztxg/tuu1zPKWW1MmJcGZst4hx/qVjE/Wh8Ts6r0BK3G/VNG5FfBy02Romx4BTFzi
j60PJYDz3B7SyjpidN9ftDiYxA0GN2ce6OujsJ6ROUJ9b1v2UdJYOyvMLdx8LXcnRypMaB+c8zd7
bYbQAyUVRHYIcttmhoixF8iX8tq0KwAsr1Vh3SkwkXG7/swNvTZDAOVw8pI4gVjZLGaktC2YZZ11
NIuhiot08fd9Ntr7lMw/lpCIz6SGr8QfwIMtbNWQ8fKQnNL3/stC0yg9NRvIXFeWzD8YIYJBrpl6
cYknw6FmAmWxg5743o8S+9LsTHXl2l2365tg2CWzaM7M2Jf3z+WQ+yAjo0Xdtq2TZCBNpaltHqkk
+Ye1DUdQfCWmbtBGD9Ctvv3dtX863OZYaMzWmtiC8D0cQihQZpcfZ87LIyzjT2+P9HKmEu+z8LVi
DHHZdkMbUFKo64aRtN7HRdQl86Gymu6M9czLmUorkZOHeisZJMy007cZDg0Su22kEJsbmitC8vTY
AP+8ovR2rsX8iJA/3VxAomFfgH4ssCBaUKdjRU1Xp2Sb5nEch8TZzeaS/KEa23P23YzyTzwZQ1Lu
5ypRRGW4qt8UAE3FMe3bbLzmV+b00A52ZlwYSSkmhAmN/n5dQuf3yS2cbqfaQO0zPPveddk8Nhio
KLDA0pc9KrVNHg4fbWP84RWT+IxXWGHFiRjV10Il/RzLfoQSmU2GTYeimKvqfRbO5AG1VXQW+r8G
j6Xsgb4uQfvZrGYLvpszu394w8gevOh+y/7vvn6ffB4oCnUDzVzfbCG4OtEz9SfzuAy1vOiX3CRH
zbLf3x7lFdks9lxdz6RjQVFkq36QEZxCRUNDPlkM+r75nL1rGtUjoIcqQnHridUo4Dk0XrHHyqyD
YhpO8kNUjA4118RZb3PDm2/KMZHvpSoTmIHgrM4lpnoPO504zBtKXrqxgt3TFnyhID1VvbAkFeUF
bXlfZDv6HyGaw3Oolv3SuoaKPcMOzYtuqrDrTJIISO9Q+d5MHWR25T4CF3pDSST55g19XmtzLFld
CT9x6ssgksQIhewcsA35cPCGAJlQpxP5NxrFU3SR5h4DZIjIqnhwcI6EkhVCzGzBXjUxyUxjxUAQ
RLdzhza5dCRVQJjPtv0Omo+6zYMh+Gi6Cw5kZiebYZ8EOIbFqJVlzQ61yfFg2YiV7KzEi5a4aM0J
dtdkD7drIapdAV8VpnBdNt8Gr8HcdTAN6/ecAOUub3FcuVzrleoNCvP2IUT7vQUyAlJ9lxToEcdD
1rvLvgq9cbp1onog43Iy9FIy2pFUginLvz2hXgYQIHEIwEAtgGhyt8ods1nm9tKU69FZ/OZGc1r3
zpzV73ppAGipowwy+NC898vlnPDsy/2SkcFnUEEkcXjBtMAtlTZwRGu+98zp0gaWunfCZjozF18Z
hazRwV2Fky9AteJ0DyPIdI25oEgix2JGSlZhfeAu/t8GiGJaode+Zl8S+G12ZcvrAoT5pDqmrcxv
fDBiu9yvw//Bvfw6yiZ0KDuo4k7fK8hF3bivu7U9Rg58rrdnxMsThnsB9EGswANDQeL0ic1hORso
X/HEyqaL2z53Yrds1C5lhzuTPD5aDm42CoB0YAXZMx3ytk3S0VW9M3WrDa7DHSkuZEtdfe3Jqvrr
yrAVO4JRdbfDYqbNjVH2sKYzZ8ZnJjXX1ogLxwj9g1Su/CZENt1GoZslF26ydp8j6t7ZrhcG3DcB
KRAtry4y4qhXI6Z9bWO/kwmc2f3UWcW5KvIrK4rZpisJ2ngBvNvp8ytLDKJWqqPHNSzD63WWKW2c
QRNrTbvZNeFgHIx6pSKfZcHfPoM0qo6BwVgRxGyJWFUzFzjiFLy61DX3VQE9nhKy+T8ZRSMGNdgt
JFU8vcEUXG+Qr+F6JBGizurV895wknPpxcs4URMDyNf+jUw5HaU3+xoSowsFYHWyL8qb5AU4xeqi
RQBoV0cIz7097V/hWFLho1GjqxjgBbeB6az8qh/pxR5rkM83lbSndmfl6mvqJAhvs7jjRRANR6vl
fYEtFX3ARV5cBGAlYyecmo99o4Yrs00nrMDwbjAmE/m3vAXTNNvdpdt3ROCi+NOVZvYZ+lBzZgt6
+bz07sNuSgUE2MK2k+wPIhjNzl2OvWvNx7lvyttszf2HxFtsjH1H/0xg/QpoRXe24BwiTInyg7vZ
JwhupgRllwXNpwgEd5Gn13k2JNeLbX72F6c4IlICgQTNw0tyjnpnte54lwvn89vv7bXroGGjg27d
qaeqeTpRujUpfHORM4DVRvwL2FYFOYju34dWpP1fhkFRBpDAXDcHp5vX+8YK+gA/uOBb4871OamK
l5snuZ3WeiMM1FzITci8VLnH1HhU86an6PTBeOshNLev18r+26cBcCFKGpzaGlHubc6coMgwjaoY
aprm9I9pNcb9AHznTL7x2uOlek09iNhAc8s3jxcfrMif/Go+UuD+hKhOsqsmurWrQjBmqW6V9K6X
YHZ3hj1debL4TrnhHBDulRSWVJGkirSK2BpQ9OkrtlcvmKo1Y1qXaCh5zCQ8Fu30feU6XUxtr6UJ
EDnHpRnrnZzX4Top8HJo81Tu6nxyz+wUemKfHlpcDRUrujt0X0irT6+mFJQ+JsObjnXuOx/FINR+
Htv0DJvwlZmExjtqarrnSbV+c4xYXQg9YmAUo7M7hPjT4UEqfyxi03CGM3f0ouuiKYu62KYlSUld
t7WceYYSTjzdQWerO7xGozr/Wgln/cu384yIOe1VG/tIKI+ErGJELR//GbuuR/cA97kgl+va0gW4
l6o6HlNn/tI3k2Vc4yZY9CglVA0RLEyW+zY0248BCj9/VlOLvVODIW4xmUwZnL/8c8nS9ijWt0UN
ju1JtzsA556+KVM0hotuGCY2gM0OZJ3h7wvSzD/GxsGGT2bhfZV41R+hUaZXbjsHd64wRIyMM82j
HJlr4U79TV8H9hoXpRlxU1ZwCfwWhHQGp/ztjWw7rfTFUgalQgPcSAMGTi+2F8Lwk2XsjrPbBLtM
qYCoZVZnorvtMcEozCVETChao1y3bdonQa8FAoruCGgMluhIjlNloo2TfP2jAUjy9j29AHvq4ajv
QiwDg69RcKc3RTAWykyjmpAv/uGlvjyqjtDEsgxx7fRLdRkqbwBT2Tn37pK5l6aJqWlUF8bl4HXf
i37mNLXT4RC18DyGpQ5u6sW8ikZjPbfPvfL4bbrKGtOLjjf9/9MrrQDYZRPR6LHN/OxdsHb5rVNl
0b0t/f7KMlqaQ9JJeowo+vYjdMz1YxG0uui/AlEp3ELYOzW0zr2K3HOq6K9dGhsw9TKyC8owmw2n
WbFD90TdHRdc2mHxOdmxbNNztg6vLBbCH0aBV0B9aVvACDoTR5hE4EO99tU71NmHO2ympt2YN96d
SBr/Dhna8pChq3smB32BB2WW4CSAixJ4c8DgW+ZVUtuI72F1cqy8+kvtt1GcOiY6LH1pjg8LDmHv
kgH+qzskv4vSR5y5XOYz73+73aIjSc3eDCmkQymiwnL6+vFw9uw5cKbjpHAhz3t/uO56SlcoaZxT
F391KN2o0opFGnh9OhQSqEYuQ2TWVBn+HMrVuVrb/Ktfi3M8iBfPVd+UTzJAckVGgDTs6UhIhbe1
COrp2CX4kJoZrjxBWToP/tqnh65EqWVBNW+fzFX/qTQbdXCdv80l4BpIinVkFhHKO9ujxU952tYU
jUcVArpw8lpyWMhzm+crz1Sn3qFL9dXEJ3nzTAtPRfAmkxGma1OCoxySHRnSeFOT/O/f3tNeGwpO
lsdzpZ5Oh/X0oWYDaLyg9UegJxU7mZtW1227dtfLfE4Lb7si9aMDEsq6oFiOGcJmTirPWeYspd+e
BWazSw3aLGPolZc9rtmxo5zhI+a98ghI6JxJ5gvfMD00elJUmjkqaJttbhK/NqefRT8e03wd8Qxz
rNgTI5z6KO1jK1MNhdqs6R6GTCffprrwR4Bno9WLmzWLxGVik9yy3Lyj49Ql9oau+tQlTXEm6Xnt
XWgDdg200VAb/fmvvQ1aGEkGnvRoziASfBTqL/pUTAewwt6Z177dhEFMaIw1sQRbBG38TdZLKL+O
eMt3x0gKc7e6BETjnJw7MB+VP34NLhnGoy5G3VTD3eDlnt4RBU/wEWmrq+hLmR3aPhJ/JADLFbzt
wrqmv941u7L0ovT3ZrV7K6aWXeRoajpzggyu7+yzrlxrVPKc8mBWmX0xz6klY68bYZKICQp7XLfV
BFGNGvsCPBTXldiog8aAezvkX6WXkBUVCP1/aAsKzZTXpQfWqujzYVf5Tfgn32H+9NxRfhauk6b7
YhqmhrYqHLiY2cRGMxjml9GTkrCi8DLApu5iFAe77r36GCUe4h1hY4333mRhrWuby2TFhpW3N52h
+uPQ1N6u4y3c1uOAYSC9grTY5dDqRFyzHN5Ld8LU4+1FvQ2LeOwIpuqzXzM7X27/UeHObuGJY9VO
y950SnExRzE+TMLKgzNj6b1o84oJvyjfk6wDpPI3rxiNkBVodi2OQFz7fR3ZyR4Z3xJoDS1qERjJ
Hs3Pc6f7o/7X6ahQ1Hy8V3WFiLhvE0SMAoon0O6cOxwM4KG5W5X72u+18fikovdeV0UjTcG5AOub
8DEKh735wwsyvKTVCi8l99fkD0R41HxY/Xx9141l6124rRyyo2ujcJv0iV/SmKqUOCxo5q9XftTn
H1eIulNsZLC4D3knEztu8HY4JFGGVppDfr7sjMJZ8BEi+bP3tGnh2Ae1TGFFEzGOx2BO8xKhCMtE
fZ75X8aYgy3qMIe5s1715bL+MN16orfkt1eutrVcTaywGMYdPxksapzk1RS1nAseLJO3Z85j//Tk
wUYEZqwSBPg4YokgT1ds00mzNsRQUu/gdRZGQd+0Hkf1IVeirCGVtGVsm73TsIbKTF5KKRxJxUwa
f6gKWaorU03tT2dUOfg2SqXxWNfoNK1ZEQRx0k3jxxHo8HvTmrpDNKhBHlwr8a0LFK94TvXklDNs
bm3fMDdrW394+/Ze5N5sQ0wWbQXjAADkBZzeXpaNjizHPj9K/LAhJ03uqPauY3QfkjUyArwi80js
SiPjnKhgzfX7aRFRtRML5LFDG7oWleqkfQoZ//NEBnz47//i5x+tWAHeZnLz43/f5T/6dmj/kv+l
/+z//NrpH/33++lnL8f+5z/uvonhH8ex+fObzNtm+zcnX8FIz1ey/ya/nfxwaAAarvfjz379+JOc
VD4Ol/5s9W/+/374j5+P3/JpFT//+duPdkSIiW9Luazfnj+6+vOfv+l+7H/++vXPn737VvNnu2/N
tz+p2T191b9//+e3Qf7zN8Oz/wMqUKiTX7xaCOYJLeafjx8xRX/7R4N2bfbP30LnPwgKQ6RutVwz
xCFeLpxY/ZFr/QfwBA1k4a3zgffbv6/kw9Pkf3ob3Pjzz79qtj8Gmv93jcCAYpvTVX68iAlmcFg+
nUShUKbRsowfmLRKrd+HLGsydz8NzdTJzzXdLh9rkW6ZSwO1zNESzYcizaJOUsROxTAf4fB6axNT
lC0Klpeqh9m9cjFiC8wL6Sun+FbJssV6UuWzFO37aHL71L50TGFFw9Xc515R3zlpUobNLlSBUdn3
IGfD/MHE4INhkOlehXpImtEd2MdGTtZ3xUyyAhvRCyBxv0uBZpR4bjxd1rAOUVcc3cLq8aSqDCPS
WksrbM1yt3Rjh7mt1QyFiadpAyBIWwFb1EODQ6FCZaHBlTeY8J6h1z9KdfzymAl/cc+w8IjziFII
+zdrtWYdicYN069A4RrOL6GGycdZhqJpQNTQdGna6EZx0n03Fk8t7i7PbLSFkdMFK/hlyv25tYFV
gzaXe1lbSVPvR2kngFJTXk6xXk2GTFHp6B0F3zkO5RhqokmYODxsvy4H3gD9vi6oYlHVsyOgvASt
ucRVOnZdeiiyueK6sHmhtnYgorWz6GJICwfT3qirE3u6rpcEo6sDvSIzuHfmOkVSsVytKfizb0ur
/czmp6+uMUz9hX7fmgy9YGZRV1gxyYpf97w6lfalMZRJ8GA4ZTAM+4DmmWndKEc1Y3BRJrAXvCPk
W/Lqu7QRhfizB2I1zkcl53YJ9oU7JkGw65Jw4vu7Ljem6TZcKswXr0rsKfjJLdqC0TrPbbjtTlgm
l9B33eIaF9WSWwag7BH5y2CXjyOagFTAbIoavyz6V5aWPrZPXznInsdYAs0S19luz31JcFahvfNF
UU5J8d7z3ETN12YxT76377LWl9nBTlW5znhOaOObBwODL0SrLBQC/fJMwec0ZUHGBUw+4t3Ur8iN
gExvZmDuZdKOliX5PKCYwNRYCjNdsr3lz/DuD8Jf9KOaaDCL7N6wK+FPt0s+Nuk5z5VNAqMvhN2P
XoguZWicmr7QXzIDFc55MaKd/TloiVLqd1PPXlNc9OjO+O59xAtJ/DgdmY+Viu2S+mWPB+FkMbXo
bbnzCpkf7tV6nOY1mrN9PQpPWu9h4a+O8b5eqin83joSvdG7pU2c8g7VRcu/f/vlnkal3ASmJID6
WM6oAoHM3GRhHqqPnQTS8ZkiRJF5UEFQ0qwP7ji30Yq9y9A503WEtmYLcObtoSnPbWcWxz6kOTAm
BDUm9f/TJ1j3Fnodykk/+7U/rsmnkbifUqoc/I53mDiVHjxA9pgJ7rZ9Xdg7EyOVqLtrqOk1zjth
43tcxVme6pU6EeyjxTpi8KXnBfj9XtIDtYIiet+OVIA8cshGbyfzlLV8p993MINjpDMCduF2IoL7
PanLYhEf4QQXrGI36yvMiiJvNHDicDgBWGSDAMjdHVf4F3rhDkPFZa7LGvDNkSNG9p116keuqMZs
lj8w8lzvSYmx+Lx8E3FifrOflhLprzwIM7pFohv12qY0t/JZ+PQtU+frr8ahLOe+FnfQG8sispr/
GTZNqm9vafQ9F2h3dd+XdugY3G2pmGY/kvyR2jA4Cxi7uPUbs/vOJtrwhJtBsVMflDlktkDQA13Y
vSVyM+MA7KmNOqhIw20T+dWazuBd7wuR02a7aESQTsk9CouNb3yDNKcfexWkdMg+YUZSLeL3yZIV
/9NZwYx5X80ylIV1WxV2W5aXRWK3+IVD9GM1sMGqSfKrs6j0VeNeLrgv9Mgm48GdpN7V0MPW19kZ
+Ww8QFLX52jrBWmGwy2paW0d12o2ByvOR7/yIjjWyTiYB45zp/sOs8/gNT1/VaqDLv+997SjLjJt
l491bQ7zoUvLYUovvLxapP1pbDv9cnPgakX1VU5ziCFVGYB8Sq5L6hH6giUNq/HGNteBPaZJ7JRH
+vbaeGTWnGy6VOlZexxBHLUsjs3SyHz8vZQK5Zd2dHNELROlItLy5z3P6PqFR+ZPpWLSzE1h8Q9U
25mre/4VJ8+HDtZKUUvjnoRNH9YONDPeopyDfn6Y4G7Wwx4YVcmsijJbrzLRk99deHWRDh1WlljJ
uQ+FtXg5ypjAjkXrPcjWs6X6aC4FEnHzUniLf4vP0WqCDvRs0VESc54OUOjNXnnX4qPAAE8/wL3W
87t9mu3WtOq4pwgLvWd77mSsWmuDhGO67ld4X8YHYVECE37cDFMrs6/Pp5212Ct3bKSigP2KHrk5
dzu42w3vg+ORsCruA8QM5S51i9Q0j00BADa4TcewH34gAopoDQxiz+aMdSw1CgMpO5iG/rVXumkS
HeraUjAOa88CcXcsrUQvatzNFEiyt9/0poJKyArQDqMd9j8IcezEmzctatdhT/LKh8BXYLvBBkwr
UaDdMDnt3XNomLgu7e8d0u4V6kyhVWSWd+OszsyurNrOJJc+c1mnJQQui3hdo0sofNGSfRHokSra
Xr7m/WdP2jM3Twap/6mGDuW4OykmT3xk8w1b9mtpDsv8I6qiQKwXix0ii/1jNaVJQBxZy+j4F/bc
Tl2IV3s1cbrUSyMLUDJ9UrjBnREWvnvVpwXB9Rlk8vYmEGgBMqlbqSGQa9rYpwfM4s3GKOwOluXa
U6pGQX9RaV7EJbEtsXVD7ahzrmxjlrO46FesBuxPbz/HTbRCU5B1bPkeExtGyAsXJ9X3Fh22bn5I
qRoH3lcQrou34odg1Uz5EgHbaY0zv5e8a8RT9NsNgtpZzxEUXl4HiCGP3muIvy6NkM2TKDvbrf2u
Ew9Pe6PtDXpDZuVz7OPzZC68lrmyI70gWPWEIzKrddz79uPYhBski+BetD63x9WAL91cRlGOss98
Z+CFDHQO8FG0IsNB8oQM1g7/8mVRD+VNgRhhkJ5JXV48AQYm0oHYyVTgKWziRgXFpWxLJR4yI/fJ
/tgsAo6TKYkwndo/bz5OM/ZoMdCnm9YvSWJ5VXvmCRA6n0Y9VF8xemBVgaGB0EQ/4XRSzlXYguSO
xAMY5oXtz3laYFnR8PYuKynZzi/Csu1Zbs9BTF2vzTzdZm1SzGZcNh7p6NEqM71llwa1xLt8zDny
MunpA8EV3uM9PX2xQyCZkaGiv4DK0pwtXh8i0480zvIJWc92LN4jPypb44B6N727K0Bubunf2M2k
A405cf3uuweqn1OOEnVr9PvKdmHwf0yjUM9iYfZjsV6TIemirzASgs5jkZk2l5I/pWMy6msdCPnz
rE+qp+2/mJh934de6SBniOauGG6pujl5clFapj40LDtPHR81TIAw0dGeBtV+bjBE4ozBfNLljH86
AVuzX2UgKEGXks/Kpqq5WBd+rJxvlNJp4tG0EiOxvhqeV5XvmqQF4HuXVABS+p0sUu4R2QZJTnPb
g6zr81jio0AtMwmTZIooZYMv7/Zu2CwFdgfV6K90mQrfEJ95Li0nrab/hO6RfLLkEpTnoUh9bJ9i
lrmv0S+lRCiDbN2x4ed8pmyM3vOLuXX1eSUmELo9eZxyuTDQuYo00A/7jC/zFpApmPc8paoADpCx
3D3/gcWyZqI0nLkkk8Rs+gGDwqbQfkH0nxMj1hlo9YdJurqQYBaUymvIO2j7pIdmJlwgFhVLxD/2
04waqGqyJOTiV5ynleCENw9I4rKFHggI9FltLejBEpQvmd33aO3xrLKjUzdriqpWU7tlNf1rQWB7
TW/wRc/luLOrIki6Qz62xCOmxMCEeuvUyPmvLgkeo3dLrjwjo2hhYMdhUSams0ubSZJMGWnDHPed
vAiHXfC0NBRFGfYnIOaOkGacZPUUGre1SvvcL+N0WDtz2udGEWZ/1eQD9hTr9mE03LuVVEtw3UeR
jtuKxlVBelmHDVVrGUdTzt7xxcCVfuquERRPYQVUjVkQZPfLgH4Pyql1qm78Ni1z8a5O1iVaH1gx
qlWQAxKXorNmteY6fLXdTuV7IyGVra+sp/VkBlLyPOtU1B4U3clpuU/CNLrz+zV3SgYK0l4nCs/Z
zfP7tvxMh0fNUzhFGVV/y/OpbOBWzs4dBavBI3kKod/euF/sngDO6FrQuSZUQSths2l1VWfRzWkz
wEg6tqZiQGjncEfLvTcvE6eX6886E3GRlCWPbAMgXN/fvoYXhwesS44NmnEA4PwXdNMuD9pi6o3p
3rTHarnPzNYv71ZMvNQXo3GgcR+bCCPncwWHx3v7JRanRINQnU35nSIm/71VXyxgn3l5JPuPWZ4g
+3dh1VEe0WxKbbEYhxkUfzbcoTQyRObOsjJELQ+sxXJFPK5MpFKfI3QfxvRyFoq3fcASENtxdDRm
AtfLAbIL7zqDXUPUx66WyGJnWFU3fUxX6JJp3BVmVswXtnD70jqmWSBG0h9SPau6yNm6hIOTcuJk
5pkc5BE58+t9a7SjT31Aey7gPLE9qCy/o7HnV+PHqFG+1X8rFrcnzsv7YeR9O63FoLEVziMbQpOv
tq5dtq6y+n3Oegs/ySXF13lHFUdnqpY58KIEORe/0FK7D4q9ibCgpO0TjLroUDx9sWtkRdFfy9Fa
3JmGIzSPKPZLk/V1AxXEr/NDJlPilys/iVbCl3oaOh62bAx9GlmOUebuzy4w/MW7sVTOlaRCLBkq
3zkllvl6ETOOXgfEj3s3jK1ZU113IrOtBblljJWjMb9fBIBUcUmGH2GBjSnEZNlxN0SjFab4LHHi
lUAb1lW/ZSET9XjvMrdMuqpUM5ozWcI2kCUB1LYmRDCovCCdsQleimHJo2Qdo3vHzadJ/IuMvlzu
VeakrDUds7B7ZwUck+K42K6uIv+9pUclFIspSl3ABKixb8PHtmOvXaGf3VNgrtQX72mtr1g8MAXs
rJoYkQCePeFvjwtgSBMmQU1hgra5b0/Mfj67yr2Hesq4iIDoOu5st3p/HBaHUnpQoWFxtja1KU3B
gKLMjXGvlqfUZT69H/5S3Ktg8Sz9rNT9BOux5x5lVzv57jlcZYPKMIJoaxAgxmElGxfeBzxgG3xy
cMdEC4QU1y2C/qrNlg5BaXsgDvoXJYZwnsfD289oI6lCOA27hWK27imDG2CbPr3WaDHrMXed7H5J
wpEsMSwzPRFcEEbhH8QARRrt7aJO+s/00anZ7Jp0XYof5H8jse5zKpKIOQLggKxIVTSIXUBswNFJ
BPpBv329m3qyRtkSrgGCCpCs0Oj+08sdOhPGAB34Dx6uamwkfp7pWbS4zspP4vHgyOcuKvaejeXU
emHSu+NkKW1ccM5x6rZnChcDAxGym57VgHo2F6PDBNlSa79vfOAF2tIMpaB+50D4YqwhVBxwQzPn
6svbD2EjrqtfGoIGZENoIbK0XqT9UbqkJIcuO03QGfKq6Sddfm2apUvKnS09XT5ULT4koY49s7a8
f4650sHRB4ZESJFwYEail9DQg0bAZT9X5GrR+Ssa/daiC6H2tKZj/g5LSyXVPljqlsABLGrp5X+9
fVOP2jgnJ4aWVQEnzjmp44Xtco3cNYNGUUz3zxXZSLSR/360gCNkhzxQvhCXE8VM1eyb0u/K9DJv
7EGCqzEr3YpLh7njbmSPN6kRT+QtVcs8plz1UQk3SAzsCkbfMXamHEhdY8ddIrs8dj4m1wYN/Qzn
5qtAun7pXLiIxvXy86Tl94zDU7Bgz+jWEWQj7cM/PUWdx39IhoffM4UIDrXJYIAxfYCOJyrnwgek
660AwH0TAEpVZiCarsduksaDaiW6xt+fX4daJ12RUuOqXxy+i61D+uJabcrNQWGveujBj3VpKmw1
s/m5llzh2s6NjzSJkEwDG8yZcls5rb4+ECreOl+Q5+GwKTHgCt3GuEprUyDcGZQL0fAumKw8Oycu
9OK0oR2rpTlxDtKyi9uD3/eyVLlBKe8nUMysSdVSef1eZUnEOqUUrJ9hYFWJvBryEju9+O1p9HJ4
vShABGgesvWCtkeslReU+cX9cynTtRs4hFiPhj7jox5OqdvF34irqNKCl35m/I3bIWsThjVQBFDx
mlv64v4z6cIFVt30IfVTnVUVSM7rGqmTjsW48+ZEAWnkchS5WUfJgRdoK5c5cjCiriWpeM7NDHvW
dcORDZn/mQhDl/Gbp57Aczi/thFzKRm83gxi2aQT8HvDexz1eWbVbqV7HH06SvR61mBq6imOzP9N
2Hk1x40sWfgXIQLevKIdm1aU4Wj0ghAlXZgCUAVvfv1+1cDsruZGzDwpSJFNmKqszHNOnqTZ0D/2
zCZCTk6NStTI4zKvM2Zh/vPb+K9wrQVLWldNS7BLBfC3CDmXvrA7yNsPe4iiHHF55TtZ7VCuNu+4
6xLDfL92WC2Ln9Xz61S1/1oAaNnS/w8vdA0gokKyprvC6JX926GcMNTaS5dy/lzVvYG/ALGMvzGJ
oSRU4+3cX//51v8Lm6VFi7vBA0yzZBEQ3u9Hle5STGUypJ8zLDMd54AwlIItthbQK1JGmUXj98kN
qiTuuz5pIKGJdeV8ECYYBf0IdDPwzz9f1H8pHSDteAQ6H4Qb+O8jiwHU/SJllX1Oo1RHksURDse9
gEMj/d0StAmSaH5VBk3YV+TsOkFab+cMx5ornrxsmfTJC0bBY/RXj+q6y+n6sA9boKxSp1rfgqKz
C3VZ6UW3PzZTAv186MpK061bAtqQO7MLO38hG915rdzp9DL3mcraX0sMMRhMmnXjAv1e+RB1sQrM
JHhsoro3FySngfKOnUeHRRY3AY2U9l095BVV3Dg1N5yjjXQ+a+FqweUxE0kXm/MG3v3zk/17LsCm
h1SGkGd0AJ47f2+PGHorNyN4gk97ZVm1QT+eZW6OyZnSFE8rFKps739LiMCDf1vYnvbtYq4WKmZt
W4Ee5m/VtTnJktU+2ufey1YjZLplWruQPhHWmvAwPaVPA1SaR37L9KtoTtITopxMvtgbEeI71Fr2
XR60lvFuDSANIKtpCOqz8zo7ZTlKah+MvoO+arMj7B/b9pBlq2yf2jSYFvNQBVnmFpyvpmZi66kc
mKxeAteUz+WErAeOjaJpqbQKQcNWZepoatMd1Uggiugjt+t40ETn+w5syRJPGnxj6mi1xosCE+py
ahV0l0/SQjpRXYzI7uzvMOSllKfFq5zgTayJx2EcuMbQiVOCenB0Hxo7WTPzsg7UQs+TCQWUHpkF
rxQ6PE/ksriUS1QnT5Y+ISgPvAg981Eko4qW56XtYFVJm/KV9QOcuabibsF5DJjN7NgjM13pSW6I
k5C9Rnu8rgtn448FD6FZHjqnRVoQSxIS47M76R7AGIq8XUoaJaC2g0seeiXBfqIdZSUhW/ulTE/5
2HXGp3DqiVMVDglslsQ0ouAHeFFWXNIymZogzkTNJj62TT/NYbxuTHKOmwRxf/IQtpIRGgspLMK3
LmiwyneWLK0PpPRZ4VzxBFmG9nMK/lI492YTUfS+MhyyyBvgPhnQJep5gxLfh2yezPeowRbhOqiW
ad20OaBtzg7KDvVBt9PP/S1I5GE28EJakQyLeBxDpfG/DXbdOfloI7QNXimRp28SkKFxlToR6oXS
SNY4cFB15DWTN1QxwFI7/tyYwLSoWZ5Z4E8conRQucj6JkeO8DBFaBT/lm5TLv6+xzjJETrgQIBc
jUqSwuP3WM7WrhGvKu86yix3GJmsolQWny3M3iF2qzpL7rCtwoorQx9Wl1GrqO/tJLijdWFgahjj
z8WD7ImCRwW+9zhNPfY9GDGln8tyQDJGV046PdlBhflvNrv+vckzGNjMpBupuA+bWZZSHLBJ6szj
0PJ/2aWyhSFfCoHk7N5QwLaXAUAnP2YyH78ndG5ge+LlU3UqbavVMteciXTAneWhpdlhiZX07enq
K3Muz9JJInVskjTo8cKYg9Q9Wr2YrYcoqtWzEZA6xKaXst6GKpuOU5h6zDTIQnUEsJPRfeqNDKV0
MQ9/pLioo9MEbBJysyL4VNaD9TS07jgd4B7sb5Yf5ffl7HU+1HtQPLdVRLs5+MfbXM1pLPr2u59l
zZth2eK5dI3ZitfezfsutlMzqUbw6gxm/bHhuLLD4+y5jDA9FE5bdSbTmH3jZzSmzgWCrjouSbae
lGKxBl4XYtU3W2A3FNmxhA/47AO+xF3kDiDN0frYr4mbxlEZLJiyuPSpN64rDyPeuy9j3qgPiaPa
p1SkKyMBeu9jHxrOJYlMeZKF0lSc59UPJFP1xXQzjPpWVWoIKnhClZfeKRj5z6byvD8XO8y+JF3f
vi5Gmzym4OfXsmvxwh2azj1KDLMA7qb1hJ+gy9G3FvPVdPrhQSveX6TdWad1aouTKFwb3H1UNFAH
1vJThZP41CAL+lC5Zn8Pyp49T4FZidigpe5UVu36YC5l9AnYuLy30sT7ENor1mkFcoRYpGX4YA6F
+6X0hvZLBC9zQbdhHEavTe68dlCcJjREHiyjMpiXPoTunTv69SfMtWt5AHeGwFhG43tq5/Ixkszs
xlSk/8TsLvtIs4ZzmQJpP9lOahyndVx/YQAt31M/B8NbEuMoR3xEmCJkvVtQAHeBXMSdk3vLy2ob
/ZOfdupiQa1ds6noYydZl4dS5SHS+1a6H5DahPMJoU7NX7GSkwE+8KCUS2ckoy+Cc4i19n9CMb8x
kmN4tzjeLnhwRrGgIIy73iMe5sL87BKAT8YswhcvDYI7Z80l+HrHDaSV730OqTtJsSecQY8ylPX3
oSq8PCaDko8szfwwRgq1s4eRQgM+y5YJhfWYAkR9nxkXct/YbXhIqB+vHuHkVTJhMObMrN/AolZM
5sbie1aLvDxgMDl/aLypPiQqsUh+4DLiaRodOoansn4noNIFYfNPEXPwiAMKFtuJF9tovi5GMODO
rYqrGNRAzMhW8QrH1r9OHDbxihLoMiABjcPZwcZyyhs7TippCXEw8jEb6Nyb1Tyey7Tq/rSCvn7O
4AdPxlSNjAgYAzOPU4F3EvDG21RAaM2D/CODkLoiyfwxds6bj2Ye8ZqYz8YQiMMa2c1Z+AHmtlbf
iOgxcpPqjhsrnQN0jXomo8gimuumZDw2jc2RnBkFI8nDRBFeaxfRp20V5veWKcyHKfKQEtMJ+6eB
ijKLVZu7jPQ28/Knv9beXZEZ7oNcl+ZbVEnjXhT9yOZy56fUdab7Ie8KhfLeq45UwM2fE2fHg7V4
/hd4lua1ShrTPdaZ6M/+MvlvttVV7TFJjPY+6L0AuSlJ4C8jq7IF5FT14AA2ItsTEy/zp2Z2BsCv
pFNHJbygjqMgwmv9q1tN4cHu2gV2iyd8j1LNPppy6q8Mcew+SliI02AXWX4evcj8mAqkJcxaqxJu
SBJLUAF8JG03Xun1kL8k7m9nEeXOI3oIWmt48Ob9hFb4FDpD9Rmg32Mi3Rp+TxyZfhGp2XQYC6Em
xuXDVZ+sqPDOxWwhK8yTtrykjH3/5pL93wXGkr27ndNdXVxYQU6m7DD4q13Gc1LTWdqVU4X7f9Tc
5zbjSwHjoRdckRyLXOU/Q4XJbzmH4WtrSUxsOje9Y6bvTDs+LQHgtOlDtY7qoaEzgwv/UXR+9aNZ
rRqEA5pLCofY3Tj9qWUQML/lqeheuH30nAeze1pyrz07zURHhjfl6lh4hvfoqtmPA2V+A4NzH2Yx
B4egdHo6Y6wEfQ9795i3qvy6unaGeM2TDOUVfXSn26Y/+2CVMC5C5M9GatgHDmH5sW7n8c6PjPVq
Es0u07Ikdy5/uzgGo2t8zMJxhJ2qI6M8z4XI64tIw6z4ZZCCr28N7gYQEWseUlGK1dLYAlNaNNDm
C5/CSa0kavkhRyJHFmlHaZ4OL00mkLzsFahqRgriHZ7Ya6FuqunI+DiEneZ4BAEFZcxWooW4yFDr
ZJUFw3/qoa/K6DCX6bTmb0HJWu6PBSJmfsTbsG+SK10qBTccfgVXGurYVEMlltjq4SDf5rxPmz/w
jaoYx7WxddHKbHCHtD9simtUe7X7g72p8cbZ6OGyD/iJUQ8wYXtcn9CJpO1dmxh0nByArxYVs+v8
+rmohn4c4jTCg+E0IHTPTkbXOu3RMGpNwSX1Ev4y0Qwk92gurerBdgUpnoFAdzo3gavqV3fCeP9r
7+FhRBM8sFv+ETY6sawDk1JK23wAoJ09/wImlTZ5jMF2jVpnQgG6nPoxMUKgsUbQFpdDn2bnZCo4
uGKKdK8DXpuhH8qt2C2iss6Og0Wmc0Stxn9HN8akWVe10HXV0ST6C8WMGHq6DM3O+/kXWWWrUDxN
HlOh7xmKwBYLA6ku2F47VUl3j1j97yRkQX7C7GkwLk1jifrDLiutVpwCJK+D8TNvW4UcKVy1qEEy
HmOQjVb3H6omrfk3l0mXC7NXaVBN0DuFFGRLjXPcvCgUdlVQJSY3IZDqKPC6U027jopR26XvnxKH
w699JpdiCU8UWtT0VllqNN0Z7LUqDmtodEvKrINU8TdzGnrmV2OFaryWN92ISAGZXjdsoC4drUZe
GoQFxZl1rqt5GCbwgKoZSr5AFay/B+OqVUu7ehnDfC2qy8xJs4Im5vPz61ZHqJmhydVJ6zyYobgh
ik1egwhcqYKUH1zNDZYNskqvSboWcLiNt6sRmFd0+A/eoP+Oko4P38rzfrT0xzIZOmFOO8EnnK1r
FozeaFxLd3RyULKARyMvVN9La78ko2xp9cFmtC0eqIubEYh5gqlQ9yuTleeRPkEO/+qEf9/EPt1E
1zVaww5pSYaDAM8ulIFiMwIa6ktNAP94U0tiGejZ0BhI20KyJ7D+vlSupx+PbEJW2wX/wXS4pjna
krehczU/45shD0Rs3R69XWXAKqlNddCfwhyq9xcKxBQTqiAJay9g9fjF+ob0FFiliVKsJa4U63Dl
sUTy3iHPn1YAmosl22FBKbo9q8a159k8tYEx2tBnoO28sU0nPdr2mrm/DCkyN6MzjpzIZJhvv/Bi
IkZ86OVTtxo6qqXyb29EOxjE3vaadg4wdacQ5r1K5Eo3wEhnLi+UAT1r6T0WwlVlH1c5zJWMA6fi
ERR+o/EjKgvNGfoMY56LSzWhQiL3SURLQyROKy2XgidNyTPWVkf89tQZwL50Suil1yygE+/LxnQO
a9AH8mCyatNKA1ON+wXKUPPLdONFJs6ABZXD05x6TNaC4M30PQ0LrhHQ14WraR+/GUdqlNmNMlPF
JfzL/Ea/W9u9y8WkkeVBRjnhv2QaDXfZ4YedcxUTvDMOpt6qcaooX6KFQ2BY5m8FYcH8bCJBUUTn
KCuq80CDyfiNqi3/XmuZzHQo2sgSH82sHNDMzE5L8dy1TeG+ZWtalI+5jzoRq6Wi9l+3WIJNhOaZ
5e2E6dPKyL/jEbNyF2NvArniBwXMsG26Zsz1Mx8ajND5/xLtlH2oxlw/URufw/VtJ29Fjw6drPdW
vNPJxZKs1aAlHAhkQOBiEBpGLsRh7tniqWXXet+mAGLph8xIpd+F1+tCv7VRZWNEeEMONknahgJ1
2B5w2vlNmWmMQLl2/7FaZFJ9VzZUxhCXyzAvZry4KILywxaPdsiyuAUnNDj6ckoDVP2yVAwPPiRB
7SrqwRv+q6IJdmJ7RK0QuFjEXhIuCWuB8nH+GuQ1j9bqZMqTcjdx43qjkzeMcjuxBdNBeFJM/9On
PfOh9DnvAKjwzSkxNQE51SlBbYvR+zG/YDD4qiIcFn51nsTt6WCi1p9fI+p1fr/ecOqRDn5+cQm0
IrZEwWHPRyxMS+/zFspQ1hTsiR0FLUMTurHbABRNoxr9y7S0OtBUfad/cGgmANuErpPmfbCV3kjg
XvoSrXnRO1WNsFDDS0LzAZffVpAdNErPJAGMLVRksUiJNyBY4GpE60Oj9M1vWhoku/r4WSfKdeJX
bc9S4qBjVzOS/S0Q+6axsA9WLFn4SQaGdxp9HBPG6B2jaNGva1svvUvrSH4p8mkiJDp0j61v/rgg
xrzOCx3JqAZEBLRLPi8xyA9O2HMwwezczAV9QFdcoXQkABrUOQ9OscS+ReHGSEzi9JEN55zMifSV
7+sFvvG1f+kxlkRzoiMt2URbOnlv/UG3zRNkjLnl9Wwv20fes75JLSaWcdOmOtz4U6KP57zqtKgp
kIHO8LQicn6lMeKmNYIMNNBTrihISX4Hwv4Tzom8aHcV49DeMWSrc4ZTRtNDWd4Df4ZNe7E62rXq
D3XkzzPMtl+x+C+g/MJE/4vnA+1pospGVCUjEgTkd4OLTpOhS8JhPGZxR4+cFtOseHJwlY7b6l1O
051erb4pnUwdyrpU/Q8mXEigbKd1Kzc/eua4BNPZshZNFZhQyDwZp0Ln9y7HSAvNadHQjDdsDuac
jGwlfXz1b0eOUXa38/sG8qcUoFxcFZCOvHebPGAnIGAt9QOcm1pnAMrPOa4SMXq8zp1V3w4vvu9j
FeuA4JLd7uTeKNc6yOjRN02p7gD5IZ3uJQogLm0tMdV8c3tzNRzakavSLY+jQUl5nKaGJqJnRN2U
psfUyeZAHHdhL5SdbrGMwiAy7C8Fdii3EWG3nbwv421D19mI7c5Tmhvzmh0a6EHZfOuseWpODCge
xoU5PY7LXeyZjrO9/7wyAqd/R7J/W143wiVN8emQVxGNHqmJH+BM5z2YbqujboYwlsRs9t2RraB8
cKDXfMvCTcxTeOj7AxRtocWY3lTqk0kOrd6hRZKh6ojzGRLdO6pNLdBh88AjbI0CIRyMdVck1Clt
xnLJbmKcwY2mJHht01oHBxpi9UHFxHGDT6xKSlXUAbWrPyMf/ZkP3okho0OfkB13TQS1vt4EyqQt
EjzSNSldXoVoms55liR9dHfWBdM1OE05gvm9VFZr0R9EUQ5A9DOiWj56NJMUnW9fUUPJa+0vaYsC
vyc7gtWZbZTIh1WUPgNZsTmcKvqkbmn0TtLXLUK68DoaDta5jFzYmC+6uXgv1tYf1ZC0cGHylgZv
J+IYjfrwxmqk4wr6EDGPBNivNLvO5AFPoTVfXGG33/G70GKYPd0FhGl5gXBb2XBlKGzHQtrXTKts
TfROiJb5Zp8wF3G5hIxT4p8cPlE8ZaNTk46RleltM9u47r6Fpak32f5ckQjqnRLRwMGFzEmvd685
EU6YTdkF/oCbfouQtzpsZxtQuhbSLYCR0ylwTLxRjoXvFOgn9jWzVx6oVW8FSAdbfN3Dfr7R5t6m
y0QYbXJVe5m0IPfprGNd5i38x1aRphJ5Hyd1kfU8s+2Q3/c0DY3bvVMTF+dmI+YWK6B/AgOOhIPo
LM2cR7YHbKOctEiVm8/RVe/tb5UqMtbBUIAxLJdg0yqFi6Oj7k75uQt9KdCK29G2UcxY8OkjZw/Z
xRbbBzMb+GYxTrfcoSgkX238c54lrroM0+pM1lXdsu+wcFf+iKEcWn8eshzPIMj5BjlNcd4e9Lbk
IjJDntH2LXsUOr8JeAQcAGalz86/3uZg68MtbTv98k08f8kckJJzBKydoaOpM5Dek0nVHNULKN5g
+NgaRvjfxqaT+TXTDmG2gPGBnLB/3tf69h6cPtQv3fQ6Tvk2TPWlBzdSdU+594McZx9dr0Vi1mfx
/hXwgX5Fu+SAglAf0FaHUwqa4dBNPaQK26ZoOqXv/y8pYdbrs1/Mo16u9TzrLCazWh0+WlSXOmMG
a+Hv7a0j+yX3agYCaGupT2Ena7P1LUuQ9XHIeJB8pFC3FAiZrl7q2zngb4AGGOWtKW1daQA4d06j
n725MIZed+i7ujeA0k4vWkZN6FCrFbo879SWuhLbuzBHK9A4SrRMipC7tjQsI8MA3kBqNA6zfhnL
1jgpQbD5lF20WIWBVrjsRe/qlboy2zW5w6D0/hxQyvOZulzT13LLYfZscYwmlJBHLf7BhbtPJgRM
8b63qL/IxumI0MG/v2VsG2iTOiEI5sEDHQzSGFdKybuhGL1hQ9tKrgyWLUXSjb+fZlvzkVuyux/d
NJeTZbp4wPM/TUYDFGnYpsTdlJINqAYLxr9BI/ZNegtNoJO8LYvq3ImwVG2ZfuoqrawrtkghimFU
YKOkN4lxb219aHbVUf8MKS17OnhvWjnse3kt+1rfn52RYfNNbLvBLfuO23LNOb+J25dNtLo3rjr9
AhcB6q/TpyShL/S9Fg0lf0Ag0693g7vMXN1gsu0M3fXCphJjTYInOkZIIkzIBvEcDKW5TofGnCOL
rEeXM7JotcphS7XhFDoWj7c9OWcN1XJGT222MkbooU/CAFMRzjDLLjVRvONznlPc9kViaQ3z7WI5
yBet/0ppKnpzokIH710CQTuXju9bKRBuUX5/1MitbhAGKBZvPfA7raUJ5iSz56cQONF3D/7Wgm3Z
5PLeEcxu5oxzt0p8tU3JWtwDEJJonZds+NdWABkzwoEnmjTwFztDOE8y3A+RqrPzRsBt3crf30TZ
dl7dNp0JN2SSsPb6EXWOcIOyht8ro6XGF4Zv24cd0dxLemoxnevvX+HFpeGF/c2KreeXbUqVuC2H
HcKkH3lp2zfkxMh3q5Z+69cdclFp0TM5Y7Zn85z5hn6ksHA3qcptIW+iMzoRex5evcUq8EqyWPJE
D2GfY3TdZdsp7RxO3VNF+JavlO3V8lI2KEDD2J0dVhniS90jhYw+YFPsp+PW0LALqTt6QAkGeUOZ
Yp38rFvb8d5SeEbnZyTa7UhLh5F2LNI97gWT1OfBHFb61GtcU6c9ra90hqNuOVrKfiX+7XiKpKjT
aWU76q26l0qOP+m0QW6dDHuwCmpmMYB1JaUuTustc5PM5uKbWQXew/hgJJF8RWOZE3YcpLS1KbLM
mxuCsBvdyoctWNZjbusnAoxpv9qOXgYKTIaI6o5ImGV9Q6m/zGZ7QQMcWgv+5r7W35VW4LAvUcbx
ha+Lfx4fm0Qv0hs4DjbGq3ZWw+Ku2MRamz/dgMMNFthFteK2iYIC6J+itHF1mtGavk6Otc5Zb8Gq
ht459pOh+KdpCGUc1N2kk2S6brQOCLx05Xa9lVmylJ5bYjJuAPu6ZVK7MJzM8faZJtIhUMgtramr
QMdUg9b3AEasL9A2HRxYG4CE1Qdlups8xtj9r7afgXf6irb8wLqV+MNgVXZ6yhrL7cUnwp1OzNFm
6SXAjCT9Sq0FYgQwlC74MEHlQZ8TcoAbaJGVht/wg/1N0+giM+W+t5pZuu4NIRO0Uco4R2FDcN+V
VvumCNIKkiEC02X3uTR38mDQqOrcr3MbXdq2dbYE7EzhYOFMcnYDILYDYG/UieYuHU5V2OO6Bu90
S0V3yNncwGMfjSavMNsebjgHNSQGjRC6GKjXXNehs6w0pjAx+8M1D3Kqu2V8MzJAXipKHNis+X61
aP8gZ/IZSLo+KbpeZu+5j9KoizRWuiaqzH7NrUkOdQ5EbRcfe4G6xr9ktj96IS1VVjpgwRMgvSJ3
b9dhOBR+vzS/6L/RVmoGTY/imVLbKo++wiNj+KOjg8INjzTMZQVo0LrizasSwKHLOgbKP2o0ynrq
iqBuHsYGUVR2iUoq8Q9LNg7OtV5qWb7VLKP/eAa07lvpD9F49otuhdcsqoUxpSnSqXs5NcNXUzWt
fA4sJ6kuycj1oaJyuqWQF2GHxuKdutV2L2B+2fBhbllb58pOFvOiJJaCD/ZajEchCxtlkLQD8oKU
8IvcxI3kEveMCxyO5jSj/8KsebpvvdGXIDXUd9Zjvdb1dMQeuvDPPbTeEEf2OsmHMC9Xsz27XaQN
8oaQBr787JaTQRdoLo3hyUA9XC7ksfbCBMwcCnA2Yq9OJuHQqGfWTgBbiyEt7OHaTgsqpLDoRrrq
EJa580HmdAQVcY7nkk+pSXzwjybbgKk9jHL3HhMyfJtEOxNjEN1bbZ73fuyMljmvxxHOanoppV+1
36VXo2qJxox5McyXGuR5cRe7ppWyNO/yoqgOrL12fFF4QahrA+LpPkVlJ40HT46D+hESlNUPZfp+
AcZpuP3yrVrRO2EhO8yjO8bdQHMgyDAu8+8YjMM5IVT8I+NNpMlfOLZyUkgiloimNjwObj0T2/BX
zM6GwJHfGJKtl3g7zOThe3PNBhwGjEI2HlHG2P4HRDI8mbh1o0U66NgF6QySYGqGnCmg7l0K9VIv
cTWYoKhyC8sGIha2qtoOij1R3lJ8+xaKsPYPxz9CkHaKgy1FkmmikbTi1vRrby1Ym36TUT5gwDNz
SsQTTCAp1PYhxcZfEv10br59imXdHE/ovYKO2LkMOhCnkB3GPkiW43xrq9sPnA3y3CjSxLGbW2x2
UJsdkFDrjT9IoOz8EOCqTEOJva7el2RsWjN8md21NsKT6C3SzTwPdIm0Wij9fnV0k8kaSk0nov9b
s+nkaLYaohv2kFJ+7lWY1O95L/zk54TF0XCdzdGsXvuyd+V/Nnpzu9tlx5063Z84GREVcL5MOQiz
V5q9DRnUlW90N4nlJEEXh/BMv2g6O0cnS/RBLTbeK79lJSk3aaPhwFwlrx+9oVDhZZl7pJmJadMy
+tIwt7hcLhjW9HTNDB7lRIe/hjV1pBRDLV58h4mAXwcSD/y6fISUI56aArzg5PQCR6zvNlOJLOMi
uzJP5fgx6Pj4oLlD6mNF40MGeuWPxoEDP5MMAjnmeUrX9aFRY53Gc2V66jS0Tdswo6S1jUNDFi6f
1Rw1iJ+WKS1IAbxQnHPSImylp6y8RP2CPAmRdxCdsXqxPwnTaBhQDFF4pHNshjIqyz9Fn3tvfajE
nbTD4QeHT6+OwWouuCl6SX9EecgfLYOsfwBERBnbjmr6NTLQNL2jrpMfM1DM5wqZ9H1YjONpmCI2
Yg++7P5U2G/Ux47O6vaSjeX8o3WRlMXhak/5YeoG9d6kym4fFzRAxwAw5VPrhe3DZBbuIw0r+Buu
E91VZ9urmmffm4v3hc7rF6JbyVsu3OycM6f8S6Za4y5IiPOeK5fxzi6tCVdtimyTIc4BUa1Usv+D
NCS9ZxbsWDJkWg5OcEzRel5t0O+fYNAz00TTDNVHG5n402cZD0+ozn6HghDek02ZV6NlngrrkEFo
M12+zUHILUYZXNKATC/OobX8q+etuaAfNkwLxGB2977WFQqk1MbLOGZEMVw8pQuDl+zcje3CbDDB
ZqZQXAclhuQFBRK8XSOvDEZwjoXlTI9FklpfQ1MG34bJyn/kmRjuUT46L9NsscoiPzlHyjbRL5Xu
vT11Ijz04PZzbJtJe495u/yTs42TYVw78adhufU5S9l3lHpfhsrPvibUQ9ipTMWH2oyqc2/30QVn
6/nsOLP5za7s7I1Rzf7BiwSz7ow1+ZgVaHeCyS5hYgcbt83ab55rPGWnODey8YjCrmouThXkP2dp
WJ+6sMvmkxjN9gfaV8zQUDYCALqZMWJRKXBj9RJlzYemnZKYHq0FptoQ6jns57Y7mYNdVccxqh2E
pmY+XgI/mL4XEbXYsU4782C7yYgwZHYfisQznjzO+Ic1HdANZov3iZF55XkoEpyPqjm6enWVoons
pym5ot0c0hNxSX4KhyV9ZOBHF54UGdwrDqHTT1v1KQT0GMLIO4Xq2iM34nxydNv+B3OmfQkmugjN
g0rn5Ik/W8ZdmjBOaeyrH6XhLN7nIhyxrOE3zqHmB/6Tc2Z+x2uuTu5MY/SHL4x/WTzvKZzmIMhO
lN9r5H/2Qt7QLPC/GhHRX0o3Q9CL0wMEqiEPBoPRB1AMmVjOaV2AgrWnbjW/rCIV/ZM9IcO/Is9R
1hUcTVjvy9JHc3EIoyn03tIRRccQBxa7jdhiAxmT2eH/Ur2Ypl0JDn42pDlXR7EYfrQ6OALTalu8
5GIVKIl6TXSt+T1yZc73sl2mI+NQh+BpNgtcpTtJ593jtKRQu/WIScrFXvL1g+zbKYhN4XUf8iJy
ZXnAJCzD+W9mxlARFyYE+91Cr5o8qBKu6EhPRL9ciLuNeWUZlM6HYii99V/bnn/XCWvTJddD/Uev
CTITBCe/64RtteRooeX8YTHMaFa/INa6pnzDqqgS/zbg5mZy/X8dLZ6NDtlmcTKDiI5T7c7y+x9z
59UOJQ1uHzIJ99PEAh8SwkLmKUWk9DJ3nOVdZfc27XDCMxFspKmyCg/SedD/qDKR/OBO9DlmOyP5
vzlojZaDqT8j31I0OF6CtaJ3gK7DRZKeC3x8v/n24PC9gp4f6iLMQTRrM/QuercHl9ZQpOT9xH63
jwOEBT9Jo9rKZYSgG8Yni2WtMadiGMY3olCxzqexQLGIutFwWyeJ8+1CDRBabiyYbf3LSWoG5XNW
0khvX6up9fh4ta6mvj3KitlE9+Z0EX9zs+GqsRlqk7PXplFUfqm3BzFxis/LH+zdMHAPttUPpvOC
j9qYL/cVojSM01ndntswbK7DQuw1xXyEG6hdKAv35Lci45nlXaUL7Szi6K5jqxnRrN0tZqGrrZFu
Wr+68+ZOudnJg6zBOcWFmypzdHCAo/YRW3DciR/TZmp4YStttrl5zWjKW5MPpevnVnGWo8vgygPM
k/ZRyRgRCReTkJ/435Iy1JeSO7WHm5LAtIBui/0dsKk6/ZHKJaP5uENKkSl8LEpwHu4ydQKzXh3n
GXF9qOZDRB2KBakjrJXU0GhTfX0rnhm4YloRkr/kqotgXrkx61vGRGOiLOpMLEcw8+6EBmhDugG5
c+lJrNa2JWTQt8iLsWuLaRinpCc5r456OFabnZR0Gx6ia6mOFYqLrVMZdyKB1KmPu50QNZ1lJvc5
o7CC+Q5bPfyVjulgBF36ZI42/nVxm6SIXi9iyccheFZmM8/ZZwjTCv7E9oXHX1eYpvA0VDBAJF7x
9GJlXnMFJYdOP6TmMOPRWSIG9+aqtx67zRQS/z0aGJ/mvmi8O6OI5vSU2m7n5y8Faj2uccg9xa/+
cwMRL/z34EGbPA1E7GrHpdfAxyzn9/3MX8c0ci7lh5G+PLeFIbcdw4GBR3dfx00tZxo5nd4H6j5s
nn1gCRrDDTcbzyUbLK/COUTa2n7Q9hV6/TcDE8Mw/TolLB1QBcc3InqzN/8SAYHjXxo04VVyQFFS
dxJzcdOog5hDgsToOqvO5OmO2EPBWOHoqP/ebpOKOgbqcPYSQEOUANpjdd2MXT0+gp/L6Anw3diC
2reaU+ai361iZY8Y5qUTQ20MkC1cGCYE2MqhlSZMFl1HVcaozVXKvtMuM7vPW1PUJZ5sDPxD4Y/z
Cvw2Y+PxMptU/1BallNFf/3i/1B3Xk1yJFeW/iu0fo+e0GJtyIdIVVpAduMlrCAYWuv49ft5uoMD
ZO8WyH1bmzHSQKAqMyM9PK7fe853VrNoNXTWAyu2pJCZSEvZY6yx+S8qycEvOUV4c/VRTThiq5nA
nS8iTgSXjsaqh7coDZeJidofacQZGKT4jNhdBIOR9lHUPQLRhmmKVDlv4BhWWdDSAkX3csYr1T0J
a+UtdepSJ7vVXYWVUzk6+y2OCNrYaeUomiHsnWUdP7ou7ipWZxNMAygf5eZU7MDM6e2tfWIS5Rjt
FcYZwTIy21X0IrEcW120dyb4EmgmQMvw4wqBGJlnK2lbIRQyHhTnSbm6zAbzIuMyxshew/QlguFK
XdS62Z+9Ic6dB7N3OHJdVzl2QhS28RkvE7DkVguCrwbe7hdZJz9beCE26BZEaF4HuJ1nmJYwvP2A
T+iETzOPg+0hxtNFQ7E5u/qlKlANBRS1QkkxXr8Rf/as8vImDR6WK02XwKGDd3EbTkx969L2lwc1
3VYyKGVdlbP3OC1Fjw5XkLipVEPw37H6X8b+mdyQQOAcgyQWTPGEUP58MQCjeGIMmPG12eOKAmhg
kVIppuwGurYby5584cPU1DX3SjALr1iSMuqFlyU1DGq1AmSKvOwpoZwo3TDh57hdA2Ym3HeyIYCH
T3jGRgY36ctY+3E5vcnzSjzSFIgr5QHskt3Axk1N/fpVB0dyuf3RXGZTtDzgZsBjLv2yNiNj7K9D
/FjFNYSxA+WIX9VHShGW/aEHCMF9QQtCPGlQyriYCuUWHtQipRldLk+w8tr0SY7JEByM43g3UMFX
x8h1Mn6W24VY3s2aiAyTY0bVpZczmbFAx+DslVpKKk49GzgorMygFK+qtAxGlIn+L8dARh+7XsPI
ux5oKYkr5Y+d+CUueQaMO/M+MRgvmAOdEpLVc9HZ5+FBw7WSo8MM9AA4OYDDBvcw4iAx4WznTIwc
tVkXqg0luESyQ1co09niH9keTWKpKlAF6x15TEKm4GtaxwO8mIoz/naJyQHe9RwkUlITlgmX81Gp
veRQWJ8TeAvPFrKk/C2+TsRR0om7lHT8mVwIeKVY2rlF1iphXGVdHgKJLc+Hs+yPoKB+pujia2hu
pXVYtaOwHYqBgF92blrfTDPPu3rPzIMeU63lfjIvob6BlBhvCWQTsoo+I+ul20mdvK03ZxVVgaIW
eYQc8ivFYdcyk8mveqOIkYoqPeiwmGLEK8fsWW0XwVUVMEFebzI5fVZv2GsNIUIZOl8guvvVF9s4
xzMxsSrMPvLssKyKohPjoXqN7J3D6Vgzw5qIDxRxjl7B8T75tBQK82i2ic00bc4JGyAZ3lti3tcq
L95Y0dzwnvM0X+JxhyZjTbWjmdIsAXZUe0IkO6Bx5g7MYnoc8XM6zaRBXptoEJLrBGo5hV1Ds5oX
UOIaXbPJSz3xxG+pB4k2YFoyNdzLHHFSPdaYialpkapifGuqGNmtXlTxxoyah6p5pS6mqcHF6cjK
MxoCetjSfTb4btNECah+3NTHnrmmxV/a6Q6HQFw/Rl4H9i+Q8kSyaMSARQ2shkVgfnbLgJbqzZqW
C11dKUVQ4ycekiwx9Qc1+YE4IL71wV6QMylZumJZ5YaGaP2KEKBtWNDbGkTo0nODYPO2gWeSU0M7
ZgctPHJNQTesNU7b1q0TG0z2dkoXrW5GPa28yQubNibWba80ubH8whjEikUm5ypBA5qLidxY0CNY
w16utRGV7PW8Zn3p40oQA56Vc3p8rkZUlVDIybvsJU6FzoZ0hLWTEtvdY7KN3mKGNGb9pjUr+v8H
JlPzTLcBHwxLx5m7phpwUS2QkR/quhKDQ/z4+UDH1R3H6nNx3kZmbkv2A579zYI5LN0IkCrQIMdb
5GOFo2pZTl4SQ/kPU71M8pvG1Oy22Re1Hk/Bw8AhlDU5cF5nG8p8t0XvNEtFvbYiIeD2dliLkBHk
1Fi2bAmWxcAnIkrPuKxp0s9SJxAclBJKFcCDS0zJDDYUSF9V0Iqdep1HMd1Ture8G4XSVMuJWWA+
zmfkTairtw1az0eOm1Yfr7em95+gNDox5gDpRpAq6/lcZ5ZRI34SgcxoUGAygzH1Q20UCIhgd0cT
2sBS61IyWHrCK7PmLU7WjR/IqTMYROfjGHvjDYN8IdwQgBbed8SghTtSJPiIG1ryodSo26oKY6Uz
6C7Bi40/Pb+3zRxRaDi4axtPBBH1eICfjSWZ3CkjRPZ8m83aHAm5YTp3G662cCGdyCieaEolUAFQ
wZzv5clHlFmSup6LFWy5vVCtptIqAFpbB4jdmRzd9O9YZm+Dr2cSMlMkQtnaTIGQRtWZzpPo6KUQ
B+IglCKq1hnRWGJ4FLqeHD8GW0HMp2ULkfOHLsWukN+61OFoZaIAJar33BoNqmfE7oH4O1WO21Jq
o9H9nspdPZlZ4X9YPc/HvyYlFer9KDmMFIwskWY31hv1fY1SQ27gLuVcTBtAExt2AhRORCpkoOyH
I/M20Bz3CiTL5JIA8Wt1HJwI0OYH5opRn/WmDnBXOgzXAVt/i4UU9HOUCn4Y6jlE1suZHpJI5Tcq
T7HH9FKFyfZ8vshs/YyZ/Yzm+XxHTujWZVfNwjlXP0yei4ti5/SogOaTK/0KjVTExyKN43NBPwAD
QbDVvvCZnc1f6gMqlaAlpV506sW4W4p51BYjBVdK8qEel5GUujlmYHP11Y5djrMQyOhnXCEWH1GA
tNL4gN5RF7N/F/h09TRJAfgkp6kMzMSBpZADCWWfGeUDUkkNMD6L+kUJldIO5z30JOgI3BKqY9Dm
jWjsONUkNAOxM5x1Ni5qMm5zdPF8KmVIY74kRrq53AG3M76lO6t9lVZnszE1s+o8b4Xe3o6Mfvyj
qflicu9IF5Cq5jMzFjJ/Oq/Ih835DIYspYpMOUsKgA089j23ECJnZZKRCux0ifrIue7ZNfXlxoQA
CtNSfW61iNTF+C5iQQMsvhwpQ1YDavXx1SYceNyGVjhQiLnZPp5BKVHGGADNCUA1gcxemxPqx+g4
y+KvGp2NB/fqmFlZ3y5Do3nFndNhwmK46rTR/A0gDpvlvojQw9icrFrP/WTzP1LLyh5aO0WW1R/y
jmmPF1YDyZpaGFP581P0mkUrjTRe0b9gXfj8WDSKr8aMfRpDveUzYAs3gsz4r8n3Zl6EVd3RrLBr
goiDe9y+mehfoaXjN3YOkUjmPrBTALdgaOxoebEmhgCfZrDTfDAlnqO3y1sEFsbbHayRAza6YSpN
k9BdM2/eY7wQfTqrIy4VO/W2iJUr20YUED1/UI2iWLYBm64RN+WYMmHSEK9EQqH/+nni8jSB2gMc
CsgfDk2c5i4zO5Oi6zBQ1NbDnPKYqbkhvCVjAnWejdpy3fXmvNUpJN4ps7Jbue5efxd/OUsCXQwE
Jo7+F9/KJZvF0xPNtbXevPfP/iV16+QJqwHZ6Plcmy2TqECUiLCUHolEVkavv5kLUIxpgMyD/IPe
hWhIHhQXR8ksqoe2d6LpPnEWYddaJqosdpizSFQ5NtAE4Pk/vf7Cf/kuHKboBhmfNm1xgx7Xz2dY
c/BJMgns8d6RD1wP0zSkbgVUG+0WuqCqBaZ0DPCVxbJuf/1tXH5+Ggtid/cMLgIH6Ut2IPOuqY+x
z9+LAF8WnG8kQhJKC1to2zj2C5uGOsu//sqXKeUmTQUYi6YNGI2pgHd5tsVQFYN+jrS7RHpCCi/i
3HMgmrrpMJGe/VNKnLRIt87ot2I/VhoZG7Vn9M5okDX8Cgl1uURNw+NaODQqAgOE0WW7w0VgAlAt
0u/UCVup2YazV1AuUWl1+K7ek24ZR7pgfnGdxEr4caRhAm4LbDIDDNBpAe/p55XSudjrHZspLnMj
ewPhLAVb6Nkm/c0aD609YswdPP2lyF3RjjYsQq9f2hFAfrwLWvISaEPHJPlmV85UoCT5FS/zsjnl
BoggCJu3XBTIzAgu3qEe6RTt7WbfzaXvb8lHy+mGJr+G+mHD6mE/Z0PzyP0q/zC5QvRklikLKHKG
eEFX8LB40ADmQ0VzxRu/c5DmAjMWWWKC3fWJWg0LvvLokO4RacPx9at8eTtC3bAdIkJN6CgOMfEX
YDJ2zQk2feDdK7GlOiQ3sEi4K6QFwj879shjQmVpbKXDpX79TTg/Q1IdXt4SuX0e2xGM1b9AUnmy
TaIjvd5nmNl41ExtX/vdfTAFRfQhXhYNls6grciryKy2xEk9lzleqWQb5TDF7IfBc9YmP2GU1lF0
REOcvySaQXCHFbq9MQFv9EcqzvRkr4yVOSrEAmw1E9pNh4z2LNMohKriYaSK0baku0YEje4Jvrrq
+NbxMqEh43mM3v1z4IpQwu8ESNVtY0nU/MpxJpQIbaCPdSnnUQ3zp0bY1JoM6XNdYBhY075PUaU2
PBcLo/Y29gMnhaRkTV43HeiTW71fIcDLElrDU74imD/pU6s1MZ8gGcfylEvDVOz3QplTmEmS6AfP
oTRr9jrq/GG46doE/u2BQ32if3j927sMTkdfwNrXfd1BQ4bH7vJZ4vns0qjl03vV6W7kx6eS4Xx3
Q5sQvw+RR3MRMImUemlHUsdVS7GV6UvoxUXbTN9yAanfGNLyJykZUh+7ZLRWv9cX2D8zck7fjX41
SL2cu7gMUQG3ibmLAXb08n6wSFejia13d5xtGqf6giMusaqj1AaruCFFLEOPdAaXnR1scttOJjQr
+q/ujot90IMb6ZL+4Qau4dEAvmC6TYi3O49R2523aYy66W2SehvvteXswvx/qg48Hd2xYzFN9kSq
1xkz90PXnZkJsqTMKe/UQFEVc60s1YibS6kbWxesjfmL1u/llsoWgPU+8A1Ydp71l1Itn1qBUZyb
uzTJPDaaknOY++n76xce2OYnL+jF5C0yoND9KlXjL69v0UZCISea7DYZ8xdbelWsybBSDNwqgv7M
hiCOVz+Fe5SGI9wLrbQqv343/eUN8DUj1eWeMij/2Z5/fuq5dBJdku/6G7i2593DPp+31MMvRqMq
9mWHQ3x6clDceh9ff33xAX986vroI6lLBKWTI+ZfHgik1dskFsXrbcbmsr3z/RGWV9K7Eed93nSn
9UfXJFPqF4vcJNnz4nUZaHgBXFAqQ9bcxefOCfy1trLubgmgSNrxwbObev0QlF22XathepUbtfVx
MDox1WZaI04+SnafRmYmWqFtNnKG6T2wuduORAW6P8fOLEXjQ03rmW+IHZ7ZZMkawhckLECTxaMF
ZRcS3fo9U1WhiHj9sl5A43g2s5gsz2J38QwCfC5uYu6V1XDA+lxZrHy8spz2ePcDcsdfhRtc1nAA
obmFbB479AjEU/XnBRShd1qgR2S3QzCBGgkRdae5F5JT1+UtSIp8cvBzyTASZ6U3/3kk1WUC7YBE
bnR/sZycy6+Vb5UF5Yt3xRDt8tAzFwi0UZ5lt1KOmp5NbbKGlL2n1y/zX1+OPZKREeI7T6cQuFhF
WQpvJZg25yYWXM/P373IxUSpPEhB+y9e8CK9kWtMdwuND3uG7+iEx168ZN9Hi6BotDfKzCRZA0uM
PRVAxywGPCLYbSpukxVJpIGi3gW+9GCOCD6LI6ldkd7dQtTI6d+pFplK+HBiXdhppHt0OZuXpfkI
7AHiXaIMiRp5crZxKPDr8luZnjiCaEFUS7SKuUkjLbrUE2K5KepEEjEwIBXkLHCVVjJlNXPGSTgG
vLQUI/shYb7r7P1RCn6rWbSdMkjB9APrCK7XcyqPZhit4AX1UylyRcoJw9MHz0hFAcmCEvde0k3p
pqNBbZkr7cj1QH+UymnPVGnC3bcR6s6/J9FCeHU6wlp4EXX8qOPKoRc2NaP4SNypvLK8Dn3miiY1
6kzRvlH8DLTOwnClJMfy7FKIw+bnFXBbf/Q7zY6HcO60bnVPfUkSR3CdtRsJaLIjoOszNBeMsTOm
z6MTk/n2JC+WOhapjT+DHM6ZUXVrVIe6BqS2fVDTapppZ7v/udEgG5J0dERz8sye1itHX7NTRFzN
auwkKledOX0zEBfTaydhuFEDOLgQInQyPXc25RWQP6SKd7uyU/u5wBU6wTmhrWZTP9E7a/5JHetn
IdSPbHmRQmnUBEU6hDGXm0ARwuqrjIZcel6ulSHsV5p0paJE6Kpjw20VuDel2czBLaTGfnyXEVpI
Ng1NbWcL9rIACgS6uTpCZuxLhnDk1cUWfBLbpjsFP7F8QWKVeruBLr/bHia9Ea4vBbORHBVcZVoM
RB8g8xS6BrhR61AXOVEcIf8TbbMhz3TnpJzoFc2LAGmkQUTHH5tspWP9HqzHOHfnYt2rzq+SCmCh
Ft1O1fuMRnDEn6EAYLIPSebI7YdOh9iDd38b8+29tBxZLTakbyWmPvIbk2xLnA/Sis1Adxy/0DYx
7A9MYqfxkbzWsjGPAK+09YNnb7hGH4EbCXuyg/Ga0VvuzFsPxjjbjL7Y93L4qNrSxN0JvzRUXGHX
V5gJjyYpi5VTuWtwRmyymhGCx7BrO6oJNLuhEPJvJUzf6dnz80Fj4CHbusoU2cldQJWKwera6UfU
6Ub2LJf16C7csvn5xp1gWLXgcCff7OsD7nexDOWEPNJosl81mglUYTdJDZFsCuSkFLEwpXMwM83M
0WEwE7S47RuQBDSmFYtJwbHcDGhgd8CH64z0DQuMFOhMu2h68HIrnpGUKY5ztSQ81tUnlUvMX118
kspZJC14CiAlb/XcD3ztI5zKyToEcutSAyflvZI3znDGlujnjrq6TN+dyBkwXXzJ0jIsW/X0FwUt
SVoeJVdFGalsqOHsPeSrxvqHZaCOwfiIspEbCFdHO7xtShP1bW05U0nfWHbW5VjE9RexGrGWY4w8
KdDOtpCvwEicKxPEezm6UWZNW7bXFTwroGvOdigEie1nlTyrjG4diio2eKCzOCIktUZPDNHZb43E
Se6dtHY3PHdyo0yryGcTLZfaYd3ldaLn6GsDjSzIMNBsHNitxD7M8vedISedta7+e0Kr+XbDCBc9
tmUyvAz03uowK7+a72v7vOv1XAU2eeX8kzulea6HDL8TwicesuIpoJhycmb83fd49soq92oMAXf7
MI2u+NfqKaEGvJJForYH2c5UhABlb1MGxQ7tDOuygtRXFDHYuDTdPgStBjEbeR1H7XFXaZ3gvhjS
uC9NMIDxbM4DRO+Jg14iT9zfM5fOZpl/LTa8isl+XpHGgyDHuM+/t2R7Qc2CKlkESh+1+oJ0aZ01
wVFv6ZsM9xcCFfWYs72Bmmb2NzGHUR2avD4zpnuJZ1ql+QiXHlOHe4sygwmJ8s8Ocl9pcE3x0BrF
2FM7oH509JrR+iAGbJwImCL90Uj/Mo7GVZQJ8k+GxHss8tVl7YaIRRxRlAAqp1RiHeVsqOJhPFYs
PrKohIrFk6kcnG1L4z7T/FW/a7FcMd9p8OV86khVST7GTDRBftPM0L4VGX4wGf1VSJOqmoQ1CN54
IKrmuYQBSJpOlUErJbDbnFixloxdCRgLacS/EMBDSzCKgyq3jpqL2rDGInD2A/f2GSxkN7MYldGd
tgt/RwRHFFd7l1bj2B9GXScd9jBIYL1ctoF1DsZTlYB63JPgyw5wnbbmiOaQ4PKtCnZxiwkg2WGN
trTtWGAJYCFIH6XakFXhqBa6dBwZ+SpqCzUUBHCEt1mdRRXZSMk3Ao2UPRhnksimatxRFlVKWGSa
ltC4QDURBmKyhsSuI/lYTmU6FFqEyot9Fqn/yILZejdZ3g4MPQeomTKso5Ny2Mjk3FiHmQGSjrzG
s+NNCR4Uw9tWv5H6kN8IGU10YUvpsFaCJIm8wjMorF46jwLeVc9glHtZPo+kA007U8gSuTvJ4qmT
5aFiF6lxYyyHu5LOKMeNanlKa6lEJriyIJXtpF5WtiicXeLcpwQDLrpOZDBcSTZ5ulPXGVgbbvRU
80VMrVzNilqQyXsuE1JqgQibLFSkXY9gybv2h6qtU2xRkWt/LuWXXZ8JRkNGTB/RegnCtmfL1cV8
2ZriuJ/eRfFUOTVZBCKBrvA9oUHiCCCm3FJGomVnr7Ij56D0gsoC9RqEDRPSm001vVOD37V3AMEe
04jcFzyXkg/IJF0U1ZlUahmUF3z/bQ+hon7S59QykDpJsp4rKV7yIql7DIH+1o1730+3wr1WbREt
nofc2MU43xI3bLPp3NbmKZljxJvYjLAh6UwPGQ1LJZ1VOELAxusAbwi9NS7g+ak3/d3nv2hiLRo8
klk56iKr6CGe0HVr74TGKVkeeqlbgVoP9ufAIWSpm72NwbnP/nz9eHfZDQl80yORgfmY4xOwetkO
3Bx3qdO4Km7KokEGrgCtikqzypmZYs38Ry9sIXrEPMKMjhkHY7LLpl+RW0Pr11tykxVJ639eOSl4
2AkaIkGJRmy1pawOFZQFtvnXX/jcYPqhAUQjngOtbzOhY75CiMTFREDTfKvjtydX1bw2vn1N+3Nw
45uA0FPE4szVR88/YUTuDMQb25j0RbWz09UiXtXlmdqZd/mZtjfopY99EWjBODdPr7/JSyUs8leI
VAbHB9gn+l8zeFckFp7XTNZJKdSkBm5R+eVdJhqzur80hXbEUNUkXga1zvf8t8swNU1zqosFBV1o
gjzQ3nZ1qtXxDqUWquawZBlY5cGWwfFtUhYF9qi00Cr0sE4H1jhMqFSt5FACrGY8IO8W59y7P3/M
//qy/K/4W/0kr3r/j//mz1/qBt5LnAwXf/zHu7rk//9b/My//s3PP/GP+/RLV/cQR1/9V6dv9cNL
+a2//Ec//WZeXb27/cvw8tMfDpUItn8ev3Xrm2/4MIbzu+BziH/57/7l376df8u7tfn299++kMU8
iN8Wp3X1m/qr669//82mOfhfP/569Xfi/f/9t3dfkpevl//820s//P030/qdQRw5kw6zCN0no+G3
vwEA528M63fbwyNFf5HwP128QlV3Q3L+GZubR4SB8reuq9PA6WsSSP7+m/e7jReHhqxOoisuSt/9
7fu7+unL+58v82/VWD7VaTX04lP8PFwQEzbHobnJL6Uxx+z74taqN5f5tuHejOisCDnxjaicrzs0
ww12h8Qgb88sNR03ylDm7yykzM9phH18Y8CCoypqc+Ig8i14FxgxTnAaPo2LHM1a89ttrBb9tq6y
9o3pbXBr3Bj22zGzWycKi43BwYpDrkybY99VZvc+McaATHuNbR86O+hwrOZN7OCZHAoEO+sOME99
62ScHPtrplfk9WTW1ml7EnynKxv3DGkDBSHJeDjsOQ0TAPhPTL+6EzbDkSaNrZ/6FOTladbIcTFj
dofRrta9m7dlaJTIEB+WTqv0Bxv1YCSO5KZ+V7la/gdJtEF5lReD4f5Blm7yEg/NxrRjmLZQbyvz
yUUwcAjWLqi7h8Zztn1XRO9HMBWNH0JC6noH3jcHiY8Wv2KfgzIHNjESxfzQ5lDg/+g6F43JLg7i
N1mJK1PQXiywU7tqGNviDjts6SQUi6X1WHWJn7zhCDwClwftUTVfFwjg35Cc6UJ9w2B6gUdX2fFb
6LuD88bROrv6E/luvR5XUFhM8Zb5q6H7hrXt867+nLTe+s+hWMnzpQRjfztAJXcf7RVQQR9RhoUu
+If0SD003vu04bJHUn7YaRGOmI+IpyINY02iAVmKK2N978N++JZRSTXPReQmHWiFYfZ8REBx864l
3+am01Zvr6++e6XbU/pMYy+/mmHIgijgCMDZol8OtM8xn64zoRnQpRlLL0cs9nFFElgT4MzYGWVX
Bvf4WYIoC6u5DHq03jCAozZMSBUbCnzNzLFua5DP40SvHSv6bsWAsBohQt2ugaG8NYE42GrWwNkT
8W/D9Y1L4m9Gxy68w0ITz78dUFYZewwQy3odMyvoMYihfbtFVFQWpyVy/SczGtzxZluyLLlxkYBG
kHiHcdrTjhk6OtsoYa88et3VdV/PzgcsUvEu1bZlX9dLf5oGqJ9h2dK4OOiN29ytZZk8aGXZHwfi
u6BckDD+QNNlJZY12rT7KNE8MvcKa327AhXuDhDYuqvFqKfnOGnWx4zwuz1hRIv24PftSLBCZXg7
JKVVvi9RBn8wwJpfmQkzG8CJ3BKHfi21k41JwA5tsPtvzZqg2DAZkva6aU37eTG95oUjt/tnxNLC
R+BpEBJA7jd1uOowESBzxtoa4sSxmmvHQpcP8SVPtBAjPWa4lBOndpchGv7oRk7ybllb+wGrOdlv
Ey20HvSpmfRl+34YZ+CRX0FGZSL7JBrsxCu1sB007qZ5x33ZDtMXdgUb/Gi0tq0XIF+1EquP9+CL
RtZniB4OEfgp6KrFN+CttwTGHBKD09QnhDD9bN4mPQEkb4M+m4zdUASJK0zNWmZuh2jptrqEctlX
IxP7brYmAhk0ugpJtu9LKA13HIezJnIwWPhTR8kTDDPP7aXQraC8JaW0NQYUpO0Cq3c2lsE+dshC
QRcs1mwLFl8VFLvF4+KHG0lUVNo6b/Pemntnnj+UJDKs1s4mFIRQXqdJCv0Ea1UzyzBuAMdD0DIj
CxZxNSXv67gYasb+Jl2YFzuI++pDMIyV++dW2HX+zjfRXB9HYyQCK4B90N27Ub+lhwCPqEFS/TxW
41OXLJRvWZfVjCPyudwD48K7HHWO+zK2DiEKet56V8RC26cBD11Y13r5KeHLDZ0AssrM1UfsXjQ3
1lQgMVmrZVclBWGxbpnlR1ob0OlMB8UzWuH2fnPa7oacEv9Ngntuv06be+hSqyPFgbmedsK4VV15
y9z/aVkzVOeOSUOoWduIUrsojyl+XT/U+8o4LWVQfMDy7j3GA/kCoV7rwcGsyR+yhpiaKfFsDOGF
9ji6zbyb0UZfCdjPaYW4cq03c0pTZV2cT9M60v2l3bxH0rrt9aAvr7pkIiKG7VwD+bqt7/LOSfCi
Fs5wIFHFImakLAApm4t5ApNIDJ69msHRtrrslJqJ8d7Jyzcb0nSCysrxphn1fyKzM955DeM4El+w
3lRdZ10HhOh9KNbMLW+J1nROmNs+D0bedp+SmJ0YjuQ0tV/JIenre6BQZAPlGcT+0PW8no7vlGS7
vOZh+ycCcL9O91VVV1j4ndKO7jGR2/HXHBrfi+O6pvaHuwBsvAPXWPlHes5atOcGMffWzJLByG96
0w5GG1EgdtpXJLeuzQlyZrHiaSIggQbnou/p5httCEC64hhKbCBacZC/9wW5Y9WeLM8lbMt1OGVm
v4I3GICOx8Djdm1Qrk+QjOztYFWjDgGoz7PgGj8VAYx4+n06IPh3IOQmzg5oZHsqLHowzrjp+3a2
zSzEQZI9lzSn4O/k7puh2zxn1+dB3MEJrpbP4AfmO45xzcu8aIx1Rqgqx0jjuHDYGD+9XXBmuLsx
SoaXyeWAGV9VCY+ZMINfsX3p6UAmD1Eez95xLTnlnKI0XW8t1LB3ZcPRG/JlimXA05J/rpsd40LZ
KsCObJBoXeRB4j+qsP+98vmx+Va9Hbpv34b7l+b/gxratDnL/t+L6PfkxI8v649l9PknZB0NsvN3
HMgMFTwGt8yTXYpiWUhrjv87+YYY81AD8yOcU/9VSmuW/jv6QSuAnOm5VLs26gZVS2uW/Ts/4/vo
feQv/Y+K6Z8HvRyLKaMNHX0GtRNiykveQe0Ok21TWx42gBJ/0svoOejF7btBJ5/9F7P7nzVy6rWA
FwkZtAcwVryXH9Qwq66nFqpQ6+BVIIPzyE2fJtoGR7iG42mMtfFtntXEuQIrDX/4TtQR4qcjw0/T
c/XKvCaaFFQhkB1+fmVCmVrGqQQu5XQRUX2UdMjIenr9Rf6Pl9Li8/mouDDaXkheSnsEG1zzIqnj
w1NZwgpZcL7tX3+VC9mr+iw/vMyFLgGxTg9xnZeZGQY/jFVMHnXbaYQUidleE/XjqUYRSXJawQHC
KfKP6bY+88CMH19/J2c92v90OL6/E0yn/B9NlkupyQzFJyEdjXeyA2+yJ5zmXtvROd45J4P/NLod
gPOdGXY7glr2/vO883flZyqwGyukw/eL1SWUH6+9G/H3P6yuqtJhdWqFdZhmqDOt49xpy2L/h98x
XiD0Y3RL+II56PpCdfTDi9j2CpRmrKyDazbOUQOv89CkvUUCyy8VVJefx3Mtodh14bP5cEAuBUw2
xSGckWw76IgdwjY3+UaHwfvFciKd5eK68TqehzGbNYtYi9vy54+kj9oGC5PXyTvK19AmsWq7Mutx
7UF9JlElKuwkOTWpZX+2TDLpQ9Mls+/TENNTogWp+4SB0f4CZ0QtqEML85OoOTG6XvJndGhtDEVJ
1+1HB2AQJwirMaAhBgnha7rdGw6cJdPrb7siXfos7OvCTcOqcetnaCiDs7PXVafsy6a82HlaYfr3
5cqVuc7yxtmRMbo++In3XAaEm5jEdIQwRdOU2rf18CfFi3GcMSra+9kf1/ceCQXurqOvSsIhg8ji
KhX/eWqoOIKrpFua7C3m3WZXdVTsAAjaltgtzMTBB9giUfQ4WmMcnMbAcMyQKo68GlNLtewL50tb
ZwDZGH9u5RBp3HsN0DvCACmrtbLRPviG79b7JOiXPTO1PjsNtp12u6r04/7IUSTBJlQSjwWmuubA
ROBaHNKlNY7kffvoOWAI/EE0y5zugRUP1wRQl+NVvGnafbF5hFgyv/K/2oATjcegiMd2FwwxjLVl
iiAeJYWRjgdn1LX71Maue5qZt62H2S38r4GeUWecvGDxbzkM8XkDD2XkUWPWgcVvGYoXK7Oc8dCV
07Yeq3Qxm11e9Jy7m66tDuXcVzAnIGA9mZ2ZCv3M6j9BaaqeoNV4zx1Ox88O90i9o1VdCLggZ+ZZ
nPLDFBggE67V3aa9pa39P5PFokXuEDjOjH4pS9EVSeZ3QHicJVzdeaPzndB1DbGAd0Y4NWbxheen
Cw/RmNo/Ca0bCEROzORdGWN0D3mK2l+g/KcPsV1qUcgNS95x0oDiPDReHEOrGuLiTzvAkRiO1iLi
IzS/+Wfudut9G6XRF47//VNSbhvnonSJ0YF44/RIiVZ9pNXABku7J36k8aExj61y/7lHfbqFAOen
Zuel2vQWlXP7de6btLleoxlxTN/S3EBDpCUft3aJsn2p9zXQtXTuiEMxuuJhaKgEKeL94W604FXv
Jrefns3RAoxGVN38YMXWku5oQ4xvOSIM6T5mEv6ePMbgGqVQR7Br4bkxZ0rd4bmga+TSrSX5xSTl
6c9rUo4c47KuiXb05MckpK9lGbuchf4IZz/dzvIh4FdF14Y2TWhK7dywvmICmWiOBaV+r9k+51KE
28aJZeY/zu2E7mUYhnnYjV6hf3KDystDfUxReNdVY78Joon7MmqABNbo0F+GbY3SMOhwWsLPNbJH
Ghnre5ZU8RUVA+RQpmxY2pM1IyIT1rPxkMX0CtAWRsabnj3ECO2Nr4E6HSbVbqt79z7iEFHs0IQO
f6yTX943APYcJm+e/wabfDORZ9CV30g69Zuwy6ycdYtpceTi6A3PLXyv7pXdZuWtI2ZYO9/OCucq
N7m5Q6du2nxvmJVoaefeRnwePb1yN5ojhmFy71ocuBua8p2ZNPUna3aIaU5QszwtRkJzq8Ae/03X
tXGkMWVyjEMxuMAxrEhlSvOWHFaQcynA1dTb8mPfxoF9mJ0gZY5G78EO4S4JgGfDjfCMtpqTaTrW
a09OHY2bPSdIx78hJLHr8DK33RRG7qLbJ8gm3XZndJr3IdhKgGRbnE5vRSMhOcE6I4mJ45DV7lrD
copDAphbAGGz6WnTEtMEl2sUJGJWPcmdEBcPjtELcFAUddSLDfqWnRmNbXalr2s77zgPL9aVTR4X
X5g+VOM+dm0i6zb2PlZzkARvpzYzgJaleKh3lV7p7snt5oxtsHM1LaxLY5lOZPhtXmiTADLv4rVO
y3COzWQ4LP6YNzScNp5A5H/pJBR1bqWHw9gAmvFzz5sPeaqPQFwQi72zc05Aaw/k6Y3bNakOLQv0
zy3Ri0TtYhBYeh4ESeFfVTYapb21Lc4TpLWu2TUe1JoD6o1y3m1V2rZ7ghHI0iyd2tRujRGAY1hm
9bTtW6Ib7nF6NO8pMGP74CfT9ABjSXMPMVkb/kHXuQL7Ghq8figGnWy7nMzwZBcPg0FXRM84qzk5
ilIcCA7zn1pPrIJOXWYO79zcQJzPg9P66Czt4l3Zy7wEbzRSqGABVlW7HPFLdgtjV2DxIfcXo0/u
nHHboQaLpmucgBYhmPX/pu7KluzEteyv9A9wQwiQ4JVzOORspzM9vhBll80ghJgEiK/vdaq6uzJ1
nZnRiuiHfvWtq6MU2lvS3mvAayOFOFk3pX4yN7dIq/BoRSmRXaIAoC4gobw/+LzHWxECC9FDC5Ow
GUJQtMOl0QwjCKWoXabzVkXQx4AK+9jcxPGyQutTcHAWJfhWB4nzHBXKvZvmHKTpcLqC0XwVnrVW
wx7mrW03wMyIU0i9Ru07Iyj7Ms9db268ypuAIYBXuQ/4SxjcDFDVRRqsOd7CIwhA3/66tP5fPFSX
nwCnjD//A+/U6T9Ouvvzjxn9lf8HT1YIMz25yZ/bSs/6Ppfdnz+fvlf/+s//fq8m6NQAtw4AVxCe
6ZUMl8G/n6ss/hfoHH4CdsrfDaF/Gj9B9C8AdtHc4VEYoNsa4H/6r8cq+xdIKfjHmFMe+rhb0v9V
4+fZTdUD1xKQduC+rHYPgMGFQkOdXaCinUTvpuUNbaTnN+3/Hhf3+ec334RCBmRqUWado6o9n4LG
fK4o2+6erO6bj89/hrceaqBdCJxgHaq4kIUdP6xsJ+Vjue3q1+vjP++t/zO+9RZJ5C6QEguWJRCu
2e9xW0wgVAgJQR8XayIprNWGuTi9/mMvrZX1uJ0gldisZcey7UyITmMSoIoFA5j47/h81ql9+lI/
T/qfV9w/f4xVG+CgGfYNEJWZ9vvw1vfXUD5AE4awGwMoyJZ7fGdIu2boP7j9Qec/9MlLro9Jv/Dz
Dy5g7W1XqtKFPoSTrurs9R8476Lf/UWIyac/AJjHSmaNkwTkX75eMRMUUMkXE62Q8oFbvvU1EI+H
YRo6A9nNFkXKE8RwlvHi9d+3uqX/LCl9PoGeywlanpA712W5DIeY4pYf+L+grQZsLizK1kWmGuXB
G1hG+SLTVClcmb0ypvLm9Sm8tGmssktbGrmA9oMliGmE+4H6BUpS/cbf99LgVlZQiNQ1xv0ug4EI
/wIXDngXLLp5o8jxwuixlRvauKnZBGvCTAR1/ZMANnADn2lc75xWJrZyg/LWqB9woOJWwJdP/jqE
5yYZd8s8dpVihJhG39MhymYFU9mMbN4yQolfKe44fSsb0K30YwNsYbapUDcQ4WOotAwDQun4+vq8
kNu4FTwyWdYIOESeS7w0iw8gvQz6U4C7H7ma0efn95BOCtjl6z/20re2cg9tQGNVU+9BRspw9n6q
QWH9JIGt/+U2/vl3n6SaKSaarFsEtI/yZWbK0IOmbi2mt+qr53n+JtPE1mIlSoQQVzJFrjwom8Lh
w++XrEVvuj4OdRUmb3z0l37GyicB1C7iFfIb+TxrOl90THXwrup8QOjwXl03t7iOraQxqLPz6Sbj
vAc8DE0sU73rUE1+fP1bvPRHWFljFWhbrrjj5NTb6qydRh7clCFAcZ8F1Nm3N5bqhR3FrexRxWUv
4JAQ5+hnmUtP7uRdAvmF9o1q5EvD29mjwIP1jJ3LNR+AO0EFJ/wKW/s+e32NXhreulhokG/PVC2W
Ly2+wAw/sCyESmzvOHsreaCe0Bn0D+M8hIMFvoGJ0ZGdCCSoHX/g/O2fxJtIYEwMoeg4T3wJ9ELv
R3ByHxu+r393vV68rLy0QOd/f/IDnJpg8r2N5Qm0SD/xeJreb3U5GMf5U2t4M+K9CGYxcMHhXF/M
e7AlMKuRK3ELMW6F2Fabgc105LmY0J+/nCRd4rTR4fjW2XzeiL/JSNyKMgNzDQJCRZwPhelHQGxQ
gn4PD7WFXZVzIUUGmT7TfWllHHxDB2Pt3sjkL915zu+Xp1+m3Uoohe8rUiGEfPorPC6BgUh3keBa
F89rg5dth5r6AvVNONOcBEwS+JGFa6AeFgI4jNsC2101UzAPBCKvyCX39DGAPX0ec5RSXo9PqxX0
Pzc7ZgVotMwbsPFDApjIPqps94tlziIId7UXPVqO5l05SeBAvHCVF+EOs/K7LUBd+xbNtrj5AnRc
FL0xlRciIbIiASK/UT8Ls+dzAS8M1HundJKo77/+h740unWwxR3d44UPe+7NtDqIQIPJJiAo6TS6
3a+LuyYCJgoIkZ4XU3Bge/ITIoDr4DZ5ZmWhdoTaidkano8wbkCV1A8B7gri8k+32Vsrr/2RxQ1o
13nZb/HXCCfz3XTWf3Mb3Vr5IQCN0fN4kkctXmEH7cdyT3U9ouL4+g+8kCHOffGngTrVcHCk2xjn
s1kLehmH40i+o3uBbIHyPYFIao26Xkp3CG7/6OWZiPr6D7+wp5iV+4K1A6+Tjqg8xoXUELCk4BEa
HaJG7vYDVu4DXkQMqMFzGJlGcKkzC0iATHlHp9EjK8FBMZIAnLrtOWwx5hwWzU2K8mbzRv58YXGi
89d6crABJFB5KGXuAMPU8kBnvzkWRr2l9/PS6FbawotNxT5s4nJotHUpiFqfuxKwPLeFsW4VPus7
iL6VO6xezHyrDdrBGYryfuM4vhXOVaOhUzMi03mFTKBRt4ljEcRh7jZ7Kxwa4o1kBc4tH/y6PU1A
Hx6WKNxPr49+nuNvjuPI2vMdwIv77nsrQMTRTzw7xXKCRV7f5YC4MrdtH1nbHiI76ACJYs0DbP4P
yayazAeez+05HlrbHqXiIFx3tuYKQIRLCPvoY2M6x5C1de38WbagcDY6L6c2vK5hyXzbb63j1K1d
j4O6EOiezfmggHw+QEZwOnDgzyu3jHCGKz2N2QhuKMKDkWDWozd7JdD2vUGrunXbmKG17VEf9RZI
2Mwn4KDW6SFY4eD6Lhph9Oa2b2yCDvohCzRf6YYrIToXaOp/NXA3fWPjv5BxQusYixpPAK1TLNnZ
XjANJk3TIUFv+fWweml0K2ihcRSCyRsvWHkPqrK433XJVjh+VitmRQ+WAMj9/zX1kA4A1i7Mdep2
tEYxaPhoxEPdHkVjeh59cl6YwIpWQZa+aCeMvjVn9lws0PRkAEQ6LXtgHVIVqF4KejsYPaQ/hzps
T+VZPNRtcCtaBYAVMST5sTA7BMFaDiAvjFU3t/M1sGJ1mwNetEYsWQRratjqLeixQmDNce5WrMqq
p50KiM66ZQegvKp/augjOK76OQieXA3gtTv3qlphUCqqMAU47OtZzcRxcCtOSRGBBw//zowPBH50
W/3HpPfJcXD6fObDlGwNbpM6g8gJaCEwRkv1SLnj6Fac8gA+07WXYOqJhoMp2iPvoSvZurWo/rKr
erLqmw5hmIGR890HdS3duxiCKh5sDye3PUOtUKXDlkjdQ4HfhLI7g9b7KO9XOv9wCidb0g5cYTqq
TeJkLab2Kmkm/wgUtcncRreCVY/gvpQm0vmcBN/8ht5PYXDvNrQdqRAMkMZ4c15X3h3S41dDuWP5
jlpxmtS15H7HATkHfvKoq+hRiUI5flArTjsxwbMi1jqHDw4soht+A3Gdt3yVXjjxqBWn4AmusJeK
vaxrtz9r43+GJd2124JbUQr0U+nhvDY5hp3mdKcTCNFmCkq31GtDgJcy0pUIxzkHgZF8CWfkgXSq
d9/tpmETnEF4owTWbzqH9Np+BAD37BhTuOUY3wrSIq4hAlOPOo/AnDpI2WPq4q3O6wvf9C9Vyicp
BnY7Yd17cs5B80xu46n0b1uv6D87fda/VL+ejA5/uHmEoTW2Y3V2aJTrFx7Xbp/UVleEOmbSFJXQ
+RgtQerH29d2iN+7zduK0XAF2gbUDMy7mR4hFX4bhdMbDPGXFtyKUAgPFSVISXNGCjhsek1xA00v
xzf2GQny9Jj24enBdygLZSAcvJOGf41H07qlFhuR7FW4p48Ka9JW3b0q1amQlVsm/6vS+WSbQDXE
AOjqe5nal4sRZLcwcjtBba4w3Cdmpnq87Zgsb2K15d1YuLVZiRWWdQtMlNaYdC8/7gtM0Pknp81n
Sw+2CbCZu8BHDCvxfdyS+3hnbnmK2Ecm7Fc2s7I5N1PjP+6gluZQi52ObhO3Tk04LINmWCczYMyA
EoC5CTes5Ivb2FZEiraeQHGG+HBU43brEQbyIJBtboNbMYmNDW9egiO5qhlw7BCzOSaQdHYLnDOb
/mlQAmzN5xBocWA5IZJwjFEJdpu2dWgCKDuEA+QQcx0DzLEGUw/fTPboNrh1s13RfzemK6bMr/qL
tUVvfwAi33GnWA/QUWsivBaDx230PoB1fB2at1TYzx/t38tdkBR/vtyAqBkywO4JkPXgPdCLPza9
uI5tPT4BwIfa7uaj9ArBzhsND+mrIdyY06pAQeT5zAHMXVrcZ7FRop2lO2k+tqxyumABr/d87C3R
kFhLEPlbYObmQGAQoY4UN6DaKbUALfj8B/oVDE70O+a8DPs/vHX5jAL+R5etCEfg50MvYJSNLMC6
wGooOsLmtU4DKM443SNgKfF8dPBm4RyQbJg4PKC0IlfbMrhFKISEno/dSLD5OYjeeSwCUE4X+BNA
d9Vxxa0IhcclMJd6mXPSt/fgPkEhsnK6pED+9vm8R1j8mTKQU06hVHVYJchcftj8cvqcNrjKoCo/
xXKGiEDLvpbTdlXz6MFtaCs+YcxSiBgkhhzQdYhzKXiDdhLQdbfRrfhUEXjwC+A7Odow+7Hb1R0P
Jre2P/hAz5dc93QSYPiMuQL8BVqcevSuod1lPrjN3QrPFV7nBFYP+KKL+XPCDQ7Eou9uQ1vhCZ4P
PJCZmnLByg9b318S+Zac0gu53MY2LQVo900bjvm+DNWZ2kePXtv9cJu3FZz1HhbTuIkpB6f9IEJz
J+O3rp3nVf3NGWSjmFYP9eCl52NeySUCmYmz5nZg/ZauDdXm4DZ/K0gjAeUqoaIxb+vgW1uFn71e
PDoNbSOYNiAeW8aLEfG/TBfLBLaVD6Zw7ja6FaXgc0T1GFBMPPQ/y8XrQDvsP7mNbcVotQ29GEk1
5RGtwzXbYa0E+kzcVuLo9gNWnIZVWcY6brElN+++lvSxHtze4j63YrSFuSEezBi6MMn9TOp3RcCc
2lCQEn+eXdrYFHJYzJhDFofmXkzne79cayekLxgEz0eHDgOJlho7sSC7ATFnyIPQETD2b5L2ErZ3
8zZV0ERaepKShZ+GtXSrDkNU/vnM5zHUOkyw5EiP14uh1220OcaQFZ7QiWx1M5RjziGCmfLdXCcj
WDZOu9BGOiXYJfDvEGMOUtz7wB9uRjK7zdtGL401uhPwMBzyicWfoQp434rB6REHW4znq13Ahk6U
fTPmDCuTJgChQ89E/u+o4P+Ni4IG2fPR56AZvEYlUOLg1XAAM/Jee8lHt/W2QpMQvLMgHjjkZR3I
Jl1RqMhAqGWOC2OFZ9MkQKU1BnEDv2U4HjP2oa3J7vhFrfBcmogVwNoNOXR4oac8hXc4Sd2653Db
eL7q2utiFcGqNp8UjDAEcq2BpHcaJ4twquHAU+T5L3ABxXI2j33Ow/mhLqf7VcwPTp/Vhi2UkAAO
oFs85LxLvnVq9dMKdiaOMWrNG7BiAgp6hz1TVis/dCj65UURDm79D59ZCQZsUx2PsDrIY28SA7xd
e/lLJ3x1fOzaYCOouZJwTbw+HyszQYSLNWf37ejktvTWJYDzbYsJpOtzDcmaA2HAwwd4tbutfWRl
Gsjv+egedH0+hRzC7/5OxR8QF4Osl9vsrVyz1SOoqxvWRlWNAgFYftxa3+2sjqxc01K1So9rrHsX
9xdmItMJdmbVhdvMrVSzwCDGwMy+zxsYPXwmqigv4DHYC8eFsXJNgPweURCq86SDTcWJ6zgAfRpC
uoPjD9Dn2QBNRAFG+YKVDybIPo7xR0gBu/UUfBtoNKBkHnta9jlkseJvHE2FCy3k4rb0NtAIJgAb
pMUjlWPHJykD9CX1jMczpw97Fg16WmYcjYcefYvR4aqk08jvr0T3ForpL+j2bx40NsxoqDdAfWOq
8gWy35AJkV2DoOU19B5LmZTiQvZmfdByai+DKfBYPlfVED2C4saH92ESTeNDwiW7EOhLqotGdPB7
5mej17sSQgdkhU9ZM4wf14F6+kDM0Ik/VFV5YEnjYkmPfoRae8Z7velj66NKdmDoUm+XevDiJqd8
q8LLAjqy5uDDGCP64gEda05+0Ez8GPANY66w6dhP5ZBUE9h2dNcnCS20/Qi7laD7BsWcsHg/h8xr
vkOUZBjyeKfJko8b/t5jD0X6rCFLFB9AYvbFgRleQn/DV2VywyDPiykPO32A/NCaLpSNl1CFGfec
qCQ2MGFuoUCyjGEZZQvsElDCbqslPJRtLxXuswksaGLoyUH/TdWjf712BYTG2sCfw3zHaq+HKBDL
JVQa5N3YLSQ8hmSBimdTjMX+AO0Exd1uITa0ZpTlsiz9onIBd9FPYzzsqKF28ewWuYG1QYeunoHO
TxQsALWXwtH3ptpLN84NlGye736ClYvCuFe5UX0hj9DzbPINYjCOl8vASsp+V/uQyWj6nEFsc8so
tBZ3uFJGYjg6hW9g5eVZwnzRq2aVoz/wa+3DqwgW7ge3sa2k3GuIRQ2Gq7wioOWnM3QcIJSRNPSX
2/hWTl6iYQ8WTfu8HZI9TrkaArQ2oYnm1gL3bRyi3ELNhA5UzqJKoR4J5Z0ySNz2pY1BDMLC4InT
9nnF5M8iFA8Fr90iykYgLugRbi3FvCNd5FPSXkESyK1sHVprHi3ATPmobUIxI9nSwktEmrS+clwT
6+46EkgNC7STc1hgNOkmhl+sGd2eI6F1b21AvF46TlSuje7vQB2sL1QwS7dD1kYfVgwiIFAXnfJy
FOFNiJcVeB16/uq20611WXuI1ZCtxAWBQO9f87XJ6rp2vCDYeK+er7CaKXGEo0czHoAoY4feW0nu
NHcb7LVCp2WK6k6B6Nq2VyyA/H/KhpG5YeQhtvc8BU9NVwLIpLDZO82vINJLvuFNa9xaEtQ6PTi0
aXcJWaUcpaztsggLnXPypiDaOcv+5n5DreODBq1O6nMOaGpZHiaIHad6hgCV28rbhwdE/vWGd3Lu
mS74WQFt/hN6PNIN+QmPxOcLD2EbeKtBES2HSt/iQQi48w+kWNfojd7hC7w63wZ+gW5aFFAL6/K9
hTv0IwTTFnUoeEf74zop7xGEszvPS9rmiFucgFlLgkfdqfKiSLl9fd/6E1cObZaz1ST0XTfvu2zW
4MfoIfjcvo+VS8ECZkQ3uN2uZqjigyebEmoTVQdjQbcfsNIGIzDlpMP5AC5mv7iWdQlmmBnMTNxO
eBuAthMN1Z2FdjncaCFzvK3NGqaQ8lkcD0kbhAZPc6w+xQ9AxB2g6F1/Bjfgh9Pq2Bi0doYAb6L3
Lu/HbjpsZfBrnyPXiVt5oxzgEQepIpnj5nxqqbiidHJ7qNsINOl5pFyhTwI1v2WCgFqIRsa6f3Bb
FCtnzFU7lv66dHmhxzjTFS1TGdWON0IbKDY1YafCzpc5Lv13fNmv26F8Q8vlhVRq48TKDX1GBsue
fNpodeW3YwxrK7W6HWI2VGw9e+QtIpB5IGJVQpg6Hq4qDt8Ct0CyAWNhsqkAumIy51HXQF0uvhCh
b9zOARsyNvZdWRZJ3eUJdA1vplGGBz43y/3rO+a8M35zhtm4sWQVZll9nO/tHg64WJGpTLKW+Epl
DHfnzu2yb2PIYBxYwHm5VDnRwdynVTQ3581PEnV8/e94YQMR6yyWXj0NS1Jjb0b0Qc/kQ+kXbome
WEEFcYk5JiPmjioVpAGhXgbvHb9z/LzWIdVhM3oCqMDM52PxYTFe/9BVkRubCarNz0/5tu58uDJP
0CtFXfAeAsZRDiPc2HHRrSOwR3UBmq1di2Y4qhJqiO9h71o7Lox1/Gkzd0abugVCABJOB5APB+j9
J9BzdNsx1osCgjRF0c9jm+8j/47a0a3k1WeXoYmNJoPkJbrVYAiC+Klg2jFMevm5BoObGgZJrDtz
jTpCB5VdLHsfFyg4TvGlZJBbdZu8dfYp2uhtHzH5oqxQdvIp3HLE5naGwLnu+YZM2M5NNKH+5q+z
b45dDTzCoem6ZnF64hIbUgaVwaLHzbbN/YqZY1wS8l6Bz/fBbXGsaDWsRh1hHbxj6Zebumqg3HhH
oeus35j9X6Whf8/HxAaWsTCgG2MaW4fpSL4bfL/TFzU0kccTHmKanuA/ziZoVbebuvEMXgU3PW8G
+ZX6QXjSjO6XHHrMETxfCg2FAuMJ8U520QaPiWEwNeQ8q2L/rgpT6xM0k0d10FGz/QjgvXW99M18
ZepqOQWFhj7kDg2MCn6odbg/Vj74LffirFPx2NVxPx3xYAvhCyTH9VDBpbG8a/rK24/4r6f6NqCF
WpyuevCQer5ngGsc6JmQDHFkv7lbEpHc0JqWbgcsSaxEozwRKVRHRU438pPR4R4eT+/dtouVY/DW
hN8MW0Ue7MDZtjS8PMuuvpHAziHzm61iQ+K09mS5T5vIhx5aHZfjtLfrMYF+6XhccYcvL+Gu1VZO
NQxYwD3/Bv6QwAtpiUQOg2UGOdu1PcFCvfzotE62+lhlCo03YiDyRYXV0Sv2zzNcut9Yp/M5/bt1
slIOnDtqDWdYkTMYbz4AVR2+i6ty+2NrfO+N+tFLP3H+9ydcBFLAfpVC7TebtkCwYzUP41Cny4hi
+2W9gtH2xqP6pU9upR/AE0q9sLbMSqg9CzjJbj7QYV6b1XKPKUyxHNtOxAbRwVJqg8dji0XrqAeg
G/uMROR4gMVWQHsQ7UAhoBO5jw76HKynOfA/vL6TXvoSVjDzAFjOHRxceEgPfL5M2ik6qThB/5yV
S0uc0AWwwXj+vSOMzeDS5UHqAkKC4LqXX5KBu1Fb4Y/3fPTJJANsWeCxw3k0n4C5jlNY1Lk9Vgi3
InmpUYoMtF/lNTwaTj38do9xUju94+DZ+HzqhMHjuOVtcfSX+orAwClUzG3NuRXGJiDtpGYMvUNJ
u0iGk6yp0/sQorTPZw0xeQU1f1FAZppe88i7HphbFY/YGDrACrFIrC6OPQwrr5oJYsdwgHl4fbOf
w/43mc2G0BURrxYTeNjsfgm3th4a8SZpw5Pb6FaUkkSMRUS8GurMU38N1OvnoTRu4rDExtCVjJfe
QnWdt4a2JzgidhdkaN2gqMQWE/PMhsaeHOu8bprh2FfxDYzkpsxpXWwY3daQQcObIDnOMqy3E6Ur
NOiFcCv7ERtKV6lkHtqwS47dMtyJVuXNqNwOcRtKZ6ptK2WJi1Q7w/Wu0x057G30RuZ9YTPaSDqI
5887GH4IomlR6dm9vWdQFHZbcytCdwiGTQs8DsBakubQlb0aYN3WQdfdbXzrYIVvFzgXIkpAtFI7
TeO2GK/VJuCj4Da+9Q6Hs1jR8SFIjnLd0Rm7BwrgjZn/Vc3+TRKwsXQh20HFgB1a7hsvWK5JLSMQ
jEpoeT5CbUjldZTsMM8ZFhllDNW19TDMIlqgkNkzcxp0QgYo8/sl/UPyiC55EQc1d6rAExuFB48S
mKLoZcq6jrUHaOFCYyIs3HQUiA3Ea5M52GFeM2U138ZTVMxQLIaD4RsL+8J+tmE9cOUL9lbMUxbA
Mw8YjvkRhM3NcXDrENYrzGGhOjVlhsP6QxAxHrhwzH42qCcSmnnBgFXfJQQg1tn8ImPlxk4ithja
5g0+pFTm8wt4nMvLGta9OqsmAWM8t1Cx7lZdXc8s9it+3MaK4cwxje4OFdzIArfnpA1RHGeh96Xo
NXwOqj6Tcbge+yR0Ku/Dh+n5VQK38CjoA6kz/yyHtkYDyPchd4LMQ87z+eDwTQ2nYsbgi4YcdzuF
Q6pa6gZ/JJF1wQorDYEDWGVmtPH7QyB8GHd37Xenr2rjE5WArw4JijlbaCXT2PPAyYNTsdtVxdaU
LAEfJiHcbTMFsFSqxFjetTyYP7nN3Ure4dr3gc+GOfMStJpCsZdZbSLHhaHPv2k9rr5Cb33OIDtK
33dwwPrOyM7dbrY2BA8+XXKAr6bOSrBnjslaVQcEr1vzntgImx00CJjB4GLFe/p9ksGDhL2IY4a0
TuRKoqSs+lBnNRlheNzTIisKwOhe/6QvPBNtjE0L81EqVBCfWNHCcKfSspYnw+BUcgrHHqfg6z/z
0hlifVxY1Reh3+CPiGjsHRcalYdugwOU2+jWW7evCj7PDKOXsIs+xgDbHBJl/nQb3ErDosHhDTzj
mPVbbw61HM62wIVblrTxNgkMpmYZRWO2CL2cZBXD8S9Idrc0aUMSjQwY28d1zOZqb0/+JD7ufhO5
fVIbkLhXMtwVaj1ZDxO5g2y35gBIqht8ntiIxI4bPvO46DNPeuOh2fsuDXrjptwEC8/nuaYIw3b0
G9Zn9TxUhz2S7SGGcr3bwW2DEbVvUHIey/jUNN3+uJN++9SQ7i0p+RdCKbCScBGsq68BVs6i0Qcf
5Xw69dR/q0b40uhWoMLhBuVqk8Db2EPpfPF+qLZ7dAqks9XN09qg8KlfwD+Dn6DzVbTpsgMmO1fb
9MVteCtOfRiRq52MySnqZQeYY7Ox6ob5bRe7xaqNAOunGE7fqk9OyeSnTUKvWuJ4bNvgLwhxDbOh
GFqGuKyeEQudGzIW5rHPVx3+DHVR8SE57WfpI7H64SGE86hb5rWRXw1pK5jRqfAIFa6LbuzfE+am
JkhspS+8cvCokTI8MsAfms67Cbv63mmr/BvkCzJC1Rh04ZEyLf087FvwrqtV6o9u41sh2vX+0MBA
lp9C5W+QUA+n8OpM1XtLT/D87X7z0qVWkNae6MN4LdgJ7pjTxVwsi7ybOCnLDDxVXlyWcl+r23kv
3nxcv5AWbIQUM2EnVTe1GUm+NOEjW9zuqzYwKmqDZZsmjBvUH2KglurIsdBgw6IUkMNJUXN+Yt1G
llOfLOR2GhPxlgj3C7A+YqtzAZBPZ8QtP4GYAmf5StXztVw9BTzuNPbwCaVLA/I03Jno+22ic3eA
6KlHDsrb1FtSpP7fRl6/2wtWVuWGFt3SDHAgnLa12w5+W7e0z4RAMmxPVbGJNh2UhItQ2gUDrlxb
Y8aOX6q2Z5U8od7RCJm2u1jMZVUYr/gjCFagITsCyLtIg8bs65ri7tkPN4L5cX+7TMXqs8vNC/kg
0nFvS69OSZDUQZmOM+9xP1UMEZVGyaDKP/oRnpkwnBS8lpfBLqBkfTSos/DyaIZlHQ/CBM32AGW/
danTSMB5CQrmBo62HUz3tMfCNDFQ7BcXfi8YHAkkSsmzTEH3aDUmOMH09WNPJR4jDW/iX7KX+OdR
D+FyZKADBKnGConDsqy0znejN5hhCRJM3R8KtXSu0230ib+mUczK6mtXhyL5IUsN/yXwa3cFR1CI
sDXmyxndeNHv0sCdGlpe02Fd68kXRw4+a5Ht6KTRzKMFzBGLGAkggfPoaiJ5pMsekWs/XlhyqmFx
L0F7G5S5gHlDd+CsX9htA7PP+AiL7zU4VJzB4HGLZXyMJXSJ4WVasqEDrLZRVXmcE7zZ+QGFq61U
mNnQjTyNKeOg8yx1XoQct3mkeCb1Fb6Wqup0jHHhThPfa+VRy45+G2bJjqvZN/5Dw+A6OPWjisTd
PtKYfaoGyvldMBdBcLMXVazLY7uDOhSeklX7EKrYGdftLYgzMb5XX9c9JleSPSn1Cc6VPS7Jkqhd
XBgWbOv3IZa1Kg9qQY3+koMYljz6G98mc2i7EAZvZeyd1Tlb3XarB3LRDiwdhI3gFKszg2+p1CWN
UN+kl0x0cPMVTCQnJioYPrJtlSMqIsablvOFf5muiZ5Eto44Ou6Ygu/m47bRsouxHRTVJ3jxTttB
lVVIId5bmfaI4lAVf43noFPXybajelZFRG9juvYzeixpEkec4mI7z0EQHJIoCJp7X8QjO0H3RmzX
HV19NBvIDMm7Hd3/eSnBgiVmYjMgsAzad6TV32nrgco0LjzsH3gk/fhYFVPUfMeTNG4RNDJUy3Fq
IjXdCU1K9gjU3CBPjeFgbyWKqOhqjzwqbvxqFfufddcqDSLT6KnwDu7Gpso62PLSy176zfC58mRM
KE4dUbIo5TJM+jsyz8L/HjZFEZu0KBNZ5uu6LNEVGetQfWlWZqID5PwJRALKNfATKG7DGvhHMa+l
KFMxiPh7FLCh/wzS/14d0PTDlQIkB2VuAS+eYvyflRf+gAvqsl9K2hvzKHbi+/DTRCT9aEJs84tS
0P1uTkh5InSIm3fxqDnLSFz31YdBVNv+fgW7gXoACEDOIT6eBaLZ5bTOXfdLoKFWXTdsCEyuVNMW
+UATf7zWQ8LpAe6XIf0aMxomf/qrKO7A7Peu0N3bf4DXIdNmjcpjCd0m77jVe7xewdpj2S+g6RR8
aZM6TI59CyLnPTdV2935ZVH7l6uqtcm8oWq2i8SMMFzlbBPkM2GFKD5UQ1LC79TMHqQqG5JMYJBI
WA1fLfsUjbcT2WdyGfSsbz/CT6VQ73SU8OpEKqH4cd6aBblzjeKxOgHW7o+3Q7KwHy2kGrpDgbLf
+q7ayIhUUqltzVik5rE8EjQRl2vRQHf6VJS6B7fE40v5WMVTEl7Kvu/hNVp4I/teVUnTH2CWLeYm
jTu/ILCECoPtcmrlNB/nlRLvOE8d9WEgvK/912BOMINjREofKpMbZlF75TSmzeZNXdadlZJS6Azu
4m5YwRfMon5cv1FiVgbXu7KDXCpcLtgtbrHlzwIhzA9NW1F5YHKN1GczwDYTulNSQokuDcS+15fr
DBLwo4Ft4Fik1TDzDfl+71el0mbG7WlN0YhYph+rXoLoE9xFRhwIAiJCyYcWo5w/ZA8P0ixKGBrQ
WbdSGaWgtnZR3iZ+IrJlKYPWpKU/x/v1uk0lSr8bDL+SC1IYXN1BMKyqywnmd166j3XtPbBIjPRY
hUz/J3PftiUpjmX5K7XynWxASEizOusBMHMz8/s1IvyFFRcPEFchCST4g/mu/rHelpkzXeFVlTlV
T7OqXiLd3czAhHTOPvsSFCZcIlGk67Y1LzrcSHNY7OYQYN6PQVlMLi7XK4JMtbswMo18BPwerwgW
Rk632MPMv7In0aKxvFkBa/F90kqcd7Yskfsb9Entr/oqbNp83HRk80TpNICcRJtSOogaNxM9WGTo
QiMzJNbeSR+m8WHEJL+5GWFAKKdsWRPkGsHuPZucFtExIsLYW4p87OFzLD3vrlhHDNbYUPdd/Y10
fMNK6OGkZ5CXy+Wyx5X5Zkf7NjHPrF3q8mQq2ZAjNMKsu551jCi0HbajjhVIsCLl2wYHa1jNm7qh
BzPKqgIpHPIjrBEOe6tT3dhVHVTTE5CtY5Cvwx2ipnGuLnYd4ke8J39Zotr61w5e/pDci7gek3yC
K2aVB9ifytyXyj82MbPkwIWCFo4OAzjE/aJ5kK9qtkj606Pz0PUsaZRjzsPrO3xcSm+9Wyt5CIYY
mduZLNtgfur7bRxOYFTXG6qiYfNfcWoYpD8bGYbR/XmARsKc1FO6XW+hSHqDnRjJ2kfe4KuH/y9D
DtyVw4Y83SLYw+hjaBG9fvCWCXo+uX0Nq4YKt9GYzAo85SFsBKttrvJJunW9J8J3IkO+HGf7NOmx
v2UtQWTzbWgRJP9500YlTdbZxdPjmpDQ3yRY/fXHxnik6+AiyVjetkAp3QNvcRNPW9xoXwxkpvaA
8z9QFW5u3C87tyHBuULxZMcNX6aulv3i2qB/TqPV9ncL7tlymhqwdW+bRdaIP2/q0Xz0Ko3ppz5O
V94j7h7+4Qp3inTVtwFWtuEdwgQS8XlMmGhfp25qY7S98Kkked/ETXroU2tW1G91yNmYTcG84ijs
PI4PVHtw8mUBXdLCwDtjXEGdTIMvMPtfkzzEod4ct3lqn9IZ63vXhq5jufQbBld9OiQfaAy6Sk5W
XjY5IIIkRVDlmM4XiGanbMmID/vpRtVTDSV4BFdVlPdNN16TXrmgyxgUmp+bcbJ+TyOZLLfREGrY
ImP8LZ4SPrh6v3QIAbqb4pp85AYBNoVJSiA0XAaW3ayDKlHW68bFtxgLkuGha1OzXUbNMI3YMBM8
G9ATgD/IL1p42+rrsu+E8gg9T6q7FYSkIPdM9suD2RDuPmWQI8cuh7tk2eapiKS6bQ2gv6zuq27a
kRVy524PCWu04yUZhkKHZYxvQtZddJ3M6hywy8y5+OFgvNZVLjgSzYt+nsJoztrNrx8a5NePCKbv
Idl7UhC/kpfKsPFKDzMqrryumiCPGpj1rTl29yVLHYLeP8QzXB0OFXMK533qQ5TpBLpqZbOVJIE9
SnyE8H4eB5vmMWVT0a71PFy0Ho/6Jxpqt+zjtO0ihFdpONFFiSS8IB1Y25kh0bYXOIwc8rBp2Zib
GYw2MeQ969PuqjXlesvXcy7tpjdyaThvwx1HOI/HMYqSo9Bbgm3fdUtQHVs2UPs0d2W0PAx6jnLM
Oab4de1Kt+Slq5MDyjWEmbaQH40YV2baN/Whtgq+IQnk7jhsSb5tVqhsRM4TK6wO40OFeuCD61Ny
WcHhqs+YaCaT11HMKljpqjgbx6RhJ+6q9VsCUVZzHePR6S+2xmziegpifRc6OO+iBSL2qmI83lA7
RYm+QyI32NTWpzmDuv8aMxlo6JEpS2ASDw3u9ap5/Dy6oNq1ccParO+9vVzaTtxWDsEGRYtlnFM/
uzyuS3lIkkRczaxaT1Xku9e1WppHQTqdy5Ddd1T3z7QRg8iqUBmwgeaubafMh1I4k1Wodtf9ilC/
9cCWuHphkVcn26xcFFjOLO+3efP7QTf0tIJVmjy7gKePVecI3PLRtabBoezTxXVZiZXL4V6w1uE3
acvVPlPK2JotsvccDNtocWshzzYNR0TEb3Cz4TpaFQKPp8nE6GMkGRvk2i9RcFqiBFJkyM5deNJ1
VIobE3hj9wvsF8KXjXUxy8WaLPZyThStXlG59tOO2jiID0oqmVw1fumQwVsNS5e5SGn+QuZOhbcT
mYnawfBmHeAUYVh9HINFdJ+CGhHPTU5XSWURmqa22UwlSlFh51TmukON4rKSBIR02UrXWX71nJLp
avGIq/+CvC2Hcqi2nGJ1d3i2qMoaKK2aHcyNyvhC80429z4CJLMbh4T0e5ti3ynQ0VTpcTqzIndT
2sfkFmqkhl6C1kyiIhKeimMEvZn/LsGR729nY7kK81VUS30ykyEhy+CXwjHi3Jq4W+/RGqcxumAw
abdLQCcG+0I9pC66Vj0eyccWzar71NJWHJMRPANiepd+igxpg9ceQ1K0yX6kyKbEbKBG6P2KYikr
5wW7u9GzL5a+0vwDg9WCfeEOe/tHYyYRNwVNpwDnVTnQYHlkbmsAewRxnJLM2lL3uShJF9+Yjfv1
ewIXhu6blpAB7niDgMeHtau9gA8EHfUdordp63fDAtPdCyGDeLxjeMqwI4ZETxzbU+1TYLj1AJTl
0JCwdgfS1m3YF8mmUQJkHWOsgjv/iP4DFV8z5euizrUI0nWsu2+s1pW7EG3V6pfOBOOyH5vAiqMx
Yqb4xjbhdDHFnV9eW0EhimR1K8yrde0ErKgK+yAX7RxdyqkqWT5hmG2v1qZJKnwlqYRG02D4kWu1
TChKJwa3nJd5SwSHgcJUXo1VDPyn9PxhIvFqUR3QbVO3a9d1mUaKagY1XTUTRKfxZtyvjtM1rxA8
Ox83YtCg1WJOM2PdGKjMztaZ+zRyaf19QeIM321tGNYFc+dzNasMoj8OG+vplxX5hbLJyBiI8oSU
7IQluem2JkA9uobBhd+wgi9w4kfpyWKzbz6LTdYFzvikvB1jo3cymLYZxJSgDI6ob4nNQ8C7Jgu4
ncocrlfkmSwWtMDF1ZU6ivp8YuBu2Qimu+Moc5xIqn+hmKyE+6auB1uogEq3Wzz0JWj6AkB8W1pH
8oY3LkTDLNf2BvT8+diVkg14Isv5NIYAOq5FXNn4OJe2e+UoVtzN0DpzslM6dHXB19XnlGLjABRT
la9wI2lkUfXYO2Wj22trQxRwG+xh3LFLeZ2rbUVcDEQ54UGmmnTXkyWmu9blbC5npcbmc6w9b3cj
b/UTmk6y6wMCKQ8+D+PHdUuRtdb5xL1QeMS86ZiFiIuHK4rEIkadkXUu7fcEYeBzPqG8H3OOefOC
1D/uAbpj3zT5NGmfdzM6RhQ2SvgcQqS1yqIai3da27jLFfhLYE7D9iW+HsVgAa/YYBP9KXULrT96
t0zb1Zb4tXmG+8oYX/VMztLklixKXo4c7CY423lfIG8eEGO5JLcx0hmLZUx9A1+JEqHGA8759D6q
CZrX0qA1yhhS/U5bUwYerM+p24oWk2BaZaWFtutrOSAx5Ri3KJ2zEt4d/G20ACFwZqHmR+qgD0Hb
2Sy2t+uAi9E+YmYU6ysHNX53qx2SPG+SGWZDOedaudseI70vyTYEMAyrqK0/1GMFyVdrlerAZuuT
pz4WVmbIta0z1yLpAx0zUgGx9y3qQy3RIwKRM/vWzGuUYY/wpcw2IHe0aFNW193l6lK0mRlUUtEr
CuyB5CMa0eV2VdXm7kM1BelHV07DfDsvUsgTr0XVy10/l608LlXtoxr7bUy/tw7V5Gu7Vg4F9iYU
vJ7bcdqegbP24PssaMh7n3mc5frgG+PwZMfTS0xqssekIrqERQAOEk5h1J0Njs3pM54H1+1EbWv4
1/Bo8FeOz0P7yfVoYDOtgbFdR0HMhjfVCNEW7Vjq+CmIt365WUN0JTfliJyyew4AKv617Z5vlCFk
+E4HI9KDj6ouzJMEds9XOMgqHNaVp7ErSpZ6rnIkPYG8mm8RCFePC7x5whODz1B4iYWVtqeZkUQh
eC70w7VQgKMypoiDW7eq9VtIiaxv4q0cwGErw3Y4wDY9iO+g2kvZmCODaHOYPgyr2iPJ1Ok9SDmq
zwEe0/nL4HoTIJ5vs/wYdOgaP4ZdP6F0Z6jvikgL1UAKiTqzv5kBk7Q52P3WzBksaaL4MmQxRQ1N
bTAcJKb8yxcXr8LgqlhpL1wluSs0VarddYTwqYiRh2LbbNL9Wu9R9HbiskxgogXqX3cOp0JW11g0
tRT+VFrQwnOoFCpBC/gAhAau3mWPaSoGcWN1YosnG7Zmq5ID9skRs+IJR1gGuClqM8gVt6aY+mHu
9omfo+ktlbTtApRIUWIJEkvh5fJdtX0HNVGL+Yw1+dLjOEzyoNPigsUqXv2xjTjhL3As7u3Vec15
hQuXSZPkTeTJeEtT2fkPAa5GBFkdWTLO+7OXMuruhW9LcjOfG4XLMhhbjzMGbE3YG61lVd2ufWRQ
k+mZsHBBT4bWPM0BKVMU5aHpxfBVrtiyQUNa0z5803YJpv0Ma1XUhXjMAZsjK2XUJyPGmd/Sulkq
nIi82b61NUDX16ZxY7tPqmQIHO6uIgOSgJmW9wmqGhwNsUgTulfY2qe3WiXU8czCoHy9cWky86cI
MIRE+AhgTvtFwEy0fVHBPAZ3YwVc+3451+NQtK+8i/N0meCqC9GW0t2x7gHvY5Ekiux1ivqO7ZDi
N0+X0J9V1OUboPIRBb3UqUwLELwsv3QKgPkVigjOrto5Sczj0DWtPqUVceMxmJHU/YqpSxnmGBgx
SErGPpizLo1dcDWGcKC5D2Yzy4/BhlS8XKAAGHbr3HN9I42FzKKnYbo8bR3YVzkPDbBsSboBBie6
CuxXzowqn4gzdR4PcNdvlu0UbAiP1uiXxro7OlWRNUOZ0QCsSL2dD+s4CHLQABPdRdeyLXwBeELp
SbYYeOQq7DF+3kHNGmp+PsM3tPBn4CDYTzqO55ywvgkyPHPXTJk1wUiFwj5hH0Yg9k57GUSAtdkA
JHvNOgR88WydvKKFrlOaHKyfxXZQiQ/CAYZisZsFoIsKSV3jLKLmikbamBdq4On9llbJ3F+FgADT
fUfrWTw6BwS66CreVNDGgQ51J4ehY5dl1Q3to+O4MZdrzFtzCmcEulwv+Kwx8rTXjd41c9pXJ99g
UveMelaWSx7ObJVT0Yy8BzqXwCFMhvmMh1kFObwh2KoKjDtSLvYtqKNnA930EywvQxPlQsDGsN/1
QLzNfEx7p3Fjbdoofec1bhpGQ1gJiNSOU7E+Etx2SHsErdvtGSBx6fcLnuS92Lb0Cr0CCy7joBSY
bLEQ3mnxeVrB44uwYUxdtE060autG6H7jeJ1tJ+cnAVMDdoZ1hJ7i6jhtc4ix2iKUU4Myk84Gb7k
DP2bee2XhMd3I0T/Jt6fjUYjtG6eIlqc600sTS5659pi7fU5z8wadkN1mQzHBDpSd5gGNZOiWlY1
XMUGLilAgkKMlcZVp/NeAquMssBEUbDHKMbKouOVQHWtJqPSjJFeks8+RYb5ZblVjX+AIUBiATHW
pd6+kYGS6otqx7A7hgRCu2MIcGu6hmZd26cOhsj18zjQxF9FSWDW7+tEG3W1rlVggGP4mOeoYACO
A0abASFLY0A1m2xyPYe9cbldEVt51PgITTFvcdzmYGYzjAaT5MwEXPhegIR50y3IyH4OXVuZa223
aDilCF1DXYArLMG0F3ZFLrlJk+YL0IyAFA3lgTKw3EQhlpsBq73fAXtvAQ5gIz13M+5cj4hALyRf
gyDSeFj4pEHWV/R8B4VCV15loabi1qRLF0DsLlP5bT6fj9/SGeJ9KJlpdZxGgVIkxH7XPRKtY4tn
r6L9ZDPFDTS96KQRU5TWoQwLEtMA5A5STeVNXKfW7bGNwolv6Qa5vNnGK381bmlPP6AYYInPmqmZ
T+uabv4DT3u13OLUrsjBoFzJepihTBmiaKozJqj8gjMXc5o7FMciPZkaPPcb4ME95NYw39/QwU8t
mnOK2MSE2s+QTU48g6wldjvPVAtwQk/1A6bBUVUsC+LJHxrw6nAuIuEBzoFi4aV4SRV0oyofQsD2
y8VQ6mm0mYTaLMlGjnEpyTHi0/Mb+uUKGBX60tB+RlO2ySBjFgPjJqPYZS2gkm6E1iCDRbpy1d5D
nIhomsEnrP4Efe8662x2iFCZLnq0HLLJ3QT3andCP+xpVGhSY2Jd/DFf40zs/Qcz9PdWJBWARy8D
ne5HRCd2BfLt/TWYSlOO4xmgOhBm/iey5n/C3IjeEc/0ZFaTEML2UB9P6aNdx3IuVIWyBlJVVP55
CK15hyLEr8Phjy/un1A33pv/NCCjYPOI6Z5xBABYeFzsJiAof3JB/+zV31FdFOLDTFoLinlo/6XV
0YvjqvwTbuo/e+13NBdUZVOvqpLuV2QMZLVej3LuyL/54u94EzaK7DDOjO6BrOwwHpBZGaGf/vfu
+TsuWukXaamQbF+FgcEWvpTo87DZ/1uv/t4IJW4Vwcwb9wWdAYxArUCk3TY+/vGL/5MV+t4Hhemo
d8o3WC51KuJvZpC9y0O2xggx4XGvMjWD+nkA/Z6qfysLDDrAHylqNa9cCoMIukf2Iv2QTNrcNBHQ
gD++oF+frX/wdL93REmblbBlrZJ9z0UNXEUMqwNkiP+9rZFlLwkKLfyXIYkGdiFV89Rs8inCSqOH
0si5Rmla1TtEwX3zC0FObGZTnMC/fbr/+Or/V/U23v32Ocxf/xP//jqqVcuqtu/++denscf///P8
N//3d378i79evI03n/s38/6XfvgbvO7v71t8tp9/+McOZZhd7+c3vT68mbmzv74+PuH5N/9ff/iX
t19f5WlVb7/89BUYoj2/GmyIhp9+/9Hx2y8/nUWY//G3L//7z86f/5ef/ut/21qOSr69/5O3z8b+
8lOS/ix4TFIhIoKAol/Fue7t/BMS/ywERzBVwuAIe+79fvrLgHjF+pefouRnLghncEoPwzhJzlud
Gefzj8jPBL1Ggtwx/IASaGR++j8f7Yfv5n++q78Mc383ysGaX36iv+rw/2ctpSThRLA0FTSOYGmO
z/jjkm0AcIcWA8CsAgUiPS29pndwvwBAmsFrSp80lNAz1HPDCAEtyEZ1mBZLuwWfjNYaEwOkX+uP
U60BKw2CIdMDDQ6swS5l2jWfiBPAfmtPallA0CUZQGQNcApZYjiILLiF8gRCS1lhgNREyUWzpeWn
lKryzoB30+dAayJVBBT0qmyLo/6bVUP72vZthNKzNbq6aLpoe5RTPAGwB5tK5O3QqjNdSqUWOJeT
92Qi9g4Few2vWVZRfxFSOP/keBEKQuPkVFs0VulLoDUVPYEklnZZV6FaupgGqqJnAxBaHacmkOgv
oMWdcPnwbzrq0YqyWBJd4czvw6rFgT6J8HZI4MB80QNjrvZtOdQ+26oYqBlL9SAaQHe6R+Czg7+D
uG1GC2Zo5ngoWW7KaXWoyBvW4Km2FiIMhWapVqg90hoD7lErhu50iBIPpU0D2B7FRVttj2kzVuZp
acOIwpxgpDUyfeJQej9fDj6w4Xy/pKbuynxagroRN7ODz7p7iIN+2DCnNPU490eP4a3ZtkzOCSwW
HzbWxDjFF1yU6lB9DnoB8YxIJ3Izj+AGhYMWKYCk3sw7htElfItBaVHoXJveXuJ8a1+jAGn3YKUh
h4HfOQQ+ddnma7hShwIOxhjN4HnZJU0KLh/cTKLhYZwm0l4TY017kXaLcznpGh0UaO+2uoimObY4
g0TJsqjaRhR0Mk7jI8CY0bK8bIHVYWo2CXlYaTwf4c3rTTHbEprSZhjlUmA2hBoxqbQHmxIbKVZV
tYTkFGMSNKLJcJLtvJTDkxh6UKN91No7mCHjLyOIp9Jsa9OkMEGXmgtbbfyuNsYjy9glJM4YXuoK
31BzC+hkUAcxcxuh15T+Y5oCI25RVrrzumXlIvcs9A2qZTOWcS7ZDOo752ZyO9cgfeTCU0sr3BlJ
6sx3nA6Fo9rHr3Fgp7bgcjA8G2G1O4HqBXImwLkes74sKgEq3EdCpw8obZ08+CWEN8m0lWWJ6ZYO
dfQc6AauZnEtHd1LrHW1B84zzseqK+v4WIoOA2W03xttrumagqqXSVkm7GMYVeNQoRmvm3jX2ITX
H5cWiYbAaZjtLiyYLsmr3TC5A/WxowE6NCsCzKOsB/p3u/nFkWuKh3+5qae+KnPMYun4FZPozedT
VbO7cFowuCY1KIiY4STAF1ivb8CvmG6gUHRJHi0Rv5+2ae4OnVcL0KnRBJe1SLcldyPBiAFyVAUi
hpcRgDx0jvdxRbtoFwb1SmEc1PogS8FGqXbpVvLHma/0ILzQczZH0m27FV3/fQW/jwu8KyBRIzZg
qHNSL3D0m0A3yticLKA+9bOEJ880JlkLFGYoGjcj9BeTHPWFVs0qdrJ04EiAiwFmTNAE4sThhgIM
AWvknq1l+lA3qM132E0ly5YIBi95MrYLzaqUtsmuB0uqB87Nq+cGIobPJiTA03mPpvXceEZ+PyUl
ngUNOTOOM9GDBxqs/IvfogkM9nAKX5kNwqiYopIfk5oCpAeZoT2VJThq+RQFnIB4Q8mQ2dVPMwB0
CHZ2oyjjJevaBYrmmNXhaaswfcSMh/Tf02DoLjU4c8/L0E31Mdx6MLo+tGJyYBud95E1Essbo3EK
ZIeATppVTameZL0mNyoKJ79jgNRITiD62AofNesN8xiW72L0zyOWPzP8osZGZzIE5Ol7GFb1ZcZr
kKugJNJG7nGS1dtViz3vbgBAQndkG/BAVfGyDEUCqtQnhogg7BNI6r0HjloFIFtUZdLklYoB+60B
nmTgr11ZTVkchhXPNmaEBUFFhJ76Im1hhgvqjIGeBrhugpOOMyc+qKYClIlWD8dkGgdnepflNdhd
q678kk9OIKktqTUmsWvA2L1shLQAz1nXguYZUvB/OtOEH3TQBfbE1kaOGYstEAVMwfo0F6jYvsWh
DoYduKVmOClokODSFBOcft2gwYlOgMx1ec1IBEZLuCGRC/hJmrX+zBzL1lYCESO+0xiDB0N5qdpt
mDLX8xmDkhahg7Bbqts1A09nXMAEZPDxmBC+NT87kcyP5UZTlpmum+7wCOBaBQtXmwkdLMdelrhs
QaLxwxZjbQDNwagji9C5t7smrsR8yWbk1A4ZbClp+32oZcqPWBtqw2gFnvWZ8t1y/pCrbkHeFfUw
ABhk3UsKoMxky1zP1VNQ0wDkTmmT6UtjQszJMoxE+xEzHNqEyc5uuuV5M/NplEWPWWC4VzWGNTvA
Ih64SKOCEMRTbNPgAUAQdZ5jATUMVakB9dUwJsvBIl/vWtw8jHzGQGLkezZhzeki6nbXBm2HqAG7
vqSLFQ9rE2xYI51fnxya9Rtnzpwo4abpI40c6BGD9yk5bS7mMEbQTnwPDCybixZ6+BsROvmImb+9
A3Ff8WyoxPYBDJLkFR91+dQEeruWbQXbu1RLdY9wT/2EwddWAWf3oACB56oxQZRC2/MSA3d9iOWC
Tw0jCZZ5DAUIBqvm3CwBQ0Apg3EdhoiiOrOPPYZ2O9f77ao0zts8GvrqgBPVAkxmS7tnGAT3sDhP
7GnApZizSF0/BNS7OZckHK9EC0r4ruZ0fDHc6ZulKqFHnjfVPPBGmW/OGPrQtiX0LFEI0v1u5Q3Q
G0BhqP1sHZSIc6PC5svgYBQMsC89UnAmgUA7FYEB4Gk/7ENgxc80lOoU6ErrIjZOfbNbTUnGaq8/
okKbYxSUNfmKDRaWSD4BlplNHuyxLOSlvq1TBbNPUMgn8KD7EQyKSJSByrGa3MEO5VmqDZ3g1UpU
jIITTISvbKrbACQP0AzB5BFBhWnBGoJLOLEB4raKDJe+hyNv1vQcNc8wjBh9zEzDRFzUfMXIQi/s
Uxi1ZgStaGTDVY0HVMGgRTfY7INZg8xgI4yeQBmJBmQHi4oXJrX9lnWw5f00x0nzsUFMF162r1ds
egh2aHMQbDlAUjH3c7EEUWWBCW/BNz1zGWJA08PIlyZ4YDIt19IWPShtCSCoFZEneH8Hh6qy7iS4
WRN8hLt0KG2aqZJygRNjwnDeVUEtsMeRKTqM4OX0+1Zt7NaXpAaMEnsCSKLxLTghmBRcz+moo4sA
1aC8YLCcqzKVnP3pqnoOD34oN1OMpue7sdMl3/fwzntwZWKqi5WiWAywY2NsB6JAvBEMQpuZvo24
pPARvFUARN3kh5cxiWD7mAGxluJi6Rv0EejQt/AhisMofdImERJiqdZclSNoU3lvrboPMHDpcXlO
fxBTN3TkQgpeGbA/A40dWWJ6gpk8MFPpr0FqVd2YIUIDBSBIS1sLEjsEAnTf8kncA4jmt5UGIJDL
evYPJWYaMLskKoIgImIR4uVQRkYF6Bw9ODRJmIDYC5U+qoUp6ZcCBEsx76tFrS+86qS6HNogqnd9
jQF0xsCdXrNmVNVn9GQrlgcmWShNeNnBjg7GtUULB8+mUL1GItGvnee/1Htfy6+QGYzf7fvO+odm
/Fa9DY9Wv73Z68/q/W/+f9iDn41t/qgHB6fG/tCBn//gtw6cMDTTMY9CDvEoIXGIFve3DjxOfgbB
FWz4hAgYYodnC4PfO3AS/czSiFIMLEPw5ATFH/3egccR+vYkIjzFKUUjgnf6Fzrws3vE3/TfMR5c
ymDLlaQYjsb0vb0WD9YRugtW5Y4nGffkgL3spKYagDmmp53ZT/Lpb27N7xjA3/b8P4KQ6W/viPM6
wrui4X9v96Ggza71llZ5m/JL7PgXfSnzP36LX9Vuf3dVAnTlkCN8OH2vMIVnpV1KPJ65Ks782LyL
C/a9PMmDzG599oYrxcb6VWcnlYs/wW/fydh+vT6e4rYKfHsJDGreIRprF6lOD2WVl/prbW47lDo1
Q1/KVFZVAVJzbvp4zPv1+59c8xkK/eGaUX9ildGQ4c3T5L15I0aPK4hdeN/BEpQtcPnX0Q0Y6uBP
7DB52vlG3ccdveDsT5zZfgQ4ccE8YcCBgOUwONRH72+25cGIjHYMnMZkLMF+RvFAUrXrluVpJMQV
aVTSP/mC/27V4i0FB1mM4qHicfIOc5bIQIKwDG9p1PrFeHCy0wYBQfUc3C1h+qxFIh5M3/xZmtg/
eFuB9wRsRikE3PG7tw3B7E5H2dRQG1QNfBKj+EsL4tMO2sCja11BxCkBAvv1j7/Zv3tgeIJ3FRDe
oHkRf/fFThEPJrBnIJ4KEkPyObLdh7Xjvf8T6eiPQ5tfv0csoJjFqOIR0fDeh4BVHXQTE+zGS3NW
OkZ7JHuC5jtcQhHwJxAyNrZ3a5WGEaEMcCRl2BMFfv437pasWgi4ERicwwQpk9uNj7HZ/GvOW+fr
Ob+JCBPCEYOCbeDHN1Fb141REDRgx0qgAWmJcbFfdn/85fzDK6EsjgkTgtD3N633KB/+m7vz2HIb
W9rsE+GuAw8MG4ZkMplWmUpJE6yUg/ceT98bqr9vpyDDVexZT2qgkgAQOHFMxPft6Ac1cZuoDHZs
WypnWqpXNUFZ+O/vpFG8xgOCcsDa2mRDWsgoxDjDIBJQqWa3KzOX4Dvzg34dbbrQdJ2lSuN8p68L
z9tPY5aJpSno+DjXRk+m3rxDHnDmFj8qZT9PVdyDKFJYFFWhbl+axBG8EhNfZmhp6Z4GqnKfBXV5
GJry3YI2NSxGVFuz3A+eSkehQ4NrDLlHLx6VZoDVMHV650/BXJ55sN98TMVgO4V6x6J2KDbxnUsk
SVrUFoAsYlo7RQ65NkdrzqE4fl2e0DuzgLPu2pYNM3dzn45zS9fCW3VXXydpzGkXdsmTsDPdE6ku
+Yoov9lmaXzUc1IFUYn+xlFABB5jXaQnqnlI2RO8LrXGgcPs1e9dT9F5zNTIowWH+Pr3gffr/K6r
imopNoMcvPY2RQ9XkeSGZvJW5nfZ9NUMbjNXeZjV57/f5sfCuBkVKjUF2dBkE3T/loIoc5iyU7Jf
HImNY18N424kC3ZrATyX3KJpB7rptrJpOjP7WAPvSkNXRKX3G3xze6jUJQ7IrD4zKf465bNnw0qy
7sYssrmbT5VXLd48vLBuKYX0x5vD+8keXtPu0OtXHS71Q0E268zq9pthSPbdZgxin+K1b2dH8uJM
95CJavw65WhlThQXx6Ds/hX39McEyZrCbGLx07BCbibIKa7aRYgaleBSmKHT5cG4y8t/STY3kfDq
rNFMkaycMqKGzYySoMSU+5zxU6FlueNMHXj9qLRnfsx29dreZZ3X3iwpC1leNSfJ5KItxXqoYpzM
ysW4Vga19jN0bmcGxvYjbe+3/v8396OFXUxqnl+lNzeafL3U7+VzSPjf3kIl5kyd3b6x5QUapeib
zuYWNibEgnSWFTuldo4jK69D+G3c8Us0TRiEna0pOuvLz7+EIlefJoUg7vRwPP1om5nhH/w4wIK9
FXhnXwFLCLL1eGHy6Z7GlCiFyx45+98ngO088+M55JVeS7ipv/zcKZtlCgszrTzbaD8UeuNYQc/0
J3S/U9CbJnZ5Zsz8GOG//HQ2IkzGtlgP9z//dEsfVV2sTAPN7CfwJXnwkNMiywkMzt1LjD0oaBG0
zmmgebVKXU+VlN2URvepjOxbJLekOQ8qMnBgbk9I+8/U8X8zAMhtWCwTHM90W2zGmL5onI20kccL
xvYLSfN0V9p0KKYP1mScefvn7rXG15vxXFtqqSsJs+9cx+4s1K/GbO+muDzzk9a565c3/uYnbd64
wMYcjbRBxgRhW6ewoD1sjCPC0O5mO36clQhVQNm/mk2Zndk/bTc2P4bXj5MzezX27ps7L3GK4UJt
GOYGetSpMdJrMA3n5tRfo4nVS7Fpu2eY68/cQqVZg0UXxog8UnyqTpznh5ljn6OXwtUrY9ckIYa1
8GAHxZHUMw7r6MzE9MsBlK07c64hEAXbpmlZm5kwlPJmWiwK4lMYfjU77RYj6jtRinjN+t3B2HwS
veK1CIaVJjhz+v1lFG3uvRmxXTngvGiHxm3ULyOyfQWiCVWWM2P1R/Omn0bR5jabwUrWsaxH0gjU
PmbfNPuDKcWvHSkW6hrV0aDChqbtqs76K9VESTDQ3cST23MMvl8mrPUpTEvGkY6MAerAzyGTmnUr
4pZP3aXJfR0Nx1iSfElO3qnZim7BBv0vJ0jut84DFrswtNZbOKJlBnOqTjqkDqyOTBn7aSo8gzGF
+GqCkPz3u/32JZuKwq+zyV1xkPr550XSMLRtyLekwHSIqvgY6cMDaf9jodUPcmLfVEZTQRowTxX9
CJxqhoxDueDMHL3dgK2j2USHwn9NU1O2GzDs/mM/dnLtLlGh9U9dqzBHLVJr3klprTXvMXGP1btM
UxFjU+ip9Me/v4btiDaRzejrW+fuNrulzerYrTz0cuQtFPmdNF/breYa0TlI3Dpe347n9SZ8Ulsn
b2OuKY2fX/VAI2uOHOshJ77K0xh6hG8PIJZBAf791/zuRmhtbL4o6h3V3swNFQ1D8AWxhGhT7YcU
S5IibWClFPVjHCRnJoPf3GxVCPH1ZMTwZDF//lUQLzTFymghSvuiHTkw11R3bdm4uaqeG6vbPQwv
EI8siyUpTI1pb/MCBdo0jECicYcP9l0R7IzmOch9kClO0VxnE8Vb/QqVyJm3+cuSQpIEWw6LCak+
Am6zsy3aSVq6jnNJuownIhCKgBF9+vsX+80kg+Ke3LBJsotU8Wb8lXQCLWkjg5x6yj5Sx6KYHN1b
1AgNUX7APHzJT3pzO+XnbzamkQqACe4ngqMewUl9nIb+3d9/0nZcrLmltz9p89omS4tIRC2MC7PH
G4WBdIRfNATM1KwXZ37Q9maMDMuyGIZspMk5bwdh3NjY0wPSDBlEGC9qa/EyBUAECkD4XoCZ9cyg
346J9X72mko3dI3E5BYVGqmj0mTUmrG9hqhqFkHxUpP9v7/B39/EMMgLygz5rXBVFznSGAqJrimX
eBvrFC1SpJ1rX/SbV2cLk40EJ1F8mNvaQM83apFtMPVZdzAYivGrFj022fu//5Yfk9tm8uM2yBCp
ddhUIjZ7BihAeVol9ANTMnXXJ+n7Nh5fM/Rzo5Ed1SS5Z8u4o1cHZmXE+mZDL8TEOClm79qj9awU
vGap1WbAVfa9SUX5zONxDNjMzgAHWN4V9nLkuDksbR4wwGoQZTkCvsaohQtxS5E9vUdJ971fjDlz
ZKhUgC8MSPE+dfbyXUlaS3c6o6eeXC1BNVOAxQZo4N1MqjsrDHr8miGOxts4wZl5rOYhSWCQzfry
TlnM6TYbZenDXAjzWl2oHn5q2zrAqdxp5d1YkhBx4iooIwcjdcLt4Wke0qbGDm4C+vpWWLFyF4ih
SZ9teQlltiT9chon+9FMEstvTcl8Ni2RP4yg+60Tzd9G6zCPtvQRWEtb7lua6T40olRdWUYthrJs
mN6LEaHX7bJY850mcuR6hqpjvFGC7zGb9g9hFlY3Simbtwn6ydXQVx20NP2uo+nTrtp0skeQQjIy
iDBawtqbSoNqfaMhK5qzMDT2s0KWyy3IFdT7oFBJ8mBces0waO5iW1aO8GhM7M+6gNqBWmj4ICob
BVIbFKcA7RmEG6tamuPQxeo9qCZarHbR9agHwbGWUwwdqdaSQmuMFyGlS3PQZ1mchFxoD/aUq96c
LO+MtOxua2qmV+MStYqXNtau7aNdUCdFcCXjC3UDpUTcMBZRd5DKoBw/t3o2527Xl+Nu6DVq4zQ6
uGtAydx3QQoPPtdzhjRf1AOxs/TvwqBQnvVuamEyLTEuMcgIdn41WMVyLaeVgA+m5Ly43O9KqY8d
qaknuAMiuh/z+ThqSecuRY+/RuDmqFLzg1Fm7fdGdKo/D82N3IYY/KrFi8Rc3+dTleM4J4U5ZdN3
y8jJHkToTh0RFVLg1Pkeg85RETjscNsZXyv8PKuVDUpZgnlDikcDoZpZta6iheptnSvpvWxK4oHv
1d2hUxTyjV0vn3WBbFPw0UInDhEaOFoBxSbltK7axXd1mGZOyhY988hZl1LnhgmMkLHUEFjUQntJ
2+WzqcbGxyRTi5OMEsMPivUB47S6GkqjQlJqLrJrhNinK+V7pWqN7qZjVDtslfwqnJzetB0pS58B
KVAAr8orHLWY/3vtMYi+0b/MKhwRztKHSS/v4ArEeJ9TGSah+rSotKsbl7k6mlU+uPwlCRrPPB6b
9TAhIdNDyyTjXq965S62qawvkBLcpY9KHxymvEvk4c5gF42ucpYPQFBMhCbsOOiAkYknNBFD6xB1
oYsw74dUzKnVKf5UtByMWj3vQTXVX1QQOXhJsurGluXlyLEsvcuIsK/j1GPuR/SoHYPm05Il1yT9
5dGluU1ofzCn2RkhXWTd8pzrH+BFjr08PtM1UxQPihVNpW+NfbEr8CUeotZGIyWhT343ShSDHSHX
9DUV3zVkVZ6wes+IaFZCezfMY6+hxDCb2FA5ptQKj0/fPaXkEa/bpM2e20CLPciMhk/9LUqPHVMb
zES0iqvtVTKUL20sGbu4bu2rPGRW8MMpdxCl3DSV5ocZOjU8/0hO9G/mEF+3mX6ExrMbZ6QrXUsA
oUGMLGPK/QG3Mt4xBYklCrDctbryfThklWcoMhwCRGIyHCialbVgMzKLfz8uey2KDpqFvXqxcbhq
CCjsTzqNDuck8zo2GNkS7watcIekf5nM1BNJzO0SL5Oz7mufh21JAuTQyobfIaYxpv5Q9cAzJkfW
EXWI0WmHwGMhcIayHLvDUBnqC8whzGNF+4F5zKNLnhiOYg6PJNLQtYjlu2FBJ4tR61SZ+b7DY3ab
GEwLoaHTzXNBR7eTqRN8lgWM0MFQ7iTGxVEDEXgjUnCBO4BiI11kFpIyQ9i3X9qk/mKF+gOqsuxg
JUaIUx+yy12ldYE/SInc+KiW36khX7rVtegu6RcJxc+4LLu+CepHpEwL31tFaVTOirhXaLPlarOW
fsakGVwNc/DVatEF5+FgvKcbTHZY1OhGK4ITIqv3+BQ/IA11KysBDGdZ94ZaTL7ZqodwXup7nfaS
jwACcP/ZE9MrtubYDeupZjyFGF+v9Fpu8mMzT9pDblPjkKcA9VKEvsWZTdaHJQtesBUpEED7JPPz
AljeMSBpsreHcB9MhHeA4um7lle98JM5nqOngvau9whVp70E6xyOUBYYe6zB5nVXpJHkzdZiYW3M
tZtMU+A1JuHJskrJg3DiVliiO1RIzthZubPI8pe2n17EgJ/vSLFSQxI8Bl9sE7WqE0xi2S+6fp+B
ySIbmKcenNfbWC3nPUdmTwIcQS7Cs9L5yCnMyRowOogOad+hucMcuX3VTtAzFLFKHAParCK1Kl2g
AeIlweigHQWiS+2xDVX1WyPXKz5gpIeGafqiMW6AuNyQft23AYRrE1kdhIn6Nh5W+/Shr2xjBQaW
V1mmQT0cyekCGzPqx2Zu+mMWNaMOGyZGrjZayQcLak2Gw3HCeKnp9eqDAHDRzPDWCGhCVEdW11w1
+lUSqs17e0r1o24K9GOiUOiNgxvZvp5CfaEDUM1OAa0knLEWsXkxkyWm1GM4UbQcIpAn0ED6kh9Y
1d0zksWBfHbD3dwWBbNvh+ZygMRoemx9voRCLb5gwaCdeSlXaL/rV+poIFzyTms9JNPzQ6hI40pr
qW8zaUiAowViivEwzOqtpGYIejFzzg1TDH0lvQYqCLheCx3UDDqdlJRU3kzmLLxSV5NnKYWF5+QD
eMoMVSs81JxmKBNGjfig1Gbfuk1o04x0qa1PNWbX/WTri82Sok8h0kFrpCWOjKjKg4NR6y5gkxcb
gHCSGB9aWiJhTAefgj9zOoFdutKr+t1kyeWn2NQ7xIpLvasMCXW/oY+j38XjeAvaa74HRZSDC7Zf
1KSrbyrwUVNRjpE3RTptwatUAQk5h3fytPJiTGZqScVaKw8Bcj8F7NZOFPkzcFQqqfVYCRjBdnLT
wZB1kjAMP4RKyQYliC3m0Lw+VF0RJY6iLx+1eb4tJhrqHoxQPUTgLiQ1jDPEQUN539Fo/gSvNfkC
86/wgPGPFuno6SHQgr05lNey3tWP4HVjbyYR6EHoSA95H0WnwhqvukiAtMut0F+W/GOT9Fco1prI
r9OHPLCeiqpo7+zAfKH3NmLUQt0tOiAuZ5p0xDQUPiQtHfIP4cJbuc5a+qtWrA8uc1pw26aaedCW
4c7Oo3cW/Ve9fMYmzV8ahFMVRv6oyjgpoN5WtHNhCyw5dqY9JqCLQIlJ4qjNZXNtKVH7AUvSY5jJ
D2oALGJW96OZdeEhg4AZ0FQF0TpHLlqoG6/puKiDHzQqHhrML8m9GrPYdMEVyLXhPu7KFqCpjtHd
Sa2i+TxCYXrpAqt5pK0efK224IjTLtUT4tZrxOF545Vj9RjH4EOVrqO1fGd6dCxJvy+R2PdBM32o
YJ9ljhlTCKKj2/tITyZyRcqr2cffoDROp4gm1JVvx3pwbMz+Jk6UcS9P/IiyUMjBpPF7VS1Lr0n7
3BsnKYVtAze3H7PrUC/1uzBLlD3OBYghA9vxdo5vQyFOXQPmd5FZ2Dh2vquXCIgA9h7AHZUJTiB+
NRpItkNlfm9Mg0RkV4V3eW8djTilqYWxI7nhGuhkANhIWDXYD2S1Wp5GWS0OQ2kPOGqj9gATu2Ad
tugqI5lJiG5UqJ5ULWs8uiUOjXmyHeha9Y0JUZJqdFrjgYYhs7dT8iNjRTdHF8KJMlyr+gBiZGqC
vTEZipvJ3fcJkk/tCKAGrVOCPdynajeHuMWY6/vQDJxRHxVXq6PxUxOwE9Lj8LOhQPjrAYCwcW4f
bbv8VNQwggcRLvkJiztuqBmhOgEQpVdNL/c3dcUmK+q66Q4NdehZejWVu8Q2JqwbNAT24lRAn02p
RTh2EA1+JRt4KahkazHzKR61pnYn2DDfwd9IV81U2T5McvDnZmhGnQ93OXZyuyHpXcelr6Q5jWzg
kfpy3H4uZo7qXRBjiggGQL3sqMA9MImn0VDtsqbXDooZph5F0nigpdH0HihliotFug2n9Dtc5+Yh
Mboi2+Gby+7imGXy0DGNRm6MZQucBppfhHQjMHKPwClewbja9ZFTcxBeD4tSFaepUCB9s7GHFnFI
9dh+tINV/sURE3N9D7ubpm1IWdMDDGwQOqpZA1JybNbM7ibNO5NKezDZnWdXKc+GpyM1Hhsyw+qO
au4ge/Es7KtpApB2rCptFveaTCc8VwJIOh7Io1oYKBJ6iUWmIft9NqvzS9yQqHHBmfAAeGHA5oZU
u6vOwr/QFXbuhAZ9pF4Q24L9FhoN5uj0LSeNo/Zm9YpXAUZlkqYF2yNdZM+0DTQzf5zmGQV5kao0
S57tb6GSDp03aGZ1GhI1ujfbDISTEfaorvWg8MOFXomnKhnGI39Tlj6NoYUQPong7UX5MszuXGaT
+jmOK/ueY0fJrFwlqnrHhsQc30e9UvgBVhvFCWKsNu+hORbBXVQNWLHCajLjU9K3RnhbqrPQPaan
iikJkzFLUncCXi4fpgaldFEuV1JBr29Xa8DUpBPUb5ybDnhw1ld0NY16zNOitl/KYuj7a0pdWeFK
lWrvU5oZ7mP2Y4Bbl7jzSBAWDlbNMPVZvAOD0Wjf4joYb9D3vI5ycl1IcucFBTRsbId4Xx1mtvTL
iOL+OZbH6FRhBebIJRdMg7icqJFB/36OoRSPwx7Ki2S/i+PmGBslB/GEWWWhAWRANgraQ3hXDdFt
GSFU1b7FYf2uSXZqcCSVo5w4mkMc4iJeqHGKFXtZPOhozr0pFNnk541q5odo8XTdDeORAxtIDw/7
WcMS3GPjUGLrFMyLVe8KgGyDhc/H40XfZnFwrca6X4n5Wm1eNPPTvNju0gC0CtS5vA1xtGQPkCuM
4JCg/+/dBeaRfttFevkAXM8zl3tuWH4YFRm605B8gkA9Ar5drX43S/ACgEYiTa5N13PbBx58YDK8
SVPvYNB9JuEhuSO4YvpsNsWpauNTVIvupuNUZ1hOJfGWjLHrseE1sStN3eiksdgPACS/ASRWeifW
F4D35C+bJzx3oE0IvJli99Bck59TH1VFrt+PSv1cXZMQbE4YIzNWS7yyxJSbcN6WOu2kqF0FHYsm
FnDiBOBN+daok7BgOjdsCUjRGMm7TKTBXbxCLRWM3x4n9sTp2exF0mecXQ5kIMxs3QKl4TPKBhx/
AHPnFDuYLPvjUBjM7hmcrSF2xcjukDdkqhmIPOQPV7q94EgC5ZhLlOxjmwkujGuylEb0MItclXZa
g5XmJtelY6Qon+xlnr6YYZZ6pSJV+MJGFZAdA5LDjVkYr6jnSboUJUmZhlpfcbLSuGt20pRFvkLM
eYOtIM/HvtPehmkdkNBRA8SEEfAuh41b5ve1qT3hZLtO+zCysMhWH6dUXJlNMLKF03rA41hWx+hW
mmU40330VCNgrfzR1L5BsdiTzX3pak5hhzzvIpOUVWR4JlKIW7mAoALgrfRT4uSJPWn4CH11p2eG
RpOSKNCvFJkU1DIKFQxs28ILk8LactQ6H6YnzVg9glpbu7FsBSNmkNaHnvU0GUVlfO5lEZyS1DLJ
gMRQglmZXWXRFVVzAM0UWbGLcHNIV70u3aRpK+/KqDmO5XA7NFi5gsI+9lJV3fb4o4oStx8Uxjb1
9G4ZqtDrJV0O0Y+OKkWYXNLTE5nzBWJ6COKqWgr9pqqbnlLmUL3KAU2G3Jmd9tEscoV8Qoqal2TC
JLnRkE13Q5EyK1rxwjnMLL9nWZQlD5hyxTs7oObsyu3S0jojk17KNIlOwNxFcZfSeYNdXjcFV/i2
GiVwGgXakGMGTb8cB70VJxX5pkUXuLIt2C1EjLIshNs3sMHdpWQvSsde0uIJpOV4tURG9FJGalKc
WlpvSK6VZrXih4aSjndzMITJflFmcz7KVfjE9mmWfFsal87Rpkn7LtI5xyoDhx2PDdQcMFlwHwul
+4K7dXxqWfS/ZqJJpf1gSfkDDcdpmiANgQzDNq05PbQawDmYEgjyF+RwUZjtbX0Ov6RjJ65BSYWH
YMEPiw25K1X8Z4j5riiMyPijZMpXuwSWc13syF1Xuf5YdSYdTdg0LTbrnVP2FadRQEuqxslL0qbV
kCK3WNh4q32IkFGmA8rCJdCEpJIEOskIUMxEVUViQC/i6J49lPZMTvxebZfiACFNvZ5x/95NOQcj
uVcljzV0TI5hl2VPycDIIi9BFwx6XAyWxvksT3QfHz1Z+MOUiWoMUgeI/FJLryMN6V2JngO4rIZp
1DMohnU2H/6e6P9NteOHKNNAm4r0c9vhWVZoxwAes3HbrvFi0l8zc7hhPwXTmYrytqLNOEfnaBlU
boS11j1+LrEpU93Z2kD5i6pC55oJhGraTbykkfHCoXX0KHR3aCC1f1ut/HFfHS8KVSkMu9tGohFm
k1DKqEwNdA/YiyZMb/O5rM7U67f1yvUuOmJC6r4mLVS3rzHspA56JK8x0gxXLUBM50q9W0xrV+TG
cNUN4hyP5DcfjnI2ulRKpCZSw02FNOryFmc+HLuA8DhUBWm1FeB11aDScVV0RmcGylq2/rlepQkF
QahJORENs77RRQCQVWnXx4nDapO9HdJ/xbJu4ayxX5wP49zt5qj53KXZh387PjXU0hY7GE2mbr5t
MhsToXVqwtWilwsQCcubusjVW+Mx6Kwz5cVf3yi30nRMDtRNbawHP4/QqYBQD7CNW5G6ScncojeR
G7bCZ8bKr5GArAJlKIPR1qEhbgQ0sDbRIlSoEVR6QVJK8boeIpa8+GMDThd8AavYOaXAWlz+6esR
3Kr2Q7OjI92x12d6o3OzRkNtJJPo62UNcPAk77sIszjbFMpZ4hnj+Me2bA8hucdasKdMOVmr3WOS
UG/4+wf95ddrIOrQmiOAV5BVb98yVst2TtfKvr7Cg9WHchQu6XxHhfoqZ4finGnml3G73g8mmImN
xGSq24xb+KkM2hI8LnrY++56ccDQu/NLt//7z/plAuA2a/171bfbwGI24VgYbPIN1nY47VLhYPMw
XYRLj5UuPbFQ0N5EGbz/tztuNAt2ocKfINHuGpCyM1wFkEOFSqJQ6nZ00Tjz2bb6OrTw2ir7QJLL
JE4FfjOCkCrVXWihY6lKOkMZwa3a5l7FPpIjTBkelMXehZW0g9P5z53/lb3y/y+00aqe/LOt8n81
4QpIKr69RRut/+QfY6Wkq/9BtIxmQCgKUQ2x6P84K6ks/Ge13/F9VOuHxZEx8T/WStTm/0F+gqRs
1RoLmkTzz/7HWynp+n8EJkjMQmiu/4Ei/Qtz5c8yDW6kIUZCvr2JNI3ucCDoo4xSV/+y2PPnoH//
5kXc/zNf/dlE+d8rb9UsmR6KTuu5MuuTQw4O8/85ceUfHtrYDOt4mYEfYL/wgR7eC1W6z2RVOhM7
f7r2ZqKvelMp6PWU+mJUlxuExpMbAG45Mw/86eqbDVUgy2Rb4pXrNNCLaD3UN2cWxD9deaP8KCln
QM2VU3+ZiuG4FKL3snS23132Mde7vlmKFKigCJ/KzK/GxnQBFa+dXrSXyy6+roNvLk7/LXPUjCn1
+zylYVjRvcIAOrdR+NN7IbreXnyx2lirTUG3SdLzQbic4iY8XPbcm+VDh2xhdaLL/Mze2+1rFl8Y
OZuY5LNVFfpOsPBhS3MFvei/qEkspjNyoT+8ke3uLLAG06LXPbmAWb0C80a1/KL+rcLerjdmPdYo
oYrMT6x+uoZoJd8ElnRGl/+n595Ept6ZWt/MvJZI+VJXISqLc9rWP115G5VAxWHhKnzIpKCCiYtJ
kyheXDRKVuf82wEYD+DXtNJMfZom3kENCg9k2i9qIky/qs1QQc5RQzUnq05WsnX0XvuqklC/7MHX
t/UmLIVKEbLFIe43cBm+ABkKr9pEOWdC/9M73wS9lmkpTVboAqt/WCpXrS586E24B2tLthjhhz/S
B4AkWZ242vLvNI3/XdL0TcCzeTPoRcEIDKdkT7MRMgGri/ay1735lEMqdxWgocwfzHCl06xeE7pP
/yvN538ffWvQiooMzvPIwmPZZGNa0FYY88+5Rf/wLbXNerxQzxvDdsl8M4xp16LD8ZzNrrvw0Tdx
b2AlpqsbV6+SU9s/nU0D/OmpN1FPpaVIFmkmP6sMN3mQoSYoqkv6hhOXm6A3UCYLe9ESH7DEVZnm
+WtE/f6M3vpPD77++ZvArA0LmB6EaR8IefqpMcTah7Jtit1FA1HbROYCgb2ONSPxIaHuFtRvh1mW
pv1lF9/EJ/znXg4FL0bB8u4FepEeBhjRly1tWwU6YEy60SZ5gFCmcoRGL63h60XPra4n1jfvvKDr
g5RFVuxb6BOQK36i7HZRQ/V/zgZvr03R0awX8go+xAONRiQtur688i578E30dCRa56bhwdMxPOYq
xQ1aIDxcdu1NBA1WRApc58ETLosQ5rnN8/vLLr0JoGLC6WwVXLoxO/OqU01UUKAoL7v4JoDSbIa8
1HLxHCGJTgME7cKn3oTO1Gptk7PmoBQe3UhhgjXM5FwH+PXp/m9a6L9TuLoJnTYpm1kAlfRlkLNr
TUfzDXt+vuyVbJa2DCBYgdIi8Y0k07J9INuz/tEsx/Ii4DODfLO8mWbZgaHLEj9aOpgQL1GjXvY1
tx702ZR6AF1cuZTmIz0XkO20y9NFr0XZrGwV/U8o4yyRn+TjZ4oJpwBN1GWTlbKJzFJg5J0iFZGG
OhmPiZieNRRwp8sefBOalLLjWLX72A/l6IZ+Tpx7BL20Lrv4JjhRs1PioM8bp8FvTXhlXYStF2T/
f55kWzXK6iHkugH5RWHT7rdPLzs8KJvILDrKvJyO0cQXkGPXJt8Xbn6UTVgqoQags6YAK2j8RUOh
4iMH2uiyTeHWUhhUKY/d6ZEPgoOuelJrO2XeXLZJUTYhWUiEaSxz8Sr+CG3fjyJx2ZbtB1XkzWop
iSpBhQleMZTpfNfQ5Ix0gVxeNra3FkRBN6YKBhjDJKwAC0YPSlcql73wrfW6a0AA9hJBOYWvLMqo
znrIpBeFzbblRGYhJenpzAz7Q0HvHnbvW5zllyUjtl0mRjpyKgrsbp/2HUj59grQzMseexOVva6w
v58ZJiOeDqz/I0Cy9Jzb8w+L2pa4gV9Rw7fK+86tGoQjBkI3pBZ94ThUfp5QEnydySwpiCPmgdrQ
iLGhmuJz5uo/PftmzdSHoR8mdJh+KcbbLB2/1Yt0jnXwp2tvYjMJmmBQIqbCRoJ2Z2uany7tRU02
hL315GmhNQ41GgHfAGzlYUYFfprX0WXhue0mQZ/kPhQzj043Hnep7o3qw0UDUWwWzCa3aDqIuNBX
Y+TDCcT8h2G0rAuvvlkxJUCYSRrhmkJP5YCAxytw2TZ5y8YIy7GgxyhXRh7pzc0hw4R02RvZhGYz
B4B2ba6cS3jsIvXz1JPBuuzamxXTNMWcSeu6lo6N7IEFL9x+ym8uu/gmMCsYHllZtoROb2NOWQaU
S9aFc/iWjRW1mYEFsubi3Sme6SV02bZHbGKSzrN9N+CnwvE2n6osu1nOIdp+H+2WvTld0s5tmSy7
44nxSIZOe9EC/0sBudDGvo1aVOvsTPCUd9cq1sxLPqC1BUrYdUdv8mggFhfjmI836hxfX3blTRyi
gxXjBMOYjr1J8hip7XNBw8yL5ibL3uxcJ0iyqTnxCctMe9dYCLuCi6YPinY/LzUThVhMoixk2vwU
9n4RXTTo6HXy83VlmgvSPYQwlDX5y7w2XsUIeFGII7f5+dodot8OowqbnSro90E614hQ7HMExT8N
6s3ySJ/7tBUoP/yylBp/UcrAs/pzALI/XXwTi2puImOtCy4OmOfVpGnoKdJhbVz2ZraE0sw2moH+
6hF6SZD0QzTRxYImjxeNcMv6+bVXMJ6Bs7N/1dOmflkCWlLtVPgC02UR9KORzZvdNzaIVEpgL/go
DB5SSM2JdU6B9ofXbm2CswS0lQ1Yjf08lw9RNhdujCP+wpe+Cc6yNgazGdfgxDWkzXfzVF203PzC
GZpXMwIMSWarAks+LRj2QkU3ednn3EQopjqaxanMsnOnVPPORD8PpTuho8qF72UTpo3IZ05p3KCR
tOU6zfqvWBq0x8uefhOlfbVUqjIK5i35STeRv0+X1botaxOifZApI42U2HzDVAelR2MfGxPIRY9t
blZMk+YGGDG4eDaWhyi+WaT4ogw1HJOfozOzlI5UJtNWarX3mSXJdEWbTe+yx95sYc15kZWg6EGI
2N1w6oUoTjX1Hv+yq2+i0xBViDFlwc6cNKHXYBy+msdav/Dqm/CExU4/hqajwd2ArI+WC8tV0IXz
ha99nXHeTFqmWXWT3NE+Tw1GHNRmOPuRkUwXPvs2RiXsyKPdGLvUbvtDg49hN3HMv2xCNzcBKoJc
wkNVGzurr/JbW0eYnc1Jd+GzbyK00AOaGQShgScOg6BOD/u9FMnnhvs6Nn7NKltbAVDBQlfoUmLs
8qRMvtB0dLlPWnVxaDCV7OQqNi6bgrdyoP/N2bk1yaljafuvdMy9OpCQEETMfBfkuSqrylV22WXf
ED6UQZxBCAG/ft50z3y7Emc7ZxPdN3t7GyVCx7Xe9T5elgxdDcHfFpp2eovd20F5UBwtm1dzRVAF
vOtgxwpvEXjlY8Mb95DlqMpaNK9OhvlvxyaIZbKBVbK37cxgHgXE/vs8kcO7ZU+fzVqFMx9clEtv
a42Piui+818KbszCfp/N2raYEpBScm9bjizdE5gmveubrlt0tYWM8rxnZFEEHesweqoMhSdw5izu
gB0lyw4y3mzWkpK4jYO6F4xNlJ2juqeBxwCsERf++Pm0hTcEGQkeD5uzatsQn65R8LtMpAYN/axr
6AhQk8KgsU3y2JChONa9b5fd7LzZ3pq7iBymcEHfZqpQN64Wwz4CqW7ZeJ8rhOBVDk58jPUMiOfm
g0BB7s+kUnLh02cbrOpRAoXSX28L9HaxjhxZ7Q1OfcvGzFyoHTjalcAkYsygXHw72MqDF9LkLdul
xGyuFu4Ir0wLDGts4Ig5+DlH0Z2TLQpXwrn/fMhw6PXSlmOH7dKMbXXvAoeNOtGF/T6bq2Ah8cQk
BL9dNLB9cGxxazyxTLQG1/Dz3+4BPqdTWZwqqHu2x3EMEHA2ZttFa6SYTdVhajxYRzmYTEqbh0TE
8XqCy8qyHXau6ylgyw8xkoU9pS3hBSL4DWjo3n7ZT59NVYNy3JrZ3ts6XfUj03VwQPVatezhc1lP
XMAFx5l8sTW58Naxm5ldQsgyLSw0yuff1DUo4Mq8wduOpZN8aThIQqms1aKUHLTP50/PeIoa1AJc
bCDiCNAqXN7Aw8Asy7aAwnH++DIhQZ1yja2pMSPMWVxASeVQLJuqc4FPBKhUTkswsAGZd1ZwQYdj
2pRGy5YZPpuqfVSjoJphqsJfi7yPIDRd09pH/feiITlX+PjS8KF3MSRbpLZv01INK6cAnm/Z02dz
leVBVwwZZlOjmBc6cL7awpWOXxnxp7Xwwnl1LvHxU6aqQjBva4AUDQfd6NtMDP0BXur+ssPkXFQJ
CGsBJzwsZZyy8QVExvYxKIJRXen9f/MGcymRAuAImXm8QRtU5X0boWodQSwM/kbWw5U2TgPlQi/9
Zu2IQmgMGpjtuvXgHYKExC/Yxu33RV94DsUoe1VS/P+ElzdqX1Mld7qjC0PL7mziwn5fMdJzsYWF
X7ob4KayDXovWraTuLM9lsX44dj2wICPlcQlMJI76ALyZfFldzZxc/iR4IKJoZNw4m046vM3EHOz
ZTNrjrcQiUOajoPNNnqJ3ZRgmq/crAkWPn02bwGoSjw94QZOdFzsKwWSG0xtpmWHbXd2HE5OdSxS
5XI7CqyVUBT6e1QuLUuEgUZxvtjTLrIqTnHqc7qi/jHU2ru1cTl+WDTe5woj1HhHPQUncNu5jG1g
5xTs207JZSfWucaodxpMaYBGt2nXjzAzTGX7WqOob5kCEGSQ874ZpNdacMG9rQb6CjyxScpd1HOy
cK1hs/k6wKigLFGjuYUco/vkO3B7mPKqv7Len37lhZXshH5/e/eG0rVX3mlUajfr41WODNwK9jbB
Awws3XUES0Z4KsK/btkkmEuQemQoUiYzuXWRDl5r3tb3FQxCll315yokXNomH1xIhNDyBtDUFOhm
VO7yzbJhOpvAHlAzg1PjkDxCkPCMXb0Nodzg75c9fTaBBQbMiGp7fAjH9rfIKnbbqe2WyQP9uRbJ
D2ibwZ3N23pQyFAwdCo4QWANglHKop8/lyRRJN3zGEvPFuag00fjR/xnG/gLYzhzSVJWurbvQQaG
VcowvO9BKX4A6DO/Mgf+zW4+FyUBwscySeBOpRnt3sEwlK5grlUt2xHnsiTfESQhpZbboLNVdIhg
+Pa+w0D9e7iu/9Wt+nNlEkF1V+2wItiK1gBligK4LRlx3ln2XWc7btpw4/O6CrZap+59kRfOMdCw
m132dPd89eEwEi2TxA+2vkZBHYF763MMW71lsblfWIM3Me8TndqH30SwBSE9PcCfFAZP8Ntcttic
qlHfrpxlVE3GJ16wjaZTYbxwi+9J7Favy3pmtuOOqAsIesPQ7x4ZP0IQBgx7CvHm06LHzyVKnoSR
iZKwECVwUevWYsq9bBVEwbgsgDYXKcEOSw8J7Km3I1Iyd1XWwSTRad1lK/FcqSQAeuhYCXP/XNBh
1zg2gn1j2q2X9c1sw62UCCqgWgNU/HcEpBSHwBMxDxb2/GzDVdqFm5qP8zbC0fmt7RLAu1HnuGy6
OrPpWuQoK4uzNkLNOc7GHgB3911p+ELNgTObryqJgsJP+mjbVI6zOdlMfi3Kovu2rONnG2zr6hEo
z5JslYWc0OtTthU98o/Lnj6brzCsAT6Oa5TjBwV99lxghWqb6B/Lnj6br1OdAeHWFWQbFeOwgWF+
tLMdoYs+q5wLmIqStKkO8mgba3jzEriYvpNu5n5f8ttR+HG+ko0DHABPSbYt8EDsLqGk+YArer5a
9vTZ+XhykgL+9yPZ9k0/vMCVMruJpDMtChTJYDZZASMEVd3U0bacJra1dXqvoqJaFCeSczlTVFja
6MpGWylIvaHjAKgtrIEWrWKw/znv9qiH9RbJepiU9QK+wMRJdyBGLBMfwbTt/Okscg3ceAXZwsYx
nkBAgtmsG3n1sjUYVPTz58dFh0xpDIs1KjMXgg9ra3iGGXWNOXnqhd8vJgDBnT8/la5PG47fXzid
t0YIOfrkcqUWTqjZdM2EgbEtzO+3Bjagt8k4pgceD9cuVf/mt8/lTdinmRx9gVV4NPmBoXj4Y+bZ
4tqN8DS2L3TNbwKnGje1sbJk6ydGAIJgBhgbwj0aRmUw9Ay9ypPTssk71zpBwubnBR/IdtQwLq5i
l6HACFZdi5aGudxJVZ6Tq3jCkuwO7o3DYx62uKMvOv6BL3w+ghS0VAEpQATVVlhYacOs6hkYYHAk
lv362fxNgmrshhN/oTM02gp4Ve7TWi9cHfzZ/O0I41UhK72rsjhfm7GHxeBUqennsh8/m77ciERR
FKDvZDC0MGcWel0kWbpsaZsbcaXJSDzFTq6MBqfLpMrtrknFssouAErOPyw8eUlEXBHtxFj2Ce75
xHvlfRsvChjJufYJVu/wIM5g9Jwx4sDvs0Ra3MvaYeGonyuget1UFbyf472suRP2rDfHrs7iZaNy
juqZ4MOk4FrW7rXpOFnXcBeEmUhSLCtfhkHOeecDEOYWGVwU9zYDf6728VVL+JUsGzhyNmdhhuk5
URaLfZ3C9QP6gfoR7sx2UfhYytmMrTJjMS4HsldN/Wm0onzNpdWfF82oOQKs9fvUFqoAqcTl+RdB
0/oHrNSviTe9X3m7C6v+XAWVGYeNnJn6kIydG98KRIsiupMd3PDKI8g7hgQo8NGpc1v7leR3mbXE
3zHqjtGrhfHaKUFXpi3YHI6G4XsaJmQi3R3hsuxh7JuNrtxKjyTpt6a0YxGCSgC78JCMhcdukspk
dbFypyhwtimMebNvZHBr1IVNMK2kn+Xprww4QKpmevLgt5/flFGgijuZyLS8EbFfx59NaRqgbOpK
D+17p2kMjF2zset4GuIlovgbYZbGEeyKWZX+IJZ0dloNgRni5wiYkKYPOSdAPdbV2EYPFQX5+lh0
w+TBqZH2fremvMiip7qHkcRdhbztBKtJaEbTJ9mYjPahhe3vINdjPYr2Y962ebJDzUEJ+03fwC46
7vqir9Y9QBoF3j8xU3OYWg5bWeqQpHlhNbg0oFDTAGBU23KvO8KynDUw+LWD7/8oeE2be5mIxnkp
urxnzrqnhcLtq4KVjYQvLUtiMKrcDkAIc+jxzKZZ6waot29gxAj4ylm/SRUMcN0hcooQmmUm4TzK
cFRsEdqJ+noTRzaq7tOx7MRjGwuNJ/iCEAa6BGh/YtyAJuWKh1SXWXofAJeS7wPcTQAAkhGvxm2n
Ke6dk++r/DEditqyNTb4atolYhT6Ths3b/JQwR+rfz8BINgBhxFID2QOMUxxvU8cKshnGOGNugR8
qkM6D1acRTlUiIEMABeEnV/DxXkNPaPbWngfgw8AB9A07xFWcwBqmcDNKKVId3CVymO9aiZNBJIh
pR/BaZ7CHq/+2rva2mejwK55biLR9C2cAeB3o1YA/w0wNACJwE0OnqmE9wXkzTz92TmSTOkWQvIJ
zuu9R/DXAGg8sRzSAW9Fd2MRaRjCpXAwANIHuC20uylBb44wJ2xl/J+OjmHrGqq0iVCb2PimJC8A
+xmRrtpkcqfvFP4n5Ad3ZF6sUUXRNaskrYNi49a2GcrbcsxOE0w2XdJsUE9eBcM6KYFCHW65qgBQ
26bArHXlhgRJ54IDa9wkKmHwqwr7CpxlZ578Ih4VcAlVF3kruAh/9oa2kptUd34TOq2DYd42UnXf
qUYf/WhSzeoYnVfQ8aYE6EEeUcSu2ZPfIN9JYdes88fC89SNpZnzDjaLOf8BimUFpviAF2KTTtcu
HyVsfyjQHDyjNv4Re57Ld7EMEjmFsTskTXQ35FWXHW2XjRx+1gOPgLV7MQkGVXYHw9SAqRs4zgwq
X9ksaJNPMI7FEWbTprAkT9Ys8mx1k6fx2AMZUKVx2qx5Pnr2E5ALenodSNvXz54+Gf6HXYIgshMa
l3fTY0IjbMfrHDsD/MFzK8GkCrF6kKGBFTPSjDUQPlnRsr10ejhc7VDq6IG3UMB1qPmJ4rB6hLM2
XFO6GhJymKf4YcdhX9+H0qRp81mVIDG42wGHuTwA2AuciCrUZWDiIJwIbxx0+wiLqxewo8fgqWWl
9T67I+mAUwmAauD4bba3/Cf4lm71qBLtNy9DVVS0CPnAa3MfOSkbvtq4T3NYtY1OrXZ5JEBl2+im
hlMUjHWTQtGtjQEC6rEktm7GjvCGd3oa5hwW+v269SMXOoKcwaH8ZTB2dDaSZx7/aQguYflBV3FQ
5VuZIdC/pQ7T7X0DqlEJ/JYa+mkrkAiR7xM4Mzjf8FmNjUIfyDHgX7A12OCdKTvAVzc9mFgT/o4s
B/stdas2xmhOB4cCKhKXAzO7rKk70sD1p/biBy9xSQNEhZicg6N4h/0C2Ac/Dkljox9jlvfJYyZz
ax6qqBFsh76J+ffc57C5RdmE8ONnbPQg/YW5n4EvFCa6KO3Bb8BCGaBn960D+gO2Ukz8jvclaI3S
5CZ+5gGtur3TMm1fdG55SVYNzDMzu8k7uOraVW0Hp3+EHbdI73Sa5CfzHEfRFcVxMlvH+RSA7qOr
ij7KhMMqvcxHxdKw5nbIP5HIeFP1iLN9CivSVgReCi4HcGpyY6muYco+Qj3ihIyV2uwg16YgLkaI
jeV+WDjVWHwT+cCVCEt4KiM4mTQtr2F7nsC1J4M7QwwIkzQAA+bAd/OvMB/Ly2I99WlHbYjam7b2
wpLhGZ80bIP1Q5FlaVXuEidNMn9X0r71nQ2NKVG3rCodPT5YHziMcgUsGYunO3ea8K3ChnY5wDV1
NzoRADeMFGmxLj183HLV1KfLddhNLqkfQUCAw3OIysyRAVdmEeSDAXsrYuAe88bGnyNSCRwJhrZj
wyvFu0/AL7os7X9wawOI0gZNSwv7/KHs9rCste4qJk4EP2l4CVr/yTEU0tU40KoPQti74kr/U8Gl
egTxBpmj4BkroMNU2HMF43iHecZ4u9ar+ywNQWxm47exmer2NmLZ6NykjZzshzKfdH/HnbHqnBXA
l0q4OFtMWASysMZ8nJLnwWoMkBXTnYSFrSvcTgHoNbBi+IhVPSVfjBwlA9OBFdApxGngJq8pMAft
h9Y3bhXveOUmPl01udcER+E0fuytjKng3Q0b9bpS+7EcgKBZBz0t6z5sCFanJ0DVYHuOs0rDy3eu
Zz1ziIKh80Doypw+hmcJ7PfTFcAucQmgEPrEh3l87ELlgSOpsassASltCEGbBa47gB19Cfd0kYju
CxlsH7/WacR1DTlwYc0Y9sjGp5+DrIZTTEhsnrqfaB+APBE2bYULTAhQwwn4NSTweaIbeHLXGeYb
wO6jCPucj+mt8PrWe0Jy1gVnYRINsGw9Z7RBENYDIw/hL5guw6t/irP6xueRSD/mkxHld8lgRjyG
vHQH2oR50FLvuxIxtgHY6Hq5+hSP8QmaEfsEZ59wqEGROhQ6SSMVcheq8o86bxQgUap3QJkOG6/r
MLSiUcl4JxTOsWylYNuZYh3sBQGCAdRlbXCCanEtBlM9r6NDkhigL3CAHegRZw7uf3RzrI3beqIn
q68S8KjsZazcLNsODbMtQCe6cKPPxRRU+hE/RWCRi0xe6FvrVJq98wruwy4eyjzYwBelqVYkyDqa
A6cFn6+nKgKm5UCHPGfbieP74MANds0zjNSHFiWPOh4/R5MEWQdwO+IWINMlTsXvyIQ58eiMKcRn
Yd3AT74CJtETucISm3cBXn+s4lRg1+jLAqBCyxXPNm6gY/kKv/iMghkH/2T89/Cqj/heFNilPk1j
JOXNiWklXmKK9eT7VKHDHrO2E/1DUhVufz9A2JLcQAolUW6H67P1b7pSt91PCv/9fuPAuVSYsDc0
qfZR76bmJathu/HehSgxeeotcQ24ByhUHj9mSmfNHvnYxNLQdzxZfWwd5Ex/TIUP9NXGbfvBO7nU
Z9J+yIKG4UDfx7YWh7FJrZL7Ik5zFJ6qhBiwx6LaiFdqMgAuBM3i4qPFIoL+QUROCfTBQCJ8Bczn
prkdpiKfvjoQ7z2OuGoJYClIi/Lmzjjvhsqg6MRVrQqelVJpX6xwQ2rFHQE9JvvM4C6VPgATJNi2
TTEPv8a6wZxcZSIKBKqyaOCihpLy1z6qSPA4wiFgwOXJEkfsSwdGPQckof3uQ3XCiX4bg9bH62Op
z8YHCXRVgdmWj115F5MxNSGLE1u+uAOOkWFde9I5pHVcN8fWSQZ31xuVZR+EqBMgOPtsBHMir3nV
YBXQ7kcDNVb9YKIeVCsNgA1pQjil++RDUjcxe83yzhp4trNmCEsI6CiY9kxiVNKU6bXT9alzbLmJ
go+AaOUca7Yv6jVVxq+fB3DT8wN6ecIk0JPsUFRgPBzJHom2HULPJovKdNOLhmTr3u87+URiPbCb
to8B1Uonm+coRRiC/N7Npwy8uWLC6vMBGDaAuaqyNRV2mzjS4eSl2tw6jk28J3jtFT1gPuWJnrWB
E7fhTwjDCb1Nhz7DSmg53Na2fIJl9a7WhQ+6Xa37WK9RosyBemVJUh5x+JT9jfRjwBgLbeJ4m7qY
oTfFVHrRRvApxWVXKtocoz5zTmakplLZLUh7NocWhNqsO4DQZPw1w303v+8hvtIHk0zIsXpJXhWA
X+EXentZxsq7HwR8n4+Fg5TIWngkrfFjUf4lgQwCbOI2agGJ/R57ha9fjKQNfaA5TtG4wKFEyXuI
a521mxb8gP7oWebVBx41HdZ8anrnoHhLhyMqSOFAEXppx4MvWaXqYQusRV9+yDCLYeuQTrTZAVBD
pgev17zG0cpPZdIjYsSC4i7PSjbd9x46GjwiQwaHpQdgIDiZ1pDzqVKtIjLKAK6bzCPXrK//TWR7
buktioaSKuUxqL8N6n+QagHIsUDe+MuyIMostAeKMOZV3yaHfHCaW6TXnfusrJYVAMDb+Tx2xYrO
SJyTpoMAxSu0mjYfRr+OHhf99nmRlBRT25RuZQ+Np+gNA5jk0+nEfCXR9UuRdSH+M6+Sii1t43FU
2SGv8qRON9wDBTakvI0OAloklK7BcDFedx4jGPZjAR2jA0/tVxVkuGulFfBDCgOpQ8AUR69pWPEa
+DCQ9NrRxUbko/xwzU3h4z/QNY+jHWuqoAbvqmYAI+XQuN6RQJYaFExFEwxrjZyYAzrPNSfXUwTx
0gvOIosQS49dnA72EEhcH7Z9C2DLXkfU/qycjmbrDCYq13LB/2Yce7M449BkLun1qA89fO/ITa6q
gICcrqhTrYNqQhgGwMuJizWiCcQHnAYG92MIiRwlAiGxyRlD7BhWb6joSLsd8ki3+6CAGf7RA74+
W9UlKubMhncZCQwCAm1e6nvFcg8Hsq6rDag2Uax13T5AMGjNPSwCwAvC0chvbk76MtBIZZThVr1R
KTGZ2ORDBbgla5PRYsXEusN2mRezYdfHLbUfikojtxHmXl8kA/CEEQy5cJvF/X3cNa4AKdg2U6yT
lRONTbVmFq5DmyImg+5vuD8E/X3hg1GW3WdW21Ktf02Jv+VXf6e+Q1VW/ez+8/TXvlf12Ko46X6Z
qv/1Tw89YGOmff3H3dda/2Nryh9fcSgv53/n7BH6//364/i1Wn/tvp79wwYjvBsfzWs7Pr1qk/+r
uf/5L/+vf/iPk/d8N34Y69f/+o/vFa7Cp6fF+FlndvRIofzBwd5gsYdH9ev8r/zLwZ6K4J/wrwcr
xcWyJNyTVsm+6u6//oNS9s8ACGMMMJBNuX8qVvhf/3r8HRzDQeUAmwObIyS+f/nXc/efkjsc/x7i
Pkpd6F7/hn/9SQLw15xE2SrCUhw7HgQjHLyDufA6LirZ4S7LjvKhLMMyCRGLsC9VvS6zK5H/0xr8
p5ZmM3OKI55J1Dgd4ScH6OkmVjdeHgL9SO+RqSWg6L75DO/+9eS3/vnnq83vbzZbdQY6AQXnor1O
PiDid+jzdQTy7d9vBAgVBuUGwxcJZttazXmKstaRAjTP12n+hRXfW5rukuravnzqnXnviROKRiCg
Q73fCuhkq4YR6edjqf1Dg0iyD8BZdk3qfKEV6XoopJAe/ifn+qu8Ry4VAS5+RMrcAncW1avcUXKd
5cA+/7nnzhfoX58HTSH974LGhKE8U4+Ag5mCON3yY2OZv5IyB7uPJ9GVFPGFQSBRbQIMjEvBfJrX
2fZQgwON5fJjaRu1dnvxwcQ22Uy1X9+NOHxdGQ6zPfxfbyVORBQQRBjnc804ImSk8ZnPjx53DFsR
GNI+446BoNighhhccsi4EIQXLTi1MBNzbrIsbr8aUJKzta4CLTaxFZHF5j21+aqXtfxqUlvH29N2
lIQTrH0+VAOoesp10p8IP1kFkBXrP6Mog5l3PYr1kasGx3GTDfjDK6/3S/o4G4US0ViBkShBRppL
Xo22yOVPhh9dBeeLDkkRnql4ncBrbe9MEqR78oAa7C911E03uYatTNPitP3nkTOjs/zqZMgTsJ6C
7+F5+LqYK2/kn14dIZwAohg4hYSu2eCEPOjuYNaiQj2mW+I0G1F3iNE5h6Sdrk35S50Q+EBfeSwI
PBzJZ4dNeNI7UedO4sizulq5cT0+lvRJt3rCqaDLjyrlazBJmjWii4eMtO6DkLjPXOmEk0zm/FOc
sCYBw07AAgy22a/ofBTQdcqII6NZ8+KZMto70v/c92m2V4xZWOk62Z0ZJ7NDjAAip0jRvR5ycuXY
+ts8xp6GLUw6LgY9kCrs/GMAG6pdC8b6rZeN3g5gkeH9JBAavfK6p4X07HXRjHAklibPwWSeCxSB
e0JWhBlyC4MOGU03g6x/BBmZQtdzkKpJakST/RTDTd3F7//c9qU3FNTBJollJECN2fkbDhWFkxvE
LLc+vWlpHlrvyp3ot0Xq9G5/NTCvmxunuHUyZsktY4/FeNMDXBUcHHFlKTwtqLMeFAB/CjBzgPz6
TXdV5ZKixioIbrveRbhcifdwyNqqFk6GaRpl+xglsZs/99yFFztrcjY2tN+2oEzK4FYi2vyZsmc/
e9bu858b+W3PQtbz7XvN9DQWQdW+r7zgNna+2PKroAebX7n4XXgPHN4YcxwBYhiiOucjwHE9nRGu
kiMh0yqN/VXAkCiLH1ELuv3zy1wYa2ctzcRxVqcI/UCJeDwpjyrh74waPv25iQvj4HQS9bDP+6gX
mZcdNX7PhgL0i6OtUYrfIxXuZ7HegHZ+m0X1eKcT9ffMhrBgCxc4Mg9gOyqxLc6DC30OTjuyS2gy
bnfNaD+3nnz357e61HFvm5gNNYiEcPtBLPTYjm0SuhKx6VpcO1KeZvpsCkFbIinWoACcNX/WCJ0i
08LxLTliokZxf4Py6xHbeYdhUAa3fvO+890rC9+loQdqHq4H4FUywK7Oh55BhpLlKO4+xuzOidlp
1BH7qPTfE37/zyf6q535EKd1kMpegNgMQdSOW2gqEug+wj9/pN8uG6dxgHNlgCs0fK3ml3MnB7YY
wu/kSB+8cgNurRnzhz4dd0jZkebaYezi13rT2qlr3xwTkFuTk4LDzbEAhZuZ4oa2zo8iGcMqQAEc
Mg+trlfCyiuL3q+d97dR8qbd2cmWjl5PMuhajm3y5DTdTgdmHTc3yBMCVfzSN+MaOqiQIvOqjFkV
2W2Sv8bJvoBNrQI0vL0r1Hfb83CKu7vYQtxSAViRwaEHYWNX7IaqW5fIxFKyj9txwUr39gudvuCb
PoPUovFRawBwt022FGcKdOF6QJRRFF//PBYuLUNvW5oNbCugHRcjxkJiHlunvm+m5EfcfopVwkJi
rknyfrmJ//ZRkAIOAsgJmD9Xz/WBQQpvcpNjL1Q4+XvEMwL9hU4tEpnms9v7H2JcSIfmhaTrQiDO
8piCg5O047qa5NqUN2n/6KUjDLaQX5ewArkWHLuwjaGQ968fOOv5KDUJ7EwDrPxVHqAc153uzeAk
yMeP17blS2slqtMEOLuILfjzHQBELI/WSAkdEXBs10ZwLzQc1O0/f+BLK9fbVmbTYOy9JOrEgGmg
vmrT3lnypRv5TcH+nhvDv5YunzEMJsFwIZifx9NcC0ghMN8yB6kUyLzYteroS9/mrxYQMzmfFcpB
ggTZr+TYEZDIgzb028cl5xiJb8GALgWPis3L903VjVOrpuQY0cd4dPeV00AMVV+5dl98FXE6quNS
jHPT7FWQjSjduouwBGPok/5jPX2x1/jAF9sA7RQxEcdjoMuedxfzKsdTqZcc0/IumtxVpnepaK5s
jL9fw7CZIDv9/1uZLe8gjeMNm0QdB1Y6YdFxttZenBwmlFMjtsruPLd+qZVd6Vh8FrorNrHbDld+
xaVV7O2PmA3yQcRuxIG7P06DJsgU8mA9DsoNFfJmIfQgG2QYrwVpLrYJqiXgxAg1OPP6RLjagRJs
8AkPxYikUTWgNJ2vOHsYnxbM4DcNzY47YvBM20NTdDS9CYn7VSAuhE0KjoBXevHiUvGmodkRPj3d
Wk7ibKgu33d9HQ4IzAv3xq/rzZ/f6OLIBJDX+XVXxdXwfGRib0NsH4GUY0me41SC0PZM1LUDwMW3
AXFdBrDlc4N51bFhjWtbkqpjyn7C1DQ8yTX9fA2//tWf34ZeXMjh0IObMaIAiCWfv84AFaOEzEQd
e9eDxqBb+8WusXfltyxB+KPcw54mDadg7ZRbHaiQXPlsF3oTHvdcUOniVIxYyHnzGSQpSg6nF4VG
wn1OcP+6tpT8HusRKAd608ZsaLAWYKpBoA2Pkx1OwfLGG9Wm3sJGaD82ekfyH8RnV4bJhX5FuTXW
YuBjfUQdZkuLkRCTQDyijn5kH9NGrCmkl+GfP97FzsMxGM0Ac4ZQ1nnnRdJ0RJeFOkZGbHE1JsCy
ttHfq6T4tTciZvFXK7P7pEGCuxvcUh2TKIffQxMGiNL9+UUudRaiUNRzgLvHODz9+ZsjY9XA5dkJ
OphX+HembOFy6l1p4cKEwkUV0XUPcWLkSmZjIOiTPIaqRUFl8VGxOztUTwm7c51r5jOXPgmWBuYG
vksBmZ91loLVLkA6AuMZZSfFE7HP3dUc6IVLCZItf7UxmzOVRvYDpCh15MlkbmJU2K1MxesdQvo3
RS0/pSjCf4TN9aNNs2vXr2vvN+vHbnIaYqDEO2r/XdB/TMXnLvj558HwizsyO2efvd9sNExgtQww
u1BHcquptxN7bwynHilRqONfC+goJEXtkEUm+mTFcGVOXRoobzv31AFvhmLHXPghWlcdYdwZjuWm
EZ8UnJOD7Puf3/JiOzg+o7QTiHCEVc/b4cjyZk4icIh68aD/7Te8+eA4TwsaQaIH6mOcMEAiP2+k
GoAS5KdN0ZV7nu0goJe3+bUhcfFN3jQy6zGvpCRxJ4kNcQzsRmj15LXQ/ek2c1dq4P6Cmex6Ac4u
2HsZnVcByQx8WAjH1BElfKGO67XX3eRNuUb+/MpQuHBIQoYAcHrBfgWdZsvrAJGmaeGIdWwpNID0
kaV25SmzhsIvLMyVgrJLG/FZa7OVg8JnuIHmHGtgu5afCtKGbf4I5gASTIm+NSdZ4PBsIQQL5CaG
vnEc+ZWevbiuIIvmuLhAMHcemiqHOouoxBo5xIgXMCRPVma0YEg5PV+3NIjCvHGnNQrM7a6Kan1l
sF5cWt40P1taoAakHT11NwnG0MDyNCLPV8Owv84z88WFO94pXS0ZZ2L2Uaci8Ylj2tMC3YWEPDS9
wii9S4sXhe0taD/JZ1odcCoCaTK7knA5zenf2qaOSwPkEVFvM5sp8NBEUCwx6vhxrHSYqArC1WRV
ZbdycEEhWHBPQ3XQX82dJu6bpawCB6zIWzTnDHko5GPevk7pxz+vMJc+2ts2ZpcXKMoGyQa0Ufc3
VfVVmcdRXOm1S9PwbROzldInCUqhIIs81mvO7kq2acjeH181vTL8L54TOZX4OgEmPZu7VkYRRXHY
iPGvE7PCkRglzU8xkKOpIT9MUh+d8r9JO7PetpHm638iAtyXW1GLLctJnMSeJDeEkzjc952f/v0x
//eZSG1CRDw3wWAMqNjd1dXdVafOmTw3626beE0Zb9m0il+qznwLEk0XfQKj6nykp4Wv3ZpTGm6c
vh22AMntAwrq3cb3yupAfk85aVXdH8w09VfmefHc5V1DJdCmKAgD3KW/ILIalrIiM371ITfHfB+3
JY0H2s80rO41FkCTpts5bagV8i6RDl1/G2bySolp0aHOPkLI6ckgTf1QH8JTqdw7oE7l+mG1WLa4
D3XdtFAY4OUjJqpBl8Zd0uRcoColdulFNG8N0892bTIZt3HR0mk+jnco3ek/ru+WRVfWuRXqZP65
sQvnsdnrad4lGG6KRD4qnX6IFGVy7czstpZv2FvYmceVHNryshoU3GW6LjRZFElsi5HeIuhkT4Mh
3bflY9zdqBr6TM1ekbYO+cjWfvJifRcqyY6s0q77en3Q86BeRT1DJ2lqzdd7kWOvb2w6Zrr5lRJ5
91aj0/y3Rsq46DRnJgSnsaPQNOEPJtLlT1NRupN8r5nlynVg0Wv+GBHTXlUQyKoVYERKiy/cTqP4
02C1wPLChy78kSQrvrJ0rcI56XMy5/eryMo2eR7gS6dgTOlxGunPTY5km4M1kqdFlzS5TMmAMnRq
epebvlMmu/RMXHKwxw0wLtcyviVGBih8fd8tDslSAVxQ+SJvqF7aUpKoGoEqMnWD7Yah6jb5L1pE
dka/FsoWHcLiSayyYIR0YaM5fVI0RU0ozxOIar2fwbhX271t3E2J59LRW7gU28Im2+im63HDMrNu
348/rzv+2kfMfz87f7PG4jBR2HhR9BxUNKmFxyn8ft3GolOSJZqf5wDwRIK31C4CGQhHeHK4nhn2
zRApblB+8IO9VUA+tmJteUR/rAnO4nvxZJTQb56MuYGo2qY17RfBw/UhLcaLsyGJV4pMT+IwYe0a
lR5d7xu9EW/ZyWcWhIPO0oA35TWTlrVuY370Uw/91WmfdIPrPFXTGp/l70V4FQHP7AnhqR2sqBq8
jhxb5Lnq8D6Oy01Uv8/D27kU1IbHApaljSF/jIz0AIEZpBjNxscj4zXIz8rcikElNpU+ClNGHiSR
G1kPnrem07HoIjYFel0HYEVe6tLpp4nuZYt+yZMUtr/q1ppuJ9P4gqZ4vkJdvhhMzgwJu6vsS2MA
0Uzgip+VNHbBUG8CWvO9bk2KYc2S4PWKV+lg5LCUTcZNqeZHSjfAHLZZ/vwGzz8bkuD5dpa1BYQW
BIzJ7zeh+RKH1Zrvr62P4PujnvZ51WJjsh7TQNtl9XfaL3fXB7JmRHB4MMKWFsi4mc2ixN4vEAer
l7jlVTEcMrvcK2yRwUeGrg1uAhwtVZJDn00bKf01ysOpCVccbXkwfwwJy6/5WeDoPjNmleZdqr3Y
o72TKnslJi2ew8jN6EBndQPmjct9UzS9lY8ql2+YWC1QXJoFtYOSbyLFQEsuVO5obloT/l0e2R+b
wl7Nad/tZAObbfcM+cIOjyuGYuVZtXhCgXIE4mxyxRADQiH7AS/7iVdF/itOtI3Z3ejhSye7KEIN
2Zrq9dKQDJUDH+i7SQ/4/PeLMzdqI2dwyPUHmXwoc0nfFl7UH+o4T26vO/nvIowY1ikg6gYAeJLL
IgtZ3cZVq4OJBJI03dQOHY8cWnGyq4P8kBcHp9nPj8g+rndxN26t6cGw2k9Nqx9rRH9jic7WqVmT
8FraFYYOmhxUFlByQ9jeqt3RuBrzTWE4bLnKKdmvDKLKod1dH/zSQWKA8TZArc94RmFT9NEIu4ed
RKfE/zj6vyiCXf/9Ja85/30hFEaBR+aJnvQTre12am40Jd7E/j/F2LoVB2QWb6/bW3yBg+0GnqnA
gCCL4I4gNvRyauYBIeu7r8pY36O/oW2iIbdufHgEN3Xi+G5pxs6m8If0C3ox+spHLDnvjG8DGkba
0RSp4TQrbqAsYdCK/6T6skspTDKfrg90aeFM21CcuZOEMDP//WyDIMDYNuiBRif6Uh9rXvszgcUa
EdFSMCMkm5pKHkEGW3xppAzLcczHLDqVdaa7rRx0rgwaaNsVxY+axn0Xkc/hDXGGkqyJmAkZdVhn
Lm2SF65Gem6j0yjf+/VjZyRunH9VvNRN0/vRyVfi9XyEiZvfmpHbKq8ZHSHvS3Nh4lCjCNroRN/l
E/2Xavs1Um+G7CYcvA9KQW//Glph0aKpq6pOSxa3KyG05ZocJlJiRqeu3nHnye2Md8vYuLnukzK1
Nn45fIEja3/dX37TZ18OVJc1Oh/oOKCWSVHrcqC1UaRFMPgUKn5Yez3Zlukd3e7td++FDM2guM5w
KseD3rt0InTxcTJrNwDe4q+m4197Lh/Cm84Bvc18i+mpHjBhUvhIpTsj6o1b+F5WRqq+WlIM0B5j
2gx2hjhfjnQM5FKjAwIQUM+Towm3041UeR/MsQRJ/dgPL2NWuH2FUK/kvRvbNbn51yEP81QmFcWh
fEg34KX5srDMMZjq4MRZs4Gnd9NTke/gpmh2jf6VuuKKB7/epLSAcY8gfiuko0XVqMQqsipr0+BU
WjBWdN/gLnG7/gfCZkEaHa7P7ZItg5Yja66GczQLuyUppDSAhIZCFCxVavpp+ixZE1DoTar/df5Q
p+wKMhRYGgAoEQLlwKMSxDkXAEn/FUdcopKjEocrrvJ6K+pUxIElqapKqBHjW6o0UjilpIKakPJI
+lgOkes8j+azlL2o/zj9yot4wTMwZ5A641Sf68qXnlGl6mDUdEye8j6hKiJtNe8f3dur8a2dO1yo
fl5frIUayTy8P/bmjXJ2RkggUsKs5pmvmMm+8BS3g6EB1UXUWron5O82/vBrgnDkNgmbzVpGYyFf
eWld2IZVYA+9PZI2gRofnZJhk0/e3rOKYx0eo9i7d1pjVxf2jdc3e5WW3KIzXN4AK7tj4ULAZ8wF
InqVZJ1VvpwEGnQgzZgzK6Yz3KqN6urytzF6GpPwUCe1q2lfx9bfdNra2fn6EsCmdBzQ2uRLuVcK
dr1UVma2JsKcGW9siD8o4VDnXnPhhaQEMHrAjnNDAvlF0YdJ14bGmIB2n8afMvRB2yIY3RhVjEBX
NvD5PBq35mHqbjJpk9crxc6FcECYJfkOUS+VOFGyYQ4Q5eiHZK2sH8pQb5Loc1W9ONGHKPqx4stz
ZBGOrwtT81Y+82UbvS1b6jFV9s/R+JLT6J7mG9P/aE0H3Tx69j7P/1mxuXCQnNsUsyyQVSgFxRT2
a1xv6neBcRPmdwiUDd+b6mNg6HTj025GBu2wYnhpsJSQyLqQ9OSRLdz+odNhuge2TpCc9O5FLp/j
l1qGbyluXfhJdNvfp9LaY3++WIkzbNL6y1LSIclj4HKGvVyp2nHgfTxUuzmx69kODbmTq2YrYXCh
RA4O8syScHe1EZyBMYZETDq1Ll2MUv1PVqk7nlyaQ8+sm0uJO8p3QRF8UNX0EDgfvXFY6Rxc2p68
Y0nMmzb79HfYOPOnofamSJ5H20mS4lZSX8C9CEDE1KJ85ZRZ3KK8SWTQ0wRj2m0uZ3b06imAui+k
lTZ3da25SYr3fkop96bUdZiK7CdFp7vW8raWnu7mKqGaxKcAwtVK9R6v+9bCkcdN98+3CHNvql0E
zw91uYyUYZEhJuI8x1YFCZS1mSDriYLQXc1uL0/2H6Pz388m26Eta37OE4OV+NEp7G2fWXu7f3nD
0BxK5Tr0kTNb1aWVujANmkgctuuk3FT2QWudbQOvuK1XL5G9nXTNjVr55rrRhdssTyPKO3R+cdUU
K7551rWmjJT0qU1ok+gKXXJTTWtXTrGlvXluRThM1Fzy7bIn+QLH0aEJ1Ju2fNB6Eg9rOIBFQwqB
m85kqufy/PezlUoHo2u9VsI9SKTtgPMVh9ywfulswL1S+/bKLW9x9rgs6/NbwCTfc2mumQy7L3Od
LqoRhMz0MObt9vr6LA5obgrkemzQ8SG4XtzWICklYniKyJtm3EP+sZP842p2cemeoc7VsP8ZEmYO
8YNsGmZDSgBpVRrsykB1IT+6pUqwVerO3ITTsJed6Adph6//bZCCewya4VfNfA6bEwRO+zL5UOTQ
xvjjihsuLhfvKlJS1IF1URjYLugV9Aw6Z7hPuTTraOkaJ/TCFZnuDToR58eTyaPm0iG0pOoTWkXo
fFCzLUVSj5uyqXxJmnBfUG62hpWjdiky0S2isG7880r9AR7cmP9N5wBS86MJJPam+ftKCr3/ZyYE
xxglrYto4wxPY/Mx6oYtmlYbdVxrRV/08zMrggvADy2rUk4nAEw6DMGyHmjnmIrn6442/4p4Rzgf
i3AxKbjswjjAWAa12sRJuSuHu3h4N0StC1vRdVtrIxJcAflsCsLAyk9tUd/b0XjMg5eh/EeNqo9v
MASPCllWMEOyCJ1vY6lTGpndU8rjVi+flFG7r+Xt4FcrF4FFZzszJBxQwLig25yfm7UCay/6jbwA
HeObl5XGyqm0uE70pwKDcuZO0Xkjn4XxKi0UJ4tZJ3gB3FE7xlQJPzcRZTU9D35dn77FLXtmS4iw
CsDRYYrAhVh6Pb3vM08+pKP9HjrOl6q2wkOWjt9NeVrTa1l0D1hvbOIRuVYxc63UaooWNyAEC1Fo
iF/pFckz71OmG7T+B9HwltDnkI6wTHr/dRHzV8MGpZcG5hKLXKuRxxz2tPCt+PySh5C5tnmrQg/E
f1yu21R5hVUUyf9B/djDjfawHsXXjAgbK4zttLNnlE2sHBujogf23szX+EGWjoq5cYJMHykcLkaX
I/GKEmy+Q66jtrTyk9Kh1WhIUb7yAF2o3cA0e2ZGcL7IbyEkhp/1pCBoeZNFpQbWLvmWVFG6TxIn
AlWsjFu/mtodJPPmDnJZCNs9KYAj1zR33Szr1iemdqMEIdT6weQfoY5ZbV2Z7zFi3Dz/zNmZz/bj
4Kvm/4GAKtXNYc6E6Xs3+BBVaMaNjVS6d6c5sctrr1nNcS2vNqAtbdYzw7EuTSullzhOSEWr3tFo
bY/77PH6/l+KNWTq/jUgjE0zILIJJ7JMXHjugBjau0rPdtA7paR3gvf6FB6uG1y8as33U1shaM+Z
3ssh9SMlO3/kNmwUhbMrWinfprC6bqSsj3exCu9l2fqZm9k86oomL75WCDe/IZbPLCDc+PTfUeHy
G5KoN+FFVzmdlG/0TjpRtQni79cHuhRZydbTngnIGG0bYQ9lPkwgqhdTBLS2snostXor8fLPvoFY
8OuV8vjv7OMrHz2zJsyq4qDUk2nEnlCV95bnyuPITXl8oAi065piL1XfUm3kUtbubLW+vT7UxXBh
wOVCNhZuA1sYqqOERZDpxKSsO1S2O7wlfLNW//6+MDivG9kbEr8/eOlWgRJ1Ctcux3PYfDV/ZyaE
fSANE1ScPSeEDrFhrIZ7Vbmrx/Ymkj/n2pMB1/Pa5XVx551ZnP9+FlUao48kbWJQEXzrg2RvnCDe
wvi0rUc4rpX99SWap+ja+ISzCYlE1e4nvDECvDyV1fv50Gj96g2JGc503YQZAiIcWVwpxe7k6Hf3
QvxcRt+j6PiWjhBODZLCpg4GjoKYWMZInLitRkLWFGwpwX3O7G1Zfx7WWCcWtxQvJQDhcxqYi8Pl
ArXAKJJAJtGVRO1dk+dulH6eTAC7jbmBvnpjaz10CgEpirBFucJeSw4vLRmJPKq3GoFfFxU6FbNE
kaLnNW+ovxKQThRRWkxf94uFKMWvs1TcWqiridFY09JQznKMVB0lNa3eFO0BgvItSYttHuSbPluJ
FQsbDYO81UCjcAKIlyRgI6PlKVSlgcC5kRe912VOVBUawdF5Mozw2MrHxlor287bV3B/kK505QOo
V6GqEyJUJZlV2ZpldKoccnemKX2uw/gemQRvmyEV8vfHC8EKSDuAUPhDDCExkuvxkOhD/BuXkVCi
LJT73n64vnAL4ePChnrpnUaE5LjvRdGpoUA56t4xtsZNMNz37VMV2tvrxha9ZK5TwJZGMUSsUno9
V0UNdYyTPv2u48OYXhp6sFc9GbppuX+WSj/nfW++XLe7sAXA0/6xKyxbo9sJMsxFdJIaV/fvZfu5
XiMUWTLBsExCCYmLVy+RnDeW7CR9dHJ6+973mjsy5t2wAoWev1N0PwhCaTigqELHnDCO2uxa2fEx
YqmgdF5ya62DfMm/aS6g4dWZ8eNi3B2UGqEQ2YpO8y0RioZwD5HwJvM+Xl+PJac7NyOckrWWeTzc
QD+ECfQ1yV61b9WbsEq3evTluqUljzu3JJyOpN1KrRoZkDXupa7KNoksfxmMkmKfssnsXaL9fUuj
Dnvbnymcv+jsPM50qgiyrEcnzXk2rHsz3HVlsKHR5r8NbI6PZ2Yca2xqbovRyVdu9R7mJCk/zcme
+CmGqDspqpV4u+jff4YllkqiTjMay9Pw74kqreXVbj1zPLbpr+vjWjoumT8KiTQukY4TgXhTbDhx
JnkgYzIQWlb6VdXUW7mv3kV586Ps9p38Ur0YASnBCeWvt8wqyAYwqNChATq4nNXK6yqvRuz4lNuA
/Ooi25pKRht+lGwKi2a1CQ6nH9cHvOihZyaFfBBEW97Up5jsFeV90nIXySBnjGDyqOtbPSl2aIS8
IebP+I3/jVIII/B1omGixvEpNiO3CEx/X6Uwg+c9vNJVkNykfRevmFx0H25z80MdLhuxrlhMEMZW
M4hYTXYtZfaI9GRtrhQSFo3Qgz03R0EsJ3KjDVJd0KhCGUZvn8FsBu3jatlycbV4ds79TxAmidTv
SREgb4aAzSnsVfSbaC6Tv3sFr05gjeqN6q3cAJZ3w5k9YZvHUh5kWYm9Iowe/LLfTOiyTPdKuO/U
eid76ibVbuPkK0pT191ycS7/GBbb6hyplCFy0EhYK7eZTo+iae8o/n94ixWghfORyX4TgqXdINQW
DibYG/LhVn6sEqQp9JWhLJ2aUDXKc6cSR6fYOA99HypqKUYiQznFVXLX6d7z349jBtSRbIX2BAbt
y7hhqkFP1gUTMRj5MXvWnUdY+d5gAwIlegr44lfF6sxI89ZA8IQqxVGi0y8dq01E9v26laUbAHjj
f60olyOx/Q6uGtMnzlcPmTbthgZmufRoSMbKgfK7VVC8zJxbEmKtCZU+bOMNB2XgV7dSYiA7BZDs
pmmDYVeFRbX1tcZ6kCUYFUs9NT9EavKAWOBXq0eJUPKn4ZArPkpQup1vgzEsN/LUTqgfydAqV/Y/
sNzTZp/TWV9rvnOL3CL9fSFKkNbQIMQKdB/qTh5C6I+ssawsbR4IyIwZJk+9X8SMeIUGFQ3559MU
RS5iKDtu7iECe9eX6jd66NUM0l7L+5UW51di8Zo38R7zgTkbyR648xHlAhfFtbkPxNyNavSoJp9U
fUY9g/KqHgIzelKi0u3MD1r2vY2C7YTaTd2/gxc5tR8A1e9l9dGXVNfIdk3yToLnbINT769/9lK6
VpsvsZAUUyrnTnHpYmkEw4SMsMXJLO6iPn0IO9C9U35rBNFWHqfTGAX3TQpGPCsDZ9MF0Cjn7aGs
601uhVvV0o4ouO28cpRXou3isp19mLCLYw31t9oAsm22gztExSY81rp3c334a0bmv59f3AbExxIN
zHadhK70VA4vmb2SPVkMeHQmg9ae6YrEhsmyHEv8peJuOHyMnMiV5ZVwtxgkzgwIYwjqsh6lEAN9
soX6FPdS1U+x/3R9ppZeCeqZlfkrzmYqj7o8qyMe24N9m3XHfjjC6ZC8i5oVh1w608/tCG+ESrEd
nIlApBrvLGk7gL6GELSSHOoGP/HA66NaSlyDB4YYANgRG0BcnXaykT0o8TKuQpo6ub1F/+yQAnj6
WNfbqFLueOR30tqDYb4pvAoWZ2aFNcs9SUHuhIRJFexsaCx1LrSo6A2uElibWnNcc1A2rVKuYesX
V/HMrrCKYR/aSTwnMTTvvQzyiYEpNMQZzq7iRn19bhdt0WE9N/FQoRYTJmNNp8losJKddUyaGIFh
ha78pENcJiThu0b/O0/Zqyk9MyecYJFlhJ1e4aCO/0xdCaKBxzxdOfUXb4A0QkBtCLYTrQfhBuhU
qW7kA70JqjeYrlIEx8l2lenZo+M6hcXFbw5FKj1BmptV0eNb5vNf2+I5lk1l2iFuM+/zD95Y3zR6
7YIE2hT2i4P863Vjy7P5x5hw8wg6qcoLi54PiVcQz5IkP7TAZh+yeErfgMtFowMupbnjiUqrcATp
yN9VeU8i6g4xRRfl6IMtDyu1lEVnPLMhnCZTC7tgiqTpqZZblIBsd0yfzSra9tDSU+57w+SdGZsn
9yxWsh3GHCLt6JRaxT/Ihe48w/opO+b2upnl4EX3M5wqsAzItrCbzbb0m6CiJa3Qqs1oJO8Lz7gr
0mOX57dSPL0rsmPhuOn3FbPz2r/aafZM+DZTiAJnuBze0MqZlU6YLb16izySmxaPcGw13eehSDYa
Or4aJcDDVK5h7haPUqoEJJh5V9JOdmlY4gITTahsoKqQWq4VDsNt78n14fr41qwIw/MU+pwrdbYC
X60rWcW49WLC13UrixsMJMhMk0rVUqwkgvpsk6Hi4LHgrG13zkw2Pa3U4uf1f7VQZzYEP9RLuhvS
gUeKFgXqnJs3XATPOeTGACVpVfmPQxLcsSHPZpo1Q9K8o90/K9s4Xmt5XR4RRFpUmsnuimpscTsY
gTZiQkbORPtlQFTWfI6y9A0uMCfiwdNR07ZswdFGU7fCvucsSZoJqMIt+s27v1/+cwuCk6l+hNi0
WvNasH7kNYgH731Zrt5ullwZxCgoKjAycC8Lx5UUDlIi9Rz3VX2kE3nwt3YUbyntbnVeY6M7JPdK
eiPJ1T7zP6bZu8yrVnxiKe7S4kZxCBpSiHLmLzwLhWM8dai8sGA6Dg6DPfxjrb5rTWObheZ2MuLH
N8zrmT3R5ROncZoUe1Jq39K77mptcS/l48q7YamVhtY9TadLGc4hal6X4yr9JExStOFo8C62lXXv
9CPiskeSajABdhApzrJyvN+0bCsN0JN/bte0B+aRiJv7/AsEHw0jueiykS+ws6e2MvZT6rh2tMbJ
u+hBZ+MU/DSPw3iwGqyYxj60UJ5dOZfXRiGc/VoxVcAM5nms3tH9zxnZS9mKDy6PAUwatBkGSQ7B
Bzu1k4y44YmLmPv3wDdtNyiUafsWx/tjRHA8hJ/lzJsbc0kIhaV6tI0fjZetuN3ybP0xIkTY2Kgz
rZ/mO25Y3Hi+vS0G5WYVcb5o5TdKDHpG+BDmJ9rZnrW7MsptBJNPuYkWtddCoVd3kFtOkpTur8/a
YnigqX4W7gC+bgvbqFDQK/QjTAXoy1pfpDHeDPmN0fs7/U1zB+AKZ57l+URK3yTIDdJa01yjlt3M
/zbDzut0Jem9dD7NqK7/GRE2paY3BocXNz8HIe6NMvWozfWjtdf0NIMbTFtD5C7OnzHLFJK+mTsE
LpcqtOwKOTAZ1zYlhQQkYrd00AR7SYmrbebolEzCPl15Gyw1Lmt0Sv9rVThW9CAtpqai/DTV1VGt
J9dU5MOoQG2VZ7upc26tsduqz3rn7IfQ+Ul3yDvL8E9m9GGKo6MmPcxopZlR5rozLfotPbDUG8Cf
KmL+GihAqU6OzbWb7FtsHSrdd20qpv/NijB4I6nr0SgdTjRkk1Mqpc6jOa5lyRf9CJzBb21K2mAF
I72Pyjw33fiUq/YW9kdPhnrNGd2pW3HY5Tn7nyFEyy4dyMvpTBolKfqdK487/ShbzQaRwbdEx3/H
Ayzl0gyPSDmqO8ZTOMNW9Z0bU4+3ySrF8Ozur87EMzPCaaXXkTQDX2BH8NQ9BdkPtM07Uei2zf3c
MEjPxxuOL2gl4XuArYBWVuH4Sr04kqWY/R7I74aPSsqY3uBu5xaEw6vo+6CcZMJW0H8Kppexu2/D
tdz1khPQPTIL5tGOQ7n3cnXUvIhtyK65jGbRTZDrN/RZR0aw4gNLiwM2k+5nLu4zucOlFUmyapRu
o/gU1sj4DsMuBgFANUORMlcqp00UrSzOUnA0ZhXLuRfXMvR52GfnmEa3rzZ5TUz/Txtusnb0fvpT
aLl22dlu4SAtoHrKWyIyuC4KDnM7Dlzll0a9IXHsrk/jk65/KbI9h+lBejICN6yKw/VAtDifZ5YE
zzD6rBoyv4pRXu/3cw9q4O0ru4O+gpjnlL1/I2tr3rhsk+cXnWg06IskOF3Zq7k29fGpLcFMU5jN
D0WjJbeTE6NJFQ/yjsf7LowjcyWLvpjrgLbmX8tCRBxzbygy6EVPI+rZNOn6IIrH+7ZVkBZ0QYeh
r42SUxV9B9m9ct4tbQ8uJ3MOE2IoGtcvlzRLaI1VcyNG5SD+Z8jG8VYf4y/haPorwXhxkPTdORCt
IEkMFvLS0lgGdp6E3FS1vtjlHlfuwO3ifG98rzXzriue0t7Z1vbP6460tE/OrIoUEuro2V2Kivkp
V+6D5i4rJJDGnwb/CFBzZSqXzrVzU8I5kPYqZJhzFSEFMlIDaSur+zr0KQo+Xh/Tb7FT8Sg4tyQc
BRJjkuMZnVXlmyxMdmUIwGhIXwC4xR4ZKqvbx3Ky0UfqkF7/pU0P0XDM++cp7971a1t13oqvPgYc
DbQH8KsAe7hc19byUyvISd2aVbFF32pIi/318S75KEoj/1oQJjakNAaZDBbgHN22sbVjYlcfBsv+
SR8gZULumq+amGTP4k4ZDtyhA+OQ0JGeyzQTcef0vG0/dZtcG9RN07Z3UrLWsr3opGemhU1oV0qY
exMvhSrZK8Rvf9g4aQV5fOP25io1z7wgrxfsz0CFs8q2UoOrPPfqwHkEv+qafrhv6hjtQlU+1Pqh
HyC0dOT3TSStnPeLrkKzJZVTDWXGVwBhL7JU35ihXf6z7f3y/ZWNsbgDz35fCDFFiCpNXIGIQ/+m
qKr3VnYwgnwHO/TKQJYNzVKWoD2pvAsHYTTGzpCMZNx1Nd8NyYRgnXKYsr0EHv+67y+6BjcwGKNm
tjgR72HoETfLGX3XpLI7F3JR396Ftb0rNWNbrbWALO60M2uCIwZaHVOgZAIl596zQX7ApW9+uz6i
eRHO3Y+UElotM3YKlWrDEY/Z1EsGOfJnqon8HUVJBwHG50ja5ak7ftatlYUSByQaEzxilCsEtxU/
ORWR/FEjCWk35b3a19v/NCZR3Smt7Nym1TE5eQa8M5tJ3ow9Sn4u2iNV7vZrFdaVUZlCQCw7Cb4X
mVGZqI0k9X2hPJjWysEpuvg8cwYIdNvkhq6/UhppgaX1wZQmJzm6kZ/rbw60Nfn4cn3e1owIy9PU
vd4lGkZSrduYPY+M2OUi4o7OGxaIxPbMM4L2B2iZy0MKKL1VQKGenPq03pjx7WBvjO6lV4yjJRl7
nrpukqYrNpcGR90PbDOMH/wz//3siq5UpjVMXZGcrEjeJN5tAY9K2EXbv0Yjzkt1bmiOIWeGNLOn
cSutk5Ndg2+Rj3n4Uzb/NiX72wg0KpY1N9+RO7s04hgTz5DZiBoETNZLox6cNS2BBb/mMQNmweZf
TgjBr2vNbiO5llN6e6N9Vh5HJ96k01oxfWFdaHbVacKfoXpksy5HAilvMsI4kJ6yXnowh3xr17Zr
GV+jtYap+YeESIchaqXQQEHPKj6gvc6eZdKc9NS0wzyc0lq7e4mnA4uioL4Gyhvmp/mQuByK7TVV
1BdKelLqB+jnXJsm8iS8Lx1/XxsrcXtpcf61NU/dpa1hNOMuklmcLHF2fbRrdEhS+5VXwrIRJgtE
NA3JYguTnwRKB6gtPdWm1ZwyDaSYVHXySa87f3899iya4hSi4QWlI9hzL8cTZXImqV2SnUL50DTp
FuXzEOWIvzfCRWeWjIEajXb/SyMhr0ytyaLs5IcPDXB5pWnQodJWXh5LQ+H9OJM8ggm1NSG66X5q
Bhxs2Wkr1TcQM9++YRCGjsgIgiqAnYVBdE5ftUWeZzOgRzHuuVXp+V+iCmZHJiz/a0LY+Y0V8eyM
GEEPBm/6kiVHu/31hlGYCjICJJMVdHwulyImfSYXGibCYnJnGl36QtxVrful4DK3EwI9h9WKasal
FUTUueB0WEGDbNuH2kZSHwzjKwJFb1lzsj+gfcE0Q2ByachMqoKck5Kdxhz9jXlRuuz5+owtRZcZ
BvH/TYigHKurS0j11Yzr+kdDf6yRgJ7I/MvyiATSWjFuaeLmWYP0ADeDXfpyPAnZfsWqnOw0hNlt
pEcu+5GU+zaY/lbpfva1c0vCxm8VqZj81sxOyuZrv7Lf10Yx//3sKA7NdNKDwspORriTdBTt5zIM
DGd/vTCqMktRWSZrT8bx0kqkZMg1wxV3mpJv49DeKtnNJIc3aWJA/P2XOAtm68KWsG3k0URKScJW
f9THcNvwCjklypo3L8zbfLaAk+Jcpv1cGFGl1lIudVl6QnST7JcE2ropf0wIj24tGaGF6/P323OF
k/nCnDAontpBbJk55r7VAWR79cc6rfa6720aNOjLz8bwE6YKbdyk0d72T/rBlLZ1f3I03yWMgB2+
kdZmYCGGX3ySEDhSP4/SyGEGgu6uzU5T/z4wb64Pe+E+ggl4jtHA484gYpumpNKcyS5S6K9SaLE/
KtXjdQPLY/hjQDiH8qQDBTEbsKx6E2m3WfWhd/b/zYYQJ0qr0sZaqtJTa3/q/Mfe9jarlc5XlIGz
05/P1DzQs22stHoX+RPXEOj1WldVwuaTXTv21jQG3x3ysnmvFT5KV6YS7KYkzjeqJCv7UG/i22Zw
Epg9VMNtsy7+eH3waysobBM/9W0rnifYtj9l40+p+/7ffl/YF6Hc0JjrM7lmMu0cAwFBylrXTSz6
CC25AMbRloTb5nJqJ6mOTQpmxPnm0H2SlOPD9d9fnCKbdCHIM2tunbr8/W6ILV+K+X0lkDdqcBzq
tZ26ZkFYhE4LM8sbw+yUt5VLNzptxIfrY1icI27zgIt/J8qEMWgcT74pTelJip7D4Shn3+o1xMD8
ka8i4JkJYRCjNpjZCHgJuqtokxZuq+7lT6O9VlBemiugYBqVKpmmPE24pehy3UVlywMlbJ/l5lut
rTFtLE3VmQERqzR6bQ8bPY85BylbqW/vU1O+j/z419+vyLkZ4X5am7EPBQtm9M7aNNa9Ekiutb1u
Y2WudPXSc8de12D1UBmK324U+7O6VgtZWnNQVfQbwQlNSkLY3XBHGrBD/H74qjeko19M6V0x64Q3
05pS/OJYVF7w5CWoVIgJMSXTrQDhM95xxdMAGSEVppWbllitm0M0Cel/LQgrIhWGM1gBg/Gm8ldm
xfGm729zeDUs/csQ36Msu2ZxbUzC+lRpN6HPPY8piTdy8pi0K4/fVwj8/xvTrBw7C8YB6br0gDaN
lFLrrfTU+UmHdmrwQnPNdoprbaOZbtxvSKlvo8n4ksvjLUzT++sOOK+/GBMAq8PI+5tIS+wXycZi
GlHeTblWFqQvg+BYApqwsqep1w+VPKyRGi1P6B97Qpjzp4L3k8kp2xmPUfHSdStHwaK/n41HmM5a
bafclPj9vfpL//J15dcXIw8TToMZkCtIqS8Xy2gbXSNjlZ4GaW/Y4QYK4SRf87nFJZmzE7JGOhbH
uDSiUdM3c8vPTukYfS8TUsv+sDPrm0TVt2sZ31fQp9/uZ+g2eFosolJxaUyJW79vQjIiPQKzB08f
4S4YEamZ7LFzFUOCpCk2zE92A+ddQGPZPqrLhyKKvnY2dBdVMelu5/v+VnEi5yb2msR2yyIMXaf9
f6Rd15LcuJL9IkbQg3wFWbZZrfaS+oUhS+9A0H79HvbdnalCcQsh3dC8SVNJAInMRJpzRtkbbnXz
wcGJrJe9vBuEzS/smnUNz/DO6i3a/kox+DBHf572ACiopQETC6kbgLlebseYVyZhRYlIIgoxBwN4
asga/xQC92PTz6QIm+7yzih0E1LqyOfDLjHvZ/bq/Lh9s9e36z9LsZG6EzI4KcAPphyv6YDwI3e3
yfDMZZDpq5ftf9exiBDssWqnQwa0yRLNVpuxPpbmqa49aUpCthDxPiAPqkQYVA+a7vtUv/bsvpPB
octECI8YCyBXZBiWhWDecKaudpxlsLOrIkCWC2AVwAdhLuhSs8yyqlInZmUQOuG9MVkJJYoaU+S/
/NvnvnoogC0CsBVyxIi5LwVFodHMSonn5GCyrTaiUSjWACYUbioZwPmipqLvWJ7uy1QV0l5ibKGm
HI1KHLaDcHQ8RYDb9p3wpzL9wBDSPi6+AUNJsrY173EuUbieuTMNc90WZeCoCsZM3kLpQKFsTcLV
dPp6YAC+LwNlGPesf2hqlXL72Dg6bVlg8k2Wfr19Xmvm/sPaYFxMwxNGMGt5lKpl5uKejireL3Sq
vNzxy3czfLktZ00vkGRHht3GXOiVAhpDNZO6gQKiX6NOP+V33bzNMomQtQNCVloH6Q5AyfDnUvkm
TCoU3WzCspFfRspoL2tHW7tGSIABIAtOHl13gga0nWanpIZzHOOy+Eryhnk2oLCDtMd0/u0Nu+oO
Wcy0DSgkgpIRAN9FpGhi8JArM6yCNbsxrR7bUt1GabJR9aBWtcc555RZv/4cU22Ri8Xp6EdZaJTs
ZQ/OMhHoVid1Gw+4V8BFrNPYc5Nf6fzn2fcFwx6VN6BXOOApuBRC4nQY9XjMAmLl9jMDYvjWGI3x
WPM+lMW4K3E7AlwgSi15axMlnktZdcK6IXImdP8m4baJk09GPAJihPtzsxvJMawwJ2wBYY0brzrG
UInbPwKMipYnxwW7UqYV6IVLUIoOu0+3j3jlTlx82KLOZzttDz1XM7dHR6Xmfo3BoJKAzslO0n1K
JCmQqwEbHOqFKOFQASFLYqvrAIvTASBVBYDwMZlfO8elhvFJM/ZhHQC0Au3tYOxK4X4S/2+Wik48
9GDjAolkMZXVq3mITMl/QESi30CpxQvtoOdfbstZuaBY579yhAuKeuHktjaaC4thCj/xoSgOVjK9
tH3JJfdzVRI6fEF4jRtKxM4ix5oVa6jnLADvpm9Z73EMoOHR3t5ez1Xj3cfBnYkRTFrf2GFe6zq6
JTF8RdzEQ7aBzmW4nbX+OzrMYQOaTcbZqY/Me7UatsTlO1Mfa1qo88aJOk8dyOH2R60uHVcXZtyF
yxD7Kpltzw0ZcKGSnlP9sHDzppLS74pbgskDqs0yFwtAB+HOzjmGzFDpxp1VnWTPSubn1vgKhMLH
Qu3eRmdUJQq6KhCTowiOlkqdCCg+hkMT4+WWBZHyGbMtPuC3qq9dNvjZ+Pv27q2aozNJwlU0LMTG
dgNJ0/Siay9KmlFNSantINkPILfh5ba4tcwyaJrA2AamJGT3xJWlmZvGTapkwZBiWFUFOsPGWjgO
c0ONPA6kGjo2Gfe1OBxp1uU98CiiZm/WpUYxMgEEKD76Maudv7k/Lhh2UY9eOrsF4+egd7W30O0f
tOURdWbazAzchM+3F7+qqWdCxL2eui7W5hBCKKJBEzhk3m0BKyYcEM24/gvoIxo5BT9WOnlfpxrJ
gnRirm9Oj92SSYvqxxg1y81tWcuOCAEvZGE6EsNkS4AthGplCPFjDdtmlcY7Y3wfd+3DbRFX+DUw
N5CxsKUiioLTFN4JadX3KgFzTsDn5lA6C0s1Ht3gjWgzr9TR69O8VdnbDGaqxs6/6kOKzlHwt6IA
MWiVV04oW3HZN60c4sU3CS+wRrdQqHOcLHAz48uczPscTRMmiMYagw7jcwHsi1Lr/Z7fM9ZCmdVv
qV69m7CVmZlIgokVM3HxLYJd4mGqT2qEPji0E5oHu88JVbOpPpKuBl7FjIm+sZiH3e1TWT14MJUj
GwODCw60yzihTOJ64AMOpbHSFugRLV4fmjr/uVXH+MO/UoRtVqOxdrrIRUgW79z0k90eyvDt9kLW
YtoLGcL2DUnr5k6N7SuG1wQxlY7YS2W/neh3qDoem0DJSYw9IGf/5poCns+1EHKq4DO63MGs08Eg
iS6sZcrMLo5x/42/qjKY1DVLi9X9K0U4p7rCbNFszjko5S0dbRgj3+R5ku1ZzbXcT3ptviO2yz6n
Q8oOdTcq98huZRsFyLCeBlhIDBy3Ha3SMJSEf+sK9O+HCUebt0DaG6o0B0R+/6BI/Nnq9TxbtXCm
dtdOIYwg2jbVkrYAVp3GXwl5vK05q3b2TIjgLQYzM1oGPLCgi6JNFBHaTb/b2KKuE0v8kkyS4DLU
krtxqaCxFmRGkX6a9/28Z8afP38uNGX5iLPIH73vQJ6JoI9jd2yi2rfDA5CEJEq/aqvwgDOAjI3S
pMjSnAGkBREB9oynoWd1W5jLtP0OiGyg698+nVX9+leS2K6lF3zG4cOXa2Q4zt1Tmth/Y5zOJAhX
y8aYuTPpME7Aor7X+ofKfr29hCWOvnKuZwKEKxIVfZryFJulDRas67EAsG1BHoBtvwQmkQlEGNkL
Yv18LGC+WGizB8fHpRLYlRam8YT+1rkv2t3chtFjW4S7yA1pAWOFKL6TgR6t3lUM7S98li4CFmEb
K5hBKAReE435NXPvWjsFaYmsA/EjOL/ayzMpwsJm25nGYrThSYY4MEevAjBQmdPRVGmtjyWdzZYq
c/vcIQAdHBYv1PM0K/Fm6ZHHdYt2A4QXOliRZ7LRN9CSxQFw0YXItXTPRCtlMF4rETlKHUv5fuHh
xWza5UH0Y790A+F7wdFA7Xbyh/iHYRxz9Qs/2YDlu61pq2cAlkRM/SAXgWmOS2kJT7GUbonHHXZS
4ZZ2vNO9xhxcSR+VTNDy92dGpiejyosKcRNaBzyLPBLg0srJdlbv/tlyBFMWAwW/z20sJ1P3aKXv
JLHPWoVy6TVH4IMBSQ2CLlehtOg8SxlW0ZRHrSk9rTxkZQd8MJRgXhbUk4hvnkkpew+uLws4ACAn
cdHsvFzes82r8gJwiRWWBQxAk0Qn0rsSp7yqdUiy/Z8EIVWREzJiFgE+oAPn+2gQqifqexLdKXWT
UycORlMWSC96fHUvzyQuNvBsTVMZJvW0jKbkICyu7bigfb8hHYhk9Ii2McbIh0Oqqf4c55/bRpYB
vr2jV4gRqannakawXmaX4Cku9lUj8aqrrvuf9QEc8nJ9LG0R+o1YXzMYtJujBycxP3HTpibYGm5f
YtliBBPXxd3oZstWYnrcPcmerbJfF0KqTuHqnI/YquY47va3v3z9QmGcAsjEKJ6gRnK5S32iVGA5
wadXTeextN/1lQ2M2flQztqXpDIGD4XUZ+Z2zzGLg7iTdfWvLg7Uv8ipAlAYaL+X8p1BIYq2DMa0
U95SHeMqT2XDxu+3l7nWcIn8NbojdNDGY5WC3XD1uDDytMwDZD69GdXysdCAkIRXIyaaq/oOLXQc
JIXm0RxeEj5vsl7dhnkMekSDoqFrO2nNgYFjZmEpHmL72+3PW9uE868TrGbNMeeZjPg6tc1p1Dq0
zt5uS1gLaPCaVxeKZaDNi4UdoyNGVjeYBSryQ8TaTZo02x6wSuoe0QHe8yDMNlP/tsy1iOZcpmDS
MtsBXARZ9jz6lvbmB51zUb+E2M6s/X1b1qoeg5ViGerEpOJVWr83wYFGNIRPxHgr0EAI/tNDBebR
DDTrc2mfzH6jsWgzxtZ7klWy4O2j2100pufilxM+M6ZOlcaFE015gDkyQNhkO5TuMa7W7PpGPXH+
FIGCbbTRuMvuGlSIyiHuKUPywAcMftyxLZo4ty5irzmcPbNUJM5lzfdj6BVRPzjE0LEtaL8W8yEu
LGyONm2r5L54yWTU6KtvefBo68AaAjMOnOTlBmSZbbDKxWu3anIvDzFa3z5pVuUVkfrUOqCcDsON
03qh0lPJyS/m72rrzyQLFkzL21DvdRXGd5jpAn8RD/cl/zXWv4A4bBgzVUt0mDV3CsJKLTQ3rcy4
/D9rx3SfSjAHgVr35dpVPXKqnjD4brX2SPNYOeXSkOv10+zNOnrW3eIY8TuW9BLrvXrDkAEywUaH
PjcxL84La+j7aMCmh3pQWJiLaQ2vqxglTrtrEtkQ46oanYkTlBwNHDlL4hERQ/SUDcDeiB8XAJjb
5ylbk6Crc8JsrTI7pE0MRgHbd2LaNwCZFG590DIZCfyqMMxgYaQQeWdT5NB2qqHBlBx0R2eulwwb
ZoE5VH2vkciTsoLLZAm7V/WNU7IlH5SUm7TFe679PingAMA8qNnIYF/Xgh8gLP6zMGEX62yET1mE
xUW/VcjR0fQt2n29HHfh9nmtW94zUYLzMpJejUCWhsSC/b1g1V2m34WWsolALD+R7whdAT7bOU1Q
170kwlvVR1CNIaFhITAXB1xncFTZbgmjqzmxx4ffLGm8QUZmueo58TrTUZYGf5rYE+nkbqXxDjup
xc7OiY5tWvhZD2MebgHKilQi5ZoMnn319M5kLqp05k0IusvsbIBMlx0K/b00MWVtFDvHIk+3D29V
ELYOPQUEtfAPy3YmCENvTtnzBi46H6ddNfU9wqB69ls1coE1UUneHKsHBnCL/y0/i/g9MY9Ywwf4
oRycYpr+2ieM2rLk4Ecsd+UQFjxC9JYgpr2aTFMBp85rWMXBzX3utN0hJCjHWrXmFZ0DMpb8laXg
z5x/pG2+q9FO0WvbuMj2c+RXkyMrba3usQsHpWP0G3ssHCbjat51LrSUdfdNW8zUqTpqmvMGwLEy
Z7i2wTpo6WCkbbBwiDcissKqC3UTURA6TiGq71976Y1fDJW4v+dChAWBfYyDysTC9H8MeM7yWKCn
67ZarpnKcwlC5KgN6aDz2MYJVrmndz+1fmfHBuWo8+oY/rstbO18AIqvugsc7dJKe3nZJqAJqhHC
NzSfVF5Tpsd6nA5tfG90uA23Ra0eD7DNF/p1UAPp+qWoGi0kCAKc/IOOiOl+2aK7SjYCKBMiPBcL
wqcitrF5lvtaAq0qSTZyMDiZEMGZmaE2kMQgwLXoj46ieXZ5Upjs5qwq2tl2CSdTgnUorBm2Sx08
Zw+4zNunsWjRlR6j0d3GsSNuE1Gi5y5NLXfGZGFvNy9Ir3pszl6BoHscFxyaqv4RSSkRVhUbvdrg
XkenEzrsLhVgQUvNDLxFgyRpAstGa41xSGpUDtHpjCTn7fWtbh+oFxZWdEw6iSAxtWGGTcszDOeD
MtybVDLsnNSQoUavaoKNTomFhwA8HIJO94VRxspYYG4wc0sv1RvTM+1Ogz8eyt3tBa3eVBAEwMB9
TGsLuYJRSV2LqRhRdAdzW5tvLI62Y5dRIgO3W1/TP4LEOj5HxyoJK4y51Z1LWT9u3OE1A+3Bf7Uc
EW2i4S3eTCAeAEx1SIfC+c6chxg0R4UdbW5LWtOEhT0HkdLCBXD1OJuqvDXtqAgiPoO2yTa77Acm
E2QKt6bdwJsFFATwWjAaI7yD8t4AELUN7zNM/d2kwMXWUf0r7rQnk6EyXoTPt5e1pg+w2Ia7jLqj
y1iwdM5QRFGjYoq2YQz0179Am0Qjpd2WMkKq1VruuSTB3BUEYwiD2hZBCqAdT59idEy7rfXYmo69
jVQn8+qJ8YMZAalvUt1fnR1GXmeoCrB33CBVGttrCyP6i/tw/lWCNVGSNOnHEfehNt6I81NTv6Gc
Fxed5EW2dhuA+4m0AbjLEFMJi9eHsojRnAg7ktUbmx8XbzKALOv2Ya5ZY0BULFifwFRHD/elabRz
ECWOOgYC9aqNqNP5UVe9E94cW13ZpB1y0okmuRZr+oM7gWkBy0ErlCFkDpgV8RJ1xAKDlLNB4/4B
cM2e1uUqHTuZmZTJEswkGsq4Yy3jYui2+VImmy5P/QgJgTCUgWWv3UKk+TCVj4YdXRObdhA5Vaoy
WUVg6OMHEVwIdCut5bs8t7d1nkl6YNbeR+glc9C7u/BcidG2qTGzLjiaoKcCUFp2Z9+34xejc+9i
685ACxD+r6M72hL4UW3ZL9F5o48NfDFIUAJ2RLj7ZpzboxJjzNaKkVWK+WOYtJ9KJAkKx9gZFjK2
c+kVVXpSm+HOnkOaDO1fmB9AdRLw7WIECByylxqrT2ky6QRzuO7UHIeGfC5Sw6uzfk8aWXVoVXuQ
uUbTMo4WLV+XoqCTWaVZmG4o5ykY3eGeoDmwn6yTI429V0QtpEIm6KiAu2WpgpMteQmugwmN5oC+
d9jssW70m5KgX+D19oVfFYSXIAIhQHxhiu1yTbpWW2VDcIKNdrIc66EsfpfTUbHJnz86LRWTBgtS
rYY8h3BMVutkSIthisJU1EOEtsYCrCZ/MzJ9IUWwJY05xq0DGq8PupiUPCZWRNPqL0LWCymCFTFm
HtfxMgXQ98qnHj2ZtvKsK3wpEJY88UPCJbZ/7Z5B4gLrA/Ri+ADhlOppGKykXiZ4iN3R3M49N3u0
rbfJhkcHjioQQKuop436OQLMHAZ0Dre1ZMX5LGDoSOkjb437Lmh+5ZZKP1Qq7rk50rr4jYfG34D/
XMgQnputjcqIDuKdoDBritK44ZjUKiQ1ntWFoMYPzmQCnyP2dyR5jlpkDTAbYEOSEqkI9pi6smaL
tTulg5gbBhnEaxiGurxT3dyofVPlVTAnJkilJrumYWH8qtXmExC1mH/7bFalaaAfwfwj8izi/EuX
miMojB3MhkTzgemcRk3z3BmxX5YydqIVp2YBEAOmFt0xmBAVFF+1ANqYmFG1YIaykM7FIbXvyLA3
Unp7TWvHBK46FArRE4MoRLAWjarXtR0qZWA31aYM+RH54VPWG0//nRjBXIypDQxoI6sCAPxj6pIU
1B0k8yTLzRQ8JMao/12JsGW6044lsE6rYOhzqvW/u6b5q70CehkopJde+UU/zrKHXRurFemwCLt5
gwDbfVX737f3aSW6WGbB/xEhKDQITJ05wSRsoGEAmSZTz6jLZ7QnbLJkvCOj6StNfQdO4rfbctci
fuR8MSMExgO0iYrtcoDDjjgnFkA2Kmbs3Lqod3VidDQJeQkP4sD0ItDajaNuvQ0GwQhyTbysTI2N
kxLzgNIn2CjrCaCVtz9s7c5hFHsh/FmI8sRJ2poNIOBF1jbQm2kHPgw8RubtZJyqWZYXW+v+BsI7
MPCWsA4uerkqZ8c7an2LBwGugpZah8lptnN2MBpnQwaQ4XBPRSl1SNw9kH686MHl1jYkgz9VycPg
jJ7Onm1T1iy1ptIAJgDoPJaPTKpwa9gE9IgoqaqgbKyGOgsHRWyGvcTnrZmAcynCxWEDcNh7Azo3
ji1AkAtmeXoMJEgnnGTI0qvuFf4VQ4QGGA6QqbncY6Oq9ESbywrJoN+k0bwBbWZ1shQpBxUIRne1
th/1u6lEo7dLDnYz/oUJR2+es0CeYdDkYyT/7IzrqEjtomQVSpfHST8W721dU8kdXttPvOsIniKG
i5BSOLVpKJuCdw1OrVX8JN/NLPTjUfIMkQkRDs0aC0BHECykQnsb4i9naqhu/Y0QJBvgigDbiWT+
5Wm5atgaORkhJH5ETsBr2Knsh784EvTDoAkU1SbslxCAu0MBmPShqjGQ31aU5Ke6T3/pFiYSQRn+
58YEHVI2uOrRG4CCweV62hQwdJw3dZCydpeWyvdJ/6EVyR0u721BK+4bHsI0cK1QRQNd2aWgKVUT
4C7xCig5PKRurWwVHh0dgqdFOvhW8fm2uBVluBC32JEzrSY8LJAHa6vA6SYaVt9A2EPt6k+5rxHL
YSL3o9AEPnh4iksp4Vg0ahyq0Gv0BJe83UX7xMokXnxtVhPMWnjz4XzA2Cz2boRqDI0e6zpoFWc3
uOZDHL3WXXKyMb46t/VCYINWWq9MGW3DYofmES/LuUTxVwwvymlAkf1AEUWDx+VSMUhR5knX1oFT
1YeKsWMpg95d0RAM+CEnjtbOxRoJm4mqRZd3aV6DTc+iTXgfm7soKqlRxDQcZa5tZTlIViOsQJ0M
HJHiAAixo9Ih+VQHYaoZM5iI2+bdimM82W7r4dqiUFUHoD/ms9B0JhilwezCeZ502AuX59ui0cuD
DWLibV+aGg1rzPk5c2xK3NfK4hCLo8KE1QE4WyQuLVD3G3qAtIErvd5kcwdW+FT/i9H3hYcLR7WM
RwK051IhuOZYiju6NSYwXGfHayU7JrGrHM1qbCU3YGUTl1MCtzzeGNdMMyVTOyR1US9J8A+2o9Ub
R7MB54w928a2LBOXkoobkqTB2iZCILJoBMUh4Klerm/kbqcUYdkEeci+KfHSou6Gu9vasWKl0HSP
gXdk6jD5KMIhJqGlsjE2myBuTw6gN5hbA7lChoS1JgU5MuejwRL9WcLVzawwLSuSssAAei6ZX1ES
Zsrmz1dyLkO4vGk06q2RZizIK8PbNZj/0zJJr8fagaBzAK9aREuuLWbAeD/prTMkDF4x3Tsz+1Wk
fzPEDegpzIShTQ5nIj4yDa5ZrDNqhklmexeBIF1rok3Xhfvbu3UdwmMR6pLlNvG0AKDxpW6VFWtn
IHnikW5HATPfbY1RVnDaJzLATZkk8ZamdQ7vHlcYvXgm6dcixIyd/SlTvt5e0PXZYEGwAzgaPNau
zqZNic0nUBMH7ndtolz2JJf9vJCeqYHrFHWIiAIlI75F/DKz/f9uAULIZTZ2EsUdFjBsWq873P7x
6wuIpwrw7hFewekALffyuNGwMPHaxuezcEfcknL+5sQSG7kqA7laZA0MKJbYxa02JRLDEcEJsEcn
eQN0saq/3l7G2inAhvwjQvBlls7aqBltaK0z0bJ/AwDdbQHXygr0Jhjc5VrAYYrXwizVeMpNrQqy
dmQ0ttUuYFqNqnxdgwRHGWaJn1xpXLsUKNyOehwwlgQomoD1njPt6tpvX/tmw6KtckzKk9ZLFEG2
QEGPo7I0RxX1ysCuQsNzzCY8jIXytVTRmGqwgkks5qK0l/mfZXlAgcAMN0GIvxzoWRBchEpcdsaM
5SnG4Jcco1Ym4gBtYBu9/9kY3B+1SqHhNEjs27XDXgSjwUVFeGVhfPxScB+CB84I8UpC2w64mIoy
8sEJELbgacseb+vM2hqX+sGCqY4BKhHtHKNjaVfqCLBcwoIC6HekOobgbnCKrR6mtHIItWVB3fVF
wHQhIIXgJeC0bSLsa5VVBoIctQ0M4xdfILYlg1or23fx+8L2lXpKhszA7w9jgsTDfUjT6FOV0MyR
bN6KPsLRYdsQgaBXTISCWCA6weGntwjqfw75PXQB3Hvgu5BF26sLWsQAXBtxjsh9UhStReYxbIPY
tvY1AS7KS6dU3tz0x9yS1AWXzRGUHi4cghAo4K0kdjpUE17Puppw+NaEVoC1MWO8Jr7e1rpVIeAh
WfKeC9aLEFKxSpkjx4SQCPtVpW99t83bt9syVjTbcc5kCCGVogFTqotyDkAZ1XPy9NiguXUETcSU
qJu4/mUMYPPleiJ5sawqtwOGPCC0LrGpoHysN0N7mgoO9JGnsnwET7tEwKrS4TULjjNUKYBbeWkc
cqfCMF3V8kBtHvIxRI5m9GGRRl3f3N7AlZWgPkxQll0yhcbVSspGNaZh7IIEEA4bY2j6Q8sTV+ZE
Fu8tKBz6avBmReUbHVCi1+IKj0O3M7tgAh967uZvVeycek3bDhmndjE8TV3xZM7l0Up2dnbUnDe7
f7+90mtVQdsV2nsWNFq8+0RDD/+IyqZt9MBOCctNjM6CbaroyArrQ0iZnuWbOEJpHtQmB2ucisNt
6dcHCulIHILaVEMuSbzdvEZYyBunDzBw5/XuTHN1B/dOa1vyJLs2I5eCBLsLXroyjELSB1m6L/Pt
UG8HjPZEJ8WWnelyfy/PFJV2OC5UG4FVjCD9UkfbJGROa/dDwIe0yQDinYN83gDFYQngXC+ZgWDp
ukXoofuc0XqMtK2ittXu9r5eGxl8xMLcbS5sIcg1XX5EohV2yqHBQTGHPng3qZKOVGHmH9/HJS+L
yi4uCoqGYgIa5ILlZA2AY3SGTfrQRsuoZBDXMpr4ax1d3u4AAAVrBB4/1qJFZ8FIi9pJDmo8oApa
jXpXG918ihXMOhl9/o0ToHLbk9ruzXx6RiO6IQlIPjJxlwcKmFZM5wBiDk3hRFxkPfezM1ZECywA
F00myLDmlzo/5T+H1M/u3Plp0lOq9l7Yba3syJ/wQ7spfOl/l+ZzFh5UO/FkGGzX18ZZxpiBsoi5
RGT+lw0725BCB9+qVcV6kIxtvZmYysijW6Z941mxVWEwr0ZFR2ISVwaVAK4HIJ9lYAJHLZaH+07P
e57PoDMiPTUwela4HcYbHQpQU2o2rl/lZDPN6YbZf26OUbQFZwhGD5EIw5Te5XojLc2rNte0wCgU
sOBlthW0CW9ebl+alV1FMxA6ufB8ALapyKnU5KxH/3uEXS0T7aD2NlNohXE82hl4aIPLcpIYpetb
Ch+GeBBNZAv2qJgHa9J5dEg96QGmK3VA9tnA0vqeM4sVp3SsEkeiyStvFlS/QHy8VFsxtiGW/yqG
ukZatVqg2n7ReCYBmxutDR/w+SB4c+8LjOGMf2zhL2UKoYiahhYbnEr7AMOoh4fOr6zGAwb57bNb
MRFAiYVWohcPKCWOfqkhWYNHBTJ9WkAKs2febHGt8PKKlXi35FlTeejXBW+IU/PZj+IZI2iFAujG
2x9x7WQQe2sfOX1gQFzhOoO4zFFGpcdHKJq+Q47J8Udgnm21lJGDNSfboTMTybVck7nE4ABlQ/4E
1bjLhQMofx4Br6cF4+QEkx2fJlQAQffqMlB9qEHkppJFru00ujVQ8CNonwPE3aXAXDFakwPLMCjL
4UccY1gRaJN6gRZLwE7uyzTzlKqlTcYk2rtyWeAFcP3hXdEGI/braizWWTLC5qFLUNk448C/VXrh
ehz09ZPEia9YAgB4wIlj/gc9siI6ulsUCDTBZgCMp+iJ9xhjz5pNZwOLCLHJbZ25jjTh1VA/RdoF
cwRXoLnZoNSsByAcmADM+Ftjs36rK0yVbN66FCSK0dSJey/25UVWUs0aLFCAvuqEFlPd7bN6kHWK
rx0RXu/4IagFCoPLtp65pWHg1ZCT1AicvJgD1eh+m3HEvQadlBKrsi5pGRVG6y1KI8utOJNU46aB
rz43gjC3vo+D9TxZ/F7pw1+3D2dVDLw+gg+E6MBMuxSDcjTKp3lhoNFGB4DPGLm7JVuyrxt1liTh
FhcmRBlYiw33ijAcjn15KpytaI5VS2kjWwcmfH5EY5RnNJ8bpnpF/2Aoyg7//fHSUJGD1dAwtURM
cWkNIXrcoRE/6Mav5ZxTF8Ntugw25lrtUIWGxqEDE7lL4gj7p5p5YgEg3AaIsokR9Xr6mtpjJjFI
q0LQcYVCy0Jl4AgGqUoY9HmMIMRsO9Vvmgplv8GpneRvBAEcHJfcQjVJHIlxu6yuSquxF3DNxtPL
AnFPNJf855+eDI4f9VJQncCsY+7vUhPUGRzQIPm0QYjaFuqmdUnf7PsJIRDtykZLn/5cHPQOTNBI
zy4P60txHQ8ZMN1iEuSEdbQn/bMZO3v7z6E60Hfzn+BjmRY1BDFz1wwAoU5IECtNsEgBCNsfp29c
9Hoiswa2HjQliPA+bl7YVa5EJOh58opHS4gqH/nZ5I5sEu/aPSyCgFr7kaSE0b7cMjNF+Td0MoKi
4nubKS8VKI4Kc5tosgTBmiAL9Wx4BhNsUyJDKhs6NaxjQDjbletFAxB6I4y1q0B2lh3PbUlXVJ8D
WjTVTsXxADZro/N3w6n9oQMaJni0b+vbdcCCQOWfNYGd8XLzYt64eJBCkhGetIrdA4upVtp7LWrw
SJVkQ9dXBaMAqj3AdYtv8aHBNZ4b7J+eJrFXRnq8ZXXyUBVVeVc6reTirhgiNJehzwJdpmjzEVfW
Abi9K9QBUUOMyjxVtOiNoNP5x+39W5WyVMoQZyICE6euk0y3wlJvdCATpXVDS0NnOw3B3x+7PsDE
f7RtY/sQWwo63tQaj+oCAPGc5LmfuhjbyRXV8BpbGzd/sSKMgAB6BXMg6LW/1Igq0bVyaDkiOzPp
PWAE98D/II6korG6bx/kzzAPMODL3585WMDuzmCf7wF1kRbuEyYs061dxo5/ey1X2g3kXhhtDLAR
FQlE8YmlDADiiwB6FHRFRFloPoEwzm8NuHNiPhtVK9k6ER8PVYRFB+Cs0WyJCSuxDQCV+4zlvaa/
ZNQ/nfpDQ78fXg608WlNv95bnrdX/EfJGsVMwJVQIVZRDK129QpC4wP3/eTIfh/3dz9vb6Rwda9k
CMc1ojslRTJGf/HfP0uCYbFv8uq3hbBE4yTJwhy/vT2Nh0/RIaVHbx9uJGLExNGVGOEK9Yoeti4a
7V/eThat6KeRHnY/HgLq3e+f975kvz789FkAeSVNCIl5ODNGlkO5879o2/fT8PTp8PRjt1F299wD
9JcnU4MPf3pL4hLSnt2oCXmYrFm20T9pW3aY/ffYOxwOtN5vaEn7jeG9pvT5t3uQLFXMY1wtVTAY
s6lOmcoWwYBq/jxDyYe9dHWLH/r/V3d1k0P7/1Z3B9wr6m9f6Lg/pP7Tw4/P09bzlK8//dsav36C
6OJdSOqRDbeFEAkt993MbEV/+cL907aln55i/2n3g25qqnkhPT76b8pWInN1lWcyhavcob82DNNQ
fykP6ry7n4KvDr3fVH776egN9PlZpc/7t9syxdbw/xzfmUzhaif5MBouMm0vfnxAf6o3U/Ondqx+
Qln2kf/4KBv/WLdXZwKF+x4OHTZ9dvWXwYtMqvv+PvR+ppK4ZvmRK305EyLc9jQyhqVqpb+YnvoQ
Pv23myZcb1LZZYpHg/5S+9DGbN70L+P3KQ32+W7/6rHXx9yTiRSepFfnJNxvYyiUhCM0eJm8Kkdm
/8sPzytP5PC4P6KvYvso1UbBeV4JFO515nZI8iSR8eLbP/e/3zRJ0kDEdhF/X+xmI/PETDWB4t2d
FNp6Ff7svur+MaZ7X6YOH/NLN/Thatwgi1Srn3Gbwe3onQp6+vTp08vhyT78enig3ubbN4g9DtT/
KUuFrvudfzVR7ESLlbg1FA2S776M/in2tofDAw0c+jXyPO+nREtEcMSrTRUsiNZ27WipOLQ4uPPf
31svoiN9sF92fKLe/vFn9F26tRKjJTZRMIbJh161scC7Lfxq/5z77S72UYbRfk90uNtnzxON/HQn
dQqSSy52pzCnMnK03esvfPt2OsUPp2y/3Ub08GT6u4DsAk/zdJ95+5+Pt22m5GaIw1IREPKqrMBV
/P6S0IjKOrSlhyhYF7QjsLxcXM/JH/3tdqZPuwe62WyOz7+lkcp6+HWmn4JdIU6RROUAjbl7bx9B
TPjgR/5eEiP8P5cAUSLyTy4mnwWbPyep9j+kXdlu40iy/SICFHe+ZpLULlk2bct+IeyqMinu+/b1
99B3cEtKc5R3eqrQg2k0oGBkRkTGeiKUF5EMjt6d2BohlOsHvKWbkOT0tDqdZHL/itihr38pwl+K
zAOAIfl+MUwUt/H6vV0rKYXj1e4HsjrxQBX+javwlxZzX+Wl8fsF4EXdhLxY7wvLdR5hWX4tCY3t
56fT6TfnOL87ZH9as78EmTvzlEXqF1oI02x9No/HEbDiFlbd06InI1ljcw/Zkd7+uJw3qyc/IF8B
iU9T6LEaHyKCN4oT2M8/TX8/h3kpzC5XFlEF/q1oNXQkWSdPFm//07+R0/8jws5+10XqJW0NnrNo
lb+qpUNWz5vVS0P+O2a+RfnKjzakRq/HDMyon5FLPdoQleNasnMgrGx+y9MViVwpsX09CWT3xTpq
od1Zm43VkVXbEY6gzPvmAC75l96xqJJJnAZjjklGVyYq/p47GzHWorMszrvDvR3lNvpo07QOgxyE
tsJT8OQ1tkdW/tPpIpIth9S/ecr/8sTYkrwHzP0lnIR/f8bCdDJQsJWRd9F+T57jre+ecjjLlMaH
N/oUcqZnvhMTd1SPzcR0jZF4YnWZVO/svDtr99uWLQmxEbY+473DX568zL9zfzlm7Eur+9WoTzQb
+qJtKsU6bOCuCA/b3yuuu8I0zPyQTca0ZENThFEO2dxuB7p3BOI462VLljYCyA0C5ftmmmM52L2O
XdEVQ2iCmhV4ZHGqX1ZfPI54oilPHF9pGxpZgDgjThxh9cBmP/WFu/kWA3ipwrMdXFqTr3RNK0P9
t19Mmr13NGBwU9hfR3B5MRTvPWXz90Ptabn2fUvngWrL/fsnccnD69tbZ30gAOfcEpctxqsEhghg
6KJJ6Bdw8QzEhvRixdTi+FXfhcI7yiUzVqQxgzgVvx+S8z5fv38KBDE+HDqi20tikI+QPAdwGAYC
l4Fj9md9OiT1VSAgTBNeDIsqptNkWclkBAiVPZ6sLef3pzfwB2tXv8+wpmEJZgJcdDjmJiIQpPJr
Iv4e1rybmlXfKzKMcVRggz11YuMFzrC+P9hTcH1fZ+cDtysajGvVGhevikywkpDagZHYOxfSbo2L
FbnhPljmVs/pzOFSZAxgH/menybpdDnSsrbOJsEMd08R0ax4z8u843jFHWMAL02tY7NeIrulU1rT
TfW7Mraen1anL15W9Xso955QMI6TMfpJpyg4yQZ0LCewtJ0N9T3xmOIIH1ulkBRRGRUNPIUYjHCf
vjrif3KEgiN4357IteXLU73LE5B42Su0eG5JjJlqw+Fa80lP7hzZt6m6oiNFBbZA+6AzLLdnbfme
bISepIfVquAd2rzz9FcS2CYA0yiTzFNxO/t9iCZYG15FRwo8udy8H+/wGOMQe0IBOFtQKuyzdXSc
njym218xseHh0u1Ltrp/WfPPxxVnjJXARiIsGc1xiDJJyBnpzfXjo04favKwe1vF1KDca5uypfeu
jbEZUTH2tYfeDffyognLntqr1cl0k1e083EiPy5zjLHIYt8PMds/GQt4vDoBd+vlozJVYWy6gcXg
vFrfwAr3eGMsRpF5l0HQQBAr6N63+6Ozrsl4qH7R1dfp9A9OEs0OKJihP2Uqo7JxUOuZ6OFTargz
E8yxoxPlFBRWK20wUGC83heU72LfLWu3xBh/psMQQbuICmj19oz0FRI76+XSPKFmgj+cF3ImE31L
bJKhK9U2hbYA6PhEDClOMu6wPyqw1sQ+VM1UEuKRm0TuHm/Mi19UStmOHchhAXttDVTaFASowZa+
32FYx1V7xDCU8z7zaDKK7ivpEIWXUnbRsZekdobZ8U58Qrcu595+ejO3R8koeJBekrhfgDfrjMgI
IC8XuxqcTWo/rVajwHV7f9qvW3KMdi9CwVx0DdjanveiRtIPcQdFu8/Tzzfslgaj1mnZXvwOU3Bu
0VnOOaDKg4hlUZTepzLz/N+SYZR5KPvMAPiIjOrEVgQKkJ35JKHDUWlos4DDwZPCScruSSHjAuhG
WGtCBXqWfNyXbiSQcY98GNdKcSSPjYKGES2ypfR9Rcmf8pkncNOx3GGDbZPK4WKMWoHbiQZyhhBA
geE5/Tq3lmInwaPOoceRbzb+EUxTGvPp1PYvl4/A6R5SnlHn3IvMWIfWjypMrIKh4XTehq7SWZrg
xC85EgtbjmTPuLc3MseGPYJ60ZPRAK2XvSWQPfHWLUWI9dQRXsp8pvh2S4oxDHog1Zrh4eDQuR/W
pHkIQIeXDZrJT95SYexBkGRKnRmg8rI/Ny/vg22SMd80VqlNgeOTTTXyFhNyEN62+61w3G8tWhxR
N0bl5799L1m0Ae2SAd68nwT/opFm+QfAV3CsVvw+DJ7EMJYjEmOjGQc8zB1FTbAL1zoFpleqEYta
HPHn2EKZMRrNIvSr2m+RoyRbK28Jes1/RU8808RRMmWy+lfv8VgBALHrJrFUyd4yliZ5fz+6ZLnE
2uiAvHAM7yR5dyyIwrgaaekFEXANZffc+7ZKyp1lEh8oGrZ6aoM9v+6hcOgx3kYlZaUUABwMJYlj
UGx2qKbq1Fo8mFbDS+DNFAhu9IEdrBMLqRLj6STxqHjvcLkz4hzXKOv468t6h94g7mvJe8dYSFa9
8Wq/6MCeBXN83JNk360p1/XliQhjTvyqMLx6BJWGdptkIEh61QkhwrO6hKVEoYFnljmeBtvUXg2D
CWxySMl4fDFOBUpVDTcVNBP43V4X42qUQVZ7XVdNDv3ZGpHx6i1vuY8C+77I8w6PMRgjljPWnTlZ
yYSM25Tz6zxT/2MsLQ9KsW3BRfKSacTYXHJaGWsFs9SO+Wby3jDOxbAIymlVDUD0/z6z1hJfTEf6
3UhEWlUrXsGZJ9osCF1oxIAxkkHK2sO5XViOuK+c4g0vGS8pOJPtv5EEFvWpGcoLuulBSkPPwFkD
YiX+HlHlqsja34hPZWr3ywLq+8UNh3hGg21wL1Ktkocc74mMMsfekWz0c10QESV73TaXTUuoRJ5p
Q3Mr3XOMMed9YddpSGnURMn0lMW1rYzUFWhsWOrIi4a4N8mYj4UHl7QpQWeYFC2wEH7FDnKWcLE4
HM2k2m5vknFJFtU4JHKfy+jYedljhLp5VA/jO5JtPkpv3ITbTInvlhxjQqQWk2fFFIChKWKffxpk
cua23Cr39NV3Hk12BB/T/0kiqiDT0ZezfnQsye4aG8Wo0bZXtUrvG6yZTMctV4zfUUrZEGlTyPyi
LuDfb8eciMuOAn3ExoQZJSFZrXTL4JGdnv47XLJAvn6sJMCMmg4TW5Zyj1KRRNaX7/C843mDDFw8
zH+iDsC2C0dZH5ZdNMA5big2BwgnpaI8p2qel780GDenNRfNgB2Ok/Ha9q82Uhzki1dH+Tdpm79E
GN+mMJKyHz0QOU9doBVdJxRNRwd0HG3S5eofxi9/yTGxkh51wDgZ4AVs9+d9sqeVRZ+QRuQc3WQM
fkrBXyqTQ3fljmpaKmsjFgC7L7lIAH/FsxDTodz7fcYYtbVkRIsSvx+Rl71sLQ4HxGArbofWvMr+
ZYMxREXW9l7ffwtA9WE643bv4A+aTOvfJk0PxYV0Ozqs8JoZDv0KnzkqPP9O/yXPGKZBTzylbEDe
OTrogLYxAcxxBWY6kScr8ZcE49dc0kILFHXi8IwHGo3IR9dF05u/tNEEj7bSzZdpfXGEY97gAulk
ws34XvB3Kx1CpHQAeR4REgUk3EWH+E38oxybdWpjH7D3FK64/YszJ4khFixRmSDsAHbJsNmriel7
7Si6g1eN2Msl+29+VGPRfJiLqPGNF2mXGeawupgSltFhFPQAH+k/nLJCuR47oTAgr05Dkdh0z2g6
+sQWqiBIoptXpzD2iZzaRvZ6X2ZmIqWphQSQKBiimPaT3h6tfvEGMasKye0jV1to5AIcyvsUvkd/
GN0DiWkw6H+HxRg2DBUTBlJRSnDrI3KO18jav/slPcaoMfqH43qxfRToMl3tXjXSWTkBp5LT7Krd
wX5ul08cYZplGFga2CQ3wV6xYPgRgJzVtMnRPBwgZSAXllrxsDrm/BFVBFwNoCywxQnAILeHGieY
d/ZrH95dTc/ALQ2IqZMuJ1FHkKjdoIe+Dy3t4HFOesaIAvhtwu6VZR1w6MwL7huSrzSlBLKKTLJ2
1fZAyeN66JNEMNcJGEEARQO7CUt02bYjzAzFfpGZsADH4r199XbCZvMFfH/1wbovOHNqf0OJeRQi
tfPHPACl0tnqJHRNO1pYkbXaNsSgpXOf2lw4gAkR1cSihGkNCbvhPIsLBQ4CLFtEIrIvUruVyOgj
MSKjS+axpQomLarxIOx7jbTLZ5S4LI5ozhVJ0LEiTjAVE/4We4GD3/el4glwmTfS4bNf1RdyWcFB
18VlsqYXJ6XWeOTBwM00gBigigUviwlLE+Avt9IaqmI9DmKiuHK5Ds1V02lUBLgfDR/zpantmoE2
OmAHyP3zngvEcdaY/oKsYjaRnUUTO+BC6N7CdJEYt9uttC7WAZFeTzxb/t1nxAjsNOY7wUsB0QZz
7Lf8JUKopX0hg5A1DNQqPsSpv6B8iclRW/toqhRI8tHi/8n7RUBfsSm5sOSNSNBOCly6xQPvDZ3z
tG8+iDEP4cJM61iQTLey/cM+di6bir77K4Hohzgm7SG0s4CceJ2J06/eOwbGOnhd4Kk+ptTd+ELM
x2gHRXpa3b/TGR/7ijGgRN+e9KIBcGIMbGp3aK00AIb8tt8q64vK8+Zm3KwbOozEGo1ZVQsfdLbh
urEHk7adYx4UUrnUjlMLA/1kg7XG95mbiZtviDLPWFgrid9gxN8FzdEGIE8rWpn3UffoI1Xd+7Q4
IvIDjDT1I1Upcm2SWWnTfchWV5HQSaiqkcNGprZ2zixumva+hGgiY2+DLhbCMcGxWuVasHt6SKnP
sekzyojlQBi4B2aWCqR5dopSqCohzjrPdGVLJukSu3x6a1yO1H8WjvW6fVWX1XOIyFMlurr3Iyws
daKI+ijQrcfH/D0mZU2i2PXVJQ+B4if3ADUVsbQGyEcimGeESqx7P8F0vueOhaVVGMZN1pliYiML
2oTj2NF5YLY/5Qn0sE0C6B0TtJTGxAp9KmIxSRF57lm0XTegqFyceY+1Nl3ZrdLfEmFsn4aWTzMv
QeTlfPzjOFuDbpHrchbWoiXJKlvuHWu7xxjCcY2ZVn8VHB/eNhs7OHwcDgd5kzwgGj8B/ZxsNheH
bjZP9IOXvPku5937xOlerkI//zL6mqfiEy102H9+msiet1aGduZ9QdzlYYOmqXGzWdDRXqFVAJtE
eA/RpLg/PgBoFiZwDNAiyL6648UHaG7peagGjg52CaurcdW95QOJV9lReOP1sMxeyV9ybMIjAchY
NJam5ypGTkPtrBYccIYZ9xOXfkWBkWS/kIEO04JC6aTrS0XeCyLaxaagJg0O/ltO+peSShzb/90c
zR4j8E2w1BqwZSIO8/YeL0Vu9GmWKtNUbEYKotDjhTiPZIm+ox3E6RkdMzzhmZmmgQ8BX3QCJAH2
yXf19Vp4qtgLq0unuAgqFhYaStGeU1je8fDRkcxubB2+3NPHfeP8XbJlOL0hymguZtm9hVKDaGlB
ayqCsaTLH89aO/vz9rdp/f6drayuXRUZ1GaTUnrSsDYqJ6f//Bm8ZZ5RbuxzboW6wHcoSAQ52Sa2
Lif/5D2syXBObe1V+RTc+6zP2MgbzhldlURDHcKiUdz0Qt5zmWhroDDzvOAZfbwhwjgqfihVcaaC
iGUe37U/j4DM6Zcoop3u8/LTWbk5PbbXKqhSvS+lVnGNZXB8fJA3wu/7BHjCyU6bDJdc90QTFMaj
+F4jESRbmChYL4li7fpNd44Jfe441mxmggJsadj0AOAwQCOwE3vRkAD2Nh5wehgVxwyDb7vV3iXC
NCy4fVzqdElV+iRuB3JJyddJXnOYnj3WK/pMpk1QeuzNVvtJORI0IE5VHKegLpyX/TqiD6/TjPXh
+SnYBDay5pw7nUmO3nLPqCY8tPQSYh+5254vH9oGmtmv0HAJo24/vO6y9QFADQGvDWHO9N2cOaOI
iPXxn6cznwZQLeeorty1JmAO7lG3bTSVbL6Gz+nEfcviVrFmteXqvBmVlIdKQzoDtNGO4aMU+BI/
rcl4su3k4UPZhUhBU/Of9EPcnjOjo9h82uoj1rohhHFSy4XxWypowXzTefI8ExODElJwWHSKjApg
sm6fFc28hKlvLHCjUJ/PxXa9jMkOQAQ26hEXayC87qMZnI9bglP+4+pJyS6+Xi9GENxa+3eUAiFD
j4b1qFlLtJhKk89KkYDgVntmTesVn5PbcE0W7Qpo7gdZ9Jfsc2ehrOODtPutu9tT/D4NPfEKInOO
183JMpqqj0mmmz0oNnRrOdGqWLar/jWj5uMfdA8ta1SaPp6fy32EUzbXJ/Worw07tpUDx+DPq88V
64zSSnWgLoIEHxKh42XvtGvgTWMwZHnZ7XbyJiebzEJnkfj/qMPOuUo3Z8BoboGtags1AunCfkE/
G+YqsmU5wOEVVyfu/NWMx39DjFFVxZPbvq3Eic/woU3dJqOqTkrRjrSjFnHC1Zns2a0cMyoqCbKQ
5flEbaRtCjsoPr1tKrQ5nqaqqHXf7PMOksVaBxiu4GNHNrRmj/DCIC0qbJjomeZ5gBjCMfMzbeA3
vLFAdEaJjcdyCaNn7IsNUF4IWWKaCMNsGDumqX2xdM6zNtNwcUuRMUNZEEWXqAZFFQWkd2cZrVec
E5x9OP9qgcHYnWqsEyPuQCG3HHWFHb0H2z5sEO7A8+ElO+ffyStijLW5yGopqymuq7WMTUUkarnf
/sGDYS2FZbxKHMESLN6Oo3nn5IosY3ICMwmlRQSyCdnu9xgmgT/krA2LkF9k11kI9TYr3/m94g3j
8EyMwZiYGOuj4iED4ZfzFi6J4yxgYbJnwSbLXzsbUeXmSbBSGtOQ8mR1urcf0cIVz4yJCeu46pQO
pDMSPGh0QTCxgMdkhzZJ+8OmT0j1nYx/EAJemxp24UYyGCFy2SAqTiNVuFs3oY/rpecsDxK6qjii
y2ORMTVhEMWm0sDUbLdaR0sUiKdK9D8Zj7hRQnZrRK2WRhQAWN8N3oIn6beGGqrw1pHtiSeo3+2P
dy6Nhd7tzYWgiZEMeQl26jE6YLZ637yUu4X1uZ72O5DHR7yPu4OEUfyDRuDO72x9+QYc/8uE/BF9
/ncnzKbNQr9bjM2kr5K9ILhOEtHlDlO7ga083ic105p0e8iMHapTdaH1DQ4ZGioQ8cNZ94SQC4W4
PvdLzGievngq8rPaekuSsUYt+r1iMVURs+ROfAS+rLhGP8OKCpZpddsn4O74lvkm7CpeEeK7U/Le
PTMGKQx9tYxrMIvNkxY2pdNasB4dJCebZeER9Peib3mqB6FLFnq0tbZPqyf69vYK12Skbwe0GN0/
/Zl28dujYAwV1syVQS7iFdD2hf0pIHJZL5atTZE9acjv+8R4HiBbGTHEvAqGCucefQHx1EbCzQEW
1vqyXCRE+vU2jSvqOyQzrBX9QD4YhvL+B0yne+/0GYdIC6ImHUIFj+rnr4i3ymCmwHR7lIxVquRM
7vwOdxtCbQnw2ezDh32fAU6wgI0Jt157P9aXXhxh+VR/6xQkwlqNh4BirERA2VAgXbNEEFY/hsQu
zJVI0meO6kwn9OMEgX6oiSiwA6FycUtf9Br/EmLxibtNd+qn8guoURwKs27JFQXG8SkHuUZPAChE
wUlKdm1jDQJVBfJy/yTnHcgrOozZAaK0HsgjZFGkqD/ay4fX1wWdmi/hq/IC9nnRuCLGGJykxj7n
Kdxya5OU+dH4apNnrHcmfWpX7rBt0FDLQx+fFPfeTTGWxjSGNq0WOMfL17nC+hlh0/AWRc3Hylds
McajDMLKWyQGKrnkPMFgTfgVj8/PE0gS57p4csc4NWJf+1o14AC3l9Qat4o1GpbF9VJ5ssfYh1SK
QmzD0Sd38YxZo14k8WdvAx7jYn11KxNgRi/cfsR5mjoyKlgFqBgsaoUYmniKlEDFzJYVH2EI8RB9
dVsEMavf3IL/pDw/heL/iLGDW6XaClkXhSqiCmtvxVjwYRmEAruCS2n2icUegX+xxc5wFcawkHz/
oiK6wCCSSbIzF8dxPuK8osGYiqHECmtV8r5TGO9tQNA8sZTIBuBE8ZIjfzNNCzDuV7QYc5GNWG07
eKBlrvaWjL4sR1r3dvJ2aHij4vK85v49OsZYoCUEO6okARYQlzSVpt6P+8bO11ZFHffx8XFp0tze
LXdvze4AFIvN1xcQArlzJvMR6BXHjAHpTS/wvRKCaTrpNEXurZ1mLW15TYQzHX63J8sYkeiiNE3o
+VCAbWsBKRoB2oTSkW6RD0LtaEOfUno6WTygrXnP54o/xqQsujb25AH8vZz3Z91p9uPp8DyJD+VG
R3PWa2rzwa5sUQGePXOjbdMWstfFqlttUA7NsNQI6RHh5bJWznC04Gz+3lr3n7fpF1lFxwYPrFCQ
kBtVWGQDXyzyskxk1VW0DLvULqTntfFM3gxLAWsO0SWI+hsA5hnxUFPfy3Rx4onkC1IS+rH4w3vD
Zt2dayKMbLRNEAtGm6mYTyfWe/URHUR63iZf+zPWO8tI9VjD7v8BfztnJq/JMqKhKJnm5eNEdl9b
wWUa/K8w9ey5NamsJcCg7JpuIJS/71/abJbkmi7z/ihZMwrdkExGUwe/32BJwJTc2c/AteM5JXNC
eU2McVfFzKjrMslVd2yoURwSbzN+BPHStHiIFLOa9pfSD6e1rtTWwzJOHOcZvdDya7TbtM9AH+Rx
NJumuybEeKdtEqlBMxGKUAkCgrCDfDrQfZcPmGKQHJWPZTT94L9XAvTx4b9fJdFDxaiVZrqwiACJ
EF3e9Os3H4WCe4DM44MF4G1cIWAFmdI6G0sd5W4dbVz5Nnj0Q2JZvJP8Hvq8xxhjscbQb1QZu8hc
5OrPexWp6rOwEgsympb2i1qrlwmrdtjgn+UJk7bPzxt7pK9pjKZsCngb3vfMPvXXN8tYG1ku+naQ
8T2oOjmJnS37x9ZeyR03LJi7UezEBW4TKkBYccLcaAk8uKZPOhASUrI3zxLgZB0f9YEnnrLPOX7X
lJhLVVrBMMMGlMYnuM9CTHViOi0sDdpAYU6nRDaBMHFMzJzWX1NlLtaUhkTvi151Q5MMkZUsxRqp
s/EB9Z4JDUtC9vc3r94y/SYrTNhzYaAxWQWuO9vp1GJVel0OquqezwvALWVoeCQLEjiqaeWrorQ8
YqvIxJ5os0o84IUOSw7TvA9gLhXLS+EmSorqoh/T+8DuYcltV2JA/eRDESn6azNMEgzFUr5wKM8+
YNesM5cclr0g9DFYTyureEGFVnwz6W7XIPUMV4Poy1cqoi8yOI287eizAe41aeamkZD1tTgA6fyX
ZPelq0hrDa3ujYc+uM6S3ow306Sit43QLR5vMsyUcU59TsD1qasYl77AckWGd9FMwfgY6EhEA9Tr
uH/JHv1TEJPn5+41QF3z9316M4BvJmKzv/QYhpME8xyNDnrbMId/HiyoZrXEwyBg/op2ZuS/B2cH
XGZzpwK5NLOD5YDRr5X8DybbTLQcSooiYZXj5IXdvgp+J0YqwPt0N8bckqiQQD91jrqpp9rKsOo+
TydlJGjc4enZjG7f0GXch6TUAw/TbTrCceBSAzTjXGCk1f0coWuPylpxf6VA/t2M75t6vxLWXzp3
Voz3BYxPUWB73JBK+AJ/pb5iDPkTM62nl7OyOW+rzW/fGVacS5+T8mkyQMdOPuxvwszO7VkPOXA1
ErSJuV30cHElCwWdYZs4UxrnVG2Dpfp2X8q+sToYY3ZDkGFxiNOLH7cCpAy93dhEGNBjb11WYmsL
z8n6Y/PkHZ42NglevutLaBpAy0ANwOoIMwScT5kePeZTFKzrxMwQZjOxJoT5lAobLHuzqwTX8J2o
T4iiu8ZnKSzLy4OKOaVFvunkt2zUidp9JZkTNaewsy5mTy5iTnLpo8j3aliSECYwBhLoKgp3HVbI
pcfWoG2/FuKGSoZbCodgtAvA/v5JeP2ic2H1NQvfdZErB2rIs6HOsY3TXTxVX3K9lswAkL+NufcW
dn4S1oVH28a9f25zbuINUcZNHEZt0RlJIbiCaJXwnZzwt7Cw1e0Id8ahxDjSxV50n0X0spx43Zhz
YfUNceYtioNED2ITHKcNmo2foli0/AdNfhxyKyuwNlh4lFJO2numuxsq8ldQWMiIQjYKpTdywVUl
WlSOZ9CFhLVwf9rtJyCD5T9FuW5+eeSXrpJRgU0swgXvMeDIqsIY5zEWMPkm4cxliYYS/fN4nEqT
ud0LNsZIsY9ixbnk6RxvlANagbkkAwtDscX+B7SZ0RiiIJa95/oGdfbZIX9S7NDRdRKjXniwaWuj
o4cmR45SfkvsPbqMcJW5EaqBBLrVYl2/llsskgOIfEXlFRIplrsXUVCLHbKsnKWbWs7SX4Zwn8Ng
/RTbpobmzXQZU/nh/mn8TEB/nwambXAQAGdizaQqZr2meZLnFi/mhRhVRNpPFJ8+i8QqzSdBbIiW
c3yfn5LO0GTMk9HWXhooMhqt9V/y1jypdPPMg7z6WVK6JfIjo5kBOxSTd56LJFmywqOnk/M2t9rA
1h6iJYZtjAfds1UsTgYskIMXGEW+L8BISON/LOHTl6C1HhulVXmBf7l9icxiaGMp1cCu7KHgf/w8
ToDSYWWlHiZsNkHPkbSf2XeGIHO+YqGWQdKqntuXq7pGs3X7u9nr+9EuD4fEhcl2LsgOSisO3Z9+
1i1ddtdG2uaphxP33G30tT1Hh4wkNpbFRu+e8xpdpmY5dBlM0Yv5cHqKT08njizPavbfg9YZDTPi
LF7IleG5mUrEitQiqW3hlDzAq4HBvk/s5/zIxCzmVbHH1dSwhJjJQDV+Y9aiEgjuVll6p/Ah3Xn2
QEIbPU1U2QAmHH2mWIrhL0fMA70l7VSfxyzX09f97/jp5zDfwfiU2J1rZNlC8AAnsIwKLK+2pR2N
rIt1cb5Cuy7I11az79P8OUjL0GQk2giEBdYF+4JrYUGl5fQ7J/7lOpeIuOs96d4VmXxozkrabobX
02oV2/rHx2B9PMPL5Xm2kyizRhUb79FejO17iCeY18P0C7/yBng6mB158ZEEHN32GJyTg0KjjbHs
9t2CbGK7QiiprMxN/R5uSropFsTiTbXNWrXrT2EyEYPcl4LX4FOqeKXWr71IVXnbPfkLEvaYthfW
9y9hMbHGsG4CmhOxy8Q7Bh1uzUpudDXWD0HL4ac0B9hRu8eiC9SkAhSIft8n9iNiM7FmCK+lrmtY
d4ilnre0ElFPMlODkKk1HYBPl24FA7NQB9O9T+dnovObECYksdpOxq0yhOpL2JSFHsIhIVby2Ly3
EdKr2lH9+pCs2G6fV0j561wwgZ9ZpFuybNNgG+kZUp5Y65kjZYazVEKyKxzNgdPOW7E0Zzimtd0I
yPA/EhyQ27OM+s7Mwgy02qm349SuHHnVPUfv7mQvCJp5sPrLflJesyPqVWir+YTadNuG8vqL557+
mw+Rbz8kMwq9yVJ8SKER5RCaG82zJdobp0b/VdOkIXnH2WvwM3s4nfMV74y6Rvkg9mMEki/bfW/l
vx3n/X2/3W5XOdDsqmMKLdbocfjjVgVpnu3EXUxZgeINz3PKT9LOahDKaYoqYycyJpVuD2CxyCIU
YFTBjX27yYFftRX9Y15jqbnTmEsjplp/uLyZPe3aZWU6HFGfjOQP/cUTgnQpmiYwf8xQz00laJoO
RlQn3j7FjNKF+qHVORIwfX9n004QHsT5LMO4Ag1TyNJC/jYpV0FVGgpRlDU6ttcuji2OVsxSng/w
o7yLn1dNJDkQemI1s8aeae75/dA0wbNkHNBkQJNwLUenXDhrCsBvU0egia0BDsDzX1L5zdjKI8UB
D/lGlbZqaI+mx/E2Z/UN8+S6jMlyQBJ8m5wrprG2vswu6Ol4HoVTUK/74qR0z33/WiG7l1Mjo1Lx
Ig01katzK1nhqNvtSMaXsPvQddpiRln3M0seSR7/ETp6MS90zJxO2+uyhS3x5aXm+YuT58AKxrQU
HCviFSwVZVtpfD33sES79Z9lR/ewCyE+KzocxjolY0OUjBqynZbLwqcDQrTkIfY5LsW3Q8p+AAAV
VOw6lwAQwfYc6nWXVHGhBs9JihregwEEfgt+XLruPmrF6j5GIE9b1cuY7xfFW50DKEMDsrz+mWUU
rSthEVqqkwClwDFq2shTblOxM+FjfCyeE5MufCJqj4pJLnY72KJqJ7qDJbOLpbczDWo6fbTWXvOR
jofLuvEIJtAXppVtAs3xMKH+20Miwq33HsXKoTAhskCaixV8dNj95f2+r6Kz5sqUTcVAS9Mk1Yxv
FVSNp4qeFjwLIQ2OBQnPEjU2AY0tB4jwFApk2ehHTMnDUbHiVWTZ+eMmcj70j5W+Vq3aMVedz03v
zDySOmplQDGZYjZgmTCGO5ECRfcHBTo27hc5uYw0f2h0kailvyqKfbu/JFSISfZkZFYqrFTvqexJ
+1hrtFF42vXTpOBbJGwhhBuMLD7rBg+ocqXjEF6ea0wm5+thYcUfuOHijxo6Q9STPHJLn0oLS1A3
kx/UkSpsyYCSgn+xpdgR1qZK08hetK+dwPMOfxojJJjxB7oEvwXV6FsTm+RhEWVdcnkO1sI5cDLv
oQpX4leF0PvgFSTHUHVGIuHX+CeJ3kNxb4YYFhBX0n/cBG3iOxSIEMarsZZMZvzlrO+1su7Ky3M8
PJhPUB91lzyjzNAMJ6G5AMXHKf9oyMCPlmgsiye95by7M5EZgGZQYVlMzxw2ozEHcRGSsVwEQvhc
oMGgpdVIM51mfyrvNbOFYdsVQBTZtaRsDnBXhfKxz5zCtzuDZJ/+MVL3ngC3z6nCY/hYl1TlJCEm
p+7W3tx+3SRjVxa67INqlKevqzGuG9DwgocJJnjcm9mjJ5K2tu7r9UyArONFQEVAxiblCdnllmBR
js1Qj8H/kPZdO44jy7ZfRIA+yVdaUaZUKknlXoiq7ha99/z6u1hzMSOleMQzczA9e2/sBhTMzMjI
MCtWJOeQ3+aYh/HFumYTGgW7yXaua8HEBCe2XHGC5p+zUB8LzVtCMNwnODFpGyPDQczDogLG0W6g
m5Yh2wpRem7sFNNunt0PQLxgXY3urXHiM+stPCszF/VGHqUCiYwh224IeSl7UfHcATn5eFfv/Zlp
QSJ8d3hSMgaI325qn6Qc8dQ0PYO90sNA4Ev3/b/oTpu8IkpXbqRQusK56KqUvTI9t4rTHPqNYNUb
dY1ktVeuMkPcMM3C3Zl0gRYoqArBEAQgWng6qQC8R80Igp+d3fJS+1Zfv7bZ9vHOzYSO4BK9kjEt
+uoCZME0G7eAjNx5r3mNDTfyibHZTTmgKvVY1twpiQiuYK6JKBGV2j9XTTy+buvsDF+iGUxku1Lw
jlcm98osdhLOndW1LOqa5W0RxtJYZWfyqythdzR24/vbKHxl6r38XjV61VpxZj5e4EyeFY4n/FsZ
nf94lX6YKK42M2wKIVUDkp99zJQf4UCQ9yh1WsbC2GFf2LaVkUQm+yxcinjUkM+uo5PXrJiDp24Z
6TPgQo3ntMJbKYBjdZoUGnyix+mKkPeaeW0qZ6xMpXLaANmW9QDPBC16A/zEUM+ao7uUK73XPuQo
8XhN1wruNB0P56nQ+kHXFWc/MCTpM0t3YrMQiNxbX4hADgEZBJlHxD25o1f7FaeVy7jqWJzB9q31
/bEEzCB4YTtpNTjpQX55fDz3JQdVAcGbIINdCn4DMhe34oCGEwaWrYozkqFtoxFObx2/tP3mSXYq
o3zhXiQ0ZqtRBH/zt1zYzNJlm+zQ7YXGB+A2q8jewV+haS/CMOkSLuix3h5gO1CieUj/Azncae3O
rXT1uVnl4sKLc8/pNa36SiiVmiR9xwK9CaG7/sSfv63v8BiPRrzhwDizrtHYYZk6sUFycpQcPWxX
jzd97ojVKZrAvcfcMfrS51XrClxXF2dpNHJX63rFjnqgilXVSL+CWpcqVn8s8YeJ+W6XZR6LBgEI
B97A22OOVaF2i2bAjCZD6K0MdcU05TSON5VL8dqAqqjQVDNldJc14tTkAqvJtE7UxxfgbLRgM8h6
isrbVxEih8sPBjyzGK1GJYYG+XoZ66OnV8/9nzTXe0BGGicH+22gN+Ou91dlspK/+UpvmVWRmzli
k0XmrPvZAwgkJ9I5LIyApI1WIq7nA2VspfLsCxpbx3pcvoWJ7hVWGQ260H0Gmc26r6pvRR+D9NKL
htgdhT8oMkkSSPv1VAWDmyUoppqsQpR3KgCuS6cFjIo3WISiKIWRldobPtk0nJGpFv5PCfnsx4f0
03xHHdLNKiit5Io4l1lJLs9oaQ9UgwBwRHYCWLnGbXUZv4GWQAnItdM/mAXufYyKE4YWR2x30Imy
qkI9Gtc8aw/GIBthvepSWx2fY3YrMmaWW6Wr+y+SsM+eyWfwIuRmILx5HSZKorA8mN5e/FW7Jsm2
mJHovvXMprQFeS2rB4Kg7k8R2mViMMFrpNpVtI84a2RWbmTxkl4+ZYi586chzM2oLXTR10YbjRI+
fsVfM5IWyroA8duqMNnS4lp96J7978Y3CpVHKgd/njtgX31pYTvvezsppZjewytLGtSVIJeKWJ75
dejsmPd9YyeFFiOXZrMGyDt9TYZrq41/cozsRfRqpnZpB9ZS+V+ajo0+VhlNA/AuQYTC/UQDV99R
tIwPYjKlPAv77kJ+ZU/FU+34FgcSCO+UbK0Us2b2gz5a0ZOnkZ1kh0+YoIr0/DnW3nSwXWIkEYsZ
ZOg1ZPVXzPI9rySbt4J9uBA9zqQgFe76S6nAaCgzIaoYUp5ZUulpdZnateVj+iLZONXI8pfk3Xs/
t/Ko9HKR94JQetgZbl9aFeo108TaEbQgiuFbruNa3JO4jzG7uFmwwDNlmhvJdDlSSFk5gc2Abhyi
V2/TSi/jh7jrFL2qNLn5GAcHfkdmhNE6k6Aa/PHxVednXr3rnRaoq95Fsgv1x06rK14PPL1H0hlo
oHcPN0ELLNTkDMHJNqkufbh6tc7MbCM4Ezjl8Xf8D7opg0wWzWAg5qNOQEIltEuS6Ts2xZd8qPR+
kxrlaPEyos8Nrgs7zXuMnTzVmgv7lj/3hVEg0fJU/2ZDXf1FVkmSaNK6sLPWDCPN1ZhKUwudAbNR
Y01aE+27E8PZ3bh19dpIjPbJ47XmOzy0MCLryHDJwppm3HecLRGAKQCagic/peir+8Z1Q6wmJKjO
Q2f4PZzHi5ypupLGq4bfsmyhhwXzVJJ/HTVDKnwo5BQUFckX6kQVtk2kQHKhy6Lpxlrz2ve+Rj79
jdce5SVG15lq0ySNIE2tIGgmP7bvao2FyAOSw4TV2Ud2p/rj17wl17syewMwSMxXY/hLagOtFuwA
EwsaPY35BY9i9upefQCViwv9xu/YLKrOYuTEAInC7XbqyFGqTb9gJWbSfrdrpaySPKalLyhYK7ve
MfvwNFrs1x7UQbKerOqplQ0Zv3pq29ffGlD5JA5iNS3WU702v3KtsC6xs8LkBDxVumctRVUzEcHN
QVAXCB2DwpCI08dFDpevklDU5P7l8S29J4zCS0aQXkRAgN6Uu1sqpzLSnrX3o9Fh9VFIp1haSfsk
Av8qOcvDpmhsJrcImIQYICZ2RY08rVn3Hz14EQebDfaPP2gmYzN9EEFMh89BxWbK9F2rn+LFQyvj
9Ame8MZ/6q0Ofh+8phozQJntiBE+EqsrKkA8GuM+x7r0O16nSwDOOR1EaAlWRhn3DszKt18BtLKc
F1INHQRnf1NYrv86Zr/cCgADt1+IU+ZkoY+WEDKNCxbp3GWRR1HXyX59Bh67/gVHhkGGG8lC1B+Q
+V7YXn7GY1AmZCpAKgROLRUD+qRq+2ws6rPQbRTuXbkw4BwmBOQ/WuTZglTpimcWVbTmo4X0ylw8
yF2Lpu41J+dJHqR5fS5/cd+RIOjCYIiSntUKyKMCvdIa0ciOsmT3T5UY6ClQBlm5UZYC7ZkSMBBh
V1tAXfos7TIMNa7qMyYLO6fwKMHMfRD7qCBZvCcGv3DFZg3qtTzqHrdi7uUsB3kuu8awwYjfFZgx
m4eouBzqzlEanYs0ltNJuyIntV2wprOel8oJE+7+5wGhTlwVRjdj6qY+NwkKKvkmF02x0N1+l9eS
WaqhXnFoAyg0Vz4t6Nr0y7R3ei2ZOvAhbWSuQovROaw6rUnhFJNET0bTY1EJ/BNVxlh/pcWvZDhW
zYZXHW94S2q9/3j8GfcMMFMpEB6yAJvCssKPw3RlUSLO76WYYAMGOMHPYEEXDT7Vi90Qauo5/7wo
TwcJNZzA4vSz5CQbxQzNRqtWksMvXYFpxXc7gjKbiEzwxFo53c6rT/GjoBGKDCa9jT6HXVuYSDMq
U2Zk6DBMc/xisk0kOsTXg3dur3RGlq8eb8aP93f3BWAdRYJAwetOqDPhp7HrfJVUZ+49M6XnDgnB
mo81kTXZYIM4BRCnygZeuOqtYQNuEduNUZIP/9SIttZliTpY8I6Buzvf06VeJ4EN+GDbHR5/5ZxF
RE7v74+kbmjuFrwaStimMtOGQg/wuiabIkeZ1tPhNT4Wdt9aNemHymPyAajscSyUeyVxCeabViWe
QB0EWbLmjOgXQKBpDO/RaXB8E6m/hXrV7M24EknpQUPSCOxVVXWuI2QTEbj67lMaGiFZCAZmCoi3
a5uChSuFK5sww+zxn7WpoBrJtw3a4gQDWXsTfREOmEu3AojOYjMFpfTjfZ09xAnR+9PSDmLIW9Fx
Grckb9rqrKy5fefFejlCStjsY7LwgE6P8Z1OX0miDpAbu1yNfUiqUxDJdykjWV5VvD1ezkwZZ9rK
f9ZDnZknhFwrgkztjJTamfmWL2GxSoHhELZyqrGZ4+8qdyGZOOMBgqte5DiZUyUeczlut7DpAk8k
rQR66to3Q9jGKP+QhAUd+QlIqe27kUKZhMbtlQAkWdW5Ww+6aDZ/iokLOzeaVWHWRvzsbYTvHkk5
TmetVg/wn4LeOa3JOj36YPun6LiEkJ9RHWgNCH2napmCHrzbdaulhMxtyFTnuHsLCEZtt4cWbamB
JSCG7tr+v2zzlThKf7rAj4uRcatzkf5pMgxXUb7zKFi4DrNnKaIhaDpOGXNWbtcEDzwca4zmPTeq
HrmXREA3RbQECJ4TwikKXhaWQ4Jfoo4y5/qGGcKwOXuu6YmYmFuD7HyprWxWYQD7QTsXyi+8Qr8h
TCmLDDzF5lwasdMbnCH+8cFBOqIttUSbpKk4gZ44yj5yEDL6L2AZB72hLuwBrTDFFW+U2uXx3ZxB
/gDijzw/i1QDqrx0HkztXEUtsqw5c6lW2MWZ+2YbwzNVvbJq5LiIjqQ0Go5FFjQehrTdoPGKWKK+
adEY1mvFJl566Oc0+PqDqNMm0ag2qZg2Z8K9BLKexRumWwdRYCih5omeBjga0hlWomi80K3Hd96W
MWzjVR4WTOPcA4ABRira4lAAke8CmZ7rS6Vty+a8SVBoB3eY0+7HFXkZ9gO6oZFcj81Ea7dGvuZ2
5cIzPmOXb2RP2nr1+LhCobQRi1PpUVQfuV3dZwtv96TPtOnCyKQJ6IbpJYRQNnkYxSpPxqY5CwmA
Zv2uzjdus4qrZ9G1FlRsMgLXotQJh4MeRtQ4gOLD/7hdTNByCmlErzt7nVG/A84ESJYNYEUK8scd
GjmHrQc2GkXvjBUKi4+F3+WdUH8Q0bcBZBJQpAqhUatjn4ljHhftKQud9xFXrP529yD77rbZwmtA
K+6PJBlVQgxlQQ6InvLZxo2bxSHfnJpY47tknXfszg8xScyvD+HgADm7sLG0kvwlEGSFE2wGzXuU
yZIDlg/rUmlODI98MPoGW7FasO+zIibcOErvwOTQoByMEo/TSA3aU5yg0sv7aH75l8b9ZxFoPgT8
SFJRCKdCPFn1mTQJyvbEjbLFqM+FEGmeVyys467sMIkBhARHM/U5sqpwq4ON3HDtOIkpDdkut4qt
rJV196qsvRVnpAZjEjPATJvC4XTVzpz8qXH8Fa91sHcLCkk/NNOXAC0nsiLKYmD9phbMjUo1wllq
Tyi0BCtEVAroCLSEwbikjc+u2C2fOc13tqlQ/fj3ohUVeRkMsUBiBt9BbQIbh0qpRv1JRiUhMIdd
hunw4VPzEolHqTqJjdPyO5l/llIzfALT3oJ82uRg5QqwVUiPCnjEMbuIEq/mfhFmRX8KAl8vGOAe
lTOqUZXoVGQhchWm87y1OZMsAY0dwHEAH0qdt9KJTOd5DWQRVsPTqoYHsd2JKNYx6GmGPUf1i7SJ
ESKCk4mdiL7e1r/dypSFUhvKN79aR/lrV21i9LoLm4izs9R0Qy2vdZlbA4Z75Oq1nJlcBLRjIS69
Pfcm8/bzqZOSSrdjSoKtqonDoweW01Dx814i9RJHmiposarHn/9FOziAakWAKaCglGIGvuhGvt/2
p0gx6mpVmUKzyTftmhfN/C3jjgN4klSnjZ6kjwbowP8iHVNmEFzDE1FpxxW9/jVhx7o/NeWL2Dd6
if7jwdVwnTUXsEeB0/h8lSol8jAOE5pcpmfdK6f0C98xbeyt3qjohcaTCCsBb1OkdFQGYgaBZc+e
2Dxi9JwXE/iaQ7pgBKbo40YKEBwAWoPxn0WfCKqQtzehyHhm6NGSfYqVSBPi3TBYHfvMhebjTb3r
1cVtgxzU4H/kwIrfyoEauVGAvz71e/WYlVq17p1KRzn45G4VRis9rV0n2+1H5wwbfx1wC7b97kX8
EU/w8AJINaVMb8W3pMVkvQzipa3X74LOzIOPlkM5kZsAuePCau/Khz+rFeHFwr5KIhCct+KGRu4R
jUAcl58KbkWKVZWaiYA5TKEWVESvx3zlY4hyleS7sGm+gqL6wvwrPRzsYsnMz54wcJOyDEVCIE/t
vDBGacZN39KXIC/uY3sMdyXzHAmLq542kdYlwCMFmUefHcw7tcmjVIgonAbcSapMcTikJzHVFeYl
eeGn+r6PGKYcDK/Z9wynAcRkRFGy4LLPHTMakYCd4ZGrAJ3A7b7LipuTLo+5U9xdRtWu4wPfQCQL
9vn4JBXsgttzl5Wczhn7qqApBHMG5LtnLBvSqHcJC6JB8KForxtMsPnc752T04KaevvWGAB7a0cf
TZSrw+vjKzV3rteyqd1OhIpXPX+6uf1TU72WmwKg/3q0H0u5w+f9LFGRAGuDczfVmG63tAmToKtJ
yp12WBvYIUUbcQ7G22lWptsg+7ftCAzRzonTInPUwGZ3Fkz8+Zq67gftskghdBe4/vVB8KHA6oOj
ptFRLXHDuJBd9mS0oFTO9NPn7vP9fRfpo95YnV0Y8VNpb1bH49PTAWxbb4/3467wMImHDcNUUlXB
6MO7rtkOYOQ+qrgTqczqnICuIZZLXUD+PUwLjDsUNB4e5KEdPxKSrtXnBfFzd4wAkYdHEWRtdxxc
ydB6cC1L7iQgpRkD3l2uSj8GXumgtp99l6BR+dzzkllLGFYYGUJ3KpJpEtrjz5hsBn3TJ+5YHtZN
EAEMuFUKgrakyBd77sTLVhabRYeq9lf+ykdW250DODOPxf2U5Gl5gOLDiKGFEtU8yoaVjaRUecRx
Jzl7ijhMQbXHXsVr/IT58HWHDoBRWgmx0buW6hpVfg5fRUy8kyO7l09CosneVpb0HsOHwtFkWx3z
4ZLyG9iu2Mn63Vil2pCY+dLgv7ua0aQqcC5xWLBIiN/5210a+hrMHiWuDnwF/33cBCiKiSsODFvH
C5gQH+/RjGIQVAKBS56m/94RqAD3FsUMZtKehHcg08FB/efx788c+c3vU0cwyl6RCkENDvXfSH9I
6NV12o0i2avHYu4886mG+s8yaH9ERWklbAcs4xMxiDEYzcL9XdgmGliTkMErCga/zxmuoe64j8ef
f1eow5nffD915rU0tKzc4vcnfkiCf7sncd06mh/o2YKsmQfgRhQVWKhCl5NchSh39x2Y0i48PF7L
0lZNDupV5icPXEkYpt/nL76FWv1in82SgOnvrwQEQ9Q00qRSkYZ+NG3cKmg3Mpot+u4vE+/AMivc
ghL/ULZeSRxdP+2AXRMxfqjClDdV23MaIjCAQ34BS2cOVv+0uiyBqGackptzmlT+SihaFIUySbBM
DK+QdeZrpbz8fnxSc48SbAzSS0gPImKiY8yIkauon4Zn7dhdeuT0bN1qzXOIIXKbbqHqNXNBb0RR
WhEGQU/EdMAot49oQ0wx0PjNEtHqkgxKMdQW2QpfgAy20Ctd85+apQ2bHijqQVEQXSEgQOcLYnLq
7vgxYWsm5ibVA6JOB2jABkXtoC3JuYuepxayKznUbmESBC8yeEZPHsrW4pfjOYIdPQNC+7TE8jD9
0qMVUXvGRLlbpgFWBDZ+dyEUnT2Pq1VQPiACJCmLQvx2UmnAxnbbxXzQ0j5Rd0TMpDKvpnlKJ8x1
fQF0XLQE9BWkL0uXccYC3BzIdFmvLqMMWHs5+hC08V6s70gXzM5YcI5m7vuNiOkTrkR4EroVQgbc
/vJ6521cozU7h114Jmds/7UMGmAVgh1VDkGFeApeGjt+VY2lsZyzAuBig2oIPjah3VwSerwLYBXc
CY0zPACfH1uspZ+nAmTMLMozMcHPV5fwObPHAaPRH0uY876APftnBdRLrLgcX7swAFPDfqZBq156
7c9atY+reOHAlxZDGRMyZGnbI9N5MiRkTxo9Oy0sZfZ2YMAsKo/oB7lL0sRR4rcNBz57cLhmWqD9
qQx+ca7bzGs8Jb//FkIdSZ0ORRt3EOIbuan+6zTiZAivfp06DZYUUjE0+PUMkTKvW6DbkTCkaskL
vivww/+6kUOdhRcGbVSl4Hc3MBX48Jo6ksWtuG6RDHnWjlythzLs3Sh0MFpYz+S7JJgIf8ptY+HY
Z83ulQzKpOM82CwIsZbXV6TlgfyAv4JZ3rWn8dvD4bAEVb3D9tF7N+n5leFS5aB2e7zup2Dl7MiL
fj5iRtLm/cnYni+PlzZrIq9WRpn7bMzLLohUuJaH2BKd7QgOt6XlLO0eZelFP8pCpcZqQqfSgu36
cni8hjlX/0bVKDs/oC0ZY3RxPLuN95Q6p9NLDb4HbUHMvKKpID8DNSQPHP7toYyRkpa1JE2TSVN0
R/5BY8w5W2LZmxPCSSir4ZEHqxyNrmvBMhIqmQ9iXV2xB5NDZAQWAK1c8CPmDOW1GPrS5OgwGxpM
RFDsYIVY3fYWgMdzenUtgLoxbuURph4hACiYS3Hm33+F62HpWs5Z42sh1DVxs64eehZC2BjzGCtN
OGSOvOfWnlGtsv/wzl/Loi5KWIDrSO4hi7e5rbvKnCV3fv5IUAMkqIUBeUFZffAegdW5x3yPUUUf
qSY64QifaOGmzKkXiC8kZBCRwVF/2vOuDEstt2FUuoKACOhdMMq3dINsjJ7ryInCim0wFvX1v0hE
zkUB9hzpdzrfP7LeUGcYq3AKtGyneeust/t1+6SvgDw8SMZvxmr0fr90WnczMCYLCqaev8VSqjFk
bugyoSJgFoUhsVp4TNH6BnY743IAv9vlgs5D/FOtFGBTJXCaLXm3P9lYOgq4/gBKX1jMRG1Jhg/A
To8WnsDX19qIdsTUnp9fXrin48U3ffOy+v14v/np+b6TO0FU0DU7dZ1QNztt3S5h83B6DiEZvZXJ
WQZnbg5q5vWTbnI4bvcUol4HDLG2uOq5aO4HpPL/pVPXXmr5IKx5SH99hfSNxUW668iOZ3+s0SZ3
BOdtYKT2EsBt1te4FkudNqZacLVcQawLWjDld7rGwNJpgsvjvZ29PFdbSx1pH+Qi65WQwsrGfmIh
7TWEkZy/4MTO5hCuV0O9l6SqGyZuIadagxMx03bdS7OTYgPYqsPvBRsqzj3O18KoVy2qo5qRYggT
d1OirIs1YeU+qy/fYBj77MzwzTXgrk8d3z1W3G4S+TnjJg7mXA9yDHGqNeY5/QMKUM84XtbnrzNK
DQsPrzS5inc6jforysAo8EgyZRprt5OlSOn+cvHe32OHIElFNMWe+ED71XQUJ8cRnwcOEHRWjxJT
+/UrAlk5xgCXq9ysAbesjNBUoP7r1e/LlNDyrFS/5Pbl8nvR5s0bHyT/AWmQgOigQTgC78XZkCAJ
VJn8Id/2GIZzymzf8t9Kx6rsSvMc91dqC/o62INf0cgMtGw7j5X1Dof9YwGvPoLSorBPsmiM8RHC
Pt4KaGaNj8kuOqu7AtI8y98Uz0vUipNtuTsngBRQc0S3G0KkWw+p6Egp5MWIlG7e5vpEDKXDkcoX
ruGsuydwAgsfDOOoQAd4KybvlAxNfAUmR72j+dUZnU4EPMMAuMpc0LxZR/xaFGVY+I4R5IRk4gkQ
tdGR3lLH17nCVj8vJAQIk9dAs3NRLM+QF6iP5vyna8GUrWkVELIKYy6eym1g4vbpMhoGlgzaPRAO
E7jwSPEAp6kssFBUjFZWYQDsERlPeVVo0vAW1schtAtRst/6GNBkrtTEdKlkNbM0tAuh/g0AHv6b
hu6mvTiEbd2yp40qmZXt/gJtULZfYuieeYlupFB2LRbrvOURt51C6eJ9MY3eYsrLaMX97+F3DboK
4i9Wme6fXtz2qRcFrMWSxBPqxkVJGxMB4egpx7gRNxYsdXytfNTa0W7npXrelkeArStRd6Wzz1sL
9/1+wbfSqQXnddH0Rct1J7Y1RnQ/FLVguVmg5aKT16Iuk1UZ8RtQMi3IvX9AIFeRQGUmgI2RFSmH
o4uHRhmUDLCkwYrbNUMqbcxGoDZzU4ye/OFSqlbogT6s30gSZnao5AVQXrvOdLf9XTcL79mMK4DP
AQng1FEMHOvPW3Ll4Yqex5NILfsT+VWJh7E8FOMqYz7bi9yCduGIN7RZLdFDzpiJW6HUHgQi/F5O
BDSLYWtT4SqzbLS23xYEwynD1TC8MzVoghwl674zYwj3HQdaQibQxvRrEHd1el44k+lBvDXEt99D
WUi2aLsA2t+fxsIY0g2J8DBmppyi2fPgcc+DxoeZsYiT+vEt78WCpAb0CUgx0a2XY9xlBdd2/Yld
855OxBdS9bbHS3aVf4bKh0CsQk6ewhic/EcV/Yh9tssrJxodod0JsZ4Uzz3XabV/EgZbFvdKUCy4
VtO6H30gdU6tj5a2igUCMOyE91xlfDto/A2T8uPCbbxrBAYyFmr4z1ZQJ0CiwWdA59mfvPI1co8E
fM/IgqIPP8otRj4RNA8OhgDYE7YgWZeFzrs7pnoJuUMZHzneYr2PBZ2Ys04EMD40TKAYjoa121dT
CsZcETyuP6lxoPRmmuSR7omR+KUOymilUvGnBjZ8X0qFa7Jcv2FCoCRRxv7qYiVZSEJOz+bVORAW
uoGrCV53gMAR2VK2auTVFI2zJNyK4bFmsQ+fYbBemoM4/cj/LAS1pdsFI2Mk+zmjhFsV9r/cCQPU
XjbD/g/ndStGADFOv+iaTAp0JxOlf0TwwDxxdMdICH7+shPccIuT76RnRigNFW1+RFEsAQOJkOLv
Nb8kuSllAtF9MJykhZkrabXOE2I+PvHZTUbv9w9yUrwj60P4y0V1hW8JoGz1GOwyTBvpXbQ9KUuO
xOyyr0RNn3JldPOha6ImUsNtyPp2xQJUyHH249VQz8xfKqNAd8FNxgFwNKn3lYgBQOFO7v1oK1Q7
3lcMGWwWhTzqcQDuSfn1PwhDXymSCLgwaBW7FaYqTcvUOYSVlf/ay+tanNrI0boP3oS8WaKWo6zS
X0ub4N9o0UeVR6aWJgikrSMV0pjk4BKQNaXreBQWTN/sEaELVIFfgmXR6aWyQ1VPIkG0TWrmUwrJ
8Axucn8h6zenclgObB9B68EdqanvB4UUCXm0ZSc+22SHFGettZ6faWmzIGpu09AuNQUBKB1hJOft
EVXq6OZhWEZbcc25evqZvf17Fbj+fcqZ66QkZ8KuiLaEM9hRsNPYN5R4WOdsZnZxaD2WNr8ahE4K
StBYFRXhqkXcSmkDW9WzspYAiy6gSaRNF5tzKSfxR9VAxPC3HErVUnbwGBR3w20cb6Os0ny21kn1
VniBxrmJxQEf1ed/qmjJMM4qxoQElfEsom+KMvhtHCd57cMWpe266irdL9785Hc8hsbjfZzTcvKP
nJ+A58pKlJjGXEseDFGa7MtgX/kLNnX2nARwxgBqB/P+Aze++n0l8ohbgUlzW3C7PCoB/Fv7KrOw
iDlTh2bAv4VQqt36WRTwBa5qlBpu9NtX4RFEMggdmHVXswtAXTpZ8ZdKXEmjFN1N0q5rhsnWDVaK
EY2+VIG7Quc+8sqWM347jMo+Zo9yPOpeByJwEcxLhZOr5ujzRuB9JuUhaRwCBmpOr+IXNtMaloAQ
sZBeHp/t3HuOZgAeOBEZDyWdVQlSzpUrEXufxrrKfPIyY0r1b6YjGsM4lXD2ooXof/awrwRSO6N0
4M2QmwjWrHSNWs3B1QZyxWEhUp097Ssp1NUgvkL6gIWUuvmTeqnJRCtWPYE+M867BcWavR1AJqGn
Cq4csn63NlPwh4DpB5hnQHd/qdGqrfpfj89ofsv+kTB9wdX9CN2eqxXwnWy7PDPzMgkxuifXw1oK
Fi7irEFBY50MfKWIhonpQ64E+UmlBBVfR1s1/HTDQI+6dec2erhwO2j+nL9ux5Wc6Tuu5KDs23kS
g2cmidc9aOvTdtMHG6Ur7LxsTbS/uPG3z5+bJtWHfqN2+Q6AjUOdV6t0QNomqxY2eFZbrr6Hsg1l
gcZ2pLqjbW8QP1x1EjlmIPIqwCvk1cFSB87sccqERSESfWl3uNmoLV2ZaTNcORVBW7Eu21Hr8oUL
MF0j2mcGiQdiApbABVKoC5AKudqNmG6xlUj3XvjiQQgqKwu3cmY0hWyFBESbj7WUThL8nCrKuOC7
VbE4pC9uTxWlXDhjLUR6CprvmVWbrN3inSGNLhUbOQMfsogRzhW8FuRNPh4Ln9NcuGGAjaOHGK1+
1HKzTh0SBh2UW495ZsbWUbPa7DEYMGWbBYDgY0l3ARDayiumBPXXlhuLtZ8yllIeOlV6RuSi/V/W
JNDuizKENZFlSFLjeiOowz726h2TNDob/Num/L/O7u/9Q6rh9uxAcJsEPhNH22CMtY75LJXnPv36
D+sReB4sPzJL7mVwyA4mCW5Z3dmiCGa4ahdlhR6P1YJF/umDoZUf3Qt/S6JMslQyjMfyLe7zoOhi
ACw9BlEBOs+AxZOr5N9eN+zivrTVJHkeMOYPrQwHJBOefeDnuZFdVV9VE5+jsLU8jxs0kIxG3Yff
jauBrUDqJfaOjzo8GL94hIDskls3f5GmNmDg0gB2p/mvutSLkwZAn23ajedQEjBTwi6HX5zi64qk
V0y0aSTxSUqUje/VYGUSFuzzrIqDnwGQKzhkEj1oosmavEMdFJcpcSObCxXZabNEeBVGrngqmTxf
eHbmDCJyJ0hcTyMkQB54q3xoQepDjASE8sVVZYhsI1t1mtQwisUS7o9Ozv+l6IqAvgWQPoNgmlL0
Vh4EIWQgC+MXWiYHjRBmrmRxfgQR0ZpVhrPilabsgoI2qZ4f6/+co6Bciaa0svbrPh8KLtrGnJrp
RGqJ3rf8EnXY7GaCIB51B8TYAu3Q8aMfwteTYPjzYrrJTb1j0SPyeClzGoKMAWop4BpAZWr6+6sH
fHRZ+COZC/c2rZ2RoIATlSvA3SsNxHkLaa25bVMxk2AajTDhvynvJ4uEqiApg0Cej46kR30oq5bI
C+Y27VoGpYF8zaSy303r8dCvDY6GMf1/pH1pb9w60vUvEqB9+aqtF7WXtmPHyRchiyOJkqidWn79
e5TBc9NNC00k7+BiMMDguppkqVisOnWOL8xJNzdtTa1sCxB2NF2vN81uSrU0CgdRqZ/CIvla15KX
ZkNIiOjm2NyyC0vc8czOOnkQ27Ck/bIpmH/Yr9vnv7lfFwa4hKlu1gnmBPuVyTuU49w8kz1hCiPa
Ly6fGFKLxBh2xX0hoZCNIlF7N7NQlWn4D4sB8wIGvuw1f+HsGGPV93KNxTjtuSpXysiXhbzetrF5
Ihc2uPwkTux8LlI4MZVeWJd5CAb/8kmiAA0iefTK8NK99i7W9UVrl3lxgshM0Hb9rtfOTd4HiSl6
JfBN8DWG4q2jAejkgJEII6LXpnRTxbCUMyDEdNkI6mokdJKUj75iMEdxBzXJI5bEspcWreTrcf+m
zfHdUJA2MhjoZSpZKgPLGNHCk8xft/d5wzGvfhrnmJY0TWTu8MqXWeuN07EvTHe0BU/Y7Q0A3AuE
NRhRRPy73gApYeUAFiNykpXETyp9T5KXUXIbDSys8Ws7gwMVLTuGBiXwHCbqCxEZMTCqisRct1Zr
otQP8gWwviNVuP4dmaVg7rtClcFqpbCXAgccCVr18vdbemmEuzFnmtg6YTAyo7SVaXOQYZQeFAL7
22ZWp+FyNuAONB13E0bMkF5cr6VIpww5QokwTyx/oJKbTr4EV9bACfT3lsBrh0YJBqnxDuNOLy6N
rjUlWMLvCBop9dOhBpF8ZIyiTG79zfyawOqI99AKWgEG8XpNCXQueqnHexoV8cxXe/1oUVa5i9R9
QZ2q8lhWJ8HtxW25xKVJLgw4tVn2mPpfTwscGvH8VOjET4ji3zazdVqrQAeoGzCQrvFpVN4qCV2U
Gac1qpCqYCmI2Ng+HR4Mo9AFD8vNJVlo+6FNAewunw7H82g3CUF81ueXfl8Yn0Q9rY3gvHKRobFt
AV+jWlw8UygYhYw+KU5FCpo8Chk6b3Ja0ft4YxlXVjgHl4u6kRWaFciZwmmY3BxhE2xTgufpphWc
CrSBgFOEKPC1yxlN2yjKQopTrKCsCJG79s7uG0Emu/ot59eAUf8xwi1FLdKstJMSd01ljcEy5s/y
2Bp+SkCTm+mYmO6lwYZ4IRG8ILcXh1o3uAjANM63wsG6PSzMQZUdrdTMl5suqPpx9C2RytKGd2N9
f+xwEQIi8EkGUG9xojXZO/Q1tcBIX4FKVCSFshEgVpVzVEtMgCsArbg+rbFtdHAltcXJ1JR9XPYI
Evq9Wqh7Bk1jMN6mh9uf7eYGQmkTeBoVlRKeeQbCTm1qtbQ49aUa4mHsS8OvrrAE7rFV3wOjgo54
bYLRFv/jellFnS5q0WFZ45QgiIOjvS+gu5yDpgs0wvMQ34/295FYb0kPVvwFaooszIFgyD85SiBh
wN2mopVvHunFT+J22nBSI0b9pDhNbcDwJMrpfr3H2JAJniubR/rH0G8pmounkVIxe55ZV5xY/DLF
mIfvRpS7Ko9OYTmIENlbpQJDxngEkMEgDgBc6HqnU7XrsbV1capmoGGGsiCHZgR4loFCBCoEJT3b
tT08US1hwUJy4oM57ps+6uTcMOq8/YN3gYTF1KFSiX4R99mYpVJUZIF3YdIDoB2o5dSW7NM8EVw+
vxNMPv5gEB08yUhFcSdwh2kvar84EvY4BjrGRTFsQOAxKHB19blV41AmQMDpw47pGiR9dnr+q0QT
OH/Oi/OUCpx965O6+C38RL+2sLyYVDgWAR1xAVhCOkGuohSknFtedWmFy/QAFFNBxoJzlvPPUuXq
usv0nbbizW8fIT9WuOb2K3Pb/23tb6qKC/etpjJFbb5BI9MdWq9vd+91580quJPc+dmq3SH2f8WC
sL71bV7a5AojugauZ81GuJBrLSjRBSgJuJPKFzQ4Rctbk9UPnoObA6AAhF2dz5h7YjoJ4GT4Opuz
1fnomSIgLcZRIQe181PpWbJADwfNq2fBvsoCw+sPu9jXWhtxn2Yj9hUsHhI7jkOwaG41Qbfid0NQ
RpmPNYXgS9l0zovlcjtbD20BDp0B4YGYrsQ6FzRV4vfQphWgFaGbuRKu8qQTSVfOHVvgM8VS+QnU
o5zxRRLxbW9+AWh0A+Mk49nJa8+xrgWna45vflC+ploLWh4N75GlltypEIlH8mDo31+BgQIsUgyM
9aCrd31a0EkvJabT8mTrA7jHlQNQMvtkCXvz2ZEP8ciCpAmM5ivp/+HAoL6Nt5yqwba57sKFm2TI
3xNot5SnuL4fE7TeoHpaiIxsbeVqAUQk60AcXyIEvU5pdpZTnlrL/DmM8qeuZuFUqp9q4LemTJSS
fsgWEU2A3gIpKPpRGMLi7qh5QqVZIskUWRDCyAJJVsIU+W+nRImm75JORJW8ZQ9LwyUDxCRKbdw1
ZJd9QaZxGiN1cKof1AI1O0JeAvmylISMGt/QvrL3YLhfBA+Vj26DlYL4FA8i0NoBLMutVAZv09TK
4xj1g0keSyPNn6bc/Jzpi7OnkAKStebn0MvqSaOEnVLTMA+ORlVBkPtwvPgViG2ageNFVsCDdUfa
zUMvpVNUDhrqsV8pNUBjCHx9Hclo9N8ObB9iN97PAD4ZeEpD4FLl6apaZuR1kls43OleYyTIdeMO
gJh9Rk3By+bjrY/PEpBfeBDUTsCky2eVNEnz2YKp/k0/jneSZ3nZS/KS3+mP5F46ti/V9+77/PTX
64NRVGxRY0GF+MP1Li1T2Vr2FM0ruHSsPMfOA1XCHFgqQqhsbOWKsIYqPFrvOD7Oe+als4eq7Odo
yhlEpI5FD11q5Y7mr7eXtPr/1R2IfQQ7MBhgQY29wv6uY4xVVqYyk2GOVPI5ad6ICHux9RmAjwnw
S4ROkCjw0dNBa63UcnuOqjYLJeuVKBQaeLlHKnqyCwr1dmT5teUt6tto2ru/Xx3m9NYEFBUePOqv
V6fJw1JUmTNFeOyrGCYHI31ZNCL2yo2zMsF6hQ4ZKLswdsHFmH5SsjbHnGzUQTLe7OVzm8l3Vddi
LgGlq9sr2ohn0D1EXQyuoYDEkvMLVV3o0nQJttOsmd8zs/FZPbY+rdTye2Zl8gmT+mhalp0c3Lb8
4WKH3hKK4nhYAD7nACN0vZfpYmXzXBpTVBfMxTTg6o6NKeg2bhoB4w2iFqov+K6vjciaVCmFms6R
nMdu1xgejKjq36aY60ocQKNxJSCB4F+ks9LLWj5kczQU73neuwoeJ87o2YIN2wi9KIqh6wa2RARD
vpJUqYneDo08R4X5w5JCA12xojjqUEmymQhGsjoy9xnj01qfWVBSBYxk3deLVMHQpD7O+myJ0FjY
lXXyiS3lcdZ+EVn1VNVT2hfQdAqeIVtnBd5toIMQgpGwcg4xQbeiwU9BCMb4a6yfqV34qJUIHH5r
FxFuLQuhEG9b/hMGU/6QVpk1R5DMcHMpqDvtvZjBFF1b0Qh91ttOvhEO17aibBu2jWowTwVTyXrb
5u2yRDQb2ne7LEB7D1ye/fcXCaRsTH0FPoB1/zeD7MVxdVNhVkQ35ihLO92vwexybiEJ/8ByRPtK
6VUBy/BW1AD3M/jy1mEAtAiu3UPr9dGJMTkVKbTcy3UESfsfrHVbKw+7Zgk7QyQeseGPyAXWqhyI
p7FKLkx1ZHCsXE/laDH6IFUgpJIDQqW9mt2uVAOIzqI7JUi4NqIwTK5aRY4Bpm2evLMfSCeVBCbT
Jg17pwygWUWbd60R7OWGQ1pg0zfR7MGIv8JPecyLhSKWOchR3IFQN56J/rWqrDSszdTeSYVePMhL
3Oxu++XGAa5tEMCWdUg5wjOvD3A2jayjlgpexelsd0MYFyDHNlwnNvBsTN2S7m/b29rMS3ucw9R4
g+sGhcMYkOAKljjod0R0lW1t5KUNlVvTXNhtDJ0AKI4erOI89mPgQFaigM5XIdi+jVAFFMTa31nF
RlAauzZFwQlPMS88R8BR7aQOqOKSBe0YC0ZKN3YNTyhEwxX2BmvcrvVTA2YhvZ6jeYKkQha350kO
yMCivhb1NrdMQWxGRr0PwQq4oOsVlXneZrSkuMNqDxPmL5JerrNEqm8biSCr39q8S1PrT7kIVpU1
q9qgwFRhPCmYc8PNEi+CgLjhC8Dr/WaN/w1Q5Gxg1lOWezLNkQmxbUWHAvMAjanMcmtRvXAjwiO0
o2GAQAGCVZ3zuhIrSI0coTeuNQg+s0Bd3m9/Ox9hRXgyIjkDmzsurRX/eL1hUp+qyqQrWExSn6vs
MU72dv+plg8gAgrYytBgHXP5022rW6eEoSjEPvgdAi6X6sInl7JMVVwphjS7UrbsNS3PIOow/P21
DzFZtClwXhAj5b8lohEtGS2sDu6QxI1PoHluOCIS9e1NNGBifbyuoqfXm2ibYzubEs6prog/S7/y
+NsInWfqQS5Bup9FKJmNAIuWC/JbeMZ6K3Pm+gQFOUsqlggIB5BoA6xaulJu7Yh6bOf5mGpScPu8
Nj5gGMSrwYYONkSJOIOxXC1p0dVLpE8GwLhV9ZKlAEzEwFiE9aL+uG2NZ7xYUxloKAMPqyARxelx
5hw1Sa1h6paoafTxqFkjZkPRNfQsSHnua4xMubNOGjdrUzvKM0gwa3JGH0wLhM9uNjt9lJcLFdzY
G58iWu9IggB7Bo0vP5WlKos0q32PZGtIZeSokHZkTS0iYtr4MFbhOkgs4FmBxjH3NaJ8TKFsMizR
eJTP808RX+RGpoMpeBQhAX4Dkosv0vWynehyNSK1ii2oSWGu6MkufhQWtKTiQsacB5SAtUlEk7cR
L8HKgAzEQuUO1ITc1y4NCCWmNWPrzMmNO+qz+amkuAq6xR+W7wLnWe8t7nVxaY1vY43tAEUGyuCr
R+uteZ0yl4Y21AahBFodVJG1zR1FTQf/IMggkl5/+fHUwIc77Ghr9VGtyntMEO4bqH3Ow4+ieDDi
F0w13Wmdby1+U0eNHKgjOYH6u3cSrzSeShmCLhkEbW7vwtYHi9KlBSwl7o0PMi7pYi6YqIUfadqT
rt6Rkbj6ck9K0fI/bjamhzFwgftJBgqWl9yEBLwGACwikTm+6M6zhZ59U9xV7S9D6V9JpkNK+CE2
j1L8929IGEa7Tsf6TBQNV5+7uOcT6FLlltHglLvvjcPcBOmtzTzTeG+/poabdiLg6MeDBogDCQxu
SUVFjXv9ci8MzjKUI/KmRZIp03vESDRgB5wgNB9VjFuMB1KDzLAwZkHY+RgQVrMrgmRNBNCVvjY7
OstIrR6h0Cw+S9qud56XTBBuP94mKzwFsXZVWEIdg9vKdigwX5bCBORr5jnz51FzdefVmRfAL6sw
/mucrwV7SDgw3Igil84nnoNVdJKhIxzIharuKx2dX7xg0q9KnQkKNB/b+b9NOY6GYjLoJz88syBh
NuEqWaL6B23orpQGf9C7U9tPbt+k/sjwpEwoBqzSaOrux745l8vJ1AuvGhKGdv/o6YVI8WTLkeCw
Nr4XgPDwn+sTzVdBh7TEXaqUXzBz4s7hgJ6ouu+SU49C41/nw3jX4hMFCn2FvfAl0yVpbJOY8hLF
1f0o/cKA4iACFX68Ga9NcAtC+6WNc13BJo+f2fJd+/v3EIaBMJWD3icm/cAQc71hfWmatFnfykCg
hxAgw6eXDq+Slf3t4BGcBdBIBE2ULMF/o3J2Boxk50mGNznQzeZuAM7kULf3oKwwz7ej88cL8dqS
dm0JFDuIpQ0sqanqEmUIHSfzMXsUzUnqx44ghGx935frWs/vInLpqB4qM4M1Ih3fQTqRaJ4xB7W0
u72orUgFgBmmlVHXUNECvDbTzkZp9PbqBmCbiYvar9H+m2aR8O1H4Mh6TBiQQd1k7ajoXEScaqNF
DoPqgoSQYWbuqA0uSWfqTmnjj+lP6rTPylQ/jKviuuR2mSO4WzfS0+tfwDk8vl0aI53BVdCTUEq7
0xo1ncQ5znmIV0wh969FVodZ7KtFkENzWxZBTjf3GlpN2GdArxS+MRkPnT6yHnsg1/c2sAaVcZL6
v52oX/dZB9BzrdXijuWyNkNiRd0zVDzM8RtdnjDzJCygb0UOnCPQDPAXdF2472CUad/jnkCW4rN9
+3LbHz+mQPj9F3+cc/tSV7tksfHHe+mYV091ereYmNcMblvZ/JQBSVtFhFFh49spaoJ2JQQZkNu2
+7jyDCkaK5e03jCGtw1tXRt4v64iyZjXBST3+vOSZytW+hqG0Ne5k9LloYjzd8z2v2rqPo7ZJxWv
e9eqBPXDLUeDOB4+a0SQtV90bZWAeDAf5VyO6rzzSHsnqQ8U+Ph/WNqFEe6kDJkAR2MQOZqY81on
Q1BNLAQ1gVfbUM7L1aC1rBD0dYKAtRUX8Y5bO5fAnGJ112vL5g7F+rFBvG8/mdaj2Qyupj9gZwnB
e6H9fHuRWzuJsS20V9DaQ9uZCxpqUc9wVlhz+umtk5JImrpTKZHDbTNbXn9phlsUddK+adJajjIa
GMwrSUQo6tmvt61sOSOAAr+nKHBX8jE4cXINHedWjpJ9odyrjWvOIQtiCWSeiUiCYHPj1ucqOqPA
vfM92bnRzWZUcX0Z0BYt0yRQyGcH18vtFW3uG3DhaDCvREQ8sgR6wk2H0Qg5srP9jCktpj1Y6LRB
yvC2na3VgK4GJDwoF32k7wfZbkLajiGZQZDQIQymYMMU8v22la3VXFrhnK2lWtkM6ShH43no3hXr
TZp36l/P7eCCQGaNd/2qyIhnJvf9AL7JikqWo1k9zvOul714AIGWYMO2AiwcDH0ZzOyhCbpu6EX2
IuH063nWZEyO3lOsQR86b0o8h82BuDO5/uTr2oECxh3Ai/DfUBDjm610UlHgmiQWLQtS5n7KCcTD
2un59ul85NhATwbyU+u1AU/4oJSG3y63ZI5Z1JRRY72NFMx8Ea1PtvpFUl7bxo/Bjv2uP45kV9Io
A9VHMZ/s50w6piCv8/XcjT39uzb4XRHe/mkblczrn8Zttzx3nTNhijSqvrFD4T8tuzn8Ip+MLwI7
68Xxcaf/bMHqwRfHSnKHxnYKOz2YCpa7MQHPfOVbTkC1Q9q5zpcxP+vaPn0RxpPficst09xNmuPo
tZHBdFsdMvmgxTuDovTsqsrR6PYl+axnnvImpZY7x2FcetmnSnqsQ1DVtFLhOk+LiWprcsr3ix6o
znuv7lrz1C53Cf5laNaE6Qt5qhOX9hCXlI7UxvD24sYifdDfBYdby+CeRbY1slZjDos6zL1nx5a8
QFkDqtIvvWJCAb32LMslqDcNabiMXjq/V3ddWYWJ9JSRXQ4EOakO9vRm1OlBj4zkTWkeKfUNHVqF
tY6JOL9Ycs8YXGq/EOlXNyZuBlYJIrj7f3cgby1jvWouHMFMJ8tppmSMdPqI5uBU+4sGhbhkv5LP
LC7zqpf0R+m2Byv2F8TLgbr5g1F5Jk4B0vLAyKT7zLqXvDz5PNs+cw49S/2cvEK4uDGj/iE7T4fk
qAY6GN6cIcCmuTiW9qiUz1VYPUqTp84P+tl2ziV5yaX7Sd7V7vg8vTaKm+UP7N6EFBGk3TH2p57k
+MEpfbDdOEKa5zUmf9gIIJu0lWZqnba+3oh6tqVuQskhAmMWIH9zCaHhtlkOZVMlnj1RNSJVAYVf
zXwo5nKE5M8A/rZpFg2a/6Z9uf4hqoL3J2rQ0A9E4YT7PpSCNQMII8dogbsAg+kpBvvEUO9GZdVb
2j6y3xtLd1sAKcDvGBSOGWjywZm/5objklELJsOdUWMBFTRIY4sxD8Axtl+LvUWau43sNoPk9bvB
bPf2WtnHnKxdRn1n7mVTkL4K18JtqjpUalM7KXCN0nFOPevN2Ev4LKoHLUryYEpsYHCDado7g5+V
oNpKUS1Ga7I65MoDedAsV5f2WZCxXQXmctVn1c8qTI8oMFoQFxhcXBeuiKn5492N7V+ZU1FStYFV
4bY/rSs2gmV4jL7qh0ft8a/j7vVf5zYk01I8Kgv89bhfcBZtWKq73gZuvfLWboak3DtsCfq5/DJo
p65O8GhKRbXb34PvHzwM0zVQjceDBvn3tavbpCVyOZARiJL5QZKlR/CBudWYPla5caTZ4tZqC/Ay
wliFhsGs+nLjxXGxq1TnabCX55TNP1C/u0tbm7oF6+5YE+/RtXmKkxKH6mWK5ieYXZRCZ1L2dBkD
kN9qdmQNTyMFHNoyvUQSBbIPny82FkgwyH+qq1wzd6HVssbKwqZj1BJozjbEr0qGZkcQo+dx+wx5
Tn+0x65NcR5St4retEk7Incwn9qEYmgXmJXKPIMV5EUzMr+gEnDfli9r8x0bizeW1z596tP3oush
I1/smS27g/ZtbI9aqXuqMe3Uci/4lR9zKfzKFWGAJAeNUYM75DhhdtWlyxglRWaFs8RCSHx1fpmY
pk+lnpwqCWJriYWYn+vBIBmN3+uM+FI3O25TUMVbOknHhzcMYQNASaiDhuKUJhTkExOlQdbYLqJk
iTrLYuLJ2Jthp+r90+1l8Fy+/9ts5NJA04OaApwR176KwYdVSbQbowqkj5YK0scBPKFSZRz0he06
42Dbu2n+pkuek941DlkFGakyhrYyH2pkMmP+TW0W//av+vj+UoGuQRMPTRDMFFqcBwC/p6xbO0aj
HT9R6ClXZyXRw6Er94ClNixKl16QGW4cJ0xiDnRtTSJl5R6WE8Q5UyeXYTJvvYUcQR/5L4uCcq8D
TWwbb4s1ZbzIBOreGqW+APqdIgFI012v3lsqRDnYrkDPeThWswCXve4SF4aAqfxjkPNQjEhSo6pg
cJwCLXOhnjoZu9kImOiL3cAV47xQU15pGtCV47HYrSNNYzFh8xRrTyqyR451Z9wn8n33o31lRRwm
iiBIrHH849r+WORegHFhx+WSwGJG9p1X/QDe/DCI4I6bRpCyAGC7duxtzicG8AXbZqWMkV3Hbjl/
dWIpzMonLWWHofzKRI2ATa+/MMc5CNXLpa5SrKk4jHey6dkP3UEiLj12AsfYuIJBTflnXZxjzKo+
N/kMQ4y8qNUqU/zTkk4g6RJ8UxuvLfjFhSHutTV0BeQEbMRI7a3cDe/xl9LTfumY73Q7QXNj2wUv
THH3U6EuPWbIYYo8to+a7ErBEJa+GbZHXCCW4FMWbSAXnxbUXWtrgrHZK58wxj8+gEXidgjcqMJf
7x2XyRANvQWrXffuIX1kvdt/Z5B1T49yOBwAaBPpEws3kLsI8tRouwq5RNSHGA5oXsqdtpMhuCkd
DCCKRVQPH+tEV6vj+3a0mZxKt+YRPYY9G+67Cb4oAgls3W2X7seDFzI29E4m4/sdCrfJvHJPU5cu
/hKp1INfpC7I0Hd2KLu+xYL0q+Ar21wifA69HADBMQR8He+lKaNUihF+MY1wLDpE+klxqWiQcNtP
LsxwvuiQsswkCR9zEi2aX733lT+h0sCgiB46aeLNDSJ/GoDfyhOkQKIFch5qSapCyHpl6nlgk11q
7GzoaQo+g81PDRVldMNANIUh6OtdrMshIT1T8VygB31HTlpUFa7pkYe2d83BrQ5FIDNXOuutIOHd
/iDWmTHokCK55mfGerCr5OAPgYuiGsLUZT+8OUYVWDSyc6hJyZg6qr+AM80b9VgQX35jzvnrbSWw
wYTjOl3Cv1GLpe/qPjZwvTXpWS92nfnZKthOp6dFfjA0kM4m31vd1QnYsNQ7Jct8PYmGbje2n+b1
xzlfZCdM9P3fk8RaK94GqEZgDlfySi5KxFnFQBFbYPAke6rHX9LydR5fBUe+5Vd/bHwAiRE1S3vg
bqaInAxzD269sIjSexPSR6CbOpvP7ggx49s2N02uySbYvwAT4XmDZIlaSa1gWfP0rVPvp2qnW+fb
JraSCYDw/zOx/oSL9M/SoFAxYAIril90b9n3rnM/HVNRKraVQ1xa4YKOAVIpPD7yCSHv2XJy1yTS
bikAeDF3rXzo+r2QDEzZNrmqVaHmb4J95Hphaj2WFKwSUwSyjKDaJwHaC9Z9A5lVx2v37Dgdrcfs
+xKaUF3UDrc3dSs6oGfyn20uOlgltY1loZgp2zF0TzCddzRfbpv4OHi/ujy6/iuCSAWxDmejRAFI
0TvYaH3grff2Idv1+3xnefVOf5LCMhSpkK/pF//xXxrk8sBSzvWpr2Fw9CZXxHy0uWMXq+Fyv04r
R4v0JXasHDHi3jwo0/dUYvc4QcE3xWsCrk/Lq43jPH5q4zmeGNYhPYfNUw15sOQbOJYOzLUPyz47
Nn5+NA/NYdoVe/WN3Ftf4vs56h4FqeHmtw1YDWhVQG+KaT3OPyFk26s5VmyA3fu+kAxXqanomlrP
5MOZadDYgOYA0E98+9oGHrHW1jNzwuylf9aPdgDC6X12au+7w8BCgU+ul/otc9zVqxEzrypaY8rx
V7d3nnt8eVqYBUpU78fH8S29L749o/4ruPA3fedikVzwz+lSZKazOibo+scAcEmI2HzKB0ERT2Dm
96viIlKW8kSHyoQZZu8liEgtD4t+P4sq81tlJsAy/juy3/f/hRkQvWO+x6pgptmXpW/v6oPZuC71
obbhK8fuWXchbJU/GkHjaWd2VI72/99+8rnNnFSgVhsa7Kf5Jk+7NFXcvJ1AYytIJza/gN8UrhiA
AOBk3fCLlWJaVHaqrp+iZtkBRIo+9iwaSN2MWRcmuCy0tEDAG6PAH00OATr1XsFWCnx+jbMffX4l
ov3fKjifr7KakdnGKsrz2Lj0i6G6Bb2j7AmouXdTxtQoEPMCo7yw0f9i2MW6OJc3rcRUih7rQvU8
cbXvy2n+Zu/aPVjwQutO/oGE1/xB9kftC54TUu2KKBo24GAIov/9AKDMr89O74cpd7oWP2B+6Fzz
2HnmT712uxHFHBeT798GEUH5bW9BReza4ty1TM5q7DMoIWxpl2VB1/9103tdFFxRsSx8ZA53lGUi
mXprIHzZmOgwX8vkuXkE17Ar7OFvJvGXlrjzk+Nm7OIOn1j+Oh7Bhhuqh3of72sPPCX/FJSRfFmY
j11JjLmLJu6WVDYhghUx1X/QGHThXO1tvF8+O4lrnqzj+NMcvPhH5eOlSxPRc2XzBrqwzn3kSZxS
HWp0yJpLDyIu1S8HJb9D8p6rLqqM9nPzs6PCZs7mQwVkPf+tmfvus7ZWGwbID3Dq6Gw6yUnWfK07
kIdJkz27aF17PlPnkBSfU/O7k6auk4fxeMj6H3lCPyf0hUzsvp+1/SwaIlpP9kO4uPhlnI81IN+q
9Ho9jfazrkrgSQoWy1V/0OycFNDG+6eX6uVWcK5WZeDkXhQGV4sDDaqjuJUb74A2PK5LdHpcuj/V
pZ99cg7/Ehj/rJSvpSixTpYlxkpJcyge2znBKN1nsw0T9qlVfjbFV6Yg5bLPvRBrsJ0bX5jmYsUg
ORiUIjh++RzfmWfoTAaOVwejb7uNPx1bVxVEjs175sLgeklcXGW9Y8hZPEJcMbErxW+kCVOJsaQJ
SjebGciFFS4Dz1SlmFUyYllk36qugreFkx914Ut33Z4bPso3Co25yvNkWEMtmCMOKvtSyg+Dorsk
drXaXNvylfSgzUxwq62uf8ssF6iQ8+jyXGB54E3KPec+Du393LvN59uOuXWRYCYb8ihoqpgYLLk+
qzJuU1L0yxRVc+aZ047VyBpFNDCbRjCuguE9MFzB0rWRSVIqSjoNL3f16NSK1/Rn1RANx4iMcFEu
rUCnYsQqnrjaazLYrmweevp0e7e2PNu4WAgXr0its6RTYcOOn2PyXYLQ220DWwHx0gB3HGM7Yk5C
gQHgq+zZG6C9Uwdmc8CgyFRhWE1wIW2uB7UrDDiiCY6hxeuDIXWnDEoFc/VB8kTUEJsHcvHHuQOZ
UoPk1YA/nu/REnyTBC+Q3xPb/BeyDgv934/nDmOtRk5Tg7+vQib8PD1MkCdymzP5ppyTTz2UtN0m
vH06m6H00iR/PLZtj72l4AWZvYAHCMC8+NhbjTeUhm93YIjq3kF3RufnumkBEZTBrgrZ1Tn5Ivgd
69ZxS8cYyrpwFPkczHpfn1sbJ3pPLB0fVJGVlscMrf5m21l6JOpcJIFeGObsZqMMUJlSyOVznNY6
2CuIokyHvLWcPcOccuFLeiPnoGUr7aNh0OnUG86QACZWi3D8W793nSnFaSHWfJiBsoldSP24unWH
MWE6lNKPqmmKnZo4s0djI42sRRMNg2waXaMNVKUw5MQ3PCd1kjMwvuNFxV7U8ZvTHZpax7vnZ60/
3z6PDU9f58jxAgBlGmAX6/9/ceExaLMUYwFL+aTpvt6k5p6obeXhYeAIvH5jUeDuAms6CG/x9uVP
PtFqadBloGqh/SI3OeY5lxNEuWLpbjbLT7eXtXEFAewKMAlKJesYA+fts9PqcafHAN4z+TMqr4Ba
OffrSJ5W3ctk8UGkcb5tceNOx4gVpABX1gnN4YmxGTpFGG9XZEwyOElYLrnj2xC3OwyggOugb7L7
B3PrRqKgjLFZ/m2fUptWIwV62AFlpoYmidTru1y23xOrFV1PGweHuaR1lkXDCPsH1tXMLqGpNhZK
pFcxyINbL50WL8cku6kvn9pe1HLaOjsFRHoAjMiYXOShQE2dWmYPQDu4lJYwm/d91zp+RqTATqxj
Z9G3xlTe/343V4IX7CRw5SAI5b4CK5HluLTlKP+lldqvsm8gN/FDUY1f/2AHRwbQiYJZeL7W22et
BUXbQYlo/kL13MOgeq+4XfeXysxrWQGhAy9fEAMrKxryej2K2hg07xmIFqv0zXLqcFwMH/SnAifc
asBjehjjteBs0PAq5S7hqss7E4AkJVKlejkbRtn7JV5hoTIpU2A7zArmqe/ebYdIoMllyYEZtoj1
ccM7V4nglQwL+lIfyBUGNZ+SDL3CyAY8tc9ZWNh1aCfJXe+oQZr/vH2CWy/+K3NcZFH0tNIhX6FE
FpG9Gk3J2mp8ffqOEOoU+c7EBWTqiTdRM0whRPr3SRasg+cfEEdgG3XuQTTNStxQ8LFGlVK5Vowr
b4l3o2MDLn1X17tC1n8WUi0Ygt34IHFfg+tmnbuBIA9n1AZPb4fdV6KSpp+gqEs/U6YdJPlTZRSh
ZtYC1OnWgRrANYLAAgYN/vu3FZrGDgNgF8ROPiUAl8f1KWvysOwSCKoasaCAv7U8JK6Y8l1FhmSe
xVbNF1WuzFKNktRbZHRCAQdMmjuWgDm6PREAWG670Ob6IKOCsTAQsaMLe/1x9vM8mBV6zlG1DO5K
fOycjCLbl0Bll6qInGvjWsJEzn/G+GK3uYz/j7Tr7LEU17a/CIkcvgInVoTuqg5fUHUCkzHBwK9/
y3Xve3OOCx2r503oGamk2tje3t5xrdntnF6/GyfM/kxah4EmBLUVIdnzMMn4FAVvwgXsEuavkXvD
dCmfGhc0ZTWGEtCrtRFRcwiy/MlBdojNr7f3TzivdyFANcFLhHlBfmDX+4fKreEkJjUil705XrSy
3k/JfZGcACo1NWp4W5pwWv+VBicCBgbARO8z8hcOktrTbnL02YiKlSg+y8lOH8t+ZxInbFFAX4dJ
koIQTuw/AjE/jX9ApYh29uvlefNMQZWsGRHa6vIxomjUr8tzCijB2wsTAqj/yoHlRJqUh898my8W
ZoDhrmxg1iOaG2PAS1s+CO3Hw20p26v5R4qg7C1hVk4m3YgyVE+t/sDBJOe088H9fFvQluphRhOx
BfiJrA/bVvZVl+eeYUSmogYVmstJY/nAzrgtZXs5/0jRrzctRR8nHjksx7SsPSseMULi2xr1pbO9
suUISq5kGLpsTAiC9mFoI866V9eRGNotDQDCJ7+pwDfAoq4Xsy4rsQYDF6lHCzHyumR6KsxShtW3
dV3xNCNhjYIdZh4FfW68kfHuOTMavU9u+mSpzRR7AOdv9elTqhjAIdLn+XT7mLYuLabo4Wch/Y8X
RFiZ0bVjPmH6Lqop3bn0d6LEK4oZmBwLQUG0vy1sSycuhfGPubhIbjL3Zd4q0An9oSXfzPaU0SCx
JGAcW0tyQe3noB0cxlUEQVYmgCfZDTEjAOC8WvNuxUSJfg/gj+Ogy/CqtmTx2TqE6I4FL1I4MqPs
CEiumBlln8n03cYLmBq/qmHa5a1k7zZUEKrHAbtR1Eawy6/Bxd7pZrqY7pzbUZqs9IQmX0yXlGAC
v31CG+vhVg7RF1qLYOqEW0upq9ERYNVRWo86cG6saNJogBowwNOQC7NI+vW2wA2VwEg0yHABUIlp
JHEYyVrNwi7yyola3L5QAf1f4HTWHWbOMRO2yOAMNqWh0oyqEFDodPGJGgrWN00PactgZVWAPB9o
n2arnMdg1lf3BwAsM0Pyemzcasx5AqoCjyJvQRTs+jgSYzFXvFJK92AAEmPFUF99ymv3sUnQPJdS
iaJs2EPwMwGuHZEopmXFAeOuwnRU1VtGlAAnyG7eqmwO1lmWVNzcyQspwptYG8PadQ3sBtrxjAnt
lHCwWYNS2794ra6WI2xfrs6FlQM6ItLMFY3EWvNmM6QAnaSTDsZtKb+Do0IWCTYepbTrK9YZLGvG
PAVm7zAfzDVSFvLcpRPGBEowDDx6Bgb4Gr8DLw51p7vFejJYqKRBlh3XCmh/XWdI/F++tosMIHc8
dAekEcBlQosfsJ+vP6jWK6ombWJEq4cYLfmzlHpAHgEZsyZR21fgdWHp8e/vIwIKRBVI4WEKRTjX
uWv0wq5aKyoBf+OASHIqPlXL7wwly9uCNtQUo/scghyuBvq5hLX19eKoA/gqokV5dNE1CgxIWxKN
bejolQjBZObr0qIgMdhRtq7k4Nb2qVCLCTPPpeXD2jSSFW1YaLDtuIBocyxkCEVsxnRiWa67gHzW
G5LeeUtb+UadNBILvbVv78jSvMOJE0Zc64S7gNdrmAorSocc3jyQAygBhrAsfN64CwZqIFA63AeY
S0FMb8OJX8AEEWXmLncwfImO7RW0OqP5ooIW+rYubOg5hMG/RtQMz0dUOoDojUAIplaEaPbQpEPA
AOJOf9TLS19mexXUOsXrv5AIaAQ0CACcEL0P17sI5vd0MhtIXFL9xciy4jxWxktPBwfN4WCQdkqS
naZFUcIVSK/hbeEbL4IBcmXAGeCdtU1V0Mt6KdKE5I0V2ebeSt6MUAnU8cjGcy6bpdq6ARgaQ04e
RwnKd2GZHdykRFUG3GbF8Cv9+zxmfpn0QeFFt5e0qS5oacKcGAJAAD5e76ftsRkpzsSKMFi1G9Tf
g/Hm0HgAOA2T1Wq3RMFmoApjGA4IDATD4fUA1oKJsiP0aD2sqT8Htic5IDFbxw0vJ2/9PxnCCQ2u
k5daUduROy37nHUvqQ2oAPq7qaugHTIQjM+HPk2ecyIz+VsnhgoqUuA8pYsw+nojx3pmaeOtdlTZ
4CRZDSfUWRJYg/fkauTP7UMTK13vy7wUJqjHkBK61vliR7aeNOSASoqq7kDA3N47k+b91FZmAzKS
2M9eMZ0nDEU9KP1YfF8mxd1nmoukTAIdT4O+0L0vt79tcx9MCzieHv6Ee329D3nGNORjSjtKuubn
MnzXUwAEpNX3KpFy9fJfJbyySMAA5hYoeRwMW9DdPOm6/zwTIIjzgZ6paGFSO8dhUIJV87O688em
/z3M1V7X3m6vcuvJAI0pMtyoKgGqUFilSerFBqiTHWF2/VAyyVOxtYeXv11w5q3EUjS7xG8H5gRw
U4qgXA/ly+0V8Jsgbh7ynaqGmwgYWVuIvgd37RcXKLqR2zymGOCe9fO/ib6xNbjsCE9hLT/MYFjl
UNZq40RJdddgLeBrv72IrY0CWhLAxziSKR7Va2Ujy5w6Wtc5Ec04ltGSHkGwIQWY2doqvDQu9NnC
yJ/Df34RwS120hT9MttIVB0yDHZ9krMuc+sgnsalCEGVFxAZuPMEEaqSHhwXXUge2SUuMCvynd6l
AZ3VE6EsAIbo36d7ANPEw2AQj+ESCf4CKxMkLrjdapIdzb1Q6x0fZL76OEls89bjeSFITNN65aQU
06jDZmHmuZ6AGXGvaEjIKdRXK833DEmScfPUgH+N1DDMAxhLrk9tNOjiaq1nR21r+eje3aduguZg
GeqzRIxYx9aG1WD5CjEZddynqtfYEQRdP8HTLfG1tkwOUB/RhI+wCpBagslRwF3YIfnsRIOT+tWQ
B4zKsH22rhPGj9EfjAwMqGQEu7OsmJikawqboLSBznqwGEWVnvuDlPdnQxLUDVcW4O44HLF9dWnn
DLU6xY4c9ZXB317pHaBpwK8pce03fI4rOYISJMO8jlWOFZWAh3FjjPH5o1OFjh4tzijJF2xowj+y
0GYseAAeGxNWc4VTB8PXMWrl5oFrHv/a4nHQD0QryBOgEigsaF2yyVNzPA0wFGbYGHULaMuVBhpd
ep/qjqxnfEPrgKsGWFgg8sK1EVPo3qC5iasj8dINP9HDFdTap9sL2ty1CwHCgvIUQFqJCQFE+1aU
j72BAdP0dFvGprYB5B/Y4kiPoc53bQqKakj7dqmdyBpOmvUHTRmkjXq0L9wWwz9VMOLYq3/ECEbc
nAxNoSOWUtok2VkUeITA25j8utFI0PfL29iM1qmzG+9TVrYScydWbblPaCJqBoMLOkIwayWoH/iP
swRzXG5koV1Cn5ZjPQHR+wURpw8gvmOWfdKrt9GKJ3OUXDKxw/6DaME06Z3SrcSBaAMyNWM4U7oe
tKwIHVipnzXQktNk3qWGeay98qlPSokbsL12HY0Umg7AGHRLXh8wK0AM1U0FGnQBSDTO6Rm8UWck
QQBTc4/Z0jvdzu7ytgVWm9vETfH19rlv3RE8MhyrGdMwAMO8lt6VZjE1eG0ifeoB7lrqRUBUVebu
bryfKAV6aIWBCiNTwU3dhReyrk3ZVB11I3iG/ky/Aetpz8w4By4PI3s2/rm9qK0YA4UFYNDBR+Sz
BsLFtDAgpcyJ6gI3JJznT4UbNg0AHI+tmhxBNBsONg1X97MyzS9t51MvA7KWrLCyZb4RzoHxEnQ3
fG+v19z2I7R1qLzoIR32iXqcaOAqYSlrx9kSAzgrFOSRUkB/jOALF2gec9IFKXqF2TvmTUf0yuzG
dNfa9inVJVZiyxhh/gZBPSTa6Ou9XpMzdqB6ZaYdlXMLEJga9ciyN6xTpbf2XgdHl+R2bhlY5BAc
lKbQ4Yey4bW8ZVFSpSAGAlMPwz2q1Ro+cvpATctltFybK+Popchfoy1N5FVwgfVoeRNWtkwDWpoc
QASwRvO79D4jtuQdFMeK3m2OdSFMuPLWANLeHh5tBLpCwCuwpbSPrdUAtU4BDVMIdMbJnzqzD42U
NDttrnaWnmOcZNA/N0mjAsWgWfbMyPSAJY72jP7QbjeXnXFGVFQflSXHoDyRYWxsWQq+NahsAtTD
FilCMhRsVQq08qhrlhcAz5ywW5J3YFsEHCswesJREAtBRdbVi4tYOSKl/bvVuu+LushmurbuC++C
4Ii/nDZHuC96WvTzMFjYe4sFZaId3HG8m90kSDUKUJ7s72YJ3o8aOW0epKCAhnBP0OCyqAiAvexo
rZj2YBkc427x2MEEs+KPcp6n6Lbp29JjhK3oPoUOo3lFWJ43Lr09eXBOM8AMWQs69PrG7wGO6NX7
25K2Dgv3BUD/WBhcOkGJKwWNq6zhbvDkkP3i4VradidDCtlcD5x6A6iyCB3El6PtMSVht9zFqtmh
0BvgHwKmr0UUVsomaTYXdCGKP2IXj5RrEaLNNsqQaCieQgISR9+tbNn0xZZJgzMKQHBLt1HyEFwd
nbdbpKDTiryk1X3FHno/c9YJwFqJLCSSiRJOiLFyQlWVO/WNfWCV7fojwVRaOa8SP3grdQmuMLT5
o4aFRmyR8zLBvGBhmzmCr/o5n/4ozhDa5aGc98QpgDdY7DzynMpgMjZVA/l71Nvhtxpi9LpowKHz
cgi12uZcjeYzdZtnMwPcp93H/0LX4U3wiXbeKSyoRtYlbJlK5GpUs3w0MpQE1b+crn43FIiOOdAA
J3YVK7ZDmdrUq2YnmrrhxDy6z5P0tc3Ue1BH/Li9mi0TeCFK9LZL5hbd6kJUYfZny/5NjC/62O15
/7WUQ2frkDgZCP7hsGciljb8hAlJGteJWLNLAXNcAdt4V8oa8mVSBE1fNRUz6XA8I0332zVu5xD5
67bZ3963LSlo7ASDLGJl5Dj5zy8MBNaotVoFi6eP1T0hZz01/GXuAgW9WX8tCUUpWDwEyTzqEySl
7uoqGo+HWrAxBAi6voI+ZucOVeW7XicL/jf0AR4k8oPI4kEDxWxT4qXGYtDMi+aeHOrVgweC0wwW
pQnmYvxdGUkp8YA2TK2FQXRou4EUOMgGr3eyRjdfN86NF1l2+bsjFdCZZkXGDLIR0qI9Ff4gVgRU
P1dQir6iVsXY4EV0DPQSGLvQDEBWrp3ffm/a3e0T27C1Fv7iqIVAKYLvcr2iSoNX4ZLRi7R8bX01
11O/t8nn1rQOtwVtHRYSaSbiCl4uF9+PxMu6NTOoF+Xa774+e1TZ2xBWNnrgGF9uy9pcFOA+uTBg
TIm0yXDJW4xqLF6UjjGa3GrtoZABoG/cKR6n/Z8IvtyLO1XkGQEnxIR988wAhZJ9ChRkNa1DwjLJ
pdraOQRDPH5BXhUu9rUofSZVxzqsZnJ+TLlxbl4oJpRXPt8kK6htqR76VFBf1lBG+jDhXtLG9iZU
s6KJgGEyyLrdY352BwAvo6J0+4y28gdA9f9HlhCTLYVL04Wq2MEyqM7rD3RwejE5kcnfKUDmkkEM
bR3YP+KAj3+9iyxdmkYBdH7kAN2kv9O7+/mLrf66vajt/ePouWhCQb1avxaCcQaldxfTixj73pNX
zXypvJD1o++lT7pZhLOMuGBTN4Av9r8CBYM0WcxyU3310BGW+q4NVDHta7E+N+r91PUS47d1q2ww
dnHzh4fkHdLtQuWbSdUWlMk8VOKjnn2emmfWDcHtDdw6Jbjm/NICmRMVhOsNXO156StAb0bATgu0
OrKaOUzMP1L+9q21OBhlgTcLnMwP5aUak1OD1kPRk2woQjSTtrFH1eqh1uvDv1gRhg4QaqBchnrZ
9YrA3Ujr1Uygd8YrBrn8hsTIrWT/ovLCDQRqCIi/UWAUHo3WHBrmqTSJaBIWVjB6fuV8vr0SETKL
u3qQAUI63lPJR42ul1JVg4nZSTXBqLKV77G7/cnVhj6gZp0HQH6u77Uy/6LrLt0hl7YGDNCx57px
6sNYacpTvmhTaK7ZeqgyQ90ZU4HeLENdHvQM8DEDZrJ3tz+Ye7dCbvi9kQPJLLCWo4vx+ns7IDXO
g+Ml0bCqDwlNn2vlvk4+ldN0sFCaWrxvt+VtXUbeOPK/8gSLluRZ2kzAT47QYu8BYxpl6j59S2Wk
KFtRy+W6RN9UVbBfmpUkUWbpv7xEA8NQXoUUmRO0tgAdX0PokuzzvvCpKcsLbF0cNKDx4h6yrx8u
jruWxVJgdisi7A3wg74y/HBbWa5jywoA3BliEFMgqyIomgN0Z4MMeRJViwNYbIUVB60wvg2dCUBR
xZaBi22cG8ae+DQLCE1A/8E/58KwaUz3kiGD0bGsWCd/unHit9QGcVkt4yTeeCAQjfEeDagj5suF
V8hrV3QFt6USFSA9NBvAT1ZLoE33y8SHkQOzSIK1kb3qG2eGnCfQDz0eB+Jpv15fUrvlUrYOvwcL
usP8TEl9mVJuycC0POcmQ9oay7uW0VFlzpXFVKKc6YcJwyVJre+9Ynf7hn2UwlsFkTTmrOWghxK2
L9U6DLi3UAwd9yvNTN8Ayahu/vUAw7WUD7Y00Tx08iSRXbMgMZswk/GTfVRwLgFlXwuj6iCbETQu
UXlbIquTqAS0ofE1YVmoDA/V9PxvtusfMVzxLxR7ZGqVGKTBPaoVekc8cz1rSX1sak8GLfzxCl0v
SDC1ZO5NMoKAL3KA1tOHWWgdvMP8lzOZeIBQaUIZFvkaw0GztrBtFenhgEy6x0e0qsQNVHXvoKMq
B3RjYUi8nQ3/lM9bQ5bGW52QHLrePGrMQ6W1LbRg2Ffjk7pMgWXeL6wKlHJvF8+l/jllyr70Gkl3
yMY7yyXbHEHe4h2ewrEhcmn71sJmNv0PLX+hhl87YF+o9q190I14zfZ9hw474j4lzzXdq8oO7Bne
/KRmxVczcT/TSjat9tFs4YuwGaqB/kgM4gkWBIxAlkGQ48dQ1/caQOzEDqbmjMdnftHHLEjD23rL
f931w43GGCQQMD2GeRHc9OutR3KRDvCwE0AewSjSScnCvGlNia+5YUy4m87ZPBDMg7ryWgpT1BRg
/T22eYG5KnZwCf1ONlW4sXMYQ8HbAt/Ogl8m7FzjkIIpCgz+2s17rw/K6RWDzNwRbJdwWX5Wzq/b
e7fhHYDdAfltNOsCrR9tu9fLAouSOdQDVSKn6We66xQNOAUKRmWAn7IO8w97ornuY96j+qygMDUG
Hdp3B0yLD97fNzJwBfYcPOGgN0cH9vWnWP3UKW5tKZFWWSjOd93bbE6ygUMRSppbBSCQ4EFAaIy6
6YfIbplmb2kMLNgtfV2vTqYDxiR4QsbiBt6wL2tAwT24RvGEkYX9qGBe6++bB/EJvJMXbV1A3RdD
I6t27BSFXSVi+jmnX8C45vYB+DtuH+2Wwl5KEbazpUthJZ6jREr7tXefDbCrtqtExkefGSvhmSA4
KKhYiZdiVAaq0bRIY6ROSHk4OOwlb8LlU/P3I49IznDIFg7+gCS8oKYr4ArYqlVpnKcHNA+HRfvg
rXkwFt/+ftMu5QhvhtPbYz/YZRpnORrflu7c8dm9VvJabLx/V6sRTDZZuz61bGxbnq8ojpyb6ZhY
tl9ngKKRHdGmwju6h8ttounZVgU96OauHTW3T+O1+VYaOwBv5pp7NBTt2TJPWVuGOX22ys6fo17v
TuPcyfrv3uGpBAONQZt/vkA4PBuEj23aD2n8SmwfnQiGb7OwisY74vhZEbQEqaOAJsF9UHWS13Fr
p/Eq8/wAgNU/oAZ0eskJ6qY05nx7yy7v/0txOC+Sm7B124B/j1AHaVGEvkLgvgL7AYAMRhqX9Klt
d+54yJhENzfcQIB2/yNCeOeYYulNspppzJOIikF923h0yuwgHfvdeoWAIIOuY4e3K4m+jAfAaScj
NIuH54Wce/J7pndD2wUkfRvpU6ISWXMQd8RFBbkQKMY59Qo6aKoOWVzbtj+tvzslB4cgFphwMIT7
Rst8HVDsZd77t6/7lv3i87k2UvFIoL97dRcuL6+7glkeggva7gvXgpv0haGMvJio6T24owyebOsI
L+UJWtIMFd5Np89ibwTiyhKtReJzpFrZIMf7tKW4o3CJkEXCq47/EYKSDlATc1+zLNaLo7V8afu7
zP7J3Manzj1azuAKN+mDDlLKOtbW73P9qVf2XTUdSPcv7sXlhwgrdkimYoBFz2I63ZXp915/zWaJ
+mxdPU71biPXhAdVZBctvXxeM93I4hZ6MiR6oAKIcphk1aotXUFNzAVcBuZHMC587Z7Mo27knp0S
cHCFWvN9brtXrTrm8eAMb4X7+bZibinKpTDhrruZSQs2uBncd6BMzuZdoT1n1Nf7Yff/EyS+DpWG
zqPeyWJCirBdfmtlHZi9hsSJLpEk7h8m0PB+8ykDJHzAPSU+rQNus5HkLOrqnZer+14L2w7oTUaY
rTsvkTyxHwIyUZzwxo4aAEPJUjAwS5jw7wK9DrXsx+r8TO1Yt7XQXX4tZG8RSSeM+OCgZ8hQgRmD
4RxkLUEWcK0lemsRy0oMNVppty8VEFaaLovprFQBgIpOA1H/3D7ALYGItpAj4tVajFZdC6w0Sie7
qDR0zoJyrbaPpfrqDHjtLBJMREb7tyUNwRaSbKhXYaRDOESdNU7HjFaL5oLUgdU7P5Ja3SfU/TpO
S0RSUxYUiG8RMKQQDWCAEfEAWm3EhgG3apu+xQhEtKpF4EzWfW2sr6rSnJHXDtJyfDa6ZDd0riQX
wo/p0n4KYsXmgYUAE3spIBaOxR8PToqn9q+3D04mQjDROTAvEGZmyP8W+rkqhz0KnpIrJ1pG3v6A
RnQk2HGNgAUgnBZt06wdHZLGXlrtV8c74Lk4Evrl9kI+HtG1FK4zF4+oaXtkSkr45upcgnmzCWrD
CyrtU1kWoAFGpc57QCHy022hsqVxa3MhFLCNiT4NEGqMmGlN0Qna7LxOk9xmvkHXaoCloQcUIIjo
mUQp41rKUphrO1uQYta9b9AucHoWYJq0zGVtWTJJgjYk3lIrxVKnMUhOkV2Y1R34WQpZWX1z10Ax
ZHNsJCSvhfUwqx7nvoUUCzRKtQdcly6UvscfcgpQOyQqeXcPri0y/4KUTmlV15zhC7PZQVt9qvi9
g+Hj8rnf10X2PvNcYHouBGZEdFsrPt4pSIYSw21FNgzwfNfnVZc1SExGD+eV6RWcmxywr7np7G9L
2dhFZCngNcLXAPqEmL22azPtE7xmsafXJ2Ao+IOWngr76baUDY24ksJ/fqHhqZLpBTDIslhz3V1W
v7T2ORvavdJJRvk/BIj8uBC/I0BE6glpJ77cC0Gz0eaGWcGxMZK3YgTVS+aGVh2185+OPlb991HV
/MU6sRljGWDLrP4WGOVdPhLC6GLBpmLM7Vo+munRCJvWBK+kFmagPq3nl+UTOvRl3vfWufEJAP4y
A9PKEu6YnlZu72WIJPJkPdQTqA0m5eiYz39/bhhE5Gyp6P1B7Hm9nBm9g26ZzSTWLAJkFyfQk6de
Rf+zjMNgS0FQFUDwAjQBzDULJnCwa+qM7kJiyz2AhPAEm5GpoAyfE0nqc+tWAU8UWXTAnaEGLq4o
7dKiBl9CnBjZd9DzFr6mpkV4e9s+OGxI0atonoMqYveghcLpAKQAbOF1W8TV+FIt0egAa18bTqW5
d4tmj/aPYO1yHyGMbCjovaJ1beV5Hzb+tkGAyW/09Ynp46K6qWHkseIsvgUqxdU9qDaG0p9mZT12
Djk4bTCSO9Pp9+rQhbT8SnMZf8nHTUYDIeeJQNMOGrlEtChKkqRVSFLETVTHMuCaDykYbC4G35Gd
QC3+XS2vl1ibrFVyJy3jtMIsw8kDOXYSz+N4T6bi6Km7Av135NEp2oObHcB+8+Rlx6bVI1gciTJ9
vISY+EQ1GFE3Dtl85zO8sDbUJADXmZYqXsqfRvsLfZIdk1i0LRHQJLT5ocvUQv30erFEB0OBhx70
mH7txift4a+707CbwP/5R4BgMbOstBrgE1dxYlm+0t21vrbA4X7Ikai/fSs2lwJkXUzE4SEF6+z1
UpY8GaqRdVXMxvnEkqPd1I+lqZxuS/loSVy+VXDn0XeC5mbh2aTrQPvR1Ko4W+yzifqGXv4Aq8hz
tfy6LWjDNYAk3DGemUAQLSZcHNKq6ZLoOJqyDwiQScevQw2gleLcjH2ggQDJNuFEJrKuuK0LcCVY
iN7X1HYXJYdgu40z1vlT80LMczubh7Jqg2JSwhb/KQIw3Bt4eMblD1xXG+lCL769BWIYzHUH0Gko
fgOagKMZX58oQKnQxL3aVdxNo5/mqZ+yzw072TA9psNBqCUatCnv3f9HczJaeoWFA1nbdZAUwX3T
lhezHYBjXrY1Rap1tk/M0PJg1epynzfmdLy9Um42BbOK+AMGHeUluBhiO3nZTMoMJB3ABprj2S4R
CTihq4bENb/MyiwRtmXEgQXm4SHkKS+AO13va1daFITqa42bUsFZQdvJk5m3JBzbJMwV1gbVQIa9
VZlDiEk45dC4TnkP5hx60poqO6bDUoTuXJeSYZ+t7UdxFvcKFgNQTIKpYBh8rJeuhUn36nszsV4q
uzwZZXJa2uSxq59ojvbF2/u+qevArUVrES9woSJ9vRUWeMXnkdh17GiP89eMHSYD5n3uDij8dulh
6jK/mZ5t56xrvc+bZIrX8tzKEAk3HjSU8TB8xBH80FMlKHrToS8nTeoG7PYYaFuNzt1pILeSPCdb
pgu87uDfQBEYb4rgNQyaWemInZrYPaAc9Fo6oSo5wS0TfClBuECGtVB9VSEhgwtC9F/ZGpkSEe/K
KVwVJI4w94NBD3SLW1yLLh7Fng06Q3qnjlfV81GdMZWvyU5nP82DC86Sug3N5Khnqs/qHbXPZfkG
jDR2lwDetvqzNF/rR8AzrPOODQeGiMvS96OKKstttdrYB2yxhguGFBcarYR9GJQRoL0apnPtfDks
A6cBAOZoRmV51g+zyrCQqEZjnhVFI5cTX15vxlpZo1abU43Q3qx8p3WBu64G6AjfjdZZ/dGS1xbV
8dYKiiRUpM0LGwp1JZ3//OIovHpdWZ0hL64Cr8p9XNmjop0L8vYvNpNHOx5yoqhJC1k7MAwWCxoc
YRYSBYFO4Q/gIsgzWcQj0lO673vJ43BECHwwWbgeag06dyWDKUjXY9+CvS19mpD77z1/RbsVyx9o
e8hXhgi2CTw3rskePYiAQQtAJukT95y/EPKUzvthDrR29MHRcKjdey2hZ4VJSnUb9gKREbLDgLuB
hyhii5KBAXtKd+q4bAADZbmYiRzbQtYUtHW86AUDIJHH+XrEJoPWm9d5ss067thbOqsHAsTmZvUz
98/tA/6YFENNnMN8YsoJWGjiXLSqlYVbDGUTd84nDw2vpP/jJkWwoBHN+8HKiCW25H5uPLdXEgWr
n89DmWcofcQu8OS6OuzAm9wWf/SuCieFSIRtXlLAOqG7G43XaIQUFFjLQFGwmqyJlyXIG7Axt6+N
8+z1fUjpEKTEfi3GE51M5CzMqCOS3MhWsAiPgoMi4X1B87xoI0p03CENA1+uaf2azb5KsofEnfad
ozyzdvleN6lvjtPnau5B7N6vkmdnS1lxq5AFB5wZXBzBYGcLSaYMbZJxrSbKvh+6+svSK6oklbAh
hSPSokkb8RIeU+H2enZW5mVXtPHc9c6Ouet8qnKqSVynDVVFVgTOEyJ7PsQm7GWv2J3nTGYbj+bX
Mn0Et/IhUbWjRrS91zqBw9AJMf1l0yTsEtrk0NWIBlM8eSLSHO0am4I5qYurYnADW2uMYJpMGezo
xpWAAGgHkHKQrHtnQLqw5eWa1ami9F0MgJTParkj6XR0UhYQ+7e002DjebySJbwbrZm7XYPsQGwt
KD+u5l3WL2fLYxLN/3hYUHowa/AOIiQKxKZGq65U0nc1jVVzP46zcTT1ztzTOT/nefuoE/p9GFR9
77iZbHTzoycLyQC95a4W+vrFFpwSF2EBPRmNl+rc5AiRvEdkgpS8CA0vVhPZxM/H/eTi0IHAB26R
e+d34+Ls6KSj88yxaVzZYT/dKc0jmmYkVmxjM/HFaF5DQgLVLHHsmkK25pX1EGusu0MD3JPbfy/I
HQAk9yjxfW/IzpC6Nx/vtMc1Hvk6dOXD2RMsB6NMBxVCPmDLWmu/sFwPlBENmrefn43dwxS+wYcP
kWVBquJ69yab1qVW2mNMnZ+KFdVW41f519sytnYPozcgAOH4y3izr2V4rOiI01pjnBtaqBIFjmqR
nae+DM5gSPlTtCmajWSUQxvZavSleyZHc0ECAf9eSwXfkN0XxTDEVmU8NYOHbkXj5E2pj+JPl1n3
KyF+UeRfxyIL7YSEU/6Yl73EMG/kMfhXcBJUXupFdHP9FRVIovNkbIYYzAihPe/wUPpjueuXb6bx
qCmq3zRT0GEm4PaWi5xt8Oeu5fIzubgVSuF2jM3dEI9/mBu6pl8ocQvQnjW0HrNXMN1kuxnVKcP3
6sCRhSkbr+6VdJGhqEpXC48upKtEfaPTL8YOaWr6s9bvYMWX/ggwLWDghCYe3dsL/2jJeR1JAxoi
mgw5oe71umekN518opBc/7Ksk85ORYuK5uivfb+7Leo9A3kdjF3L0q9lAQy0KBABQMM4JtOhTZ4G
87VmgDEACQaQoZdO8dsf3wz2VPcpMhr3lfcTRUjKdrNEzWSrFkJoc0Fdv0+nIdaz6WR5QIMAjbz1
Vunu/WISibCNWIGvG6lwmCXspxiEgoTBAchhNcStXeq/XIOpZ+SLvAUcvyr9M64jowFZkmHdFQB3
GH03yVUNdHi0bvbmxMbdmuRV+9wNKFGllWX+6Ou8LX0yl86npqr1FsAMBbN2q62TyMyp3oeAqC+U
g6aWbXXIGmtUT3Nv58adq9TZEzFYLUOMF7l83y8QUjHIBYJJBUkZ9fpw+9ErZt1acLi+umsO8zF/
Mo7OMTmrO3A4ggbCZ+PBvvvU/LBTMAmHjiQ3vWm/Lj9A0GRCjZla9TrEw9c235t+Gum7qrib55+r
esy70XdOtAsLTeKwfox7cLiGjrYUzCZgWEBU6pblxZhh3SMZy6C1k8Qf9bo6zk4yfXGqJI0lt4hv
5IdbdCFQ1N2ibqgHmKE4nzsw/XRHHX04jn4qnCYckHWs5tfKXAPQid8WvPG+osSBoQP8iQyrCN6E
ewrqLU0fYlLpRlCkBfOtaU33t6VsvK9IUMAQIbcHl1l8XxVroIPqlGPcVXcD+Zbov3VD4ultpPEQ
YFzIEN4YJ0kdNQWXUWxbX9Up7srzRHds13T3DJAF/R0aYfoX2x/v9P6Bdm8pGrBvL3LT3l9+gfDa
1Dpb05EVI7z0c5aOD7Q3woL+zgrMRO+GO9cY7igbPw+FDKth6xCR/4G68pl54CRd39I263VPod0Y
K6urfmpyuC+YDEhebq9vUwpSCsjEo0iEfOm1FGDUpF2r0/F/SDuz5biZJEs/EcywL7dALkwiSZGU
ROnXDUwr9n3H088H/tNTTCQmYarui+oyUxk9I8Lh4eF+/JwXTcvFUyJX5UljkngDnrjyVKaqRwIL
AQSITNorl2a8qou8IlbaF2b3Dup386g7uYNE+6viNI+ZuuH/8vxhLT+89+YWexcoXdMWody+9CEj
t1o4xLDGDu03tdeD3VRE7bmohOkDo4SM7CtS5iq6Rx1IMlsHwp5wP01+s6OmIT4yvh3RwU7NUzJk
3UEMpv5QC8zhqrJXvpaxlTzm4gS9uh9ujRBdJ1gA/We8Ot0DkAFXXPwjTx+1Ds3uJRWK4JdSJoGT
9ZX0lPe+dJ7qwmMOW0lgNkCrAQKeYmruJdhkf972kKvPnF/BM+ttVBqmveVrq1WMrh6jpAc+rpxC
eEmqwD81zRZb0pUjzmZwQ2p0iOrx/y49RAhGgFpy2/Ola8lX32z0AV6XnlmH28u5ugTe7FBehu95
Lk4tYrIiZLHfj1X/UtKF3iVK+ifrYARUkxGVqjDf3ba2unmQ2v2PtXnV73JVOTK1zCdhetGtzHMs
PRH2UwLLe0Wh5G/D8dvCaDPNU8aMzC42MIvLavDKun+h5WCXsnefpN3OCKeNy3v9nP5jZnGJloB+
IgXerJfA1D4x2u7dy50VbMT91W2DAAAiYXlO9xdRKRTbvgiDjm2LqmOGhKVeVve9Ke1vn86qL/zH
zBKk1VpqbHaMlb408u+mu+8REu6ij6U8bNjZWM5S2NCIp0ITNI7GZFLZoJsR1a2tN/JG2Juj2kXU
o47EN0Q5EnQPw4eLIFtYsRzG3tC/iFEZ/JMbHoymQeV1di/q3V4FI77zQnncIS22VUVYWSF0WXT3
oKIAvrR80ScFKgZGmgwvrVA7ZsJDUK/2ElPTtw9sbYUQqBIpULeAWW3+Ge8+p0AK2TUpHyhm7Qv1
Ra5RqE4GyakCltaawMTTrcmdFR+ZqfOZ5ASuQdK82FS5qOEQlKcB1IiS2mXVIvcpRr/DIGc2Y2jG
u9sr3DK3uLnMSlG6SO+Hl77vD5Yx1XYDf4BdeOmw0zxz415e+ZgZcMdhqI4ws3sFn2rkKlMCcXjJ
kvROFbsjza2/hY/ilO9NLD5ltZV7+OLk4UVPvqh1v6uFh1j97nlb8jirHvifpbxdpu9cI6taUNmy
MrzEyRdESfZSXKJDMm4EpsWGUWqRmZMhI6OkBIx/2QAMeBXGhlrKblYY8UHUPFgxgmba3XaCdSs0
TGCBnvvls5O8W4sY115rxJXs0hQdjnKo/9GzMN24CJd1lH/XQmVstgA7zdKzhzia2obzcXP0pgq7
aqLpKROr8Umti3of5FJ88FJt7xdmhf/V8VnIk96OhmjaBwPszQFM7/eFOOk2ks2Dc3sLlpn///11
s0rKLNIBvvNyD8xwYHpA7mU3CCYmdmRbDqxjrFunXsp2aeJ6GjzRYevW1bNoHrPSsP3ptUqPpkzd
ydj4TuaP/F1kffsxYLVm7hskzCn2Xf4YQRCjVKDzjj6E09bfrTSyq/zojaOtxxum1s5eBzNARY1J
4KuqWkB9qc5lQXJrQWvvYnzNSeKh2PDjN22v5YqYkwdniI/R+lhE0iSrirRrfVwsTeS7fJLVu94L
ujttYHtDMxNfJrWJdrnpf8k9zlkLevHYK+1J9eJP0Ni1p9Yk6axGxJukpiwPCNwhANF3iqPyl+2o
8hi4zyphZzaJTI0Xttvak5K9aebCzlIm/a7TkDzIslLaNb3wqilxego6yWNbxa91O6gHgLjB/rZb
LS6Qt4ME4yUxGQEs9YqktTTyuOsnVXZLuGfuWlP0XLUo4p9qUP/Tp515h4aouRuSSvnzXxjmJY6Y
IxiHK5m+ILaUvPEt2Z0E/VB5xWMWZIeirj4Y4nin+ON9nmxx1q95EvRx0KkC9EXEYJHpCmFbDYGa
KG5AGRctr/uhHre6S8vn8duGMnPGYAowLnoIy3QQ4jgK/QqyxtlxrA/lMXit/7EmO/Ts/pf+I94S
BlzWjq4MLlZFZ0dqZQ+DkTLYfrqXfgixnXzXP8ahrXz3n3xl13r2FiHkullqKRKK8Sx3mV2rRWxI
FfrDbu89dcEu+RA/6OdOPYitLT1C3fHaPlXNxjWwxHP9u1bwH0QdA6rfJcVvnanDIDKF59Zt6/jT
QxTu8n6viV/MiBJ3ZOeWreSvkSjYSfRnEzW3GoLh0kTnHLg4iLJFnXDIPSS5e092BcGEgipSmdOH
GnVyVNNPT2kOMXgn6tN+MqX6Z+UL5aH0jfw+91XA81b5MRMk39alBpBFmFXnuho+3v6oFnf+v/vD
PBQkJ5TziGOXYTm0BFoyArVSqTCnlzyt272sNNoxV/qtOtBa4JhHr/41RcHr0hRIlQw4ra+4k7LX
wwCI5smSqR8m+Ymk4CxvPRyXFZPF2qB/vDTYx6NeyTFra9Xifiy7hzEVD71QPkKWdIiq3ClkV1KS
g6CPDmBOp8q+397c1RXTpJrf48gVLtW9KY53tF9DxVVrAOdNWX8tRHEnG9O3Qo95wkz+MQvjjQR/
zedo17HRdHhpxC9BDbroDYIfmaIbKvfxYB49zXfUUX60pl/NFx99D2WnDA++UbigZ3YTP6Q0+uNI
72v781txL753LmFyEKSsl6wynm95WTAlkmuk6SHUPnm14JYQuYT7pHscgZfJhXgvFh98/a4CVJt5
T775TfT8jatjJfkg66RHyxlAlnb16DH8OlHUXnK9/JGTJvx4+3HywDH9jq1wK+YsHiCz32HNZC6K
9rYFYeel3yEQV/aFJ0uu6Ve2Jg2HNBuPZhF/6XXNpuekeMUuRIUvkVt70FzD8HdZ6j8PVf0UZs1e
GLcKQ2tXzFwDQFyBZJh2xeIF1o16kOaCIbmVWL5O8udAZWA8ST9aHWz5I3SvAwUPyx9OjfJFzrbQ
52u7P1e/CIPUi/CEy/1oY11vrYF8rBOEQzreS3W8z/rEZl5d2sJFz2nkIimjVvQ/tijIXtpSqjww
4aGRXKm+H1+bzO5V2/qin/XmPtxsIq+kBzNFEVNi/MeM4780FnH0ZlLEsqsqyKF0o2NBLhv8eo6q
Tzldvl73H/RmdEaAaBUDCt7ziELK7RCz9hMgKZzHC0WgKUt4rKW3Uay2Fh8Y9b6dkOmUyIxkq0+x
rAa/uTTdLsqKFMdIUxaxW1aHkOGWkEdb5x0lHwy29kmpakev8r2hBPc53A6dt+ua+CSWme0NbtlO
h6Io/gSjdLSIQEkfwvzwK0cQbJjSk1QEIIjFE2K+G5/fddCdkygDVkpgETwDFlE/UQtUI+Nadpuq
7Xl17Uv/c9jsa+UkervQN37fPoAVc+SiEDlR12WKajnPr+iRIFUDj6zC7yynH+EzqrS7SsudsEOm
tKlGLvB+qwG5kkwRTSE1psyrcerLzFSygoxQJ8mwIVj7TP+RekDTrZ2lRQ8tMHnjNZp+JuUv1d9L
c9ElbrYQkP+fXzDrPzIbg9LtYp8hRLGEXhhldwj7iIGH/BQV3rkVEUE2f6TSn0CIPvq9djKE+jc1
M+75zOmG7nh7+6+/93kfTB4kgOigZlnEliFIMn9mrHH1z6lm7AMVBej00AKHaS3troyfgTLctrgS
TC9NLkJMVuV+2qU8gDShbXdhrJQHY5qUF7mJ+r05ojqmRmr2q1YZgqwSJXGaNDRtoS22tNJnQ5ex
7vKHLO6ZPDL1kKAuu5YQCYchCcqn0ZqSg1p14vPtRa8EAGzBigFSkc+fE78MdboQ1V0OmtutAvUQ
qSCqdTV8RUYw6zRHqD+E0JMrdj4M+8LLIWF/TAR7em10R/c+pMPBHH6CshglQJ6UbWMb+ZatY7m+
dS9/4WI3fD+I6abKsuvn3i81CG2UhGBq3I+D7XnDfZF8ZK7tEIpfPPOUpmfSP196DHlntVs18WXX
iWh5+VMW1+1UQcE4sZluC+7xIwK1kuh0yqnv7pLSSYtdFW1UCJfsff9aBFDP0BspDox5l8cD/5IF
6awpu6JS93bff9B7e+rPVWHakSadZPNXGRV3EkgFeqBZc6ikTyMkLU2ABmR5GH23jR3T3/hVb6qc
Swfl51D8naswUGlc/qpSLspcKHg+I++UfJLHsN5nfjfsxHF6qDxF+DBpUTiT8BovUVcz7W9l4t5v
pGfJM2BVU/V/jLbpd5anm06ZB8kutMzuLrDq7/yPXItn8xMSFF+lxojvGyPJnvNYTh9bmt27AUyb
o07peOraWvovgs4sVjWnkuCyl4XS+crXu054K4H0nU19cHzOJQvNKjUXnNzUnxTLh5QyFyXLhm3C
/PsrjrxynryfpUqvWsGqmTayAleUq3fqrqzov+q2WYQo4drCqNtIY2x1DZZoptnBgPMAk+Ys6ae/
xYd39VTdEAwPsmXFTfUWnd9OrD4OnZnv2jAJfkJFN54VtRsjO6zj7I4+OHxck3L2Y6kCsRGOwLl9
63tfNBKg7jL5beUoTWZJGZyF0tviq1iJBFz9VG1mjTymxhY3Uzz4SVRKneLCtXgsVbmzg7KVdy36
DI4celud+esUjNYy3o0eNJQBZNmXXp4NnRS1Tae6QvNVVkM73yI/WrnjCBjQM4LiZvbOWoQT6Fcq
1U961fWgj4jyclfSplH0Z8QHZ+6SuyS26y+34/38JxdfLtS9sK4bTHsw6btYU57mnVE0kepOtPDv
UkWMHpK2gt0wMCVHbKNoX7R6cbhtdC1ucpXT6iCVAmK0pIXRCWKNmoSaW035V8gNT6USfPJC625q
2w9l5/o+ot5TeK96zUaoWsnieKcCo+WNSMFjWSYarMwqtc5UXauSrVMDYfge+XcYtZHqPYQx2Hab
6YffVeZXG7FkjoGLnZ6v1VkPhbyUp/Kl93iG3prwK2pu0ll2nKf46ms1blzfKy46j/DAOEVCzHT6
IksCyUQhij6GG1dwovnw0tiWUG6Ndq1tIuhKWi6z5gY0O5dLGVIBQPeoaa7YdG6vKo4RfB+8U+AH
+2L0KNVuSinNm7PcPN6U1NV4W4IgXqyrQz27bQpTcwd/57/MTRbijmijOd+MNDKd6tufdKt8uvJp
kAExhmkqDBkRaC5Xya1Qt0We6q4Vfs7SgxgfQ/gsRj91snjY6DGs2aJ0CYk2kxuWspS9lofSb2ki
6a7RysdQpyVXSgxYCUclS20r+Pr3399bfodGFMVotCQul9ZKdSk0qmS4jfAAbbPW7LPwmOcotcrx
c9eaZ0vdpfmW9uO128Cjyo4yATNPU72VcN9dLVVphoE2eoabev3ez6TO6TTeC5aOiOHQ73QljRyr
GrZkNq+/iTc+b74KXIchrsWHB4XHlPNeNV25isdDIUV3VRxtCdKudAgvrSxq7aMAW0quZqbblsFX
xY/tSYKhRIh2npkflNrbIan61H9RALlbgVt7gt0Fv7oo3BdbRK7XvsQvIaaTOYgS0xDzMbzbZkMo
I0FsfdMtSnGfhg+UvIuxtWUroA25UZW4voEvbS2afZ5Vl53OXeFmQfSEehbPcH2vJB+KZNoKOiuX
xmyL8ioJEaOe+mJdydCrpVZVpivNWyp04fcQ1ULY+4p41/pV7IAgle/9VAffAODjQS/j/svtD2fN
ld4ID7BPp3VZHRnifPS6vjZdIYAvUGya3lYKVT3etrK6UjAUANpwVwCHC1+qe18Vp6w1XT/6OBSF
HaSanSgfUqhWBzE9Rl5J5DN3UfjztuG106ToQzGNegNSXrNnvfMc2eiGtvDZ4bxMy9PUD8Oz5osP
RjCID4rei6e/Nwd1i8ltCNcYF8qluVhAfrGLJ/PtRhSED331LQx4vEhbRZS1Y3tvaBEBrEHJx7Ic
TbeDu4EnM6NX9u2lbFlYnBgiiWPbp1gQVVe2XsdgwyXWQuesRkb9kZvoiiJ9AEuvCo1oujDM2N6v
7rn9oExH6J20raradQ46z8XDd8QoFVf7speSpbGWDq1gulb+j5fZZNKtv0vGvZMNdq/93Qwvjw2S
MMYxyT9VkUbzInyEZsWmJbrppjHD6WruVQ4Cp9pGkLrOvBBLonkPsQTdXUacLv2sa/R2qKracDPh
cz6IzmjmTjJuLGXLyMKZixilSjFsDDeSA7vuRLuQHv7XRpaOrLSZ6UHR52aJ78jFIyNqO4hnb/vy
ykpItXgBzsTqzFsusjtL4ukuj4HojqF/B5WiG5axU6rV7raZFZfmFUWooYArwpE6f1Lvgk0l970W
Mo/v6mG4s/z8Q+GfYxWyJPXLlED5XA8baMyV6KaQs8IuwZ04V3IvDY7ZlE5EbNEtjKOufTKcXKls
a6tCs7Z76KAw3UjWCB5//hXvlpWJ/tCO6SS65M7dnRkmu1jIjEMwbPV61gwBezHnxwyUGVfXvC+I
YiOzf6Ddv1V66WSB9dRV/UbkWTVDSxX0C4H3qu5Kw1OHRhozCmOqgfEQRB9b7fPfuwL3zls9C19Y
ZvdBEYuFatWim5aNPVaHrOv2XfG7y76gDrfVnZ4vscunBKLrszQvpBSzstm84PcHxKPIpA8quv5j
4z00Zb4rdZ1i3X278dRcuROYnqE7OIcd6ikLT0DscBIjoxFdQf+hen/gib69a1t/f3Fb15Icq0HP
35/GRzP//t/9ffKsuSBE2v6WpbzbKGWQokQvO+RJzbImaMI6EVvV3e1FrLkX9S2k8eAqp7+xiM2l
lgZVEUmiG+e/E6V04BhDmW0jr1k98ndGFrHZ0yQBOI/MSroQ6uDuA37sa8F3RfzGfMBGKrAWZt6v
aBGj5dr3464RRbfp6qMif8+G1o71eKdtybuuBVBCNJpI8xw+JMKXjqyMYEU7js6Fqz63vfp1mF6Y
n1X0Q7pVu1h1NaIMtwLFXSgcLk15jc/DtbaI1TMr0wST/BaYYW3XNBDRaJnMk7pL2Leq9dLEE190
mSj8Ljfqi4iYghLZiR8fbnvcqiUiNHcP4CRiwOVaAkGbjIDGp6srh1S1tZLnKPxGWxOoa6czR2fa
8XDw05i6NGPGXR+kZD6u1lp2+9hIe4EasdQZ6AoFNKs3cum174huONhP3tZQ9y6iWhHGQa5QQnAN
Dy08OtX8b/b5ltzFCtLmDdDLbUNqCL5gcWmnETAizQjnDn/5kPmDG8baaEeZeWi0e91q7Sb0bYkR
qSb3z4OY7Lwt6fO1fYWLFnIayMHJGRcBw5N9K6ykWHLHprHV9jU3n6wYU+Ox0nd58nzbWbasLZxl
0gud0aEUhGka2JVa7Gtf7BEvtU3/MAnjvmyUfCNbXQtWlGSQUpgrM0DZLh1HzOKkkhAocgvvqEIt
Z/bdUbZ+R1XidOrw4+/XB5qdBzX+AIZo8WGLZRR3DHaILhwowJUtt6UGY/rjLiptMJi2FiYb4XF1
ecg8QlLI6APvzMvl6ZGvSEOOo8oAg2UYIboMhY/0jqozSeYWamLtswCyS4TkIiabXZyfqUcTrcJa
cgv0IPR72XvQog0yrpU2MenEOxuLLz2dwtzSYvpUyBbY4L34/FSnMT/1krQbVcSQsjv6YV34s9ni
vFjbyzn3I5/RGCtd3tDcqK1cM+U2l/EmyANy/2evCw5iJaSbG2FzbSdhokDTlJR9fhhenpsUdEo7
+tjSIVD3Yu01KwunqdMN7183o1EchCx5pj68NMMVBB+K1NL0y5+Vlmm92O6TLU7RtSsAZ6BTCaqZ
guC8r+8yG+qQpUAfRnJ7v3SQf/SF0a7Mp2nYeBOuXJsq54JqKsV4hZfupZ1ML2pBnd8CQxJP9kC7
7k7O6y2hhJXVzGFiLhZRMVKXVZtJlcYhzwbRNdt02PuKWu+VSbI7f9j5ZiFsRMSVA+JtQ3ERMqxZ
1HLh7Xmfa0rQk0up0cfIeJjql02VqHUTM1UGQZA2w+Kj9XgwtV7LDQ0hiYXstf6QjXWH6E+9cT5b
hhZrGcw6LkoW6+rFH/h6i+B51DaS9FUTdGJmltR5oHdxYTIPJcnhvJZxymxzvOf+srMtzaZVP4Pd
amZJ5QNZ+lkqhEIY9IHkKpKH0ONoqSe6pl9uXxWrbsYznY4BYQCaqUtn7plv0WKpkNxE7Ztd4Wmx
I6iad9dMQf0rtIDW3ra3FlfnbBPKakiErucPptrqtbzNJFecyvaEzt20U7Uycij1iNSKhGBvhKmG
dmuJo3cRYxWSXMBd1m8hoNZWPtebRSpjSMYsXb6xQnIeISLlyCPblx9qy3vtsp0utC8bS56Tl8Xb
lKeDCayDR5cJw/nlHssMH47Qf0rudKiYWr5vlLsgsY/xJ1LGZsMzVy4PuOhnRNlc7SOmX9pies3q
jB5bIL9srbjzRhIM1H2Nojio6ufbK1vJo2ZEAehFqPYZvFwsrGCMeBBrzjJP3TRzBRNIrv5taoud
qby25kaMWrdGc4voLoMNnP/9XXyXaFmXQcXSKm7gdA/5Y+2ov8pqJ22R6K25BpfU/7O0iPBNExH8
Uyx1iBUbP4r0W6/1jp5tnNVaFHlnZpn0Jr0VwklL0lSbX+BqcsTgOzLft49o/qlL33tvYxF1/QHu
WSQV8QfbPObFsTX2j83ktL/6ZGM1a55HygkZH2SdfFSL45kss+zifCCVUAp5Z9ZTtleNsDqRorZO
lhb+ByS2tm7Jq+WBkSTbBDsLloY28sLdazhBjQgMhCtPky17/qn3u69Nexgs69SphR1Ov/o4eL29
p1fnRplpDsvkGEDmAOlfOqJYhWpXdbLgCmn+QShPkZi+WFq9lYFehY3ZDFjYGTkyPziXTwbocARL
9QQ3ScudZH3Sf6GrUzInxeidf2jD8jRkG8XUlZVxFdDIZWCJsZrlez2LJ4YaVDE4x0CQZpm8brKt
fsMlt4wsrpyR4N+VsRycQ/EUhHs0BBTz61+f0MU6FlvnIfirpBomAr1GP+5Pzxe8JbxwdT3PD+V3
e7VwPaG0eNT1Y3DW77ND9dd3Bn8dUAlfEyXneVrv0se6MOHPG5xEnz1S07e1L5bxTzIc/OG+yf/4
KICb3d+79Vy3nzWdaDRTgLo0WepqgTTdFKBXDPrZqmAcNpyh2wgTV7F1Xhh1pXmuhB8uLmJr7we0
gho9OJNjO4IYg/mobSm9H7s/t33gKh5dGlo+o8TM1IUaQbgzxCs8fr+k4dnTjwweOuIWwuvao6kE
zSRAFJ5Y09Wl6wkKTJZaeg75bEo6eIlvh399W/CH3xtZHE9XqxRIJowIATxVFhaE+pCmf/1xYoVp
2DmtNa+Zcb1Ri7ouUtPzZH6HwM3Jkvss2DiZa1TFvJR3RhZLabogplyopGfDBzCV9vsuNXZVEX8d
ze7BiqCx7r3Kllt1H4ygEJWKEcOiPINTdIaqYBhpq3yxdoD6/P5VZ3Iexv0uXT8ImnzosjA8W8G5
0AzaVMdya6R9w8ZSlUidRjUKpCA8D9a3SrSc+Rsu26069ZaVxX2vxoGV1xUrqfTPWl3YKHC1cmXf
/rS2jCwieJ/VYxHORtBYChGbkcZmp4X+xjvujYXtIneZJWCASoDx4eOiNnh5KrUchjm65Om57hI7
NoO70fPtWIXW2DHb+EFsi30OGQXMAGcp/wKdq5JUh65OwWvHTpz8xnnuxFo9yWFhT1W/u70J14GM
9zltZ34h9XNleZ6WGPQFOK78XKg10GFDiA+tpKdOiLznflTa8Hjb3vV9c2lvcbKosvhSbAT5GV3U
nTrV0H38Ly0sjjVO2mBq+jg/D7Hv6PrvcOu9cJ2tXS5hcS13ojcGmsYS6Gd2bWVXEXaE35L+XOX6
jrLoXh82LtKtXVvc0pCE8qQskvys5NpO0h46Q9zYtZWP4cIP5n9/9yyx+rzKWy/Kz610HCbLnbR7
Ld6iul41YvB8hPGX2pOxOJpRCwM/GYocxkdeIjRuv3YFMcTLqt9/72Xz/c8TnQ+OrvrlauJQzBlw
LfNzGkDzycx8qD4yHbYFhlr5eGgHkdxQCUJ0bDm3LNXguAVGh88pemOGY37ta2Ytt8jk16yQZEBz
MKv3mcsnft0kVhuS1ZxjYZ8W4jPUzH9gQwOzvgVGWXEzToaxOdh/6GEsB2WznkHkTs/yszVluevp
gXywwvr19tmsOMHc7pSoIZAcAXy5PBtEVsxCTdX8HIl+fRrQXP8hDH1kN5TvtkL82ta9t7VwuN6M
ZUrD2Aqnz2JZnTTtn4E7Wc22KCmvYXE8GqnYzmUYssIrLs6mG6mcdDpfqCEcEjICZ4rbY1FVjqIk
u05EMrX0PySBfqqbp9sbuhKPLkwvNpSiUjozQ/BV0RW38X15l5CKBvm+SX5ZUWUbQnJuw3Gr27W6
ufAyM6hOsoj8w+VBSrFXS3GV5+faHsznRLSD4M7oTrcXt+ot/zGyfKVCEAGXSMeXLMIR7BWf2wgR
4czotjpba65PqYSyPqPB1PcXmwhOFC2TdsQrm0C9V/J82I1JOdi3V3Odzc8lNMhD5tEQZGDnf38X
ZWWz0mLV8wuyJ/qCQuoORvtIJexnyFirbanyxut7dfcYBsEf0YSDIejSnpK3agblf342wzzbx+OU
74WkMg+5GGyRlq1tIPyGcxNm5vVaxsI6bjW9UuLibJXesZZrxl49rQUjc3sH11YErIjgAQSVGYml
07VSyi/Ii3NtPo06ip+8hOq029+2srIYigcz9AucFPF9cU5NmJiI/DTFWRWP8Dhj4b/IuyiMkBLC
CA+ly/IqDJpISIKqK89xWDyZeeLmwfRblYPfWqb89dUO3QVDNLwMID2he3vpBG2Sxplkhek5ir4L
+RdeBarxfHu/rk/l0sQix5113douj9Izzb6hC22GLKTs820b12EOG8w7UKgFaIoLXC5jCpCpqHRs
JF158nQI0j+X/YPpvyjJUYSfRtzwtHlbLvP2S3uLbYNVmLaZjD2LeoX4MDpx9rk3T+KWZOPa3pEN
oYpHTZ1SzPzv72NCzP9RwU/PBUo2ma+7SfigQs5we/eurZAOQXxHPQwmGAxdWjGj3NeFbEjPw6Du
h/GlU7PdZjHp+ogwYio0sxWyIrKISyNlSfAsdR73fTk5+WDYas+sQfcnDAaHYcv8WOfJxrquL6FL
k4u43YxyY7QdL/1IExypfzVA6eEQ/VbZfnX/YBqlVEq5BzjC5dIAFoX6IMrY6dV9yoSUBdPAJoZ2
ZTUgD2ZG0zeaiiVt+VhwCcW6kZ7lInEMT+JVllI0ED9uHtV1hCNKv7O0iKPjlIpFo2HJar+Ew4PV
b2n1XRsAkYWaAMkB/TigmJcbJpuCREFp9Nwyvcvi+jCGW/C8682ax5Fm8Ce5F+DPxeUGr70iFXVu
uUJb7WPh1U8nhruz+5md/fbHc81mM2OxAC/B3cJAEs+/y8WMk1RA6Fh6wCh+Zc3OEl9peMDZ79ny
aAuTfNcJ9ww7C+b4o6CSUDRnvzopTbjXtgZorv2Qehb0zsC2Zmj6clKviKx2UroJurPR7M+F0SX7
qadNUFlierex6nkDLyMgxHIzTxYNYqCW1iJmBFUE9jVuPHohzbEwfzdBtFea/G4Q5PshTZ70TKSS
X9td8gPS4s+5HG1Mnq0slk2fexQWINUrZsMeqrWaV47gFkq3k5Vz6H/O/K1a03Wc54HIgDjpEXc+
XcDLsx1y+IP7hgprqXoHSx9soqM/Wocx+NYq329v6cqCcFQaITN+QOfJeGnL1KpSKTo/PMPZ+CMx
vmXSc5xpr7eNrHx5BBCuSu5IRjmXJIdlnTZxqcX+ORzKdjdBdgbnibqFU1nZNvh8uY/pYuIay1gv
J205jRSnQds9wMryqNSPkfospR2iqz9uL2jOHi79kFcvHW4k1SSmHpVFdiGncP0HnkChzux2aVCf
KE57Sn1AIdhJij+lvlHcvz4l7DFUP58SX9hSEKUNSJmnwArRuBzv1GA6a4XgWhBp3F7Wcgfn6jTl
Caa2Z3Iu/uulM4TqMBlh3FLkDNPOLWuhpIWUZgcxF8id4Q11InbjLz8pRu8ovDBhAO6H/1xKtqaR
n6i8QqNznd0L0ue5pdT8ub2upf9hglnYWb10Zmi8aizWXmhkchzG58BgPCcf/I++lm6NaV9vnsZj
A64hHF2mgTmf4busKezNCNnBJj57QNhMsBWeIe/Hrv+Zw1gYIZF6e01Ll5jXBKAI+jDAUgbLWphD
dVTU4HE7GzUlWpjkI2Zb/rltY5k9vdlANNCipjSrBy78wWjNMKqsIT6jHO6MBZCc/Ls+PMFlYA/t
p7Syu+rb31tkspe7hLSTx9uikjmlcpgWZpzAoi/9rNpwekI6t/9gEth3ZV1Fp8DTx+NQ9vUxLust
Rq7lZz2vl1sFRifKFzCGLNYrDpDUVmKUnFUL/oqoMe+KVvvamP2u7YejMt1vJj1rOwxGUJ/3mEFf
Y3GhDVWjhgimJGdzQrCFiV/F8frmoIqlYSdCHDlaouT7tBI9FKa6euN7v8oiWDDvcLDJhDFqeUv0
rNAKrTloSXaeWpNkNSyroyYlnaMiF7Mz6r44ik1R7mO5aO+kAppv2x8i65QNQ6vYmZ6Ne9Sou5e8
8RI3TKv8JUFAbaOYtPLxMp+PKBop7owJW8TaztcQvlGk5IzSTbxPBLX6lmhCtVGXuOJtetuKWVAS
AhOwlMtJJGjEMlMqTVSLP+fFn+gDeMf8qH+CiNF7iGWnQDPgtyLc3Xb3lZgxw+oBPZLO8IktPmJL
QTpvkjj+QvpTdb+DR1m4Tz9Gn29bWXHrCyuLtFRtjTyl35Oc48z1SY5iFNWNT/BhlVpii1s0P/ri
bvx3I/+zpsUnrCmN4ReRkpybVBucXq58uGs0ce8lyrT368bf3V7dSiAEKwL9B58upC/L5KLz43jm
/0nOYw5bI/f9fapuXL9rx8SyYHqaeVP4a5exVkvituYLSs55WyCeKkbWA4+i4D6TEuMpl5PJLqqt
THPt0ACpEAxJq2fu+0ubVJDCJk7xx9Z7GvcoytrS9DMo/0S/b2/fSgSCX5+6Dy8WlfrVws5oBqVo
VDzD605gqBTFsRfE/OqHwsvK/dgL2olya/A45sIPULNbrbFV6zMT7PxmhmFk4SxCzHQ6tDjpuRzi
Q5D08NGX/xgl+Oxq3wnVx6kOvmXxhseseSjJNfVHi1IZIyCXW9urfQmOVafy4MX23Pscgmev+mju
b+/smmNyQ9OLIZmHZnP+93cJQRZqjdGjYHdOmvsaMhrFfyi2Wv5rnsno5Fsjl4nDJc9br2htP4qz
jdA27gAvIFlgVHa/JU/5NqryPuOdv2pko4GCze8S0NOXi0HMR+2ttMjOY/EUIgKY+aIDBXdUPyui
LWbw7eWHtAVT8K3yGlsoPuTWzhOsfaX7do+eZeApgKwbg8Ho8EPdf5WCOzRe74tp62W8tuvvf+i8
Y+92vf0/pH1nb9xI0+0vIsAcvjbDRKWhZFn+QliWTLKZc/j197R2n/VMD98hdi8W8AowrGJ1qK6u
PnVOic/vaZMfFZDo4sEa2ujenGQrc3u9hHCZAe8Tk7dE/Y9vxhe7ahqmBDgxuX9JTgru3LOUbkFN
vnYsXbuD4jwjsQTGFWwnfBhoqw5oxlLMj2NWEAmcTYL0XnWUiHNhM04QbQCeqI1epMQ3RQH3/ATo
1Jn0neZFwsftBb2QLkA3BQBXHJKoEF9dFvMBzWCTHgCPU3td7gb3qbVp54842yNB8KJ22GazDM5s
SMyNH6UWP1VKbU/67yH2bn/JFYQB2/biS7ioNetVKcgQTzrqhqNOLhBPD53be72X7qJHc9/vlFPR
k6QnTeqVxf2cEPRf3P6Gqwc2/hu4Y7VUgAcBNzVKzM73wY3sxCXd9/Z+bet9gWQut96lr1yMjOtW
ELLWQox0O1fy+mO7U13p2fKKPc66ffIU7+dDf2i3hvsI9lhP2IA1eIO9tQkffm8zvyZoi9r2m8LJ
XbANe8ZKOL0+qfB9uO9gL7D7m87FuWqsaQUi1PxYJUntJcqM/W8atS2lXbcRNaq4TaQHbp63a1Ow
sAthmdVIZNwZDP7Kpcwp1WVK82MyC6QtN1Vn1ylp2t3tmV4yA/YmgOpZ3xcKnpchJROQFohjlR9F
LU1x84FqhFrc1RDNitfKMUtjqeP2AVksXFghJnhpykIsN60S0WusQdanASza9UclOIBJDXic6k1L
1gIM+3h+dbHsiXHloleB74aYzXQChCrKjyn02cTKE4ZPA47RHwGa2AMJDeUpWGLDoyZth5WW76ue
BbaDzmzzFRs0QwYtULH5sZ5/WdGmkVDADt/SqoWaEKmKp278VfRe2K3cKFbtctEjgE5bQgvYtUzd
MwbLyZrHItpJewvrCGLZcwf+x+lHAW2Q2ytpKZpDEAdPkuwlD2Xiy+mlcjHn/VRjqwg1taMkp3iI
R81Iaoq1N7allYTnWUaDgtQKau6XpiJ1GtAwqebHWAPNrxVFwqYDSw4xgmH2CqulLtWNDnSEebWy
Xb5SRn5JnZm2uJrikFVzChx7fgx1zVYS9cXSf7SDJ1nU69V2J7WQVVTdGTybvjU5uF8O4z6WX8c6
vQv0ejO1jyjUb+VHvcIt8/YEXLXksiV3/m3c1BtqrBjgHcHUW3vZcBppG0ZoU2FcXl44PVruiDsL
ji9r5bT4ejS7HhTW2QYaCgi6cIYHva2sKsegZCcUUnYP4EAPvumF/VkTyUZlhbR26sqkJK9vUDux
EwdtJnZpx17osZ8TB/mUG6ykMWwRXH0UakeopjNQtMZFtrZudUtIBgTQfNPFhV1MD3PmFWm+iUhF
LVLPazRx1zsAnYJsEoBURcmPfy2Hlssod2BvO9J01ohRh4fAEkMiRNX29kxfB+1zQyjZX65/WiuN
rCYtYH29eQgS4zUEnVetmnYtrgyiejWIzBKDKTOCWzTAXVqCRNGAKgqAGlYXvaO61Nl9mkUrh+zC
wr20wq2fptO7qNV7ILsMC0lga8vlp1VVNm509lTMJNIgi9ZB3EBwIavQkFJTV2pzi1OHqjfjdkdn
19cXnmXWmjrMwshG1LBeUKitpTtRfrk9addBC06i9xjxSkEFgT9p48ps8kAciuPwZLT7yi41Mkd2
8D2JVuLA9b3p0hCb0zNfTLnKqQE8/rG10BbvCOWm1z3tWaxXtv2ina/9zirc8OjSzpQoakU7EWPW
athNrxL1raaz43pvggj39uAtrvgzW2z+znyKgrYyyxC2WrADKe4kRXZYuavFkOuYgaE7M8M+48wM
7WpBDcwR4C7DDnWC1mngn0J3cMLWHWXvtk9r48fd5szQrLNskoqjHv82I4rC5ClF/U/QV4lu1tzi
juapS7K8TGXAuroC3Vz5HTXGmsjySGSgnfvcCybpYVLClc6gNQfZZ52NZjNALyvV4WA9q3dpoG4h
xO5owxY1CmIoK8jvZR8RdA2D1dh5+tpGGkPgpzUYG38H8Ycmt0TLCBajlMW28ThKw8qSXPbuj0Fu
+vIZsI+pwqBK2jsNSGNWdrML1Af9dHuZLEdH0Kv+zzNu9vQeqVUE4rojjY/dN00wn6fWHeiPqe43
87C1kLdbSbfDPR0tUitr9KsN5fIUZTvij3FuDsHPm0q4g5dHQNdzEpdNQgQtQSW/BuyShPr03ZAm
PFYAg2m4NLFAZqlU8Wug69TRM5rvzVYAxacAJu+VYWFHz9WX6WBexC0JVQSV26tZaPVCMABtl93H
h8oWDCK8JI+dL2dkfvwvtljPNpOUAiCBC3WakjVWPOF4iMxNrH5XCqIEo637zWC34ptsIscpN//J
poUyHqpTrD3ycvdYKU6RRkMsar1J1NzA+t5XvgwNaOUkDC/h/DlWKycU84IfUbC8AVyN0iHax7hj
uJSkJugzBNm5zB8jy7prpcm97dXSLsX7F7AdrOZ8xR0xiCkIDHMTa9nYtggDQ3aIusEexMcsSEnU
/qjUf/cEy4gDoO2Lmy0DWqO2x+0eq6Om0bQGxE/D1lbaD6l5CeaVLcpOn7OBu7LBbZKyi8YhL4Tx
BK04kBMkNniz7T74dnvsuIDzlxVQRgMVw3AavFBtLpRJGtTRdAraWfQjVE4clJfptiqlzBXqWL7X
g2lYSYy4rOVvo3j0BbkbOAQ17uCtrLbrUDgdT1Gt6oyXX8igFxtV0+TNsVr/AgWQ+gr8bukNkRA0
u9su83WoL/MAgMEy6Ktw4+M2eSXMs5AJGNmBlvfmvBWUowbsc9HverSZDjI9ddrWGv5dZvO3VRRB
QamFxIYvoutanc90oNNJ7U6qkLpd5Ajdj0HfD9HzbQfZ9/MrByYgwwZuEGg1ccMbJ0BARVY0ngwL
JRczqL2gSHSCRy3RVgJ17Yq4NJu4oaNZDRByUG5yZ5aRJdOQAyd2mkKlOVnNMMZEo7Xee1Y0zSne
vE3oA07hBCaeQC/C+T8MLJJsVtNC+7+ucRFGTedEynt5Ps1lDdhi7JiZtR3b7DMVxjdF6dfkba+2
DHRg8AADagNQ4qDKxQ0v6g9V1ld9d4qQ60waZDLwAFz370L0K19TfruaSmYLr9y4PmgoFPLlLUmZ
67QRzO6kx4OXlzKIHoHD7MOdLK+M4vWugCnGCYwQjYZyYD8vj4YiGXqjUeoer1mdqw93WK4bNRi9
LvhIjZKEXUm6KH7udGEl5+HCtwnOZRnhFMcRG1I8q18aNjIoLSeDCbX0MrTH+N2M9nEEWBD0o9/6
QNus6qosDCoYFYAAxVGBXhlduTSY4qI+F3ksnmqgM6EjFUTlkzxSXOP7lTN+2RIetIB+A+6Ed82M
4rpOCiqe5Pi1lIG029AQJQthDQC3MIRoxIGOB0REWOmKG8JQiscxmi3xlNTGfSm3LrKkI1paK6Mm
LaXHcqTvRbbyyLvk3LlR+XIYpTDS4g4YhFPYxHYT7cTwA/t/Ut7/ZTQDJQzgVThv4R+AhNxZS5Eo
dtUE36IPERKfMv2my5U9KSunwlUU+2qdZFQljHQAJ9OlN2UbNoOUNNKpjKI3eVLRzORkqnSvRv0R
cIYu0t3bfvFFVax71MgZbhFVZJZHcI6FvRSKyqiqJ+xGb4a+GzoDN2Zq2bmcEgpVltEE/XhX+pWY
QBzr14r56+lDRQK4K4wqg7DJbE2dXaT6OhAKTZ/NU9t0EPC5z4tkk9d4N8/cQvSt+Hc5vtH5Kd9U
ypbGiavrPwS0OayMAosqF2cVKmkoX3wR37A6PrcXrSlX8iDVg1Mq1BFDyAiHAbkkxkJaw81dx22g
54H7w9Myjio0hVw6HJtTKqW6HPmZqBLlaAkPVYNjqbSD5GVlbNlXc17haR75BYAWaI/jMQIDriaZ
MXWxrzSptg/D6vswxNJ9MuWyp+VC9mqlMrhjRIh6Nak47ypJf2iSodkneXtQdEFeSbiuRlnDAKM9
GAUi9EehpHbpulYqsVFK+J7efGj65yEf3MRQvBWvr7YQrEBvhb1rMWgJ73WCvh4p+vI6dLLfxkPv
vI9b+ju2h7cCKrmlbZLUNRyLkvFxlbjx+vz6so6wDnwWWhd4eH8pSwE05/vYH82EdPOzkflR99Sa
MdBYv4uydmU8Bk9rGkHc9Yahq9FmCRQNWm/x3sWvX1GGzC6AtLGfVKGrTWDm03JnZVxZ9L5YTZwN
9g1nOxVe4Q0kYrP3HamVbFPHcuOC9L9LUr4YK/WV5XE884hbK0Kc5nIvtrHfucPgUsHWnc4Jbalz
DOqsQT7Who/bk6omoC26gzFhpCRQPuLIWskueI6Hv2cIFIoAHuAZ/utl/Gz0lMDKunDAukCJd5cc
wifL7fcABPSu6NR3w1Z4BmfAGqjiKtawKVOQtOHZBoLIX5rvZ0bjojX0RIZfFCexDcYoJzJSnMet
eWri5Ecmr5XFrqI5Z5CbtTSNUL8KsUbCPCSZFe6p/F7r3/WyX1kfS6EEeRrjHcJGB4v/5WJs4jpN
ZG2M/VhS8RinQ2kkRcZoD6a4RtG2Zopb90aUyiA2gqkp9ScBghhWQHDbWFsgi9sLVwe0ZKDCd5V/
6lmYjLMcYHuJn2EhbfSofWoy5S4e92la7pSfg1zthFS4T4w1Fl8eRPnX4jyzzeVQaaDU6H6yYl81
7Dm1Y9MpPbBU1cF7JdxVMjGSXdhD3JfgWnM7qiwsGLBig9AXd1HWMsvNY1hrsS712BaiUeySajpZ
6miRFO0MStfSlTFemElA8xilLy5qwKRyxtKixaNZjJmsIdxt47Z4EgCi3fSmsuLVwr5jr/IQEzVA
64fT6HJ15oOZ4kMwl9KD1vmV6sYKyrVu9i85VNi8seog0PHIWdBgwOVuqQaO5xy0iD4y8q1gvSTp
PTWllSrTVVbPjKC/HmEEogKAyV86g1e/OurqlPpg4J7pMW5rR5BOVNpA9ZKMZesowkoSzFdm//Lr
zCQXRhIlknFPBwl/8RsA/Kgg33PHfPuUPyTD1olsEX3brLWZ8bXov42icICGA/Rn8Q1RUj4jRYwy
6s+Knf0u7rMfqjts5p1ul8ku621zBUaxPK5/7HGrsaFaBfw07PXd3not06dIBEuSrVYAZ2/WMGBr
xrhJzOtJaKlSgs00sqBpittfaNrG6BiCn1m7YTRxtViTTbq+WnytnD8ectPYazXtUgoPw2AAdOC5
EsmYOKUy2KkyuknwGQ5ejVqNNqycDqtzyR3oqZ4q4jhhzUq/io7uesncCi9VOPm0PfZQV+shp2n2
kW3R+65ZYxpgY8klStgwf9xm0eHs1FXRVixm4Pv3J1XI3bTsZ+RJVe7ejpxLGRIubAieGtOixyvl
pZk6K6eipzn18yNiBJGNTVrsYpk0kVsLZJgPa69Ci2vozCAX1TJAEcCOj+nU7XlLIwJhXIKWkun1
47ZnPBDlr514Zog7jqoAGo6yBEPxt+l36RsH8zP7CWqowU0fpIz8SomyfzvKBZlHOz9JtvRy+wOW
l8/ZB/BbU1RHOrVYPsVEwhMkd5W7wRO9wame242xc1bMsX1wtWDOzPGbE/jMuR9hbnSg+PxD/nxU
H0pXiexxc7QeHfqprVhcm0luY5ZRq2XgH6Z+Hdz1KqDx/oBSg8QwNNGpeKZ0Dfi5dMxDi5IRsEJp
A+9al2tVkPoCHSCY0aG8HwEpyn+nP+rCuz2Oy8P4xwi36SslpFNYNNQPKhmi2bP+Hsm1ZMfTuCaE
tZQwMeiIwaqGAPvzVco8oXkDmTbqtxpFU8Z+8oKdcuyaF03fh/RXVW+nZ+jvgWxetG87+X9sjj+m
OS+NRgaxA8RMfXN8CNLPRj8ord1AiLkKySQeGtmpq1/6c/eTdrbafAvViAS/UhDfN9WTZr2qpkcB
ZLr9UcvT++ebuIiXZUMF/mAMR0iFwNGqpPMyiG454Ov0hXlwb1tbHQIu7UGNOIsLo8Bh1kRe/UUN
kPYktd5DrX9sW7yJj3s9tctyP/6OqLQbzO0oeTSB8CpQxbEtzzhonxRl16VreJ/lnfVnJNjfn8V+
kBKCmYXNjpgd5L1uj9muJ9ZL+CiusUqwoHAdNP6xxPOtaXj30/SCDYJWS2Sa6thp1HyNqf7/CIV/
zHBBv1CtyCwHOGRZL7LhJse+JolCMsd8pfvo8/bM8rrMf0V+cNiyOjwwBjwTkBB1Qhu2PY6YzBWt
e7A1b4r+mUlYTbJXWS/pjtYvQ2Mfyg+zOUydlwo7vNBLb7e/Y3mF/fkO/mzVrWTsRBWhJNe3xWxr
gM1v1Pku1Sfs9odMvwcEoC0bImvOCIWOsWjYcwgIfo9J8yQE2074qWdEPa181kJpC80i/wwPf6+g
/VwqKUATft9Hb4Lp5c12iqDC/oDLWpMWT2pX2VDz2NflNrF+yfQt60ksnVDwnxTq5p2Kfo5tOXl5
5aRavEvluzArnLk2DspAUnOCkObas8pyqDz7Zu4wH9AlnOR41/DVl+JH6idP1V22Gd3hWX2NnhJf
WHsHXDwFzuxxZ3fKFIMgdU79Kghnb2og16lWkNxDU8+qHOrSbkf0h6KPhXMA2geXuz3NILshGdgc
uQLIdwGywyzcif1JsZxS3LbRjML5szJ7emvPZk+C7HmCcMxE1MxukOwbLcnClaW7mBaefxMXi0v0
pQplW2G8IazbzG+qgM+isVMIs6e0v5LUJGX/A28Y3u3FuTjR54a5qDwo8qxWLfZMFB6K3FfAy6zE
D0YFJYCHIvbwOhmgEdcpjSOEvm/bXrpvn5vmom45VIpBZ5guRQHis2iqDo9ZKZHouymvdaEtxd0z
W1/jfxbh9bK2aIv//LqQiCrGZFzbMkun6bkFLuSqKpUaPDZRP5OnbTrJu6xqtnMh26IRrSDLFq9o
AJuD4hoEBRDA42yFsT6VsghvmtzFqegKPw273JT2eNffTStZwvLSPDPGhYJ5Ntq66gcYEyGfaw+d
0xvloXQDMLIm3VaYv0/6mi7yYi3h3EMuHgg6Hq8bBTFT7jMylbbWbmvZrp+tBwhVFGFMUMkwOxtt
C4bwDWSpt1fmUjQ6t86n9mOTGnKD6BdUZrEJURNyrFHFuTUgvb9tavGoPrfFvuVsZUZlXucFuFb8
sDjos52Jd5JYg0/4zuyIMB77IbbD+qHwzLVUZDEMns0rFwal0RjnZILhyNiOyu8KJQzLHgkIXzax
8WE83/Zz6RA8d5MLcIlgaXWJm68f5/e1mLsUICv0LwY9KkXhjGzYuW1v2TvGEoeXevYIfDmsPUhq
hLCdEOR3GtMLRjOEXQ6brHVMX6lXa7Fsx/F5HcBA/5jj1muoJOCIM+Gehfby0g3vpJNhQ34M+QT0
ylGFXrubLQY0VBDxRAh+U9TSL/2r67zL6sCEwUiwiDLEM5k1FBFuj+LSA4jEGPD+Z4Y7HuQ4Bxow
xrlM04dIQVe0Z1QPaGbHBiUqU939BGsOUPB6ToopIopsG/paWWgxsp59A3dOjKWF7gWKbxigGb5R
DpJExM8it8vmtf5QHktHT+5T6dks942Q4+l9rcbIt+N+5bd/BgG9YpdjHUZ9LKSdhMNZxCPrPnzp
c6KZL10CtNCmgiRJsm2TUzIczafiNSk3lrCPU7QBTtTuZbrJDDDiyY9x9TaYJ5pNm/+vOYKw+uXn
5ej8Q/EFn5eJmxRdP9191G669n1OvBwqC6Y3B09CcmzFfidCqIbOPTGrNQbUxf39zyRdUU3Owaj2
g6yjfLaxIieDXsuTvybOsXjuQaQFuuNYkUxp/dLTVJa7Sgzl2LcOCcWLhzy5avyRGce8/UHrjnSl
5NSmq/VvK0PMogW/vc8Nc9tgHhKQvg5T7AfJty76nT3fAxS/F1sSTh8CJd37022DS0se9Dbg6MFz
BKNRu3S0bKcIiuoN4oZG0aL1IGYvTYgOJbqWdy+FkXNDnGNxOreiYlZ4axwHUsaDrZnfbruytDDO
LXC7N+grzWgbuJJopS1Ds3sejkn6MND3Kve0fk16eNEcUNEgbEPFCloDlyOXSbEqaGymWqmyqzJ3
giQlWTOBIEijNghRJUehtXfbR75X+ytCsD54GAarDV6rLq1SSTBKaGjCqtP+Enywx2qB85jFpN9W
TvKhuLbc29t/iwLnzfLNUMlYzuJcwWyH2jypH8Ifykn05h/iq/Bf0tszD3kGJCnO8kEf8DhG08DW
+4NiOG34pFsracJitgnNQlSKGdgEl77LkQTyRe0nhZWrk07EDUQYnViOixd0fx9lPa+f6imZSFZV
1hE0Ne2jmmh0d3s22RLhN/v5J7DNeZaRWY2pCFlHqW9Ijlq3JOp2fT6R3DwI6kpyvbT9gGD8gr2g
o42vSHZiCxakCuWg0KzMfVbWGkHpS3BuO7RYoDFwW8DSRLczeqMuPTKavsBBjruJMfl9uB+qb9h3
yvy7+swB2QRtW5eQ+GPWPPoeiM5gbYPSBQ/U++3PWHL2/Cu4TVJMUic0De57YSjqG70ogUoVITJy
28piQg0cKqBajDYQXfKXzs6d3gcNRfKeRi7YuCH+IrvgEBSKRzRS4dy2K/NOPPbtx7ha3fva5/zS
ObfNLZ12HgejtpAG6uMDlDj2QSvsuyLbZeOLLO57kb1KUnts3uTyV9yn9iR5SX+cBLwz7/rmfdKc
nm41adcUHta/EwY/hZLuEolu1TiD2Iawo2Pixv3mP40ZLgNA7wLzzY+ZrqMxqp2QLQ8Z+IPeC/Fu
nrWtQFRQXM7fomQXox5al56xcjiwubgeLzRpq2hRlYCsu5yrdrYgrY4cyW8iFRCb1AKZhRJVm0mA
VPRtHxdXH2gX/2eKHfFnu1pPhznthxnPNeggcKO2nLfoL3m+bYQt4Vv+cNeA3gyA2WxFXFtLaZvs
o3qy9TAhURj4QfgzGEzXCNdgUItZEWjF//GMeX7mWV8FAC5lmDxTCnchVAG0nNqGgutqFzuhUjgR
0JH6fBwbItLJue3x0gyCyojhlICHBqnQpXF00+X9ADY+XwVNmSsXWu4JSSQ4CdXz/xCXGdWriIwI
pJw8h7EAuS+00lusVJWRFu/vce+Aq8oVe90N85UMbNEvMEAyng3Io/AhExXWSp9olPhKEEF9KwLE
Nh6a2Onyee3yuGaKi4tqPgHQkmWJX7WpvklwHXaTJIw9MTPXijmLAYrRj/7tls5dZcQuEQKZ6qkv
lnWquK1ZtykJrcbovDru5+oumKUhm/aChlqWLQ4K5OeGeAjAIjRLmpvgqTB2S12Ola1Cg0TaZbMR
dofWkkfZkWOKn0MlVyq7GwwhezLCIq5/S2JUoY6oy+NmCjRaEC2v9elgDjIor0N9bKptLZbQn+l7
sWkJCDIK08Y2QtPW2uGwEAWYUAeDLqEqACLxy+VqTVkaV7KSIGOq3PeZVM5nY8fkF7rVCQUPwO3N
sXTwIivElQzgc8C1ebGLak7QlGi2qV+bH5Je7w2cSYEaREBUiL5QfDYlyJoElJ7T+dhN+d0Qu2ry
nA+BNyifo+AH2gcUOD5uf9VCiqygFIO2OiBdwXjGBd3cGtJ2LMPMV6OayIJIcjH39BS8Z6UHQgVS
Dm+3DS5FKFj86pdg7668QDMSx7KZhDjzW6+VSA4hVJt8Kj/nl86Hdvl/MAbeW6b8B2ZLALoup5h2
mVGAxglUPLvezzZdRfpv6d7OHui+WgEDLexcYDj+mGKr7SzyFhFsyT3zK8XxHJnGZ1RGPzUpWwt9
iwvp3BL7kjNL2hAEECODpWk/JFs0TeMlIpheIFQB4q9tIdzlLiTfVXRlosX4mym+oqsZvc20fFkZ
3aXFg2hogYmXsbzyJ3ZmQk+vzKrMH+u7UXaT0U7F0bVAOvUif69PVeXmT2HONNozcSJpfMplEo0b
rTjd/pCFJJ3BZ/75Du7cqY1qppVQZH6WtQTEJlIF9UwGLQnXKKGWQsa5JW496WWuD+jqzfzci5+K
tUf4ry4sLmW4cIRbQ0YYT1MeYEDjyTYKh9YbmjxTUEsd8s/qvYhI/zkDkmCLr9M2fzHvB0z8Ws68
9HLKOg7QWQj6PKZseLm82lSNoF7TYnkFj/VON+/Lzh4dsSFWR+q3urel4Vf7DbKNeU0aBYJlj1VP
pI1R47KZr2LWF7cVAH2QjGSMOhY3t1k+96lc4Wu6/QiB9Tl464VDZuIhaiq3rXAAJiDS3lT9Yexa
L+sbkLfGey36l2RN7HatYIWBsBsgShAXcnGynZNRkJQ+879J6k8oIhHThJhO76Ya6GEdud8Gkq8K
b4n6c1DWDqrFGYH6O7IqCKqwZszLGRmroKpNc8T6PqHl092pu/m92sSbbGc89e4LqOBs8d1yRDCg
NYduJa4tLfk/xq8KnmLU13mpzpkPdmAgFZpDJq5C69kk8uue3UXBxgsMM0TBLh3U0qkB/bWIJTfv
9dJOVa/BYwe0Tm3tW/1iQVTacOs1hauvisgtq1x5SEOTIkiHmWdO7wxu7sRg0PPaB9UOJjKSzkke
hb3ivu3aB+04Pm/yU38/3kdb7Xfh4AX4FL/fDmNf9YxbH8RdzSM09zdmgQ/SiLxvfpbee2Q3Nv24
q9Bx0Dudq/nWFmJpn9X2qThY+Mb6IJx+NY7hhhvrxXSAFdi12/AuJW/I5zYS/t1MjE33TElq3/5Y
ngjwa0eczxm3KNuiakO5x8eCABN9ZtlTrNup39qCI7+60klzu21wL752u9be3jZ9fewAyYzknyGz
8ejJ17jlpjKoqk61nwoQ+ADRpBV5eDLuEJ5QZQtQ9L1tj3lyOS1oecLqBKKYgcX455VSSfK+qsvW
N1/gaL/7BYhm/S1z1uqvC/UuRifKdG1A9Aohdy7IaINqZuiQg6F4FwFg0J0s+TgMKjHG0hGSXdWh
TXgFG862Fu+cAWIuVq0EFbXInWiN1YdVURStr1LtIFF07FrRR90rXi+Xv2+P43UkgZ6bCAEqCdbQ
1cUt72DM1NgEtMoPG/EIWgncpNYkJa8zgUsT3KI06ZCX+lS1vjGMXtqUeOPbVpUTmxIwMitnwoo7
fD9QPiV6p8WwNbbqKUwTTwnWUNBrJrgFIZY6LaSOuTNBTDDUCA1fb8/J9V7C5OOqDrZc/HklzRI1
QVH1Woo5KScomKA5q4lMZ44LR0sLl1bDb0usV/p912xyRzrwNqoYBFnrZwG1Fb3aTWZI8uwR8YR0
PbA26va2k0vDCLIEEBkwgWsQ8FweL1ShRq7mGEZtnnR3MigYoXTx+20jC7VGNpR/rHDHyRDWalpJ
WN4VaV5AC+Ykx9egI/Pe1mJnXGkIXx7DP8bY35/dAeI2L2bNylt/sqeJxD+tH+0E2rpvt326Tr4u
XeK2U2bVYM8PYGX0oufo29oJvLRb/4wYODQunZAGzELYIvZojeoKs69ZPRI8H50anbpyXC2FuXNT
3E4akhKAs5nF8OZXCRIesNO+CP+WFhVnIhsvA7hHyKEgzHHBVFKrqIljWJlHwcnKTSwpXq3Q97Yz
ye2ZWfbnjyW25M/m37IiOhZy2/pFbuUkkCFbLOUH4I6+CVWxkgEurgI0mSP5BfQb3b+XtrS2HROq
TVhrVejkEdB40vuMpOy2R8v7B5k1ONGByL7SARiAoS+lGWai+i5sAMqWa1ew8l1pgmE7cmUjvAeX
tV2EyncQLbtjOL7d/oJFP1l6jWZrUNjwioxxmIGkIxdbP03eCgtupscwWoMXrxnhNq7eQVc9iyR4
aQleNESHVBgeMyFeibELV0loNSGfBg8BY5eVuGgUhJbQGWqABZJ9BqgsiSYYQVMbjI9ZDYHVJCPp
/CkP4GpWICs2urTP3K7Ae0RBH7SksGVcQav4uZyj7e1RXkgcL7+MGwGgVaq4qw0cObhEOkLtBKca
QPffwexm98Z2kIAKdowX417rPf3D9M2gIZrqr91rroMPPgNv6rjjyuDB5xsaulbNzWDs0dyXWHYk
P46ydEiz/ZQRTV99dGNH2mWWxSrVuE0DFM0eNDmfBUHQpkYtO4ZGnmMyZbs6+VlYrvYjrH7ijkuA
9BSyT7AJrezd66MPMCRw6oDyBXmXxZMMm+UIkhADLYyR8UPTD3Xyfns2F3JWGGD8BCqe89CmzDw/
C0R1p85FqtLeb5uh14lVJqJ01yd46T9mnWnFG/xsvUuC2SmOmpkzpOiTytjKAnBazu1vud5aaKDH
Wx+7E6A7lH8BF5M5TMwgGn0UqaXYAQuHuKWTLpYOdPzW+CauAzCMydArYZcCxjpz6XcnZFIILsvR
F9J0p2ZTY5cSYsZIR9wd87XUedE1BWpA4DBR8JbJ7+ZxLjqzKUcfMBdxDyZ4/X4E4e1ONkS6klks
mgJ6zUTUgMgRD+APYl1McrWHYxOoq9Cbmm5lrVBASY1mw9sTtjiGTPYFlx12+WCfcr52zLivokAe
fVrEDQnlbZSAd3SaRrfTptm9bWwBRsp4pVClBBSEdUNwY4iX9wHZdDn54ihYj1aoNz0ptBDMViAU
smY7NKYyecQ+Tu0kDGvPyFqj3seVkb6XXY87n1EE6QjBYal/bocszb7d/sDrrYrvYwysaANmam1c
ilJ3HTiq0RLoBwAPHzJDzVlnl7wyDNdj/qXxJGLxmowOhzvMjTk0hEoRJr9CQ9cBXfjTXheEaNcW
TfwsqkO1gthb8AqzC04cYHDQRs3dkm6P0PXSZNyZf34XN0IoEMmBHqqTrz8p78lOf7396xeeJi5/
PxfLQOkSQloOv1+GpsCP5BD5O6shaAIrX7KU/X/F3vURdGmPmwsto0oHntoJuE1IlRzSZiO9Uv3H
WG9GYEVN9TQKrtQScVfSyMYjHRnGpzr6qNS1Hv4F5P/ll3DRbC51LSxHBd21oat0B/2nXt7JKMdV
P6lX5baYa6B9tbqHnysjwDL8y3Px0i4XASxZFWa83Ux+Z30vK6f+f6Rd2XLcOLL9oWEE9+WVWy2i
dkuW/MLwIpMguIP7199D9b2tKoi3EPb0tGdiwhGVBJBIAJknz6F7toRFHKJW/TX5me8um9vyfXQu
rvhVZU1AcM8ZbYAsTcHK5ZFQFdX3iszAVse3Dmlid1ArEQXxpj9pOHRx+1o5vnmKC8K6leK/Wh57
TfVN8kbBrf8lPrwuyr4fbLCOEzu8PMKt3WaCRwZU54BQ4BFyHlFnR2FEG+UFzwKThZmc1eFsdaJE
1for/KqdWuHmscmdNJ7GYXm028prlXhX1bv+Gj3/bnxlO5ngKru1S6DhA0pOPN1xvnO7Mu/yMoME
2vLo2ElxI+Od4Oad1RwUiWk7plePQ5ZVh7+YxxOb3M4clHYcEaRhUx4ygITqaVc0lb3/GysowSMh
BiTrpx413LU7qyOo/qp6dw2d8ZcRWCWBkS2nX8kFnVWy0MSF99wlJgrp+V5GiVntpuQ6UaxQjbWH
3LJLfyaGLpi4rRCNCA28FV5wBvprz60hfSlVcV3IjwuOOHe0++4nprm8Mcq+EZxkG1dPEJohk7jS
GYJB0eYcIxn0RWexvTwC9qgdpqmERAhllQf9h9krqZw8Dx3qjtYIHZqmhUCzNTqm4La0ObuonWu4
veB/+NvS2piiWCNyFwvypseMQuSeaP3sU2ROvHSxf/2Fx9hA4a63BFjjFnOhajFZMWjVrGFi4VIo
smu3teT9uRX0EVhAKay8przIqlFIamOMqfxYWeN9SWnj9k7/8N/Z4GOI00sWyeH7tJAUlwxd4g2O
qJa5USoHhg23HAMRERlunl/XolZpa8UEK8jgH9Fty64se3YO8TR3D72MxBy1GbSyElD753oLfGky
m64SJ3PQAOgdGERywpGNkIpo5sXvJZN8SWo999J8JoJOrq2tAw4Y1DTQjggdYu4sRCm9KZ1ClYH/
jGOf4nh6HDoQPvVZTh8vT/62KUgfAtAEolOeN1fK1DJh1JEfmdTPnpqnw1PFbN01ZiBBLpvaOpFQ
tQQ54SqqDPmN84AwGQYhOdPgS3Kf3CxZtgS62sl/400nVrhQ0LUFxEUQsUFB3eth2tfVwcx7XXB/
2Jw2yEOD8xdPamSKzsdiq/k0UDNRHsFsAQbOAdjBelGzG6SkTMEW3Gi2ged+2OIJtmsdIJxMsuXH
AhkFVIDsthwiBWIX4z7RFrmPhploEBxny9D6mtMU814jjsxcyNMzlOxzo0eKLNdNVyYGS9yuNdD6
XOkZGhUur/D2rFigXpUtZO34tyk0FnqpU2IZDXK0PiqdZbzM8sju475yBCWXdYL5iwe0SAHkw/sF
CGluiwASZ9WdQxWgG9WnaTF+tI36kBqPiYIGENyeV2xJJ7hSbQ0PZFPrGQMZOAhRnS96m+pLMzHY
HNs6Bb08pK5qKU1DgCcSgamtmw7IwKGvhrUHnaV2bmrGdWBQqlp5TDOw2V91pj/FAbRn21FwJ9ja
lKeG1r8/eXjHcUzVzK5WRy7vipR4eVIIEk8bByOOJwA3kO8CnSxPbjzq61N79YqEJceyY7sM7B6u
MRYAtjxddsCtezYqtKt0O/aCBe84H848tKkzDRiODK5zT00G3+xSPSRTO93Yeit5HanGqGt1VPYN
+9rs7flrIWm1YFY3Oj+QLkENAHdV+IrCJ5DrHL3TkOlVAJMw3aTKrycdvfnqc2tDBEFVvOaodyD4
SVR/rPHCn80blvdBnw+3RVUdpDKZBFtzY7+cfZB9PjF1WznSqK77JfVMnYRqXl3FmIV+Hl0Kyc9m
jnQRCHjDt2AThHAWwgHeWNx+sacawmKEwWZS+Hp2J5eiXvHtUX1Y4LbJhCeX07WwoLdpHOao6DnT
Yz+Sp3Zokcwg9/UUR40zCt4hWwmks5FxbrYgrVvnbac8zuUvk36VbiDy4FbL/CWT9V2VEbfq/Hom
nqM1ATpqb2jlEkdAwLpRJcHkQrdaBeYZGC2eJL1cStypJcQIoLI04FRqafSoZXjlqACsWRZIPsbH
zOzCWJlMt8y0SJtEQsOr23Bh+OwbOLeyGE4UZ8Y52I60/y5LMl5+5TD0X6cBN6UFZN/RSAfVX4pS
JJy9GVZOhs8dweZolwpZh2+hG0Gyf+L26unWjyUXJZO3g8qHJf4AbtomSwBZRox8zCEjD533GySv
s+fmy3ir/xDxpmycMphSsGKh/KThssTtmjYmJB2yVnk0u0jXHiUW6rMgE7dxupyZ4LbNMKh5Po8N
opP5EyMCy6BafE9GG8fZ4XJA3l6kj8FwG6UrRmM0TWyUYvGAENobduFWZnWbT4IL2db9/mxM3IUA
d84ZwksIBT3ysw09tEVoMt3T9DcVdUopHX1F8aRMu4MQbTjZu3rA4hG/1edwHsyveqG9GUT+dXn4
m/HpZC3X6Tk5XRW8zZTCwETbymtKfDmuXR0K9uQbk25L5VZLHy/b23oIo+6MFKsJXmb0HHIGyz4j
GXIUuDcMbgtf1cCS8N38VaiuDaRS/cBEMNjtKHRicfW1kyEW1SLP0zrvLI2DuoFi0uLsagiizslO
l75XNBp7dVdXcuWy4dnoBKF484w5Mc8FoL5oZgib9ivk0oHgqq1kLkuaLBDM6+amhPQFshmgzwSj
5PkorWoCYV4JM6btqU8HHbt/AUVXpLrI1oBcwxM9Yza36IlBzp0hRkRQKcPG0aEfMuet29tqICmv
RZ363fJyeXii0XFek/RdTRYHa1hX9TfW56VnZ4riFnlOvcuWNjfEybA4bxmt2RrnCZYWowsK457a
QavtmRk5s1fXi4dklMDiZgQ6scg5iFOMRTZasGgN5c6O9/Pwwgo0zQ3h5ZHxGwGAOfQWnkgGcUPT
lkZXsyKGDlL/ggZOT2kB+bGU+kpFOmjVSVEJ83WnckvyYLOHdI5b//InrEM5OYw/fQE/1KQhHfqc
qwgPX0j3UWqkLjVRtrCKK2iH+4u0u2yQ85v/NQiQItIUoK3k0ci63AFJFmPIeo40duylxT62RSoi
3AK+GwEbE/CW4LwG4Jo7rKalLO1pyKpoMn5p01VcJaDFchNDMBb+lP/HzjoQdBcjC8sjduQhSUF8
Au0sJ8l9W31xvFypPMVwFc9Rd+qPoXrsUiK4lvMPhXersAe0M1DlaJ7gbjHyrNctCh9VlDxL0jGL
QIWbfZHNsAB+XtvNyuQ2v2ISNs2umb1J95mQ6mn1S95rdAM4TGRl1rwYd9+QF72ONcmC3uPxtnEd
d/2jhY77UrmhCnzIsf5OXpqvlz1ny1V1CyAiYLzxkubPKa2ftFGxINeW48LY5bcEdGZ5XXkF2ana
dZ2IOty27OEWAulotLjBmTgnKkZmDFKi1ZE9dU9V+6RX5LrMX0q84y0J0j6su788wK2tgWMJmnRI
BSOrz82qUht15VRpE6mtPdyM6twf8tE65u2s7C9beheZ4BcQyfxVQhYZEeA3z88mBdpMZmuRJlrX
Ldl3h2Sf7NvDCJ3yhLnxDripg31MrroD3ePZu2/T6ySPZB+8bVEqal3nbyDvDn36NdxMK+1CSzvP
mkirXisp82L7JYuvs9jaMVMK68Y4Qn4FCoBPl2dhcyOd2uVOaKbbSwxajCaapinUC38obA8UOPH0
hDVWqGc3ku8kL0keKg8D+m+r2xZCa71oO23sJjRAobz9rn+m8LIYg5nFZT3iM6gz+pl1nbWTq0y9
qxmJp1eCPPF7+p1begXVe8BAoDCtQSfjfOmdxOp0yayb6Mpad+4zCJF9IFrDam/g/3/7obgr+jQJ
0vCf/1DvDbhKD31RQewmnuHJvuJNwQxxY9nVBAWRrRNRQ4oUEnCA4axH8PnX0XkAGGbCXOj94kJy
FUIw5HUxpjtmLQc5k9CScA000GGkczAb+b5rLMEEbayGhuzZygCONqZPNRmq52VhjwWL+hEiPBB/
dNv5kCq3GV7Hl/1vI8BgnyO+oBsBIBG+4ZnoqbyMaDqKRvumAzuFll8zufPK5dhOIA/8s2fVuslg
DaVQnFMGUmrcJsusUa0hLMcilrvqbsHz2i1EehOfdzJ8GHz3NoQrLbiYxd0KDVallOG+GeXJNzUf
fLq30X+b936uWi5p/KGub2IRXTN3QYRUAowC8wmAqYE8ssGdh0SipWN0YxqhTkmDZVDLSELjb2AN
Lb0uC7XyGPp0vV5jULdZiCBV+clfwMC/SpMrK0puTfKee2yax+ZSTUsazTnUrkZU+jyqF3HgQPXq
mIyQ2qVzXwiubWtkOtvEaLldFZfXqiyaqt57gU5eUBnSZHZeamlUqbLXxMrrxMDL+ofuudoAnH5F
jcFJ+fM21lk/qRZspGlQGgE6ZSwnjEM9/5aIcp8bc3hmav37k+Fo1LYXuzbTCK7ySLTGNec7Y3iQ
Gv1OKR8uD0tki1uvSu2LXjP0NCoHN6kf1ZfkVzxAylUwe1tbYRVfARJrbYWEbt75mIZenm2jVOAX
2de2NyGBfGM1u/wqoX5+VXTLfqrfLo+Mx+GsG+HMJHeeoaFK0gpj9Yp6egCg6irHcUUmwzfnzrMT
6FeTDkJ60708JS4Y8Bf9raB0d/krNuf3ZNzc+TKwrrUMCeOuLL9iId0X15aEVrjLVtZf+bQB1kwX
mD7QfsQn7QeWLfWswmNYit5gZIqIdb/QRbSIqsAMN5iZdmWJEjEck+0A8dmRpXIdTdop5J741+h3
KauHdnGFreefHjDrSp4Mj4ujlVqMkhPDbqq+pfYSLJPujQTg604QvT4fuO+WLMiBAtiEEis3QmdB
D0W5EBJRW08CUuvAFysT0tBL9ahkCvEKWr6iGPOz6tCYDtqM2pvT8osGJLrg7N8aM2AQSPzrOJ1Q
Jj3fMLRNp3JuMGaq1keDBLY9oBt8cSWBna3YCZUsNFug2oNrFze3vdMQk1V2Ghm0Zru+Ur9ao94I
AvSnsx3TemqEi2hZUSmZNhsYTEvfzNGrftY69RIF3dcENIN1n3mXN8Tm7IH4aa3nQsGSv9H3jGpk
UjEqR76j86tj1eBP9Dr18bKZz09eDExVcTsDmQluSTJ32NpGYtoZmvSjaoCY1E7pTC/LwEeE5kIg
aUDT7Ul3IDIQbMSt6VSBKHYALMaznvfSRCdlabQTvFTep1NIKs/60cYeEoRjJSL33/KPU1ucf4x9
GlNSwBaKqd5Y4E8tCF4iC5xzJPGkztMMC6BaBFdx6+b9n6U4308CoMotTQfOHP3XHG7CxmVPzdlC
InS0+qIE/VbsPf3xNWienNb5MGdAwcAF5Kb1JvObATq+kn0TONq63fkIf2qFOz9txUhLc1iHgKLQ
VxIM+592mAemu79sSDSadbFORiOrrSHJEhYjTZ7An75r5Ma1NVHRa3vJPxaEC7N57OTlrM8kWqjh
kv6+0P/LFee8NtbNys4qTBe6ubwyvWdKLtiDoiFwXqu1HbCUM4bQg9N7hnxiRwQAja0YpuIqjyMA
Zzqu1edLISlKCmgtlqKBzlMDSs4yswOHfWvq4PKab4aTNXsmr2RTwKqdGxqMgUE9ucQWt/WDkZFn
R7tl2gPOJrzu1waUWeBkm8esemJx/aITL1tUvTHqBBbTOwlZFT1368f8avYNy1U8UN4OleA82HTr
E4PcXI4yGlVNpKwixXpKaBE0EBk0RUZ4bon3OIMcAkByaMhewWDnw6JtydqGySRS700g367k3NWf
ksDc9QG9Kr4Z93qYu+OX7Lt1zBL30GShKfAZHur0zyeoOjj413wGupXOP4E1UjGpzCRRPofj/fKz
8M3myomPS31v5Ho0a88MWaxb6WeS1q71h0pvn6xzE8DSPBlnoMcimX3XgMomnezJzbU9vhXz3xxM
SJvjrYnuQgeQ8POROmmVGmWsr1vcdNxVBcUH84modL21zXH7Qo5VhgQ3UALnVox4pXuCUmsEyMfe
cbLjjBbhy9tva58D84rWL6Cw1iz9uQngeXrAYGyEdvAm6lWYvJjz8zQJ0qmrh/MHiAGKqFUU3gDV
A3eAjLZG1C6JYQUt6aWL62XY6b3XAQAOUoRlHjwtFfFabL76To1yQ6Matrluwmgxf0PdZoxlt90Z
X03lzUzm0OzTQzw8X57NrXFC9hUEtagzIivPHccduNPMOHNIhFuXhGRuEiyRfdcU4V8NDnSYSE/j
4rfmqc/XjRqxXVUszSJrmvAU2qHoZ83ENZGPl9L7dNLcjEClS5Qf5ev075vMxN0PmbJ3+RMuXFeM
NSakTEmk4dQhOoOwbgF6cAP0b4nXJDfzV0m5Bc3NUY3voX2r/oDoThO2b5n5xdIMgfPyHaj/fM17
/Qo0qCaU6s9nQbKdnKEHjERzMD3qz+W9/WMJ+4fkfnwwD6ii7TEx6N4f7lvw7f9AgeLycqvrevJ+
Dcg4yk7/2OeOEmKjWi5psJ9Xbnxt+MbP6Q7QY3e874D7+6bslisnkIJidIf4JvHA/nTI9+bT5a/Y
dLqTj+COF5WBh1lu4Ofq+NSYaDTSbLddvLbYq1aYooaQg6zyssmtQ3slMUJoAtUcHgHn814nGQV9
PGTk80U7mtBCt/rrofSb1AmTu+LHZWPrIn6e5A9j3HXKIaOTJhTG5iPZZ4+9iq0lCoObbykTcGDg
wtap5K8hROl7qYJCYjSs4MYCfEVm9zuJoQ+ta8eaNnfrtVRz6HUSvxKgcC8PcXtboYAIvCiq0Piv
8wmt6qSNGVTKotlDfKT3VeaXj9nL0rnjbrxrk5Dcyp7zWj1Kr9Lr6PgC8+sb5NMUg4sHIE+QUyEp
fW7eUntlSdDFFpn304FQP36m1G1e4rvYbcqXXwJrm7sGe3ctLoD+h++PTFlNpQnEAFHbTXt5vB+v
7Z+kd9XKdqXxqWs9w38SNYlvbhI4KmQjULcEMQA3QqSd6xIcvlH/3dr3T9QDiIl4aCIQTOXmzjix
w7320PlU1kM2ZpFhPDsLqnW2XzqRrn+XDkM7CeLP5hG3vsH/b1TrTJ9cZU0VTktKWOv830hLfYn9
PlpuULAUplBXD/jkIdaKQYV3rF5ybqlYOiemEuavggrAlIYNegy8Jt0TOzAPw/Ok7XLqVs/MulZR
Jo1FCfCtawqQ1P+a5wJ9CeW6uKYYaDj90MCSlghizLZ7fPw+F8ip5cSLQfD76rU+u84q8FFeW9YX
vHjQUek2AnP/z8J92ONidjbZaGoHLCIqmfaWZdaurItDZ9/FlQlkM7pabhINZFyix5ZgFfmS3qBM
smoWMKuFNDqaweWNvX0cfqwST3tVlSSLWYNZHMI5iL93oY52mwN7ll4c394lxzR3c9mdf8av1jdd
ceXrOQTtntrsLn+HaJTcrlCHoV4Ghs9I0KcpS9+G4bZtRDmR9fb4aUPg2oySk4LsJT+VUpYiZK5b
b/GT46u1nz3jqvtKvPiqvSePTZAJBrUZWE7scYFF1ivZBqtkFtFqV+j3y8qWxh608dqYbyt0ul+e
wu3z8MQcN4eG1A6or8EcYO9uNoAVTt8ttd9EFvWM+q4VYrLXJ8Cl+Vz//iSU1b0D8HWC+Ry9Ipjv
cZE4sugXmvndKWCHP0Se/3NxPBneuron1irNHHBGvFurI9XTIZE0/Da835dncTNqnVhZHfXEitZb
yWy3UxYVe/tu9vUrIXxTZGH9+xMLIEMpy1SDhf77dIW7+PV0VQR1kAF8REPoxfggZ36AMPDlcb3r
QlxaLC4cAw6OZ3EK79B3yoAOex30v8wHVA24BHp0AlajP3r2U/+rtJP32mvqNbtqL18hFbE3fHQX
e3P4h1DST0vKhfBlbMwyt7GksV7AjmEBdFn0IqDA1rbHnQWoiPd7El/gZnUK5FMqQXsddBNpXCPD
INjom5MLVJWjooSwKsVwA0GKB/UJ4uBpFw4Qj97px/HY7IZf+S6PpsfkqowcZHKY1+5ZVO+639UL
2xVfQBMZ9Ifer2+Sn/VOmNpZ9zu/4qcfxR1YWqySJJ/wUdJtG6pB7TMPDbIBeJG92tPDy/61WT09
scYTwMwqqVmOlzQOEt0joPJu3J+lW3glyAvQKie4s2lbsefUHBdbFxXlS7PA4Hpwh4776eWXEqZw
6PR2/K7dygFUl762QXE0dso+vq1xbGXXuO6oLlr4dt2T7U57aVcAtnN5Gt6pZy5MOl9IQldtr8Uy
vsuXr6Vb6QA8/EHrPVBYtBDc/kIgRjA/a/vyOx59R/MK+BjrPg2gGvhm1i7DM/RL8lPz5Ds5ytz4
JhU4Kt9G877jTqeNC9lsKQypolglDWil52b91/JeF1fxjm9C0nWBA/I0PXZS542ewZh8dFziarvw
BZqPbhZ8F70Ft64Pp8PiorZhJIBhrPsv19/6/E6rfxeiVOVnuBsSd6c2uLjdS3Kmg+IIDo6omd5K
7uCCMz6cw8SfQFiP7M3u+fdlb9p8Y57a5II2lHslw2GwmdhzWPe1R0pAzeJ81yXzvo6Xo9SzPRm7
+4n2t7aT3gxgrK9zMHst805TmiBR7Kelv5VE1QzhbHARb5r7zGEzvsx5pADAzYG27yEKl0PWXvKG
QPLnl/JYC3b95h38dD64kNaPY5OOC9ZZ3pGHZQ9Ixr3uF2Hjd4K74tbj4sQQX00Hw0dsyj2GNwZG
tFzprrPLgtFN7y8v8KbfghQJ9fSVspAvBzPK5FkqEhpR0vqtAoW6ystEjTrvp8+nmPRh5X1WT24c
OmR4jEpKaaS0B5L9VqZ0b9l7B6+maR7uJlK7qelAGKv2srL3Bm3cp4pXxLPXAeKWL8WXUbLcsu92
WlyF4HFEkU/f00YKkqwNOku7XWlK4yZ/dCi4XJiIa2LdWNznA3mHnm/k01Fx4vMAtTIC1Vt0aaSj
XaHuWleH+KeaPJWjYDW23AtyZcjpIDsIbD1fIii6CeIp1AIUrmv2lZ3fsjYkNHDknUqfwKHGhgQN
+6L8w4YT4OpgQR4T/FMA3HNOzdBrghceI1EC8Fs7gE/ZxO25EomUCczw+ao50Snriw6Jz+6Idjd/
VlKvk3PBFt2yAgjjSksHVhBAJs9vt1hI6DPqSLwx+E/Qy2/CUu2GOwAh+WFh/YITb24kp+p0hkJq
vpRXY2UcC3sK23Z+Xno5vLw91yDGeZ6NfQlxA5Q6gU5cP+XEVNwuzTKrqAqreUAH4tuzogX5BC6K
LJhMlu+G1BYgitaI/tmkoakgAAEy0eKSXmQcMjxeMX/jFED3223pCIlW082dcg+8g3d5gJurBQmS
/7PG3aIUi02WUgGLoI9+Z36n8Y9YdCMSDYh7lQLLabNeUknUWcu0i0H24UsFuGaNYnrrjRRdnbou
SvJv2kQn59rrgBZ4g3NCJW2ZJOUo9Skg50+vw97aNQtk2wVvqo1DAnWxDzOcJ7Jar9WkQu20adWH
cgQtQRJ7Uiftp0UJmloiK7ZHmkR6wZsbQEcCw1HfG++5RctV6M0azAAYIht/Tsayc9TUH2leeRRt
LJcdZHMHIMMNtBKiLwQYzncAOFvUsekwRKIcGk8DWlbzQGvfhHG9++8scaOSdHPWWIm6DFqolOSp
TVxVi7Jg7q5KgaVN7zgZE+eRaEvoql5B/XRt1ioDRo526cX0aYz/JhaeGOIu2yBua3WbroYyeZdV
RwhZBEUjQENtYSNsqAf9u0Scs4/N4Eh0wRKler+DfH1YfU+HnWlHivYtL3alhXKamboJmz3WCqZy
/e1P0coEOQcYTt/JHTn30DPJNBoUIbTlbUnuJ1GPiej3OaewtJh1A9oJo4T8NuRvwrNk6/fBZQAq
WgvCF6q5uspJgB9sZjlzV+C0qkEFm2rLcVIdUZ/i1n49NcJdlTujyCujzt73EPBeFB1AmX5n978v
b6CtWI6WwBVciATEp3KYPncjMRVKota5pvStVUXKo1v7BglEkFOhXm4aOjeO2bAZJI4xWchdme28
kxPJRXRwleIoQSfn8mi2Xqq4DX1Y425FKbX62KZA4GTpOFLQQoHgYU4TtNHknQO9e3UICpl2X6qM
3S8WlHGwr8ebvi8NkM8WzB/L8cmmSy4IiJse8/FZPDOBvbSVlY4r9okkkjfqsh7SVhbp2G6uJRJW
oG4BoAtJpXO/bFkzd4PZALCpTR5CoXgxt84utOf9a4HbWUNfTl3XwwIwy48VBBSkKXaJOromRFZ1
3a1V/dj9oULEmn0AV5yGqr/2TmHIGVW6VFlL8zi5TPDCDPSKsfqu72VP6dZeoTTZX3aijWk8s8dF
essupqZpYA9+5EJLB+1I13PzF+fxmRUuzKdpjgeKAiu1c61P13n/OyfXvSl4kW6OBVEWLZWgmARc
7NwlQF6hURnsoxGYs/c5tHbRQPaHDJb/rA94yQxLBc0d+lPPbFye+62EoAOqrn9/jJv8HsA3k+o4
l1jWZ2GZkAOT0uSOdVUwZwS0c7SswsqqftOB0igzG+DOtOTr3GrLgU29qFX7HVjCnVX4HmvV2bBW
qrfzwf3HTAyiFzlO48TJr0qzOcrJ95rGXwmhoZOarlkjAa+hdXNxM6h9IePi2nlYUXVnUXqV6+Or
nJk/Lk/SRkjFu3zVqQbeHVSU3KJqidMVuYY5kiSfLIFx1QxfkLlKRak4kR0umGZxU4ONEZertK6O
0PTay8vgNqlxUCrlqs2q3eVhbZx4p8PiX+xybhbG2ANxBJ1fwOyG2I/jY8MEjxeRFW5BmQX9uznF
ghauHN+9UOs51gQBZNuEDsVENMateNezDfEfJTO6eGoxbyoYhsbpOPq59qIN938zXR9W1tU7uYU0
qZXSIYcVYrkTVDAjhwbCKLVxcGFN8KZc+bHwluWNMF3P+gXos8a2ezebDMub6SSCd60O+2mTnVjh
HBo4GbvUVWm9hBwte/R00MTGyx2TM9eAIG4n4m3cduyPUXGOrVksQz6AoChvdFeZWT/R/Fud38km
A4pbxCl8cXDgwONO5UJpQXm6QqgyTQXVH6S689yVX/rqloK0WpiO2oz4Btrn1wZJtGZyc4lkkYXU
EMY21h7OSfY6Zk+XHU9ft8in5UKPHW7A0OcBWuPc8wbdnipwLSGL2yUkyAqr8RM7rby5oZI7D2X2
pS9lw9V7mgdN1tAQ8ugvk8ZG1wFXt6vUDBr0JhZX75rfYBlJXIh2aN5ChsLD3nE86HB/N3LWu51S
PqfpTH2ryGLwgCq2y1ItSdDeCSItZyHzs9PXsTcoSXq7jIniVxW6Tusmt92yGdoASRGwy07mFCkp
KCN0ubQCJRklt9RbE1QNmhZenpzt6f+YG276U7uhS50lWVSDyahOB19KBE+3zeiCxjGAm9CJ94k6
D1HH7pGWRTbbuFeSSJv3uTy4hujWtZXWxPnyYWcd6Ul8MfvcyioZdsxj4QSgn5IML9ZxVz6Sn9JB
qwQTtxlpTsxxQbNaMlQiLDhVeuf2Ah4t0ZRxDgua6k6NFfx2BcSoftsel9fLqy4ywK26OXStWc2Y
qySLQZTz1I6Wl0CgJHv+7+xwgavMNa3uGtiJ82PX7mwggtm1rAo2uGA0Dhex+qqXlULDdMVP/Y19
R75Mgr6ZzZD4sdbcjfE/lgQhgwZIT5RhFeIyGX2y+/TH2AWOaMI2I/2JJe46CeyCpi4FLCl5iDbS
HjRGiYt2S1nUTb297//dLTzNs5poM0rnMATdI2si7pBeY/O4l5d/czQoZRjv7FZQhznfkjobe6z+
uvztgwOAlWT22JW2a72ZIsqKzfGsz3X8gzwHf4dhUlJW5VQC+CHvcP11talwGxGObHM8Fhho15w/
ZM3XmHASYnKwGUjEaLLIHn0NjX8ls9zCSl00/zWm4Lq06XNIfiJrDW5pPDDObTkN9OuqCkkhVgQZ
CaYhBAKvKtBYG9QijNNmLDuxtW6wk3EhHT9mUg9bUJwFMi0VnACin+fCmboMRayPgDD3PbJCjOqW
3yexIAhsOsDJGLiQBsWRorVkjKGcbjrjzaiONUkFd/HN9QfhCDRU8DwFvPx8nhKUGPBqRWIIGfd0
QcthrrhtnrqVHI25YP03zzMVokemDmAwNIC4RUnqXuoXXFsiFcWSYB6WG2ts5F3CSsVP5p54aE67
1u1Z9+d+qt3JVmpB9N6a0rVki4ZhwH3Afns+XCjxrqQFFaZ0+ZUlX6a/6BGFXtXH73Ong2mndUlb
wK2bpPNLarpW+aPRBH6x1fsFBRCslobEPvqSuUXTGnC1pBoqgvV4lctN4yFbHXXd3dRDUlZtoLZD
QBgMBAsWlBb3WW+Ho9G5k3FnEZEey9aM4qaI1qt3+TmZm1Gon5nxlOJbFEjn+MgJNV6V57cDEz2F
Nw2tJCuA7IOwmOelYpUTqzYI5KNhUd+WuHQCjUi9T7Dvgssxfl0k/nINonJNBXUMFBn4ui6puimt
rR4NZxV9Guo+qufbUj6ki+ox9lKhlXEpBNtwKzRiBkH8Cx0uREhuFo2pp1PLJrwkaRIW+xbyhGnm
zYkKVeXEjUX0B1vXi1NznJumRVepraIgv0asg+IUX/K6AMhAadxWJoe/mM2PofGIDEjEgBFgwNDs
6hnt+m46tm7pLO70oKn3Wrr4sqj/YAtQC/IRPI5Q/QI1De+TZdeQbCFozyyn0FDoVQW2pPzBhmCf
7UDCL/PTK5PcNmQUXA62TgUL7a4GmIaNlSXgPLqUimoOpo7ERtqQ5Dfy8RB2HivlL2LYqRXuCiJn
zoLTDaMzhmxfa3jiZOHS1eHlZdtykVMr3LWtyJ1Z7nNYsdT5m8pcXOKOoCXziC6CuWxtbHTjgPgK
9w+k+bizlME5Ul3GczlGumAPxskfaFSWPZJOf1EDAL8Vnm3o78TFhtf1mxq7GOL1jWAuNjg1F5r6
OWtEQj+bXvBhhUcCqDPEwjQdCRtJe9PxJgctjMDPNlOiQJ6AuAR4FxscQueO1pVoftQ6VKaMJnCA
9u/C6kmWbprEheac073102H+hW54Y37JktLLF6+oDiq7u+wiW3cHGz2R6DVFyyxQuudfoS1S31lN
jSZgeiBjEqbVoSE3gzmHWipqz91yx1UIA8JQGvAp/NJJVtt2dQtExxAXu4F5r0WeeATaiZeHtBWH
T8zwa5cqdlFb8oqreOqpa46u/Ut+jbNbKmry2TpjTg1xm3gaNKMZepxm9Hf7ClN0ch8WKTBjX9Re
sLW9UGZGVDJlVAbeG0lObsI2WOVxFUKsv20fQSD357AX5/TXuRpKC4xBHhv49QIYl0WOoGNBW9Rr
jNc2/h/SrrQ3blzZ/iIB2pev1Nab127bcb4IduJoX6hd+vXvyHPfnW620MTMRYJBMgFcIlkki1Wn
ztncXpu1gYC8T0PaHcEqmn4v3S0XcrCsLR3axVg/61R7jsp2owlf/8IKKg1omdM0FXybl1amCD+1
BQHQIW8TUKcSdTgaU89xs9UaC2q+QFuBJhlUpsx93w2p2IwZwDVj7VIULRTaOZp1SsGZnBdQ1Zk2
Vu7rkQ+WE1IoO0E0vNvDXNtPlqnr+K0AgcByTqRincj9hMk06qRDk7jlVcBmOWle1CQUwugfp3+Q
dkU3+ncPP7ramFmdOyHIKwtPmXakdt+C6JEOmyVxolWccON6YLCEiwtOacqQ0lq86Mzd584yQlqj
7QoPwBgMM6CZEePahaoFUmf+7Um89shLW4xHzo3UNVUCW/mrnpEZyyhzLKyPBuH10n4OjlTmoM9N
oSoaDc+zdADaM5GUZFOUeUN6PbaIaaTm/2iP2c4ziNK1pu+ACxHQ4WL9UYo/2GFcxpP1iUNyHGRU
eA4ajPu3NQ3LXp3wOheqD2BXH4smuxfCjMeftIKx+RbGxmcDnok63XKFnXlDUJi5WYQYj5QVRA4j
28hFouNtQsMEYXxLdCvZZA1aS5qPrtq2leHedpG1BUTX2n8/gBmpkMuDPs94ECbWi6TdpcKd4g48
qN5KwIth4lWE+i96iiGJcDlMsWhUocGj+pDFbltXBCXQaEickOY4WdACpEZ2rxVEpa7Gw96uLeWZ
aTbmhYoTpKaXXrICvXiZD/CGxEu2rLx3UdaWEbUtpL3QR2F2ARTzcrEaW0xiJ7havTHfK/TBo9IB
YhAnmn6Nk0O13gZvt4IV7VKQjUHOI5ffbq/lCqr/8juY3aFn1UDrBt+Rvn41tr6rHe3wGbxHXvVq
7agn7PTH/GicQodjdzkdLx+kl3aZ9z6lkzRpBZwI4t+FW6j2gvOoFolTeSe2LnrOCl6ecyVXA5vI
B4H0YiGFFRmbopWXQwCRhENYtOjCV+0GOs1j6i5YOD3YdT0lSneIZs5DeKU/4dLu4m9nO1avW4hf
SJjjkggleeh1P3LUR/oCNCaivfaZmkQPSZSS4W365Mzz4kdX8wwqSeTDdDC0sH0vVZyCiUPAaasK
GhHrX1YXuVE0+rI1el1U3iVt8ZhBEEjqMfDsp1ZMvLBwOY+uvgCalgjuF2wvSzVSV31Ak0hE/mga
7sUa7V9W84kY6402wl3Tq++cEa96FpKxgCFCJBTap5ez3c05na10Bj2AWDpAuu9iYYBYQ2U+ay9m
YjfiWz1uNXC6klTkzPbayQjf0hceBNwDLBtObVAUtTsZJcwH+HLxoBRuxilyrM7mmQnGlwzEMUFg
SDj9I8fMU1LU4J/SiRB3NuWBBa9fffDbM1tMLJDrsxJOhorkdmf+ai2VQJTi+fZqLYtx5RyQvFKA
OMF6sbn6qah7JLvgHJAJJUoruCg+lT141aSvWLgzhY6UvJtl7XRXsEI6JNxAjsRmbBV9nsRo1hFN
adj++k9wPElyxznfVpfpzMjy72dbPqnLCsz6Bh7MuVW6iaWHbm+JZG4WEWmjjUhN84hjc9X70Cny
zYuBpBtzL9eJifsj15LDKL8WYkTM9NUYf5YAId5es7WxgaAZTywIzSxsDpdji0EcV8k1NtiIkTjA
TfaHKdB6R5372JaH9DfYHiSOzdWzeylMgwdtiT2uYuAg6qfcwp086Hv6Nk6POnR96ji0lcKyx2xn
0qfc4Oy1tQlVgQEEqT7cBN55OdC0SPpeMbGdI9AxCXaQIAUtPELQjnNBrE7omR3GWeZUH7VMh51+
rD/F8tikkW+9gbzSm4TAIrdXT13ZcSDZBdpySQcjALkcFJ2rMhXaOD0YbxLoFXi84YuTsRv6/Mcz
zqFUsjwWQ54e6PxzCANSgQG/Eo6dsJPbyJ7Gr9ujWdvM5+aYJaoQPQH8WqCdbNBIOTyZoGrjknyu
HVLnRpj1aaw2olm9AAN7CzxVj8GQOdL4pI2OZbppCMgXF0i/pFVvTSOzlwuhHccairuHsPSLepOE
ryDVJT1yzEL9BhFFSfuRzOrT7clc9fcz12BuzgrUlmPeZikSH+Djkp7RkUMk6WFGLue2odWICIkb
w1AhbYqnOpNV7ho5DdoZ6lCx6Nc6eMfajISDBfGRLnqYhNiPNd0dB4iKp9teDDwpn93yqIEqbBbL
vRh0nB245kaghITA09JghVru5aYYpazVBK1OD5N4Z6gveCJy2wfWJvc7pYhSGhQ92SFDoEqNx0xL
D8hJEKn/szBdh41OZIk3u2vuilIaEmBQs8HbgtnholxYAp319FCCwjHahr20b4twny1938VOmdNT
X3MAwWuHCuoDyE0ggQu6a+YV0RvKJDaKmh5qZSQJ3qRcANoKBn+hv11CBYDQcBwzB0tdW8EQUxQF
zfAB3fZ2ItwtXaKDM+Q/571UobtKQWkCL1LRbQav0/9xeRz2ETd8qwMsTX+XLkIjYazy5VGYdmbh
RZXwUljBP09sXhphdqAaQTcN/Hh4FQaFp9QpqY3R5vO/rrn72Vi+L9uz6CRsqNWaCh5CWSNvw/EJ
uckN3w9XrQBkuRCSo6OFje2qyhrMBfFzSGY0ahQSALi0kD4Eq+PRO61dOkgloVkWJMlLo93l2lRW
h8KnicinEjJ7yCwfMrDQ2gPtMMEp5HdNKEIgIHq4fYqt7mgwrYPGE+6oiYzVMNZQohKX8KDeToKx
p2j+6LBc9F8NbxFvAB2lCMYg+XJ4CparLpbhAXS/SRRjAw4tLcHjJla8vJygR8ALt1aX7swis59F
tM1GpYYYmabTVqF+N0GyReOEV6urZuCBgWZziG6wLB1aTZWg7eEfqf4DvTONpwVbaXilFS6fmlPX
WT2glsqSggy1iWPxcgrbKIMyuGkhpWMM7WOYy8JDmdPOve0RqyMyAZ3HsxPOyKaEIStvAKWF2KpD
lnGpf0Be975rwKFz287q8pzZYRxCbIw0nkw00cvuu0g4d+GqW6OJZKEhxTXFwuh6LexKGpnIa8vo
spRnux0hOy48ljkn3FDWLipw/UIqHMIPCyPO5aKI2LUzdNpxpDeD+d4KqeZMwWjZwM5Eu2BpVk3m
EGmDcD4kNJFtEGtERFU7fV/1govcu+6IWa5u6Ci9RIIEEaRCzrzKSrKtNCnolQ+q2WnqpHmL21Hz
wFMhEjNGhrScs+c+rwdipB1SMZFcPfQJviMcOwmCJVW8GbMhtksdkDux1CcX6J/U78s82of4yURJ
AI6C4hFP7H05Mdiob9GOwrMbFHmIiy4nBCTP1Cy1OT2MQnqcWvWIVIb+lKVK5tAqjN4jodY4q716
rwLhDJgGHleQLmKunDrUKz1WRsQlE6mhkkpU23qTTsZb+iX+yn9LhpPUNhB0tz14faT/tcoWJeNc
SkUlgdXKKa1mNxrvYf0lKOF20F5uW1rb+SB5t9BSiSIKCBUu5zTV0O/dlJhTlQJwWIvpqQ4obxLX
wnWUjb+pAEAMwcaPyHHVUidMKRqi5M3YvqVW/SgCnmSNPrU2eTEQMaOki0+3x7ZSc8O9dmaXWbwY
P1XoLcRdUSlUZBDTl1mK6UOlBeI+H8PiKSzCBG0vw+QMpiZsA1n6UYSS4oxTXm0BGYg467r6Tj/7
IpbXzgQKjgpoD4OGEqkOxmcoefKv/kMkXemYDcfa2lGF+ht0N1EDxhudGb7QNFLbRTAWJmjZq7dZ
jubfHELqvO76dUNA/CAJgFIEW7OKI3VKLZy6B0jtiKg+SG1LjA+e9vPqpgBmEXQfkL+CHOSlqzZT
A/bPGueQQT5BKGfvMp/jL6ub4cwCc3FMXd31BYBZqO4p0KB5ajdgMdko7u+ITI7gmOAP+h8tMmd8
phlp0g89SJSNX7WLJF+mdu9C0W6kaAPoNFKXk3mn9SVRoA9gZKQveMo/a5fyggT9/1ld5uQs2M3C
TpvGZVZBXuGATnWb+vEp4nnId1r56uw+M7Pc2WdmJoHmQdLAzIhTlGhQXoT2lR+T8CdS/MRrDmjY
ip035AFdlAEcug0fevfla3Z5UL+18SLphoI0Ahq0bTDj7ZUehCVygFuVznYC1pwabOIVfZ1UN290
vMxKzi5ci0YQAiNJBiZ4vDqZ2AppwliV8iRDGzIUMSwx/o0Gy/s85aXJVu1oiBOA7UZ7PHs7TjVg
BACYwE7zNFY71dyCXvW2u66YWGiFMWv6kg5gs4xGM2cZLQfoY7raW7aPeIy7KztcQgSvQdEWTfG4
jS6dBCWvrorLMVvyHipQAxvaQyPSloN/viQXdpgladTeKHSrzw559QcYa9AhcNHoK0ci4CToicdA
0AnMCuaGcZqagj5lhyozoKF+t7StNuIXF2G9uiS6tYCbUe3W2Sb3KLQEMev07DBIvtbcDYkLIM6/
WPUzE8y5G5qZOdYJTAC50hQ7mAAH/m0Ta1X7BeMFWIy80EexTRbI8bZC1gGDE/jaPvASD9c1ae1p
8/uFl/9ZiwoubDGnPNLovRI1sJUkL8awUwawggMkaiklESOn0B1QV9elO2TPSvaLl8JQVh3jbKTM
iR+HXSHQZaRCRKxfZkamfXjfH8SX2UOK1s72n9KmdcZ968Ze53THxM421ClfOh+ax/vJUze1i0JC
vBC3HsE0xz2pV4K1i+lhDshCryslX6bnVXJEdyTzVoY1w9ZJbQfOW/kogubl1SKRe9sHVj35bGKY
zQ/RnTmpEJ8dsiHwa80dRNk3Z++2kdUT5swIs/PHDvrVegUjWnVCeJ0Lz+L4JtmTxXHobzQVc99d
zOLyIWf33Ribpaoto5GcjtD7bid55la3FbwfSjuyk620Se8rb3aMve5QW7r/2ezqbQRGPl9xQJ3u
iI7qgcLN7o7Q/pK97EmCNm20mYiOmVdI6sQenxNzWVv2q5dS45J6xv3IZhErK5iovABZoSNeb6bZ
uT37a6gVQPlw6SLNqIECmNl6USB2RiZATKFCQ79C5twLUnQet69N5oaUVBkx9PwhNzj31tqeOzfL
7DlZF5pMizEsIzG8dkSzSzrKB0nvPvQ+4imWrgQYGCPUtJfs/ULofrnyOtw4VDSMMZX1bdL4yLJJ
RehlG0vzGoMTsq75M96mSOohwoBYBHM2q3EQaNXSl9rUtZ2IxR65bbcpn2JxBI/1P89ILf0K/zXG
rF6eQbkh6AHbVqLpXjOau7B7143eiWtKRCn1BpUnJra6cBZ0q9B1C480mTPBDJHzqwo0XSUNoH1T
RUG6rKNfqahViSToDdncdtB1e0jIahCrAKCf2bVWAioyq0e7Uihtf26TBPHaWPFew4u3sZsMKQwU
U1CnRSKJOYPEeAzlZulIqqRXsaq8HmkbOT7K9EekboduG8oRydD6a6RfVN3k9dvtMa6ds+fmmTFO
RTzNWVBBQyHQAdstkb0K5mNI6+fbdpbX5fUwUQFf0s7I9jCbrgL3UQhkLVq/lHdV1PZK0m7q/Cib
H1R6zJLc7VsezcT60P42yWy9EGhhAECAmkK/ROOAYu1LbYHxy3XKGdvatkMp4r9jY/wyVHJhlnIs
4ZTUfqtbTjX1T61ZRbaiUyJAY+D2XK6dy+f2GJeZYyFAU9jil2AyitXnzvx92wBv5hinEIfOkoLF
QHXSusiuyqOqcQ5hnj8s5+bZjUgTtGj0FH5XdJAny0AH2+GWEx9BvKekGXSV/ijAeN0e1uo6SWgx
wVYWoRbKrNOE7KYgKwAhV48jopjQTodNqpC2+rhtZ3X6kCBEOhgvoysWw4CKaTAvELakMT6noE/t
QAruxpFH2bnqBwreEwuJ29KTfDmHGs00s2gXuNr4oncbQTv+i3GAXkJUTWguQHb78ufHUVciJQa8
0QCqqVwDcgW4UrHn0Q6sFbjRGfW3ncVXznwhEKdU0AfUNgQJpgIvT8E0ieb9P0jD+YMhAzZDVTur
zXd0V7WkaB61FKhueTzkWMwQ3bG3x7127ss4jJFVlhfUNTNuRRjplA5LhQy5Qm2LdP6cEpMnBLRu
BdEnBMxAw8fqAAnQFBa0GaMGMripPls8CdXhUU05seeqM4Ja7v/NMIdFHupDC1olFI7AmAiB43RE
P1DGwy0uU3J2vOPxb2EUONe/2+Lx58slVGtZgjO20lGtcxIdh8QXW5WEKmhCYupIecfZysyoWHts
5jQY1SRttUY6jvq2McAsHBRkFjm9LTwjTDgFYEccTDEGJQ+W26l2CkRJIL7cdjb2sXs1FPly6mQB
2g5DDSviU/MBXS//Ofhdb34l9xTnBuemYnxusYUeOiSfgOmFPCDbgZ8PlgJyPlE6lnWtHawgkJ6D
UhM/IzzpHWBKNE4lcd0ecBVLe7mlsElaNVFMwIFgrzf8SduPpUQEuQBSy9hwZpF5p/5nZH9bYmZx
sMSyHnANH8PS1bMttRAWFneJo9L3JntA6DYMMscHmSvsL5MI2hawMP7CFtJVVOrGUpmkY1XMw1as
K9TJ6qLwLIBt3bYT52ctqbOJ5Ko6bsJRVbacMS/+x2w6FFFk6CWglxGdRIv/np2baGdI2qUEfsxf
k9+0IeNJux9+5JAgaO+LkTPalc1wYYw5R4Q+a/US1o5NXO1zsXazNrWnqXU5g+LZYWKP3DLKSilh
Z+h1R4vCh46a4DaadxTacK1kpx3UsCCGQPSseKgGa2um6U6MUj8NZUeaev/296wu8tkcM3cB2uzB
azRoGHY4n0J1J5XzXZxSe5KUfZwBFV+IrpA0nFlY3TdnVpnjFIp/BbTaYXXIOq/VQy8IYictZK/t
J44pznyz8JZRKBPLGOBELXhgBnX+YTT3s2rwEklsnu2v3fL3kL6TAWfO2kOoDXAUDEnM/+TGj77O
dp1kklkq3biUCc2ETYQrQ9RnrxRUgs4EW095mlyc1fw+i88+QmvKvgx7OJeAVH88aDvkMu/VRN9r
be9otNtmGYjxFd4cr53x2DwLjRuI1FBRWBbhzG5IU1UwYgFHxfvYoiBGejLbu94vnio0MpD+/bbT
spmV/0z23/aYzUoTcJAis4pFjcxNBSHbKlbcMu/tsUKrk4rkEcpJOZjkRjBDN1bsceyvOhWIMIyl
3w8gSeY0tqxUa2lvSseiA25gSu6GKQHkrL+fUVTprcHXJuSyJn3fzID4oXyfQJk23ujCTDqFgzxa
XfOzb2FenvUotSP4AKWjknmDiJ4G0J85xuSi1Dsjb5r+mysPvG+YXaDmkSC5XGpw69IMffLScRrf
wbk9zJ4ExSae0P13y9PV2X9mhhkVenqbYjBK+Vhk0DoAZgxsjVUNrLwqJlAy6iq0ftrJ0FikaZLA
zjVgvJq2GlzFLC2nMed0Jzdj4EedMLq9PL3Hxkj3BjRLdhByUt1ZBvTDSMvZQe9Pfx/mVbK97STM
6+XbR0FpiJyYCPklia1HD6GFaF4N5WMa0Ie2Lo9hZ/Ia5df8EHVoEEQvhRcIBV8uRmwmXY/+D8yS
Pk2bWAmNrdlIaMkPoH95ezirBxyeMYhyIHuJCipzU5TDpCJPXslHI1V+ponu6Zk/yPeyAgZFaK3E
spOJHxGN7SxtXG1ETrUoLff2RzAvXDzTgKMBNQqet/iN7Xc5XmOs5iA2muaEvlq81DIbKUEnUP5U
euiE8vNtY1cxPyQW0GmLCAhvdQ3AgktjQixMqiT0zalPq6NA5ad4hKZ11XakEuetMFfwe3EQORcy
2wy4jBGHysIEsKRU0RN7aTYEW/ScK2NzaubJM9ver7JDnT5hownN7LXTjxplNvEUtm4v9f7QbGfI
emmtc3vwrI7V92eg/Al+ETytJCAaLz8jbUBvPZlWc5rjl/mhUGzAn7LeNzoSoGncnfxQcI0C4LZy
6afax7qXS273VFVupO3aCVqshB4iyY8Vgjp4UIKN2+nGvZSRTnhojrzcB1ty/+t7ZQV8guhCQczI
nEuRQZUmpUFzqrbGZ/4Vu71Nof43bwKn3YuPtavgPmo2tdd6w6Y7QILrOOxbZ34Q76dNwvFT6epQ
XuQ5zr6GOb6EUk0FM8bsyX7nIkdtd25IBBvxOi7GgPz6mpyE/AkdzjNhZX/I4OsFAwgIqKDkuvz7
2T2cdzMNrUJsT1LsjHppd/LbIqctlTgxcXbedpHrEwEiE1A5RmoDNLRwWsZFaDMNQdvCU5O+2hhF
fSrSd6uu/DRqoQMVHspUcmYJYgb68KcVvjrzbch44NTr0GP5CHUBjyFjjl/MLk2CVu6FSm9OKbQ7
Sr0GQjV5Cp+00klU2Z5apxRCQq3eDeiwdPlJPzizsHJMIBcGkhJgBUC9ajJzHsRFLJpF3J7U5C2A
WO5QfiWhvFXygnSGSIzqoUqj7fja1NuhuquycFNHrd0ojhb+iCUwicoqJyJgYXzLXlAkZL1V5EXQ
2WYw14IwyFpHc6U9KQ3YzpRDWdtC6I+IRseElJbmjN2fePT15JGKIwEliJsqMie5sMz7xQWOb0C/
FPL+IPjDf5hv0IeiLgLcT6ewpKheWEBKmoPMw1BcR4KLGQ1dWYs2kmJcCSXU0QRm4b47oQW8Ce08
dVPzNVbuDeplwykoHfR9dt1vzpovh8nl4BYRpgXLDvpCHI7MmvcWAKJiEmlHc96grDfdT6OtjqBI
1fbWRBARoG45jpuZ+5q53nMAP4D8wcRzHDk14MIud7gAfmTZoLJ5dISNt/2MXXQsE8m29T3nKLm+
ABhLzMbKZK3VpBqWJr861NvCGclXQUxnRlFXtaF5YHsSZObaTY9Cbe/GvunoEJyT3NiJdrkn7kNv
fuS1G363KF/MPPNVS0R0dsKVmtJpGs6BY2dP9ugkv81dsS2g7Qi5B6LspU3mZU5pfwFmBfyGg44Q
1JZ1T/Blz/BlMkH0MfUqP+M0hFyd98xnMQ+SOVPEZumyOw42CIJtwy1IBWAXT5GL7dCHHNfl8jOO
J4ElriyTbzvlK1TcMejCOYXk19tHTQLSHAIiEo63f7OiX805Mv1IFgPvCIzP5ZxbojDkWqGZx9kb
MOfKRtvMm9iWdsn95OQOSrH2ojro7DCv/u2dtoyHMb0IMiAGAeYHzIqM6UKmrTzGvXWMypMp31Ho
BSb1e1zdZaiQ3ja1soRI8aLBU8bduaS9Lkc5KL0e1QnaE+OJlNQG4DxEQ1aFuAX5GEfkSQYuX86M
7Nwcq6QxS9EMV6bC0UABlCafefOPp26pXkNHA8RjCh5qzNRpdFSkGnC/k9JWRNEaYlYemAFsBBC2
FPKa5q4XakFVg8Z1UWNCppzZAKoQNgkSILAGGHGggKjrXX5Tm/3EE81dNfQthIddDs9Y/v3sAMjU
qS+LVolPskkBqXDzU4X8Gd3QmHOLXvsD5gwocRDTiBaOW+YC65D71AwhTk7GMdMBQ1EztwxaQgU7
K0ksyi6Yfm574PWjF70P+kLsIwHErF0tGTJ9ZZWkYXJqoXne3X2qu8n+I5DkIbfREumn0K98F53W
r/ArcnkFGxaujcMF5sHQiL4Y0PHioLmcWlNtxXZUsuSkv1B7diDYuWk8u3vjjPLq0cqYYa6wQaJJ
nUR5csqBi9WAjp1cSiL7cybytnZDXyXRfefUAMhmQBC9v1R26PDuEXnxx8vtdzlWZndkCFiMJsZH
VD/CjUAgGGT3pMPRPUMQVnVG93GGRjD41UnlmwSHK7qsHkRScJZ8zZvPp5y5zvQkl0JdxJQbZJIe
FMNWId1a7dP6eHvSr4JUzPminYJsuYFojD0MGnXS9SJtk5OGxKBZRJB8VkWZGNLTsIX68G1j329D
dnLPrTGjol0Xg1ylSU7NR+pmdu9ZBO5km65sy7bhAQxBOq9yJTI6s/P5DOC5rwPiHvvlAUKTgIO1
pHnXSbcVSe1D49Lv7D81STaCk9iQqndGp3WErclZCxas+O3/xsLzJ6KDD3cd89lRkvR1KqvJqfcU
p99vZxJuDNI9zRCplgHUnmxx1zrVlvqJFz49d97g6aTcip6S4e79yJ1iN47kGDvCI08feXX9cDvh
dDBUAG2ZrTkOLW6LePm0zgIUaNN2s9NSaaMjzkgUkovPt5dwbXugd0UXQXyLXiyVsSebqZULPU3R
iadvizmzy2CrC8ZB4CX6rgN4eOa5JeY0qDuKR90IS+JEFC+kHu28wNhn1FcdAbmFH2K5/d/Gxmz9
qLYqRSgqjK2Dok702I33fTySloMfY8v+cCf0oiyXL2iYUZVkNXTjPC0k0CskJ9lw6m6fZ6cQwei8
RY8KUQDD71TEo/O+FzaDnx4lcIF8Nbwz/Xod8Q3QVFkYdxBHsRBHcR4iTRLi9KRPm9p4COJ9QO9k
6fP2jK4OFSI0340qQGtYTOw0yiNe3mKankbPelDeqZv/qR4TR96mruEDCOVCjqQklJOK5pi9SkAM
aGELoYmQntpD56tP5VPjdJ7lzrvOE71qZzg4eR5kzmCvj2wEiNiFS54O+V0W655l4ZCl8pieIsEL
7tT7Jt1MAVIMEgelwaojL/6DyAO7T9dBGnvVMi3GePdWoZid5kPz9MMglCDQhxiKB25h8uw/Hg5v
/tfj11fwY3hIH4SK9Dzu65WhIrcMEQDkr0HY9N2zeRZr5ZCxB4EWLU7Bz8ITPiQXitoOx3WuwyzU
d9GIC3iPAnoCNuyeKokGfT0Wp2mnvnY/o4fwJ/AVvrYRnqffrTscgzccrHepSMrKSXh7dDldLm8q
WF/4mdAwBkJjNoFeD0qb00gpTpUzHlAV2Ic+ANJQdsFNn93xAJffudtb5phjVZogp5RqOsxt803+
NELN2ha31n2917dQw9woDn3R7hsPMhV+68fH4sU6Ba646d6MhJj3wnv2wl0A3hQwB7BoxYlQWcs3
AQBfebpN/cgDIN2RndIL7nkip6vrfTbjzOlbVX1cx6VRnAShJbP5pGR32vSgdrZVvyiDDfLq2w52
HW1erjBzqVdCb4zgQS1OYnAv95mj0H2s/kNK5GWrosMbXf8aiovIhjLrGuvhpBi1GJ0acPZIbxUv
zbUyCJAmIGyDpCkewQoziL6wQCcpS9FJM36P7aNQ+HHAgxytbHZE/ahmgp8BcSJL2TpquTWqepmc
HhRHdZ9l0nAeVNdpSbwtzi0wtwTSkoUQVLAghc/oeyJm8ihld+Lkl9pvU/bKkxru1YP2YUGkCTXc
236wkjo5t351WaAilcvyBOvqz5Daw2v6pXnzPvscnPCOKJspcdVtXG2rF4XoPDnrlWsYsyqDjgtO
AggZkylXi0LplJriyZOTAY+dTf2k8yBqy8Y5P1sQYiAXDyOgyNQgPsLs42Ye4kYvw/IUTgJJtXsT
GVHOFLJ7lzXB7N2iC4w2zGGiOAx/hF8Yzit9lT/yXXSM8VbSdmlA5j/Zff44nEROPvIq0f+XcfT7
YSYxRjbD0NdDXZpTAuMnZV+9RXZ01A+ZKzxiM0SEdzOwO461tuyWs6svLUdajYs10AM4Y3vIIqQ1
+tfbE8pG9YsRxL4SNLCQb7qCSIJBaqadKpY4ek3doy9pbo8zWqR4JNZXL3vW0OKfZ6OhQ5vnFZ3L
k0KCyQ735Uu2l3bVvbnhXXFcU8zE6bNYmTKImU7CPrirttlD6IeH6DkhPPLDtRU6n7xlcs/HZKU4
dnUYMjS82IPfFP0nqX97gVadDqUdFVVgBEAQdbk0IumCkgaSVJ6GnQqqTNJ/Vm/WCyh1X4xHLSE5
p2hy9RrCQiHZCcE7JCKRuFOZhapx01RLSHJSHuSMDM/Nk/mASHOv/IkfeIfSivdd2GJWqgW9fRgJ
GT2l+3jXkmBDve6NR7C4/BDmVLowwqxSpJsjeP5hJNpmj8pGfJAPPJdbHQfQgZDCxFsSRa/LNYoB
QJfTitLT/Gv4UO6jT6Um8lvwcdsVvpsymZHgikdRF3p46AlmC+KylmaAqZf0lP2I7HH/7HveuCeI
FO8D8mY/bRLSbW6bXJk7WDQlEafdUs9lbn0wHKZdKDb0lD+HlMgPrQ+34xCXr+yiRQUDLxk429IH
dzl5YSGktBSE+iRKd0lmERHA9DDkXBxrRlCeA3oa6A0R+pCXRkBZkkt9FTWnWNomQIeB0tAEkOD2
bF3ff3guLdl7FAPxYmLR/Fpm1bSiBbAhRoWCYwYtj7LLMvd/s8IMRewE9MyDjxr1xqMgl6QcJ844
rgAgmCYMxMIZgNIHHkTMRa6VZpw0AUx00m5WP0TB8nTZ1nWkox6riUxea/elbYU7QQGH1rYoOC6x
OpEqVAjge3gWsTUXKdVTTQnz5jT2EDSH9GZud/Uk8Ya5bgaYekCLUUtlcS5a1AXTFAJeU6PzVgOl
t13OdtHb0GIBRFL+IaY/+/knumagcCnxmG7YgGyZY6BsloMdLdgAEl565CzkgPYFwGdUU73RxLdA
T9xJfoUiNGeY165/aYgJmSRA2AB/N5oTWPfsHH18fYXuDv+2U15VRdnhLF9xdhcKmlTqUQkQhEZA
F+I1d+Nn+FWAwntbbIBSQk0wdip/Ywxk9GrnSSa7iHREc5bse4hE+7HDX29/09ryQlsKVCwLtf9V
oTqaSy3PwcR3aow4epYs0XLmOWo4R+RVyeR75ED04xIB26DFnsrGPM2RaQotignmTtrnz44n2oUn
7Q1knoBBzTb6HjVf2bGtLeey/gaAXd4IWNsz28zZ2dFeBBwWtsHh8XaHYrRdOfVW3/UPjYeMsFdu
P0ovd15FcKlk7vH37Qn+bma4ZV6+XPSsrxSpC8PuBAimZ/rVg4YUkehX2yAjyLF7mj9uDHvwUMR4
lg/jfbHjVb2vMALs7LPbaMjHQVQwA6Fpl+2n8TY2u8D40Uae8ZaothThkdd4KSWN5BfC7OctVM0c
sfg9KaBmLQ8gE9WNEqJgglM2CXgIbF1wcgv/d37uQr8cvzRokwwgwy83lujdnsCVUBWpAUC2cSmB
wRh1z8sJ1IZEj+IO2JGwsuPq0ISuLuyFTfNW3FkH3mW+th9w84EOCumu5ey5NFZ1klhTQexOYvfR
qymRhti5PZ61Mw1hCQoXwN2gNY+JHeMkVo0xSbsTekKz3diWxRZMgbUtdpZFAIGnHHsrwSqgX8Df
AP2FXhuJhdw1U4r29izv8HzRyF1y1O42R0Da/twe1netgfXzczOskxmZUQgJzEw+2mt32lH7Je09
705y/o+071qS21ii/CJEFDzwCtNuemYa48kXBIcG3lXBFb5+D6irVXc1thHkXt5QSBrFJMplZWWe
PMc40V143Opfna3jPPXO097202++tA8C4sRfgw54j+fa5c6vlaGr89m69U3zap85XELZpNsdvsng
TmbdpSagZU8k3tioYqCaiExiULyiqlW/TPqm+4B8AeiNgMg2vWbHwTLH/PZVTe/kX628Z8qn7Sm6
Q48h9+K1/NdVpXM+o+fTJ9wNtGBt2bK8e1GyO9bfq7ULWoVf0aZ0bc8dnOEO/wQ5DSf1U59uXeXJ
C3J55aj9RjPcmi9hbypjTyQlrLqXodjybAtgekU+gdeKqGvvJDtg+sEugmJ4bOrJUYe7vN4n5LM2
cjc3HdRLisJVpY/JcrN7k3q24XH7qQfePfM1PJi1w6BsigGMr7/qPR3AQODI0pZmj1Xmj5YL1Xq5
e4jrhzE8pQyU0AyqgyD4GJwcSjM/s2LbHa3an4yNuk++p1FyZ0XANDvRuErFc51BUUzQCuP/KKrN
RfbLfcNs1oNuvmMvH18fPwGakZx2Dz3Lk+R8QqUYpee5/IzsvgQqkggUVfOfysXf419KABU9PBz8
A3EO3/Ldq+qDExFX+zNEHAC64khZ//Nn2JUuzsDtY7h02iFNgo5fDWEpWAkFb9lRWhSjyREWmvuc
kO+J0d1r7+k3U9oZ9qak7YvVvaUpXds61ycNZQFl7mgGhwbeQ5czplZJHiJr174Mej85bGq+aqn9
QdLo3k4msnKul64EkJCCVR6lI6RzxRKwmtKk7IwZt6vmdwV/YTrzaqJ5JjLTxkeqPha9w5q13ORS
JHFhVjgejdoQqsxwYfsRXDP1SWuc/Dk7RK+GNwC3pvqyqzjSnngy0mzSnoGTptnFf1oMgadAOWdO
MM/4mit5kMFMak0C9+WLQg6JY1sbJY289pU/g+RuVAFQ8PFAfNTqleh19pWCb0A1TYH4DfBDEHsV
VrjgaaFRgjhG0u8rJXKYsoYZukJN/h7ZmQlhfqW4QU5qDNuXRt7WWEqwlPRKvO2jTSYdareqEf4O
n/02Gt5un5qFrAHm9MyykJww6lSxixiDwyNmQ/ego8ZJ/tk7378D34DllF2KSyrybPxZw2Fc1UfF
YQsxh6JF5dTFMcCx99qhRx8nfEp0iOFTgIdXPtCbBUrKDV/j87wCDIp2hUfyYIY0siRMN/MpoBqx
a7gyIIPZUQcKXi3wIAmdalMGmWcD+KKsFE6v6gyCefFNYBdh1FegE0YKsj5KD+aD/TS+mw/m/bjt
Pu1TfL+Wtvt/rDJSuIBbo1FERCHTSOmNaMTJCUeneMue6ud4M+1st/oeY/CxU0Az4ov68sx8EjmF
Fz5Y/u19tpConPfZf18gLDVRgSgoNCx1rfpm7oZbCI4VuwzMn6kTKk74SBqfDD9WrC5dZ2hSQe10
7rYDK9ulc7YkEpYqQxgkfx/3BvpZoXz/lfiaukmiPdq7yUnmRwuPy2ctf+kYELGK22Yr6z37h2v/
8d9HCLHYwPScxAYm38q7wY9l+OohUSu3N+r32+Nd9FSzOjPeChY4qgVLdjTaSlXraK+YfirVPaGt
e9vAvEpXQzkzILhCW607kDaR9mU8Sh/6TsdD6G56NVYmbPGW+60y/b9xCO5QnmhpqoPcvmS/1O/S
R/bTfrWO2nPzWFYrA1rel2cjEvzfxMt6SlSYmjpH+QoJweI+j90GcOE7chzvbfDefbk9h/L8K8VJ
BNMQymBQD0emVvA+JgFZDfg325caFL9fgFv6Uhx0HYyb4xsEd9id+VK8RyVU8lYyHou3zJlhUSpO
Y0RCWGGjEwSPcHo0tvaHfQdBITwJfhWb5LSmGL7kduYUFi5NxEXYlMI6piW6UEsFL762ucejOjbo
Vk9fqfZKm2nXjn6FyhJkNHKAVrkzkp2mubRUHWj2dtWBFqFbZuWuKjfVGjXR0lRcfJmw7N1AVTnk
eHRo6U5p7nR0n/SnWPlSZlAGegilTfOlvZ8Oefp5e/GvHJKMvjmAkGeaDsSqYiMyteKh7RBOBehH
swH0N1xcgk8dPzUh9eUhREf/Gm78Ol8LTOVMOIwVsMDcJXJ1JBHTUDivWRBLjxEPQlvyRu2xbIHY
oQf+HoMHzzhW3UYF8bPtpXxLup+3R32dBcMnABaAzreZPQxgr0s/XNVWHCd2y4LORNuxI4FLknzN
ldaPK7KRdck1TLy1HhK+z5u9GXtNcVKkXxPnaN1qHm2oyvyIJLDuup20siBXHm3+MnQgzRQwuITE
qvSktx1F3ygLVBZ7vXZspF8texn4R2vYOxXX5e2ZuLoLZnMGSLcRwSMM+H1izt7lbVVIYAcZWGBE
GaQQ7mwwwhhsDXc2X2sXHkawogjTrVtFzo2RBUPxy2x7p23BAN83HiPIIJGnLNukyq4MC7fpduX0
ChWAFbe6vOBn45y/8GycpIt1PUL7c9A1bhqXW1Nq/bQpIUnF92yqPDlxtax2JpQosy9fxuaoZV/b
9hWUMn4Ye2F10Ezm2OkJvWdyVO7+YhGQjMWGJGDOFeOvSilJYqQTFDAAQeii3RgyN+/3f24EyS40
fQEsD+Fn4SXdWVZCWzNkQW9Jn4wldJeZU75FTX2N2uE6y4nlhqAInuvz4QKE+nKymdrFIFaT26An
7VcjCf1ovJ8SoJS1rRIxF2wSc+eRuisLj6lPffekjge92yWn5i4N0T1VtMcpf46VDSiQ4q+Jm/oD
+mGL8LFv9lW/rUxnAO9H4zbNGmJjcZ/ModkMAIW2gkihUo1QXJ5ssw0ySb4D55MvDb3DY/6UoLlF
qzS3sE4S+zULqMYMoan5iXe4w5LTkABZDJGgLN8oHx3eJ23t5RrxoHO8spevQwRMrw1tQRNNPqjE
/E5gne1ljfO0KfShDZrBg3hJhhvpiC7y0O+p0zybPwDh5N7tzbNwTVyYFPxlK6eRblCYhG5scd8B
bySNTyoPejxUym/Dar/gvBlFhzGjgVGfRqlVE2tdCRwkMk5RF3S/2hbN8YZjPxXhEz8NI3UQp+4S
faUhbcERgj0BYipoJ5nbMIX3wKgCpVrqwxggmzN5RT2gXyRSMihemmvytXOUIQxu9u7IoaP1GF0G
QlRMKpvGMp/GAJgrr1YgaGVHbtXsumiFU29xTGeG5p+fbRS5VyJat2QM+nZr5rXTpoeOr7EeXcX4
CCDORyPEVBZjuGMZRjNk71H6WYdvt7fedR5NMCDsPR7KRpJGMKDLjmzu+s6N+QZtESh7ght3eujf
+pV4/3qBwGMwezCioDKOwV3Om6Z0eWaG8RhUVVJtY73O7tqBcM+aeAVkurLG839956O8gQYaJOzQ
+wt13Ut7U6ingGTQMYgSc9c+5lrkhCHzC955U4YNH6VrXeDXiwYAA7AZCswifSf2YPcaaKpQjBuD
3LKRNk3Q8p2V5pqV65cFmBB+Pywguw6nJV4EPAdbpJXomMi+Mfc0L6wNcAyKO5A68zpa1LtRkrJd
TvG2YLz81Vsd95PR7J0IAhw+WJwiBy0m/QYQvci3sjHfqhFdSzLP03t5HvGVkBtV50yeheb8y+lP
ej2xG5DWBnY9OLaduASoQ3mwPGvYpPYaC8DS1J9bExab2TbTFY64t28qL2L6TmPlCnB0aUCKgtZT
NLbPqgLC/oXCqNYNWsYDFWCv8DXRsY3uDfWNyE+3z6ZyHdjBO+OgaOjmR+wiqqZmeZjoWtHxIK6r
TZx/JXQDBXcnbd3xkZ7MCO0N1ntsDR5UhnBsvybpUxFtU/sOTAc1eo/77/qXMjEda+bkGFdC6Wv3
Bx6O39V0HZlwlBEu13WASrjNm4EHTRYdEx1QELvhThOXa6ztS0sKNLyFhyVSsjjCl4aMqjOVQWp5
MFntQ6TRnVLEr7dnetEE+icxzagnwNClCVMCHao2YCyxHOPJUsrgHm7Iqtj2HIiLR2HGwuJSmhth
RWgYrwy5oYbOgyqElEgIv7CNTLn1qF61btxZ/F1PWL8rpZi6BefMh/hqcWgpZW7Rpop3e9BLC4j3
GTTs8WLHwRSeDXk+VDVNZR7ozHzUsXHyrngEvdH2tpkFdz8L8soG2LhQ2RYhXXluYm8YhAfJED+V
YMXIptKn9BtfYxtbOpcG1JRwucxFdDHOn3RmKI2aTQHr0580s70Sf3FQJ/KUyX5pWrZWnrkO2/Cm
PzMonIC2VSLVGiIY7NrtIKeuXH/XypecALjtKNZ3tfdvT+VCbAqLqD6BUwWoezj9y306geCxKABU
Cor0IHeqp8iH0MjBaNY6EZ7VkfaDd9qGT9GjSdI9K6OVp9TSOUEzIigV58wR4uRL+0MqNyq4LKcA
GMrJpWpUb0HxuyZGcJ2wx8VmAm8Gx2ebeFEJx5HTWCqaxETywsx2cu313KOJo7ReWBhO+qyaWzQt
g4VrW0v2tu4aT52UOzD7MJRmk+zrYOzSojnQVn1emf/rwBkfhr4cUHmCDx0n+XL8hcJaWur4sFF6
NABjUVQ3lnyleZRf1XqT6F+HtRzv0iHFRABQBGg2Op+Ed6WioVSeaeqE0xP5UqhugKnYl/naC2Tp
kM4duSDRVMGfLxa9FOiyjjmZpmAc+xzN5SnYK6yGOkYMAqUh/nF7HhciMgTf4HJChgobWRTXa+M6
s8c2IoFctWRbJdmrlUu6SyK1PRZlWmwLKpt+r41rjSsLJxaGwSAKyWRkY8VYBHBnS+MshuFn5UBf
hq0yuFN5aH/J3ZfbQ1xYtwtLQhxSkEKV6xRDtIty3+ig/AC1ZMzN020zSwNCsWMmQpv7KUWHoBX5
ZLdlxQPrPndxRpq3p0p31ditiHPb0tKanVsSbgtegvgmrGCJZhvb+AkYoUtJkKF/m1gvrN/ctrY0
LqCGsOkBPL9mVovimgypTXlgktw34whALNlTLY9bULQmT2WNAmn4ctvm0gjxKJmhmKDEueqagmw8
KHkLBSNER4IWcLR0gzmuBEHlpk9XwHprtoSEWR5ZVpjbuHuJSx4q4PhBU6HcVStWlhwpWgWApVYI
qBTAEXTpr7S2Mgur0XjAbQAQu+qxGkpPH9NNmBr7LD+mkk+BQBlOejJsy6l9k5BxCH/YxgPRQXXv
0oBbP7rp++2JXnA2F181//zs4TxK8iBJCcKgMULHs9XvlRTEOOAHy0AcfNvU4jyfTYBwDEMLhxBa
njyIFC13WImqjxJBOBIvEezcdMASryniLoQhKLlCvB7t8XAyYrzDyyhL8ymBx25JEEbbOiS+He/7
/BO64bdHt+RkZqJFiFngZkBv7OVEhvKU9VStpgDgum43hBbfSBqegqk6NfvbphbKCoDPYkyz8urs
PoUdW3EDfnOqpyDLn6nyVmQ/c/N7+2ilXjI9tPQtl97L+q4tPGAqwWSXbm/bXxoqAg8gFdEfC1yG
cA8SS2JDnHPMqjZm26Jk36GWGvkTg3rBbUtLrue3dhiuCAv3obA7FVD32VzGjTuMbvGkPlf8Ub2b
lAQEB5soXtugi+Oalcr+Z03YoHSc6kiqjCnQG9Qee4CErcRvumjlzXoNu5uzEbjY0VKBFyU6OC63
SssRoEeaNAVa70HdnSDdXge2/aWktVMwAL1qP9V3vUTdIf1BmRciO5KdQtVJs0PD9o2SOuD+z2tX
mR708SWpLScbzHujXHmULB1YZF+BSEPrKjpAhHUOx0YbLT2cAiC2iaNS9dSBet7tMyq7dpz0HgMZ
tltZ7V9kidBjgIwN8qJQTRHTvg1nNTPBnReYH1A70BTmWREg4vuiGb3i/fYWW1h0RFkoeSOWBBZd
7B3M0OnE8fgjQQwiQV+OC9mp2yrxaZfXu9umfmcjhDcnylxQ58ajCEk3Y57wM2ebpvYwGOYgB5YZ
vRg5KbwqROScj7LiTpxCTBBc495IJTTyTwYYKvVJ3nSUFLsIjuyJJmMJEeyEOlNnZHcWot+N2ffD
Rk2SyKG53d2nilZ6Vi5TCDhUll/SDlJSkxHKH2o/dj6yzaoPLERxyjmJn8Y4sqA421dejn6vFS+1
cLOA22J+0CLlhMKbsMvrrm3SuCvVoOqORUvvC36yGEoGlrWyTZfc4bkl0R8VcVI1U5+rQWFugF8A
gHRCJET9uKx2cvJg5mAGg1JcFjuVFm3Srzy860rumKP05fYCa1g/YX1nFlq8CQmUvVEPulzfDrU/
atv4ECKXHtOQYF8DxF3jtnAszk3M2/lsC7VSMY12malBpt8Z1YNJ0WCAWGLolK05Hkf2YAIJiKRq
zo+twV0F7ESprwL1kz79zVjxHMKNjktP7KmSM5ax1mjUQCfSUZV6F1rja0+8+Ql9PZ//2RC2UEo7
IrdtrQbcLVUvN7aFW+WuuaWHjPpN6OUf/19jEjeS0qO9Ki8wpgSpdx3ILECwb1u4xtcAG4SWFBwJ
0PWgFU0YkjrSerJKSQvYuB+NX0x7bx2N/+wg/fK9UXxpc9vetXeDObSMofwyex0iXKCsVSYag6Av
wM7cJOXjWOxIzlaMXG97KLoSqFsZcJEovAqhD+TtmJGBxTMYYrSu87IFKzeqSivHfJ6Zy80A6gE4
z7mWhL8YQr5FYoUZVZKhB+3GaEAjPx0lV0oCqn+8yukaPnJh3tBWiR4QdGAj22kKoUCe9RHLkkgP
jKY4NoCOSV6p9n+MqoVanYnk0SyEjVtO3G90NMmgmgxDCmu6gUg1hW5GCxZYyAIdyzFOfEObrE2T
DfJuqE1QvXVm/GCqbbVtlKjaDXqWrqzlPDBxltF1h4QSLn1cicIVRacUzER9rQfMt8wPiTiN9n0A
3Eza3t6Y88a7tIP+OuwMAzk0UOldsUi1kwFKciYHU+zpRHWq78a40flai8P1OmpAiOPNNesPoLdG
GE480x/xwpDxgmzyLejUICFJVdtHPo3ubo9o4YE325rPtYo6IKA2GPKZa7ZxhRKd6XIgT+8Js9/V
MfUVlNYz4g3M783E7UzmoGWxtSbArraJoewyzamqfSIBoPVCNS8D/qb/cfu7rtgtUPhCGy828jzT
CKMFH9AYoH1PULsKBpBotWAC7YZT3XywZvrsW9ltkLPMe5DVRsRV08e0SlD4e6TNe0WGlwZIEaNU
fqiTtfLwvD7OwENpmCh4Q2T6Rach98NAQXSoBLJ0MIvKGXgFeSvXovGmmt5Gyan5indfiBNmk7A2
b7r5Gr1coHGISjnFT4LiifcFwPqhl1Z56kQkc6UWcQNJLad/aGzHyNTHePCJnrphb+4j2q0cs9/J
oMv9D1oj8APPTV/gJhb3v9VUWT/wWAsGGtq+YmbFpgnlcdfzhgWVVhOnrqQQaDGtd0KrMnYSENvo
Qx36XyvbY/bOV1+C4y7Pem0ArgqPyYyywoikRAtMeXT02DelLy06sJmVOjIYhPOH1iV3DYSITf+2
5esdgCk4MyxES6TNTJVpmILMrsEpySt0vBR4ybqFfZCyE4tX3l0LGXvwMqPqoeizZDcRU9mhJckA
QVEjiI9V/NLxAQTgWylIkYKUBqdsS0cfHGarG1KvQC4WfANMw91B8GHuaBbR0JlahFLUd0agmomT
FKpja1+HECAWOAcSQ8U4B83khta+ypzoO9xERf0aSqlhvePafZLuoyj3bWtc+a5rbz9/Fpw9mFMg
+CbiMxQractUG4xA0pWdyvZ1BErsSfbKSt+Efw6ClXVVhhwFWvE1bDWR17aPZW1QdW4GHVpgmyMF
T+qcTUz5Jk2fOfC/j3S4r7R9nPI7U14LJq9vHF0FzIYgc4L1v0rPdkOJEondm0Gr+gNoLo3wuYcC
Xfec9z/y5sl8G0GXXY7pdpr7wN6B3OLjSvv8fNsIR+3iE4RAiaAPm47JYAZG7crSRsnegD1F8vTe
au9ScITfPl/Xd9/lgIWDrVryVErSZAZ4/hruUEOyyaw5sCRWtfZgvwb1YmlRIEIciCgTiVshOBvK
dorbQjODMUZTZf0Wo/Rm3MkTsNxa1e6RnUgBvDC9PLzPutPtcS4u7JltYVah7ZOCnVY1A9vcJvWp
Cp8iqMCvOI/fJ1RYOyA7VBwTkCais3ue7bPbHRAGvWS5mj5pEsEOafJQS7zIDHvwIJQsbTw7lVFI
bhsVmI6kBV/vfcPk8T2po7pxUnRCh7uRsORbA8Gad8m2oSqDIkv5kBYj2Bz6ikOryMZ/HHklydGX
0SdxGe7aLCWWW0/5ZEEsA1her48G8ydak5PaBVtvVbjJKNNXSx+KDy3m0rdqmrMBOAWTuU3VAre7
PkymcQBhiNRtNK1GmlBOgAl0pVKbfykE590ha/Nv7cSgTQTGD5CVqiFkknIKIJIRZ+P7QLpw8MrE
6NGmqcqFW6YqunWqtjFLNzOK6iM1xw4vMr2STgXovMARhgKp7nLoCFqnkSJ2/wmKchWbYBiRwQAC
nH/SYmClMxahXj5M8HXvHetykMijbeOYyXneuDUNCw/MYwPoBTsrH0GR1UrHiagRxKOQYWOegbnJ
vEGfhk/DiFnhsqJH8aVTlMreSpOuRd8Ku4bHIZ1eNZuk0sCvyYuqV1850/IjD4FQW8n1CycP6B9U
B3Gx/ys8KbwezFHjZVxB31LNUS5NJCPokrJ3rG7l7hZu0H/szNznFoRvAPIX7IBzJpwmiMUeqyK0
71JuW65ajLrXZEUChpOBbqnNrH2lNJ4k0z9kFfufdagc4A0zV0SFM5/xIgujxkyP/dH+RLX39qkW
fOXv3w6JCDyREa3NCbPL85bGShaqxZQe85z71Gz3id66A4pbRf2isG1l/BmC8Mqe4C3tMbIaU4I9
E3tUkzJ0/lXOapuQcOFeWRFinqpmcinJMprVjRErZN9PzH402vbQ2/UuzVY84/zbznzWP9bwEtGQ
PQdtsVginzmROOQ10iPVJuJWRTS66ihP3u2VEnMa/5gBWwpejID1AVZ6uVR1VRUt2n7TY6NXG43s
JEAHFZdaw3ZCTprnuYcudI+la8kNwfFf2Z1/fuaS6zpWJdXAkhnFg91v24Jt7PrU1WsDXJzGs/EJ
x0zPM1mpmlkMeHT487DyblxyFmg8+L+zNx+Es1FINi7Pfp49hSFPKX0jEQH+b41TZ9EKAJCzahTk
cIhwnIZaT5tRl3BY7Xo7KMwxCg1hzp/Fk/+syJkV8RDZeoweqwjdnPKbEdZuq8BN58Sv+E+mvt7e
dotHybZQr0HyBBjW2TmezxthcLNgFj4iCa07qg6CQTVLiKfQKN1Ckxzk8XW2ppywNI0gwJwdLqgT
8HK9NBqVoYxtlmRHWfvZQh8cuXN0UwS3R7ZoBNx/SNuh7fmqlzDEcIvaKrPjqMkPvU4eolZ/GEFr
cNvM0gRCqw8ydABO4yEqLFZfFD1XsiY7mnyT0W+mdiwjD+SRXrbW87U8oP8sCV5v6NEQIimQlMa+
24MqD6/J20NZNAAo36wrhAhfvIqiQR27uoWBhhS+NW4JR9dNtLK5l9wNylH/14hwhIwcFC2kq7Jj
jU6ZzK+ig1lup7Wk4OJQcKUi+zg/VomwKioAy1NGBiw+9UmD6LB0Y9zmt+draSgI0ufGK7z+gGa9
3MbZVIVgmNazI419Da2WoWvjGa74t62Ir97f7uDcjHBECQIsZqpJfiQUDeZIMg0uneQvMq9Q85xC
I4TYeZF7yFDF/hh26DFrTbTca1LnkBZqjBWvXdXk5RZvVMlvqQHijWSMvF6delcfe2jNcXV6uf3V
Swtw9tHiK5XKdQ2kJuZm6I9ys1UnXzZW7uWl2GaGpOvYq3gOXxWA+zSNetqiiGvcdd1royWPCusd
PE4hl/lzUOnKQiwOCThFG08X5CjFjo+GRFXVyUN6LOw29fpWJ3cqBfGMTVN9e3v2lu7KWWbuX1PC
klOqpWOadumR+aa/xn+3PA7A4oCgscDoJVz4Uz50Mp3nLUevPOoBblxPrj2suN/Fw4ESzb9WhOue
qjyacg1WmIJaalYfdJ67dvcN5CzPtydrcTzYBui8wKWCe+zyGDKA9WsOWo1jm3zTzWCKgiH/m8EA
vDXXZtCgIMJSjLxreN4iBET3Lx80x5zQ3mwHq+Hz0lNkVhX8147gtjSbZZIyIRYrOtXXa/QYSuha
k7jLwLIDITbXlkGNGa9M4GLoCZQ4MM0mcCJXDUYcJRpIDSJ44nrtxvkjcspbUHaN/QD9i8SNw+9K
ZLoWQ+fr7aVb3Od4lwC/CNAAEriXS1dXSjqqAwKBPE3dJvxlV2vdE4ub48zC/POz+AZZLI3GDI+7
MXwdxgOSw87Qvd0exaIjmgu4aMbUDVXkk4wTwxiMFE84q9ySxA3R6Cv7NtukEFBbQw0thRu/i8X/
syXMGBv6DEAL2Mpq4IUr8A1qj4BkmRrdKPoacGhxeea0JvCYqHiI+ajYmBI0niCEsiJCwFxanqoq
X8nmiUqev683/Oq5iw7RGkoZlytkjnOfIE2zI+qEtsUc5PJYctiM1jdJ8dvqTXsG0R3J39FfnkL6
j6kOGLbG0auHzMmUcnN7LZfmd2YFBfRsboYRH8yd1E58zIvs2JPSL4tAAayDgy/PKoCeslcCiKXN
iRZ6qEHN3e1IFl0OvQqR4k0IYsd8X5HCaez7Aioltwe05FLmgz0raYO7V3y9ctmuwxEaHseulQ5p
WoAeJvdrSpyslymGBcL+onUqXVrrFF/aPABxAMUByCu6aoRArzWyVm4I0jdkKJ9LrNkwZvvbY1tc
rDMTgrvMOs3oJDCLHpHcM0ztWdbvU5VuyqZzR1NdWaw1Y8LJK+b2WknX53TUJhug2AimHZpsIm08
9pq1YmzJpZxPnuC2pG6UoboNY1nNH/V88oxEc/Kh8M3wgeWlnyurYebiZlTRB4FQamaJEmKOYu4y
VWqWHQuGPIdTIrvXuQw8rhB8jxVgIY2SgmTcKkrQnXYyusBTmUH9lVfKp1a0ZuMkcQMIKsLQ7ntB
TXYqeJakvj7wZDOnXiFxRIefkU0BCTFZSF7i0UxCx+iy8NTlshXicCPpeC9l+bgSKi6PzcarBmUj
0CkKIY9sjVnWQfkNeD/kh2QnandgZ1k5aYtG0GsFRCf+hy7Jy9McRqj9cqTzjlKYOcq0RQ+jQ7Rv
t7f84qlCAei3SDh8p7gLpbzEiyPDI3CA1lACela/GgHGv21lng8x5QV/j9my0BcDtcHLoaTW1FEL
2kpHNEx0A5pUAKI7rMJ4FscCXLFpAnxLcAFcWolHVjLThPsDW6Htdi+3x7C4HHOvDUo04AUVYSGp
Bf56ZuG36/Zrlj6YMXXa+O22jcURnNkQHDjRoENdJngxMwh47sOqlJwmsZh324rIt/XPFYm37Ax2
QpFfTA1OrRQCxDi/macNz50P6547fQTg6g45+jx70nekSF3SbfXX25aXfB5gaSgz4sED1jphhUYO
JgMjN3BBJQX3WdSBZ8Isoc3eT9WdNJCjopdrEvRL63Zuc/75WcQmd6RMWath75XDBmIH96AC8Rkd
VyZ1eWgQetORFkelQXQJCWN0GMzsGGuqBx1lr0k1TyHlye6IU9CVWoaIVPi9hECq6bgOsdmvoFDQ
se+1Ouqx1yEp2z/EECI60BJsJofO2LYfO/vl9sotzSIyyagUz11nEFK+nEVzLFHrbpE0aKpTbihI
iYKaIq3821aWJhEqocDGAVaOeEmwUidqqRe9hLXSuYfea87APWff9aQ41lX5F/517hgDkTCQByiW
XA4JFTk8JScVWvcpuP6abQu58W6tAWFxRGdGhKhFMowQ2RYF4VI1umkP4GeymdTRDUPLU7vg9vQt
LpIGeBgA2vPBFvZgxcu0b2LswZ5QpxqCuaTXr6ET1ozMIz47T2llZwMpYSRD+S6dwi361wEWS1bO
05oZ4RVuqznKmBKObds5Y7zNpPs1Kc81C8Kl1BcTZxGdU0oAFNU9GO0h6ZuYK3DC2aWJVx8kmv5d
EzFxxSN9jNQG02XpzO1BqUenv6iRzQEWklaoIsD7XC6IPoR6FZrzoUkNx7Q/0zTzShCn/cXeMqBw
MHclzmyrl1bksmltVcI4dPKrpPdR0oGm4K+O5JkRYUnqJO9CK7eyY8LASqIDnQ7W8bVyyFIwgraV
f0eiCdWCrE6GJp49tSUfmm95eCfn/hr0YtGGCa6jmUh/lpG6nK0UMASLFSGC3/hd7X6V6naIj422
svJrVgQPJnMridF7Cqcs35ceOtURTp/6fsWrLFtBb9zMvD532l6OhfZ4wSppmh+ZXu6U+JC1NgRU
t3b17fYOmxf36qRAYvtfO8I+jqwE0hU1eu6AcbAV2yU1wxOFOxak9BL1M++JuxpwrY1NiLGrDpXu
NiuQC/+a2q/dgwkeErCf3B6YCHH7fVkjoY+gADC3GVh7OYOA4OC6xFwcy+k0WcpuVEEOzPZ566ot
3ivEYdrPenppJkDPVM2/bX3JzaFxGfc2ENoz5d2lcW0q8Uq3R8ARIIwM+lh6byZvt00sJvzmnmEF
KReQfohdlEZGZGanqPrVWhi7Csm3WsIfzB4cMvmTyh878IyWwHTq7A+7oeapVVBaQj5g/hsEtJej
g7SLii4ZOL+p+iIBr9o4en5oiYvy9q/bg1zYKpC8lJGXgym0XQnbcwLxBR/HBi2hQF4j9ad1zSbP
duVaRm7ZDkZiQYpWM0UF2GaS6rSRaX60NOl11Ni3fjD3JY8OFZ6jKztzYW9gTP/Zmr/l7C6PSNVA
9LbNj2Z70BMfo4r7FR+1EABdmBAWSGkynVcmhtM3uACLBOx7ipqeaJ4FoNPZ2RCrub1OCxcuAOyg
O9fmuiOwKpdjKlS1YZWGvUji9wmQWWutrLngpy4MCCPKrZypY4u4cZIQMPqNwrdRsbdOURVvDMq2
f8q3/c8en6keoH+DeoFIVlzTVpdzyFkdh8j4KSn6CbLhK+H94qabVQfQcAc6LTFKGe3JlEaOMbWd
W/6o27vI3kX1Ski3uDKA6YH5CYJcwA9drszISAhBDTj4Eg0vvaVv4vHPgy1cUf9ZmL/gbD9PJLLD
JslxdmLDQe0GHRx/c2LOLMwn6swCcvNqwSdYMJSgAXwnpz9QTP0LI6gKgXBGQwkK2/j/kHZdu5Hk
yPaLEkhvXtOVl22pW3oh2kiZTO/d19+TmrvdVRS3iOnFADPALqAoMoMRZMSJcy6NGImllFGGfJFb
h+pH7+yIICfwvsS5AWYV5ljNelrAgFa6mGAdU8EZ5B0R9LUwpYPOkwwew8sFyI086GgTYwHyULm6
EWGQ0tlmquVaoHPVx3tllh8NNd5eP/o8Lz43y5zMae6ysaiK7BiTk9y+STrq3xjLjERtJl6+w7vx
z/qYnDqhBJWYKtaXZDY9kkKVvK4bMx9MXneZcZvNyu1Mnddi1E0004mIvnz988xN6cI8c02OlKHX
1QrmG3K7ZF8wtAEZih50QbNRei0R1Br4u4qGAio2aNt8cHCduTwd2jirNFiDCE4MkK0KnfdsXxgi
2k6uHVVbLXzoSzNej5eyEusOvh4wFku/N8p9ke0hBXLdR1bX/rR3IOMChOejUMN8OsnSkyZakMZh
goz3WImwVS0ywXyeLLZaMI/BhK73yD+p9RUI71u7EI2d8jfs91JYksrUcjAhbSO1psUKfYGeylKH
zl8FIwz54caDdyzK0cxZrgAirJshO3b2kx3ZPsLRWNWCgMENSGtFELhZjGB/yPec+ZgySw2ROmyZ
JkmFn9dohkiJ8S/5rz4SKbIbbsEWTihKdZdLmbtCLZUKVlrF9PHxQXdfK+DVHnxVEbgZb0FIRejh
gFd3VWO/NAWwdWHlnZIdnaqE/o2VyR7q37Ng23ietlJbwA40UD7BkqRFNQZAuRGHKFDYGnlZWRgy
RxZ1vXmehtcLjiV6HQBwM5m7Gjq7NDINHg28zyYdXVvzqCV4Z3IXg9LwRzdivWZfblmmlE0XqSpO
Jq4hwzPIyOxWEMp4l1Fw1/3HBMudMGuZGXcqvkoOMd0m2c7DyYw2imxBckhUy+R5gLYiLzBPh/kS
mV2ORtN6MYb82NZRiIfXWna+Hsq4FlAnxbdXgQuzmWdlpkp4M8e4i2hS6kqgFyz+AlyHedA/Fpin
f14Nk6F9PI/b722a74v+Xc6eIisTJG5uQj03xDyu4sii4EjAUgB2JNEeE6favfGEOvM8hDq4zca/
uGGd22McOuk1Z2zWa9y6dSuOowFNgeDlwzs04KTEvAEo0XBCmc9jp/3cpyYeVyrRNlJjumkLkZHu
lZQiQh2uJdByAO2P84khysuTU+dlY/UKQrQmP5f1nYOqAtXQA8tFQjG8I6oDWoHXlQYsGQtZi52O
gD1l+ngvtlTbwRlSYVrjufW5EebgIAqkVdIhqEWmgarBHoQGf/H1wbGsrH1VvHisdZln2SbRezL0
AyyMeYvZIABEjDfZELxFuHt1ZoTJm1qkSKaaY690mvtO/74eUDCN+NdjgMgKc+Ud9SFKWworVYEp
wWywLW+ya+ilgdZEkGzWfWdvTqCiQ/R0MJWIosvlrtWzXoCBE/F5+Ga+Z4/FkrpbCfoczVdRs4kX
pkG9DYoSwJ/wJmW+TyZDkqFYkvzoNKBYXopm/NVG4NOJY1m6n4vi+2D2Ihpp7hmCT0OTB7h1DEFd
rk6JRmiXZ2mOVErQ+py8Jm1drRh8c3y7/sl4lgwTlXoFKFPcp5hPRqVYqssiy4+KcWyrwq/ie5AD
u1IjGI7juQagXSttAKQ1oIl+uaJpbKrBiYr82Aek9n40IoYX0d9ndqwqBslucqxDtg59eQTsOhru
rm8Vz+XOl8CcIcxpTUUFWdq1ljONh/R7OR6A0fV67Q2tAUxP7q/b44UeEAUAMAl1IujHM/lOQUuo
AKtjjjM7g6BHd/u/wPbhNriWSoGMwU2ESQpq27RTBGG+Y1oTTPnVQWF+oy8NaIut0stTkVAdN7EC
+LNCcID0R8S7dIJ8wc2zykvYI+1dm8f3JVoEkYzJ1sSU3Cn7ERXvIw0Vsgg+Hc/Lzw0zW9kMRFXy
FobbuMHEH2Sw6RCS/D4TAYN5bgg+wrW4vTK+svQ+HTWMYnbg5lK/sco96Td/0/JcKQ9/m2A8PZer
ZWoxT3X82Czqzf1+iN6vu55oGYyrg7MniSYQfx8hvTImQUZP1rT530wwgcfMYuI0oMdddwpzEtgp
vRQcIP4qVnQMKuUrp9alu2lGAsKupsuPqhYtIZ5hkMvTrHdjVqLg+mJ4oQHvRJQLkCnQ+mRuCUlU
VEoxwJI9deCEqJUBDzkDiGKnmWTIqkTdqSdmvV3qTnldBlXU2Oeu9I99Fg5UZVBMMSC1fjTlV3wv
kj793feyQSaI44ugwZ7dLpKytY+JI2RXnl1CbXnxdNFoAPecnhlhzqlkj0jBlp0faTRuomjyx+Ge
2updNf7FfQjYrN+rYa74GXFkc84NRCIQhmICDZUXqxVcuXkXB/C8Av8NOhFchlkbKYiKaoPkRy2W
wWt9au3GLWTJDQS3Ll4BDjlibYfKeBZ/KokVkGhpJe1jLZLqQv0zfrS/DPFJmJF4Kzq3xCRxozPb
wh50ZECoPsTFE6nf9WwIu5a41SB6ha3fmr3hWas0oAHgOXhemdM7AvENlSYYS99LENRh1OKg+Xd2
783EzV5Nocon7wyd22MWN+R0oEoCl9CW/mgN5gQBrtKzC9M1uziYMT4ARPG0GZ038JqF8ajuu974
5qiTV6emIHJxNxoVjpUBEnK5rO6VTAawtUGZ6djL+zHWwr4lnlUcOuORjPrueuzi2MLDYJ1XWinu
P4EuIUgx25hcpUepcszbepZNV4ug+SCNGMiy2ryE5lqZCQImK4axVr+0FRK/XgNAK8Ny+xi51VGo
V9Ajhls88gwyEXCFT45bq7dzVQeORu+U5JRJA8gHX6cRFWXlq1L2QRe/a4WIaocTdvBj1kKvbIEm
nAVfmaMj9cZQ0aPqdGERGi2oP0C+VJeCpx7fzlpNQopACmfuP4VhxHKh9hTzGkkdYuqmdXWdTgHm
scYtxtxqQWRYXZY5QhBNk9d/cMHHtNJlApRAwrrKN2GTe0yqLykp/H4y/qUwwT+f8swKE7ShLEot
LYEVDZPPRRPGNCzMTOClnNOJeh8qi0AvYeqRbeKA2qyN9WakRzC6byz1Lq+kHaF/833OjKxH5ewp
XuUFnvf2gCYKZkOTL0R7Ax+kJkgLXCdYNw2vfZRj2OpyCnrGSrGwkkHV9qkcvC0zKK1SQXHx43Xw
6dufmWHCJ52NWV3IRI9RGnupsk/NW6pLm8qYvbHTH0Fo56rRvVI8zfLOaU3PaSef1K2vqzcdHtNN
4ExHK/kOxhHL3jbaFmf5KKXtrhxBLavcGjugZ4O+kgLSnmzRzY0XkwAkxQifBqCIzU4/DupYl7Gi
0SPI2BrpUO/Sl+Gt+gsUGU79bytsyTKHXPTQ6bCCKyjudl4KqrW+0wWVCu5aUKcAuhOjMDJb5p1y
BV3m1UqheQQNnmXxojvSgT3oy78P5EgXQFGjRgz4xep4Z96rTJbUdz1agAbg1HeZHf1qOqr6C8ml
jRHNqGBXSCPXbfKO5blN5sQssTRmbY/FIWV4Zv59Uva0F+QK3oHBND1GqFC3NDDqc7kuo5vAFZPR
5IjmD+i/Tq31o7Q2UXh9JTovWGJeCRkAdTgUSpmlKElWqVEOM3Wgb4ajtAXXQuGTHeiCPLCtgwPO
tVzFLb3MzcM4TIOXp6+Np+2fhsDYRneN16ruuLM2ILtxGy/dpf5z4RZessl2w5vgt2LF7Nk+/6lM
iXWY+5hQK06OtMBdqP0Ra5vrBnggMe3cAvOgkaahzVSCzdDMdIN+XGhO4NOUv2RqHUzgJrOTfWOs
5NSWBU4+0YA7S2H7kVLOzH9MjZ+5MhnTqNB7LFAFvzPo0PrFbV8Bv4TyxO3wnXzrvk83kJWP71Hy
u75yvheAkBjQMQ4bJPSKBjnJSnC81FD5zbKi8mNLMQTHhiVc/GeBQOfbSGUYRHGYnGmSokbCbkAu
JoVG8kpGGlhmsq16NwW3EXWht+KiIVjMfjdlD/q4RQ/ShPQXJjwjEDzNwqYHL0qhqvD7BzGHzMkh
sxlFmGi2oG7fYO4BElWTank6Qe1pEiRz/vJX6gqcNNDOmkyoMuI4l0H8DPdqZ68iqb+osZuSbzFo
yvuTdip+TGrpakOoDkk4nZQHeQ4j5a5ExQZqi9e/OHflZ7+FOfd1AjW1EvxRRyiQW8vPUQL3U7kt
TbdKRd1r3qwLph4NQHZQ1V2vgZehLIP4g2OMmLIn8n0BJsku7txUOUn1nsxWSCLqks63HGhPB9NK
6weViXEQVGK5V+/zH8H6XkXRDVAwUo4X/HgYELW8pT1FLi3d6Ev37ky+8pq4MwYevrRfRLN/vIRx
bpzxsxj4Fz3XMPw/R7k/ma9oWXlCDas1On2Kj6ier9S52GT2sujQZq6nBStsdhkuvqq6b4v9mP+Q
teMwfAe04y8yFOZQgDUFfzLYP9agchaujKUqHMhl4vB0+5qiMwnUJy1R9xEhE3gVVIgwalA1QtEW
zwLt0lKUVEQCBC85FungFfFDrVje2s0joHpzBgxxIErjkfhw/YjwBnxARQ+ymZWpHYVNxm9zLU2s
PMa461Q5Yb1k3pKFpPk1Nq5yTBPn5CxPYLbbJ4KrMssZ+E+YxE0GwGfc09ANuVyuIseVlo1qcnTU
n4k6oZFYBoZB3bE8FHHkN7EOLNfsdpCjzZbFNWm7xRtLUIng3T/gRb9/BBOsJlLQpDVAICBbX4G4
80bQFGDkc5f8S7bTj9XChQBTA1JUwTe+XK025YYNPc0Uq/XtLly+d5kbDR79aeMsCt4HvDyHlgJG
QYCLc0y276NMZi5BQABPHWq8QVhuhDJWYglC6/qD2XNoYdYcQ3YoYmAO7XJBbTouOXIK3MYIIK8Z
14H2vYyPPSgFRc1gXhQ/N8XEFQDg0KetYGr0ymflmD1WQI26f3EMzo0wp08v4yVNRxixVP+1HyFx
7A5esrgqOIABR7u/bo67e9C4kkG9pEI9mrFmJaWd2BGsEUvezfrafnahijopYOgA428rcHNeZLYc
gETQtMdRZ19DFojtV4wQguaoUa+oycnJsnfSEFHy530qaJtAyxhdVcRnxiugZBw5qQy+kU5rtoYC
gZP8sHQbaJEr8QGiBFFduNS8UZ1n6As1Y5jJ5rYdvHj5EikizBLvGNjgJAXYGP+BWM2lh07lKDdg
vwLnmValO9vqkoBGrSI4bLx8hEMGBC2YnDF1wUSQoly0uZr05LgMZBNnUlBQwPXj1ofAvNsV+7Ye
7hOrEiR63gfFsI8KxgfcK/Cvy7WBCgfDH2iCHOPB9sD2YEFmVphqeRt4boRJfYpS6soIDP1xae6r
5VmPF8GhU3nucm6B+URkQcHGKLF5sXNbmr1PMKhv5OVeBqlEYS1uHq3P6ryX9nF+m6QnCTfW1HCT
Ol2100eMuOkuXvnBmFHAOK2bZAyibAl1bdMqbqE0204NLSqalxf9auaTp3MjYXh6/eTpcS6h+W5D
cOOVZh4orQU7xP/OEGgHnyig7OrqfWe3D5BEGGnpIEmCCQB4JepKKClmSng9GnE/NMDy6JrgFoCB
hksr0IhQh5TAStzYAJpTD/zb1y1w13FmgfnQUqss09Rhy0oFQNXR9GyQcBcieBLfigUMHOqwqyrk
5Tr6SM/yvsWpsCbLH9D6WWtY07y5vhZe7IZAwG8rzFpySuoY5APgOlpOKjF8Z3xD029oMlxGQd4b
/TuN7o+bAxTiofYFRAyq+Iy3leM86bkDrhBa3KCel0/pqQfLJpB60d84G2BVKF+rmCg0mIXRhqRF
S6Z/qChn3Bic8UlVRMyu6+9lLw4YNvhthVkPlrpACm+Bs/VVkPXQS4R4jBTtl1b03ueF5rXECH0J
zCkD83vpDpaZNp1F8KEykyKclF5teEb2DaMalZ4GyhCgQnrdNbiR4czi6jpnx5UWViTFFAepLQef
qGo4O3Xk2kO0Lbv4a0NErRauKxpAlq1iGph+Yr9YmeZ1umCFadE4mF5ujO1ktruigG5DnUXUH+FP
EJhKRI+V9Q9/+ohnhpmPGIMJc6IF8ry5jpj3J1V/w6DV3/gjNG51QOhWnkKV2U2A5shCwJZLHG0D
RGiKKkprCm5i3E8G5jD0cBH9THYEJiIgjaYdYgYaoG6vJbvpqzOAyFsvN07aCy7NrAbFepghwoF2
zUqIsc43Xy5JL8jQdhLioF1RN1aWLfgqHby0BnTEIfZaevFJ3udu0GfZxjIDq3647qCcw7eql0PH
Fw0x6E0zj7040iTFyLIUtSmU38GI/62OQbNdjpZHolJwSeEaQ7EVE1goWss2k7ysvpmyVALlyyjP
BXTNssEru1yD2jxNA1xIRcRNXHs24Mkr6Qe65expSG1jNMYOFAiThgHXQdnnc+vJ0LhWafzz+kZy
DgCQ1pARgIYP8iZbUc5rW61kHD60yzE9EGUTykoYjvf1iiQCpxGZYoJKO5dJLIE656gQVABo7ypT
4jYQ57i+Il5hFp6JWLJS6oJ5ljnTY0SrGe0FzNaaD1Cp8Eo//ZLuZJfclsfKG0JjL3nlTtpdN8s5
fxdWmSCNa0Ei5fJ6k/Jiz3LfrE3qX7ewnikmVkE5Ck2TleYOHUbGgpRB7aW3MKfZjAPoZ2QoKsXj
y3UbnFSDlIbpYN3BO8thX8MxtGWsysDkpF7HE2R4rYMcpcFSQtBDCUqav6xqYtL7daM8xwAyRAfl
Aybm0Xe+DCbzmCVlqdm4h2IuK21eM9TxJdH34aQYNLcwgYYqDQYmWDBubjZW0uEBdeyi1ksdNZSj
B2MfW54sPQnZb3nOAMQvggWYjyAmwTwf87k3Ia8AY2XxnDtGSF+1hLhjknsA9P3F5mEKCIj5lYf1
E8tbVTUy6EWwrqTU3IhI8gYgrNyrmlmk6M1d1Zkp5rEmLZBF0CscYApQgNy9juPDbN82qJPUlSgx
85wdgycItqhqoXnBBPh+qPosH7EsJ3oYoOObl7ogK/PqlEhdK9unjfIPBuIv3S5Jx9gaNeQQTBG7
kVPjzjsDTzN7KVRsaLtsaP7LQPHbkf9iJnblWsRTXrcx3Ms6vCaZ6RglGB6uIDD/MtQenvTXvYKX
QqBMg4AO54Pcx3rkzi5w6N3HCSpq4MWasy9ZP0Geq9zTxAmoqA3OO7znlphoO8R07qFGBWa3roEc
DDWhgUwm1bONTBYEQJEpJgBCvCuZyhI8JHX8XuXvQ/Nq6wJQE3/fEMhxdFGcN5mD25i5k5UWViPr
iVdKuQeAbFFGIe0F6YK/FoDG1hcxJn5Z/66rbGkqrGWcgqHcrhohgsI0fyl/LDBLsbUqanV42tGe
vR/ADJHD30y3AJH0xwRzsSVLD1nhlT6JqC9x5TbD90WU9ET7xMQcUKkUMbgMwR1Q7fTQgOTd9vpJ
4QU1ENStJOUQMv7UNjCrOXZmCrYPqEo0fQVFp1NKdqN9/+u6HV5AO7fDfI5GS6E6XMDOACEB8KtK
Sb759xZAio0Ci4PqKMLa5Zm3ieGU1gTmrEbxgYeZtefrf/8DpMleQM4NMBc4pxollaQrrQJ0z7U2
UIOy9NCgi7bW8jjS96XYJWi/50swDpVXfYUSmblAmO91zh032SfRrvLBLyyJCEB4PgLiaYyN4r4H
MBmz8HmWuqa18bssG4y00tsU3QvBuLzPh24WGmggGUGuZcLcWGuTNVgOch8kdyuMHeiG4LzyGs64
ef0xwSyDRGrulBJEn7o82UbqaU5Gz5x8IPVvSQL0uUZkVwHocaq/dI3t1o9p6UOGbFMqqa/FDwY9
NJUI18K7Na2YFrgVUAB4bF361KxVQzr0+E2RVZ5U8zGefylJfVAL7abR9B0EW0Qw9XWVn5wM8Jb1
3bPOmjEbncmLOoDQEXwR5Z2i1GFl/erXinR+MPOn6w7Nw59BSm2dAwRuD97D3AAqiEOVlQr2LPtk
7oujvLVPmt+FxmHYqr5xn3p5YD7SU3e7/ABNoa+7EAXzJcB6Ok/389DayK5YGpnraX9+FNt/n6Qc
suopfhRRcYj0ZItrtzc4+pbK9iadW78DCaXen6ZZ92xK74t2urM7+yuQvuH1/eFBAc73h+2CoDPS
kVZHCpFu8620TW/yPQmVr2QL3sljsul3Iqnk9eOyHx9fHQOZmGoHWzITJHWSVuq05qwe06zx6KrT
16ECbbigesDz6nMzTN7K4emqFGOLp+FRrT1aBkjC6RbxqRNY4nWldTQ3QC2Nuh3uSWvsOr+INfqg
JRZ6mH2tPzpG88uJuoOeGZ270C82pFLToACsgTSWrzSmILfxAiOe9niI4EWnICtcGm97KVdrcPwe
U21DFsuruzicShEqnXdiAc0GlAFASJQomd2MtFkz6gSYPoQK10xqCWhMqJA6GJGoBv1n3EqCVhXX
IPq1IO7+UEJlghIqU103mdjTeGfvDBrmXnNfiMoI3L07M8LsnaKOEYiadaAG0asZQENYO6+qLThh
vLOOUcPfK2G8Y4kHALBNgx5DV/DpP6gZ2KN0/qeZONpXrZVW65+eg8zP3fSgbZIKCDXd747yW3tf
3C0H5ZsWJjvdw2vxDmwIG2V66ujeFkFPtPWDXPstTGZz5AaPHQe/xYn96BD/ij3jmxECNYVOeBaQ
vXZUQiS2IhyPcXeYNsAUpXf6IX+ZgvKW/Mxvu5s0TN3pyQHYwL8e5Li3mvONWoPF2Qkd4kUmcQRv
QngLwAqLeBBEYLULZurlKHrvqxenc204tDfv6G6SbsZfXUAhJ7u1BI8CkWMz+chSZ5Uuq2PnKFFl
z9RPdrFgqIgXYf+sFnn2crWSXHUxVKjg1n5/MsPmJNjO6x6NHtzl36dGVsqGhE8tB0HkXf9U17cH
8wKXf7vQyVga65fCrfJn6S+e7IvmWa+feih2X5pwpJTggoefb5oHOd+P5lax766vQrRD6/9/5m+S
ufRjtsKRpWGPM+q2ikg1QrRPn6IKidHBWfcpcwcNvKBQT/iVgr0H9Y3ra+E1vkG4/p8Ahlh1uRgF
aS8abJjySXmjeu8A2r4kfnqjBl+iw/hEa/cNHI1qmN6phxmv6U36bXjKtqKpXdGeMgEmkYmup4CE
HBf7VE64pcWiy/nqt/89hOHycLnQRZGjpu6RDnTgrTU39ZXnboMO5i0kl63bYnN9X0VuyASCEWpq
WpMhcRfHcPraC/oZ3O7N2Vdjiw8aBEabaF1M92u+kbzpMd1kqETNrupVj3jc0W1T3YzlaRZdFbi1
+XPLTHhQ46aclRoLK93Kd/CvYzK40VZ9aXf1btw4NxhlGyEYJ/DTdb+ufL0PKPnZmdOHGKOhBG66
gBvZdksatoY7+MX8rtmPcS9wFpE1JojU1iRJIHymx8bH1Oa3YZvuIk/x4uB/chIW7TDFkj5RdQ0k
kl/HVZhqWVCbgnzBXQvUQzADhEYfxigu/T6zeqdC4Q1rQeqO90CTaUE8efnX+SCiTeO75Zktxjma
uIjNKMG+yRKQKJPqOovqTpO1GRzAZZoZIinflNKNs/ye9haA0NnGtI2NbeaD26UiADg3ppz9Gibb
2JMad7ONVGDRIfGWyXrQK02Itl7/yifPPLPC+IqlzyORV88kp8xfQmsrh9rRPuK6QcMhFA20czPD
mTUm99izNpmoFiP7UzfHzMfOGv3K+ptL7ZkRJv2UY6o4k7ye8UIJ5vppziWB54s+DZN1et3o6tyB
Bad4zcdDKYsQF/xn29kamISCKaTYGHtYkLTnpNcDkuzmpA/zNACWhI57JR78EpIPNiqG10+16MAx
iabMzERuV4fI3+k+31SBcpCedFR+dtft/JfT9oFxXOG1bExs6NRMTtQDjaqm4P8tesNUPdqnPfWq
KS8U35bL2cCDLp1HF+LP432i2BAUrhdrgdRMqVXbXlUKuiFFbmIatqNIh06hiajU1gV/PiF/fidz
QuIBXV5UKRCBSKhPuI83lRtE6t00CnaEezUGj8mqWIJxIbblZCqLamrrPFGTEg8TNhD3DslY+4P0
Jth67qE/s8QEOnmgmh3NEdDabeYlJsZmHAjLf5keOkwyPukQqDAR0SC2pSmP101z1wiRbUPHUx1k
qYxfG62TSYWWQ7JRzV2aaIo72E5gEm2P7yy6r3O/3JkxxpW1RS6HfsLUSkyX13mMtJ1VTGt7LZa9
esCo1Ax9s9CeG1FBmHuGoJcLbVu0sTGBf5m0oH7aGHEOmHBHfjiojtLxdlaP0Rg20W0CNBFAKde3
lbvSM4PrDzq7X2SGIpF4gMG5HTdgOwZe6WYCG06soItkGH687K8bXGPop0NhY8wCYB/MWbHfcamh
/AFoDw7ve6IV+1lpn00F80DXrXDTBXRVNR0cxysp3+WySgphPXtqk2NoQVNv2kDzKtHdSMRjyO3E
AqyxfjBM2kPk+9LOCLzgbJVYTQFGgwWTi+rPkm5mKXOV5g6DqW5ZA0orwqR+sLyxmwjpGfgHBl/R
gmOWR/u4HCCYsk7wTcd5a+7jzXiKXscHa3T7+/ze3CEL/1AldzlU2+J+DkuUf/vHunebJ5TeN6LX
FDckn/8gZh+6MbHTaP1Bs2eFTpAGlldumkMSpk96mN5qL8n9Ikx1a/y8tgtMMo2zWRsJgVEZ60/u
fhC/CaTN4inHn/md6GHD86jzFTLxxwLTjdVIH1tehG8YLnOL4LrPfggEXlsPc/iXVjcoHWECzaYb
ByrNN07rHVFpPah3zUO9rbx+iyAUKnvyEu2afb+Tv17/CXx/PnMsNhzkUI41e/yEbGf4+ibdd27j
Erx6RU8AXjg/2072IUcaleSpA0Og8Wm6+6ragwcbgmHP1xfEizbnZph8BWDhArUzhDcUymVX80Rw
U03gFuxdZIiWxjYLrEO7rbd9MKEJQ7zqRd+71k15o++iYNlPG+3R8MZw9ukmK1w9KH4k4XIz+9NN
fBy/4r971U1/xNvCMwQ3A96MF0CGvyMFO+aSLEmMGiZ+31w8NwD+nXSvil2aQXLJozeFL1s/iHMw
8Uy5vvHce+i5YSZETW1k5uDRQojyRk92E8866K7t5zvVtQUHh5fDzk0xwWcphjrPq9WXAmPX3KEs
EKwVT8GCRK7ERJtI7zRoLcHKafp1l+4mt3WHYIBPvUFmY+fc5oJah2hVTMAZlG6uaQx7nW8GTtj7
67pEqhCiY8iEHF2ubOoMMLIornSz7FPYuL5vH4DWK1GNBSsZ4P3BMjCNjPFNVKUr0KV75V4NTN94
rm7lXT94w6m4mZ5LhO/+13dIwFz/Bdw1YqhzbcsCtqQx7uEsVE6sBTnaae4xE+tMr632ZPWCcgM3
EIA+BeOFGIsFk8rlTWDGoFNE8g7Ac8Oti96DPFvi+EvkCRWl+ckWAwIYoceNA5DKS1MlmCSLXMOU
gPZogf3eDkdMvtj0eVKUcLBVDy1Yt8fshdXr4BnC8NzJyL/nYCC5vq/cJisG9jC9iQE6SLWuj4Wz
u2Mi5+aUECxZ6byx+hWZYV0FA1QlvlH5tQGVkrlMrpPkQW4cF20vwkXyaBR0UHuvEg2YdUOV59I+
gntmG9OKTq90r09/6vPk6uCKLMbt+J4n4Qgp0nGnTPvJ+SVYOvdrg3tsHRwE1pRlfJbt2NCrGChy
1R5cxNWpfKGgTMAskqRvy14Ou3yDJvQ63I9ro9fp93JXu8tcuas6ikhLa83Kn44YEAfQBQNDNCg2
LjeigIKaUWXrLFpa2G7WSI996TzSDnp6DkYqgyRLYncE+hsUW+mLYCvWFHrNOJNi065qGqnCxAWE
yPy4Ub7o2ssQHTF9slsS/abtwZiWR0H5Hv+FioAOrC86uMCbGyDZvFw2qhxR2fWYy4H0S2efqH0c
q9tJxNbI29x1gMVeuXBx4hgvL0ramJ3pILs0wyGixV6teqys/lLHKl5L3felUb6BIO7n9X3ledi5
WaZ4QNoF80ULzKqbDoMJUZUHEilcYtWnbu4FR5mX2wDahyc7oKsFmv5yJ2dTk6puwU6m1TvEBEvM
2wqVo3j5DLxHoFpdz6zKPm1bPYtjCQUveEbkldoLbn16WfhpEsw92IFKRRD2uRV7ELKj1476LyYF
mDApq3X5z2hOZaAz2n6PapD/161bNPfOts+ksIrRZcLUtOygg0C3tYrCbbcEdmV/r2JZ0DzjbjEm
aUC8AtUDIEUut7iX5EyXYnxPTW9cSXlKNUzkWqL5O+61C2w+BgpBIEbE+/rSzDgnlZraEs4EeF20
Xd+lrpxamIsc/CEJQLqiVx4tPPR+rrsrd3ngW1nZdIFT/+hVn+UCsixGHncJVPAGe9VbMCbTH4nA
TbmrA+OEAUkh+BEQ95erU5VOzbSqBzqd0vJgF7LmpVobBw6Rk123qF2I+qd2mCv8T6X9oo21eehR
bRfUongkH0BfAWm7QveAk2fugl0zJI6EiuNxmO+i1G/o6EI10dWMrWUF5RIYknaCUFS9tH5UxC+q
viX6SUIRoly1rLto++83//znMJ4ObWyjwcANoKZWsu1B+rJMT4Uk8i1eIAQPJkbYwdaAmXkm0ENK
uBjHGlkmb63Acl7nqTmUFoaDTZA4ttGNpdZuXYpYlBnHAsocRY51hAkn2QFFFRMHMe/dxmqe0Acl
Mu+A1Qmi9LtkTYKEvp6+syS2WkG1CH9/pV9dmRMvHQtcpbWTRk7yAJn2rxLpbjAhJapJMffQf2zY
mP0CcT+YANg5daIpQ6RPUvKAR4Q3xId83Nugg2mGL9e9gWsH3D8OasuQJWHlOyWNdAVgiOlDl2T+
FMWhTQ86qXcWFaCZuJt2Zog5jdMUFQqBNPqD3P0gxdPSPF1fiODvs+qdAFOa5jKX6YNjpT8ccLs6
pqjhyd5h//kof9agMx8ehH0lEJZ5+gCkwakBDwL+UQ5Qd8OjdTdBWcyrdbzLry+MLbN8ssrcKUht
ZJImYWXm6xTOb+RO3wE5eCRfl5frljinBz7w2xdYkubIlAYTmTd9mOw2lDMbY5W0DydHFk3+McHh
/1cEIN3Kxou5AGYfUR0F4nJo0ock8zBCkYBayW1yVz8WG3Hhj7+qP8aY7Rtio0BhA8Yq+zb/Pt5I
kdvWEMPxCxda8950KlDh9Pt/F2U/LZGJRBHVZ3WU6vSh16vjvKAeB4wiGLVEFB7MRenDjmI6uIyB
NWMFEl/GIlJXZlwRy77PiHq34B1HKgO53NzP3X2Xv1DhPDjvnKmgsMAYJe5KSGuXBmkCojsoazr3
2vio2PsZyprXvZBrYH2f6A6IST6Rn6jy0Jpgg3TuW+eo27dLJHri87YMlw/0FBBcwTrARKIeLIZZ
YxFyX3aqR5TblYSetnkIsBKwd3otCx777AXg4xvh6a0CGvvP3MLllikV1MTVOpbuIYydz66Z6X5P
n5vxuRrmXQ6oRu33/aNTokf0LFO31HOXOKFRV15SCqLk58MAWD8aQ2AmQA4DO+XlTynLIS3rapLu
Mcftac0U5NDdcxIBBwJbSMSKIVGK0U10OzCojbfQpZlMqq2aFEn0cPgxPyTfDHO/bAygHHf0p068
thL2FD5HFBPKbVgQXrRYFVu5BL6g0GMjow9mhxI4Ykm9bIq77D2mShgVIRWVwjhBGezbuNqsCG4o
VrJ3AEuSpwlvWPpQaobXxvlGd746P43YNxSvV7L9YsWnBQN2188GzyxIzQAZRx0DI6Ts2EBiaSWI
Vwb60OI56Js2uki5M1gB0ZrxIcn/j7Qv7XEc17n+RQa8L18l29lrSVJL9xejuqvL+7771z/Hhfe9
nSi+EeYOMJj5UIPQokiKog4Py2xjWD3qKEUfbOKwlF4sXPLd+x9xa0O4k5kquu1w/5uHR1xvrtCl
GD1WT+GxCEeTYvY33KfJhU2heTzWZOZeCzvCyI05zZKBybFumO6Nbuw7SYyyo3Hya+IO2+hY7++v
5tZyrkUwq1FazUuybhYhEVNwmpYYKMpl5vM0JbvEX6M53/nnEhE6wTWJ4stMyHWtv84PUzMUk+xY
gVvMJ5NFMmXvW3be0k5Vic57AFxa4aU8Jt4pWiYpsQZ5Kirq4kSCwpE1Z4q3M2AyOcvH+8tjK47f
m3YhjyUt8JJiCuMQ8gSJms2HXhGt3QVo62+KdZrTDqiDcNOUOeKPSoPnBvhj3kA/to48fwMmkss4
o5Cgo+NltuGLG2ZaJ2IXG1521MuGaPtqfOiED88/SO05zXdt8bsuflkpMb8G6bnJTSfLJVqHCVGG
cBfnOUn8dDtVIsdzFk6C+bOw9YiPaMZj2yRakG6E6GvDZ6W24O91c5/+kD4UGhhE/OWf6pRUK+3Q
b2pXxhRhTvBYsAMIR/8CWINQumGngUVNAkiiHuVHqbVQurBbBP/VUCBlQKtpcjA4jnV7s8BacXWZ
797Amnxfzy+2IGvxOFgpQnYM1OwcH2UTaVD64hfximNvC0Fi7uIHwQ+ufljanFBcCKrrqhkjOcmP
ffOhqj2xvF1vw69S58cXADtfITBn5rnWUOXIATfZlZybzTdbwNV9EO3VYEPGnEXsKgoNzAeMrSKG
ei2qx9Ip9vlDslGf9Wd5G238rbmZnq2fwbE/ayvgeuyKWhvexBG20GHiJLiSzxi7ZmL8eIrC5zED
J0pXn8IyBFmhDWpz/OcJE/SAbnq0RrQpdryBwd/30Htrn63gQvlV4WcDIrh6lGm2ATgTWK5ml62b
NdoedsM6XPkb3UWfH1jK5WflKXZzV17Lq2TFGyJ9ezTOWkA9ErxbYHcT2S6uvhRBge1DC7p0UIsP
Vd7i0kQUcaMJKyU/Nprbg+KNY3sylscuH637aHKfOazQKXO9/FIviqEMS+2oEfkL/KaYUXrw9xgI
9OSR/JGHv7ndaSQayCOR4CDLUTFD8lqcOJp63cqCfnxPHv2fakbbiOiPxQFXtSmyRU4ad+NYwIgh
TwRpKwArc9PTtbQYb8Wxn8TWUbacttskYH9X6UgEReOpcVES6AnmiaVYHetBdVfWVZsn1rFbd7vu
LTuVB/mHhz4Zcx0/RqvaCfbZH7XmiOVJZfwmHhM8V3mQOgZf3rPQf2ECF2lWRlDx4v78S1dmMmvy
Yn2Ml6Rt5ddDDU0WFToI3nwBPOWlTtpjJQIFTq3xVQ5+4pUI5rpu0cWU8erbN3ceXLUxWOT7aR+t
a+yN2yvwqglUrHdsNcDelV1MfX/1oL/cd4eFZV5Jmb3lIhhIiVek/dR7x5S4b/+4DMIsgbl4mm0u
iCJgxMf2AXhN4/HcP3ktKQjK8Kv7y7i9vsyiDIRyDUxdOK6ZdZQJCG6FXvGO4rOI+vtvy81O3g9x
A8OPQuq9WU+8qWjs+wNIWXGPALEveJfAuwculWvVeaPoq60m+Sdh7e/Czh52Foi/t6l7atfir+pg
PuRvmq3ZnJXOLswYpg57wMAscNKIqE9fi9VQop0CNQhOqeritlJTjJRQwJ+vYOpE6fLG7C5YIQin
UfdHwJxn7TIOV1amVfZZGJwwTWdlpKRHN8ajlxKR05lwk3pg55Bm4d4J0CACF5Px6nmchROYrHBp
QDvdZ96d0DtPxoaH2b01FPAgmxBhzK8YM4vVtfqqHJPE/DpITnh0M1f6n0okwVvwJuA02Idu8Ef7
HP4Z0AMY4GuJzIYNsucD5ewnJ+l3VpDuDRNLajymko73RnMTHBlBjEGq/VD6oo+lhT4ZiHY0MOBd
Wd83v5t4wchgEye5MxIJR8ype7IcJKL3f527O4y5gcDSLCMFPx+c84eaRrbxEOvr9t1ObU1AJkgA
ReCInL/4yp+YFTGBvgN7gV9PENk7v/qXRKYArjw7ZrP16Oczxv3eF3eT0TPS5j28iLeW2E1GNS+w
hPklxHsCdh/Z3nSwnlReu8OSLAuRApxcMh5XWPCqJLdWKdUy9ionAN8JKLH8HltqrufOMB5G4VaN
gKtACFgigP212ME8waDEU+/H/ckUguixjfoaj7EGj2jn1sQRGvC0gmdIyAIw5Vp9gdgIZR9k6ilO
7U5zNFwKd03+NKnP97fp1swhB9c9nCbI2m4GrqramCSR0Kon8LtIDZ5aBRqaP+7LuE0NAXW/FMIY
e5pOaln2g3p6jz9gDuExcJO37FX/3X3Eb/dl3V54vmWBLxqtI9ghNo5ngPiAa29ST407xD/Vn1lH
cLG2lN+p9xTHG60YSBLveoyhQc1bep6pT6vXutpY6LNoSb1PeMSaizsJxt3//0GM2/XaJEVjIqmn
8jUdnRzjiSIV9C1gP1M2nLXPRnHt4dAzEER4VZ5LjmxpUymmthYxT/C06+m7haa+n6ozYRRNYId0
oD/q88fH10hOLeH1UN0cnrPSLwTPDnrh7H6pZ3ETKJgX9RLrAEdGH/6Gx6/PoqRwvFwKAdfztRBR
zSbDmGQIORSnYvPL28QrC2AsawU2bve+Km8LRYww5vTECwDKs8h6T121FlEYejSOik9WpNmip5f4
T92D7tkCT4/LnvIfRd64fZJP1iRGUGT8qpxlqqIRXno2DsIBBVXn/hJvEhFmhcwhahVlIkWICie7
fN50rwKnxHKbNTK/zxyghjS0cePB7uXntKSRbAdPY2q34CoihlPDK1MbLS+/p9FRuVffeXcYR8Bh
YIGCEu0nqGUx9lgoQo833UA7VXtQYey8feN4j7CTVb3jUTgvbdmlLPbZIrLytNQ1Tz2Jq2Ef2eT3
k0YrJ98PT/f3iyUnmu3/ShBjkjVaeFQhNBCqT9XZVRrS7MQf6lO2q+3WNoHfrV6AFimI8FT7/zxd
uZbNHEddOSgYyGKppypw/J339ESmlfBTW01fCvUDwhW4EFCu1soYJ1ix/TiuoFSNTK7odGtrVaHj
m6PR26P8elWMiaZFPqblIKinnkab7Kk8+CVB7wUUqtDuJdi2bzUnq1w4DK7WxZyEgPZWGTi/tZO5
ysl+cDg+fbMgsD3gSoixVCqqIxKLmFDjZgCcVgVJFFgNpOINrFEcld0cMbMEQwJiaUaq4p/rIBxa
STrfEI1T8S5+GW4UwZmFmoxuglTcie2AlynfWAJG22PYCe5lqFNg9ub894ujpQpzLQ0VyT+DBUk6
o3cdc6fg3JhqY0SuWQHpoIEH/NhZAS8Y3wTIWTJyPSCDUSg22NarQAn9bkoH/2zkGxM33RKpa99+
chR6c8v9loLSMGjHcM1l00nP8wPMI8H6tDJwldCp0Hfc1AAerNR62uhGbCcrqfFX98UuaRWtXniR
RC0BXIvMNioA1jSYhO6fARiik37AqxktMLwuD1ZS9FtJJnJf3o3dz3zzaPFC/RPhGKOJrnexUZSg
UkY5OI9b0fG3/kZyek6p+7bIOsuA9c/ccKAwZ9/+UmEIrbBTg3OwUbfDftjpm3qvuoBlcpz49mhj
JDHa85RyNGJVC86VK4CUCxTc2/JQrWNaOGgxeg430haD73jYgNsEiBHLKDHG9N22nyC23wZP4Vql
2ZP0/CN6KDemy8WkL9jllTaZ2JgF7SQIuR6c44ezj2lzJ8zxdqNDuc552py1dXVYM8tiYmIpi74X
e1iWsDZXhguavU9ceLaSI66Dg8BJ7BYN8cJIZqe/CCd9aipBkmFZ4cOj9JZ95C5vPXNucbsccCHC
s4DDY4GrmWIlWiwqwVmkvaNv/fWwBvXXI+og913qNh+A3vBSBnjNfPO9sXcU/XM91qvwnDuTK9PJ
TmzQ5u10O95MVKFwZjt00Ua5fuUIvjWNefIPHtDQHIIHf/a6DUi+bngAyn+bPyic8ZKSfBkrdcej
K19w6WtJzG6pg1T5SQdJjd1tJuK5hfOmOPUu55ybt+g59NNcLmk2mwuzCPo89KZ5SQquTQ8/u6ff
rmlrh9ENjv4PPIzxjlGeCplTrRijCUB1yBsRqQRqOC36olBR5VIMLAoCxxQg1Do6eliwepikagkS
/+iMsiae123pwXyUHLRkntTjfbNg6c5MwJUACv0rikm683AyEkBuonPpVPvELWli/+zclKRrjClc
9wUZn+RH87HcaN+8XeNx+P2JDhLerFned+izSi72MkpxqpcNvqPfJhsJntHszWe8f4l0dDLXd/xV
uOnd9j3eJK/Rg7VSaINeVGPDNarZOq8jwZVCWCbjwCxNZJj4kMJu7JpMNRWOzdvvH6DcP1Sr0PUc
z4n+MaBr7gzDFLUZBSxjCgXjMnEq552GWXjnzgW6QdkHdNpNHjVt8bHcNx9bGj0Xh/JN4pFm3AbW
a7mMB6VJNhezINf/ULfSTpbwnixyTOw2tF7LYLxmKIIQOKtvr0FHOPml294pdXlHxHzesNuGNhxw
4WsAZSObvbYfQQ6bscaAoXOm7evoadQ+vZEXvFnKu29nuRTCHK+FJxVVO0KIuFK33krc9t9v8rUb
AmDRrrxVvarW0nZyjJXu5nbu9mteuej2soA5YzPd8kyLqckqYymj1fgKaOSTsw4+3UHpSBzT+yFh
3g9Wk5cSGJtI2igqI7lKzh0a+cbiITUz2o2OEGNm61Fp8n9+ImIANJjqZ8sHtTv7YhTJRoSZTWp8
rpXnoaWNAKid4/dHQQFnmORogCB4qbjJW3lVgfwQbFsYH2zn6KYs9noAKqzcva+AJVPCDQJDgvFd
eKxjTKmS0xauKEPFXtHaqK9OdoqRKU7cVR/3Jd2WIeD3M6EILmYYDgs/ubbafjLNXO+L9Nx+1Q/S
LqV7f1P+ll6ig/TEEbVkOEC/oncCT4MgH5evRRVx1BRNWKbnKZlGmY65X/xR+zYUaIvGqD9G0+QG
xiE30x4dVPX7KA+jThPf6w+61ORomxasCBedWkh+15relivO981LZc3u8vsYVYR6NPp+2aTnON8N
2bi3wJwRTGhhF0NbTj5znAmqlmF0bWkrL8EAIEb/fP8TFjWkg7QZEGEQz7JDEjUxFPp0StJzYWpb
CxS3Qg1CzX8sA3zJ88A+TDTC5ZE55oo0bX3UgdOzKRYArUayT628szgWvJQZgY/HmCFECFqaxkQJ
9GWgoWVKs3Nld/ZkS0hnzY1uq4CoW1s8eK91DrLj9mkMoRfjDzGqCY/OGKrB3AcyKVUFsBplZxC+
zkSg6IF/cj6K1dp44iWYC/sEUQb6zACQwoE5//0iVdCMriwaLwcGjD7x6qvLmrv4cWYdljcY2VgV
2dmr2/7REir5XRuj6lko2pYG884SSex0ExTLRgGbLGoJg5wBjFXooKMmsGrMVEpoXSQzFjyw6oCz
t7dvJRqu5EAIK3g3Q4hikYiNZ4x+YRrdWSyoCXxJgP4vkEs9l/6fBl3HgENZx77bRHJ4QscfKVuM
FK/PfhvQEVOmPFsRHEsBzqHcVzyatG/zvXZifBuqWHgtBxYR7XjXWyNOYpnoQtWfhXJd+pJbeL9a
ESE6OvoBWsGn9ZjVTqyVJDXcUAg3XgfcFiY1piURMKvkfbDeG2EP2EqeuLrmBOk6Cb5azAQ2H02w
ieH/bqsDqHTCDiDzqSBg1NPHhuSFI6CiJeJRr3gXVJAUHsqitkXvdybmTvAQ/km7VRX/0qN3qyc1
4PD3vfr2yNRAEv2NF8coUJmNrQiiTdRJWn9OgUYgmd7pjtgmoqtG4VetliDJls3PrhV4XMvfpz2j
bxRDFTQeoByEuh5zVkshCM8a0QQYcHjztGEziG7ub/LsOOZHMXxSDDBkv1rDayggXw5IYUlO8aj8
0jeysE334iky7Mg0afQAeqnCp5r0GNRAcm7UnWq6mm5LhzEEwfbwbIxO4YRPsuViGhApKjIccn3V
hbRUXqw/smXfV+gt3BbpADDh8HEwJqD8xCSNmVb3hlcJ/VmMAwB8wRykPoLKvdapoa6C6dCWBSZC
28azRvWd5p9041BWAzGilfmQBiSIeVhXZQ6ZrKovv4gx7aFSh3gMvP7chRmR3L504/IptmjtN7Sw
0tWoY+y5jVeRfK9v9OCje/UCUglPmkjT5l3obMwf9Mw1jPEwBs5k2HJ6yMBJItgSgMveOk5KWA4d
m51vNwHv9L95WwG8HjOaMa4Dk7aB22LOnbiPi2GSh/isEdsbnXHAzdU5jUR74hEl32RPjCTmwSOW
jVAtsj4+R56gbQbMHKfVNJh2L4HX676V3NwsZlHAVaH9BIUb+MB1tCk9s0vKacKUMmIbo9tRwGTA
dsm7I9+cN7MYDfFMwXGqg4z+WkxttlECBDbEWEDUI0NqqWw2vFPtu2Z8ZWAQg9CBbZonUoH+7VqM
ZMlFash1fq6rQVhnvpqDVVYMvXgllXqu0Xw00MuTNGq1mpK2rWiiJqFJ+3iMK9KVIrBPwhSaBc0w
H2qkmTdiTJyHUU3AfhVhHa2itu38h1AQgoAMaNmRiKJ48qksFAumibFDHU31sU5I0WJ6DBWDuEeU
rTwLBalA7z8SS4g8t52yQKFTJnQ/wxyk9VSsRoNHVHl7DEMZClCpqFMBv4au7mtliGqV9aklJefB
bTblg2LXq8AN8UQXPXyo62QgLceWbhMYRiKzy3rXdlPnI+tv3GJ/CJVt2tNwgwA3YWqFYHtHLr74
JuOdj0p0+85UdGDjYNEi7VjFhQJAFO4ZD43b1y7QxRjk1rp15zTZq7qrPwO0MiAPvu82twU6CEYr
M7oZVBwbIKi7Vq5UmN4ohWl6rh2DqNtDQPVN44xnThCfDx/GoK/EMBpNjGBMG0wjO7c0fflx+uIB
yrjrYE6/2gKFgl9AgLcydg3ZPyhOROg/hzQy6mLOItHopqKo53U4JYkQZkzyEACQQTnbsmQPl9vC
nDBaOHm1lWJbAIJxsSTX9Ym6MYlPjW1E/ilFFoaiwwpw18HDH3AnGAx/bQVdJZpVqMzi7N5pNvKf
2ibda0X0t8/7C7vJjhhBjLkFwxSNfRGm53dw0Ox8EjmpyzG121eWWQYubQjSKKzDqq8XgxwJjztj
DhnuI9S22cf70zO3Lru4QxdS5GspkVmW6CmDFJQdJOJKa/R3Alry8lLQL85ldElpwA7M1NGg+cGb
xLWoQTLjRAr97CwE5D0fwAAf+WS9vr8zCwcoqntocRHxYGohbb8WkleWUqpKi5sU8X4qj9mmI2Kz
ojWHdHPRUS/lzHq9uLG1SH0FIYOc98kj1oH45yYh25PJawNfUtqlHMak80QZFCuEHO9ZpjXVH/Gg
4nBM7SYPhKVdymCsGfM927bQm+y88zSCvq7Pgcf1eFsVYkQwcU2oDZQE2hrqSjbySqSCI/xU6In3
9Dprg43PlyuZtXmxK+LUKFooYSXRRt+61X5uUtwY1VHNyCl44RVPl06DS2mMQUtSJ1ljjUWhG+Ej
Dgn94mzMrPg7y2HnPyUoFuqVjpt7s1HtaMv59aX84HLf2W6gIsNISswGzM76FgPENUcnDxVdf45U
IeXbfbfkGQBbEjUq3e+qoMzOI0XCSeapJqWd7iX0ynDrgnPmf09tjG+Ccbzr8q6a9wWJgCtHJHZD
V7A51sZxTbZoE/X6IFQTjK2xhxMGvq8qGtq8mTS3AMBrz2FrI3kyjP0YQ3HlV+Sqmz/WboOmTM2J
T+Na3sm4Wr3e3yrespgcp48EzS9GCLTD4590v13zlsRxG5awOPcS0VNECHhXqbRWfyeU96LAk8CE
gb4ohXYS4ZjmYTe5A8Flm+f7nHOGPcwC1Z+SWMPm92DnKFeVs8UVnXBOzMUc4G+EQQfddTwbQaol
G3U3W/JIuz1osj97d7s2qbD5vL/rnGBwQ9hT+ZOaVgqcxg5oZD3vnRdRJD1R3+qAZJTX5cI5P29v
CkrtS6IwhzbX1jCGgxYfqZ1sC8pT4VKCc6lCJhj4si95fvEdDOY5Hyat3MnW1tUO3OoNpQnl6HFO
y/578EEXz/WW+bWp5pUyu09Mfiq7yNbt/Uv8yHOi+2c22nqvxTReGfXNCP2hbKhuasw0X3MWcj+K
quw8H0ySHuSwgu3hotqczKdgRx1q8hrvuYYw+/LFkZ0VddMLoP84i1+E1O5EKVgfCe+oux8RDJWJ
CF2mSNmoI43qKZ45TQoE8GNAQ6qS7iPD/dT4avfCKnN4F7pluTNWEZUqNAEwwTT2q8FHdQLR26ns
Q00wM50TrpcD0V8JjP5SLexFMU+ys3TKjwJttgoeanks+rxlMOqTSq2vRHBAIKv+iVK8u1ae7lsb
TwCTSon6EKJqAgHpRBKSEfN39HJfwn8xtP8oioVjWC3aZcYRIg69aet0enCUzNnSkYdRnnVxGwD+
ypkDxIVBg/wfeVUWZ6gRiK+RbT6+JA7HNzl7rjOXnHmqkooBjrM1W0RAh9vgbIsDR8h/Sdn+LoSJ
nFHRaWNlRAgxrrlKgX8WSLyq7eghWfPcc/7gezpjgmbSV6mSNrgaRvsdOKddUyEd/TEdMrrmVcWW
A+ffVTGBUyqbro+0EK962/eQ6CfOUm5RP9/52t/fZzw+s+pQqlrsjVRvDSLJtqQR6UF4wNsNSd2K
OAnQT8dj/CekxkBkZFecgLBs6AqKxzMHH5C8TESQtU4rgnZ+TMQQr2EjEWMNsBHYwyjvrJst4Gbb
LiQxYQHdnm1SaHiTlf+UPq1Q0gmIZe+GQ0HXnGR7qXw6P8f+Z1VMhDDSLEnDDqsa0fYCEuj9B3WS
9fbrVUGWInNsf/Hi9VcYS1mA2liPcjCEBZvgREv3fihaDHYXv85ECLO0cg8BIju//pwCckx/n+7/
/mJ4QCl0plyYi+/MtpRABYMBAumvPdh2uh5fopQgs7ovZP6Rm72/EMLsR1GUVSENyHPMFQ7S1Qt6
Pv6dBIVJfisBLUiBjxQ7eJ8IBqigh11cc9LDxY3+uwp2yjCoT/9f1ntcPXMsdnGXL36aCdLyGALH
WUNB8mu/0jCQQF1z9pknQbk+aYqmsGI0tyKUAVvXOCfv+C+XwIRlDyg3YGQgIHnqaG873Cv0cqy6
UBITjcGQ1o+BAVMF0c7xV06felvcV5SzDo6tss9diVWBakqFlPH5/Zf1gQzz8185AxtyA0topFaG
gOA8rePVPner1X0Ji8fWhaIYnx7HJs01PCGdk43/ImIiHOfcWj7tLwQw/mzmhVAm8z1JXb1WtrIz
gzlmYO4sx6s5C2FDq6H2UxSXcIvyAZN1zxnl3cwXNhtwIw0jigB6EoEovPaKtPRwoWiUHGkLbuaY
0+OSzOdZ1JK6rqTMy7zI8gq0lFv4F542HcX9JZENBljgqWbkpfcLPn4lZ/77hRwpL7NBnFeD+/9m
VtjIs92FDdEAbgKEHsQ5usSi6GNVwaxFXctxE3flBHDWoeRs+VIN60oEoyyw9INtRYAI72fr9K+P
hVu/FI5oS680/gwIx9sXjr8raYzKrCKXpqbQ8/O7d3DFkqpg0MBMAVr9ue+SPDmMS1ay2TdJPcsB
xhwzsx+o98C7ePFkMF6JM0TQ9A6aG6m+8p5RabSBna9Ieb6/loVz8FJnbKU5bozeiGc5YE8mecct
JixURTQJKN8ZGAo4HTsz12p6SRIm6Cp87Z2amJieTRTki3z3XypkXYliVOYJPfjbZIjS0AVr4NLi
BphqDgsInJGIb7yCz+IO/V3Z9wl34aB1pLRxNK9MI5Yr0I5iPvkX53hZjjYXQpiMUVb9oW0HCIlJ
tNmNzvSAOskLJxfiSmEyllFrLCMQIaV01NUh3pXUf5G+XsY3jiCeypi8ZSimGDCJb5W1H9JaPznZ
z6/79nyLtgIJDJDXIho1wXaOgQXXcTPvpb7qDXW+InuH+KHYjNv0wVudPTs8hAdAIfY/htdxn9vA
QTj3ZX//NpMaX8lmTiAfcGURI/9QzAho8lnZoV1jjItdBavU8dV1C5b3Ep38Vb/tbEDBMUemU6jo
jBScIcOPPJ25QsId2jTUr3RrOOVWcZOcmBVJD+ZB3saYu/enjEkVkfRXpWBCC4ne+33m2763bv2U
KockxeDItfjhmStMzlPfzJgGwwdQh2F1bqZVl2GCyabRSedz3kUXDl+wWmjorUTbAjA/TM7eZRkI
wCsJt1/JLnaTRl5Cm5Op8EQwvtAZuNoqVj/XxGXq6vuPE6/xYikrvVoF4wiKIOuj3IjZOa/Ie+nI
VPFJpkGPz7ze3qVodSWK8YUWkxtNvcJqaifaFAl9BxtiRcuEzu8uxiblnI0Lcf5KHOMWViCDMz+F
uJ34B1Ao6cd9018KIVe/z5i+aqpJMwExep4e8cpvANEV0IysX/O1fLwvaiExupLE5BQlkAuKL0HS
uJLpoV6Zv9f/TgCTRqixVkWKPs2PSCL9pT9VnAUsRMGrBTDpwyDVeZZFcBWUhjeqUyXkY/3F2W6e
r8zfcHE4lX0o920MQw7Rc+eOrTMqa1696f5GADV4LQMTcis9NyCj/TrkK9UuXj0OEv++pkDOfS0h
VqbG9ETshPeSk+7cW4TmNuWcsbxlMD7vlTqmC5dYxq5Dof6l/6ecZDNrxn8C400HTiLVg1KKeE3J
ySEkkX3ETE9eJwZvCYxzg0U/84d6RN1HxKNkYmNeMaerb+GucLUKxr09IdN7KZnDR7gFTtiVebBz
TgDR2VenIQ5r2fMgQdiJ28P8agIqrcF98W1e7+t939BFxr9F1Oin2sCOlCUxCfWBRCjX3Pg+Wz+T
C1xpjPHyIjc0JW6wJ++4W8k45Q1a7o3XLSeluh/XdZZoBi1ouZKpWMx50xDeJYSjKTbFhVWrVpTg
x8XOdieS/gkPTcktJnM09W0ZF7EqT1O17gPEw54q7s+5r1In4VPEu+5ygsn3k/uFGE81As3LYWAa
cV3xRD9zhxN0FyVg8BfoPlSMaLi56+gm+BE6BU5iAE2VT0R7Jv0nJwtawlajL+OvFCa015kyhb4l
w1HWBrHrZF2i+uBiiK4NwuyceHjc7lYiQMU5Eov4QV+tG7Tit29fzof4uOXVURdDz9+vYU0EuXio
CCLWHJP8Z2n/AL6ao9VFI7yQwBwCuZznfulBQtMQiwpPux7uev/EX4xuFyKYIwDNkEUmZxDxim3T
ISX3yH0JvEUw2V6ExyFBbWDjSWW7ITH3gU4KyjENjv19v6RcWHjSBqXc9xCikaAjNW4e1qOLtpj8
fH8xPDnMYaC2Zh2WDdQ10p/V5FpoiqCO9nJfCE9jTJpXDWZY69iV867au8Am2tVrxSlP8WyXOQjC
rh/ivIcI49HtdtGaF9l4ZjUv8WI/at3IrbLGfqDRGOOMQS58uq8jngAmFFjZhHdtxP/zdHrXjq3L
xVUvhua/jvF92b5YgRoNQZzOFPXg3t9Y5D1+GAieNZOt795fCWcrvhsFLwS1g4KGXgGCst85eYSn
h58cH/+ejntzIF+shXHyWmhbvZWw26XT2JIrUg3vSpjfh4fmED2lXUWNZ6cip08eGJ5jyexAP00N
2rkHclaiZNcRedv2RPu8rz+OS7Ic4ZihVIxFCRnRpnfM19/SylhNf/5dfPl+Ab/YpMFsrSIzIKSn
Wg7aLVuiP6qHfymE8XvFK8cEtCvw+/IVAewh3aDpivLgOUuvypenKNttiAO2GbvZ4OzBWqEdtqOb
5ly+x676a6eueeJu2RbmW8CF8TGhIKq9ru9qGN97t5d0J9wfzuhCfIoHdBcPW+WV0mGwsU4pdr7Q
Pfo/VjYuPoAJFVHrJxqIAGYjPPhrf6ueTHIybPN/ubH9FcM+3ard0GfBfFi/i6vd+A1SQSdh/uu+
tS/XaS7EMDnBFBhZUXrYvQFHA3Bwnx8ezVYcn1p6vbjctO9M7MLeRQSL0QigM2BJewfjizwM5AST
KUh55ENECkQPHncMd2VMohB6oYHmOCjQbjKSR+QDdbTQXWP4yb9UoXp9OAV9VI5qCBXiVpq+hKu3
j4waT7yKGif2sW9yiSh4Ripp35DfgfibzhGP/3IhTMBAO+WQagNEHNK160afWe3S5P2+kMVloJFx
RtZgKjTbwovJ7uVQ5SYyBZA6/8hBHqevw/8l8F3IYDy0iENdkBLIwOQjDI+n0lZ9H3e8IuriQfFX
ys2JXmoaHqz1OXeLfijPwOHPYF+Ds5bl2/yFGMZBdRPsEwbyt7M90uDJIhjcTaRt87C+vy/fiJab
Q/1CDnOoY3KD6Tc55MTFCqNUf3pkZh0j1AGH5mb7UJ930UZwzW1NDNyIChD1oqOacwVfLuVefATj
szm4QvUinBcr5zv/GQOE9BPOkLeACKvU5p0lyyHiQhzjuVPgoeF1hKHsDjK6ZW2pm0Ey8oq3rMXk
70IOk+aHad6neW3MVzu8TJD3zva309fX/R3keBY7yrVKuyT0RQhBG1r5upN7gpsRmlHuS5ljwD0z
YTP9wQo8kDcDkgOiIdJjFM3/lOtfKGte58VZMWZpMJbdbIg6UW00N3/+uxUw0SGUG7Q39fj9Ab0g
DxkX1jA7yh0NsQc3msDHMdagoe9nWveX74Qb+hE5PDaEpc4G0Dz8J5SywKugl1EVE7CQGdcg08eJ
APWLcW9c/D/HstjTuxt0L/d8rCglIH6mLQmeX1s0CQuPwVOxqcRVh1dhtO0Y5/s7xYmwbO+7YPbZ
/Aw938Ktk/DYncEX4OqBzTHpxeWBbGzG+gFkzuoR/WcV4quFoNO+Nrt48xLb3Ci+GAEuZDDRdezD
WOh7yNjpq2wvbiV7IKNCP/63e6aJ/l3wVYI6imU/AG1WHPoYRI69ek3OIFx+9UkIzhQcTfc3Z/Ge
eSGIiWl6l7Z1KUazIAPzXNAdyIMZLxv4hQgmH8Ek50lKpniGIUnITkenpn8GirPcDgivyrxoaxey
mLg2NMOIGVvQWxfTB7D64QYR2hYvZ1g+cS7EMMHNmsypMCKIeZ/saf+kP7b755xT5lvWG6Z2oosf
1oxxBdcRtO6mEYMgshnq0Ln5R/+BvJTW9pgT1ZVtrsnNGchNwPsrzpht/yJg1xHGhQlikeMyO7nj
K1gKydNEvXfJ4Zxwy9q7kMTkQqWVWV2kQZKIidiPga1iLlOKBfGMYdG2L+Qw3oqRq62gYHTk2cbo
BQHnnMB5419ciQGEBgaCzC3q7CN/26td3KcVzA1skjqd84653MxHsi+d15eCGJVlnjfoqdfMbho/
hJiY1VV2s/81kNKWf8Mi6n15buj/slGXUhkFikLjqdMIBSpkek9xr2z+j7TrWo4eN7ov9LOKOdyC
YThZI43iDUv6JDHnzKf/D7W2NYLoQXl3XWuX69udJoBGd6PDOQCZ75ATYgmaf4jWvUtBVMA4CB03
jGmbnzXkBZNn2azJbUYmuzoUG0aKcPFaXcqiosUk4v2sKXFmjYMIbrSF+VY5tVXAWrBIK5bM0aUs
yroqYwslVHFs3YyW62KSI7cA129dt+ECSzvmP7+4ulotGSD2hpgC9c4ZdRi4pkcwVUDlO7OxwULm
wwwyYeFYYiljix5ZQWuMejZQk1OtAXJoya+yjd7lxk4Ow4vwoLL57Zcu9eWWUqY3TtC+HAPPEDdh
ykn7MNqaoznGU/8amD4KZZpu8oqd3jBHjZiKQ9njsJMGXamw3Aq7jAE2s9gCQgbYscWKCUYxK+F/
vxC/mFWkNFHFRJ4VxxFn5PSdI+xUM1VsMt6xtGcpqPneUYAt/dQePLMjrsGYDJQ0eRdtn/zprXbt
bU8MLZ1/59qaKGvS90XfqAnkAIXoLbUD56Oxs4MIEglmTM1aEmVPjCku/D6HqMmRUf4HwRAK2xm6
HpnBzfxL1xZFWROFk0U+KHFQmh4Rpe8cSfoY5ZOB4mPGWxXi6spSO7dvVkb7Whbd/wxbjTwqCFPl
Lxw1gBtTSploYVgF9Tg3XWqoCUlwpnaBF39mXj+95Wv3HzlfnvDCxCDiVji//ZJTv/SOYGerv9E/
CthMIGQBQF3HgBO1FE6XuSbRhlkPMfs4nxm3V17ZLIZLegjOVw21el7EWBhlQfze4GofWLdAK+BN
J4N23Cir+9h5v75ji/biUg61HkWox6DTIAc4+n9AtUvC9egYKwHFZ99i9fp/HQCtiBfS6AMaQllO
PRHSQCpM3obtn+lhw0JL+qqaXBNCmYrJ66symM1SD4q6lEh/8Jyz1JEAy8g63k6Wg9frjb+WZXv4
jNyNsWaxtSyWKS6XSRmRJOTFtOPxBVO3UfLt/fbkH1rCk0O/RtilM7R+ycNdSqPsiDe1scZNkKYA
dQCJjPapeb2uJUv36lICZT8GeRygpHAq/it667rA1NbXBfzmXIaFuJRAxSCaOPKNUmMNlSXOoDaT
laEPXCPKOiVPe/8UmgnpnRvZt4Z723rdZOYny0ouPc0vP4GKT1pOMyZfmUMu4A3ESOSK5JOF7c6S
QQUjWpiCy2UOtdqHdWE39qtvsZaxmNe8XAdlOco6a0Zd+VIHDeynZ3QR257Vodvknt8aN9cPjrUg
ynwECS/k6Ww+pKMzixnMEYWP6zLm37hyn+nkd+PnXj028JNIBImvMklB3QZuBUaEwdBxupYtjpMY
DiGk9FA7gDtPgXn4/GcLocxCJg+1znHYLCtEsEticzJjdEyx+goX7QHwInUV0IWyQj/JjagQ8rzj
8/OL5Ezr+EZ2ry9DWNyqbwH0I7zgQOYclhPWkQW2o25UcwAIRETEnFTw6oesMpl0abOJ+aUEFzIp
ox5JiR9pJfwuEOHNnKgY1p6jW9XqTN4xy+M/XSN1VmKZF1WcYhMRv8smB1JE8T5xYlM9d+ZrYHNr
fh5w7VYMLVz2kADXF0XcYUmilb3rCwlgmwLSDqvOip5rM+BJft5EA7P+sRR+Atr2P5KoHeVkGKNR
giRFhMY3jkL2Q25Nq1ZkjhOxRFGb2WtqPgiBOHsoJ7Li/W4DCH12FXb+md868r0iyhECzjfUUwln
Vscu0sXgfpaJ/EewzX5yWPrBkkW5RAS0WRElWNLkdEAcjwJAyklmfTyFGFFh5YgWa9qXZ0W5x7pX
shRImhj1AQKTZKc7o0IioFnNrxK0DG5zF+UyM1hdv+iLhvdCQyiPCFTWIec7SJX0VV0/FO2N3qyU
ez6551sn5cl1aYvVR6QrwfcFzGUkx6ktjQuN5/hYwivluHbQbtfvdwO6x/5OxfZSDLWXoMArAG0o
z29zg7QyEbbFi/rGusfz7fmti9+LofYubgAdL/hYDHr6ShI8zcOgO49oD0A3vL5vy6f0LYmKKVpQ
/k61gUcPb6f2R0J28xOSFWMyD2cOBC6eVpVRtH45H46V7PaZBYR9eHrJZl2rZd/1vRg6nvA0mVMD
iMluLGewWru+L9f83fDak8isrJaRvp6/+sop0fUzLgHlRO7hFj9NGSkOBbo7MybG1JfN/iVFBoc5
0E5nmunZPF7sncABfDQooXEzlJ7gPIWW+dCGZuxKbuCIZ3Tmr7vbxPZYSrioGRdyKQuP9gdZLRLI
rVDReCnvb8qb03XdW9y/CwmUYS/QxRgpNSRsvT2GD03YdcYJsdZA2fQRpPcol0ECWFdS1z8MHuDh
jn3t+v3fmd5Fivz7nCgDpGSVP5Y8ZGGAzxJueZKtTqxpw9m6/NQFgHjLmBEXwHml/Zq4k2W/SXJD
bs/WmuVm58+79tM/j/v6wf4O8X5+JnWwytSOgT9JLRBVaifd947JKriyNoI62B4Q0L0vYyPebm9Y
fams36YOUh2aVG01/HZqMnnCFt5XP7eG9h++wbUA027PknVbW4DrsXc+nO/d+93D9TNYmBn4KYny
IQUsIdfNWxSTNVCLe7KFwbhTLeKYd7fZavti4b7Zlo3RQ5vREfhViL6mTJRX8TBRGVcdFGDvvPT3
4b1up+YHwKf3Vne8DSzQva9NN7yzzda6cw+p5Zm+Y6zfr+8A6xwppwPW2IjvKnyEc4vcKMNv/nY1
P3eXcjVtp4/8qOPHB/LBuuULabXLH/81Zae3ilL7vtKeH2KbO6Sr4i0hwHCP7i2OxaB2/drT43b/
ZMPBd/nTU4mCN1WKOG/4DeMoWV9JXfeSqz0vLKHL//iXZ8kX3rWbWsnwZlMF7GhWY+d1BVRp2MaR
49OwH/HVCiGEkRVfyFP+1BHqemdx2oTGrCNAv7+tDVvM70/JbeMgpWzt3nctcEPH7U56aBRT2wdv
wUCiXcSC4hfnI/3vF/3XXF0veKOmz3cMZNamRGKwLjq7Oa9dk8wtnaf7kaxc+/MfqgN1s0dNyzqO
x8YOxGT8tMRSNepiDwUaP2MVv41HWVyS+JSvNvZxN5Jb0zq1ZOe+mu937dZcWTO220aKrJIVxzI+
gcpzX7+Tv+mW9B968hWaXyh4GAgY55iwnu1LS1Dhjixn760rIhL7AywA16WBZ++6QnyZtgtxvWhM
Wp9ALUuytgyyHizuLSbvMUqmtcuRdeVgrDAleUlk2YoPezTIKGvOXgfOdj0ivS36RHo7KoenJjNb
cXseAOoPttzU3iuE90lp+4XtTm67eqpXR523pT/qSQC720oGhe/K2Eng0yOBTkKQTw6bEsgWRN8L
t0AFIX6AttRk3SakuVE/BXRRrgG/gH9gssLtAKZOUH+tkt3jpxShRK8fKku4qzMruuk8UHjcZrui
sfMHzcnNBp/L/dFfleirIyLKSL+SHHCL1ma+85BcSlcC+D72N/mMl/ax59eNsyqcD4MomHBdo2Jm
8pvS3vcQGsbuYEUtatpIaShvvD1th2NJurujbgcmEtlgIlPNwCqcSCdP65KAYBreLDeHI3p4Ha4h
a0dZQVON1MRz1ARssERedysXWBC32iq0bc1GRnpvnPxtkaGMcdI3qQ1oz94pUDpP3hQw6E1ktAbB
ND60rbiWG6KkqPgebgIrH8haDee+KXWLBN2pAb1m71nvCqYzdFL25u6Vf0tXm8dyeygt5eEodnZH
7kCfllkp8J6kNWedvE1xr52VggBxFZDGIA2yOYTGKwAOC6hrqIeut0aXt9ft5j5/S2tTWQWWqbfA
jQkd7QDfZzemVgDJC3NtaNGAjoBMIJ6QvfPWduHe9UQCJm72+d5b4tF9v+8fFYmQYGOpm3Gt32Lg
YoNuWZdUH2pPVhsVyj9xpNmbJEPkYcowXX9A0XTWJOJUoK6IPjTTWEcHtLociX1XkcQurdgC0lcH
juPHzuzA47SJrc9WAAyUW5H1Rtqb0+kQOjwRbqv7ABbwjMAX59EdDmv8y05PigGbhsxVh2+xfBO7
76rvBwWdQaaOH8VOcOZTYGVv08oBOnuG/yvY25Q44Fp65FDsf/fs/K0HxHWC5lyZ9FZY2EZiH9xH
M/mQV8d8e2hNrBSAEhpKwqsQ/CjnYmXcCMI2Ia0V33/Ay43Q/J23A3hssX/HoCiRC/LOuyKp3Ulz
Nqtkk5Nb493PSPAZWuOT59xrN6CsLu5b1Fw3OUaOLVw0ngw28vUukVabNZdZng+tDOzWzPYoeK9M
5f01NoEeK93OsD+b1qprk7gJwdb+QSaUWx+ShozHepvYVUyIu7ZLgMQbFmamfVu84RDvxMeCuKPp
YW8+YauAR0qa7f37U3p8SJ3hFOyjVysbnMnlcRnaZL9Rsf7rBm3JzSoAMpI1WZIx5EubTzWINI4L
vQ49uJKDqz+Ql/AwN2QkVpMS/ag6Mwy8scZRbUL0fTPcEVM+FVMJUy1ViWx0gI8UUlPYhuezEwJP
v3XQO3STrwtEztKNATOa7RkviK+1Uc79x9qpqEtNg4jPdMguR/JyNoBiEJoeQZbSvb7JC809mEC4
2OTZIV44DZ73NYyDc935yQrtPVBvpEP5hMuigM5XY9e4fmfXfoqj3mC+3iSTWuFMi4I8PgsPEdkK
Di4Aa1kL8R+WJYFSRRIlFRB1P5clFl0gdp7fnw2Can/GO7CQGKXPb9DrHgEPq7xhIsgtVADmtX3L
pLYyLqM29XXIBLJ7FsANgtsldD57xtpYIcrPpV0/ftZvUZ88SLkYdQUiFOuW8ZW/0z8/Yx/qoAO/
FirQuc0BuEFiWzkoAO7vSc4QI7LkULE4IMhyrk4g58kBoBoh+yNnvuzPvg1XR1yQLT1sbZ7cPbgs
fMUFDbvIB6lftbaLi+PHdSmk8+sFxSzW64UVCdMDUJo+FD03P18etp3jBNY5Qh9JRh7PCECcW+La
a2W1eQiICaj499Hc+BarXearB5yyQD/WRwXjniwmZTNgfU+Wtb99Px7dkjwjtHS2OUltNFE6DvQ8
N7fd1rNANQX8N59YE4qj5ufqNJj2nb2Rt3dwDeQmtG4/4azXmw/348DDQz1KZL8PEIK5un1do78m
Sa98N12H44yuBmADomDBOXrWfr23enzqi6O4NZ4NGFZLHYnswGCYH1kVfMZt+noPXKhENAkgo57T
Pqlps9RN/l2K+3Ghvp6DFz+u9kE2lPNjwjr7ZL+ed3pl2m9ntMQEBGFaZrWW9R7iLTgipzNHa4pl
IrRSCZ5OjNzuF4z/tU3+aYP+TyrUhItFfAx4F6z10+2jf5LXT6u9tS5N/aYhtrsyyR3+F5MzaCtQ
bRsfaK7cO5BsAibDZWkr4zLSFSgu0HS1mw8diIosVzyvhV6rgfS/BLJUjEz8ciXB6KdNCtJcPFgq
AWFQ/6S7GBPlrHrLOuUla3Ypi7LHSoC+MkDadbCaod25fzxyN5/l9SuyFFyAqvp7RZRtHr0wjQdV
AcKTuY9v31IzecU0AxMBfgECAN7wQg5lm41Er3NDgRwND77efpHeKlCCAO02A3A5h5Z8sJwS+/6z
cq4vkLWLVAq0rSNUeJOvXeRt/0WD77nTesJqimOJ0X/GGEFkjFNYYHlW4hEpJd6fFEqR4AZeX85i
pgeDOuAQFY0vlr+fgpRAi3Nv0BGj7QUMb8EfVC6HF2eA5qAKr4jU8p3e1dbJx4ywUDIu+1JF4VI6
ddeFQirGsJylt7e39Tqz368vbzHleimAUvoxqSuhliBASJ10tHLNFj3z2V/ztW08jJ6Fo2MRF/0X
mcCH1ERNANc5dXb85MXcaOBS7w3AE6mbCInxxp5sM7v/W6v7lkT5UQ5sra0UYXWW9xBNVm3h8Rpb
rcvjwDhGZnIxBTTP+v1rWbTzA4R4VnUhllVYCunBOSkQb81jUgkQ/hpQiQhjcUtO6VLez8rV/8Xy
MPmpgMUlz5OrHFamiEJssPHvrstZeorBknyvi36KeUHtySGeQ0ik5K5sSZ3D2cUWrRTiNgVBV7L3
EFfgXb+JUENXD6VGWEZlKbz/8Q3UPQjA/lIH80GOSBjFduPqO8G+K9/+8aZS98GLOA7T6TjEERw6
mB8BlY5zrx/+xiT/bJ6/N5VyA5EolkY3fi1oRrFLAbTQO2DXWjFXNN+m3y70WxLlCEJVl8dkwIpm
vlAD0FkdxtMxPXeYp+c8xEoR8hQhBiqZklkKSrmCjOcqwxDme+4AuvJGtbiVD4nCzXUFXXYF3wuk
zEkkBxkX+Hj6pZgZiVcJMJdfQ2Y3kTir2LV9pGxJK+kGKJdwYvKpR0YVnL8mAIRRYCwQ2Bqm54SA
Gl11sJ6bZM+t/WPtsvr5GEdJN14kXJ2KngzfOpr1fdsCM0b1C0sN7M77/J/3FPi2qiyKCLwAcksd
XdqPRZVzWGznPNUACasweXDH8q3L+Y8LKdTJqa0xTT7YwM8PBgnMeCADEFt9UlsimmQSO3T8u/GN
KXXhIH+sjTpIOU0kOZWhlp3zFVPirSrYyEU6GybzxsKBXYj6NetTe2Lol/PdSwmP2VjFFq07Vguu
xBJC+QFBVUvfB8gjhiuMbfacIU/WuLJdnozb6ZTo8wgz+t3MAoFK7n5WJ9HdwXpnZHOPHKllYQTV
AnqNxbsGs8l+KQr9sQG078jTMcvmE8Ze87pZmgZ6ed683c1HsX0s0AFIVHck3Hr0UEW7rsJLPkMR
0AxqyBieAf07JTtTeD+OItiF0cQsoLfbvRbM8PBrwp2yCj+EUI4p7aMe/aAQUtrpwTjIx/be36jr
cqXY4SnGTO/sEw+Z7W4HpMI/WzRkfWYnDil0MmLQgpW8WHpe/Pgeyn8ZsTKUtYbvqZy9aPMyWQ12
d2jQoMUaL2fuL+XCUk4rWrWGKMub6zAxMJDv74xn1otpwbz/WBHlv3j02yZKADH7N39zo0NleqLa
13Vl8QpdqApl7sS25Et5hIzixttVtuyc8IZnhPKsdVDGLlaFyOcbZF/30U1o/+FWFZ5gf8fn/tgt
yrhhjEeMKh4rKe3azu3WRhM23HvKJlReCuMvRdEN7YkvDAocb3/GjDLRttLWR8ntkDvNfbFnrWsp
6fFDGGXkjAm90DKH3ROOwhMPQ7Jfa6h+CpaDYcMXeTPu/U1iqbAn1nO7NrNXxc1NztzZkkxg2jxi
lutNsJdQh0IRzPacw8btnq9r0VL668dH0hYn6MQimXdEHzCs8BhKKH5h1lnrnbxzA3XVSiSXrLBa
ATM+Eo7hSCbFDCaz4s0ktb0IxSM0zo+FHQVWNG2q4lSXK764Y3zm/BlXbJZG2awIO6k2DcoOvOlt
lEd/O3xVPlc2vwVAsBsRExv09l4CECV0HhjCl6+aqkkYspDBXkMd5KCqo5IHOMjR7F+fUKvsSYOC
eWaFm36f6KjvTWYxETs8y0d4rhZ/GpN+a1iFxfiSWdKvbQAHrIowRxd/0WXyIif5HJglERhHHRLl
AsrgqN5+lOubwQ0xyvSM2ttdROQtpuAs1lDTsqX+Lv7wlKXOpMozgg7PKqk14w8Qj6ZrXNI7xioX
rc6FFMpI+3GhCpmP7ebN6p0z42dk5Vm4uMue4EIIZaITQEKJegQhiCQeVAzphHgN9meenK4f2UI2
5LJeRqNZt3zJV3IBOcAcvhXvJLwA3esSlo3axVIoKz1VqZ42s3rCqXXHj+fEzS1GbM3cLspGSwpG
e6sMMkYwZwhuse029bsZrVg8CItX7XstX99xkbX2gw41sy8Ng3YPa+5WdTrkqK7v2LLRUzRJVpEg
k5GjxTW7kBLKfJi1RdwjbQpsEe/BiE1pi14RhNW6k7jm8/weE9GdJSNLoDxUq3eGii8HmRdfQOm4
HCR+M0lBf34aMgIoQX/TbQ10LsxjdRHht9lePwCHEszL2Yr5mlg0phfCKd0fDUnmhhjChxZD2uuM
eDubdLbNMNpLba3of9ZURQbxqWHI1CLDKGilQKl63DEZnQpdiDMFmIY5ZOBi24euvCmJMlnNYxuR
+gwWwW1RwmzxEcAi1cf4Dv/tFqyusUXrcvFR1OJR6tEmNekQN4GzKYlN+XwPwP/68bqKLV8YXZAw
4CLIkvDFRXOhYuCaycIEBCLncTOhkvRs3jMLDfP2/XIGOtwAz6uYNqCpzj2QIgyBN8wryZ7Ul618
So7qergdUpKBq/flxGqkXconKBiJl3CcyAPJGnWgOebXFc5L+nP4GT/MvLNzZjk0d87jnwOqOD7R
9sJpQt/NXbAqIsLY0tnH0+sFqCjqELqoKpJERbxjzudDxKc9TOmI+YrqHNvArNzxIG8dVnesSWVh
NgLXxFFmNcyFItTjsgfcDLghyoMzAMLfQ/eVya0UFhzaV63vlzQRvAqKpuG60Ng9flb1ZaZDXypr
cKJzk5q+ZqqQlri2uXt+nhAM5s88JqLfGdu6pEbihWQqumm8ycvDru7/gsVHR9VuzmyAAvdddERS
IsPHcIlLN/BSIBVy+qPk5VyLpQYe2Uu7hCgJ4Z2GZeSXrBxU1ZA0bdYalVKXLp6mpAKAOLrZdCKB
DrDMzFo+pQU4jPnXQXdUzjAxamcawHrKD17ynHLuqL1GgUi6YpMLaG/Muo6ouSsEGObnGR+4MOun
oMX6+wMpBavFPJSK+TbhKmlOvPGJv//wAJnx7Ju8m5Rs2M+lYORSIuXF1SjrJN3HzktAvis3SQ2r
XEtzFyLnPanq+jDtDRSEArNDjA88Ciaq7VL8KsIm8oaqGoqqUR8QhJykjRE+QAFe5e7WwFDBYB44
Zh532VJ9C9LnPO+F+dX7apyaWccegOyOoainmMi24WR3ArDLNzI0wTq8itvCbDMSbYybZs/KcS1V
4XC8/1kr/WqQOrGL+RKfsJ3xzLt1/1Hui8dsO63S9SumSEFv79qR7UYr78BKJC2FUaKsqpiuFDTx
FyDulHhikhQjntTlnDVDrx+zn2VhOBzqeyGDOktZT9CDl0PGvrnJYnPOpWwQuKzukZckaKHhLFbK
Y/nGfIuky1WeUBb92E89CtHKNsUrbG6WtW8A2B7sOUtYl2/Mwt+i07kQSVlHz4uL0YvgZK2Z1qw+
gbEbmGMYNYbWsMFgFqUpEkhSFVU2ZJ3aU35KOrCUyHDpayfkzcwC/JF67HfNS7QZGcmdxdcccuX/
Fka7HK9NgZ9SQ9iDhlwLasMC6JtEABMlrEhwMWt+KYraRTVMYmDViv3ZWzXvAJAKDqK2rnMH/ynt
AOW44V5ZTUg79i2j0rJU4gR77vcqKW9jtMmo9ilEN45GjpFoNw1Bn0RyatCTga5wVpC0GPldCpzP
+ML0pFmZxuArmXNMkYAUIwwcYNYIh9bFv+O5FXUm9JN0TVSpUDbGm2xMDWUOAAFlgnaq+Q0xmH9E
yw1sdl/B4kMTgYIs4g2GvxVKO6VY5Tgg0MCqDBIagfWW6ybCV/F0VFNwIJOuzY3GKlINIKSdV4Yl
aZJKqECEqLeq7bVi8ylxmvDn+jZIs9hfoRNGbvWZJdkQv1r+Ljacn2IuF/p4OCd4ssmm0D6N4iaR
yND2xAhyRwemTPLCA4BVwGSNfhtNf9qYlNIpQYkoeVJejQQ97Ur5lggnMSPi+IjUnV1X+1z6TMXS
TNCWKb7FBYl5NIaTODPVajXWa0A1aCqjIr9ouAGQgygbmFAGvZZciXitl6LhDMrBSP3o7rIcsKSv
8Z10f33Xlg/zWxJdmCs1wa9EEZKitQH4b0xi+G/jsInBhYXTewmDVYSsVr9miF0osCqozv17gV/j
iBeHNUdrPsDJBow6CuixQ51OMjcNM9O/FOnMtMlo1TDAz6pRsVU0SBPPoYZ8DkFkOh3qG1Yu7Ou1
QWvdpQTqMugSl8cYnxnOWo5+Vc4j6miPdpVhHCTcTLvBIN06OxayqTyJwToJVl6BuRaQs4SkHVzA
s9WmKFm8BGrRfs8jnxZBWydzLNa6v+I2IIHs1EOiW23hGsyn1FJsDJso8ZIsoKNKoY2i1PNxWsCR
Vlb6ue84U10X4FuxzeKj27PDviWtvhRHmcQpk/uKk/vZBs8vt/05AySYZj/OdRHd/rxD0pSZ5FjS
gEuZVI5n9JShRqd6D9505BGPQAPLwe+irlOAd+xiK7cQ+7kKC5JnMfC8FEs9kbOiTcNpgtgcWNbA
gzgCQgGmiMg9onvZmiMj3u3R0Fhu821lRfvcRpWTkV5asohz0gU9YKoG+nBKN3Ol9VK95uf2grfE
0uzJfE1WrHmLxRzWhRQ6V5dFeMT5pdTjKpfk7cgRlFBMUPU1pLmLd9FWK1kjFosB4KVIKo7IGzEB
RBQWNtryx3S2nBer28mWf9OtZDf+E9gMa7UUj13Ko+7JwGU8Ojkhb1+AXykszI/pEIPoGwWZ+X32
zkp/Lr3FFSA5CQIuJg9i7p+xQ8PFRTp2CMnkzkusQMMLdQibxOQmwDdeX9uyjnyLop7H/ejxotDq
SHmvpKdaIaVmaRjS4gDmKzqTzJC26G4UQBzKGsCjdbTQ/FyZ36ihF8hYmYXQtr7NN54F93KrbiNm
f+DyJn6Lomx/242c0EcIi0awbQ7rsSSehe4ClNAy26rvuDWaBliKsvSwvVwedeP4chpCNDjPD1ve
bA++/ae1JrROZMzyvTzrAO14LkTRj6Cq7GuJkyAqSaEXjSnIgZWopoA+rGkTt1aRJXbyPqT7PA/N
trUau5+eIn0iPTDIso0k743e6j1kCDdhvVZ8H6psVq3jtabx0hrnJN96qt0lf5rgqS72RvA+AcAk
c8fYCYAx5ts5Xl6Vp+x6+cjXh2hwvYRBZ7r4tkSnpSZohiJLQAn6qS1IHOt6AhTm89P2hVfNHB2d
tnkyrM8C43MWs0npK+qg9/RSHnV8Hi/ldSd5A7C5R3RBGsAeeUBpz1rfrm8188Z+fNZGYipm4m6a
FfBJQJ3sHzGL8H79Tn4FXb++A70faLMTJUWTqe/IY9DdZno/np+ekLOYAKAKXL/JRavCgLERsiP2
a4Rugm51V5jF6hPM4qhFbk/Xv4Ly1kB4F2UAkQK8hFdVRdQoo4dO6GSMeyXaFRri387ESZjTgzZI
JE0nU5wM87o8SqH/JQ9wLALIEiRI/XnYYz3ojQ+OgZ0R3wNY1omijY4cVKsz1kXZhb/kSNhdHcyv
uiLTJiisPV8fjWjHyZ8Bh8gKHa6NyDFMwaIUwK8bqo7CEq/IP1fjy3HfdE0W7/I62SvtB9DsHH/6
uL5lVHDz11IuhMwfcRFFj2Valu1UxDsZ475j+cljZFu+mVIr6yuG5Z6/90Ilf4miXBLHpeVQD1gP
oIVBYdryOUMA5Yh+CaCOJavjsAXlQ7xTe+lRAAoeIF3soZLXGh5eAS+vdW+ww0iryPU9XFS7iz2k
bIw35MbgZ1iYX3vvjRYTJRzeJ5XbTrxUMlScToD8tUgFSsdrGp7qtI5XQAjSfDAb77rGloMTP5i8
epOljt4dM/9VF5CHmPaaFpBC3fv8k59iOI3rzSFhcQYvqufFh1ARlFIYYi/3+JAijExBvBfVmBTT
6vrWLuoMalKaquFNDiv+Uz2NuMh7v4N6Cj4IXEDpFCQqQ2sWT+9CBHV649SNKtdBa/w6OFSqYmlV
7QSa/J7WKuPwFrfsQhRllL0yl/tuXk1Yf/IFoMOCj0Kzr+/YsgxFBt40mksF+jWuFLLQ830T7yo+
M3Xuo9IxPc+qe7OEUGefGE1atLhvO306cV5M+G7fjRpjtxZNE0q+/14J5T36dARvnQEhYgqi3mJV
cGeglJpTl5u5//x3dg2VSB01UBE1pZ96JvLd6DcVlGDOMpXVfaHJpIoZmra4a7qooLaJpzLodn4K
6cK074KijXda7fUkA6q6qw+55zRFzKoZsETNf35h1vs8EQQvx9552UPWgpusPIH1iWH3Fi+nDsgf
HalDNPRTQsYKvQ+e1Me7utLu+0n/AGIPQwfod9pf5g7ZK55XBI03aJKlVAtUOa3HeJdqfkvioDsI
crrN0sTym9YJ0+amwTUVu2iP0QWz7Gw180O7DgMrlvxdr3qMgHJxYy++hzpDUYg7L1CHec0jyftT
rXwU8cN1ZVywSAqP8XFeR4sYUN8oo1dlHdbZQk+ytnUHXo9Wqlgg85sgdOx51kuRzmvPW/xDHGUA
C9HIO3/AMaZF72QVzEX/Jkz8vc73j1kFsOFkHWNiCOU9KU3trEC3msA45oVAUQHdDK/zWDA6aaSf
6soNaOzPxg6hTlQRvk6JwrVoDJzsQMRTA6gPw//uV34IpI4xVgN+NKop3jWiBOzmUkMawMt0hpQF
C/ZDCnVBatBdyBmodHZj/qlHQHMRlFWv+qSI7esaQz+K/zrDiw2k7BfijDZqcpzh2N4G6qkIQXUh
7RHvKzcx7ooMuvhq34AToO0YRuC/iJbQnyMBtMzQqbOT+UTn41qCU1PvYnhnv3C0kPDxKhZCW1dG
UAh7ex04Oap4QATIEL9wH7HFKAGLkiShn4MK+TP0cYxZLMa7qUutuMGzFXRIye317V0ILBVe0hRU
QTUV2kn5bb1IdEnQ22gXfqYgLTx58hZd2SSZdiKivVT9uC6OHjr76zS/5X1NZF9Y77LO/YrvumgX
pE6frYNd7AanNrHa/ogiCUmAiTO81OJ5RHeOkNu+/FHV74Jy9BIzUyx/Rp2xhSO3AgTMP/wyyvGL
hiI0sYKdUBMyiUR69lZwZaEb7Iy74uwjI73STwLArg3Cz/UOogQ2z99kXmq66E17NtbXP2jBBaHH
D4ovA0oET3zqewYtaowOjQC7Qv4c1JdcZxzF4g2W8Rc4gNHjRzeecVEL5Qv4aAem6m3QP4QdEYHj
o3yC6+N4fSlfk5/U+2juV9Q1FbdIhkf9aQQL0RcaMcRrWUCxj3vsU0uQH8QGME1VDdN7Bpmalcja
Ts99YBE52XAMFKesWotD+K+qLwOr4LlolfG6xQSJrAqyQn1QiA8NBgMf1PIbo1upBbC7gHHu+OJL
m90mybbUUJvQraxYhfK9aBXtyyS7QRIBliph3PPFg1Z0QcdJGIahzAd1cSW0/yftS5rbhpVufxGr
CILjloMky7JjO3EGb1iZzBmcx1//DnzfdyPBKKGSW1lk4So1ATQaPZw+rafFBmbX/LTYdWBZ37xM
8ehK7/iZAOEV3DpKmLdAk+L+8+iu+7ldbqh7tNqfnel+W+jnEgTa109carvORApmheTQg2aCSFY+
m9kxARA7K2l4XYhYRf6PMUHxynA8cMQYbx7W2c7BZtYkr1xIafI6KofNjgpMZ9xhvg/eWm8YdnHG
Nj/RlyLM0GWwn0g2KR5C6ebyGgJFygSYc+GaVvbczmmqwYA23+kXaFGEuJXpBTBDW+A6j9eXLNVb
3CMPBTteWDMudWXSaZxUMVa8mtYHWKtwWVe/nw/WxI7Fw6IPygYN/OC7m3smULgosV6nHV2QD5qG
u2RDAEFU6i/dQNQ6qeVS20Ue83JJRdYQq3Cz4kS1ws/L79UYkD5gP+wiihkoDSyVby8XCGAVT6YB
5Cq8q+AxQKBEcfcdK4UdN0/5skVmXkZJpQW5FZp6lJpJcP3gRCDJf3QV4REytVgouK8vl9kOyNfm
SVqc0mEuw7YiWeAsjR2OqNbsqxGlUGCdt1ArnX1nefnBcNbuafWSTKGvspuJygmxPJCj4nkR3EPK
vCErRnwHKPHwbAXGl+sLFYfXvC30XAD/gLNLmVBtJkuN87T3NKy+J9G8J1+rg7NLfw6gqflUBzlA
LCdw4j1ZAaWgQCzu8xsgB/oP5V8Oe3z3LYLv6OhlX+YpvgUujb0ntR4R+jpZ867qHrvxhcSntFQY
W6nTeL5+4aCXbdJYDJLK091a+s3Xu60LV1RVQKaGeA5mAThqVUFV9oIQ1PEReiOXBOTA5ZbPsTeY
i14iZ1E4ftq+Gva364cq4nz//0b+kSBc0rrTqF3wjRyDFBhfFEwwE+hEM/SkZgcvooc+9rM1U7wi
CrFUF67qsOpj5/YFEnGTn5vsuzFHaCUep2+snm6W4YNR+snyOWHPSdn7m45eXFthcOXHadgeku4e
TIbYDWe2PZ4YpDFO9tD8LibW+M5KdmWOLrRh+VA65R6t2laaBVpy6BPjaDDjoNh8/oSINpjAT3Mp
xQkYIkh3zculQSMwcvIk/czyyrdz2MZNCyrbOBhoMtONxQdfezDm2m4x/8VenosXtKucdGyAiyfA
8oAFjpugtVoAn0lqchSM3oXUyRUvu9RIna1YUDeS51a7NPxRHb+zDD2bSMQlump+ruwhADc5yOUM
1zGJ6D5kbKj1lcT5KdnAoaoDsZhG3fyVJi96faqsdkfNTpFjkbosVMc9Rf6ST7wWzG9RoJM37XVY
JKeHi/B1WLywyL9mFUq9DLN7u7t43h6raVa8PzITQeHomzbUCAMjBbkOWhhb8AwjFVzYvrvAq1WF
q9yWilpqOuDx10HZgBqVcFenmax9ocEINd4dBZCvyj6PC2pyyev168Dt5zU5osOVGkOqJUjOY4JU
WA5xFtCSwnE2RjwreGERTxSqnmiZ23W+NsHtGram090GOdSt2Lnt5+WXW7+ModHNfjn1/3BScA+o
g+ZFF2kjYR+TDkN75ryDqa1ftRj8uNbL9Q2UXS7EPfjnIuAAq83la+EtS6c5G9Lo28e8v9OWJMyG
XmG53wrs707JQ1HahdHUsZJLISDaTBKvRPJiyAbjkMXuGq5ZPYSYI60FvUbJYZ0TLVpYBnDbVI4g
JBpI0Fmt5Rtu17yUU/FYeG5YJ3EcpM7MvaW1i5a6c4O416rAKxOq2HnZxsApgk+IrwbkS9iYAo1Y
eaZrcI2GJSj6G9f17clW7IxUCNDmKPzgjlhvgKEz90hDLX/KirY8bZnfVAh1X8zh4foBy+46Hizc
QUOHTyDCB7MxRvE8zcpTiYw/mV5ZrWLpkt0HRPGwJAAfQEVFH6fvGzPVsQjkigINsUfVJ0Fv38Fc
jwZqZbPCbEo37UyeoE0mQ/zqIiV0SozHrjJ3Uz0Hyty0bFHw/OHroCxjIvl/qbKpNVnMcPrylBvo
KSpgUsgWWfoSeXq3G+v8YPYqpk3ZSZ2LFGyZNWl9nU9deWqS78hTh7pbK3Ra6r+cixCU2tNLa+ji
uTyN7eTs0WxnBJmeovG6bZM9Q2QXdPWw7RvdqY9a1iD5QqEuVQqcbzt4aDP8e908/xx6ucnlVmqj
Y2HFKaK9wkULuArBIHvVMV6XcFY//rBzXTq7YJY7m61TD+VpqB/x/MQhye/sU33SrCBWzAWRqSVc
QgyR99CrgwaIS1GD7cZlNTXlyZpuDeORjKlvaM/XN0z2rDqAOaN2gLZ64gkPd4He0C4m/PxqL5gY
Jj/Rm5GgbV51x6T7hkcHcBYHxQrR+o0dKOkmZpYnXJFgW7a9qb/k1kvKrGOc1mG3OlFaqIJ/qXri
mdB5nYbP+BOWB5APiLmIU54MjJjWZ+uxZnOQlWiFpZ/maYvo+qVyisDJUSdN5zD2WlXwJPMnMIYK
eBeETx56cC8PEc/QFJMt5utON5+Xi3x7Y3kwLO5xdVikgTP/+pFKDI2NQXKEgxcN23AFa7aZc10b
S4WKrIaOxfLWacLJ/LBumKdYvmSq516yPhsLw5XADEzbfuvzPrsPMRvbdC5xrqlxMoovbPnZfW/q
+01V2pPJcTggCiwTaOV9Y/o4k1OwwkEZ2C5PM7s141NhWx/Wvn+2QMZvG+T79S2UpVPgWJhgDzVR
OkVH6OWpFV7mOhOX1jsViD8m0oRND4aNoss9lLeB0POq6TiXzhBgwJQd6Kk574uy0/bXP0RyPYEe
Nm0KRiLu5ghn2Tak08lYVSeta4Op+bmNoQtvdFR1BUpuJ7g1UAmgGLaNgpSgpQOpC7YsTXXqTCQ5
58Hv3Zv2hnoB2XzT/M1AsnV9YdLj/CNQjHvnumdtSrjANszqCBX27Ys+HEkZXZcjqw3Y0Bo+3dvh
JVLhDcRdj6cuxg72+YFhGMIruHrMcEgDF/jhpwSphi/bfnnF1AYrOJTgbFZ4S9ITPJMvPJBNnlVL
ZkF+biN20D9qTRYSb/KHfFNsqezeY9Yibr2JFaOsdqmzNCEzBr1Y5amOI03Pd0WOThrLTndz7R1Y
3oJMzDNUF4U/qIIjbuMRdJHrA9wO7NOXQg3OoefGQ3VygPe9X3r9G4ltgCe8OPX8uaybwG2KaheX
rnU/JluzN9yFPS8FS0Mvn7cIE1gRfF8/c8m7aaOKBLYDHUBD+na5z0yFOcfMcOOiOrFkqnZbVY5B
lsIgOZOhgvPI1BhO6pvxA5RDRFl1RdPlIJUtT8722+7W46Qf5xDB3H7SVMAUGX4Nb4iJoXnoT8d8
Q0GTG0IzMmWsOpGum++n1ImjWNcJsIdpEoEzIDvUrHajDIiAYCUzMB94JaJlHpuonLs+IjObAIXQ
59tlwxwIvW9rxcZLd8OGhfYw/IGibnKpDANllb6uXYXqa13vi7qhe4ul3q6o7TLaLDN7MOOY3Vw/
bdkFA9CT4+kc2Gsx9dAPGd0GoDFPmwPQt0Mf1vVrZ+u1r8eq9XFlFpUdbznYNKhpmCjZXq6PlFmW
zAzK3nRHy34sa9UVlqzF0VGq4AMLUTQVew8YxbCFLcERN9bTlD2ho2kmmFGjGiotOSfwEsOl1JF5
dKAFl+sYsgSJFLLinFK8py5anDbfWjR/NYabdvl5/Xwkm+YATKfDxTSBp9YFtSWs8hI7JbiN7EM+
3FVMNctWJgAU3wisYd1hafmmnl33pWdFSXKspq8bNyoowayafnD215chOxqQ1aAThce8qLJcSinQ
uG9NMaS8AEnnoY0s90tVh4bsXM5lCCuxWcN5H/lKgBZCiquIKnTJAwegAvdLLCRn3vnvYoSLukKN
13KEoBElA7psAVmekcD8e3NwIUV4kPR+Wqu4hhRt3C/NsUt8073Z6iCrFYUY1b4J3kts2K02mxA0
r/tND+hr8zKvoa26nVJFA5TFQl7FRlqC//1M0aa1pdRiLgZCm6jUdwgSI1TRDMWuyRTNggWgNqr1
FGWBSyl9tYw1yvX1Se/j7178EKfObi7cQ1I2CpWWaAFgOcimIkygDkZeX0oaaJdRjCfA+TStc9uZ
Pfj4UrM6ZGZCo7++PUAgQARH/SMvJcTlbecuoNv1qpOrodG3fW6qV9qjiaJTJB9lAR+KvZwg3MMQ
GQCrLtdkVaxxisaoTjzv+KSZn0cbDPYnsHr6s3brBhsN5uFBG8Lr65Ml3tEuQmG8MU8ZaxSsXLrE
3Lug1Umvh8OaFpE5PXlsvp1BYWIvyV1tdchg3Tq2ppAsURcAYxEZWTB/6As3LhecjF6MEhaUkke4
g0n9pP62YDyb8Xx9hVI5oMVBpyoS/YYYfzVaZy8twQkmLVpGF7/uj2N3x1R4PJlOGthCzP9B28u7
pynpAc1uxoydSuO1ne+85YWkCmshFwGMg2eCwwiNAJc7Nm7wV3WnYqdFe2HOSwpc2Fw+Xt8tialw
DQ8BJLoNOMpKUMO0Wtw0t+u3ZVgoI/bVvxzHmQDBgteNvnR23rJT590B4b1taADt7pTVENmp8woW
7hRAKBijfrlXTUIaltOGnVpyB8wudUJEaLHKEMmkIIdgomgF3ADAaJdSmL5OHXhO2YlMtxgo6ZvF
jyn5mtVfrx+KVAzSvMjBI6sMrNilGG019K4dR3YCenhfRT0YTltjCLxWYcHF1jleznatP4LejMXZ
Q7E6RdFp9QQNGz2fukMEgbuyyB7hNPbTLY97srn1S+tTXoIrc0vsk9t7xw2EmtNv3fv018sGnOfN
PQaOCY7Y5bKtjTTrkKJyxtiLOX2L7SfNfsisv39MLqQIj33SjHNNGArZpTcfvcgqwFLaqBpmZWbW
Q7iJjnlgVtGbK7wj6CwzMsdE9QqIi3p1MEgSe9nqYCQtjxboSzIMK6RMQQghMRgQ6rrc8gEVJRJC
5FVD2hxMQqdM36egx8u1BzIoHi6JbnL6OGQpiIW5sOI0HJRrMaV1XNHiZa7hNINQta53BRquYvQ6
X9cHruZCFHMhSrhtXgd4eutC1Krf2fl0m2GyYKffIOcVaOx32rNDQqLrIrmKXRPJV392IWLK9H4Z
gP13l+c2ZPWt49h+D95BsqomNKtWJ2h72m1gaHUgqrGi+PPa1g+5fcvGl85+aItvsdcodlOWKvSQ
YEalE5oBZjzhAcaliLuVABC/9Y+5bvidloKLt402k4Zrmvpm5s91YDgIGKrW/fsSwYVw4T4gRq2I
0eAsDfY6G8Qn9NEef10/PJlPdSHEvDw9Z0it1HX5CpE/y0P7u0YCB8xsuu+mvqf7qwayw31rOQo7
yn9X1JrznRUUFUFyss4MiyNTHU7NGCZ2q9g/bpWuiRAUcx22ONFj4CX6NJj3ACDaYCXrb1QFftVK
BKV0iA2cWEKK03zcLQp3Rv7bfF4iBicixSm8auig7OvYwy4hR2ucVI+H7C3D4f/350WGqrq3JxLz
Snt5sz6b++p3dfSC8iMQLB+66FhrwRp5N5wo/rrSKVblCY5HXo19M5vIJGpD19/3SdxHMdGUBJM8
0/H+/P+sTri8ldeXXVlhdcCJgzKaz4qtAxMDbFXTzmRmieN3LYJaFNIUggaAxGIgSWEhM3qHgo92
m4JUuQ9R/kf2RbF1KlHCS4wyDWXdCFEzRhBTbw6S1A1Jh7Sz8bUfborxia2qzJhKpqCEmr52Xd9C
Zo1adjfvAGrzu3zXr+OBebej/tvTbv5BQf5sqJjDSoxUg1E2sUqyL4Y9GnWv/74s3QoYNBwNBCKc
QFbYxrSp+5jF6M5xaOCdnprb4qhFzo963/s/KWi1nvSDiWm216XKXI1zocI+umzWxsmB0C5MoicV
H6fsGcZUXqQuTaAN0Qd9aciNDJGzZnoAGxrfSH2n6/rBrp4R/JT531c9EF/9kSRsXuykhKQ5sC5O
G9bZ4v9oYVvNand9t6RadyZF2C0EWBOehpg/TBgWPTfBYt1u/W1SPBsMU7Q6jrNQJbXeGybkMrl/
j/gOsaglrIwZSeaC/h2VQQAedoTMj3Onq9RA4lRwKcjN6sYbzkYwf/Zagt+tLEuUxxbbL7VdPgUt
tfbGRPw++bmCVo0t2e30ObYU9+q9IwrJSKO/JVMBYRf2FP61PboM2JuJYMyagYoJzcNUAbhRCBH5
U+y+yeBPA9lgGndzWfLQtafPsakQI+mBvViMWPwrl0wvNwPAnrLVD3XyNR8bBJdFVABW2g1fjPaZ
IGviLaf1U17tJ+YA/0Caw6o1ivYvqdYgo4eavI5eq3d9cFpH7a7Cgu3qnqL4aG3P16+CQoDY+EYr
r2vasgaOA5RPMXvJVX2fktALe8nJQTjEk5fFL41H4dKx6hzspZGC56m3dk3/wPS7iT3kK6bBs2O5
6H6yqnjS+H26fKEhluPOkXbHyyma4dXyuAeyQGwZIQTrfhnaQ5VV0aC7oRK7KN1FGwkPQEb49ROu
3ZITVkwLF5Y6vqM9IJhW+LTvDTyWw4svaFRDSPnGXXYWCeWxZaRbCglFasODxqQK9EHWtSoFoRLD
F3omBgk0wDy5mAoQK06Y0LO71Rr/aTEcueqC6AwpyEspeYf+6DHeUEOqet7SjXZKLVG4t5Ima1Dk
QeUsnt0E9EMIcfISZU9TL7CUe7Py0fTg9Qgb7/NxbxovVk+DJB6CdC3ATwLOZlXaU2pCzsULO1kA
eJzFFS6Wi+lpjnNf2R+NLAtc/U4rMehvCrUGdCnji5tb0WC0BwdkkRU4xHxbSenx/vnGThBk7JHB
sjlB0eV2YzKrG1cmbqC5b7ufSdahnfx3js5y9aa/94svRQmv3JKUlpa3WHXesX0MAvLkfs2KXT2v
QZWFtVv5ZA7Yz7+3YefrEyxME9vDtK5VyROzjvlcT6q3m/+AaEuAi0CXA7wfvOHCqtpOr3V9AzpQ
13GCTtRmT0nynJgHe788a5ridsgsFzUM2HswaoKHRVhOuekNM1dIy5Ip3ZEG7Bvxqq0Q3Bc39uiU
IGtFg77jlOH1fVQIFrE1TkeZBYpx3Bhe7zgkc1iSn4u1t4qPKVCg14Vx/X+3p39WKZpMtzOa3C4g
bM5+udVdvCp+X+YqnO2iCCfPSwBJ+4r7I7XrW+ZzYiU+hsP5hCmcSbmhMQDU46k+G0Coy+vlgL3G
0ZepPK3IIs7Da5UM90161/+staNBf2p0b9A40sFAONEjGOmv76P00Cj39pA6NpE1upTOUXvVOMJi
U/SyJjdIppCnPhyCdv59XZDUipwJEpY55ZrZFBYQn93yezID+5SzqMcQErSg/2+C+IrP3qC8Wpdx
G7Ci/Fu6S1fMUcjQhKII02QPHcAYSJuikAnKNq6eZ0KM1skb2mA1S/WCNvasv2Pp6/V1SDUQRUsO
qccDJNI0uHW6NF5lwOPHVLQqIIHKxZGeyJkAYQ0TwDLFYkBAc0NAAZ4EWaAr/M+39ph31/RMhvBU
a7pTLjWFjPpo+8+mXxwB1D4+eFFz+N35ZRBjZFYfdcEvhug2CNzgK9210at50BRfIj2wsw8R9Fzf
8jKnKz6EWjf5cK/PO739eP3ARFZUKANerzMZgoqD+qrL+xoyupOB/uXb9rb4nv6krz1GhUYgnN5N
gdX5zZP20T204aigIxCHO74TLyj+WLhpRTaIHyNnB70PNr86gpSgaoLt1vQ13wnqHRBziZ9/bqIO
U3SzsAsx2G1H9uz79tn4Uf0gEbkx8JfrOyM1MoDgcBoAQBhELoCxKmg+ahTG+jsNLUAeT+Rg3zjZ
4X8TI2yAneuJAVZaOLnlscL0vPm1A1UMO9D2F1C1/2IBztYkPLPb0rlbzIHl1pL4Q4wRR0jlUkV5
Rqq1GAYKDnvTAp+SoLVm7JWaO0KIkz6jbc+3tc99N+2ub5sk0Q69PZMi6C2p0LadG0CrOzibbAzH
+EDN02x9m5wXlF7bwQ1Ai1cAtpqqikJSI+fpLhoWAbAG1cClHaV1zDItxpFlZFz2yUZNf3U7EpKq
a5nfulQFAJY032KxKMEjGn57bwWrZ7rJMGfMRWxubuGIsecTBmGBO9Wid3ODgadtHXRw9q3HIkHx
pgCKwlRojvQ2nH2BYBMJSNISbcQX6MFsfekK3Ee2L48Abzi5yhmU7++f1QoK5NnpjEgihknawFGS
/l6Kj1oMDpD883Udkrm4IPrAgCh08yJiEm+DYwHbN+TVyfqaYlqRE/bOF5atD1bywRiGyGi13XWB
koZ8zGTEqwjoOHA96Gy71JzFsMCTVKYAoHideexnWvkDHfIom6YZdGJFBX4oe9shxM9uxrVOIzTv
aQdv6McPc9HQgNSY9DMPsfap9uLvzKlGlMuRsbbaFTwN6Cv1GYgdoqka0V/ERvdYpJ0JjNLi3bkk
824BY01urq9JdlicuhslZvD/v2OKLJNa6wEhLU+a2++QjfWbIQsGvYg69++ZTLB7poV8A2ISRLnG
5e5NGCRZ2GB7PVl4nIwuSljra7rijKS5G46M5F0+FIyQglbwpsC4T2FYlp/jC3rr6z0KlAs8THDK
9gpTKd28P7JEXql6yE3QMONWITHP2qNVHy1yo1uq1J4sQgVEFj4Z4jk0rQtL0s3NdhKOq98SIw62
eU3Cxp2+mWzLAq+ev+fFWO5IVwamWYGQclqj6zoiTdGefcC7dTbTgL4QoMybEGkc9L98MgLvy/Qj
mXxtDqd/yeiA2sjF0FHUmd/NfTPc1qwTHeutMFuyDtad5alWJN1SYKjBx4K2WhT9LnUxM+2mb2cN
NqoLwei23Q7VrjTvUvrofikwVOHb9R2Uub0csv1/4oTXLl/KDHhumEQU6X915TOJp31iNJFd5eEw
KJwyrg6i/4suN/T0gJHFfkdysAxD03kOTotqwcZ22s+yX+5z98Zy8w9AqX5Zaktx6aTLQ5ss6m3A
NsEbvdzNNXbaqU+n6lRUQ5i0t/aI9jK0gKD6lxaKl0zmnpgAHKHVCPQc+lsS6ywK6sbCWEkBDHzd
drtWayK99o41BqX8w4mdiREUBEMbTbfKRy4GHUJ1up/AcwJkUWjE2zHb3EEhT3rHOGKJNw2CiVuc
4KinMbg+HXQJGfXnZTjkILDsWHcwE+DVMVGC1XsUr9L269CbCtEy3+BcsuAbGGWKEqpdV6cpCXur
xBy20EqW/dBrR6hd4M2P17dWdoLgMDNQHYZDZLwlJ85OkJRabrQmWidI/8jsLGDZXVarKJBlKnku
RHC57EXHrIoYalI6h7Qmfp7X4QzK+WI/VipMn3RBeD5N9Oqh00DsViF2V5tjagHxa1dmMJGVBZsG
+kvH0lXLkoqy7TduCKxApH9ztp444zRDLemEYQZkW8Nad28MAPYVd5oruGhF0MbAOxARCaBQe3mn
a7ra29rEQPm6ja+NSzimn3VQkBVN9PfqAKXHWqALsFr0UhDmB4B+n6JpYi2ONQh19ZvsX5ZyJkHQ
hWFkg7tSAKXT/q4uoqkLqviGqbL3smt0vg5+dGdqnRc6hqkRrCOzdtpWhPP0pJt+++zGLHLH6dP1
XZMez9ma+N/PpKVghB8dDmhHKLhEW0bRKDk6wdI46c50EFBdFydZHPSAGIin0UYDEP2lODufLZab
eFP6dPHX7TjbP0ByaQxH1t5XhcJASNaGpD/wm8DuIXUtkjB59Vg388gNUntY+xP6wVM7DibVFA3J
XUIlB68/8JVv1uhyTQXaHxIGVNlJRze05QbteLQ01YWV2KELIcLGobiwWJR3AxQsGrtgne5Atc1a
UK4orLhMEOpsGMLI6fvASXK5Grpa2+oVuK+oHKaJGWnLi62V/mi/AG2s0AbZAQFkC8A3insATAuq
bhhrpeWY3cL93riI8voIgsdtUvi9KinC1jmNVZB+g5SKHC2MrdZ9o33MVc6mBPzC6yRo6sSQMGye
WCkZtRZcKV3BTpWBoi795LrIWI0mXn2nPnm9eaL9qwbAmY5admK6r4Vu7jFeCyWNlNxSpioCyDIj
4JIB3gLkQpx0wbg8yIGtAzPRwIh6VJQuqe+6gJFq3R2pEwxNezDLgHrhOH1NPEzSLsnv6xf9jU5G
sPsQD1wucMDox7YEY2lqw7okPQDdrMj2TXyc55tWu+1SDSW/6RGvzi7pV+Rn+qBbRj2w2POst5ge
cLfYIFW4tbTfsbMbi/083jNgemdynOhvhqSGZtxmxr4ablwVz4+EIgd0DhxsgM5IHZhiYcu6StfG
dOsB3XfCMkPtxE4OJcbMocEnDTA2yfKbZI00sgWONvn4qkn36+y+mO/Igslom7NHuPph7lURL9+r
d3uJCbjgDDAtUEVxq3pmpPXFnhDzAqStGXUSLXCS943ZDoqyseTmuzry9Whlp7zRg//9TEqymF3q
NRkAaeVRB7Ex/Y54yXMeVCVwSX85GgqQOONxDOffFgSNJO5NqwPbgvcxnY9T+tNh3xiIcWqaB6Ue
dvN2u/TJB+973v0eqt9pNn0cjc7H2+foxQGt6YpQQGIgeCEELckAD6GtS/ieGargAErO+fiLYCjH
13Ez9lvuPM2NyozLRIHhEf2wKJlhwplgXac42+KWzzKosiJ00xsDozwxHjzwmAo1IZeEwAYNOzjS
d6RV5pa5ZgPY/9fB28/tfWN/XVXAJ1nVAIydf4QIzh1KuBqbxxYwf8MNy9gLtPKH5rLASqx7Z/nV
73ML2YR12rl0+JjGfZjGh4FOuwT5YBwnkGDaafh7IB0mrfOuVpS2eNuKcJy55tpdswEQuHVfSbzL
5qPdfFtU7WuSO3khRbiTTG+sAT2CaAnYNweFQvIvFO67i3Zw+LB83jRoAi5vokWmfhtiQGyH/ohG
0Opoebede/t63URL/BaYOXR/I0hEd66Yv15Br4TaPgjoUAd0t8YHlsuPn/5BBp5DD7UlF0hrwSm3
OyD9Ma8GOXLjk7WdqgRdwKp2Apmm8+7S/5MhvDSrXlZx20EGkrsATJpBXuxw18F+6YXXVyM7cz5Z
CmR9eBwwvuPyXGAopsZOAQbN6nszA/94omLfkfjHmAf7R4KgVbEH/H5VQcK6HfQFgCpvBxYotA2g
McKyFMuRbhzaskHXgqZW9NFcLocuHTZuAkwoe7KyaDWRTMXM7etbJlNlsAzg93m2GwS/lzKA6umM
NYYM8tVxf7RPzvjcJuj4VHit0n07EyOkNh2G0NMZOdLuRQPa07djsMHrn3TnqVd5CZK0GHwEDD7i
uBtgPgV1qw2WuBsDbpuV/QfH7D96iX5f2qi/uLn9iWj6Hr37aGCpFsV9lRzXhWDBW9bADFJmDSyO
kSxhbxrI7/c+OGh9U+8UBki2Rj7rls8gAJRbzBQn5uYk2gR+0w0+40ZuvPlX8wFDJcgz1fugtI3d
dS2RuQSoGvxXoBh1IJcyFuUAlyCuW/JgOUOyyykr7pNlqKKqG/NdVxqDPxYE3RMxZkBRoE4Cb+nW
IAMRmD9P2bRbkbD/VM1lZqNB0WL1zgBJ5A5DxxZFQV6WZLv4XPHmgHyVugkIWN2KnlLvOW2zhzwG
6258m3l+j9pNXiXhuKy+a/19UOtx0wOFBijr3XiIAp2JhZFipyxEggNZ/Yn8cHWUV21NYbsNbpyF
Z4hPD4JL5IKNFd2/l3c3Zqx1GgPOCu1BMdxGbj74i+WGIEs90P6WVrcJZtGhJhj0LtvnqU+cHWt/
suwwxF6oN3sPMxAXpI9BUr4Ofu41X+mouvmyOOfsK9+xcw5rn5RxPaIfpYqm/hsyZv66fpjouNNA
kgsg+JcUkyRZd9NP93QsHq5rrsTwANOOyYOAH4HDWwSOGVujtWkBN6vkzGGPdswCrQnItPpJjDnJ
Dvkf5QmaVzZzoW0zzmTITugx8uls3iTeTTNgACqKf9o/iQMaDwzpqOG/Bb1nMUGmpe5SONhcUJT6
mvus0d63ndnXMPRDMz6NSa94k97w5e+U7o34hLfn412/VLoGxoxZK4bLWDOqvlOBlsQ881M6HDvN
xpRQzNTEUE/23OXdoZz1XRY7gdtuz9Ua38TkqdpODaUgRc4/DPWu9nYJdT9fP3KZHcacW/5Mo0iB
2VqXX+jabeJ0GdpojGkCPkNDY7/hDLvGWCN7o6ui3U5mirH1fPvhagODciktbZzRqDEu4VTUdWRi
PjwDDsdGTxlNHloMwO174/fG7MP1NUp8Q37mACgjccZrCZdSh4GBjQkIYRAnfdIc5m/Lwdm+Xpch
3Ue07fL+LmDjxYRJrbfox2/hfzr592GweUcDpyrNVBMaZHIQCIASjuNEABa8XEtcJd1/SGSN/Nh4
q4/h5QEbd3aiSmfxHxJV91yQYC81o6csseGI9um4q9rk0+I+YoLJZA77pYsj2if76zsoca7AaQXw
FHrVOQBf0A2AW+ppeEP/xs9LYt4x806fgsZ1jpWhoruTygILKyriIFoCednlLtb6PCUDQTuGm5ng
eJ/HqAZdaePdD0V2wOQuFV+x9I1FEuK/AgUV7OKhXCsbeOqs+rVpuzI1n4n+AxMbwnoMluRxy80w
xjUHG/E/7KqNEiSno8AQEyFmYaU39cuIFimThaVv0mBNw0oVSsigsx6iLyRz0HMHvlLh7EDFbPW5
Cahn53jJYdI4LL5vt9DZRhPlJVfbMzsub1nRJre23S5R7k6PKUm8j1lrWHcE3AgK0yu785idy9Ox
gFShceTyhHtnSr22nIGV79Fj4b263eOSqDxL6bGiXMeTWfgPDW+XUtrBsaeREiCIzPl+xkDCenFC
a6qOJLHx/7A3Mi/sNfNojY/FsO2un61828Gmw/svYE3FplK2UeYss4NAISkx+S02prBdszLSmxTB
49xOAUzfEJgFi8N8XFz0PC0sGGwErtPYaCd9w2jh698k3Xdg2JBjspEDF6NKvVrqMrM4jmws/SJ3
/G19KUYVy7Xs/uJkXQLCQT7sT7i/rsf6sZ456WjfhhvAH5GeN54fZ2O+b8fqvq8ery9LJhBJLugR
p3HFS3550J4NsuJpQj9en9t31fyN6Gh9vjO37mhnxc11WfzjRct7LktQqs2z42XjjVZ9ygfDGrEW
JavpKB5Fqe5iLiSwjIj/ETXzl+bMG6pNt5wTD3c299pmB8KaPEpTN96BEw6TXNd5OVj6uEZ0ISyy
y80jPmNxd1rdyt5fX7DsqeEtUZgfgKoTzvPyS2jdrfaEPuyTuTXg4Z0AOExAjL2bkmIJSpoOGGHg
fZqzYVIYCdljCjcQBFjohXUQhVwKZkmbmnmMnZ7oa4eEvff/SLuu5saNZf2LWAWCiK8zSMyiSGkl
vaB2VyvknPHr7wcdX4scwZw6PrYfdstVbPRMp+nwtbSvmtDQ/kXPM/JfOsggN6F82wSRi1HVSy4Y
RMsQghxNihzUCQqjHjzeg36WJWTaFLQaCkCJZOz90MIJVDk8m7xCe29Z76MVVv9GH3j+c6zPnKYj
WYpWpGk9Faz+7eFJueR21TSwkJSPGNInAbZ8icnwL+wJFjetgPwLyUCu+ZYKRsoBFNuixpohSt/j
ufBUr3zVGXXPJfelcO7kECMily1+tuQxKi5mvu7JGgqs4WTOC6Jmhz7+Lfuc5/bssV2RYbR7GNM2
iDVAPKKCKwYfXicTnVd1n2VlqgKg+INFA+zkERr9o/qzf1EvT76bG4DdU7FXzk9+3j+yWV6+6LDv
RRTr0lJL4f6CqpwWWftY/pFHHOswZw7xZEcZd2qRlFmUOhimPIIjgTlcrgCVlBguhO0+H/Pn9UVi
+v9XprAbFumiTtGEmbt26mqGJD5gkFD4F03keBh8kWFkWUP8V4olOInRabF8avR16f65zwnvsBhT
2pdlk3mYKNstfY0sioJ6gsoxmvOX/sUFo/cuOlMWUjFBYy9VYDmWvqFh2Ay48f/GwOgIbuByFYw8
sjs+0H2ue6oLQo0UWSvx5yrCfIz2cf/A5q4e5UHgmwHREWmP6UCvrj5T/NSLOrREQR119a2SFwTj
PkYf1hwxno6F9eoT6hgevzo6pVlzGSj54I46AAIVRIbxKWh/Yr4+w6YRf/Gj7D1z2f/XIQv6wIF6
j8Y5/PetH6GI0OWhdlDOqMeIx/AwahURPPTyi9G6K1//22PE4Bpmbj4hK5E8YuQu6gsAjqToF6hS
LLr8GLJd3r15wMq6T+Z7pABIZ6QqJnzhJW6LMZ6LWBxHsUSCSrQDE8Jt5uaSxhwd+n5TIIJwHmMQ
2GEjscgiQqYmul6iY6QDvociGJqQWGWbw8ENgD1SKDwItiwPzn3WZuKxCa4aSI6AZVWRPWb0Sl51
Q5f4SMUDujYMbHn1serckKC5jS4AgRNJEemDjEbjsBPc/1qnQRuJR2g1jhZT27daEMQCskAxKjVw
rut8BZjorsfoKE8HvivbLRnGzkpZUEtaPj1Gi4qEiVUj568sHxXNun+WkyG91bVbOoyhVeRimY4Y
wt5pXWJGBdpvu323qmk/XDqBtyb0uz2ciE3bDiEwiB2YiGtZjGG46HxEXOkxjo/LqgYKAgeBjn3p
aRP4nDyhH6wwtYztTUxwIleNlumh2122Ai080hx8C/t0LY9ipdiptz/un9/nWoyrA/xGjtGzWhiF
VClArqMZBm/IHkuLk5KWJsY1noWdKb4eSqRnS0J3KjWfAuujI4kVGRte+oKtpXz7EuZ0syxDB/Cw
6C57TTXetD/RSbd6lzyq+ZY+fdQ/hx31Mbp4n38uVcYr6HFTt0kOqob3aCWkcmRM8Ymmjyb4D4LG
DrElqe3vVc41s0WKb9wyetjGclkIGs59eELYXi/WCpbmYI8N7VuiCC/ZQ1/Q4LV+rj+KwaPYWRBY
+mWUfoQHBQusaRn+un8QjCn89j2Mwvqh6kdVhXNIkKgmtmBpTk5zygmJP5/r98SN0dcKVZuqLUGm
NaKRpmthozbEOzyH5GdrknND5GOHGsSjSPv1iOlJ9S2wk734chAs+1X/WZLSdgml7YdgdcbhVbBW
9MSrL7MzNH+dBVa4TCUSZPMZScQqnihKBa+/RAT2kaLvzQQmz9qj/y0o2TdKjPQFbpdk+QBKo2X0
lxB5u+ihppHFOXbW43yjw0ibKvVagHpEf2lK8tauc8ymVgHZRIbD28jAPTxGkFZD1eRyDJaUfXRo
Ds1+POh2XpHY5uku2/f2jStGmEpFSfSwBFe5sUC9RRWwdKclvbheqiT9OPe+gxGrfJMkFFWgQiOF
sg4DWmKJNLoTOI6ILQD99TGoPshAo54aE24dq54iGyCqkOx8t9dGinL+49In0f5BHUhmfWgOHc1q
HW7LfedwfPo/+Iwv2kxMpowNHtUFDqIvDe1n32zLh1KiRUlrU7lkJ9mq0RWNlOF9kzFPFnuAEEag
ToHk6y3LfaSsWgBSd5cowsbSk1qfw/fEW9krYNq32EEC6NbfKzRSyfmaN0TBhIf/Oe0r0gzHWp4G
pTRMbks/LBqqhaQfDF3eDjm2dHH4nKelTFDjyB4hsr9lU/YAfta3uNnaajYjNkWSYp0Y7/cPk0eE
cfuS7tZYSwiGxI1r69uYvC6fEw4j87qJ0cD/54Rx9lGTZco4WV+xu8C39WgbPEqDXSebYdip2ZPm
cdzrpOzfzP0VQcaSjnrpr7IGXBVm/r7aLCkPbZ7LknR7OfWoiyV2d3YXmRjFI2JN2NDe7O2Io98s
OtBfEvd1dowJdfNVhTImCGm2jHF9E1MuTUpfRbIJMb79oyOaqdH7MsEOTv9FE40gWJ+E+RqNua8E
szZI6INmR9WGuh+YFfdfI/Mh/pnm28SIzfN9gpPCfr+uL3rMdQ2+ELmtD3q1/I5y+VP+hk2y7ZNe
FxxC/2A6vigx1+ZjeDVKW7+/vPzyUIimD5LxGjudUzm8rUw8nph709Mg9LVQR4An/wgydAq6tOJ0
IP+DEH5xw/o8QcqkegoYhI/oya9JSgSj2XrGgmMk5v04kiT/LxCMxU3CUqzHAccWfLzAyFprLPYZ
DJFs/5WlQOsMVh9OgseiIAyCAJgAN5tcK7qZnKNKfySXkDj35W3eaV6RYfhpV55UhxrINDIQhqkc
WwuS2crlR/Rem8lLtSDKDnBDpLUXmw+MVBZb3ubF2bj36gsYR9KOpeiVMr4gxPOH9qQCModGfnq8
A53s9zfVuqLDvPnD0MtrrcinA/VpaLkPyD2uX+NT5/BabTgcse5qqUXhyq1AKTO9g08fXSdaA1yc
Y5t4VBh/NWZxGDYlqKzO/kWhoVEYgjV+fNwXkHkL+HVsrAXEWGiYjxHIuH9Wx4ygqfiPbmqGay1O
sZnvNzz45nnDdEWQMYFZkleekoBga6nkmO1rx7NXm8NA9PV2ub7PHe8MGSMoREK3bDzQ0h2g1kD4
ZHMnvfCWJvGoMAZQDgCBpU6qLO4XDdGJR4SzutdIxhHx6XdYCcfYGpa/AN1gypDceuJuWVcraYiG
Sy20K+BuuqXRBkFmt3mnc8KK2Vc7Kv4Yz0E9HJhhE89XudxUHttYwOqNi0q8bfuQHwH2HhoSUe2l
mbnEJYrlk62Ghc9v/+qBc0WbnfbGUkVJkmLQtuKjf3T9h9Zsfgi6oZluZt4XkFnxv6bFaJmsDEGl
56DVZFtpfItdEgfG0KxjU3ONSHhQ0NUarStDhPZJ9v9InIk+aheVaaBmw5B8uPutoQA23cOTfIqv
0Blk6icOvblg8ZpZRvUGIYxbKQG90kCW/CUwF1RYy6d0G7vIR7169CNzKQ+MbTaum0ZNMG8CvE68
oW5FqdCmVoJ4ckGPeyvADkz6qJCgpaJxPn/wVvjMRgrX1JhIIcBKeaQNQQ27kQ55RCvbQ0JjMw68
kGQ6rG/aeMUW41nLzAsjRUn7i7EajdIUiUgc58M1lQPvGc52sn5Gqdc8MYqfC0AHDSrw9JLuVBId
pJ+rxNBIa/IEhMcTo/WREviwMiC0tXza/lC3wbp+cwyXooed3hfGOaN5xRMLsoud89hXMYCU9+wV
pNotDIN7bjwajHIPlR8HcQcazx192UaHt5Vh+UbwJJtJTugZybDn+0x95o7vCIXEaPToaUrctDAn
22NFI/PXr4Ks99bbyjcvkhEOZrMDHN3ZMxza76mTIrW2fuft7eYpnMSouYsm8JW7nG5xn1uRR701
+s2p43jWu9PyQANnI+bri2R8bFmUq7IZwfJAX1QSHxVDIROun2rwWuN418kYEtmNa6EoQCkiRnCQ
DG+tkfcVx/Ox86n/UTZVAQbiVLWSWOQWrcvjuCiX0GvpZ32MRbN5bX9hFH2HB+jjiiimY5yr45l2
WySfAEnXEZwrL5046+qvPoIxLnVfLjPgvkNyjX258x+WltX8LEi7fvyBZJvH6/CbDcqUK3qMhYmy
tqzUEPRy4/kFnW+0+H2g9MTja/qZb+qB8UYUonVgv7FnmwxDtcoTGWeLwMLs1j6hvJL6vPRf0WCO
Lo/CYMgwFX8xkp+JaraObirGbvm0ach2nyEnw+mEn824o832b6aYs9NrveyFAASFtzeViJvIszzy
+Pg4ElRVN4l9XF98owCk0qY4fzin7NfJ8U36RM3+ozU9+uTQ8wm2jyfIE5/3zpqx5XGkobGgkOA0
gMi7Hdb3Ld28T/ri+tMPXwWIsZ/JapLj5zGA69nSebNxTqcTJ+Kd1fgrIowBT1p1iXWHIGIkBZUM
YNhRSOV9Tib7xJ6TKgCmH0DQgGxhI12hXGL2RBkh+v7jKloaeSRyXN1c2IWN2egAx6QbYncmJPGy
KJfCPhkuaRda2O1F5QKLRBQ0R/M8HgtN+mm8VCx0nyA0sCCWrbcD4a2pFBT5LvtfK8UOiFqT5M8j
GiMs3ZQebJuaZ+HHR/kW/aalHZofWKqIjezmO+fePkfCvx3q1XcwF9fUftsULWrEL8Y+IwU5RhsU
2CSCT1kIlNi0JGesdsK/H/G+I31rbjnXuvx+6gqGV7FqD7PxiD1ZL9hhR3gruXV3wQ4pdPVu2h3Q
80KSb4NdbeoIr9FR7GAOi3PZ30X2lizjDl2lbMdOBlmZuLgAbb3DqJHJc4WfO8xuDxhkoBkw2kjS
y+yMxBJYAiu3GbqLYmMdp7vxUlMn6Xk0UA7Qif4rxIYuQ6L5LtUNBVieP73fqUfKikjFvn0OeYuT
ZszB7fcw1mZRjzXWQ4R4ykS63BqZWujrZSN3H7mQS4DMX6p9RsplUVz0odUAVbtSAyJ0jRgQV8ow
SNJJScozgezCJajD9FUK2umh2tMqOOj+lZFK1FB0gWyAXDzJyEIHUm+JidmDeKyMw0dKn9r9Odxn
P+4blO9O7pYoE34JK2BYuOoSNQC7eKos93hGKOTcpzEnZZ9rs7FSZ1J6pmKii1q3wIjMJGWDGZm+
IdtYc0d4YjYT3Cn/Wc/9Fx1Gj+OkDqoiB52G1lbwPFrlj+UhWeekprzEkPQ95rmlxVzWMhrUUM9A
q9ukuwvWQh8LdEyoBjBEV+sXmI/N1iMy8JUb7J6tDWUjJsZgZo9r2/ON8OdoStZIzWCnm6FrqKdu
NxA0XxvYjLs3uDmK717j9mOZS276SIoHyDckK14X5v6iGaoprhWyyW2XcszpnERd3zZjU0phlGP0
DU+3/QIN3/9MKZeh6XRZg3JNgwmu3bAZ9YWE05/uGWCjKMnXjkoX+8Ump/99bvP29BiPWKhD4Xfd
5+ll5FhvXcsENBwniJ5zANccMYGgWygZWhVBpNgvbXQW8LoY5nUQDUQYBUIfHdvoFXtd3QGnaGro
OHp/zJ8f1fb532j5FwXmmJqqXwxRDwoqtDw0ckcjieEZXDM5Cev3u/+iw5zU0ChquZhaZWTr+BLT
l4xY2mv7nFjc4HyyF/coMbGy5/py2cefHB0DOzQSmhI8gzuH+wieV9AvnhiHVAlCuNKxyvxSmeGl
IAjGOyKdFYKWm9D2jGLLQ5uYyTxNQv03RTZtORRJLoc6TvG5OhX0z0gPydEzOOHFrKO9psJY5NCX
olZXUAmTyWj98g3h1d0tKdrGVCPiODIuR4xFDpTUF9zpthLSmBYqsu+HhdE4/+7kpmVICNcm3EbG
mCrCwqtk8bPN5M07wT/nBB3XSL8SXlfYzOsQl3RFijGlXdqrRbT8JIVshZVR/wfmuazFwVvT1E4q
WnA89bwLvaLIGNZKAX57nqKiGK5741e07zcj2uw868QL/mft0RUhxlqobpVWUoTsbmG+ACGERAaQ
vNb3LdJkCb7p7xUN1lIs2jII9ahHvfwlhjbFG85x8ZhgDIScoanfzZFV3cbr0WlJtEZliAfM9znZ
e48NxjgsV6PcLBocVfpSWgN988/7iqJhDtEGumo2Al2usXPRyEiOHjnxXXpVqUIkS7PMV6XBHypj
eIjWG3nd8fo5Jv7ufBn7rG6Wip8VBaRlL21GPKynRR+8pZafT9p7RBgbovd1UycSiDy3Kdm/uTRG
zCJjb8Jee3Alo6cC8c3D5pHoZmALFyP9E9tcpefc9Kehu4rNSzVw40j/NGQ6EfZ71M0woee8JuvD
E82A0ak88iLzGZLTxgGM1U7Ic99xH+O+wjqFpru8jBYS3LVTGdmZE3XMWZipZoZ/sOJ6QsDCDV/x
pQLUKHCnNhbsdbKQTrDaLXwBXdix6ZMPl77f10gWamt64wD7DcTQaI9dct9mvaNUWgwpZHlbKTTB
k3NvZeiqREDqAfDCWtLESG3tMamJ8Hif9CfuLCNHN6QZVhdiGsipBGNafGBIGemufgcsmOkLXvx9
bryhwZYsDgXBH3xDpZ0lPkjnnv6Mzv1B2lKa7Tb6epI8z4pt9YETPc3UMG9PhnErotyWADXHyaDP
my7xdABG4EE2u5A01lk7mAf3IK95JeeZjouJKkBYMDaIgcjPiuPV/adyhS0PASzYChSxtQT1GivG
BlK0g6kUBdTNGfsmNwsDmIF4sfGkYSbsuaHOeBs5wUO7dJEjF2zR3ovm0kEUb/abnKhvqZ39yHji
Pt0xKwMKxuOwMBldeujdvxX3yM3bxpXArkxKrNxpbLwbiLxZbCYfx3s3iJMP+0YNcCoTNjccucwY
7jJu+jZSUdrAk0vdWtbKEjcqCY/lNqDhYWHnpumc0E5OTPo6EOwXIfdFfla7JzyXvz6AZRdBZebX
U22lxttzicghsbHNdp915ACoWqCuENT//kXMh4k9tEsjmYVdiuzEdD8qiZ+vNKRBxQ2miC0Lib3D
A6qa3u/77M0UP5QbSoxGVxipCYOVixKL06MXJIYLHK0Cm5pWHgmod0nRPj3Sh8A0F28h9QzRIwkJ
qaNelg/c2vwkOuxlX7PN6K88CEMqteVw0d2+36RAuHqTokIiedH62zJUA+pqCYY3hKS0pTyXHLdD
yzvnRHgfwQSMmGAPWq/A2a/Oob6OMfLfEqz6aq1GNmLZcl9VbKEjTUxzdJPqaC+3AIQkwKi16/tf
Mmvor4+DUe1GXKlx06ionBTGYif1NFvZauZIEVUMod/sQ58Ow0H11kG9jaloC3T4pa4MzlfMRIA3
EsJEmWUtAoJgqSNAgSQaioGhgp2LTVstVbaIIE688sqcz77mmok406SUQg3QDFC4DBHRj9fWHgiP
qZmo64YpJupMka/FqwBMrUQCJB1xmQM4zAzWlUqxJDNJIiKND0v9R6O/h62lBI9BfREEo6hPidxw
tivM5M5vdZCxcRFG0eU4nbR9zMg+IWND34JDuN6n63BdvnumauaqEaxVuzFS8opFxoapJdTg5Tdm
uv/xIdhxAlAOgL/K3yYE3Vpw5cAbLs/9y5u2f0PtXP8Z2weDIBqeIuLA4CUB5zK2NzQZnc/dUG2F
EDSFkwzDsjzvA0cysQfnwTdqp8P1YFrKpbx0wVxIfEOXUfNFN/wl1iqAV9XKWeiOelbTN2CkSoCm
Ly10TrZokrSSiBbxVkutlUZK8Wm13CxCskp+YIDIryy9I8K4VfOKFPW+jtZ5Sb3zfQ2cVcAJpgQj
bPoEk3vrcCtBQWWlCIbLypLoguqbAy9Lw6PAaMOYV+2i7/zhkjihodP4QPX3+zzMuXEUp/7mgRHx
JcAwdKGceCCrX7S3eWI0azT+/n10Hd2ekRsKmVgP4MAYcUj5sSav1P11n4fPQI5xT4CFmEqHgP0A
5iNjj+MCtRk8BIZLtRFtyZRB6RHQxfSPgva49sQNPWau5YYeY3lHqZYlcQF6+nnKxiM7XqErVFl7
dmfpNiCmLQHtEJf7XM5YRsBwYXMTWjzw1GCHbqIlcN/LAYW8RjylCwwZ6QepXJKmdlIP+fWcs/Bo
5uJuyDGiV1ReptchyK2ghgtNJVJ6ajSNhsuM6MkPV29oHjzfZ3EupXZDlJFGb1koPlo+BjQ/ZM+N
3ewTPA1/V7vVU4Cew/vEJjvCCs3VeX7a3KvXwbCoEz2OUKD1vfISZb5RDr7zv5FgXvdSM4jYCQkS
SYPdJ+WvMF7/CwLYC4nRPcg+ZONWu3Q1q7xmkgktQiCqZlhfY9ynMKnOt1O6osB4AW0RqEHgDsPF
Q7O6b3Qc1eX9/HRJV5cQr7Rm1a/AQABUWDEydDjaQOUp7Jy+Lq+YYOxDtWhyT53uQY6Bg9OkRHQx
DpTqVAcUSsWJGmbGjIGkdEWNsQ7xMlaDMVkOl+12/1lyR877Ev++ZJSsye9da+6iHXnFSCdNzc25
3Kc03b8jZ0z+t5tjvJO7EPssDPAZwtiSavW7w+LpuuC9A2e16IpZxkxUsYyR6lgYLuiWRkXQ66xe
ETlC8rku7p4QMmYh1AOs2MMbBG10e6t7DLBS0SP6oSfh+fFxVeE9tEvJhpyDlCTH84f2+LHVL+/b
wb5/onNZ+Kub/YZjqi7qqO0TSKtw8h/6dfLYHpdO8u4hSc7DTJ09V6w6mHrfgCj5eSRXiiEFSSOI
Im7PLVOird79hhtozTqUKxKMasuhFijJABIIqVCU3x/H9SW1Lv0WuT/bNnedkaOTtsYT/qyvP945
tn5W86+oM5rvA55EDlXcqV6+yMWPNDWTinNfswzi9JAARMcP1ineGpd+COU+aIPxgi0mv8UwMBq9
p15fvTeFUJvLCPsgXKx+vy8ks3xh17WC3IQyAXDdEpUKNHqNQTReymLvRoeyflgCXPd/o8Ew1mT1
MsiqeLyE2q+saYkubhYeb38zjxFG6SQ9dmNBD2G6ypauVus2X5oFwv/7rMzGblhnATAXYP0B2Uu8
Pa9RzcdmOWbjZxVtq9kLsiQL6lopWdiZAZRDDsG5xNW06vYTHw4vKRY3FYmJQdX6fETEu2+RxsG6
0l15EZ9/HbOTRQpjp5bktXxMHkoyrM8pdU73OZ7L7Nx8AOMfJLmviySuxsv2pQ+Ih0juYTD3v3LL
SuhjQAvDbIy8oOlPcyMaJSpUwRFFWV5O57Mo/s2oXp0DI6iVNHrKCnCWl+fnfb57q8ivIaMesRfU
xlCf93AQMYoWGT7aakM8CzjqP6ubV9QZEdbGxQI7Zcrx0uYnyTt32JMk5E+unJtii6DWXZqcU59O
9R67jDj3gu4OQg12t2jdGMy3o279qvY9Wf8JqG2GyEGXNDufTwvjxPPEq1lV+mKWRRSTm6hJRH2i
vX3R7Lfw/U16GhFPrYlttmZnvG5+njed87ERCH1tTfMpJLxiyKw/+QSIxtJGAD4y5raWOs9PhhTn
Lf7JFo+ldLl/vrzfn47gyl95QSct8hZqHCZvkfak8MAG535fFIA3PS2BAWQaE0qXoVgt+1oZL6qS
vaz88kXP+n9huYFhNSHLoZkPqI23LHRRO46FL4wXtwiIPqwb+TkbjPvHNJdVwfl/EZn4vDqnUdKr
MJRHaJ1sKVSIMYhZni8/EtHwHmqzs9CN2SREvXDITlaUlf4JEBtlfUkHDhOj7IIaJmLWwNd3Yb8I
aaej/5t6nl5nQFSVCpeMSRW4NFnBGG+VQdf3QbhUY1L36NwkTZDHVhFnWPJ8/7vEme8CUCW2ZU9L
uTDizXxXoHRlihaKJaz/QqQ+WrisYp/sLyMqCYsnlFxDstE3gELZOE7jPDv3yc+9N9EEjGV3wNLF
H1j4spUWJIkXjsuL8bKXaLDBKgVz83Hi2Lq5xoNrMuxKoUKLSk0ewWVhJgQ9PckbViK/8jttJhvG
3PINHUZJXDn2h6QDnYWDeG5//NUDUoiOtgnjRs4nh+dD5pw3WkXQxjE5NGw6YFRm5XnF0Bby8oK2
0Yz4x7UNY7oTLHPD0c3v7kKFdGAGEn3h2JUmMGqjYZ9FETQYuDSsigyvOzrywp2Z4P6WBGPBXG1I
+66MEdxvxi0xd5vDeeCI+4wg3NJgXL9XBOMCcOqYG0VluKBrshsMk3NUM0J9S4TRKTFAeOEDmfuy
XRDp9YAWAmqgxYXn1bgHxrjwhYAmRUShSErvV5hTSR95k/m8S2dctjvUWd6U06VXp+HlrDxyjDHn
9z8ZvLLFOna2jWOG36/wlEwJre0zx75M8n+rkDdX8SkPVxSCVYuOgBYUZDJNwgfUdxznnXcTPD4m
I3tFxcvHpGhlXET0U/8J1DLe7MdMqfWWjYnNKwJ+iDUdI7qC8f6WnczGUW0gVQM58dB9Zprpbykx
ei6HGfLREiiNx/1LQ19e3nzqHDP667i3cgzz9Ji2PCJK48TkPJ1hM8hC7pWVPCn/8uXtoSVkZ5oh
eeJo5nfzPDGHKQgAvk5L9RiFSUOlDtwyw0gImjFgmPHAIOPrfZGbAVu7JcIozagX4qJapp+W8unx
CKCt3nl89PZNbTzuTtFo6Dnx0LqKrC6HMoc9iUn1++00By+Csr9rHtHzsqsK4luBXTsajnT5uCM/
zGyN8dwn9Jmqrx/eiFkrja64+jBTLrs5g89umSt5zRfAcSoFHPSz9vS8h8ew1uRBpbvS/GEeKE9o
/8EQ/n2v7KhppVW656cgVxSobqAUtz0Z/8pUfZFgNLCXFEy2TYlxoyBRRn8AFi/krZWdKWvfHhuj
fHqNZcAdlpJe9oZlWX/EB/thZ05jXiF9TjjdKtw7Ytxtr/qqOuQ4NOT0RutoLXFJdumkzg41mxwd
oHyMoe/PsFv+GO/bCnHZ5aihXMZtY1H9cl/+/8FKft0R43flNsWK2KQCRy/RYY+p4wtKs8R38oPB
7UP5/pq9ZYUxJRF660Ixw+kZ+x5oEKGFoQdKzHOADjPd4DmAmUL4LTnGqGShVLmCBMnYbhNi7HFd
6/VDS+0/tfOI6HKDAWMdAx48x/YP8dLfR8oO1wxChVmkBdhMPCq/bSCKGhrFKocjjPMO9IsMEzdn
2LkqY0wbmdCMCGvlaDgdr7FBnH7jeyjwRYNx0kMyBKXuT/JuvFgVRTcrci2KQUyTnnMbE5u8RweP
KcZkyIPfRUNRDBflScYr01on9I9k2BiCe8XIK+8IuVfFGI+VsqzVTIaIpBmAybx99bLBdP3pxLmq
mVbCG1Fktxss/VXueRMdiCFsBuoA6Iy1TWo6+hrLknl5Kp4/lRmjEarFqAtxDl+SoEH305dc/pDf
yI/jTUUdzzDeOXbke5/TLYeMHdF9SQoUDxQjsje6fWXBpxwNDhGOs2Y3ZIUuUrFNDul4MdDDdiFr
5Pwx0ovZ4a1m8vR4Jud6yxJjP6qoErulBpa2IPcGer71SP64lm2m6A+EXn+c3t8FzlquWXMvihoW
lAnYmfP5eL2KAjBEVSG+h6SoDcleAKV6/wjnNfrq9xkPlndD6mI/69Q68YwJhre34xoJPYmgGUjD
UToOT6Mnjf1mQq4IMqLYAzVgicQ/VAzlL6CUTQ97amlm+3qfs0lV79FhBDCWsZanbXBwsiMZ3Y/7
Pz6TAYMsXHHBuK5cKRMVizKnYwOAJ0ahd8vNim4c/aEj3FBw1gheEWMEr1GHSsHiJpSvY6QNUCTk
JSbm7dEXBbaNwGu8RaaGYCdHDukIs/5nMkdIHgBShGf7Zi3DFS3GT7WrAU2QLi5Gt8Jj7qDa6ZPT
Oy+44OjNZ87uSm/q+P+vf3UGYLt9//pnqh831/9pb69+3auEtomnYPl5+5+O1rfIsS6FvbaRiN+N
tDPMwyExEsvBK4/H2ky+8ZY646VUbahrUccJbtG0PK7jJabQSwy/WzWl1S/AJTrvzvlJ2HJHgiad
uaNT7IhiEpfYWj49jsKGxu5rTUoswBQtf8UxehyB/7TEV8erp4s08oCzfFGP2lpG1pQjg/Nx+5UM
MsahXI6LqM6mEzRQy0CUe8TbqkYhozPoZnB4dQueufiUpyuGyhbo1IConlJmKsYZrP8YWcOU6cb4
V1mAK94YayHrqaSm2gQPgSkBlS7tV7o5nWqOeZ1/L36RYccTS2xKyKPpCIOeCBCFDoiFmIEXVc6L
fAZL5kbaWXz9Ti/+ErqtIZiy426OxctT+4YxJq6Hnw1vr3hiwts+WGbLpJjEIiHPBal3lrxDVKEi
HQyAJzN62XCf3dNP3lEpNvk8AAoX8KG4LWSliFGRfluedWxXnJZL3zda8y/jK+4Ys1EVYpPIIbQK
r5/p8fMHaGYIXkzqfGxPPESB+STYFTUmsBC0cBRlF4wZqBXsrcRE69D6sTLs1425GcjZwfNk+36f
xfk4F1kpgJVIGnbaM75FbHulzpd4va6Am3jMz5c13ifimpi4PgdjwR8f3WfGj0N23tl8kWXkJvdX
i1wTP8m+vByxjBhbCEwE9VQ+TEE9/UAfb44+c8FBWYZXVJypX0wK8kWdeSMFaOKPxbJGWYzWu/Dy
tl+TnoL+5XDgoXP9Q7j4RYuRoRDbqzx5BK3t87Y2ps6wgFiPdo1SA2ynicD7/tH+g9B+EWTEqPCk
Qiinx/P04oTZBAyrYtjIf52UA4cWV3qY0HSV6BUWyExeXbBfMNO3n4Jh1/phm4efJqJh03A43E2/
+F37v7hj/FCrtWHYT9E3PDlJIDJo3bB/ljYX5f8fYoYvSkzAWiQCVs8tYNqe698qWUE71nbqjIj0
f2BPyEglC7BRHPb+wc1+EWVckepXfyVTK7M2tj46VLQdsTHr2lD6Lq9PnvH+zOsI46gD6uw48ytf
W9e+1OpTLFsaxotA96pzRB91ZfR2w+HvH9z6//OnsrtVRV9NkmR6y7zpR9dYEwk5d/r5ouY1mq2m
o/pnSVEFxsTUQQeoA396fBqWcZxC9MfEtoLtG5KcyMCAv93OdJaUnh0DOGtOYJziJ14KbT47+Lep
UdnJeph0NSnVyUFC961LQJCPIeMG+QPu2c774q+zZSxNu1AXK7WcBBbIBBi0TB08sLUDx2MoPDKM
fdFW3qorO5DRIqL7mD57Gejqd0JqIw7wt2n0FQNrFVmnGj5j/du2d6+bDd5FZ9Mka99yjd+/f2CA
5QX9sPop29F3F4/mzcbE8xk76DnP9fkE1dUFMCZqobhV6E7ZbQOwevkaU84LhA0njlmaf6J9nT1j
lgJMYfbulHTIMHJLF2+CRU8OD9Rrsjj3JJqxSOoyzTRvekKP68JwyYR1ep+N+YTN1WEx5qf1xFqs
erARESQPTy/oVZmw8x4xZUZqqOrBpMEDoCXPpy0XpXY+zfH3EbJl2TCXXV2YXoh7UK2obgq/6car
OTEdx6xjQ/etsYu0KgqxhRFagkwiYixEq3ZLdkjIlvQMUAheCYdj0rEa9pZgNvR4+YZIuW3fimkU
GwHW44MCBCeRfGywW+Ec2vdvkSfyn++DK3ve5D3amT5rgcrG7cjyBDsgd3hvGP8jIcbi1L6QD/X0
rM5s9xXu/v9Iu67lxpEl+0WIgDevBUOQIClRlKH0gmi1JBCGMCT81+8p7t0RVI1hbfSdjol+6Agm
MisrK+1JbDfw91zFuO0rGmyRNhH71FR6KMZzUAIDxdqKr/E+s3dX3/A2R9d4/MYVu2LaTUTXCnIU
awLVjufNRsKTj8U6ZJHauY/a8N72lVeDpyCcd+r6ZE5IpprZSVYOIQZHtPTaFyd63PHM022vCUte
fupgBCT7Oj2BrY0T+0h93J0OX9ULlmsgpODC316X4twSImNFjrXS5VIOje895y3A3OTm7nH5EG8+
H7O7B/QmDQr5/CTEvqDFHEhi1jrYp/vB93mS5bjCBpukSy6ITnN69c5OcHi78x7vsbMHj/5+Zywz
m+MM867dNRKYHOSgxGNWUbYF3yuPJPQV16bYtJzD5LwCbJ5OixPsk6ZVbkDhto66MUsyZo7Iu9s8
MkyMlDThfwounqf5KKRb9gOxf61Qw8fd47mgnDtwDY0nohuj/zMkwQaV7vAegHG3LzbP8WQTcW2N
LM9Fxy0bFg4SSnfLxKuD37D6dNCB1+vNsVhsNq7PSm00e2hCvPrEqPgHhxfe0TDOhlaelKiiNXQH
7dv0OUH7+MKlJ4PK2zOHGP2xG5eZTcQd+6zDawlegETw9oi8abheX8scwemdl076l8zVPz4ACwU7
lFaslFS3m5MjaiTX/UTzs36dWXulgq5X6iKvHwYMvPFWjXNkyibn8jaVxFYCm0H3Jb+et1+cWzsz
3zzNOfyx9LJp4izJqdt8+rVB93lqL5beRl14UMWHaIHyM9m6GGTqyBcarDjazyXO+CClgN7n8wXc
Fe4B5YrHN88J1I1UOZ09lm7Y7Mw7e3hxdv7XPtskBcxW8F9aRzZtVzeJPprolKD1H4Ayw0tGu0eG
Pxxe/yXN+o8OXef0JrbknCtSf1HpSca/0EZm2PIBXWscKjx1YYIgRHVJgQW26P0p7NLXSfE48HrG
OTZRYQKX4WiYsZiibQVRebwyFj7PSvHifna5nZRbiRZdQOGwOW1F+42UyEkBEHwhLDlGhGMQ2Ra4
RlHrRqdAIp2NzRfriKSLh8X99vyAyj2HFPXfb9ira1pgcvxR2qRdh+fk0XE6nYzoISe/kMk8cpxs
jgKoTM4kE6qmjkdwhGCyAKwtghWVU9PhZNcAovzTa1MEsTSzAUnSzgawjXOHja0R+UQ8TTBFuk2u
bQgXrGXjgcTPhywKNrJZGobozKviTGQoR1JoRNQMW/6zl7qPuvOJRI2Lqj3NlvB7imfd0wk95jaF
vXC8JDnOTCNB71tP6fttpZgP+iYEmLtUYzQiw4Q5NB1TQN7bO4I+VB0zQl63qJXtgr/TwglB5onO
FSM1m5BKkCyXi9BD1xQJ3eHhNl+z12pChSrp5JzM8pT3RUzd+tEBThzPZM8mNSY/z/rxUZYdrYpe
JX0XLzJyLQlwDClP11gfHRsl/hMsHAKgdNHm+E+E42v7bPt7ZIZ4PM1mGb55Yp30blTMY0ez48f1
O47GwB7oQAeWi+VIrxdeJW7WhE+IMc+uJlq5LP8vMWeTeeJv3+HxM2vuJiQYNz3TU8uKr1lO1ZYe
XpDlR4DKc8+vYe8fRnVCRf2paE3WXk6xAqllzhvW+Xz2gL8igOdBC09UureVmkuMsQZV1A2DYoKY
czic1ycSdLaKzlBPfRXNu2rpXxqPQ5F+/i32WPNQ5TJg9EAxBVJ+sSDIDhMUTHxtydN23nExdgH7
vuBK04ZeFNExqIOWqIWGkvMaxRKEpdayw+Dr823ueErIGAkBzSN5UdNbrJ6JkGL2hFty4smPMRRK
bJWtRZUwX8abPrDsHv3DX9S5S/A/R+XnczTfysi66s3Y65VlgdrzBnl9iBAYss4DALDwB5UnirCA
tQINEVGSvi3K+RLthDTzIqdyKiSDBUU5A6aUApUayJN2trUv7yIy3P/uvHY1rpRNlMKF9v3b1Oen
FSbUWXOSVkV7ov2qwdvp8+Jp0NCd6T7zYDPmExkTOoxNUcchkosRAlZICEj77anD8p2Vv495ydj5
BM2EEmNXYrm2ukSlurmh7YFAkk9xF1aoq/k83Jf5jq0JLcasqCflpIlH+ABn59C4KHPhYa4JVlFg
TA4lIM5ZcW7dH957EWEBLDX9Dlof3yM4bssHFELQOoCN81z7zHmpWU9e07VQqAdQa+xNRSJXWmDB
DefezZeyJgJkDIkBhpqKZs6bVbbG2oMvJdBOJMLCvi126HxxfSgeU4xV6ZtQFGMD9K7T05ljvQn3
t0+J5xeyXvyYKpQpkPDuTi6SXC35jRZfk2yR6t35yuNtchydYP154MjmphJShjaZI21zoj9wMygc
l5AdSmnibpBrKjR02ZGHTzqK4KJb2d2dOY8mjxBjJArduhhGCUIbbLBdxhw0Hd6vM4ahTBRZMWnC
OtCBZ3pZ3j4IniW9bsKYOM6ZbJX5RcbPN3a3cnq68Pz3uKqWdsBz0eml+NO10BFJqRZdcM3Y7FhD
h1SVIIYzPxvHLhzscuBtXJzN0CnfJJiTCAVdLswcJDwpkO8zInPNC48J5jQuI+Z9TyG8FrQ8bzbN
W+IoAGx4GUi+wCY2dEMhX8Q5oXlH6ZspxlqbZtqdlQEk5bcMa4TX9+7ryuY8qPOxh4qlUECTBXAu
O2cijeZRasuG+n0nMtgb+GPol6kJ5p8wB4hniOM/zBqACT3GfZA65VTTUcfH8XeGwR1lBbvJkRuP
BKNvyrmNq9Zq6VEBTwBtZHeYlVgi24h8Gx7WlFeNmPfGsN9HsRQLYMssFpl2GdRipPCgjX0i8YWM
PoUToV7Z29Ex4yD8vdpjRiP28o2SBDteA9usak7IM8o/6GHeNkeQv4t2cFG+Is5DPp+EmRBgdF84
6mYrhRSZlBzXm6N95yVO87QkD+IHOgH7xR7DV9kTLwUzn8WckGX0H8I2omHU+8feGcnpKV6gz/ZS
w6vl8DerLxM6+s/ILrd6QTyZ2J33/Gzg1ExnuKteODo5+5BPaDBBD20xrI0KvAROCMQitL+g7K29
fnDI0JP4w9ROyFBVmRh17Gc9H1W6d7B6iLGs5eHaw4iS1X7gMUQv0S1KVKgTSihXdZlxAkNJC0yy
+mITL/2MFpG25IVW11LRv5OS2d4sWTOPlT5C/QI0heqfqQy8azVenCNkz4sjweYWivJ99MTth7Mz
EsxmBxpHReYdv38EK7NNW3lcXy6DBME6TlYSgga/nOQP+z133Q5H62W2Z6sEFktqhVg3GJRtgMrZ
CbbDN5Y7jqbMehcThhij0SVZJ6RABXtMMi/KI3JpM5IAxrddqiKRpFXsKHoQ1ocnYbyvFa8zl5wP
uK2qf+JaKPVxzBN6qhvRLl8v8TYD/shgIEcYukbJi1vnq58ThhlrMqJgeJYsyFWNl6aYEym1m4X8
+/zcKLaokrgi/WIlf/TB6GrHg86L82Y9lAl5xshYnRHqnQpA5dNXnJL4fhXxnvL5SHJCgrExEfZE
G5cEOoq5YsA8pQGecoIlNsbql+LuHe5QFo8lxtikWh6JRkZP0Ol+YccwTY93Tu+eiW9zDJvMo8WY
mzbC0hwzBq1nh+55KFzsfnGK7eatGW1zT4rlel26jaffaWeAF6QOL/HAoc92ZsVnHSDbF2hP7tTv
WxfP0O3rwGOQ7clqTlXZWSl9hA6HcLWMXdhvT16icEdTHE7hB/5K93zb4aY6qObdMK9sc1YPsOu4
oBfD2ZQfy548Np8R8Uo/VG1Aa/va421O5wOPbzVlW7PMNEGHUX+lV5DOPWIvRrrWvRxpMg6l2w+7
zNZwyljD3lZq46hfNthYQbsu/d8ZoR23218FFmA7HO92Pm80YY6xMkWhF6Ua45oX7rP6Va/KjKy4
s1y3HT75mj2evL2ZFV8adYTDhwl44bdq96tTi73Qt6XHeSCu9nRCpG/NsUzo7fYevm7/8nyLw0RI
jOEomy6rSrrO4Ow0hjPEdvpgqItz6LYVKZ+tDZqiGr/g4eBxFY+xIWYlFHlbQ2zHI5w8soC5Qu8X
Enu8oRnOjWLrOY1y7vuUnk/6K9mPv/zb4uOYIrZ8o+R6rIgDDmYTLjzDO3FMLUe52N4q00irWKVS
Qt9fisL+K0DZbjPA0axruDHRLG0QpKgswEC4xPTHZXX71znRGABQf3qmUtu0g9HR23HYdCvajV2v
89i7ZDYAJdFqutvbtvu6fViUGs/gzEbs34rNdlhhDZFsaTU1OKuDuUOkVHbOB28Wdj5kn1Ch6jeR
n1q2GP86gUGgLEveGwU4WABUGeUT7LuxuR2EVF433ofryzUhB+iQuItTKs/MOdfElgnkiGwxCpNc
N5snQMYySEKEOSwBlqE5k8OhOO1LP3kew/2RF/PxDDXbZpUKen1uqHk7e5dNiGTHecEHorgd9WG7
98+TkqUijBS6LWXAoqWXalO1xN7xyXCuLDvsmPcX2WxkxGLdaqPb5n1qt6jfYZ5rcCC5QLnn9rfy
4iEWu1ZMFTE7qSBp+MgYuwTTDL4deR+8ti3eW8H2TFmamEgXeqU6zSmwRne7/9A+UFCjdcL/MiZi
26a0ThHHqob2pShoxc8ttvK1TotVYgMw3s7ErFeu6N22Vlcf5MbtugKoTm5XGqdFFGagqTQAD3nI
yO8aUE2AHuK8GhyjyxZjikaRVSHBUiWrJnFILjyj/i/xFbpIsKnFtFR2yqeK2zaXLSxNAVqIk3vC
Q7p5tbH3bbWPPYeLvzhftgCo5/+RY6x8YxRmgw3vtJBAJwp3afBoLtXfMVYVWo6/Soi/93ecp/Ff
DuubKOPdNaUoWSe6lGS8C7ylJ9jjA5bZf3EtPA2+/1SKbzqMhb8Mp1ZpBSrLAOCcd8vQQcs4RaQ6
Y1sbcPS4BOezOd8Eqc8x0cIaUJblMQTBM9oh6fwbBjQpgCb1lPGu4FnBOL3DUf15R+abKGPsRcwk
NYoJlXwOQNLbdB12bd6He9kRAadv76qAtzn0X6z+N0nGBazEqj52Ig4QADMXYt6vKdQdQL44nM0/
mf+QYaPFIxD1xjMNPJ6z9WawRw/5omIzxHTNMHcclKMsV54nZ2ddBEWTE4EuB/O8t/xR/ZWmJPR+
FY3L4Yt36dhQMUrFOlfpiirMDUWB5nkYPfeXZIVeg/3Ttlkq8Ax47T3zzvS3LCn7E/aEUgpVs4CW
nAwnxPrpY8zhime52DDRCLF62mipKcGuVZkc1AUqu8+dudA9pNMdzivD0w3GhhRWGnUovsEQBxj1
i19uq971rb9hOtjYsA2VKE+1q4lyDvIKW7SxZPSdQm71mDiJ7Rrj5evTEr09GeC3nGyBuc/bn8CV
J2NMylot47QHh+X6tH3PHdiQy3r9ssZz4PPaamdDfMMwseXSxKJT1tmvsGZVLssE/aEX4Jdhk4IH
SBNkgG+zNOtgTagwZ5b1nXrqZGBkCrWdaW5VuBqWgCXLpAxONUcdZxvVNV0x6LYjbFljUfqBRFAd
9YFOyzuwUe17YQO+DPbf2n7qzj3akyOvCSJP335EADw1Xc7xzd23KXnm7cm1ykSdC+SxQ7VAZ9bx
87YsZ6tJUwKMekhhPABsHBXAYOO9e5/6svZpQy9KmzmU8eNZ8G4TnM2oTwky74xknHK9O6EeCJyi
QHVLP773g+fbROY0ZEqDeVj6vlYtMQaNw8FzeuBTJRUnap5NX0xIsFD6aX3uEoUeTLAp98lL9Rv9
GdHF/uAuRZ57l6eEaJA2sbhtI7VmTOEaMKYQrkLnHg1CGVlTn9TXXY7gqDqx9mpKjHomE2Jm3/RK
3IPYxcW4tst7PWYDFUPRNAD/S6hvs9kSKWokwE6LtM3BwES2VBMTwGtn8LITSoLRCw4/c4owpcfw
08po4+5i0FNikrxk5LjLgYt6W9lmr9CUCPMmRtK561sZRM7eIYC31rhv+Wvsyq8Xi8TLWkPSvwNv
X34o2smi4gJDXF8R9tSmH0AfucmpdVEd65owwkikyK9s3qsFQRgoLcjo+r7EaVHiniFjfi+doKGw
AXZBzN04wHbXH2nybgCXHOs36+IbqozasqQbimwyIbsiS8JYdfT8wNhB+o8RTLZkeOHZjGv4/4cU
J7SYizZgwOAUXkDrOTCI91beG35y16MW55wB1+bsQxdNgHtb94ATiEeNm0eeF+zkAxhlTVNM0HUS
PsA5vIXAQUSE4cMbNng+z9wlnwqV0Vc9OhXKqQSdANgv5Uu0v30fZu/chA1GG4tU6MP+jJ/PECeJ
y8Zx/TMX43kulzPlgVHC5lgUANOQICt0e70tSbxobdVZv+SYprUbIi07jqM4m/qYUqRSnVyyMSqK
KixAkaYjDp4nuBeP7PfcGSgeZ8yD3MdqJ2NDDIV4wry3BSr2Sn24fUSzr9eUGeYRVo2hlzLkralX
g5FNLKRXifzCMYyzrueUCvMMd6U0RmggAJUS3ckj1OFk58HCfVr5kcczFfR2/HF94aOhaco0MSbE
ENOLHHNWmgJiNV2i4UoofPowiBzJUcW6QYZNIlqhlaiipIIM7Wc69I6xVQm6y1Gb+yvxfXPEJhIv
faaF5mhQjrxN7qAWfrbvbXKES/3R/z/68uet7YQgY4Cio5zKWiTT8S6MkB3eFUd1MnSefvFYm21b
NyaUGBN0ysTESlNIEVcJ2Ybj/QWoBiNaSIJ7EZVr2Nd4Lwag+6G7vIvMURQ2r1iY5cUMKx0Q+054
Py7W+5X/pS1Nm3d89L24pSmMiQICvZWOLegE3cryMBLwMu4ke6ehZfG2Ts47IBNpMqYpjuX0UlmQ
5nOKPD0a7Lwe84yWvVgstrhrXzvftG+T5KoKY6VKvS76KoWqOGdHuzb29Z7iyMv8WXZWPEnOmsQJ
f4y1Uo5yZB5rXASnpTgGyrY4CBqsPLfBm3e5GRuijnqVJyZsvIikQ7sUtllw+b396pC7rLhbcnjH
pjLOTStIZXLqIcPqTXnB3JeqkNolT+6ihINfAwrDN9XFDol2mJqKmyGefaa/hcr2fpd9osbSGdSf
Ly5Wikdbb9MslBPBzqlx9yq+7J55ncfzr86EJGNfQkCC5iLWB9PWMRjNh1dYzS+sgXjmHiTnjquM
fclOmBWtLhpE61J417Imgqu++B+3b8FcaDaxYqr60yVAS6RQhB3uXaUs4nohYJ5yKb5Y9eY2mVl/
Df3aWDiGTY6ayFxvOMamOcomOo8X49bnj4bOC+v795m7nNairLc6fr9yHeBH02UZjTc4mEO9zce8
gzthhLnHMUAo2tACITS52076EK2izSjaekPOmx0q/1vtsee07f+LofpmjrnSRnvOEkkBTQ3g20R0
scgZRejfJlkdK/LxwUUVmNUJXYEaixLkZjLCVLHIuQ2p5p3hmb7nd6cnDXMVNVKx9VNpR4Cx5o9c
Uh7+eGl0yzTR0Y/c2xUgbeKayhhLqK0Q+0UBpgD8b4Fo/lGy5WV/xoKcgaSev8tsWfyrN2BClrnO
x/PYWrGcjPBUccekxH55sv0m8BWuYdbofb3FIXOflRq7eOQEpBz9rSCKlztYPuI9YEji5RMF1nv3
5XXwJDskT6vVCh2nBxrawIVB9evjA1hu9vYVsdQOhobz9s7r10QIjA2IkPBPzQJftlF8DRZtiwWK
gMuQlpy7Q3/nlgQYb6IRAbMm0jMGa5tiIyskWtql/aXcF4HucojNvoMTphiL06mtXskZmILnecDW
IyQTthIEmNm89PQsKCJWtv2ju8x9Ccdja+oDJQUUHHNxULCTIkrdcO1TZB/ftwFuWxO9w6A/Rv2p
X4jFUhjvaALE49z81KypnXwNa6GMY6RlIpbmHpy3MVAaz7Kvz//xSY0Id2Lp6mreOlTGONWCUUuy
AnK0Sjs6R2/5sDzembmNrFicOD6MYmibsl8ClQJqvF/RjVO7Z55HPOsKfHPN5jLFTjlKaQzdwhF0
7tsFG8LCtbLAdD3qm3SP18ffhVETktR5npis8ZKYQzaA8zAlXrUSEyLAB1m4MbZ1+Nprw+0m4Jys
wRirKDxi3EYAwUBdwPmQTqi5rMQgxgYq4FV88LJJ8+mCCYOMxVITbAodW0oPbfLJfrjzfYB5cqwP
x/AbjPFJy7gvNANEUEA9AUIUZVpu/pljeg3G8CBVLydNHdE1xYFneZpou3jIgPvKw8TgmVKDsTqN
gLdTuICbZ/ij2KnSkwg4/HTonSO2a5r5xr1jd2OfOqNFd29IOwc6O1kbmEuC1UHGVtqKgO6+LL92
KOWEtu5yPVOOHTcYC6OFzUUUzhBnimUdTrxTHujcJcZP7Fwg/50ZNxjzkqh6hItNaZ1JcNjIuS1+
lCixY4Up0Zy/iwm/VZ5N1pZ5Xht5Sh/pt8sifYo2AGDcA76pI8Kal+2Zd7P+eTZMxn7E+fFUdgVM
1gY2y3vPEfHmATBO470f/KWHPOGMMR6YyR1SAeg6tInxeDcipIYEeYNjPP03GZPR95ZsFhE1w066
6w3URdAg6SBfwNs+waXE2I2mk025OUP/MWJ1TTMC/2iNYkHAtfNUMjdumslYDyONUiVRjyMKSuid
ATQVBeGG38LrmeHZW5MxHnJeZkKiQNeDw2XTktwvCfCIZO4882zXxcRhYR38UC3y/NRCdsPiWBA4
Y7EruIZlh+u8JuXglGeik8sa3tJHcIy3VmvfvtXXZr5bImUsiGBYRZgMUBMkezAiqttKgE3KmRO7
gFFbhpUdAuzY69AYKsduZJs+XtQIvgSNd/hISVxdYoxMI8mnVK9w64eV51W2NWBVPLCVhSUqJNiq
eJv5+ZTy901kNxinozQWigh9QoJyg4VRSyA8bx5eTILdZdbyg0ONKg0ralPFGgxdMbGH+xrQTryU
qpG1djQyuIOKU2wUDAou/Pgutz+SzQfCHA61ubsypcao8IgkXtFaoIapGpI7sf0ywDvhRqhzeckp
GcbjHrOiRVfK6eo0CCQFHqQ/vPNqTLNqMaXCaGl+zOO8067+Dxr8Y2C4AZwe1SxugXy2AXtKiVHA
oUqktA3BzxnlwXrEyjfMtdu00RHxwxdiFgvrRnlnNRchTYheP2qiGZmWh8NRo2d1cFoR/K2PFCcR
AdIHTwl5pJinTjPHHBArIEWTuwfHQvqiI5eDegK154/s8N9pITtxYEjIXpzpwYWL414ZiX5CXZdW
GxIefsdsd9RUiMyDdwYKemRewNmwqDBCFniYLDax+QK9jhHRLKdCF70tBpS8sTTQYhxek75cfJlZ
f3D6Icx7mB7l9ljTm+dsnLomoI415fjvCzkDJGA/njkO6GwTjKmaFqI7TUc3HXM7jidBi4XyAqca
E9TQ1v9DWuKcJf3uP+3XNxnmakRW3Qhmm8N+YbYLA/eAy3ui5RyeN8ahw94GVRql2qRXEHFItIuw
rigG2CGB4G4zNPv4TuR2PcjJtTOOaAiIFDCEd9ejSEu93wMHHtk8+uYgLRDwcryzc5xTktRqT0iW
GvZYmRlIorEZUDZvG8U7rbRNsxRRiYvxrjq3eZztip0SZG6F0raC2XWUx+yuAoyyvxsWHBK886L/
PuGpG9Qxa5oSPB3GdVoRa5fAW6J9o84Hb4uQNP+I/qOE7BhOpuqpKLbQ9ecDTJajoyMA8EY+kBc4
XFFtvqHt18n1CVeaKUa6HFc0fnRE++5oFxU5++qjsfraG690L+z/YzMsjzvmNRU0WQeOE4iOd8/Y
50BTzIlTBuk6fQSuCq/1cRYzaqocjOGI6iLOM4lq48Fr90nowM3Dyi7UhF8+vr64wP3zLsn32TEG
RLxEqECrIEfxSA4OfE3fsLtHrgGZ9UlMRQYiugV/S2QUcricev2smkglA72s22mutrIT2csW3Ph7
lqMJJSYgaeRUjUwwBQFqLwkGqDA8JSyBU8AxVXPFLg0dsJKKRS+SiVWVP++YfDzldViruMbq4rF8
tx6613OFtqEger+t93N1xB+UGAehP+uCkJsaKAWHO+/9sX55sNzP3wSRPkDsM7sjGtcznrlrmHmT
RMm0dFpcYQ4sFI9FVUTW+KgjV/MskMKuOtsEmK5bOU/7clMu/jPL+cEzXnP+HmpgAAeQDUUV0Uj4
U7DxMJykVC1EGGQvXD3S9dbkdXC2v7AFhIvtd51oYozKD2qM+Y/K/JwNfSNeU7QFVpLhhv+yvAt5
j0jiPQDHJrvuHHz9dd6aHkb+Shv4K36AUOv2Mc+FProMxmWgUEiGflWDiXmLW61s8u4oonoWbGS3
UlEIh1ctgqL/ZS3pIiYORWpMGN5/UGQOuRaHuO+xuuMxu0dh2DCAt4p0MHqehpcd/OpnfqJlxtf9
QZG5nUMrJNEYJiItRW4UJ3ykyGdIt3CXG895Ej8oUbs+kWaenUaA/KbQohb52btxdOSPF99ufOvx
A++gTAEGbXSL8l4pdebB0GVJtlAdBsQTVPgn4XMhKwjzMiiURnqvhRKPa8DpuFh1bxC8kIlNq6PI
ymBSoFqYrya6At6zF2thJ73dBT6W3QAS2z4+lw/26W7vtLy04VzL+48vZA6hPZ66M1Zi4QubFQoT
WFWxgb6N50XtAisQorGJba5PKtHork3zHYiMLa/vfc58/vgI5nyqVE1PRxFiApy1RjC8i5qEZ5KE
625Ref+h5JPzYB7wJIms4mzl4BZRd7uXX0+P7tNX9c4L7+cqXT84Yp7ubhzh2h3BUbNyHN+qATyO
am242wQaUcgRg42ll24sTBXAo11ghfMGe0qgEMKzkfo2t2o8F/T8+B7mbZdTvMR6S4/Zcd7V1/Fd
d4DDArTLmrQYeaQ5oyC0OAmcuZhvSpVtehEuoXzJJEo12AzbeCdXgAU8OvfqchGte6QJsJnr6A4E
iyPQvncJPiJnCJp3nmmbNTTfp852vyRGdOwtE58xoIiILMji7Idejy2rFlavccwoddhvaBiLuNdF
RWbpWSXifcZ1DxOnffCRmOAOus3btAlTTOQgN0f1LDRXQh7S4plCpAhp8d4WMM6BgQ4bzEU5d9fY
VVi3GGRMWgowJrFoSzBYkMFNV4U9+hF5v/OOJdHQerPNMlI4cFLLxX7VL+wtMJvsJgYcFrWwNKhH
yd6005e/KV790DbGlJWXYrSOOu4c7OkB1SvMeGG3Hv/d4hiRq9GfvCZGkkZAmYDkw90gleQURsQM
v05OlHjH4lcXkmh0hIRgnYa1GtQ3joLN+LQ/uGRMWFFaaiuGkD+SUaItxJ76ocboEh0Lj3dvOK+X
yhgxDBxmuWTQo3bo4lA3wrT+moZzjX9c8Ewm/e4/9EpRdNEyJVkz2MYnoRGaS2dAqtngWSTrtnr4
SwwMw/0b+U3oMPIzeimE9EDn2XPChCBLIqJ3mOolh9CsJZgQYqTXKX1nHS9nKj36wKerxns94jW4
TWauuxbu4bfcGMuOjGGthSHINHbteMNWCUKAO67J7yVelpz49eaaucg23GTJrCZ+U2ZHbRPVjNq2
AeUea9FePkMv+kjI2NsZDBB3DdvspZsQYwKBRgcWhmRRcye7FzvGuxXCzGB50p5bzZ+JT6cSvXor
k/udle0R61XAl0I2gYRGds19PS94CQye9Bj7rRmhpqklqAh38K5eMQ2Nfhe0X9i39WMupfWDG9Ze
W2cgwFJ91w3bkT9DB3jaaokp5WYpOP4HbXWJ73Y7DtXZJ3dyXIwtNuW8yrqYyrC1sztz3Xjyod46
5dOX4HwcF9z11XMliB9sMi7kyTxJ59IAQYASSM5l0zRk/9W8w1Zx145Ls3ZxwhxjQi6XXDRPGqWF
pVRvFfGWEcmA9bbn5gfnABh/sMUYEXFMMIRwAqnSqT265TSubAwWW0S3U1d4OMXBaJ93X+OTv88X
XwZtHeK8ApTCDbt81a/JbcCWoaNlUf2hcWhh67+feR1oc0H+lMnrv09ImEDhOFU1SDT2dQMwom1h
xGj7lw/8TPuDB3Uz7zoh72QishYlyWSuxCnVhEuHWZVHfXUuSbcpPtPN6en30V/VqbNv7hDzBrSg
yZHkXEusLk/oMpeiN5pEKmvQPa6Dw/kRCSllhUSGvUcTIecCzqRsfpBiroMY9ef4IoBUSrJHaYty
//6Dc8VnLfKEG+YWpGF0Lk0TJEpnc9e+GC5G5fZ+tuDlC+dD1Akh5g6YlZhpjTrAMzj7SEyeSPqF
qhDm9mgPoeyeTSI9nN3GSR9dt8QMuifsOoT55InX0zx3FRRJF7E+DQUkpGZwVSZ6GhtHMdT0kSaj
ytRWKuLwnKDZvI8iy4jGJPylslD6lzSNLmJt0tvmPYStG6Kp97ywv3YdmlAwAsw5wzmna0qOEa2i
FckwFCCXEuftbSR3C6BPZ2T75HM7hmZD0CktxlERBgGP+IWyhhh4c7h79AB3vQh9FQgnSJ5z/a/Z
0/oWJRt8Zkj8mlr2v6LU7f4EZwiR9mO06F1ArH7sjrxcyjW2Y03lhEM2zsyUcERsYOB+x0R5T8eV
ILkxdrWvzGDlLjDe90nWIdmuCEUZ0vXVzkEq70N/ACzarwjoJA7ndOeMwPR7qAsy0VfZPAuVRCUu
ntzzJVgsHo7A7/39ag9ohfyya9n7qyFefUqTcWuEQUm07AIZBIfDEUli8rJdyX645bhPPNYYE24q
wulcZSCD299IWG0V97ta/hUJtnheWMb6tiR5ussi9huKHkXosMPNf4wIXYTmWom9XCwIWsAR6uV2
8gkbXnFxeuY8DUVGQ4ok0WSwzkizRS0Se0NCBCsCkJXJAaBzmHYsetJXNkozPIWZ80mn5Bipnlq8
TpcLyMGJatd9Yie+vQsxxra8Lc/5q/nNFvMQhkZRtBeqmMbDHg2KmBi9/fuzL+2UEeb5k8MsBuCW
AEacXraPe2mhH1bqO/be+9Edd7hr1seekmOewqiW9cSkpgZLcTPHKVV/8CLbHbzXarmq33zu+Pgc
0iKu2bcEGcN9SjoTIxJgEIXq3MH6H+wgopCRi3u6O8Cm1fGOmG5DdJcn27nwaEqaseODnEaymR2l
x+dhgecYyxvTjug81eeoCNumfi7Mi1KUEGm97xyAU6DBgGNCZiPnCSMGZXRiHqtLVw4j1rzAgaFQ
lQA4t+kw5YO5BngEdvP92mNV8wf37OZq/tOzY7vTlTYe+sKMIECncQWcHLJ2C57bPlc8/kGFMR35
KGvnNoeGPDtvWUKwpzm6F8mTSNA7ETl0OxbPvaW/+Ofz949OsmXC3uxL5WxBns2ZSCRcjifaq4EK
AmquX5zDmy0ZKNibgbqKis4aFqonGc961Wsn6bEZbEd8kmi9alvc26bHg++b6zbVp6QYY9LWtdzq
VibRJ80Ro2WMoUm3uVsNksttNZu1wBO2GEtiylmN/Rk5dOPgpO7ZV2wHuGWc4GDW65sQYYyH3vWd
fGlAxDErIv7W/f3phWOA6Uvxhy5MSDBGolXLMUvPOJ4OuuBH7uOFVLa5NN4ke1XrXOiXeW3/psea
i6oU5XNn4oxQT1MCyS/vy5NdVqUrWM7xFPSj23bk7FmpA2B9ucTkppK4RXN/m+2re36Dbdak5Dl2
ZihImj4GFxej7mULq0InppuIPIcLzDiQ/P3hAcVkJ/E0wEvpj/EBM2TLlVst9YI0S3j53J6cWYM9
kQ3jBuqnvGy0IZEeS5OknT+ONlJNA/nST5xnnXdTDMbmWJWGqyLgFHLZOVoYK/WPO3/1tKpKwsXe
oxp0S9SMr6JljXGKB4ia5kU2m2UCsLOWLNbr19WKi9I418M3tQHsYEwsjCekckFt08cEuy4TWz2E
LzwIudnMhKIZCnITwLbQ2XXnehPVSpMUuDZ2tFWcahEulYfc7x9UunT3jKAW9TLUT5SPlOhPt5V3
/j2cEGfubJy0eqjmlQQvBvDGmzvdvoO3+1Ajt3V2e5tW531HffirZ+ObLAuyUWZSVWMblvSolX7u
b+0+stUAbRV0uchfFYAnAr5WLCdvfh9KtRJKEDAaWTatVxCs37JaB/n/gAt+NquhuookE/Dx0LTD
yFNTAD4RDmf6bniyq9sIeB9+E6wTW+2/AJR6+/TmH8RvaqwYYzksm9P/sHYdS5LjSPaLaEYFgrhS
hWKkjMrKqgutsgS11vz6fczd6Y5EcgLWM3vpS1mnB0DHc/18bhUkl9aiXHic3tYR1bRy0EcgkLVp
QK5kcZ4Ty1m1EA0nO5+T0DFGV1fRRFt7X7rvzynWwuxEFms7L3IlkcOwpAkKsjQ4nWYNXqHa/hH0
tu7kqgzFG+fX8nz7hIJPp3FAljRVUC7aqFy8cVfsde9ZFmzXFn4uDr7iPF2kbISERnLmhw78sik2
6BxOoqnBbUy+ujku1iqiRNf6AjfnIE0XuygSYwwS3fJicvRNl/1KEucndS24C0g7KUgmvTprpHpR
rEv9pbQPpr/7Ydvp/f45c5/hfYr6bLZx80o07zb1ZEzVscMhT9/P373LXFvYpGjZ2T6y5LVX/3Ev
gi3RG+CcqCXNq0DvcFrcK1FsubbiL8Vpnf5/njvrOTn2b+Xbba3cLDyAFeJfiMJvl48UGmkVg0x5
hwgd7WmjG59ZY0s7u62OmS1Oom36o39L5JNovTYWNCJQ0xeQ90Q2+uWXXX1o30xRWPn+pD7Z8ytJ
HKYkzb/uk5RgpUCFw1vR+WX4hq6kc+GxJ/L0++mCrZL9l2kvRWgQKg/GiOqVKL5d1fTWD+GgRi07
vZmUVZfA6tDcZ14BSr/X94+6Upyil0PwVQXvhucvoWHTlFmCF9qhc9/73h2Y1SJtfxrhaXhH4w1V
OoHEzUjt6q458MmaPmba1K8vVbnHguv5vQVNvyyNMMrWRNfJ4Y/aRkw2F8iq3cZbl0K8Fv5sm+Bm
Li0M0Sk7kLh9m1z3604HpRBma7AQF6Uf5jgn0UWLlJkDKKLqhhGFeD6Fv+rYW2sb9w0erDBiXM90
S4U4OFLQAp8HDGcGkb2+A20iWNeSrxVsZOHa/62+ckDUBYpSaBTCksw+n7y3mthVtTPvHHSlJnb8
nzBsG1cgpHNuTblyNxoy1PUE7xBxXWwxGxZyHyDbdFtP393dG/fIb8is2lknZbxalBenPEb3bYKp
r8PhvnBqWyJWt7PhJJ4yOzqDcTM7/xJ2xb5v2Lj1CzhUCvMgMYx+hpn2zidsfTnft/ZbbKXHw0oK
72b7Y2Wp3rcvz8KpM4ELQjgYCvPJLIYQMHR20I/bfhUZsC2alevv+P7vV65wMChY3aoM+I6Dd0av
muZVXvllZC5z0TmFqO15fCtse9gd0QK6+znYD08P+a5HR+qXCBw+YOjYLTv5/m5wsfE8s/cv07ib
BAH1ZmYVa1iNNRpCIz/fFRS3HZXqWV6RStpjgDk7TE6bOiT2pMwaD+zl2GDd+ulRlF/arElfC+ae
8DRErFPCd8HyI7GK2MLAx+tZnkG+cOy/yfUZo/WilOSmV3gtlXvLdZgxpQbZ0AWZwdf7c/6UhraS
o5tOFzytTbfwWhL3ivO4M8CUtEpi6HPX7aKzB9zlUXOVM/12+x1v9oFeCeM7hcCr3etlCmEnjCCF
tZd+j+6NSx45/cEuKWxO7e6xEix37tw7zT4W7h4P26CWyO6tBVr+NV//Du41yxEC77JZD91EjvSU
zZZdHVcWo9vn3Yykr+Vwb1cJi3rK2YLzYozs/r62n7D1akdt1zrCtq3z2YktKh1v4cW1TC5k6bty
iOoFZ5t6+81LUAxAw/ZRyJEuUtH3Rpwr2Kj19P9U9NQ9a7tvoBx8NG2RpV4dkFsfinMa8mQJDXws
XCC7P59TzGKjYzdia1vrL3HNcv0ct6RxfkEylLURBZAWNBam64/HYfejOj4KtG/Lzbv+QByisHjo
ii5UlIuaHqQn1KOXyA4k0cT31oCQcS2GgxDSM3UozFX3XtCadI/WpMOT9fDVBbUSGIVOYkJq0bfi
kGSZlKRNsvVbnTrHISB++IL+6vvaiwj6b4VZlS3f9ep8fBPGNGYZJsAhDixKzCtOGJHAvhk0R9x+
w5slRMPA1JNBdFUhvO+hLCRSNDAYXsplT9c0bmIvb2PkfDmihJ/A9xBmcLY85WuJHDp1SilFpaLB
azw1aCKW0LCAYBKZsMdHSVDQ3tTFq8PxAFVFS9+Pq5LgFvXCJrjEl9sXuIlHVyI4PGqMQcK2AVW5
SL1Vn8lXMO70doyFt/+RJbsStOrnFSAVi5wl8YCzjLaTPZR201jrHO1JyMq25dVffx8OlLowokMQ
4/uchsCCl328w3bn9P7xeWUPElaCNvX86lgcKEma1CWTpMNW0Z/VNwULIXLFSWUHyRMhb6JI8zho
iqKh0+m7Opy87/eLVUMdUEEGvYEwehAdi4OnWi4ZCA5wiZUDlqLFKXf0i3QETIgKhOtr+QTqV/fH
wZIMgujS7MiaMTwPF+XpqDpfVst7W8s3M09XSmFwPWFlFTdmXEAMEsr67vX8/fv9AWMYWHXqu6hI
frFP0e62SBEy8QyQQyoVg5xCM8AAeW4Qyqpu1HjJ3alKLARD/+VFGhxWjGbTa0yGuJdXydIP6C5A
x8btIwngiG9ziWg9dUoCEVFijb9ldE3YgyrSiG3LiIoxXWeqKWEcIoUzFsmkYPxFRBXsYBsP3uH3
Q2zvYBhBvmRjIak4f7bpcV7J5MAJGxz1LgoNvGKMf30f/PlOAsW/yPd7d7o+K/vfR+OgaeomNarb
VQxGN0Hrt1iVh+XayFUFtqi5ZgWDW7I4YMqbcTBzRA8XkPErT4F1FAZ92+rw92k4OIrVhihRTVfo
Q2zyeq7d8xSB1Fc766/5fbX7sxd7Mdvg/rdMDpew46gBfz1OhXTja6NaXWRRN/sRVtYz8tUC27iN
t38L47BpUTsj6jIccBV2jg+3X9Nmmtj4S+kMmcOkqR+TJNVwFuq9oZX66elQ7NdsOPr+Sux3swXi
Nt3nK3Gc31KZ+hgsBOIkeBOvo1s9Z6fmBVwujkDQFqRTFEdXcmQdzZucXshjVGQzujEwxusE3x5y
B4l9zC0KpGxZqGspnCZMmCJI8x5SUEpgSOrrlqu52IcnOM1mT+G1HE4JkqwetbmGnPc9MiAbuRzQ
D4t53x8/sEhd1Ay62Zx6JY43VKm6gIY/hzhw7zheCH/i4t1Tq0cPy3l+RLMCte7XUQbrqf02P1TE
enBnv8HSVIwE74vzY/0VfEe3r3ozyXL9mzjNybESuo7a9YNOzvmCCXsL62DRNAREBhnpL+YL3p2+
hV3XAjlbRiaaaqixq/A+1F06W/p3eAf5H1QYRvd8b8Xnp9LOvMvh6Ql0+pOdvCDHR2wwtOcMjayu
4rqFdWejdiZi6dtChOsfxtmmikyS2pT4YS8N2kCYmG9wC9+uBXCGaC76sp+q9aq9c2tnsqXt/pfZ
UPkmskab6Y9rWZw1GthUtPL6TtG0isFBZEAK53AB4a387Wfy1bDKQ4Vx+5c6ELWgiW5x/ferUEDv
xokMq45r2DnP7jL3tr5uZiOvD8YBkJpnUTu/f6XT6/cIy5+fqOtDWxNsmhemJbasIKWMqQzb6MAe
wN0i7RR5nuCyXJr+CD4n1evWj2amvkkFTuymR3ktiru3Qe67ucBIzOUEjsHv3wsHrDYu2+UOJpcF
8Co6FXeFoB6OJlJAlLx7Ob/pl9QT4Opmq871YTj8XkiHsfMMEqrnwcVkwUooIdCDbRPx96fhoJut
BP00hAhnxQ0sbD2gQUfcA7sZXFwdhe9qm5ZK1xI2rPrsefP5Et3/tn6uHU6YWf0z7/fJTvR5/g0k
/3U0voNtAQfQJC89rNLr2QPnIrBw9wAXeR3cE2U8Nus71+fj4DhQzcGYFJwPxBiX8jG0wmMWobne
Qi1wh3WL9nNVW39AfC49rN3MvwS6uJnLvJbPoe465ZMsKuTPO3QsABTRrIooQGR7V3XgPeZrMRz2
UtLRYOmgLph7aa3w3K31EoFO/hvQ/fvDcXCRmWCbSGqcBWkQbM220h6kkomVe0616+zjH4zRPf6J
sR1A8Ba2vL/rw3HYUcFXb/oScqEuwHjz27CX39o3kRjRHXK4MU//gt6TYz6+Muvc/+j2eoeutARf
DczDu7V7RnC2rejt+mwclOTKFGVqjLNh6cEZy/5KK/ohOpjo/jgsMYwgrarVWJZW9qCjAvI+uCbS
jm3H5y/t4OmaSdOkvalBBaHnxDu8pUdMDSw+3D1m43lHT3dHuz/pJ/WEGQnBLQpOyNM3GwWRgPiA
lJOnnMIjs2sv9k6gWhTI2bb+f5+RQxOUitVeWXCTJ1Qyp84apbWJwkEuCxSab3mHarh4H+PmJMaV
jvBEzgubZJn1ON3Kmobeo3eiQuw+wzjGz4ed/82N3PdhjFYYqAieBD/GKldkRml6vddpcbwDWgvB
uvEsPaz9/WCsFlbjRd+RQ5h0XGZaarhftGZgf6y2xx721kaX/7d1V0PoobMLO6hvf1SRPeKpnjOV
Vshu4JCYDQYNJGzt5fcOlDm+i5F80ZVuSjMV2SSariCiNXTOgWRJLgXpesTz4iFFhG4Dq3a+kt0R
J0TbrSU43daVXsv7dKWdqWdrAAQmvCOSh611QWu4M2sWse9k72hjUJGhEUaUw9nywjD9TFWirc4l
UT6eU82qaJix0xlK6/XfKRrUK9Gz39LOaxHcayRJHStaq0A7Hef+bfSeBeC86RxdC+CN98JClWQQ
gJzXGmSgLQPxM+afXMycYJ+RQN4Wgl6L41RDKoe6k2JcmdlYQ4he898CAZs9rtcSOGXoSTRh/AMS
UDVG5e7NylcPCCSCt5VOKIez2KAjG4J+gBxE9q9gzozsy44+wvUBf4FA1PqTec/n+kic1Y7iOUOa
6/1IDoAx85QdWPPwlEQZtc3Q7FoSZ6r7po6wV3ZZwQndgkoLina9W5E/so5g9nXEbPdbzsG1RM5w
m3QoGyRV8LlqS7/AoRNbNMEz5XM2ZVdFKRkhol8b9OA7whtHxvoreiQe/7zc/lYC/earCkVVawmN
J1zg7EaxZyrihdDbaPcX6vCVhFLK2zIP8I1I58rNS5rs6GRFkt3Edq2ATZJmjupU0+X2wQRAxBcX
ymZmxbheItg6EtBSHfe2aJvDZi7vShd4u5EVmEbGu1ozHq+vhq2DphJQ5Lvx5Q5bmYXavlnKuJbH
QYXep6k5rGDkvCqv8p/Sag736FTNd/poLxgv2h9LxfpSR9bj8y/hUxN9Rg4/SLvoyzivwp0Ru5tW
xkYRbmy5ctfn43FjqudMlaEpGJ1on1p7XauWP9ztsUoWXc4CzRcBosFhxzAHs5pFq4a8nidQM3oX
03naWdPuyy+BO7OZnLg+GAcabVVga62GVwZ2d23f/iTfft3W9k1/9EoCnzNYBqxMwG5pHOYMu6vt
YwvDwc9P6+QJ2hbQubd7HrFs9SSq7Aqgnk8cFGRaFiXBJca7R2EzpAje+ZlZRRvSWu7x118c8vMU
HZCvRjVyuOjEzjLQ3SHNI6yq/Rtv8C+84sfZoiwwiRS+2xTkxbDSBESwb6H7DZwtP1y7PYgsswCC
+QFaDdTjE01Wj6Z5iB+eRXzSIpTih9hShTYZGnVWPS/hX6Ruvm+tsxWHlhZa+gC++D6FEyB6zcJ7
5ACjStNJAyXEqpLYcr3sI2dd3P0Dy4b3j+jc+S+fM7/wSR6m3FgqvAD4N2dPcS419g0TbAo/AKp+
iaBKYKP5HU8BGUmdqO/vjXjn79Gv8DF9SC/lAVj1//AQOACpDDXM62kV58BJfD2/yLtX5iWKHZZW
8ISCWIytk7chRfT4+OQBbYIFFLHvaIzMi3f/tNMvO/d4fB/QEzK9CcwLny6ozVibC4oTjmiqeT2f
A5SZS3fPEvdRtP9C4BqYXIxS51236Nr7twseSh/pAVFdZ7MyfwXHfHpgMEu0HKxhENjiESyDUf0b
alvPKBeIbMtmNvVaFBehpHldzXqBZ4aeLhCTITZH+jbEEtQH07cs/xv2pGBbD3b1rIuBRFRCInDh
lz+hmzgKVQUHBSGElznNfrezXXRIIYJZOysEQcw7c/KNyILPCwwkGUg6Q1xvI1GN1Dg2RE8WRiwf
dtZXv/gBv+t5/vqcPVYrM79w4myTxOH6sjkPJcupMVEK+alVoANHd4LY+oMgQHBOkcNgcr4JWGdi
SdJW7ERtPXcj9NqL0tNCHeUwZTYkii1Lq44ixFj22u4LOkccoREXuSb8PicFqc5YqSGn8V7RPIK4
85KhEh04T4fO0h0LxVXbtfepZIuSESJ1YVzCYwDn6JJqEP269uF4bwcsQYNVmPbrZtnd9Bh4O8Oa
sDPFt+8w+GC1J8n/lY2WKOPDIQ4UQsWGKcoI0aiuye/7vq4rlFELStCy6fws80i9/z6nYMBqNXvU
3VjUmME50e+yGPZYyRpTZUoIFySQcummOeh6P5WRCVWYzQpm554ezvZtA7ECy9VbXAWhyYTKDGkz
ohB+WjaYWvDfKGrvd/3wEppz7jEmaQIhbOPqDNlcKfFxczooPz7mrHp1rsqwbxe/IaU02IY2Z6Gd
FYP+lgVZ1TkkkQrtbsIOnOyUJEn/xLTIZLt0MDJ6LoNSJ5bZaOZiYbFy1DutPhm/tK4ilRsQGn83
SYKOOjQWY0PKxLrFmjC0cKeNIwoptaTUT3lTYHtKV5XspZwi7U85l/VPEB4s91lippciVZvHrJsl
NwuDHPwAVEMBUp0GrPTTyqx0qqUfn5K5z+9H9LcjG02Z1LuDNtY/1aJM3/I5iC9JEGWFRYqqfAzS
Rc9sDFobZw2EteDJHppIs+smjl6jVJVrKxhGGa3J0Th76tIObIe+t4x4+VCm8QWr67CyTsvYfG7A
FK17UaxKxwkZwTcDpPudFZWdJp+VOs4eh1xairsilpTcXuQ57NyoDnS0CuWjdAnlOH1dkO34PtKW
HsAlOr8CkNLMkpO+KG2taMwfRZJltdvm5aA4UlBmsZsNff8c1uoge5OpJYqTE6VOMEFalEgERV2L
7fO9anxpF0wium2RlIGlKIz9iOKSpPt+mhPs2esX6XFAXQsZyrjuSoe1kdK5aQ1aTGsZyPgtLsJy
OfS4O8Miw6h1h3kKc0WgfHzjyKriFENI6AY3TGz4eK8kXr1bbL6OWhW8Kb6BabvJVuahbC29NMbI
kxc2ZqASpvJT35TIMOQZi5+7sqMxLkQrdGvoS3wKpWZDa2uzkv8IqmxiFk0T1Vex0Sy3iVI0CW6F
6IajVoY5uBmS1JjhMOKcWkpKu7OZUjm3YsTdWH2t0aG2dVmVzyZW0rhNtdQ/+2BpaoehAvJbqsIi
dYrBhGtvjpRhqCdVo9NYseCZxnku7ZU+y3uPtkMz7TrW9LOjZdlUWFhFQZ+mdpRlR5pJmLnDtMwl
FnS14VJZfa1RLJZqGnMWzMNvYBU1DZVgWYICIOGTNMk8VFFhzKM/GpXdjTtDi7yh/i1lhSgCX9PC
HFghsa2D95OZABKTM9wmmmex4SOcfDMJladFMiaLsdbw5qSS3QI+lBX3U5dYdWGiJ0oCUvQBlbyS
oqYqExa6o14nnfWPEXTliABJBCXYN2lwFnjSptTo9Hzy0RE22xqVwM9kGH9uC+HCS+iwpmOUAcZH
pbAKhAPQqe/bso/1xTco8cyhtCPaHfvWQPp8/s2CSPBmtsQRWTZhHAxGVd7aL4sx6OUSyn5pmOS+
D/TEoxWUN2/m4aHMF2pr8SS7t8/4WY9ggmRdJaahg+eDNxKZ2dKxnaTFj6uEuaTvEeI2ZX8krV46
JSGK4MNxWY/3OyUyPpluKBSD+au2XeHC0GIns6xGsh8lMbXDUK/ObJAGh2C7yfH20bhA839FKaYs
A6JNWHTOvaejprFGTWRfxjLjAzGKH2pnYuQyBhWhHizLXWEonZ0pUu3dFszPCr5LxvZddF4ygjUR
7/H91SFlqYhDbDJZfLDe26xWXdkc9mPPHkFVY8964qjTZehSe9EOcdlOVgwefqsKEkGo/f7xPj5d
jSgyHBldNnQG1uGPl81krWUYolJ8nWiyjW0WmmrR0RisZCpqN1IU6vZVY9iAysmel7iyWTK0Xh73
Kf6XKbTycfhdx1S3e6UrTnkvS2dZXpYv3diOHpY4NQ74RLND0UxsX9RR9VygQdOaiznwijyp78yw
7J5vX+5n3wlngnHBx4NTw/jco1zFatWqvexr03xXqfXXrtJEw54bSgryIsJwbWA1NnkSh2qOmx4e
zeQvYdedVXUKHOhz/EbVXkQ29VmULkOUrqB+ipDvPZVwpSo5yO1KcFSofpnWusVIN+/bfMltHUVc
wXvYEmVADwjDwDksBhcZyYVRJhO8B58R1xjtNtiNueB1f3Y5cWWw99jeA7OKNT4fFY7qLMK1Ms1v
5Lg+qV07u/JAjKci19oTPALDMnqjs8lkhDZb5iESyOcblPDy1h9ACLx3DCyYBmesGpY1RAs0zVcm
j2BjuhWwxBnTN0nXHTa7rVnt9KW1Knn0hrC0i/lwWzu3fwAjpqnpDMelnM0wc1NjubHegJ47/RS6
aQ+Cf7k+Un15UeQvtVIfCqr5iWTey2NrDXHr3v4JG58ZrpeO90F1ig2aHOzVPeTPgwLYK/PhS6Po
5TGhmanbURAojeDCNz64Cu9AgRg8F9A8f/zgo0aTLtE72c9lDY24CV2wpHTQdY+m7fgySnHgtuqQ
egVNcltbWCk47Gfzpaumhg53pqpQOr7gZ0aTFECbZH9oFXYiczy40PIWPq2RfS8KqRSgz2ebAnmE
KqCX1WGpZc58BYokLzUjsh8XibGnSlEc0QCYeWaoDg9ZGuR3UjDq92ZJawGY84mNVbW19Z5Vnang
1Oa9ERXJ9RHtf7KfqZiDLdnjnMwvpQSOs37EPCJ7jMro0ibEXvRa8JU3Tg3RpolwcjVovCWNQz2a
TAmnruVidQrsYPhWJj52V1oVrey43d1W4X9z1r8Frjp+hYpaHKiq3kMgq0dLqr+lZuq1Wn5vVpio
StpjHMXHoq4La6SKQPbG89GoYuD7whdDQKB+FL2kmRYZUq36BlYkOOBuVew0H8DMifSZQNRnU6br
VDewJBANJQqyDh9FzXEc9VpdqL6H8SP79hXyNYRVXa7/OG/D4qoHsyKKgv5UlgjCrWLqj2ZhnJcg
+yXH7R0amB0prQ9VHT+NS+Sqb+M4fE1Y64ay5AYpFrjKi7Ukf9R6dsPReLj9+zYerg7XHV7Z6nTC
BH48uzkbtEqmTvWJFtmDUdpx/T0pkMHGNOptSSvkf3SCcBFXkjhd6hdwkhQjJNHIrSQnoZb0EGWn
L7eliM7D4b5cxoZck1H103Rw5OHcGZ0XkEPFqPMfCGIKAcIrcC95h8GoatZOQaP6RcvuxuZ70lWe
ORKLKIJM6taJYEAxyU01dD3x1IokmSbFxOZ3P0sypzB+lJWx17TRlVIq0NWtd4DQErEcKEtkjU+H
sYDSgeih5pOkK/Yhzb/Ajxj2t+9twzITFeukEXLgqRnqe3vUFaYoqWQoYZYqvtYGoT2a/XjArrVw
sRpD7a0yJotrGFO7b0xaHeaq790Zbuh5NFn3hel0EFzv50MTeGFAco2YsJu8H9tFkj5ETSr7basu
FjYAtzu1HlKBtnxGMwI/QNUR3cmqiaG8j88sTSmsJz6knw/JYTGCc9f1h9AQeJaf7QMcWEClhh21
yErwc2bdnEvpmhD3U7V1u7z06oogi7ecZnn6EdTqozYJoPOzchLsk8C9ySaF683PeuQ6G9mgK4hs
QCH7qFTt4KRFYBxNo198aTSmf6yiiKLguhETayZwSg6qJSR8zHJp4NZ1anGKSqP1ByMqRVj1WSkM
WdcRi8PBgBPNB2xJQ0s9lifdL3OdOJ2etruxDP/5e6PIcplYGgalYNCLj0qRSU06RC2kRHpOnHRC
Rqfsc1NwZZ9VD1Kw/RYZbobMAs/HtNC8CKZO031zCmofoaPyhrfPHuu21dzbb/szxEONIQ0pPoPA
CdQ+HqjNlSVOsoT4UtUlO1LlsFhyIe/zTNV2czLML5HUi6z31vk0RPmws8iym+9Fois8mQIa5EXZ
ET9u9CF3oj5JZktGhlm39LYMicCMfVYNaiJtwoD5AEkENx/PWBYzVpKPNfGXHFQK5rD0Xt92IraQ
rUMhvckQiiJfoPExIqvSYanRBetT8E6Uyz1Lw72SqAJU2vpeiN5NDYTrFGthuOJSrlcdUbvc8GMz
bu1h0LODkWnj3gzKCLs/UQyozSEUKMnG0RjuDb47KkpEZZzWl7oxDazXiZ8a1eCYUTSdECFW1qyw
TiBqw3+lkMWw3lpFeAL2lY8fS5tJ2ugBI35t0mxX5rN0yorU2BtK0/s9bcJDkUX9fpYMzdZHNTnl
06yI+s83LB5F2gtdnDoSmQo09eOviKchROdqYfhMLhAVTMdOD129+GZkvlEoVql0VmigcmFp+TMV
Bg1b9w17bq5pag15h/Xfr95H1TA5DBaZ+FFKYytpo8nRozmy4HtXgvveFIVYG7VCrNxGjPJRVDhJ
VOp70/BNIzLlE9HaaXxI5jhTLSYNkyYgg/n8FE04rLKiM0M1dPqe/rs6WZ5lUa23muFLZRBcmoy2
v6spkAUm7vOhVinwDghqhSutzsdDtYshAV1lw1cbs/mhDkzzMg3lLitO217wIDdPBD8Pe5QYIJRv
by+pRLJMyqjPumgEHYzWjqU3luj3FxiFTUEGNVDMVRBl8c0/Sm2Soh3wpWCsi5csoPleluTqfNse
8L0VCH5W64a6gImsBJ4gBzBtgoJPacSBT7C/+JVVmEY2k1a6b8ZmOPYjkU/htCjHYpJmNwE/o5cm
cr5r87x/qpXsoCeghpTTIHNpUgc7Uxr073KXdl+Taq7uaTQaztB06S+K0qIA5je+umbquqnjU8iy
wlbovNItOjYI/eM28GkeBnYZIp1q5OSZZLPgk29gFB4ntAu2C/494VlUezqhAkvUwO9gvhRLkaPo
1YCtzlzkTeKfdWnUFz3q68HRjCEqPBP8MC9DCqYJwZH5adr1a8FBhTsMjUBJnC/mlBkGLuQkMv3A
TDBIm8gTSJ5BJ+iYYerVCQ32oF4MnDSHW9eMUuN2c3AX56y5H6MxPWep+aI3iXbKAPyCMHXjc8B9
gT+2UtbAfeY8C1npB9b1oembvTFfjBBlyTIPq8cFyRbB0/hsFBHNmbDw0Fyk4/mOza5fs1xFlZ5H
lttG/lPrQqvpUwsLbK2g+sfgwjCrqeAFIgRX8d+PajZrYduTkubn0rwzGFZOLJZBBZt3P9/dWnJA
dhBZdOAUnwzGUVBdS9X0vBSozOaT8ktXhsU2QuSsbr/3T9GAhlQNMigMh0JExRextJQVaKYqs3MA
Y3qfpfGaeo2onQUkOeLpDN5teav5/pBSWBtRiLmG36gOAss+3l4k07zsUV0/F7msP89IsziD3lMQ
1I2/l6Aj6E7pFkeJNPakylMhkP4p2oJ0OO5IdAMfUJ3gDENfB53WdEN5HtJQPyfFsriVOk27Nup+
p1IU35eR3NgRS5Xn28f+pKGrYDi6GrwJ2Aq+dqf1uRYuOSvPUz2wxdK0sNLRvBCEijWrqBd5+dI1
v5Nqmv/pK4RgABQyzYj1UPfhXmEsJS1WvETVuV8K9JnAo3ShTrFlZmMneBifYXGVRWSFqCYQGG1H
H79tQopEzbS8OpN6DJyiqZjfTXDTsANBeVgiOfpjDol+DLopwQrTMFYfFNA37G/fNL+eBT4FfgVF
nRRFRMDOO83ulRkYzTBCK0NVnRelMZ51CW0rMpnW7gWq4QL65ZyMc+HJctk/5wRs7lacpfMjuBYy
a2GpcewkQr0uYG9quBTewmZvMhrJxqxe9eP2b/30zN9/KioOKLwg0cajdxUPhIHUqzqnQaK7mWre
FfCyd1Vham+3JX1yHiAJOIxqpqzJqLlz5UyUfVLFkEh5XpgSO7UxZBYSDLkAhz+Dyfq6QOWqm5j0
Q23uowLEZhvUsVFrqIAGWG9aD4WK7G9j5I9dKyejbRQdmQ63T/b5DkEQralwVdbaJtrqPspELD5n
eNWGX+tLuDwXdQr+pgL9RfV9NWHlpPtPxekoC8vQLLxnk8ncEQlY6peuz0w/HXs0WlFUbc0z9ozL
xIrlKGz/cbfG2n6GF4W/wGDF+FxXpTdtLc0m9UM11WIrkM0ESykMFoUCz/zzPeo4EmQosJ9w/7jH
C5VZmrSITX9Ci59NTIrFkmgVS5/HICKxQFE+q+NHYZwVQAYvImCcxq5m9PdYiKiwEG1KzH+M9gjd
1lWGMDVYb8q75mZbRks+SNSPwVWw05ZmANgSZbBifSV/GymcBdLpmGjSjFTQZPQZ8OGGIuOFQgyc
BbjUnFoGydyMJGL+Yk5ONQSneIrRHdBelkHZ1dLltlZu3CfohA2Dqopuyp9ylWE3l2MCD9Hv62ym
1kzkTLI700iZwF34pCW6vsY4DFJkuqaMPh5LN7HkczCr0peNdB9T2GvMwUsuU0V1M5EgzlIbtalh
DUtZ+pkxOGrxpxwfaRULbMWna8NpECHKRMGCArCGcbFOEMxtFAdTibahLvGSsrwUcp8LMrybQt7b
rZA4Z4hQPl5ZE0mZFJi09PshRiMjCfv4Tg6Lovinb2o9zPuOOqQrkNDjPg1hGVJGzCz9KYyDw5iz
2EZduRVI4fUaVh06DTcGTV0yCrkc3EZdDo5GhEYnY7YrJbV7kLQHidvQeTeF/xDaIQttetibrSIR
g4fJ3dxozJRUJCCnTH4wu8muHdp1zu2X88ldeBdirAU/hgQI2kg+fp45m9dMBTNOcmJI6GGNkpdF
p8XLgJDoWM8sfO0Qqx4X9OjtQm2JbVNr9a9yb4SPxtRku14yC6vRw/ZYVFmD3b/6z/J/SLuy3bh1
ZftFAjQPr5p6kt2203Fsvwh2BknUPFCi9PV3yfucpJut00L2TZBsYAdwiWSxWMOqVaWltLZO1Ehf
cRh4/3X+WA0oEN0ENhTPz3w6Z74N4ruQmFOhH6Jno/J8bSN5/V3/entLeOw8ACCoTSHToBqoDswT
pTgpyjQ2Zp6ZB4D7cgdzusqdFFuCg5pPs0FFkLnF2NRex2rTJWaS3uttyzZCpxcRUoI03JeyWXuY
vBrfGxjxemcISXlqxLJ7ynITM6LGQdhMUxwSt2kj0e06ycLw0JFqracawHfbsQRE74rl4n0TLMqa
M92mAcwn8qacQQG4Op/YpJsHFVTsZbWR5HYn0LcU+Y3b27cmiD8jcQSuozXMQz8dAG1wlEGx8+SY
9s//Qg6eUWQIkdVGUfPylCa56LpEhRxDGzHDXvesInmr1Npjk+HfFrVw6REe/hHFmRZQf5RiHpvm
obPoQ5jrz0btd+Ndp4HFSB5W7OWaMO6gBCMFw0mJdYEzT4jcO6F52nZrvRFLh2ThQZQA8oOW8/GY
nNFE6YH6PmT9hLkeSl7s2rIxt+ZI71VjlFbOaj6L86h3Vj7AP0A/gKOCd8U5V2KvxJgEB3FDYzE7
1QvqNnKyRk/N8zIhgpCUGTguGfKs6Dx+KUXOi1igOQwGOalqJ9GisPL6uOu/tVFvYHK0Mcjv7dDO
tnTMYuawdqTUEZncjU5aWvRETbGI3SYaoshGXl2JwG5XpqqCrs1x+uj1PHvUQVSueEWqyiHcp0iR
votVowChP9JmMF0UfRDOJnJUr1XFroyfLqEkNnNxIjcJdCF3sXJFZZNGNOEACH/9tTdsfStKjkA2
Ybtyha8iWWwkPFwZhdJPx5HvQqxanRSmSaMABBydX9/XdvExNu4ejLBr78+VagDMi8KljFQZgu8r
OLY00iQ0JBYFFgEmpzcfgejfqo2GYWKFYHfSW19HbqkQVMbybxP+F8F1V2nvjcIadvPq5l1+isEF
iTnSNVKZDFHQCftcJHDt6k0mb4zBtA2h2PylTfkUZuA5A0gcxIOcsKErRy3uxihIsm+JInj9+KuP
T1mZHXr2clsU70viNDHTBYUrA6c5N/VcWkqhAxFnC3h4IJHalcM9Q5/DGB9vC7myKDrcB5QzwdkI
3xgu5aUQSwMvmVgaSdDk5h0Nn0Mp3QxxjqNaiSyu4ElYDiRhLRYSSfADOAPZW1YYxjkDiEwSDpqB
wWwK4oyuVsovQ62Mm5SVzMskLfL1SEofWGy2/hibqT3EZr9BP478KA6ArZcSXOsanstDCLf+SAvl
qewt4wkAZcw6u707PE/wbJosVP9Rzp4dbTjCl9ujhugdSYaEBDFab9SdFAVM26Hemz9YewlDdt7b
H2Ho+uFj8RPffFv4/LMvrO+nbETQsL84HD6bqhdh3EooTAQ0R87NactgegRnhUU2bLDrFXDKVenw
n5X+Vxrmb12udEwAYQe/CQlq8iOO6l1Sja48qRtDM33DQifSeOhT0y2+wZZmxrSy1kXxKA6jEwDV
QFSKOfE12n+aUdRIIOW9rdYlQGkhypdab6NVya5FhmdBe9C016j5RlvVjQkQerf3e8GOWOefwF2F
UkpTLdV07Pf4HpFnAzMKQ8HtO9FR1pBWC28CQqoZOI063xzmX252zAy1QpxNgnDcDvUvFk521L/l
6HKUo69autZifX3JZeTLZ1utIgoWP1u3zvzvoVC6rJFpHEhJ0Ju6Az5+twAmXMs/bm/hwgsESTLC
H0C7ANXnwxIzTCKZwIMOel+zZae+yzDUOtbtym1XFPbaOiJrBtgCcvEAgaB+crmFg1CJZqkqGOU6
yHPHhZ0LX/M1IXwPM+4/pMyTtXBISNLxJVkitRMqiFESDB4Lwr3uPOmqF7kCBh+SlZdl6ZDORc3q
eXZIJCvQG5pBVF3+FAQneiysQ9esRGJXjSrzggAoNmHU4HMpfM1JJ2OblEWbBPKmflJeRA/deHZj
+I/1R8aAkyy+3taIpWM6l8cdU1qPmkwo5JUgnMoqN4tRehrX0pvXpvJyVdx9SrWxJUILKcnkJZ4P
jJPkNY/WT3Ul28j3gX/qwxxmwiIbSODyDrhgRIoR6lqCXpRvhpI/iFG5KY34yWxSv5osJylap1Ff
rKhittk1x2kUftXoQxXo9va+LhhMRFAIDBFaA5aA5V+qSw03ujLynATGUTrqz+YP3f1euuK2cSL8
vi1sSTXPZc2HfKaaExsra4ZbBW2xr2Q0NBkfTU3tga2NdFnSFtxneAgIOBDsznbzTFCW1HGdmQMJ
dAyZKobEphomwpMVn+eq/DxfArRKIOFv4Bcij0sxMxwgKtqJBCg4P5IHfQ9MaP6UP/UnKaid0C3T
wh4x9OzvdxFgSQPtBEj7I+V5KTVWMbxoUlUSRCK1BfgqaHe2kaPp1RVXa9FqzXg/Ba2MGOLBO6kG
4ngJapoEL5qvj/Z0GB7QLYmx2giAVqzWoh6ey+JezWoiTMoEyBqceUzeW2t/g5dgz0NDh5UHet6g
S4cIRZqzZcmXG9g2otwhO5wErad5/+qHAziFijIQOHi9Ln+4KPVyHIXocWhJ91BKOdiU4Zi5f68C
wOT+FsKtANGhpE+sgTupRbZedcdKKe3Ueowac0UHFvcKWXzDQph2TdMpqzWzrJSSgBg5sRuBHEVh
WKvyLD73AF/BqZg5MoE6vtw0VpdV02S4r6Pcs00TS3gmrUlzGwCEUZ4wv48g5kDNVMu8rmCWFw4W
WVGKa68NbUCA+IEqAlcZMczlJyCcZxhPJsIOJhomFlrmoUEbuheLyq+xrTSXgb1mReeXrBRG5KBi
jJo8PA/OHIYTph+H6XyRibVBsmbaIvhNHYIZWyuLWzC88G4AcwCeD73YfBlcr0RaD0WUBpL2q8T+
wSVQ0saZG2lvK+bCki4EcQcZxZRWKhFIoMmZB4z6Phy0AIQY3m0xC+/0HGui/UWa8zy8CYzQpd/n
SZoGyWDVXhUW0WCPk/Whk7x1UIyMbWKGkt0V5hChy39YhUAtr/PPB3BHNwlJg+CmTINWEl9kQdxQ
UTtmo7ANRX2wmaneE135Vkf1dqRtZKPECfwkqTMnJzR2WZaLdgJk8opZWPqqmVJ3DgcAQOAL0EUJ
LB7YHdIgbjTbYMTLpiej0lYylEvKhHIbqs5I6yFJxMWyNVFiCgzbvPb2rq7fY+UoycnWQqLm9ikv
LUdBigQHDWwmen0ur2SCPFQiWhmWozSeBI5R+Att/dclHR3tcWdSeINNFWMI2zwNqKcDAxEXX6X2
Z4ke66+3VzOrPvfqoEKlzbBaNG+gD+9yNYPSW2RopiwQZKtwmr4qEZIO3m0hS1t2LoRbzKh1lRqV
YhbEmaN4Mlh+/v7nG0jXIRWGHnC4P5eLyKNGaVutwnPQvsjZM5G3Dfl1W8SSeqEShRgT8yBBo8DF
L1KdY8y2VUNEdJ+HTyzd0dDV891tKUunARAsHhuACmSNZymqaag1TINFVMqp+onmNTBfauhzXjG8
S3ESgLF/5HAvddNWpTBIcRpULxm8QSG2Q6kAnUxoi1HnNLW4CfNsn1W1PY1BZsT3haSu3Nel1/Xi
G7hDK9uMVqCdwjgTMGj9QNVK/2m+VofGdOPSix9vb+zCO4rmZeTfgdwA9oB3vREVJq02kDQohWBM
8iPLOkdvt0Mae3G11pq1oO5IoCJVgHIgHlEemU+bRI1A45gGOZvsTv8VtYWdGdrKpVrQSLTwAD2L
mj8yaJ+kpmfRRC/U8RA2I87Q/BCzDmUZHzw0OMQ1POvicpAMRncYEGu6yFlWEpm0bpmMZ5o2tlxG
zjTtx2IN87ig+nMRde5+mrsbFe6CDXWRtMQwYFZNHdoYOWLb/Isdw9GjZg3sjgp0/aWZyIaWRF2r
p0HdfE+mx75P8DxjUEbz5bayLZ0MGvPQNg1Vg+PGbZhOQhW4YAtLgR+sDDF4giJHyTag6lq5yEtH
A0MxYzcR8IHf5XJFKPQ0DHDeLNByTI1Sv1lg6jHI30d2s6mYcbwz0QmPcU/7ug/zvoUQHVyypmdF
Rym+q7M1dMm8LdxThFLSjOSai0lA2HKLQVcJa3PIadPQTpLUa5pkl+q126E5rYz2MTX3aIRYcXeX
QjzIQ2cL1AIv+lX3WE6bcRokPE6B/IiOAWqLm+Jogl3FpT/6FJC8lUO7To/O+Ik/Ajn1qESCBqt0
FniSvcwVvk5e4Sm72zq4JGRGpwENhyAJbYWXm5lqk5jn/ZgFk/SQMttw5Ap4P/+HWn27LWjJjmt4
FZE/BM4f+V7uVhFiYnp2r2RoVrFzzyyeUj9LbeN5+hmlzrhWs1i6W+fSOI0vxKoWkDeFMvYRUOUf
akTtXmyd9eTo/JN4dTyXNBusM/s6lZEUa4KKHaSHyci27A1PYzF4ne6UqdOnh4T4beXSep/6t7d0
4bG62NH51p9JrnRFyZklo6vprooD5rU/WmqbH/8/Idxt66NpSiIDx8bazRt5T1+n0gmfbstYMk9o
hEboDOcfkBVehtjE1BqzPGg78qNE8007oZtJb93/nxju6RBakcWjkOdB1Wrbooh3Uza+GSpZc5uW
lgMX8BOsjiiDN4SAuoVKMaV5MKAL2qZor/HTIZoLDdpaNm3pNcT7AZDTzKsI1/xSBYAaAQBKKvLA
UojuSCEadXVM6bi9bwt3CZB7RGTAkSIxxHsQLGosCzNdYHDbxIk1EAm0soPSKDBxK5KWMsvoBIbR
k1C8R5GGu7aGWZsZNVkWELqnbWxr3b2cfavLDa2AvPgu9vsx+cijd5Sea0lzxm7NvVhc60zig2TO
zKPDhSAkbEqFDVD3UtwaCNqqxB/CZB5Yc3tPF2qqCAlRU4H7B+AaeiYvTy5uwe2IPznGMiu+6kzu
R75n9k9bQd66wCzJFOWVFZELynIhklOWKY3GVB2SHFWP3hf3gyd6iR139oO0r3dsg+nuKxIXLgIE
onvcQjAEzMf8QWcGSpJKzepFmMYwyzcl+MBQnRLih9vLWrCC4GdRZ/K4+bx45iGqV+j76MIsSBUV
rbubKcOICOWxC5+FdiVlvvBYwq0Fc4eK/hPwPHEGt6uBz9FS3LYC5Dd2n0cElIAk3+SjynYVRTyZ
owfzLkEH5r/YSfRigVkNaVkkFLhnGskaWc7xKzDUoO9/0oD0fw8gQbsZ8Oqo8UMvQZx2eVhKH5ZV
HMVxQLuPCjB8UUMrJN3naF21UIi+fWgLmoGMLIAjwL/N7WXcPQeHWasL05gEU1w5Rb1vI9VuxpVg
buEuwzuECw0AL8JxPi8Lks9cTjUV9TD1MZ+oK2q/dAs1jb9Hj8x9Xn/kcGqRGDEcQxXlMEN70kPD
pcI7KZ8A6l6xGQuaDhuP5P9sGqGDnENoShprQFubBKA89UwEDG6iSSjNS3A+8/Rt6itp5ZgWd/C3
RGCGL3VCbSWlQt9BElRG5qgI/2XyVIBjVRezlbUtKsSZJN4cZhUppCJESbENAaUaRCxQf2fUWAlS
1uRwNtCiNZspA5Mgr1HBU4ir5Qgj14hB5rvC+YRwZJCeUQEdRIKOu0voXwtTzSwAomg0trGkdNsr
w1qYuiwEyEQ06wCVyB9OOrSaOBBks1CFnfTol5GOP27f0gV7h2X8kcAdSh9FKc0kSEjF1svUdzD4
Oo1obAXpDrwFLkI757bApSUhEkZV/jPE5wkSqEXQAqxDIEq9xwLMCOLYPN8Wca0AyvzaAsg0QzSw
eZcqDc6fkEk5bLhQmU4Zp3bXfbC12sj1xs1CQA03swEDm84J6VsjnSjy5EFZhX5mafdE+Zro6iFm
7BjnHehajO3tZV3fVED78UCglgtjBJt6uawmFFQLGO48QJO23eMhYg+ReerJXxuESzHc9VGplXUC
LfMAHQTgVzbo/VTd62soubXFcK9DUoVd3BQV3lndyzItsZMWGca8zuzG+nl7365tKhY0F5ZQvTNQ
JuYWJFtCZhJxyIEIOoZJ9dyB26ZiLZYFDG2su7elLekFqAaQQIcjjQIopxehSAV4hfCkY4LKfoLk
mMCea0wnrZvuF/qd1pMyV+o+316UzODNzk2KPHueEBkdxvRWNFAz0rgtIJoumLrKrULZGlfQgij4
DmBuAG4BDjwfJhjAVpVjLPVBmoTqXc6yF0Yi2Z8MjW5ub+OVmcCTDljETPExtzLxmcYm1GWhrvs+
QEnVFYzKjbOVtMj8lF4Y8EsJPDYiDzO9bSqsBbdVsCkVqQeJjT8VabcFeI84gtjIvqq1lstSJn29
vcDrZNMsH0886qYAvmo8s0dsllIBJ7QP+u+q/Kg6O8mwQZ4CjCeYM50GM4VuC7xSzE95SGMg5kJx
h+9zMvNST2sT62WtU/6MgYYCDz11J2Hlmb+6bpycWYfOIoK+DmO0fMqQw/xIq21DPkVuo9zLq0X5
RW00/qyIu2oKVYkcWlgRNL5+BrHsLvlpeZ3deAlmVItu6q+c2drS5n8/W1oUJXHdA0AR3E3fH2JX
2v81/mjeO7B/I/OJqjGesEsB8Nijdqixd9P3MnEmp5Rd77YWXNldTgJnDMsKGcd81oJWP2SgNQ1b
DdSmYEj+flvOdZjPCeIMPLq3qVxrCq5X8kRaN2keVNXutkHY21VmYzbEN6ZsUu3HGs3TquDZspwd
UqXV0ZRFEKwdZauyRWfw49r5NviKuNX2r817Za/s6aIenp3a/O9nEqeuTqVYwql14nOq3KnRc6as
0L6sieBUvQwTcUyIit1UHnr2MZh3pfK2cmKzp39lEM+WwWk3cItTns/Kl8a5C9ovK3bUl6q1U7d7
sopNKK8YiiUTD0ZENKTDf0ZMyq0JLOlEAfdqH4gJs8UQj7FSrYhY2rZzEdyS2hjt1CRKhkBm9rDT
D8nKY7+2hNnmnp08hjEUkIEldORN7o6kf1o5kzUBXDwYK5LQ1mo8BCGyD9UOjQN1fK+8D6f+zrwX
D1+TI3Gyx9tCVzaNp3jPugjQWSMagqyo3VKqnRL4xEJfwW0tSgHfBogO52yLOf/72dZVCbgHsgJH
EzJHtgEEaFYCjaX3DiRTvwVw6gUSnSFru3QIih/AbjhEO7X5pu+9Jtmoa6WIRaODEA1zQUwU+0AO
c7mauMhCGUxCQzBKb+JMQ+4jQ4UJixgDZTrqGw5pZXVL3stvgXOPNCewT1nXGLNAp1IcMXGMjw4s
LQNGyyBDtqLmy1v5n9VB2NWzRNPBJOWAROb4y7Jt9uv977UBREiIcdGPAfeY99FNagxoZoPOVc1j
QU5ZfDeS0221XljEhQjuQSrLqjJSkJ0GsvRaZj9wXevy2KL//0EqV67twiN7IWq+1We6LdMKXccY
8RLkWYtEx7tivjJMEJHWYtBlOSj2ohT7OePiUs5s3IZewR2CCliD6RQmEnmYDKNaaxqw4PlgRX8k
cYZuZsCQRgOXqSuJk2Jej1oIXqo4QshsfWX3FmweSKNNpFTQQG0By3O5qkgc5dGssgEYd2oX6mQP
yH7d1oXFjcPsns8wGnyGnPHRJGXq0goKPYj7vI58UCbaqr5VWb69LWhp35CwRkUZXTCoy3OaYNZM
G9SMMjT9Uzthu6z6Zhavc35Non/v3yM9jvL8PD9ixoFcbltWkiFJlJIBJ9+fWsEuJK+qHeBN0r+G
JoFI71wStyiZlNEgqi0LMPEATFQKiR3aFGuB9HU1eRYDqAH+oHIIx/hyQaB7igwt6VnQKU4ViF5Y
bkRhy3R7yjb1rlzrzl2yD+fiOLUbzNwoBYajipX0oP8Q5MhNxm9y5EnSBijjlQaLhefvYnHcaY3I
S1osxeK0nrh5Kdp5+Nj/JfchQGoo6OFVAl4YQBq0c1zuILEEVpB2Yicgu+KTohXqzoz0tcIFt3FX
Uri3r0jjLFEyiZ20FzJsQKUySKBZfErVd2F4uX2d+IYGXhbfPaeTRsmFFrJSIRDyVzMHKdmb/iYX
QYKqWtfbcbol9yX7Io/3iGzXql08Wu4f+SjGgsQKkftV8TJOzFoB5xvDWF4ZzHJu3ns2OOa0HblD
16/pP99e7ycO6cwnv5LHXbVCL4wEh8xO6ibrvmiT22/H0a82vwrU8orNsB0/8Geb+CP+FnbZxl0b
5vk5hvDWJ3C2sp9zTq2GsT6m+JqZxw5NPmXReyXZtmhZJQcDjReDlBxp2rlN+ap37yNAe1OxQ8HQ
MctDGv8sa0/HsEF26KoO3snTVGzSVrs3Bcw7NAenEh7art51urQfMLR8XKkHLCsNEEsmsv7AH/DW
Pux0ndLYYCdMlxCdcDP/bnaKP/83dljjM3kT793bR8dZ/n9ODpC8T5ZalHQ461WNFnosZYGdGGBu
qluVNQo60agm9gAmZzc0xgmcb2havy12WWPO5HJmjNVRp6upzk6tjOi+d5Ni8DX4B2r4gAJPqqb+
IHyTqk3U31FrN0QgALPsRLb1QXNj/SVPgfrVBicJ74TiUK58Hd+w88+uGKjkghVTR9DHua2ZieFb
U4+jaFRi68mPrLpHfi8zUXXagaPIGAS72YerRQeeNfUfuWBFQisLqrvIoF9awkxQ0YQa4TS0uPeJ
DvYXMI3o4WhXZuGG1mhHUYaxd54QHhrkDKS7qjohayGBA2KiiZ1PysGIwOv1MJb7CszKtw9taVsQ
BQF0hrQqmEJ4l6fXh0IPK5OeGnafY3RRlTxBV5maOGlfYE7gKarsYQy0FZdhQUfRoqWADxBtLaAN
4nfFqAtMSRP60yQ+t1K5mfRNW9Y+K3JPGf4uYJlPALJAXAaeEpR2eKCAZeVodVBNjGlnx0qN7X54
TgVfl5GVP6BXRn1a2VIum/GPvBk/CjgLeOd4etNeFQptwqz405jS8gtjkexVkIsWb9UR0SbkKRkG
2SQ4zC9yNBj7rMD8ytvfsPAwgqQXACAwaSKwUTnjXalZJjeJ1Z+ezFhGhlm1RTRRCj+yqXGyta7a
z4IjZ6cBAQYmCTZOBJUkJy2bLCoUuT6cUn0s7idVE54yoxMwvTCNdFCodOWeUWi8UjWjG3VgWy5Q
9y9Gi3rJOMmBMJkYsqgrozOGINmCe1z51CCmQ7uaHmhifsXcSMU15FF3JgOM331YFU5twZhhyG3n
KRj92UhttRFoLPnCgLmf6tipNgUdlq+KI1LBLVVgbzSlnlZM/JIiw+aBQw41EAB6OUVmsVhHSZ4i
LZIV38C//qgKH8bw2Nf3rfL19qHyeftPxQJgGIgD1Bcxaozz3DKzG8DNUg4nNfQsdYdZpTtLwryt
uLKr4VcP0kGgwb6N7eDkhgBU8VoZnYcV/ecD4BZjvC6KgTzKsuppNBlCPZxq1Q+ZuaF17M8jYKvS
BfnhoZl2RbLPUcnX1e8i/VJSEBzXmGg8vhQkeri9G0sqroPPGbMqMdUBYeClXdWKSetVrRpOQvhW
0++jdUwru9Fto7xfddC5lMc/60bhCbVwALeBqL6UBbKxfIgLOpzkjnwAhmmnhg4fLDnq33uhcjAB
mMoraKDlwz6Tyb2mUcPkqpT74aSEwnfF3JBwU1Z4QqN9mbUbwFvckYJNR2J2WEyu3K2i5bg44T+L
xhbPpWYRLNKXi56qDmyWUjeccvWgkl1NAy27S+kR03o7L2FOiS6dpjpIBCZ0cou7aY2JafGE0Ujz
3w/grlZD81odZ21TYsHTstxmWuGHDyrIwymoxYxCXfHx11Y8f9BZ8gRPuE6IjmMmo3TPpHZX51ag
0bX84+Kbiwv8e2Fc2CIMGKFmEezsKLRbKa1dEVF5pe8SgdkYY4dszTzvLfaJZufa5va1+R969Vs4
n2MNmWwMo4pFdpl/p+tO5SHbbr5409cv7XbF6Vo+QUxGxFM/j2zgdFgIGyTZW8gy8tda3HbplwL4
zvFJCZ+tFVHLmzoTDyqzNMSdl4eXxBGTE7EZTkPxc0judDBVh4jeCxfta8iFlaH/q+x+/ZvNRCcW
+Kpncvwr76nsCrHrcUkp3i4TdDu+hnCpwqxlR7DsXtuatNvRbhv/vC34k6r46sk9E8w9BZhXZWal
NuByTmDgewJV5ddJBNykgg2EHYzn+cUlscUEw+wijMnYDcNd1ZlbC87d0BEHY0l3RD3F9UMtfpFD
CvrjDXJdDEk1Kvd2qm7NfiWinO3FrU/mvIS2HjpGS+wVuIWynYkMWzRsO2GtZ3Fpa5BWA8vlzKkJ
d4+zWzEbSjphWMWJWHeaH3sFdZS2svPnUNvoEcZbuxl4AcA8nH20X63mJBRofJhCu7TCB1m4QwSv
l3cgMts3wJ48sGkzKFuG+P72CS5cDeB3RDQBgWMd0Qj3lehEjqVKmHdjk097Fj5qyg5D0N1RPdba
GsPhsjAMJgDdMF5Lvg8jTCaWCrmGe1iAAHkbKQMmE9h6+l1ED37RkxXvc+GksbY/4jj7Bsi4BCp3
dThZdhOEG98Y/9Xm/RbAAygI0zTMGheHU5W1Ti3q3li8R/too03ocRvWiOlnxeQU93w5n5bn7Fmo
hWpQ2xHLOWh2v7JVn7iVWz+cM5FqpXRp0eOHy+RLCCCcbLTIt6i7IqrdRu3ctjsKnW10OxM3JWQi
iJpUIHmaYxM2eznp7tJxLUXNpz/nlx8LRp8d0HnoReLbccG/LEfoX4NuiuWDZYTVfTxm8wT5TjYc
cxjT117SfsK5N/YaaZvC1mjxl8Drf74BfZL4AKBfMQvq0pz3akWtWIHKVvVjLD+hlo7R4HoUOaq8
EoouvYgzuctvUZyfQWpWWo2i43bUxrEutt1LjXzomLSBKOyT743mkrsQPCzh2hT4RcVC5PCZHUBx
i7OIShqGTSMJEExL0xasAbOKGenWVGzBrZnD3t9i5n8/09+WFRUZzXA4iePWTEa/bw+lw6rGpq8R
3TT0SA/mZIOaKBtBPlm8Sysb/Nm8dqXjZx/AnWVXSaTJtBjJ4B3z+xPGbyR26tFN63QPR81X/DfB
ntw7Itqje99n285hm85BFFFuH29b3eXrpqroNgcTMmBrnJcQhWNOUU1CQi67Z5hTDgyKCDLRxs2a
F0I28P/sVn2qX7q2s5XJCad7iz51Dg1fb38IT8j5j36ffQgXUtRpWU55UiItdOxL+wX7Lz21+bYz
MJxgk2OyaIYTeTKI0yNulYdgSp+kxu8mp02p29U+GEDSY4wO1eIv6aT++TJk7xHgzYlmnsi7hQts
mUnCTkpfviRW/WPsDnH+fnv98526Ugn0Y82U8mCM5oMLU+lGTSI4h4JJArK6IE8OxcTVm8Irww6M
l2v4wcW7NhcSgZvGg8vftQIVjyGnhJ1A9kH2Sjul72NMipV+8sWrdiaFu2rMUsLMkGrsXUrVAEOL
o0OlxLFfap315fYOfo4SutpClFbg7FgYcc5TpJhULJqkwxbCn+r9zh/38kbeoGn+q+DHm+oF2uKz
7y7ZifvWG8djuYmCb+lu9K036ke7yqO+tBn84lf8rhlOS3f4u/e+JH7mrDkES865hUD997dyFgD8
rEAUVLAARI7tcrSZhKxAeIeZP6ks22a9DaOn7u7fZOIuxHKWPQQfR6J3UGWhukvEtzL80is7szhq
gIHlD5UEK3P7UBbP/2ydXARZpqaUxmbGTkafjPuSscYrad/sdDNZ67peSsZgcUhhzdMZcU+5xTVg
ec6jpGGn0hv2nS9vigfJFb7rX+bTBS1+oPvFpt3eXuDivT0Tyi2wF9jcllDAfgpDeMBEsMSpmlIN
mjbW7LhUIhsAYGPF3Vt+oc+kcg5lDjY9s4ixVHkoPbbVugnQ5mOzxTy1prgD85EcIqvrCfma1Vg+
z997zAeVEoWnGaKyfRK17igjbkCByRSGFWP4P67HHzH8Y5BhUhztKhS6LKT5H1LLdHpxn4S2bPyI
Xvsitg3pi7Dmey6VJpD2l2cuSbROazxgPA/lVKKg0Tsl4jbKLcdAzrRLMDE3cWGMdxqbnC70AU/e
NEXkAoHkqtJDW7xa7Xtt7IT3SPglswM41xxdXQtZlkpnFx/HqbfUCH2RKrhKeehFZNPSx46cTNUd
h12O1gAHw8tLV0sPhJp2B4oj6+8TuxfyOU0XEgvzrQUcfVVETuLlZZAaXlc1jlGt1f8X4yW8uwpG
1IGBiR8aJyhF36sNXo1QfZHHrU5fdQFsO5vbV/d/HPcfMZy7GepRMc3giRMRfBU0DSiFqOaXLj+i
1cer0awEl0cGVMR0M+iaBoUwAVcr4X/kxlYsj0yo7Cw5SGnvyIm0csfX9oB7ORNBrU2579gJHHGO
msZOEfqaUD7SVQLEZcN5tt3cY8TC0uglkeJVSEufJEFq3dc1ea2sB4tsi6g6TOKrMj3l4p5025BS
F7yXe8EMamsNsL60aNAV4MGYR1FeTfNNzLhjWjnCvBg1e1eTfpajMpdVuhT0ea6t7fKstLzPcC5Q
4UKBzlJJXANEEN23+oMidjaIcGniJ+U+l9fKBUtvBUqLIkidZ5ZEnoHEHDtFZmWIG/welR9tvBNB
F05rYzN83NbsJUGosSPZI1toCea7rkJBG8yZyezE6tqdKhgxgX6tmmE7lcnRVNes9UJ9DygnJDUx
fm+eL8VZhjFFfB72KI1OpbFJ6deB5RjS1jsm3SvWwaqkvZL8soq/7Gr99MvPxXKPYCR1SqrFxnhK
wBDS7pP6JV3jfFhSjzMRfI180thYFgJmMvbty9Afm4Zh3p6fZKptpqcmXXtdl84NWVMJKAQgMsAB
cKmNQhLWilAK46mLkcZJEfYZjzLdmgPdxqgU/q2SoPEe1G+wfyh2Y9LepbDIbBiJY0zBVAFYafxe
flfeStk20pV34/pOX8rhr5iZkiyJIEew9p3xNhkvFXpBn24v5jqauRTCmfKuzzCAkQAZA6RD7chq
KO6FchT921IWAneIwfC0ufqDbCqf3saww1HsAZU/aUxymPkB74fJ4KT1JsGNWowW6Xfli5z8EMbn
XDsY448RGYQqFlwNqIFaJdu4+x4nP1VAG8Z9YVZbWd3JpRvhpRnogEkTK9tyrb+X38vtPdDiiWYM
QJ3l5cM4PXbb1u11G60serSCGl6TxB1ADqDK/5F2XbuNK8v2iwgwh9duBkVLskSHeSHssYc5Z379
XfS594xE8YrY52CAPd4YwMWOVV21ai20y8BSoaw9dR1KuRG6r+jLo2zAAq2xgNmbwdZgZHAQSIeh
vxRd2re7F4NivLDTMLIw2guNtyozo2jOndCRvK3PCdiCVLMtWdKGAwGoJBBZigZb4jtWxa7rhnLJ
R5CAj7BFSWnNLzWp38fJMq551D/AAaaiPDz5vLYBTWpX8j3qIJxjqEXekzADv3ATBt8Le3LmfI0u
RQESDtzQd7xWQsqpJWA+/EUs4KI7yqHXKzWU/qxJz5C6yfJDI3skZM6FK6ELkkjpKWNOFWBG/p9A
2gZe8DtWvxT0vUGzu36DCCVTu2ZaLWyQhc+c6oS4XIYrzBH5SyOGvAlKWqNScn+DhGt49PpqqR3k
h9Pg1rPD/wHgMlKZjsW2yRMCFGxRHALLetmmBOm0nBxk+vn5KdLP4+719fX9/f3p6WNjI8VG/rQk
ol//eFlgH3kc9PeNPDvTVtDMk+UWNK3SxdsBZ0FkqzMlE4xIe9fyrWorWI4pPMfWsJLXnJEeZIO1
lIBEm8BepO2+98+jCpky8q9DduOudd3XXFWOoHl2kQBMIGYFwSkX5FbMe7lagijOpMpR1oQ/AQPJ
CBWeKs9wXqD4Ra3IF3bjvWvmsAKpy1NiyOAIfzzB3Ojepws80u2AXhI9K3dpuZ4VAqGvNfmSkkNP
wQxO3w4u+RZJrh937xuPtOTlsckf7MqdSbRJgUNmjN+mpGQKWiMycJHLF327L46Xg/nL3OsR7anm
k09zfUDrNLmYBNfKc3lcrVZ0tTEMiwQYvH7aLvjVmQchpvrqaybxjzegbM6mmXxRiG+kjV7aAPL5
l2BFab7rNhGySZslaNOSUWGSL8aOhhBthynAg/OF/uo/88gQXoXd8ARFs+algpL02T0vzPvoph7M
+xTAyfoBnuBejnnX9/qv/cE8HBLdPHiUIb9y8jlOuhlDbY6k6+JJx7yfA0I/eJIeVifpWJPVwkaY
6sog9BynHsQweKVoIzferfcpkkh2+66UL86+ft6bxS7yzd0rb2qGhb4fyn2fgO/802+UJXji7Ka/
MjzeslelC6gAIT3Mw/DA6TxN99q5aKw8xPvfrIS3x9M+k2XCKEEQ9dMXLaIl6NZYB/qO1GcrnLCY
DLtGs9sB5B3Hzt07r4pPg2cPwmMLU3sfAgMaDIknMEKhzQA6RLc2QUTMtH7nqpcMKyoZdmalq4Vh
3fvmWxNjKHM1h4kPJeXWcZQLa4kbAG6NwPQNhjbk9RXVtJW4WoRiLFmcnFQAEWohchnl0umN3lJ3
xTwV29Dmnnk9NbFBV8neWbgef6oSkzMDIlcAPTVIDINzYbJFZS7veTcqMUpw5Ddbj2pGTj89HXzl
NCIo/5upmZDn3Mo3uVXugYYwxzmILZew5nOk+6tA78hRsgoSGMEJLNkkJOPX1/gps3w9Igx9BXyR
tltpHe2ZdUVd06HeOgdP/pkx1YURze6MqwFNdqMcF7HPKIVy0TPTPdnpYamP76dAMJkyINJV0DOC
IHRUpL3dGArK9FXcKMql0kUqbJ0j85yZgYkZM4ZV+MvTh5W7KS3utTQLom5T09t6pLIqK8QiOs88
5gHk3ivnqV32qzNXIGo1eL0AWzlD9xCojZ+oka9eoDJn1MavYq2Yw443iHuJfOq8Pj4jM6kxYCOu
zE3OCMzF0ZAE6qU20J8OaL6pGMgDEc34SHXfDCzPQExNFP2x3Wnz5nix3tidnBTXKT2xEDBM2VI3
1Tp98klHGtAIvObrxmqeHOOxwZn79AdtrUG0Aqwk097NoYAQdxB16sWxAl1YVVssrMmu8oU7Z8nM
JBgVIBqGrCnMIAxcdWv3pFnBKqPK++PRzFRzoc0C8Pj/DWfy7Igg8azkbate3pI1GnDM8ARE7LO7
l3eDVUMhQ4GLRFLznVsyPP7i6dEB8xx009FKBb7WyQBlhPJpJPXqpdrlG/lD3kR6YYi6YvXn8Ld0
fDzMcfNNjUF6AdkLEZhfZcq+wwZOzrWNp12E3PBFghsKRTQX7QFL+hxz0Syyz38tTebTrQQPYniB
dtE8o6WSB1zrrhT0sD7LRstRfiGkG6+w+4HJULcAuxCu7XEbXXmmEq0r1RAn2iXZBWf5zOtLkmfz
M/dvA9NqP4QEud4ZDch7ZgVk+LO7Y01xYbPPzxoeGtDKksASOE3fA5SiKY2caxdxz37kG/6r+AMi
M4N/5hfelLOWECWM4Bw0qSKJdTthdeyItVK12gX0Gflz8FuBfJqJYibYnYcPZWHbzV5O19YmOY4q
lBtfcmoN6bkRLoYmmfTknrh9sVWe2JAWvyA9ycdk6YU/4/jGUOjfg5x48gANzA7Pwax2AK/BWfzi
vusl9uO5C+raxsS5ammmcH7YaAhovYa0H+gIOxR/UrNaIM+YqTWo8OHo/cFrFI1HU9gB5ztQYYoT
56KHJYmOrb3mj71OJVruOGPjHyL78V0xkyiCQQC4OORi0GQ8ZZGM2CZh1AoG2Y1CcsvDk1Ta1vCf
HqrC4JknvBkDAyBQCJbSett+LrKgzM7t1RdM5hbawy7ErPAFhY6GrhNRDM8UPktLXr8+8TrIPd4j
O7CWxBXv7xLgIMbiGTAlYG4SJw+1Xi1iDmRQzkVhB9Ph13nBbYY/TNWajyd4zg7U0jG3YEocJRJu
j2Ah52VZZyVzYbVsgzj0dz64ygqUb42R8R27ECCMv+3mhhSRXOCQxcALAWxU0+axXggh85GF/CVi
cAmHbZHoKdQZDF6ohYV4U7xbN6ThQVmHchTUs0YE7e3IeA/wmH4QpAszPHH5hs22arDONKKgE81h
Xh3ny4eSSbBnATNxz0N3lFIi8TaiNKoIVvfFuh/1SnHOWUQHm0MFG39/Fx9putLUc1tQFj1P7rbv
oDjmmI6r16VeoXlBhnQS+P9iUr+GEakaQ84RmMeogdlduBXcBYTOnUvAKOFCEVeOwoZ3PkeEPEuc
jC/KxFMdIy97CJ0qSCMGIE4wIj/IVx6fuUZe987CzpmzrIoj8z80aEB2PO6sK28nSh3YAZlCvsgd
g77uDvzyrsBn67LDJPuSFltKGSYnSeuXCv1zSzt2KCExi1AJxZaJ32iZInehoCADfgOcBEcYBxob
4UZKbIEj2T72zDrdgChdDvaDuwnUQ6KFNOf2bEtZbuUxdABZ8qfWb4fBLAviykeuBhoz+8W7q1A1
BFA1lyaTvkR//HwfVw56OK06endj2kikDqm65d+SjSSeWHUw/YA4rVmoOwE/PT6c93H8zw4Gq5mE
1B+aCycDlUVwllYD0nGQsj3i/VQAewwuyTrP3FVWVr1eNBGvh4XQrHOpPFWRDK6uPj+7clzrPOeo
VNIcvY2TP/E4QujFpLQSYsUnvBALJAcfHmkSpVs//u57AMiItdOATEM8iyFM40nB41t5cNXIFko1
WoPiL37iGXntRdA38AFgbzoo5glOZ2oZzhpC4syU4uCfilvjulIkCTLFeAyOmeTp5dakAMoHxeBc
sgBSDhWXngIcWbFoCShMSI6VDOXq6CkvPrdw+9wnX2BaxcsdVOMQxWCnsaDoyELOFqxrx6nltFRY
tZzZsFZb6b7dVhvAMSXnW1zssho3xO0FC7MYM2Rz8A6WppIscpgKbFgmrh3UmmqwDMpFrcM6Rp82
nlX6HER5m7JcDZ4jbniPaUz0lZA6GDJdhXC7obV5tRRO3r0tRDCq8JoEbVfogyDqn9wTTQXe9aB0
7SIUkWkLSiqzoURHsWyzENLerAEp1MMqVy3NZQdoopWJWflBsFZ7fgmhcJ8kwNeAbB5ldQjX4OqY
+Ds3YP0MFBuuzZ1Vj8bhvv/DgphroGgoDfDOEvW2NRLfEJwDJxqlawKak4o5YeNDlP7mdzz6v7NV
DL2tiASojn31jSUFm1QyFG4rCbqmvSi2K1KFWZrHMTydLO2YrERvDvw0iK1Hf3d138YSxBnSuMWO
enFk4rl47wq7+FQrT7mokbJ6S9vvfhsMViwPC/fQT4b2zjZen6hQ4b9gErm13QstD22DzLV59QmX
h6O7zz0DaBzxsk2tUr5ZheKxkkzW0Xm9+IhO7HP7Ihp9p0vBlqOKIfJEOEqXWNVbR28YQwP//tKl
c+/wsbRXHzl1SHUuKV6eujboErUDU1qdYAjKxt1LqBtWB84Qt9CVfxPclXJicOsXOkdZaWGZfgpD
k6kCMwJO4QhiHfEbt1MloDO0rSXVtcs2NNJTn78kudG5lpNS2fmumF2TWXn9ngwBEcSd1/8uWF3m
LAW4oE4iXGIhx9AY0EeEsjZhMyNqdJGxhh6tCU9RZATOEUIZYmEw4arWCBcZ0kn4QoXUOWvPVbAu
QCVRIbnLfIvyyQMFQc3t681QvSsa6SDz6q/9c9hDjiXZVNIShvOH9vzR4Cd5BJGJGzGGUJMt70vZ
RLMjKbtn391rDQ03fvCa5yRZxeErWprgtNGc/54cg3QVSvrg7dzKlKVXvtP7L9ldu8yzCGR4ulF6
vcaNrZUH2YmIUDzjtiFJZ6MNvR+7R6jfHhXZBJ+98ssR10pjR+E6Tw5AGXqjBvlOVkxx2CfZNgKu
1CcNs3ZVmqFwnL4khZ4pRt5tC8tXTtkbmlQee8IZD45CkwyAPkI05FakSUK8V8rKZRnZtavQlHMK
bHzursGE3+gAa0WE9y21ov0+rdCuZqD9raQJ+rk2skrlfi8uiXrMuaWbzxmDuqtLJEogZtSWjmv3
+1hE269ZhnqLIrrHktR7qXoqiobIhrrKL9FpzJzOG8uT66uO+G6IRca1mYTEcQSeo4xqpUIk2QSz
UpHEBB3nC7N//+RHbIzoH5f9yCEMeqrb4aK9WxCLwvXsin1i4HmCodt7rkrKDHiKZKRJNMKyJ2BO
2nAImhsVx9Hr15q6SGt3987Clwj/akQa82vTlus4yPhcrAXPTlWpBUmfrz1JNd9ZeaNwtO3LZFcq
kXpJufboVmy1TTS309O4BymYx/FvqVxrtGejUOdzLv3KGGcJ6n3/tMcXQpgUKgM8SPBAv3c7V+hH
Uvy49Hy7doRV4Qe6phQUUPZSsbLS9OrGKJl1EjRQknsOmJeo2GmFGSqAK38+PjP3RUoUu8G8hbAQ
C6cq8uQilzNR6OU4DW3ZCgFp4l4Vs9/jsgpFyjtrXloVhH8PD6AKsh9bvgcIjZah5ivAwwLCKE1i
lQZYDL7UvMiW86dEMwsXnDyrNDwqji3IvwNlH5fEQbsF+1TJRqmWeuKwbxl/6cAY4CWjlEYKoOlb
ywJZHTlUzfwNTEELsKKC9OWp4IrxFh6Ad+mlySePYcPViebESGQQd4U2L8eC3eEaMoO2LIHiiSAh
UgQJFbvUW/C1M7sZRThEItDXQBJ3mp1gEmB8fbaI7AKQiF25RG4zbrWJG7n59RM34vNtAZw6fj3X
Pyn9S/ulCJvsqVHpUmL/pyZ0awlZCPTrAIyE3DdyTLezpxSxkwpeGNl9NGzcYC/2G65Q9k69y+18
EI02fc/6VUMRW+iM6Fwe77f7BCjSO0C4gMsFooMclNlvzcc8I9aO53h2wY00WEFLwh4dn2YT7ZMi
IHFhsUu9K/f75dbk5HBFPbiiuEbz7FFMJORrEgkcGrDeh0H6ZpBkejzCcQCT+UVyV0HNC2RBoNSb
HKguTjswVSq+LXhtpHv1UBI2ZSnTKiF9bOm+qI+5hCwkkH2agFtjGtmneel2nBIEdppse/nkNgNo
f9Brxn8joyN9gK80Sozc5ALS7mT1oFXmsAc/D6lLkvDbcKmCew9wwfeANxIpdLBPj8KFt2urVFkQ
8EwU2BWzb0d6CZ7GzLN0ckxmIFmyjg8qSpI9KY+CrcnHolu5GdJ8kJVLFqbmvq40foqI9AHgoiNB
+uQ8ZWwXFym4suxC/MqyS1OcSuYoxJCE8gzXJ7KDpv7AljpdQK1Y3DiQ60N4ydc8lCmNx8s0t/3G
CwP4S9R+4GxuZyVM867loMRh14KAcEirE6sQggq43HRYBUoe6QgSlt4vc0ZBzgROH6wFPMvEqBSW
Hhd7fmhHnqquxKZk1239zlXNFiikAU+8QFt4Mc1kQH74E7DyEBgfuSJux9nnDsQ5eszqIP4W+3Wv
cNBkwHtDLEl87hCMl77B1Ya6BAueO3ASeHvQgs+O2bFJmMW3dRbgER7YitwMew4MJ2GMXpeqGBbu
rtGvTE+2AgIqDgkWkPhNm22EumV7RfVCJDggfyT4uLwWnMzc5cxfmxiX9cq1Obib0eUfhLZXcoRT
Q1IPiNu/BEAXXtjkvRcINKXKcBd0pFsoTc3tmGvTk2BIdgUN4VAe2momKaBm6RgaRBwgSZmC566S
qqCdimPrn58NBS989C7JQDxOI7DB87iB1crQrvoADbMXR8h1T3Bp0GU4j/HSFr33sqM4koiARwJO
CJ58Mr1pE3pDijGiXZUz01bloaLe5ZuBG54hej4qOSih7iJWXXF1BmRYgFZd0at9vWIKUCGoQ2KE
wNibdSl/KUEvgNqK8bfxwC+2tI8X1N1mQ7kJiW60d4FA5/ZTKxBjZPHAYTnibS0h7YpWPaIKTyX0
4IYNWlPZ0gqX+Hpm9x+mCLzqUDBD5mNyg7Op1AtiL4W2Fpc6qLyhe35mBhonF+S6hcKs8ULv1G3J
6uj5Zd2lKGg8qtNBo4durI1qINWYss1UrMNnA59FNps2/p5JVbRQq1F0DETPDkFjf0gGKLhJqhPT
Pmvf//FeRP4CdTcgNKEu/xOjX509SXDDrMuqyAY1Ebptt4Kkt7khJqBk+fXY0n3rOLbgtanJVQlm
VQhACWVk83v0XK7flMisHOO1fvMpCASMyEQT5iYLqQKpv/gQQL9r5R7kxWr0fUwLxK+KywxSlKOg
9eTIQ45XGEI/im2kp0s95TkwjoWQmP7nDvDGzOSCztU0ioM2jO14CNClvAHXlMdvwR7TLeU6Z95R
NyOaBrd87npsrcKUcOatISXKq/oO8WQVKjC0MpAC882uJah9nRdWlL/fucAqAwSISGxUUp7EG+Dx
D5rCz2IbcDMDCfeP3i73gfkdHEpiBroKcEmrl0d5C/HXfgv/sRR8zTinmw8YP/B69/ayD5hiEtsF
m2ikl7XIcMM+MR+Pcyabggm+GuckrnDFFMj9LI3tTJedY93qoI7jodYLLkyT4VflhS82crJasDrj
m26sTi5DWS0LKJ5gcMrhq/gdE9SmQl186ygyweuCChtq9J+nx0ZnfAVsggob1HR48P0kWq4mlHV5
FxwGVWwzIV6UoEb9hNOAkkXdhNRvfMaqW76jYpIuAUpnUs/jcxyYGgDLkFOd6r6jguOiUFRHdgR2
vkNQdRkHV+yKNXUzhgMYS8oH9Tzm3l5cNuwr0kVpIe2yNK1S6vdh/OK5QfMVMlrZfOG9V/ZIRTc1
A0oOTS08tI/kYJItODErdDaQlWHvSgN4RPyizGQUI1rtNwPpYMnswlRMkVLUJIOLOu9T6HzX1+su
KMI9hLy7hKaJDI8gSlXS6o+nf/YojyRg8NJwgCgq3W5oPm0kKc/yyEYmoWIaXS0J54IewTkpGm13
EgrWKg19sEG1FP296Gx9/AH8jDOCStvfD5gcaVFkkwCiWHgoB6taYgEhrX1IU4ebEmrsAg3BOPsb
7JSdqQJeitKI6ZVE2jI1GJarPwXz5r1glqPquXIx4z7R4nMu71Ft+Q8+E1Bn0KOCeR4ZnMkl3qLx
tc+CIQJ72Lf/wa6CHeOJIOUtTL/Wm9aUC9KoBI8kmrs1LaQ3xnmKgcRuqFZEtENwHq4dx0CZMuRp
Ea6bbl348PgkVwi7pKNwT+0FzyeifA6ML9CaeJndrmqNBDkzdFxkp/0ql7d1HpLQM5EfFNDLHAjf
desbFXL7TcCRJnzrwUDvbHwosIRo/0EBM1+rwovWU7lFN9trHzz3gDfEepEzpF0qus/dAHhD4SGP
9/z4dLv9VsYr/LYPtMhGVb/R3VrO9DzuHaJhyg2UU2USRXG6KgpmiR1r5kkzIgXBmzQ25EDh5tYy
tJWcPJRFzJLMuquyE0oADfrhSYrzbME5z8UAKDxCegTRNzjLJiFxpuSuVAw+LnSBE8FnXfdGoKUv
KPNs2DBfKpfM+g8EtVDxBkYffyaHikF86dfgcbHZGG1OnGYGNalAi1Vd5N5EPcB/DQe995bc1nhZ
TAJL4drsxDs6quc7QV7Hdi4TOT8q0r5mt6qJA8qE26yz+mLhYXOP4sJGB3kvMssougJANlnCTspL
zoNkn903yEEAWQS1rE8eYPWS1PwriiHq0UM0FBhMrzclVUwWnhSgfg1c1sMfrt844sInzd1nwMuA
5lYBdAYV6ttNxeYc49cMg9jI05oNeGgBHamkM8+U0h4i1N6WS3OXskzs0xqI3YXn5Vx6QMAVpeHh
hdI4uLJuzYeK44HTPExsiBIROXhTelT3xBWjbATBSrrKitxToZaGvyT1NhttwygvjjoQyD1ObkiR
i4EiamC5lUiXn0o20TUIgziBETYxLdiUlvJrU+3Qy0/c2JTkElcj3oKZgTb7gUMhz4NIJ3jFnjr/
RY101qFg4Xt8jc8cQ+i0IgRHahA5q+kxZPpKCriYS2woVVNGWLtlA06MvbaEr5mpDwHBhBe3NqYn
ZYBEbpchz2tZzUIhsaNdcWbWMSkpxLPI8zP3/Lsg/BKX41xO8MbeZNe1Q9JUhQd7Kdl7pvhnbNp4
/h6ejuFOJq8Z9MztEmqJi9575sTf2J04miThSnUI+MRufuMdEIrbxPtIFEtKM1BmQMWpUIkj7cHR
xXbnktk6+JxMj0KjQ+tQvU0zI40WkKQz5+/mi8YtcBVQMoMoO3h2JjaK5GOXQKY3bIxd3xHO+y67
RbKQWXuAqrHgp0RT55RdqO8jXykz2Os7tE+ukGwl69Tyzh3WHMh6yhKa7ccuGaPJKV21RP+Kt05J
Xh7v7B+kxOTuHWOTf3/H5PjFDVqOPQ07YAsaEqIRAQVhAjpX7Lvv+t0q9V0CSGtGNva5/TydltKv
c6ngG/sTN14mjZBz+TjvBHBWcBAWO7xa0sDqNqmD4Xt4FPr6yf18PO65Sse13SnzkN/XYJnwMe6a
9hJBkz0e2TRyIG9h6cL6sbGZB9KNralbFVs/Uj2MUVW2DVhgg+ro9C+d+70IjJlLEd2YmrjSWA3F
tBcwLOEQo70GmRh0BjfbssXTlhTiU/CrBURx7yxltOdvrr/7aFpYkVwXQYWHE91zqzQndUrZPfvC
DpvwG8icIdQZ0K6kRn7m5YV8zezlfGV5codh+7RtNGB2WeEkc4DSBWYH4bnF4Hj2zhpT2SB5BXBi
yqZRtDIjyi4wnRKzHTGPkhlzaHYAA/6age6wMtZ2QrP44F9ZqaasamrBE/KTMYqEWrHEXj5umftj
+/djJtdVUnOR13FY5yDbN57R4V3DUKguoA0+Am5nG+vMUl5sfhf/NTn++9UNOT56QS6DeRakHReY
FXhRxTfgirlFKpHp4URFCGz/V/pQkyUtuq7VeqHqdnzxBEiNTPGobJ7YeI9HHNMYzEKfzPQSurM3
cUetw8ltK0EgKjUaNNUHh9RG7kJ3SEU4dB965CvWvb22enwtTFzA/1oFJhT8PUgmTI9MwQFAV1ZF
t+vzre8UIApGLix/L3IiOF9qZIq1txDHTJZwtKig+whs8yMCFCH37RIOeRFGddJCd0vP9xn52Cz1
PI4Lc7Ut7wxMvEkpyA3D+F23a4V9KnmkcP75nN2MYOIuBCSdWbHGCOSwM9owoHVGwD4QSgKJeAX+
InMz/fEyTZ570zH9bNarfd+BhiSsGZjkcmjxSXs8DCDGsbAy04v7zsrER/Ru5GiZCNUwoABN4U0w
q8+dtOnfKsNBNjJ9fTymqdv/X3N4cECkEwn9qaplBerjWGyx41vqHSHttYasJRGJZJWmZIm6jyxp
aYFccfc0dJBoY9CLGqO5+OvxZ8wddCzn/32GNn12BGj6UjOIme/CYN30LhkEmeZoV2hqmYSBzro1
UQYqsPJC2DPuw/t9+tfudLYjtgjdBsOP1tmlNZz3epc9swt7deoTJ5OssRNnDIKVYIg1qOmpJSjy
da4mfOuPCu6/8vpN8FODBcIy1T7FUCI90kAoeLXhUgphfvv+HerkSeGAqReE5xjq5UiXSAQXthHS
RrcXipMmBViu8ctdXiQMtItBxqLL3r7CUAOGlojjB0V34ufcM0BzNCRmCS2VnERAKkPZu7aa3Ewb
Zy2GGR0GC90LlfZUQnPj8T6bv/eQRUMBaRSnmnhL4NObvtJwhGvWKgFjQ9u1htqi4XDGf2docsEW
cqAWIErDKTahd7Xe1KslYaf/Z1P9HcvkimU6aJaEHo5MBcaGAKeWMxXC6d5HA0rDkw7Nb/p4TPOH
FLkSFN+gjQf8yO0iq5xbi07AdjufA0QR6gtFVZCo+a4B2FDQTu08BZVZ+0uQhUlc96/Tc2V2ctUP
oMSQYg9z2bFnzU1J9OqKDmHcpVM6e0D+becu9eFpssoWIuwI2ocaWdGRaazeRjvhuIO998b9VepZ
I5Ch4vG3T5e6gmfCAOQwWQQASEYB+DVJvfCZ5Abok8Et4bPo2WGMNvsDDQ5zACE97zcm09mMs15Y
0/HU312AV0YnF2BUtxUAUDAKreaTygAl6KFHK90AyyBJWxdke/yLqERrFufVS/AqShdirik86l/L
i+sdySsF/Q/TEjoHTaqWHzhc/VKcWEJ1qYXQqJzyF5ebItsYtdKv8zZHalX3QF2XQAon5M4NmqV4
L12HLtSQfinavo6cTewuuIdpOuzu48Y9c+Xz2wKKcuC5w70mS6bkxHqlHZ3aEjrdKfYtpuSZ69cZ
BO8fL8t4ku5WZeSCw6WMSG36KE3iNHaGdjTruHRwrUqgUezuC0b7GDrJUFXmH+b9/jXQK4uTfSD0
Hl8MNSxKZ2Z1cY7cptvwx1zX1v5CyDF/cV2ZmnrD2I+8vIOpMjY48+Losi5ZTwZEX63oabfExDB/
a12Zm/i9JPeTALDnbsdwej9QKHrKO+YPE+vZKaFL6ZwpWPluHieO0FO10Ee7fbfLEmk9DPXKzYGw
5Ym0k0Fu4e1LkcM/vQhIZybIALgQQ0QxZ4A7KoT/JF4d+x9BmqVBeXuypDIUxNLM5fEptcU3e4m/
ZMLCtrnfpzI66SDKo+I1jEa2ydWcllknuCnX794AjTBwIy4FFvd3IgygUo8cKH5AvfX2/A19Kfh9
BgOKm1yYgpYgoUM+wxeNPE+hHP3OZ81CLDo7plHrDHcwmsOmfTIOmBirAXWcnfDWAr8VUMgWHOsR
3vH4jP/0l90ecgzpytBkfXi2gmReD0M43TytPpFiFFb9i6BzxN8oRmf469L8LgxIoOVoRNC1Y/t5
XtLImh8tOvNQ6IMz+akEXV1waAiQO6nABPMydWlBxS2jL4Ee7h04BgplyLEXGL9vytugOXmZyJHc
72KVOlD8UHODC/RykXB4dixXdiZnL4Q03lCIUr8LLqxMksJiYlK8Fuyp5tOFWGha/cc5vx3TxDEw
XORnFav0u84MiWpUJrh9LIjlblTaP5EBFFPa+IcWBthRaGhluN82CdkUdGS3cRYj8Pvg5fZ7JpFt
HmppyMUqvgdPpSgwHbmEQt/CqOeNgGISAQNIFqbY0bxrIsFtYUQWzQpl3n7AKlYL19bMhT0O5a+V
SeysAfqXyQysiMFrojy3VgJhYcRAkfCrdQ1NianQSQsju38YoHsQYs+g/MNRwDm4vWdET+2hxQOb
SmgG2u82sJTqKdOohmbkx8d+ZpOivDaSKI/TiArPraWei0UhK/Nu54SkuDigZtw6h2KjHR+bmVkq
UKzJIy003vXQir81U3Fqr4VlOOyygMWc1YdM2w1+bjy2MhMfIWkF7MfoY2Bk6gDqrKq6dgiGnZIe
0udil2FUcbYSagIYYAfCeBCcR/i/BbP3yzUyC4CAApuQk+/K4QoCRiVMMDp1z5BDsq5M1kiNAY8g
xviuTcGjPWg/lpJa90t3a3X896u7Ep0/Q5tJsFqKEuXTbQJMTUcl4eIGAa381cIgx8Dk1j/cmpvs
FHFsC5EqmBtC0/H2YgH+meLStBvnOYysWmEMUTCYkWXZg5xh8/nfmZ/uIDeUoZ9YxcOu+q3aLRBH
KarAJjSDCss1QSjhIwBfqh4srOuUXLXK0fuRJsmwS/yMiuxbLr/2byxyQW375/Hw5i1B3hUd18CO
qJP7UizrCN6CwTapzwFjs84vr/gjON/pEgPOTEIPyzhqkgNfgM36I+p7tWtUran9rPeGXVAreh74
Rpj7BA6XQSKxbMw8pZkTofV413PMKfvVVOUCpzF373/HL4AsFS+NGOUpIn6IANbtq2jYeevUqDw9
9VbAqhWGc/aetY1Dz+A1Pnnf4evjKb6P3UazY88LIP/gW5hMMR+zFau52L890Bwy8BQWN0APgVRV
RHNlwz8/NjfjN27tjUt+NdF8XFdxoeIu6tk9M5zLj5Qif4omZl8l2bBGvmTBacxPLCYU7PTAAd3x
toIiIk6VLAWHpQnCAmNfHAA6HP+sReKQrwDFW3fBO87eQVcmJ5eCWgtd6bbZsGMptwUR2kZaK2Qp
EzGFxWCvYCr/WpmysRaKGzbeACu1kRx4ehmIR4fV4fmzIe8uutPxTqeRBcY+XaAL4ffsZr0yPfHE
CnpJq5DFFVANOfVF1KCHAqQgB3S/LuyXexd5O0j+fyi7suZIcW75i4gQO7yy1OKqcnnfXohuuy0B
WkCAWH79zZrvxa52dMWNmJmemY62WMTROXlOZp7tlzjobV9hJQ+CnQ7NArFk/rKqyYPiL5BVapgP
6e+1Q2jaNPYWlUI6d9t+uBBoT1npX2H+yw2fjoEv21Z3MuqmGJsoLl7L+Hc9Xfgufox0X37+af0v
Pz9awGJirD29S9HcRcUTd49Om9Xepdr3ByQHzBSMqONvqBij7vy+ktR+0XGNXTOtIOnytGympNn0
G56Fq6NM3Cs7RSBYQZ8G5Jjni6v/dFx+Xf3sOY506IxVYfXgyl+he5CKFJYKB70J8zKdUlxAWqQ6
8w4VNEW9HSD25AKUdT5F899ng1GyUx6JojWIzyIQ5MdsRTs86n7V5dYRM6c5XflZlzdbZwY2i3HI
PkwAOTt8BT9QlV4EO34KD9CrA60OJjdoTZ89BLS/5s4ws+zVUz+k9Z1+kDfOr9Bk8np8dnZg+8J6
DN6ku/F4iacd/PgCvqx9ttFCn0fSI8Oyb/M2mTEDrLf6ZtoWn1D6vAXs4mWYI1rT9Ndrkz75qIKG
9ANin/nj+vrxMUrKNE7vePKLpq/rhy7ZQuoosTD3lP/a03TK99f62ln5ab++fxx3wd2lnPKnuPP1
yZ2ixZfPZFh46CiBJwdV9X2/E3uYcVwIOKf9f/6lY1wU8+rQs0QBeZY/Np3kM+8WxG7KD75iApJH
XbSxCOGYPFysgxjB+XRlZ1IVQGAjVO1W6KFCe4i6q39fzE9RB9w4VCCYLgO75Oxw7omx57Z0ln3Z
vofsKPmF6Pp31MFNQnUVQxKYWiXnOQfHgF/hMT/a916KIbJhLyEc/u9b+KFbj8F/BwKN2O5An84T
jNLpPB6OVbGPHtsnAvU7jAimfDWlZOVs5yxIoMLH8/H538v+EOawLLT/MO9u2yfN9u87xWeQ/usc
XexXDcuXZ9EmW/Pbe0BKBZPcdZPMW+8Z4/6QnIGUinUzXajsfjicsX6AzAofOMLMuXy2Jag7DhD/
2u9ingZXzpN1Xb/JjylxtvFbfBgz9dDe9BCC7TZ+6t6Q60u03b+DDJQIIMXvRQRT1+75yBommIqi
cYJiTwUEOeCBMN/41g0AMgCao3OhxPwPpvz+1Xxf7eyrsfvGjpUfFuhQq8Q6lr+s5CSj46zH3F+V
d1B7XNXrIJsSwILJw12Q0eTm+hlTi9d2Km7G7ZSTzFmZNcFQwJLDiCb79374+0uC1zOgM3C8MbGL
gc3v2yFmSx2qmhZ7JtvEA2H5ktnKOccCx8r3Fc42HIQJedFPVrz31tbKf+nW6rHJu0fzHD/qa3Uv
1/YNu4RO/pBNf1/07DAvBEiuEEwv9t1dv1ugy7zkMq0TmV4aq/ghUgAOgSQbBLBgF3p+aEZjw8QU
of6BrTxcq65F7ta3nl0j0v/7Rf304cYE/p1YDO/J+S+d/xLiC9WPPdzArb2AKtGB3Zitu+P36tCQ
xNuSbbFh1/Pef/R29FhcW/tLypnnN4qO4olYDgptDNkdEIi/bxRbBGZqG9faW4DoaPkhG5NweHRq
t0tVe+Fmf1oMSQBQOtwroOyzxQoyO4FaKnrou628wemyEXRJIgni7nJBSuE8HJzu6+tSZzuln7UG
GbSmB7cotnC1A0e/tVZtB6COwtOuAkpA6KUS5by4PF/0LNGZZtpAmgf3px+OUZWVh2BbI9pii/7+
9675K6n730reKdyjR4kJ3e+vDVCkK2G1hP0AM9O9kzYrnlWZ3gHS5Uha4K+a60StxDG+uWQC+tdH
eL726S1/2bFBN3jVADbAPob/0EAfgmU9jht6KLdT80kXaEqWH/++3R+fK9J3TJ2jnwPy9fcVZ+UU
YWfhudr92vGzdiIJeakUTcLibt6G5f83Zf7vDhE00fFGDMWx8n09VY8OX2psnqXk93xSWWtkYncU
sNrWfWTi3ikfaXFiM7fqWPFbHjZpB8X2k4gW+EfNH2cpk38/gr/yirNrOheR4fakYc+BZxCzBADj
sbgaDvXjPCJK1Hu1ByHietiejG6TiwOIP31L0J5Auw4J0glT/f44WD/KgdUNpOEwTnmo3pvn4rU5
DuswpbBeWdxVxxJr7z7OK2t7yYPlXBIMpxdW/rL42bu3x3aYowaLt3ACEPm064/iV5CqtD6Ue5+l
SM7nncnJ/bV1Y8DkukT8P0/Bsb7nYBLgJDMQIz8+S8GVh/A4wMr5QOVaDMeO3U7FjWNfom1dWubs
g3blONvtgGW6T3O1pBei4Xk68N9NQPoW9PwTWfu/KunLJ0t8u5RIkBB4I/NalHpLh/oCoPcf/PI1
JTqt4fpQMkULAepd5/QsBp8T1NmGHSBFuW5W0dWSiavu4G8OVh58dAcFRuNVnC2H5hYasMcCKM1m
g3YDmlT8EKOn////YL5dz9kJwGUEvgp0XA+dfjLRG/qAiYJEHjTLXqP2ce4ybB4N22D90e3rITHQ
WhWPPrCdf1/HDx/Pt8s4OxOiuAyt0sFj4ZDdjTHaHru3ngVV/Su3Xlf+hdX+6t/iLfhosMCt5+QS
hbL/+7eqBQMrT03lgSmYRNWp/dzLZJ4TaPjCPWARGBpucu845QAcPucdyVibKFA30s2/b/uvJsz/
LgTwLiQ4Ab/8l/d82XJjyGeXBWN5iKd7x0+kez1S2OeWU8I29RHg58G/VAL8x8Y624I+UigogZ/m
4IH5fL95ewKDbIrnEsJj+3DVTiDxr3R4VXmr8naSGzdeeS245zAR+aArkbBoj3pIRRfewV/g+unW
v17G6Wv8cusWvNhGGizlwaW/RrtLG8yLFt1R3BQQO5t2Q/PgNFkDnzDQsi3/+d8P/oezEszP0ww1
VMPRYzuLl5Nm0KKgYXWog+cIcrUFxGPtIqnfFBzXSvjzyeaiis5feR3mEhBaQMl1gND+RReCs1Hb
1LydDiJRAEigWZt2SZA6ubkJ0uUF//vt983rnEFBOF2SZ53UGbxkgJ80mGNYkK38+c+RaEmXFAPF
myGJsxGFUZoRJPc7mjUAyiBEBU+efz+rc7AVpXKEUh19TwBTAUSyv7+opYnrYcAI7ME0D6VFE/g7
++zCh/BX6D2tgQz/xMiHitM5g5AzZmihzHQYwiYZId5Yg7b679uwz2mK4elGgO2RGJRRF/dx9tKH
3hp5zNh8mNO3w85km/RFZ8s75CQ2QD2d9PeUPJfJm8ATfPHy5LiSGRT5MdebHh+O0EVNku3bw/Yd
LirZ88mA5v721k2yq71JXz9FcjWuvCRIbgANoYDl6eY0VHNtr/GvOvs06a/PIa9h+8fTMf0Mjh4o
WS7+88OsfPzZVK/uo2RKo6Te8uQaIJt/BES/3rvr5zF7lcnjnif5kP77mfz1GZw9kbMULtIEk6gz
xRNZL92Db2XkfZLYmgQaJdtYXsAD3NMD/hZ5vi933pe0jBoHL8Ryu8PbgaRZnTypZHv4eNuu7w7Z
4bjVOf7a51dXv9b7P3r9ssn+fb//+Q7/6wrOaitRTpUYbVxB8NZneh+k27fj6s9qdZNnOWJ+cp+b
ZB0k6yTf5Nf79Gmzz5PkJrlK1r+yKL20JX+KCF825LljaTB7Hg0XXE2dtPlLmF6UZr3wfs+13g0L
yioesUAPcwvMK+CQ+xz+WO/BkIOFKbHpt0ve7bwjL2/BECWZfIGd+b+f+d85+dlbPwv0XRRBI7zF
RajmhmA4F7POzolAlyBHh48y+7CKnYJ+A0iiFLM/aB3XEtzgS8ndpYd9lqJKUxRUeriM1ZPER314
OaqEpLs6OUDNJX1I8PGl2AMvq9Vdj/N/v85vrtb7+2c3TXePt/gCPy69/r9PYkiqQ8od7QYAy+CN
O98ja2FMPDclhBmFg/mYbdc9dkpm7Vspn6GqrroqE2QPQRA5H8YiJR2m7TuQ+RMQEeLqkhX5uT3q
KTzCxPKkp47JQ4jbnn0boRVWo28t/PBiwdUt67d0JzPrmh+nTEaJD/M3GB5k9lpvoi0eUL+Gom2B
YJlB9zprV5/VoX+Ul8b+f3hGDqoK5GnQ3MWQ8X+Q6tc0obVkZ0vWHUqpMMQMBv0Bh1GdFU1B1rFT
9Lnj03Ztz1OfQ5Guf/ekE2+hSSyu65DzjM+SrWTklLmMZ7EeO2UdSBjQfCnJJbbI3yclrtWDQv4J
XgVadbbTJ8dbQuVU3aFRr4MLY2VxX02XCN9/B9HTInhTJyHbAKXK903ThjFrTYxFghNq+wCi/QJR
migJLmmFQTzg9LO+h0v0F7AnAheDr6f98X2tSTmqdbU1PSCrgeYJx4jeAmsSuKt7A7V/Uc9U7wub
OElh6wNKqmX1f+YZ1rJrUJMK+K3OQu71CL3UrIT5zJuWrX09z1b5qXgdnLxnxxilsQvuI2+Qjo+x
Ko4LoL4nLccGGl2jD1kSow2mKI22DN24aKqsR8uh09oeFvnAIJjmp1XAJlhPFByDNj6sFdfzgr2U
FJOy7C33DX9uzRhBBdvVEwjZo9d/tFMVPWnVMnfbQHp2SCHdCIFiJ+TLE2m7roM4WCvU3Oz9poM4
UQJBO1J9MjcsKDh+UQFDK4yYduOyUp4v1bYcYjGvyjoaHVCeh6H6PQ+Wj2TOdXWfVb5ZkEmUM8R2
Atovs07m2i0hHdPUHoR3Aha0Ge/Kyr/2VKTEtoslCHF2U0Ilr3AHCEEFPl+KdF4qTF/WpnNJbk6e
Yanb1pFYO0swlBtcCsZvLKr6j55i92BK2VM8RXcXku2cYCQuCvGDof4S9M8qKiZ81H5fBjtvtKBn
LiCpsQXLebprea3B01d+s2c86E1mGru7nQShz0sl+t/aEw5JFUR1D05Vxz2mmCCZ1IZO3K4rQpSV
8Nnrx8yejZ/5qoamE226CgL6TVRDfnAY9Z8JYl925odK8wz+UC0OKHeuqtVcunWB2o/426YXzp8W
hiPWWnrSQv9ZWtAwUdG0rGR4et2TO4R+EnHRM0ifWT1dwwRCPBQhAR/JKX0KaaaKaSvrQdZfgNjW
o5f2sSQiP1E6Drw7KXOPum6OUjJ+7/dc8YSCV16uhG6KPllmrm9VUdrVboEVIe6pYf26HJvCTpVF
nHkTtnG/GycynxzgbfqnDlRpbV0FtcltqXunWykwT6pkVsT/qJQOYRwyKh7njuVyN9ETaM/ahV5G
yoxfTJsBdslDotuO2Fns1exdiWh4j10DQlJldT242f4EOo2SUf9kdbaBZmCw4H1R2g8wNQ8cDfmD
aDEi5w0EcrPAMzGQaq/Wj3XthAQuLTE08C3RlW6m44DC4MsAIYRmlj2n82ygEVIxwj590CQhWaJn
f91UzLZT1woVliQYhIpKvI2VssF4yIYywqS8u9jDfDXC7dk6hODGRofOAm8tt2WpgGD4i+ek6MSY
X9Oo44epIMHtiMd4O5A+XnOJWeYUYuDTh4EwInzTSkDkqU0W9OJK1btPi1dWj8KCnDj1A1YkzhQD
yxoMxf2rAlssCacheCZiDPFGYXv4B9wIiRpJQ9CRViU+/R6nX524PbhEmN7vO/gvFVD1gmpJE/Mk
7LgCZ2ga6yd7qPs6BVatf09ymra2JeYS4iU+28mQxW3eRIbG6YmrtplUDJUnPEU14grmGhuECCcZ
oiZ8sVpX6o1dDdwAh62KJVsKwXLS6tMJr3zrMFc2wAdIqraPTeOLYW8ih+Np1aV1ctNxxAfvxxaS
McOACy2XgEdp7wu7hKZH6cCeVhHIOfVwhHvAZEeLhkgB8gCENn3UamC0+x++LkYIUowsxk0HgcAw
YqHtxxD0xTkDBBH81mGPvG/pFExLGCnrB1mK6VcztjUDO7cK4U7CTi+VxyV6kmHVQNRqhOjIaZMh
IMROr6+sAiyUpJYBAlbvcF/mS7gQd1OBp/l7gIFTCOJXQfzctVta7jEA20EAaS7Qu0E9OCYjcWsb
XgEzXoQZ4zHIbbuafVgOxSPqZG/pm5RAUPElsHvlQRZ9UCaJ9UziXE7UgfJg2UW3QyWRY1Y1HbYy
YNUTE21orcNBiudYupbeRnGn1guZhmYNmTZlJ3gnVr3iSsTRgbG4rG7h8EKdzOoElKzRiBl300Cr
Ez4EKleiecAP3dKqYL1MVn8fN7V1DUi45vcjlH4gDkYGZWNS0DuZELkUNDtE/Rc0pMc5ce2l/90N
YdzngAjKXxPGUu9nVXVu4pjIv4U6at+mkQz1w9JzdEXcZvL9FKxiF/ylUBCzjpA0LjmPByDKJZ0G
sfW8ooPuTkQbubZKHpikoq160DUa7xs7GKxg3flzcZxsnDRpUBvctOWJ8PfUybY+Ln5r+lRwcAzu
ia/RrfDcom0OU9dEhyaAzREiUahY5iru1OkYtf2QOaNP5x2s4xjsg4kNS6BudqXMJe1jNNMLXH1q
Y382aYAJJjzGquJQM5xgsYxMA/Za8K31l51gLdwIPO1FkCh3etqktgMUOWWu7l4xCB3eqXJkr6jZ
xgoHtA1JYD8uJ73vxqIdNrWwptsaQ5rVqi0JciDuxwpdnWW2ckIG2GNAc2uEDDqLHHzjdeRvHdo3
sE5yKhI/gSqyWElE4UOT+VIPJomsfnmjPsFDKPCgoc9mjd4v1zSWm0qw/+GE2AhnxSRw3KSwSTFt
/VbDiQTtwbJEhj7M9B4wfFxnYuigm2cYtIgQFFTAr+hc0/DWlDF2USNI2KemIQbCY6fp7Azx3MeQ
EwmZBFsPmzst4q55imhAoKneTRZGpDntq7XXN57MCdX0c/LrqclF5YdHDBSdkBM3HOuMjxbvky4Y
W3ygJabFsgJgqM6sUTkDjJ5Di8CY2cUq64G2mHdwLKQ0k9asv8K7IEcrqOZi19mDYBs4Slh0PRWx
CdbGVv1DWEaySk3RdGTVBqJud7QsrZ1V0OZDVj6/m30Dk56ecYwVBLQZyjym/QgtsFZ53TZePE/s
lTWf1BGohCoEZAAAfSrXMfYKcuvmlnu9offKrVt9jJqO0Qe/751H0asIGtfonXW7oHdmg9N8htgT
WHYtKZ9kPxGguV6BNhMyD4SbfmrnEU43yFLTuV96DHb0zfCsIBb+uRjeSMjGeM64wRRsSRMk7rG9
KvqWI9dDDopJHuEahipZBWY11HYJdxtIf+YqbKMG1ON+9DfUgSLq3SJjh2VR00rUajV0Pe6LqbBp
RuYCUu0kVGNGScG9fWjCpcqWbmjoemFaYQIUIojxFgUNimB7qo38ZdE4pPcFviGRWBbGwrJxiEaC
DKtG/oRsIQrH+V7VyjjXElelMhNO7nOP3fHmFIHdrIoF/xhZT8WtKlFiJjHGeV9c25pY6oJQc9dZ
dHn3exKxHH5u4lagc3ilTIRaxZS8vqeFX0H2cxDkzp0iNIFPhy7SSu5EHwAU2BsaXfN8J4o6oisp
aIv0YdA+WxEmlyZlg80gj98oWqWlNC1LFDKGA5y4pnePmyhKxrJrY/hzlQWG7QKNd6hxiLkJXPg8
/K5DxQeDo0C7EmrQn4Kr4rENjd3lLUIjT93Sj+BZHIGvh26TpmVeiNBliVkE2ryzNNAY0y7p0rIK
6XWFaSMkLqR1bnCGBDypo1m+qhlpTtLFBkXFXI74jqZ6gXS+oHjKSTSWLEb9wc38x+7D6tauiwVk
v168x4hqJ1dEg8AIL0TImSDViJ8d6QfIOqxADqAWuPMhLjuG2oW4i8idCqdB07P4dphC8dRMdrGu
pYOOjhX763oh0TOFGvfeWNLcwuKtKFLuFTALc42232JGgNywoa3wOvrIg6ao79UbuKuFeKFqCNg6
pKTtc9YOk7xyBtKYvPRh0pZMZIECCfr8npd1Xq/Hazwi5N9lpAGrc6iwodvUNtYV9VEY5/5Ut0+F
MwAEZxHS/GThMCFILDaBT9f1TjTl/VTHYV5rxVDetdCeQjJSeGXmD4qoDMXMIpG6L2gUAVAHi4uH
rGGpVYVx+2ceQzxzt6MMOplVKaq1qeKuR9jC8XNA+aX0Wle+2PpUl/XGtYznZA7RTXcbYjZT4MPE
mcXXHrVMlYHvDaWXkLs8lWSA4IvxAKUQeso0HJcjRyMTHB9TGMSHUaLsCLaaODuDl0FK/9ntKxQc
jTfCs9eKqhbzMb0Zr61BxyIZg7r20QPAqB3m/c2k01nBejBRtFlyH5EaRs8aDXcY6fgS8PsIo4gk
cNxhR30wroUvcFexN6q9M5QiRmZlR1dtOUyYlAwwaJsskdUsSU3iCc3GMnyhTgnVrk7OAwZvpxmq
/r4n4+PkKq9JeEsDNKYGvw4SrxM1zCL5SbETnZH5vaAhJ1CfjXmVsT4wCmyPRt6qurY+SDSEwNhi
IyCB2GsuU2jTQbzYYD+pNC5LaJX52rvt+NhHudfpsEtai0400cIJDxaL/TKdPTRKEpC20R9p+xKZ
6Igx9k+N1g10IDzj7Vr8HszujM+P4JihbBduLf4YZ6yv7ZpRmUeNxidZBTIqU46siaa8rN0QOvCh
Dw5FJXFNvmfmG0JYpVfEQaBBRGnDB+w8dm9GFgGrI4xamR1zaDtz6ejjNCmqc76AkQxZKjwA/Aw1
3gjqkSqnbV2ihDIRnHUWp+YpCRo5psE4yOshQHOB2hVEUZG4LRRl7GQgE25GAg9PcBGee5dXd5DV
D4AzlUiHiarh5SdORiGwpyMt7J3wNcC0zrPxsITT1H8qoW0YZ/sUYZCZKJ7zOFjY+zx0y11fjt6c
uQUgDvyRqtrhyWpo3NqBuhY+ilY89dC6nx3u/bKVq0hOdBWAZ2nXbpA5mDmgiQ2zvCdE60lkNa3q
flOEbA6yCJXda8QLj8DfLRBHUS5TkMcWZ68zqlXAQoPf+0nbIB2Cki+PjiDmSigS8BlR19FWGd+N
/uCqtVfWDNKLgU+GfBz8Ev56CMEbgU4qJuu14nbieBF9tT3PyCsUE8pGSjgAtywjC+UqBisXmBkU
vFV5ONvUzqkb1JtmrOYwh7wXe2+5ETcKeDTbOG3ttptWdG1z38SU47AeSKfS0UgMkfBWCArfKqnL
VcSW3ssiVQuz7W2hX6CZHOFk7HyIMwvRLOnpCA0TbyENymA4AbOUCq+xNwuf2noNL+DeXdkM+W5U
Qhc3VRCNWXB4uDYcpi3bPga0QuSeJOmO2rEVkuvacvDdwy0KanbKctheaVsPO18PKBhBEUR/BAOy
MXJ9APgb0I7ZAp0UezhFSgcs2YZ5EExmvXCbJMAWBNQ+VQUel+M1JuvY5EWpLlEHZMCGn/DjpjXI
NkCcGPWH5yVSakr7VisUYxZalUdhkQ4ITA84KoknsDuuXN+eSmRUvY4yGGmE4HRhJziprT1qw78C
vIQkDCt4GVCUzy0iVOfIXVA5BckUGfm1G4u4SVAcIdotRHpuOrrUq1I3pJh3rzuqwrxQSw2NFSFb
zGfCeMRG6CvdfLSrermXo0IuKU+klmR2C6tNOx6ghwCEHY37COXJH7Io63Vp/d5eBciuexyatefC
KBns9kQGQx8fG0bjAmB/HR4bTccYMOFkS2SXNW4DLkpQJFGaOtGGu754i+12eXIsZwbjw1jTpyOW
CbWMO9gQK/egVh0Vc3EXtxZ2/OjUOP9Cl+IYHzBR8GxVkUF94deAv2JAVi2+ZDmvmgghGsX7cIp6
C3iWK9TTDYbDuNcFhwECX9BCn3kIgxCnRIwdYPke5byy4BDC5nDo0rGaSJRWBfQ/UjYF/avbScjk
sYpqL0F5DbSHjcPyKxoH90PObgD4RvrOvWnnDsJkHXIjyJ16+JhVyJQLaXlV4wyNXfFu6iCWaXDK
8AEOaoEA3lH3NI6hBpn2vQ02AI854thYongqxGxZqLtMCIaPU6tjMc7RkkdkamgGcxHXPdpTMfVp
jXDwhzd1TBLjEXVQWrqABkvVPTu2zyEXS5b+EEWtKrNZAadJSgZV10Nc1wHbBKHp7JUzj66zqiyD
fjCrhcRHZheuWaHXM0KLxD9pv9WOJjSzjO1WG4PYfhP7FbcypwwAMAFKCsu0XXxVHv3Zqsrd6FaS
Jp1tQ0FFj3A3gnVVVHrp3A79u8t6u8l8QCtRHjsYCE0bW5QRtDU953cEoivezVK3BgLt2nPyxaWd
To12xufIhOZawK4WpwCk9YfUoa1+swYrRvbaDT5UvCWHoadkFWydRrsJXkb/BEFOmITcqthS47ZR
hLVpM9uuyi05+JsYaM6cCdAC7ERSYW/CAQVIHsdclGs5CxElaP3EiKXUiq7b3oIBUsuQVanETAgN
GfwFXfBDZxzY1gx8ZqCa37Wi5oCMRxWE66qHqmdaIbGKEjNHkwbcr1wQdEB9gkdJ5UVFagtKAC4L
dFZXcauBDLeoyxjsHqFXCHVpq84wzCmA6Wnm7TqvDfWG0lNp0dYTPrECRwSG3QFoYl4uFLpP7XYK
22yQzvRWYZcpeJTzGklvE5XAtWLWZKNxqitrCISFYRnLBQiDhwjR9honINIsr9nBBQZQzgSw9BrC
6vA1j1G1bTQ84ztYVE5kBPYt1L5nA8El+AMGCiAiAXmeRZXvEYsQA+lMngDq1HNmQwwTCZME6ROp
TKtgdAm6ZQ/bPmRtQIr66NMuY4iwW8p0ZO00IY7WasaofwYRDyI3SESESm3s0XeD14WsYPZYuA5n
4MIvg6uLX8jIZpayairh7tm0jdNt1GTDyj1sibCuKlu242ox+CVBJwk9uMgdWgfqPsCmTno3EWCh
eZjDDNP9kV75sgvu69aur0bKA9CMG6/14U4JjuwTNVPd3FrcUJsk40JKJ4mqGN4vU40B6naa5hkt
q6GA6S5QlRT4iusnhCuzZLouIGkbAiJ+mcsJGZJS1XgHW+7ixWeL/94W1SJfaok086bDEeI/ODi0
5+1S1Da7wVVO8AYjnY+jDTp1zo74hVO8jUoveGGybfZ2MwqTyphTleL7MhA3c8MWdj1QCnnVIE5h
M3gyemjHCHSBghiB5IRMhbyfm3pEWBMCKrtIjWYajSnvlYB4QtQFkLMsSOSp4+hNndpSp1c2hK5U
0Mp7Pls23kVjgvJYV1VlZT7SXLxprco7zlWJKSxUS+aDy6qPAJCjWYAyH0MeIthrV8IqqGALEaui
YFac4twboS4yGJ8OV31lhQ4CtmRWZiFbHa8gD2I/Ah3vD22IAm5dI4uAXZk2lX+Yl1H/pjzSMwjh
0uuvXU6gkuCyWQDBRrWI0jtWEbr0+EliK2pj2k0fTBPPhi6czJVBtwph+qQvgczNHg6i03Pz1M0B
L4E8qAD0XSDwYH52jbfh00DEpjcK88mJH019scZgb23nbVVE0PGDWAKDQ82C1zUYi7wi1w2qpIpq
AqWPSPjoB9nucromOLCnY0MgsSLUiMsbRBDuANh1XY7M1IcQuhyCLvFsjekuywHkkda9CZo7jRqJ
52WEOJrBm6doV5DIpsUa/BD30QuRpeCxRaWVlT2f3xgcTZFDDk1RmHzBDBnsZUfDq20fd57cTXY0
BBmr4JaXBXUvyudxQUjcVgXSmwIY32wzO8Ex0ft/XBIQTNUtdrDtqdcHSazc6BUsX/tFWF0zf5Q9
DYt3IHVTeIvj1UURMsvTZKIWSJKYDUMpT6kQvauSI4uVQGqQ2jNr03meAtClmYK+aQFoC10BDCvO
E8Ax7cXLBpFKk3SJ4SryqY1axM7ymRhXrAnlEWbmLcbirMX9P4rOY0lSHAjDT0QE3lyLsu19T/eF
6DGLlQABkuDp96vjmpipKkQq83dJl6amjUTBSvldXo+D3F5a+pAPp6HBy9c47t4g0aFySGztV+cm
qzOdfg6dTxLSuNFLbARjdZd14/HkQ+qKYV9Obp+cYmH66DEzXk2WyNBOv706iFHkrqZrdwOLvOJz
Sq7xY2KmJt6t0+wd4oZdw4VfS/8wFLR8h6AX263tXRXvyiJDHhmy2fGvX7Vucq/7cXHBogDCaFJj
G+cUnKkiA14r9RL1voXn6IWLwbJpaXbLVoRA0jYVIJxzWjGK+LgqtBTbxR/T5q26hlwfOidG/rlo
1m2MS7++aLrr+oKkAXhBcjfGu2HomYiqwvU/+DHTJyYMe9/OJv7WGQ9r14eVPiX1VqS7JBbT1xZl
c7ATUUfLVY1xUHIKkhGR/lDPAKRGxc8eOKYAL4gTXB/jmNodIMDKVgMTO28tkLuzQ8VZUO4lywcI
XiwZn7NhZV8FLEao+DQ9bpSEO5q3aPTXQ0K1fjPrIH8U8N1To2f6MMdVfR6yrPJSd2BPh2Fl0su9
duYz1WGnRvYHavc/Kbxg3oXD6P3qKqf/Kf3WWXaDtuIlpMEK9wtDtz1MvlLPhvQR9nmxL+9z6SSt
2pDK6LBV68jWxmuDCX8Rtx9VvDGUi7iC6on9qvhoO3YF1PIK1M8M3geL6KGmlx0bs6+srs1et12c
8T6E6jWDgwajmusVJSFAisynash+rRXKyktH8/+wYSJ8LWsNh1d4I9uZCqPXx85RQNDeWumfskho
96u6Q7jhgZzdTLJp46PxZHMpJkM+MAapjYwKoEyeI4M8Z9QJszMUUERD04j4aQUD+OByCP6g84EZ
SmHD4diKLXxzGm53JqZl+Aj4IcmCF9zpO0cJljJEsvZ/4mVKH6ZuHGAwvHFscyedNUUs8NXHnLnF
sxeSv5DOW/a2pkXrQu1owqi9WgH0d0sHYmdrTz1ja4uaA9WRrkSUZfS5+KaqT2NC7HsVRi7reOCh
7qyRLOBy2pUlujabYWf6sNEqj+kALzYLRU/YZTb/LRM4kB3gp3iPS08ChAEavhAFIc0B6f+U5W2/
usTaedUU5FFHE80MoQuedLUGNwmRb81utLX+U7kSHyWXMkCtF5nRnOkhdQhID5Wd45YXkGZDaJvj
MBXu01iMbrIzFpwrT3vL811C18wnNbCuhy3seIKs8QVcsu7se6uL5j8zZKPMSzknsEjNHL9JR/YB
EW1B/wHbz07qzDAD53Lq0v7Et/Yfyiqst91k6uzUBHQMcBAFxmdR1y9q3PzpMrYzhypk11HPkEjq
Gy/52p+HsWFdNCta2tdqnDbBis3MykO0EBKVu8Ga/tmaAOPZIgrzgkCgfRJ8zMeljAwnYrqyGgzF
86/emfs7gIHy76qridGRru1nHoPtXrQ+EE66xjfCu3pX9JxFr0FVRTg2ZBf/J+3mZwfdLLF8tQFU
G2dwHS7LzLFSbuh/MltcIXOdoDHTpexvx6XqJgA3f6Ifcv1L1a1FcpiCaEWJFrfVT9bZ+ZnNdHzV
mWl5PYJP2iK3JrA/TiilPK6LGn6hkqDrScuojve0lQ7Z4eABN8ZfidQ0piTjX7o1+3NasZrh2NDy
viZVsI1fSE4XNtioqJ/EKXDQ0OYiccajY0s13i5TBtMcB+v1lDWj3s6x8avwDF/hV9DlrhCXZdBs
GrOxZZNHNTubf266THw2vGohSK2Kgt9gsbP3jqk2UF/0liXqCkOKD/x3UB19p+m9nMLtfQHAy/g0
26l2D11vZn5AZWOHMYq/GjA/QVy2LB7JDUig5+jJRRdAO1gXw3gTbXSyex9G+CuWUOP7ghrlHmTX
hkgmoPeRkjN91GfmssLkqTVFdty2mWSmsAWeOmWN1434y9YRkCIx/b80g4ACeWvmj4ShLOW0x/yQ
GuFim/NCzH+6NBUCcfiGnSlbjOPdjPT26hiIBRB8J5pRvssSkuZPyn9ObofadepcDWwZPbCxLV2g
I0oR7DeWxzn1boX6SPZq4w+8o6aF2e1QTA2LwMDPqSdF8hStcfjfMq5ucZhTb/B25Von3ynrLsAi
3MWFDYaJP8ZR45hzU+ETQQ7NQIqYySUCeZ1CzV5NNfdABuwydaZDZCxF1jrAk0fsyfF04NiBCsBV
h+jotlViqNcOL6pcHfEU9G1dP05RDzYag56ghAhR19zQt4YEhNV9QWBrHaIgKrhyRd5FYS3zQPkr
neuYRq+ul20snxpWRsloGlt4e5GMhmEvq4DSArftjshgcMmvIZIjWM9EQtUtqffe+t6V5+jI2LnY
1RTJrk917FG3s2jOuypj+Fno6NOdkwCRmgyONweOT3/zHltEI8Myw0jaeSr3pJSk67vfKm78VJjZ
OSCdGpobVbsNB3OroMU0Mor4oGOm1pyCmiy4pMo12JObXvMDrY3o963wA/tYmsmD4VXwc9vB8adm
OyyDWKsnq8qYVKMJBuopChD+VdRTnSxPBjTN7GXUb9VNP2jRPqrYrdyTDjvfXDJlgOvF1LjOE5Iq
W53ruMsSxk0r79OpL2eacCfTzTsAXqsZdAbVvwRqrd0Vxicc6jeviNrskvYJpMvSOVHELwzM/FlW
gzeepCfA6LPNNW8B41m8q0jZv4bvVlO3t2tm1lNW9An4XePgPu+dwf5FKwYcxgLhRB+R+bEDD7Qy
6I9tu6XTsVghW/twNb914CzL0XMK2e9ln642dzbF4g0T9gj0Vj4XBAvT3ZOo9FKeNQGu3E/SFPYW
4d3MSokUZjavIg0c4QJBgVwKI7N8uS5fzOk/DD4k4eOTE/MGIpvOahheSlGB1HPRmu3gtRG+ibHO
rsIi18TrqR3T+Yspp3xObAkf4if15OcTOoYR5IP4rcPcSn2v4Pm3o3DGsiREgcbiV6OTGYdePaTF
kYeMEE52sL/sTRvKeT+Yoc9QVfhbBvQhi/Eua9i7vGM9lGkOte05TGIOLKIyNfb2V4dUkc1xyp/0
x8a37J+nAmXeYYlEUL3oBfb8V5k6bYgIrSDAO/L6jp7bdkI/KmwD9yMLmuZPz9/0QN5SPPK2aS7f
vBhrwmNLbyLKdijJJs12BYvh6lchYGjyIsReAAwMuQuoVW3F/Sr7ELooSdpqB48RywtaSRveyAmZ
7QHAurbHYcnwguohs96RDjWND4A4EosBj7y4rHWpHh1IrP68YmdpXpcMMOvDTYfKv5FcPdXfRSbp
fOut2JZ3TeJG9ryaNr7z+mSuTmVhxZbLavVIKY0RotwXtsOjjaqSrKpl20DnKifdmLchFep3x02C
iY0NSZ89zJmTLl/hEDScrrA0/s1Gn0PgaxEqlSu+rNhvs2mgIxGMLORCdR63Vlsk6R3pSkl2Wiz8
4rnr5qwFK43p5vJ54v05wQRPyy4QfugdibFs1sMYREXGKZsTBBnRFFY3MjWcSoPIyp7G3o3lP290
txq9VoDQbR6yTMCJTb113tOwFdGhWZyiOaHSsO3eibQ3PFKVu6dBeFyDvZcM5qnj62VnqWxXfEjW
NeoXl3x3PjrXVXHfmoL21gpd/vEcfNl3XptQmWMwaucW9pA1BR14LyENQ+U1f42NfZY+TH2gDqXt
Q9hTcPji0tQAAyg2NgsjReG23WGzpvPYP5ZG85sDpTNfaRv4PvrNFE0iIHVRXRb2Yf4BiTDS2SG6
Cda9VGsR7zQcXndZYAJgkzOh/KMjM8ccIzcign31m7S8iZ1+9k8RW5bfElnU29lZG786aQ3/vZtU
WPxp4xJ5zoLrvIMl4drud2AxALtIXhg2mI8XbFaJMyx7mHHU+I6eY66PjMsacZryr1KSKZnPTr84
6pbXHCFDuomw/S075rHd6o9edDCZ9uN9qJcImMjzh5jYNCub27hP9G02NoyA6+wQyzSHW2hZhdiw
7cVlPXt9dNYWwUgQ9WGY+1OE4pdbkmvVHVbGAlXQS48tLOypR3tsd4KmR+1cnc7OXkhJ6PVS+BXM
NqAPNAYCLRw2GdTnoZFj3Hy1/ex+y3DUI5iDQoeH7iJTO2WS5AuGOGRzVdp7r8xHZBytYxNS+ppp
rB8gTYQ5WQnVc2lkcH2XZ9fy7jfCxtBWseWaVmE85mOrFPspN9edGdxwgN84peNzCLYIcNuP2mbb
DeF1vlKLH6zoVqSXXiQGgPXsbH0DJStKGjInjIJrBzExi2K/jrK9LJBNMAZ2KXFEy1ayfnKYpv9E
zya7Mm6a+CDgVp63PgatyRbpYgMuku2DyoHTaGQOfQ4yyNDTWEz23TgVBv+sl9MLgP7wmKVjXTAC
TetrTaCHOdWjVNuxY7jfUBOOwT/JaYp2wDx0NrUXrCGU6RZDLsbGQ12UpfN/kTOt4bmMF48vT+ZH
Czq01uR2JJHzA4ky16juhvhlWmHa8iVrlMgLOaMoU6Wr78nI0KSv0KF4Z2/NMrIK53VlZaadq0+3
zvwvprPhQQs03rvFZG6ba9TG3llBu/11/LAZEI7HQuUu27XLPbzrhKcwacZ7Qo5LjFVVg8hnhTh4
TxAC9udkRSP0WwF3L0gDE44t+nFR3wBThCPJl0K7u8X2KaqykjN/QDNmZjpAnwPXqtEFXZhi+y/R
3cZiQTa7Ose51KgqLKvltxNKMvdO8/a0e5lFhhaWZwHzFAU0r2qq/RMBoBnSAJkK/yADsLX9gmSX
eyYM1vpcuL3qgR/aWZ5kX5P9x+uKszqJ5wZIJ63cyxakDvdmEnSauIY0unXdDJ2iGlhEwl3ApYXC
wFblMV6a1M+1T9PBCzbJ4TC7PnJEG0PgMmJd9YOxv1isaT26JVgF461s7ig44IVeGXjojVx7nkSj
HyqU4hIojg6CMKyGJAwFtGwOtMbN2ckyb7iHQs/eMvj/7pCEi4NOfhJxlC9OtwWXBjmqvYE54G1w
NmTVB1EbegETjBIdawMslMd1ObI4cEjsexozH+WgnOymNXEHh99OmaoPKhahl7ubdmH5xDK+qIZ1
mrsoSeWXiaMBSe2qi/jsLymfWdnpIZjb9F/UN84rkpzkSRcKrcEwofa74cOAf9nG77p8iI1GbT6m
ZDkxBqx/5mSM5C+rBnfYJXL1p10bN2X0BFkRVATpCUf40Cxl6PmXDo6OYwe57KHCR2t8UO4Ube9V
Cny7A4GqiaSeA1JO23BYuuMUb9GDx9PJ8j5S9Xh31dL8AImLLhfbWE95IPvypWgUHb3gZN1AlHD2
g4iZ8ijraXqtWNLD1pcVMvE0z6UD2jm5xS/q/ZYeaUG3Yi+KAWhOTbzhebLJ1r2XSbCeg20q0dqu
s6TVrmfgZb556/xKkk0xebY1phltgrD4nmGCztclEhFCDY7weopcMaHxV619dZxwXnOdAnl8yzlQ
zCvDSAAfObaOR/o+lRgoo12fRbFKNF6xYv9EMuArOQaer+yNoMS9wcOkf1SEuvHSpdPyPaKhqPZj
FPJ2+eiLzblWicAinUyrfu5ZU8RqqWqdqs8kNJU58ttKyuAcOB96GpP40JTU4Xzs5sjemL4sVIK2
IwzuDG4OjRhLBVgc6yjJdqAImz4mbZHFR123/RWWabPvZPDS33Lx7YAKWAZvjlDTr3B02G7JEqa1
Oci4WNZ8qbf0eRrahvuWSqOOXdx4Dgb2kowpBBwD9KxM26B4QJBZT/tZp0SV0XZE4ytsSkzGXk8j
micmJlLeHQYQ7XkV7vcS6uqpmaqA9VnBCtTYdYxrD362sVZ6KGuLGsY4I+nick79/dXpMYJgWPXh
G+mPOfqQ4s2wGGtAAFvXJVcChezAZCxuRTKnXGphCQpNX4UBAzi5+5TuMP+lf27tfd8qMJvE6CU9
OMrvq0vNU/g3R0PbfocudhAwKSrPXi8GtCJQiis0G9g9vJ+ispoPcTWV7Q8PsEKazYS67C0WeNJv
uY3FPg7C9mfgenx0jWu/0eC2UZ5uEfql0dPRlG+TG/8sNhij40zlrBkM49F599qrSw7qmVta9kW2
/g7wMDy2A1qz30o11rlMqKLdPXq9erxtyBXcXrcSKjOv4wZUAZYXPPiAiUZ0F9DkYvpLGxS6xzmN
rX/TWiuHR8dTirpmNxPsdGDgRyKlAg+lg1e0we28RlOxRyC4xOTjzDp8iQYbEuvRUATOG/cCyzdK
U6PFG3xdndQ2mfZYhdPYnaOpFMmN5op2LmDEEKBshYWHj71w9vbcjpV7LP0IfrxkGAPzSMv5pZ4y
pnU3CscPUw3xuhviFMbXQzP1Gmdz7e25DDtCU31s7UgrKujQWaQjxX2Lh4dhZcU67ZQK9REJtsen
LlZk8WzhsAjstoCiARmu5WlUTh/ecRyT8mBn5vi89ADCdyNOi/BEHdyWXOCfdc6Z66Him1GF8fO2
A6vTXeN8E+IwvnZqVstzNnVBeOiNW/yOJxQndRd1xd7Iovpb2rAIduUc1PW9TVYHQAZLVnXnE4n8
G2Qj+637hBG4tW6UvnRM+y5SExRt7amFLkNiDFO4vBb4n5BiVGKi/Ywiy7u4JYV7nOp5rS4mQv5L
nXIrs3dVMK7Hzkxpcee6hc/NZVJ/eGI9SsW+dTVd9XtNnEzpd+gwK3BIu/XT9HPrnTxPIXhPiyHz
7nS8wf5Yua3BfREigDl6ib/RaHier5PhIDFZjAsKnw6BGyiYtEN1iuo1GhA09N4AHhBGCemOzbby
NzmIjKXIQufe84BlS95eL8KGDBE9vAkoR3kUAAJbPk6FT23IRPu35ryhp4Q7TRh/vHk5CEe2Dvfc
dQlT4zYm+EnaYMIMlAUG9xo73ifyK6ZqA3+mFzNGq98DPNi/bA0lJkKfYMMXx66yrHaDk3bAGMOq
3tpmdjOacMd3+tvZbVtKVFcOnwrTG+SRdvuvbbD6TbnrErxktmQVVD8s8pevxBLmWszG3UWsiY1/
sVlgQDlao+bd+ZUVHMDNjECJDc2UnxsbrekxSAnCwKuTbP3RrpO99UPF+INMbaseDUiVx8hcg9As
pBD3f8JhAzie035msTrujUAcJpNuH2uVpU8Cs5KiX/ab5N4FrhQsey7m8k77VZMeUHHV7X3oKlk+
20BugaJ9ymqBkoH2akVA2dv0eUXirN8hxr2vyYUhOpDh4XSHakbrQpmuEi5a8AWzK+VCboj0ouqN
tLlWn7WHyhqax1rxGBT+1W+D584wALIr41B0DrdG0VXNH4h1F3gP0cCSPcWKsLjXLiUwMuckcr8g
r06/5qkRb20Cx4OTRghgWeZX7zi1WcxpKqrZzxHCzndQv0yvUx+KB/TPV2u1nXyz8701+lKJu4kn
+E+6J0vQcrlPvEl8g1sF3GJwkWh/lqjHOeEBvOu4YStytNUxngl5FTi7tWfSO/QIUG3dkkyooxjC
urxs6zbjXh7g/ouI//of8G9ZXmJQpP5Yx0iV6DoQ2lPFZm/cY/z0xH3B3kvvUNPxIoJJO40osnMD
YR5LOsb6YpJmW06uK9V3A3tN9OoWrJq539P1Lmmq8Z+NbPxdueNAmZBekzc6bZ/6wqS/PKwg34nT
KISIJW7nvZekU7SXS489VHl9+63M4ni3deThk0DKXuuDX2bTpTVzxL5itHLRXTCbevnVqGgpdrzC
CTs9IFPVPolrFM5L6KD+HbKARP5GdgFc+GjTT9pqFojGmBJIeSpKfGko/tFDZsVqeULJUtirZ2Ot
dvz09Fu6naMxx/49uzTpEfs3h0l45muZAuBBtt7b8pyGQ4hnNLs67yCTaOhzBwqpwv+44i/zEXE/
R0oH96AV8wLG2s1/pE0T/DYRSChwEzaa7R/9kv2wkG3LsRwG2tFjmaCflTtmKbP346oj5Y35juE7
bO2Sp3XB+olp7KW/LyqFzUKGlXjts7gakI6IWOWzbkZi+z3t9Og1CvmMb5PDlvnavaFRL9K964zV
KxsOQud284Wn9o1divVhiitB76uGLNxngPwlLVhMreKlQNyhlDd/skprivMlgfEriKrRMHSp/Szq
pTKfm90Ao5Uf1wvSrusxNWUb/gOu4Tk0+C+Ls8uGU3pvXmuekt0CP4c8jHiSoWarSIgya5+MoUPW
hrkCHMV2bZXGMsCpO2Wwmgjqa/d2rTOs7b6ow7exHEf2N6Y+Qpy4LCfwtNJxFhYSLcsbxK9Ek9Ph
QQD/r4tin/jK3LIepgEW5Zd8ZDpvH+O5wFIEEtWLPOoXsxxYne3q3TJdXdKR40Lp1tg9wx20pn8L
NrJ869bTZmd1s94Lhr6aC7Ao7Enqq2QTFtp9ti4/yoOeYSwu0Gp6ICRwkn8Qzw+M6VEkH/gBGwtK
h7YVGqQO1NHL2h6eQYceBiNkjXgk+k09Tc4ydPuy65n4nYwPcYhClf4EwYLdACgUFboI/YVWvCR8
ls2dG55vXgcxok64SjuNIxgf3VS62HcRCebAmtlnnGTxb+k2Pf8Mqv05d657xxhbb3kP6/RRFrTM
eWi2HuvAUrTPEyY2b5eiWgTlBZzbIScHX+FSQvM7ADP/ofqO5RElPZZBHokNjrYurLeLgm7lfS8z
osDplpbkvt7c+amsnfWp8j3p7qGoxXiKRWb/EyOOlF0TzfCHKSPqOzzG8I4FiWsqDbo2OnsTKvxb
BXP5R7QFroWtDXR0qOKqfSFWVTPyj8HyEA3Q9Fc5ANewnUbxGlrV+QdS0lBOlpttbgr2tOHIky65
LvEQJQz/XlBISQmuh+yeGuwg/ioiP0VL4Dn18B2iRyIBB5fP1PzUKCIRLHIixI0XOqPZqyjKMI6U
7Ft4dl3m8KdwlKm6oXbp/0gdCMc7Bq2lOo0ikp+WLWgR+q6mn96aIeydYy279KEGn+RurV0eLF8E
UZ12gUaIEgiQIgxNCKHHmDqHtx6eyBG7U2dDcxASJPNjE1H5ZCzE3h1Qp/vSummnbpssBtWegyGo
H0wyReq2kMFVmL1kXnXoLN07RqR2+4ONGP6IOYfGhjEQ4hmiuPxKJ3on/o8i+i9IwHV5ulXPWkT+
GqjdGdHhWW0mzXLZ+cUj4VL1ctA2m56NwxblSwRb7P0qVBG8hXMz/WyhZ0Z0SstQ7cJuYGRFsJDN
CQIK0TrVbmkz9hAmSRGvF+V27naLG6ZPn/FXr6+BbBFE2GbEdn9tzOabaUgqy2PssPnh9oBNs12T
OvtmUCMCytoExcF3BZcFQqriDFWg32dfBp9ALw17g5a5IVh9itM0L6tSfW9pGiDy1u7q7jB91D9q
y+avjE6OF9CG2FEs4tO/Ph0SNOIEjpMjj7b60zjtApW3UBWPMD9BeDd5lrkYT9F812F+xSKXlZQj
hvh2n629DXdlKpBMa4CInjthgyJcgtDFNUE6ZnwMXfr858yYLHtKcA2h8ktM+eKAGupHG5uMcIaA
0UaCujsIbjF0FsRSORJRjcCkOufu2KvgHAYVSrSWmSLZrxB7WT6G5fQm20jjn1uwCcH8JsVBh4Eb
XsapH6BsqkR9DcqZppMWHV7Walm6vafqOKZ6F3JEnc8+Qdot92vQmwsfLYcewLUJxNkD773a2JQ4
gExEE++P3USuG585bgn96mw6isUNfvgCfXvdOuYX3Y4gdgmyq35oEdDM/xjjJCEaXUE40A6MtEu4
16v1YcBF8GH8GfGsnOkldoHvm/F1DbMQPd+GppSPm0bdBz3pUl/I9tJ/2wqD0g7B0kh9GJLgK5LO
+tC6K4ewr/uhPepxGd5tY8VrUncbkIQZ1++Fy/qvRqYSX41Sy5OsamfYk9G9+qj7XVS9SWqj16hY
0RBGKg0+u2q4loI1KUSO6U52PA9aPXSAaCt39TiTpDOHyML2GZ8z2a3Uoo+IrAkUV6ouP+aiauvX
AD0X/D91tXsdfVu9tyK1K1rFeXkCHVYDR3HDTLOUbqrPEEIA8VE5i+joeth1dwMA5L9kpc/cT8HW
PMxrgUMXx9mE4gVr3FtHBl2BRtcnuoVVoysmm7XuvudtSDFcGge5Klfjj8vrrfaISOV3Av5O+hRe
RL3HzEGOgTRukkNRm08S4tYQL2LTPJLXn7F8L3Ud9zTTYt6jjag+USOhqI+GrSFeleiOTyxeWh2J
KC7HU4HqqUQoPrXjz8Y9Tg/mtsErc2Za5SKQaPvdelLPaE9sfYNuqeRfx8bKS0y4TH+3dWI5j5tS
nBIopZqzG8YIoSEGPknu5xEk06wf2q0Pv5WP6HSXsPuYEF1lgLqdDEMPgqIY1RTQ8PQWMqT/wekh
5pMolPcfuR2jf7DsfmIrEBw9WzN1eX0ai1+jsCfUbFtg+NwtwiwyDBC84+D3QZ60w0p8Ol/AeUjU
1n8AkEH9lIWRnxRd+WDpCdwcnDalW5rq5brmvqr/UAEWb4cpzGZ3K6kVEMZ+k92AFwfRGSmsaF9C
UgE0X7MHDVTLnNImZq25T0LUWZS8gRTReqSl2tVtR8HRXTTF75pctuoH20pZnWSsmzvkU0EGvkiy
EYcWbcYAYGnPgCvjeJ6qhViFqEFEmcd+w06tNXQTP9+GxOANiGT296qwutewCO5pm1IT0bCPq7q9
Ysk/NYEVLRKFJHhvIz8DO7emSh97z0zjC2wVHjORXqMNnLr11EMXyLk9LImMfs1NuRI6THf2WMA8
0csjfPo1eCumFu3LDdLcqVfJiuOVETnTrYYB6MtOghxdtRug8BwEXoURi6OrFf1+Mq7eg5y28pHk
nuZu8WJ82DsKnGpfBba97CFOjPTo0uYG53fuhq7juQ+EsDBGHPtmjIoUae8STb83wT4+tQe9RS67
E2mYGHtk36t2lmfk+N7oPaXrgr/q5FV+LfD04AcU5Uu2krAw3qYBymAmReatoDzEOOqjBIMK7vD6
wja/1GFvc+R1Dn2qqsafeIg3lwkQ1dO+rfWAMV3GSXGsC9bnyH2vfJ9Y0ial+yYBSrvyv2EqR5SZ
sNbG3Dt9FmavaNS39OD3xtB5uTUxCkE/J8VuCbz1X0B2S3+zFTQcUAzhIN9MXYjhpqISRvuF7RPf
GeFN7tMEn391a1Pk07+OFqZ88pM1g7lJ/TYjodLW3XJpHZFsJxkY9j9f80QAXkwpyp9tjZW4rIOp
gvMM5lneZ4bwzxtS/6iZ/rRVYm/cJrGvM+80i4hlEsd4M0hE+BgXv9lup7SNinscRvitfAZUXFxw
ooghPN7+2d8hyMOWtZO8XRF9KxaSA8iHcl4AT7Du2BYC98YhYtPuXDJgeHs2MgrIMeoQ55RztvLH
QqXrHZO3uQJ9I/swjZBI4jLPeyLEt0VZv1hvw0qcQROgu2jeI63iHx8TDffFYLIXb9gkC419IM8V
ghGzUCcaOhvuHckgnhXRrk2K9SksolA/QlBxh/FGhu9TkLKCs+Qdf9CO1gQe8LizGydS2R9bjeXv
lh9gO1QIw12ABpCdw6Li6Y+oDO2jCWuA0ETAIhWB4c+si83gnAv97WvYSqc4++3gqDMknv3QMjFH
Gcf+dJqnwuoHaRXRKymqgledAfQhnsAJfLbFgOuU9B/DWUla0k81J/Bh67lhb6sEARDiSaoDgUFN
cYDuVudNbPN46Oexf1n/J+28mhzFli38i4jAm1cBciVbpt0L0RYvPEj8+vtRc+OMCumKe2Zeejqm
oivZLnfuzJVrXd7vO0U6vxUKpTinlANqmTTQnHQ7wK5hB50lncmUazG9JkWjnpdeFgefIR0JeTU0
qbWhnRXGk05NMjdRJc2YgbcAqxpqgNFnJHCbbIl7z/FZagv7Tx8ER5JdUjnj2U66rhJ5gQ2JK0lx
KzoxXyjkU6BWikTYX4KAxG3pp7Sue63V/Ok6veZ5ygHK3QhUBU918sUZSUL60nY+LaIexA+Z1KzO
5FCezL4GOn1Gox0BVTh85KdGyU3A1n4FgkKkQFtwoNJz5AZKXjE036v7jWyQDKU5vfRau6vITcMu
IvU8SCrohw9JqZzDhVmZwdCmVRTiRm7pLqCAIJC3y8tze3bElBeXzftXBEFxiUBkGVlFQ4nfQrRA
XS6a+ZWsZI4c+91vAPS8/Txgp5BkBkajLrLK8Gkk4b5eZFCL9i7sYNpzUMCZ4MDc0R7FzqTQ3Xge
DydQeuyzBNTbW+0VKiVjq6ocQyXjDIBOLI8QwITks2hcKDcGRGOfLll39nYZqrOfTfFSOrEsN+3X
i0Lhm2z6xYqIe6nac76p1tIuCyEoKMeytWYUd8STDU0oBC9SRCrSBXkC0lWBYgDYBU8ziY7NUvuc
D88ex9PgCeaL9TxdWWrvvZWiQdcz5VvtxcjFi0Nrebsv2jKZ98BdfdD0ev2LJn4QPPSHkIWHp4/H
Rk/yV3R5xYt76GasoV+ZaumMDGRMxzot3JIr0OUEdQdoZJCEICdoLs17yu1yWiaf47RLvCczSYQz
SO9EdNJIhy7Akkz+buUaLGed1vXbgkf7z4xmA1rVhS56DvpSk2mlozlmBg65UahWgjCeRxJ1fvaZ
VT1louTJKJ9Y5ek5V33yKCfxVP05SW3+IyM1zBeUJ5NHOhmDy49WS0vDNa3ivE9JbXWz8OQp1m9d
FCgkKVToF74UW8g3XaT6BRIJPadz3Ex5FdX5KQUvUCjrs1pSSalOWuCvMr0ye8eiEJW7ZiOjq2OC
vX+SBqIh95IF7R7H2sYu5SawaBLuQFgMym3KLk+bS/dEPwBtEx0MJNKqCOkQs3hUgwYUq+qHbhjW
eUPfiKUfyF9bKt2xNHYYZwtCqVZIOHL0GgZCtNTThlawUDWC7/QNROCCK6ur94F/1qut0pwHdFor
hVuVHopgHzdpqm7F1jtTNqGhJYznoBlMNm4X0xgo0QP8MyQH/N2i8+IAegjMNwFFa0ATZNHxyN/l
bGvQ4CCseLW0Mt3BdZa4BbWoDEYIGmlISoQg1WYesZRgW2iMxfMy4eHEyQqpDdphqQiyoyee6a3x
cjB5aoowQIkg14ONpu275gAsHyJzNn5uQmni9+D+alsL1UbZ+xU1g2BGP3HYcakFdGiUtoSzTp/J
AfV0aCI9ps272vKzpaXFtCdScmuUeQ83p/p06Si9DZlgmc3L9evwNO0DO0yk+lfXFMohVeG1Tmyr
IcuzvSA0CBXVSRc9XKZ/qYsnoDap+kWCUIJSsCYI3ZEUVVB+AjMZ0FBtgCVQnQjQC5gYmSIhuUF4
VU6fQqPVfyY4GjAgCjUKo29Vqj6dDvkjwDYjcboSMDqYcMqv8zSPa2+VdHprLODqKauF1RGwcCGC
5LBsMSrjHMSzbsGoeS6jZp2dUnqSg7ZUtuezL/oWWepAUn70J7XcyCey+18MYF3SoQaAKNplf6nN
5yivC29j0SpJ9iIXBHjSe8wsCtpuhS+SWrUZer78tpfEIN+/tIqSkj49MDIgPJrEYzV1ZM8vjrVQ
n+RVQ27BhIJJll8iOfShghdlgusi7sD3CEND5IlihLgm5vWj1dnnxC4DVuW5LiVemVZZQzWQGmbw
jQfmuVpAm9kcWtkoKjfs9KYFrFwL/orOYl+08za70NNFK4IkPJkk7yHt8qzAO3pxLv+McsEvVrlZ
5Cb4dItXCA2++jdcSg2/UE3JDjYn32xjkg2GYlJCqwDGFF+yngswp4suDeJ1EERi/c0UibfJDdAH
72bhpVB2Gux0wTKLwCNAjAZ71EwjkYdAcBL58WeIWjp/QOpq4nNWVHm2RwMYiYlSUavqUFkFoLee
JRNXdAv5xOyyoCnFq9rkOoXqpiLp0XYwvjlpFajpgbT5+bxWdMA/Qqvo9AMYaubRzNa0KpHiWeu2
kE73v1Sz1ULAuXX0Y4IE95bgWobCECyJJspcv/KIXDVuU8kE/1RvQQ834YucpG4KEg+DQJzEWS/4
r36fzJtMWpnL2rZZqQn2ZekeO6kpAzISEQdBJWT0CYV+MvKzxSeganeB7tp3IRJxQIds0xWCFbY/
n1QXGAhsx/yhyCVrA6W3QsviiBBVYFhtYvjNtkuKi9uWKKCUALGoCnfIC9JNALTCwqvF56KZC7rx
9UTj2kpsA3nv06jgTVAR38hHSLIFphS9e0OEQnXMZK41sOkEWdZsKX+47WUZpb8t/ws0XROLfUs1
PNiB7J3JhvvHHM1030mNTIdSszWP5/o1sy/nlbHVBLe2Dek1PG1LR/EXKXQMdoaa4z6dUma5s9If
7I94hUmABDIcC3SgfudFndcommouTX2XX9q2mwMwX1I5CaR5YE1MsHR35CQxLdSxZcY+HrkRIsUn
1g36K7ndN7se1gweO764gIHA4qLUcvoK/vDsJO3s5gPwuF5dlD9yJ8zzLJ7Y8rfzQAJOFIflHpSm
35Xgr7iDy5o2zxbmsi3Vnb1fzCmhbaPi+fFq3zUiId7A/jZ0abypqNEq54Q2hq2kpkcQfU9K8xyp
L//ACE9VygBEZvJYejw++Uqtq167hcz2k6VLv+ldP5qBMkGSPR4Lx4IQhKZAwyKvqJmj86oLViWa
Wg6XUvi5lJ5l480sJkyMdwgmJBGICWzCGjGjNNJck/LWQllcjvagUfPaLWkq1ZdlsgRj8XjKxod9
bGi0FQmhtdokKttH+bGOn2Pvj2z9KJv9Yyt3ZuzDcEZHLUSzoE9KKdpX5Q85/GVa+35KpGtqxkaE
z1oQJ9QqmbFEtatmr3B5XVxg4Ho54TemxjJa/Vw4e8E5VKK9Eb552s5Tf6nZhM7D1KIMn3B1IqFi
O6tWy3R13kHzdyyKGD1fqv/ytIyXfiTvErQKrVYiVmAStBMJsgzzi6of/93KD8t2NZSQbgEVGGi0
V2hAiYXfkAjSfjmxvYYpv75A/xoJgaUiiTInZzQS8AG5kIt6tB+4yGYUztZiTTvu45HcXRSTYrzG
paiDdfs4Eh5yoJoRRNkH+d6EUTaCclQKf5VdPmHo5noYhiNrOBjFIJGiKKPTYrQnSQwucbIP6w3Z
jbDamA10zqAI+/zrRSNrR50Llsx5L+8940sMwbeSmvaZykwAAtOCDOzx0Mdk6uMPGp2tc92rF8Hj
g4JedhNI0EJNptTrO6WQ01iHmMrnxwbvzfX1DIzOGBIYnl6RFNq31kL+foJfMjWpa07O9LBm441z
bWd00HqjIGla+Mk+hsU0BblMvx3oIEjfrAWkehYNmPF5btAB8Xh87ztybNhUDG49RQLsPd6xjRlL
It0hyd46CXvaJ8HVHaDYox8A+j7hJX42fvBSbDfpWt+kkDaRBp/SGbk3x6ZqDmoGBHuqPprjSAm0
5gKCb587QeMGAloq9Pdrp6mhDjfIzVA1SZfpM9BQ9hnN8UUyPaCHdbIv6mdSvjM40xIeadJXb2Yc
1Tm0WgD6EntigseaHoaMchPhjC4SYOmyPnIJMRCvkgTT5SBD5yHyjq3ghkCgOWqf9e5Vyp5IDEYk
bBpjYco/zkVyGNYCAMwFkrB8SdZjrrXpxFfd3FGjjxo5wzoML2eI3y6HhvbLy/k1hA7BgmCsIXsh
ZfPHU3DjFAdjxNYK9DqWjHbGR3+VwwGqpR4zYPjPZH5mZfn7vzeg8/sHaShomMYvJVKWQIy0/HLo
qOIpCkTdwtfHFt7DnA97hzFcmxiNQWjPmsnT/HIgHprp5iZQfzHmnRq7HeTdlMVXEIG0hTWxTv+H
XV5ihqERgFmjs0HOFwbEU3s5xKddm3+FFNERhuY9ay+YkCH9ODeQTk6pu90cSAbLNBooBCJ0Qgj7
ccEqGloKavr9QYBSuk5pkOBMglzZqsHEmbxnCWlsidcmEhkIh3y0ZBaeV3Z+IR5UHwJ2iKW8aAV7
OECpCQXrKUPjebRO51j1E/HQwDGwg+1XIF0Jfy4HN1nVF8t0Hm+Yu/YMmfz8+2PGHN3RF5ILvIjP
4kGu4llSv1jET3DkF+nqsZ2bC1HWhxyBKsukRw1ZHi2V5oNNAvci0gZv7GstXtTFq1+UECuplGfk
Q5uJL48tyre+A5MGsQ1ZCR4dY4eW0uFeqd1FPBgZ7KqJKvyoPN18S3tKPSmsX0+aqmTrirLdWq16
6RfZvmKpkgV1YIytdmlESauX6BKeeX6UPp1rsO5wuGlr+ERmTZ1/q+l7oUFbq5ct9BSzmtKHLXTC
LjW1aAWzZ/CVRvNg4qTdm0iFXhhosdjxsjbaiYBpMtpQZPEgdS+nr1GMH7T71qnLXT6xFe+cad62
MEWSZ8EdSmMhVsoxQlblFscL7vA4l+a5rrthv1bMs53DsXOmU6frYXfqL+7jtbtdusGNoGlu4iQN
AruPxy2rYhnZjnN/MHRhDgcCHCDCvE3XAfi1Svn22Ni7GOJHn/nR2mhKafaXuPna/lD+BJhef+1/
SS/i2ppHc89RV/Kq9eFBnFnf043/2rzm63L++APe5W5uPkDm+c27VdP0d4G5q5BfFSDwAYzaH7q1
/0w54QmxSGGnPetOv8g/7cJDirartaqW0RZE1oTxm2hDZvSqYiIprvGHPHiIK+Mx5EgghI3+4FdQ
ONFh9RTo2lKN0i9SSu0XtmcY4uofaFEs6BxzaqX/8k++wCLRyr6WFZIEH7/gLGug4WEfOVSVwOEq
P5G3XXlnp4u0Fe3q32iWBouvm/GsIa59bPzeTiPiQXpbkwZu1pFfakK/jyqq/gflVL2a68qwrdPp
Je3/mPniX1l634VX8xxQdad9RX/f09lMpXOeevw67ZOV0NHnZJ4+PbZ369mHtBGxOolOjetxtK4n
BdiTFfvigRGuG92bQwUNM0T+bLYTlu46CtK/dP1yGXP5j0yRdA56VUzxSftCz2j8+BlVr+jCRbS8
CV4+KxLRLTJjyj/dHeGV2dG+gWFQSeMSs4JRzct2EdYlDSz5Nom8V8+TwZS7gV9t/byEKdqB66sR
unVoxW5Odr6ckh8fovLxIea2IUNpaFC06aOddJazNoOlVTycuiRcWO35D3JD3fIcQxPweGXv7Vle
QJpoSQgZaeOdlMonDTQr41apv8U9NM1LgJN596bRw/zY1Hsqczyqa1ujbFdfnvNCTWLx0GkNXV8o
y9iUn5eqcHoDVLHrZEWwI/W86YvySFHrKe3VlzTpNxGcVjY805FbpYChNUj2Z4YFZ9dJUmjpEvc+
ZNFBXx/9UILFUCh7JyODCMMFhRlP+hWY2kIG3mgXsufqbQcoW64mHL90G/BTqoX7wrREmeynNRqc
UUQh8NOSoETW4DVW6l0TN59FrY/sNDnlNvjJHxAir7JC/UZtcBuawTopM5k+YmUJLrufuNvvfo/C
DUCyFBFhaxSMEXqSAfca8VATS8w6TY5ssLXqhJU7x9UkQNBQv1F47pGr/Ohv88ZCbysWpEM2g9d1
3S2yzo324IGjYg713eMddHtIPxobPWZLOvkFRfHlg1nSP5HLm9TY9UisgdwWl49N3R8YwgE6dSFF
lK2RQ1CgglRyGnoO9IV0+jxyjG/BDjouGubfzv9oYJpiybJI8GyJo4EBiO7Dhow0J4P3KJyKAfyp
AA1oxXk8rFvHwgwSwuLJLSpe44gPaqGk1y8Y6psK1ha56Bc16lYLP1P8iSj9rildpHBuQZuiy0Pw
eXVHCdIlzRseQIeS+vcfWsZC2w+700891H8+HtStD2NQw3MAqJ9sieZ4qaCl1iwfSycAGUA27KRd
A6dIYdLKkonSgDQEcB+dGMYsuJot3ZR4iIxcc5yocYVsiQxoIocSGNSd8Ya41FI1XmvjWwqIIAw/
0QUJ4eoyps9TCSbk2W8PNmVznVcI7tqkRDjaK6eADsKiQyjEvABlJ8RJqban+j/YKLziDJVQRgK7
ObICxZlEabqTDwT1IsgYFTyhfLLl58dLd+9EX5sZ3fZqSUM+0s3yIUtwgmshPMLqChbssRXpNi5l
zoYQhhGx78c13rzqc8GDku4QKb8vYCOF+LWGUPWULuPkN4ClmZqirg7G+/jY8L0zcG13NIuXnPy7
Ylzkg08BV03VJ6NbSnk9f2xFku/syWszo1lU9Fzp+lSSD6cMZgPTU5wMLTK3Ksn+D6hQFD3qdsUr
qNxB5h2uIaBMt7ERh5sLFAUTXzMYGx0QJOstVeXu4VrQR6dRrU+0/Xe+cbiA3CHXwMsXlp2ZXxqK
CwVx4z4e/HDeRuYsg7e5xfXDyo7NeZRR9FiFBLCNvimwipMrs/3zUc7ZsTWdPX7zFBTVxBm8NWqJ
NNxrqqmT3uOZwUdd+TZaaVra2GLjEBbSUjjN+pdEOXQXaRNHz6a+tvQJe3dWGMYK1SIUVHjIItv6
0aDiRWcwlZ11kKXGLWAAqcJjEa8gcoeSrpwVLbCT5k1VJNug5xfnMTHLd961gJRNWjIHz0dcOmzB
qxFbtNCYkXoJjmnzXbP2tKzO1GghAYmLz3YDvOcMCyNTjsqBkB7BL/aXrUHXFIRQBeRhjZ4iTPnL
0grn8fLfmxnD5FViKQiJ8uYd7f2MzmmgPJJ3iGm5AUolVsSPa4DpLcD4AGVVEkM0G3/R5+GUXPMN
WmW4CCAFl4aXNvHUWKy97ZUa5K3vH7tG/pSXqzy262ZOghEW/K3RnF0LgtZSgITK6hdZutXCgyQs
/bCaOHJ3LiUAHATxPM4IWXiEf1wdum9okpJi/0jPpKNon8SerEr5kv2UwW5sAfCKmW/DteN0+VfD
n7h+b7NIH42PLvr8pNUt3Bn+MT6Z8+ICzTmkC5b6DdJ3Owf1J3lTqr/Dbv945plsyPYV7icRxvHR
aQgRM6GdTPGPUDjReBiCaoNO0lpCmjJVp7lz0ofggmMHslA1xnUa9Lv6i3Ex/KO+hVxSDVen887o
rFmix25WfBXMiYM2ZW80NDVCSwWpNv+YN0MxCnaZ06ZBqI9ufgcq0ceH5zatqQA8AWtEsob3NlHu
x30Dlk/W4UGJjv1l5y8TdXXxt2r0p2UB4+i1Uamyw4ufzy+6v0s6Usi2dP4ZOXAzCbYsLCzhqYIU
2YNHtcgFu+gWdAoGMJonUTj10LhZ84+fqozeM0gqws8fN9Ex+xR8ZcHNQ/G7eDu7zSpZg0Z784Cq
T0zPTaQ1Mjny8h3isagXdtGx6r4qSHo3vx9P/81NOfr9I58KuZxR6R6/X20hHTELm0bhIvzeNl//
ezumrJPl1bkflXHIarZlfbr0l+hYd5/VstqZOS4p1S/H0O+EiXW6icUZk6lyXggcuZfF0TKdCq2r
hdhjTEZ6WojnLIGCtOAN3OfZsro07Yq+z4ko6/atpgAHItrAHeCNSdF/3MbihYcpBHL9trHRMnG7
BbtzRe9DOAlbuzmeWCK5qgwPahI047A41WhUDFtf3JKxds4rYRfa5lxchhO32u3O+GhmdKldLCNI
IwG162Z9duIl4FV56n17u7kHExZFDVAVQ/z0cc6s0EhFQQ3Fbb0iO+3QvDSrnJ/+wV5DObX59d/u
wA/GxpUh8pXo5vVMW7wMHMuWN9LqsYHbbffRwOioJkN8dBHf16VzA9vcAB+YWBP51gN9tDE6roVo
QZHUBeLWeKEvJKWphf6b5/OG6fvs7UPbY2SdEx5Ieu+6n9bRm3UrelDmxqaZOGQ3N+77LvzP2pnK
x7Wrkf4t0i4St5VrUVewbGsdOsbEeG8fTSMrww66Cvk6umsqiEbZIU7nwlo3Nx3150yekcuaGM/9
U/X3eEaXHsRnadNGjIf+s6fIEWzjKC8FZ8rMXT9xtefN0bGCwphu4xMrWLmgeRwSgviJ0/d2MbUd
pakVGnkkeDHgEm6x5B2tZeMOh5j+kmP8lj9ZO3ml2MVc/oz2l+UoE5fW1EkYRWMI2MOjJmNZtgM7
f1Jcf3oep0Y38h190cYF/Vzitp9b8/S8VH4QftunJ3Um2dCV2vrOOkDYajWOPzm++9uSjCYBGWBW
opaP27I4RWqoBcmwLRvXWyeOvCoccCRztJ8mvMrt42I4Ale2Rm5Flj2ECBFs2A6LeHHjpbH0nNMy
WCpu5iTuYx92179cGRv5l5NmKv3QOLVdPS+nbsjh336ImEcDGXmMkqRVoQAF2LbsxNBN2fedc3Zt
3uVO+PnxOO4fM103QI+QBKAS9nGF4MNJBeFUiGDI4yWMLW7+FB/yrWdHE35j0tLIRakCjPSBgqXh
gFUzz4H/a31ae/bUqZq0NHJREmTHYjGMqXPbVTULXeJBR92Ui2wC4HrXF15N3shH5WjTJP4lH3zU
2VHt4bo01vW/n7qxhzo1l8zUGBDsiKvzKnLqmfTHhtDr+V/uhpFDgg/EkiKFAZVzeBxm1czaxbZk
oy41sRumZm7klRpE709ezIgabsWEphFiQLs+ihMDuuv8/l6gcWHFy4VG0S3Gc3aGy1deUcS3pzzP
HS8OKpCAXcLJUcserQ5QfcqjNDhjJLAjjFw26T84ph9sjBamj1QEyMz3LQ3PkDOrZ7NsJaymbt07
8/XBzGhZcgsBLBpNhmVBudcWufzQpJhY+9vyG0C7qwnTR7eCDwdC2IcoeBcz2vfteoPOqBPhq0Po
x2kmSWxzyqRy61M/mBxdDoh0qdBNMTBlrx8HvyrYJ5jkZ40jOus/U37h3r1HOdjidUPOA9TYaB4l
uAGjrDWGe++8yr/mT2dOkfE9dFDtmxjabbZvmM2/bY3R1h3ao0Zev9tKdy3Mzc8d3qgiHYGW2EZ+
8faSnf2SZ8lafPKeJ53t4LZHt9UH86OZRaKvpDfy3fzg1hMH+Oj7aS7maDPYAe+8CSc1/MYbi4Ad
QWoyv0CD+flVrCtLupRA0cfkhjP6y59yV52dbSTfbTiOJzz83b3KaxVcKAlETdVGF31dkX6vq1ja
pilN1gFlff2o8QT70ndHzV9X6VEGoaS8IpE762j5NgR9arx3HpjDg/k/nzDs7avxSkERxnDNSlxn
sp041u70gwbr7qu3pK5qmzth49nZD1GcsPveQjie52u7owu7P2sClBjYrVxhD7N46YSOafebbse9
upE/hXYKhTbidY63r7/DSeVUUwW8O9cEhTNL591LKfQmGwL3C3MP1pO3tYa2rxO8hs/h8+BlUVya
pxu021AeC55Pu3IWO1OO6u7RujI/vj6EKiHhhvToNtho+9rZlht1XW/C5Xwu7RaI835H1e1Pz9Y7
LSb2+L1TpVm6SosnzQ38d7TmWpfJ4qVizY+Nqy2rbcCd7y0HNyLP5Kfpd8J7Tu5mta8sjlyWqLcX
XwlraQu3HjrFbmcbL91iCGlOy8q+uDwsSdjAWvV0XnWL4SHrLXvbgtD9J8qKyayYT7+P5DuhMFCX
/0yDNropIiGkubhnGqyltjePVPePzbqfowJDsIVM/elH9RMp+kVuo2vBg77gYTGxEnci/Q+fMPJv
nRdGcKPxCWcncdAmcLKtd5BXvR0tT1uEqW3hdSqguPeU+WBz5HR4rlW6gD42y5Dns3ipvD+06Zl3
gKt0L9ZyYozDND5Y+zHSwCgVrVPMUtp+U54C4vIzmyy3LWfS0NR6jlxKjVZ8mogMTOE4ZbvKFmw4
YW3IUToHLe3VxLgmTpE2egiUkLF4/TCuzh3e9R5BRrpuGV568PAX/j96hH5YudGLgHeWUabRsHIc
luEZet5UtvF8Wl4csOlTUfTkRhmFnoM+jCp4bM5g0zrpDkGj99XrHLiI1vnUhTA1nSOndK4H1ngD
F9FwEbUr2tRQY3NqB64qV155Sw8nIBw1QuzcNtg8aIST65pc1buXwpVTGHkq04fGoNRZVRR53/NC
sEzZ7X5wVqoD9bVdHQY/YDnCZDJPGe7aBydlHLrqKBei/cT6mkdvXexwhS5Kmzv/c+0Ak2bW96T5
9kDelha6srN2nXzSS6e30apvZ8a6cZJdskPA9R/mAK/3nj7yVMikm5bWshky91PlVuQ4DwvtKM6m
rsW70S2oYUvS6fcgrB5tcrrs46iJO2mrb/ufxrvHQK3YRSNkOZnIvRfsXdsa7fBSaDq9gv3kPQ0o
vZzn3aJdoaaL/z8t/UM9MxbJbrgWIw40lDGzxy5k2NK36/33UEdbHu7wBqUDzDdreDBtEsdcetEU
oHVqkKMdHemKF0L1jp+yidzt0z48Dm4RGYP9P3oJXU3o+ErF10vwzWOLqjt51fbVc9rh9mT55Jn6
zx57wCxpWQAiC7hstCsTJSHBdJH+Oq3RxtxCG4+/YPFWLefBnAfu4yW7G7URMurwMahwWuqjNUs7
w09PCDtuEU/8c3bkT0q9ei0caVFshIsL3dIy32bzYJvx0BQW2lTMem8x8U5QQxgyxHzjCW4u0CCl
6KltLU6GyQ4F92rDleUQpU+9Tu5d3Ne2RpNbNKaY1HBPbS8LXuxbyz4/17PT+v/xDhrO2fggXFsa
hSSQAp4rNWJUxh6y+O/tq7GMuFDNTf2n/H7aFXOVIoBnX54fL+YtbGNoyruazdHjBz8DaW7LCBEH
PWa7lphUe/Kc8o+x9m3ltzirYRqZsHl3BcHRDagoZD3HTt7zPCkutUbmnhNm7T5b+y6ruKBPWnz6
Jw7GurI1WkEJCpmw6Gt2y3Iohoa/qxWA9okg9t6NeW1ktHitppVSDCHh+5kfXCdh/UIjwHs8cVNm
RmullVU3KMIM8xaTe2/XsMHPQHFPHPC798/1cIY45epBXF5ymYJ1K1PYbffVUXny3YxMVbtQP4cT
/fJTQxpFkLXcyUaPiPd7DRlp7cpBL5ndPrVCk2Ma3akhd5xJOV7mTh3ifd8d3PLZ9mbStvj8eJnu
5cfpsfp7f4/u1BitzEzyGVTp0GyzC92A8kKwJHj7lxti5ImzUw/T0rC5oevfDDmpwe8zqCk3OKzC
jXO6GtDo/swyqdIHRUlu6eFOi5fq98tueKRCpujArO/02cL69e9m0Ri9TZXWk+oqwOhQchVJzKR2
v4bBz/Ym/NF7G9hoeFC1iAqpahNZgDFm2khhQE7Ui0yZsNvFS8AMG8X5WYMC6Bx6w7+/cdDc4uXF
d47Hqam9EwB9sD1awgpizZTGCHn79CU/yG781M/g5LZbG8OaDXutm86TxdTcDp7i0YhHC1obhZLL
Z0bcbyj7wpdL8h4ZnE16OO90gkzldWIx7+TYroc5zvRUENvJWsIwjdlWcvynfL5fHdx8Vx3elr8m
5vSOT/lga+Tyox78sxoxuMZFM5YHW7yJZs1Smzh89+KgD3ZGXt86n0P4eBnTF8jDv4q2ACygX61+
A/Sdff0qz2HbRNyP7ToFVVPvrJ70DvLRDZD+Y5hnFca1bJ0LJlNtdmlRvsVJvJhYsDt3tCyBXlLp
VqDbTR2+4eoOCMH9SMqlGo78X2WXeJs/1buhSj8Jrrg/nr9tjS4BGL4VaJYHW/Z7CjaYQX09RHZD
6omarGMJk4+sexsSrOoAlLbA+4mj8TXhpWwaqZS3kV7RAukK4lcj/aMbk6QT9wzJItBYUJPKQKv2
cSKbtIlTKVLlrbpoeclTxSS5tnoGHevKc3KNjsgVPrF495zKtc3R4LRYRQEmwaa0947pc/PptBJd
xXlFMMku3dOnZJe+1jvF7ZaPDd9byGu7o4XkKZIJKA3JW1hGEWyYV9rvxwbuhav0Bf09m6NrHMUY
31BjLAhwMQ58yIbj5U+ihzRL5p7aXdUuyvxHcxJWufbZLJwSCeAp/Pk9/3L9DaPrHQJN6VTTYbAV
bW8dP/2IXd8Vt8P9BHknbrRzKGMguwnaZOrk38PSfBj/6Lpo5QZRuVaRtwjGuvGuXSkbiZbmdtbO
khkcwhdHnytuaePuXiemfmpTje4MVcplmgiGm+rH9gfEtLPX58XiQGHgvHjpZlNVqHvVkeuRvnvf
KweUZmwktGV4etn6ond+FLP9t8RZwYnC5ahzM5fDe/qpm/36t5P8/mlXpoMaZmrpwiQj5kSdVpj1
q/3r4jBkQb6jn0Ty9jiVNpjYU++J+iuTaikbZ8qng7vtMBnNIRYl2z71grgldIKHFLaNgQOAViNl
zHRolEKITpQ27B+UJKJNO9/P9+Hs9+/SLV2kmr779p+JfTNcg+NY49rk6JpUanjQQ5/ZpFYLvCJb
F6R56nX5rC9ze7KiddcFXQ1w5G4RRKuboGCAQUBGer599d+PhvxF/KmtBSd3Ho9uytzw86t1k1XB
CNMQc1qczXpxp2bRhIX32/zR/I2cqtVGqE54/7sbVVt1QzezWa/hBCTL0v6DDtGEzbtHnS5WC7k1
leaCkYcTSLHAG6DL29MXH13C1sk/A7stFBcJ4cfzN7JEaxQAaU2ThzI+XZjayJ/JMqSw1kk+vc0h
xX+T8Kh7lOOWj42MI7W/rAwsM5S0aXwbJ1Q7McmlOFdPb5+A3UT7gBo6DGUIIthreDVnCHgsu+WL
3c2k09TbYhRH3ZgeTaUlGL6fGMrp7cmZN78DpwcudZr3M7NdnWCZtu0/yTb70eWuP48re2IdxwQY
N9ZH06s3XRefagZe/qzcPKSVNp01r7byCVSG1bjl/NjNjkOhZjllWf146v+yDOqNAjcN4Io+OvWh
IgTIRIfpW6L8RK3qDPe8XgSzqA/BCZvmpyqATTKB3HgFoXU5aIRPUfG9N9VeHZz3T8DHwSyky5R4
x2kmQ006yMTL9O2Mnpe5qBCrhrTAld0LHOn25Xcazy9oyMSLXl1Zi3hb7suCSrM61xF530i/+9SV
l1X9FIXLk3Z4vCVHUeFf30YHpmlq8M1Y6mhbdJHfIp4opm+WhFK4kJky3UInTEe5jdTgVE1n8BE3
U0FrOnE8ffnimLLnUkpqoVta+paeL8gxJKeZWqKcY0qLx8N6J08dG8JlcKSxRXvpKD5TLnGmtnp9
etMpUf1A4S4TDrTuwKUjfoJnrZiJv6scTvwOuaV1vCqDuVDOe+6Dn+fzgrYeI3ISz+1TiPXXfohi
1Dr+LG/UZ1p8EaT3KJz+8VO3j52gOz7+9HHf2PuSXH/6aElQW4m5OprTm6k73TmlgwfVzFnSbUXC
qSchWp2KWbbs9lNJ5ncimJs5M4Z2XIWGjRuWmjBGFco38IGebhtoBMxeY8CbrXOABM+Gd+uyqJGu
nxW/wkX1NijuoIFZkxz4CS12tQnVVaNNLOMYF/DXXFx90ujOAfEXBO2ZT6rnzsVV3cvv+Uo/LE7c
pT/zP+qSmzud0960oOPs+fE6KPc8Bx1t/5mO0RYKpNoICqk/vUUr/Rh//6L+2YfPxpO+SjehXT75
0aJ2/5AotNfpSzjXVjt6XPdgRPj/c9mZSlCOE4fvU4H/suilp433hmBLFLJLfSnS7E2FCLNYIfcF
YT/ykOmXtpXET3WIXKejQJHOS18OTy9Nn4qf4JlPv2SKlfgT98k9v0GSSlPodecNMo4TLwE/Q4Eh
e2vqoJ+LVXZCmD79WdWi9tKW4lSz+LDnR1sTPmZYfFSFdCZt9vz8Kryxzgay55WRvdFRrq7MUJLn
uVhIjiGg3aQUaDwmZaJO7L7xI2eYcljXeS2D+FShYR8lcOSLFEt5U2dvcuLo2qyMXI5kmS2V5xKQ
zkK6PKtOsS31/yHtu3YkR5Ylv4gAtXgNqtRZKVjqhShJrTW/fo11dneSTN4k5txBDxqY6mlnRHi4
e7gw23LMSkL/Ro7iyFJAPo2U//MRqG/xgHGVOOAYjZfOdW7HCmmVWNRKZPYs2Il5ku0ygDF2BLuO
xsZ1wesxKJQqA3Cg6Ze0fnwR5jQPRhTTSMCNREVxCtbFuw4ruUKWWJ94YmZq9J5cS8xKeJ8LcmZ0
CnIGIFkeRL93ziGNWa6nXazURp8IFlr018wFMz20KQvAhQvSDJDTMQKAXilS5Y7a97rwHAB0JhP+
7Wjj37ajE40BmMMAe3S3aFB1hg4f4+xzo0w21uZCaRt+5xIEKd/PC5nCOZuPCWGA1NAcLQKtb7BF
N/qd167XOkKXWAFBYIIQYJuD9CRWhQMoZCsixUZKkaXQaFJU/M8SYU4A+w0IcoxLj4WCf4FiKjCB
Wg2dNhqVdRJhK4ZfpeALJFQSd0SqQQMWuvK1URzb7Gt6qQTHzlxsXC4cNkIPmb5D1q+ZzLdx8/EN
tk2/tJ5Dfcctp3BaDOpF4CTkCbDmEUA1V/BMoqSrJHIhHexAUMBTatdBoAUYzQU1Xhs6oDvvqsrf
YbCtCDS6C9iXOOX4F1ClYh6edosG8/GSx8BnSAmzc5qQVojCNu6znbLCcx4XNXoNJYq3uDpOl4aI
53wZ5jzBjwksRoxJT1v9QhCh5rYy0MWir1HUwecm1QBFCggYblQq+2Tf8DnUhuVI8tRkIDliVPGz
ec0M0VZlRgVYGhHpcuHdM+17HZQAYAn4HgyoIwycAsSzIL7MK5dxrIGDR0LfX8Ci6VGUzBYcYhsH
EykNyNjCVu+5w+P7/vd6Gxt1zGsKwKZH0ydgnf8s343SZ5XDywH4pS3t9b3T4zU6Bso1Rd4T8o6N
IMcCo2CZmqCMKa/h7wlRL9rv6aRuMMSn7XYwgyidheRNVVcn/LPqyOUSq5dUBak6OpM2m416WXpP
3NsoXBgOPTHoUcW3T/0eUCGjjFNs+8pkb+COI0W5Dtwnt11wPffXYixmkj1w7USQKwBMX5Fm053w
UABCBABCmNjdcqByf3wQ0yFK6MBY2sT6OEkGxxNAmtNonZquJYLGm990t9/vDbBQrH++OoW0m1Yl
u/43eFrqpJi5GWP5E0PE1GXeAK/KvmqiiV7vvfFZqCAeImv+6emFNlIiIqAC25EKzP+FOOb+QTIW
PQnyZDaQpWAQDdpCPv1lgmMAMtXH+3sfSI5lDId9o+egtHEimBX76oZWVmXEKxdu0jQ1858DFLgB
TgepEqCrjCVQYDVrei6hrtHKfvox2029OQDQ8hvV7K2gdQv6cp8rwXoERMYQN3AyTPaMzkSn5vKK
ugI6i7TleqBe60Aimn2W4ksjLFTmZ08ItmlwUxJoMNjx2mw253uqqyFNwNRBYUbSM4d28MdHNBPj
KDQgvmAEcblphLVjKV2P+r8cU9Q10QM9MuWdTDa/Drp+l5K6cwYE+8Kjzx0QFnhojQWJaN6Titam
rq0TGW268QuOFMU+K/99yIwV3Qia7BtX8AmoYSFIiRu83dBCwdPgkZWIR3+FYb+0gXMW61bcxGIV
RcUXdq5Q1y04JDGZwp7QLUrwvv5iVD3W1Y24XXgoz10rhKQA3kG8BICxyU7mXMaFPY8FhkqtiyDL
E/Buf6wWM7qHAJAZcoOocALXe3xYaViUYNGNHCsU85fcy3dgra2I60X6YzkzNwp1VJCnYDl4cvy1
/95YCFnyG7/uC8eKi2QD4JyjLQSvSux9cllHsqg2GJZeuFYzWSllJHNyYC3fui4nJ461N47A2gfY
AH5rkYFfE3NN4GzVzco+hHjTXhai3b9JpYnjH4memCsmF8SibCD69ZVWn0X9uVHB97gSiGYYa0XH
J3wiXe4Q5Bty8L9teU3EAJdamsgSFqttqmm/C5nZGe0dfdGgCDcHIFGc4gtl5liep6zEHlzjAr3L
WkaL8lItCnZh82fFwcgMryqQSokTvfKZVLbZyHGsAKTKrO5VAjC5VkG5TZNo4WLOOVfUlxmew6gy
0p9/zv9maWwdFGXLy45VbTJZLRxsKEdimWC89Fg+xZpgq4VNSoxsEwezoDbh7Svgaz+aLCfJm10s
fM+0lX3wVaPvmXgPsPUCXptiHQuT4szr3kdrhAHavF8fXUOqveAZJ+WsO2ET1wuGXSGoQWtvFb2Z
nesdzWw/BCSShH33b4Gn/iMLYKOY4UINAVnHsQ5RbUlHWRC61jYi+54wjN59f2+fQ+SmvpsVtwRP
ORe1oZDwj7xJTt23XaGm0aduNf66LreAPAy2bm1IYFymiWevkB/wemDZh1rochrHb2vvyNCvkbJm
yy06mWiSUhsp1sGQrbXxLrClhbjn7wE5vee3XzjJ2nRu2Nt07bsWZqbBcWig6AGkWILw8tvZqAfm
nR0mnEv953o8GucdhQ5v9XLSXvfb1YX/9I6eFqsrW/+WtIY0ZLXUHzd/Nf7ZwWkHb8xJac+7gWux
wtZnSflSgAAWc+Si6ksbYFMnmw4gx2y+ZrXw1In77FowpP0oz1SsdtIpdReS8TMJJ9yNmw+a2AXk
RjyvKXCkAugO7DeGYnRBWXF2qjWlYgmJkQA1lkPuic6B2b0pUg38uspPLu/BVE9Ce6kqNvM6xAcB
pgCEIchKAG5/rNMA8WkzAFm6Fq3KG14vzP6FffJU+rXRIs22MYhJL9zYOVd4K3HilrqYVaLSTVxL
yldipnYFpsbj7h2peXcphzm/3ShEcCC0GMAKJzeoQoa3Fjpsd8YbHOAXIo2/5AcX846K3hxCEmuS
eyxoFAPMHrTRJMQc3PWx5583h4I48MCB/A4h4XiHq4F5HBygOPLS7MUc/T/cxnc+GkfNWOR3Y38d
yYHJ2hLY4gtVWCpJzgW+qFIDyBCQbRxc0cRqCbUIiuoY8jtTINkvCOp9AuZoRlUDY8HvT5tm/iwk
Nhu5HpANABxwot51D2LcLO5cC7O2hlM8gzE8sl2tpk+st/XFge9a9cDnyb5lKXEojZZUQXpe2PC5
mO72IyYq3afKAFTXu1YlXSpZVeQVg2mFlsiJ1p0C99R1hcYkHoDdjG7N4okv5uyCD/xr3JgaRvR3
grIC5htwbpNvCNKeCfsS34BSqBGFGlOSNwyXHuKDZVmREWgYWyC/MHmn/2bxQyYZ+Mmg85zOkLeF
IJcOLcLiqZEuAWKKwqCLWev6h6B+J5/CQup41kchyPn/8iYn7hUSn7UC5FUbNLPm1/gp0MudtEr2
ouZ+5Cvu0G8o8wDWB7BmbVxSfWKWTF068mE7p9uNBgKg0+C9KgAcd3zHciev2CgsPHC4XsB77Z2k
XAe5G+tsJOUQBTvnm9pwS0xas1HurdSJ9/NcAbiBNaS6nGq8vu/dr8os1IIYgx98xcs8XneqhM4e
0dOfRCKSzkMx7WAdwOtFcmJdupdttaB5c9ZVxnw7+CCgeHfYggqIjZVIsl3LS023vObVNmbfJAyD
tglZ2vXBUk93fTAqyO1JDIgnJjE1qCfTPuRopPca3SPOptt7RAZD7YElEnji/hvfCcMy8MVingNI
sONDVnI0oHIB5VlJ5egC/+VIhGP1tAW2iWJU4hOdqB4G3JPfEhiFu8jXQOCtirwa5WaoLD2+B2GT
tWN3wYzHy6gf3gG5oQyWZZ7D+pZSmmK4YuhTY5u+sBBgzTwjMDSOTAwEDECjEw1rOZ/jwJftW3W5
oTi15LRA79wnuf9+bDaGv2eyGrSrSDyUBpEA4tvx1rJ8JculQIVWUKUauo2BMkv4au3tc27lsQ5B
l/PCw3tm/zgUFXmMkgEAAk+zsUSPqUU3aJUQdupYbjpjcdxoRjlHAiYWOC/8zo4rCEgO/TbW2J90
i94PxHvoK1auzSdlPN7C+QUh041ICq0gU1DPLEYIUPKQx3ekLl4E6RD3Gz/+eCxlppyCxLTIibDt
wFG4Y+lioihni8yPLAyGJjkpNYn413JX7wDGusObuifnmqT6UwxUmTjWy2cGafLL6vFXDM/3qbrc
fsTk4rtocHLqCh8BxnidxzRV4nw+ljCzm6gRonuQRmzKwcKM1aNhK4lpigyNWi0cd7/2gIjaZCdn
QQtnFgKnwSNWAQwrCFuGz7h5OuexHaZdgoXkdfQs0aVsMHme6o/XMheBjaRMFgMkJt7lwXluhcqx
rjfczvZCFew8IbPvkleuN4sWDIxLsdh98Q+Vn5u1TXxilYNKuU/dCJF9IF2E/rfoT352iJ0rU+A9
tPabhVhgxoggwuVhRABxieaSSYY1TzyljoMgshqBVGVA/ODctW95abQsGgfd09J7/E5HYBAhCKDE
SBrj5TI5vFpiwSsoJrHldT4QcsMUZWMTNEmeGgbsgqLcGeKJrMkR8nIetYwfxBZTSJoPYj6XNiK0
gHsgOaror8cKc6eVEIYgekhLAoYKixtrZRJLXSF56A8CV5Li1J91Xnw/lnD/7BtEDI0PmBNArn9a
qkwH3B2GqdGniMYKFzWh+vWVAVScYDhP7HZLLSnjXUyOuQdcL7RYgI4ObLKTs+JSELWAxCFF+RsG
C2PfFCDJHPIjYuq7B9wHguHHK7x/+k8kTk4MdXixDSgutbZpu/0EP4RZoxv4xzdqArIz9VSR75Ua
fGnJ0m2fOb0h6QenBlRBGh2Bk9PzbC/wHS+z8LrR3pUtoIRsgzis9lGaiq8tNpHfXTssFM0UQIiH
IxXw2BjLc7xElO22ySzeTFDs1l0DXBx9QNKfdiGpeRdbTiQNLvfGWvqRgjSjBEmV9x2K2qWiyaXr
Fm7a0nKG7b0RIvgUG9eDkIjwnRrzK1EhlmxrCw+lJTFTFyZSAZvbTGZl+tB47CMRreiBS5g34ep5
xmNlvO/+GHYOWPEoMsgwWH9e/WZRiBMFkN+KGdRffJffjehdKQ7VGhiol4aE9ZIK3sU+EMej3k9j
6JkHg8FkcWLpFmWKvksLfa8S2XofWWIUvPYixgSjhWK0OON0n2gZJA60zSyLQBKGZXxqtM2nBXCt
cwvVtY70eO2BsweEOkcJWSsMGfBXjBgmmmSrdXgpqXP40y9FlPeJlsk3TDSn9sDEVoBBzMI0RTUA
h2tpREpXBUbHZtMKC3o67OEoBppIm+xxKkm1nSltbuUGMNy3S7CkcxZ6tKMTi0kXrswlYpFbmbfG
vSba3pAzQhdvbaCtuCfpushhOITcj1Y0sZgYjgvYxKlyK1b2gmjWrxQL7fGjU2ZvlAJts2QpFbio
NpMYxZdSISg5qA2X7BlK6yO0n77wehoZ/leKoRuM7AOEP2LRLY3GQMJQgcq9oVVGWLwyd9ESjnOY
0BsYFJEJFSY+t2wCdCBSUWExzjkCQJQcE4nZ9LZaAjaxOfX6Uo39vmMeXhBszX/8Sbj7f7m0G5uA
GL6rvMAurDZ/DdAOZ4UvAlKS0dCm7h9kIu3jLUjT+o1scEgUPbZIM/EMSKJgj0A/xwOffnJXaLrm
/FBRCiutXv1KrTWxvkQpkfkFOTMuA1RoQyuBhIgGQx4Tu+BWkcwkUWn5/rnnVpLl5HsoUkPcdgGt
gxsuxER9QQvDoC6joDoDztOxKOREMrADcqVF6xVyMJ/oM5IMZ+NZ172fY8L6Y8Mi+wJ0GYCNmc4x
VlX9fMl/tpipxfTc0oDiXPyBz0EuCkxwgEyZ9lD0WacIdiOWVlipLtg/jSjT4523ldpfnOwKgJVm
r2yDci30K9YlDfLtlMYf5N/wNQ8WHMJ9OhK6dvsxk6vt9J5fN7lcwqnW3xgkBOwf2lwJgKQRhqHi
QUiAvjRXl0gDRLrtUupm0Kbp0QgsdACBJlhw6MnRMEUq1lTaVVYugvXJVrhejVIQWj/WaXbG7Yno
dMSreOg0RIA31oC8iTi7Atqalfc5AUMQ+xzm64HIkRSR7gO2c+UCukkiTq/zjZmhmboA/7tP6g+5
eXHlrc9vq0pN3LfH3/WX9R4vn0FDM+b9hycmfp+4Cjzm/UqK2NbKGSKebfBBm3Wuc1+AOVqBra93
TJcnXao22a5ntSbRGe4Y+iSiV1KsNcEWzeCV2TFaWnzbGuikeQW8nLrdfwdsrz7+1pk9HH/rZA+j
MEgCxqFbqyB7aCUSDO+oGgydAwNcgKdf4216ENRLqCKS+F4Qfh+UjYVP1BRZRk9Osr7Fk/U9VPed
jpxlAMqHzyF5et0r5P3FI28fgsmolnp4+ViQf9+JPdCuDcwMeBwNz69JUopS+DaWM6FFmAaWgUDv
VxHaD4Nci0Eo4GgCaTBjb6sLYu8N11jq5HZEnFLKvKC0VtkeOgHxWViASXMVMUudSdz9PRxLmkRp
LJgoea/A+oyIGEftvVNbo9J7jIqVaL/Q1R2y1J+AZCSRifFtTIznRKW3Kqw1WcpT38+iTPZ6+NYb
96fEUStmjN1a0XO84154wIj3q3MIUS7sUaaWUDjnW/GJdkLZAKgYC55pip0CBLXxZkxuZc+g7Yip
8AFO9s2U29glJb8LKp6w8Vvgp0PjJyDByYKK39soSGWQlxmIvwErPEmSUJ4DOFCGwrIJ82W4l6f3
NfVVrn1DJOnHByehG9Y+2geOhCbtkAGVcuED7j0yPgBEqUhHwu3DIo33XXA8he1lp7MgvgvJHjO5
12DjkPMP/22e1+HFxKwgJo8/+cP36hdQvEtF+fvJrWHj0ZoEtmHMlqD1avwFFBX6vB1FnfW8fT3u
ve0n+HcOR5SqPHJOt6ZpHvRLRzabj2J9sDah7hI0/Z5Wz483YjjeqVG+/YrJ8TNhySY2G2IfgICY
v0hFQIAQt3DccxcOx4kTH7At0Bc+XipaD1IpL9LO8nrdLiQ9ZBT98TLmjvNWwuRK54WdiG6edVYR
AXJOCAnH4eIGpsNImhDgudktsiTfx45D+f6fRU3Oj+n8FhjLSWel2vN+j2JBQrbd6fV1/+6qx2u2
v8LFazGjnluy7snaXjvkym3XkWoSoutWwhDLBaQl2lefVhefbPT4gOFY6zdWv7XHmzNnWbmBnQ0j
mRgPnWYIeWoo0Ea4bE00kPGe/P49xVRzJC8c86wctFjj7YB2WfCjjY/Zt/vej4Y7lSIXPqQ+ZQRX
tIgGivL38YrmtHYorGOEBo1eIHwcS0ptLq07Jegs/KGGCAIGBkW2ITUyoP8rQXcwOg32LhwuqRK9
2ey2pC2OeX0sYnbX/lnLHXdzkxWgqvU70FAD+dnZRXgYMMGLky7V6hY2bdpgXFeCo8CbdlbFt3hg
xbiHMehIs8BdP17R3HW/OR1lchmFMumoToIgu8GbSkGdPyn/i3MB/yVCXJjOYaJorACVzPIJHead
VQeVxoRoHnUOgr+Qrp1CSP/5xlspEyfRSOCgzWJIQapoFw2Pk9f9kdaPxlO6qsm53Z7PwI2q9bcP
niUfNNEwn/F4K//qZVP7fPsJE9OJ3ona5nMoYKq9bhMiKTAze8M4nuGqzP7wxJ1isvsAIcxlhT6K
UF0wHXNH+Tc4w2EuEP0NkyvdsZgc/NP/qkWTeBITOXh/vMI5rbyVMFj2mwCoSH3R8VsssAjQs+Bq
ovOcMksdev/DSWKa5f+uY2owhIiVihBSPH8Vked9MnQnHNdnARlx69w8ffGkQexRA+QBACvqsJeY
wViwjwtL/QvFbpYqNT6IXWV8RDnYR+VHsELH+Pe7iSIe3n4YoAScxOReMHWbVZLT4V5geruIBcPO
5HWmLPWLz7ykUSxETw/QqpDWwKDQ+NTCwOe5iq179LsA9xo62a4xfK6tgz3RQX/mqPlG+kjV1dJw
2Ux2cyR4Wl0DmVssgvKztziSu6b44QXb4p1+ympiY1COXylPyefjLZ0LLRAkgnEX7hM1vYmC0kzu
l1xS9FaEJqYu1nk0BfjVGe/k98BfyN4M2za97ZCDWX6MoNJ4JI+3Ne7A8lM0bG/JXUyq8FIxqZZy
hH6l/JPCpZsoW5rZmX3s3YqcnKRfxkkSFVyPx962A8Y32oVUZ/UO8CrDsUhUqTH6HpZ6hmZfHci6
AcsWFKoYqx6uys1VaNg48OVa7q0+MJTQyFqatEGiRdyLR5GG3lWVjmnV9eOTnKk/MAgZ/pE6uOIb
qU6ltLGS2b1Vg+RBJHGto4lY4tW6+mVUJXoCQy4gAKJXm109ljx7rjeCJ2Y0D+uMZlMIZpUnb8OA
uyR4o5M3lzPzTbSEgDYXmN6ucqJEiWQLkhIPwpxTA0p44SdNzLA9LfWWTLHD/9zj0NlHwwpIiCEn
fj7AYK0TcUJv7feFujWQRVrV18yidBNTjKpn0JrFqF+doX+cIpiIapWav75ebU8LTmp2wcAm5jHD
jIv699K6OVYmszmvUZTeQqaek41yxbkqOKCXKiuzh3gjZrqvRVLxSgcxcbqvj11GGhiCGAhvsvJc
gsDkscrMpqBEwD6jMwgBNdAAxspaVAxojVOXthiyXlP62dGvx893AUOjx8/1+rwGuIrhUIt9yfce
X0IzG0pmyNGhjDrlT8uqKq6qkqotumctSkhVgVuycty9IxxkYKwUqAoIFOmJ4iS542Z55TcWIhp4
YlFVPpktPDGJj+ufePX1AlJz9M9tipJcVpZN3NXHZgXgHElzXhZ2+T76Hn/KZJfRYZBKoRM01jNH
uCPAPwhj4AGHFqLIHIjq6LX58oYZuUNxvJyypT7V+z4mXMXbnZjYQZkC7m8XQLxsvXa/mP1Xjwwx
BuGI78Td1wt/BLbl4VCqHXHff1Gtf7z++dP+5yQmFrEP+EIMSpxE2r1E5TGTFmrlM1o8XuDE8pVN
E0oOjwWmGvDZjVeDV/th+qp0yJMeo8yz26ir1besL1JzDEo09qVjyZPrKld0I+VJ2CCwLAA9ReNF
qimOFimBGgLIRSpWSmi6zDEXnsJ4G6WL08ZLHzDxrH0p030TYG858hoc3lGMcbUrt1qvCa+ZOm1s
0s0FFnEpypyJzUYLn8aAktu3ATPI3dYIzYDzFRrXn7P/AkD8jerqK+pphWHZx3o0k9wfC508lSJK
8iM2gdBGFSoC4Ln3/Wd9uQana7JZr01BfwmRvI4JbbwhOCQVM5TgG7KIDzfjlMYfMnkwdUITJ96f
bcn04To3+vt7eVVIPSRo9qJ69bWzGW9JtNu9JYJ+gA0nl2HsBqC/C15/6Xb/xSM3jolVqixJYig/
tXp+Bd5FhthKVI01cJwBpX/+kfSdLmHKnyWMtTkp2mnhdi9+wHD9bz6gausuilycygAGCCQyRHfw
H9gEjwDY0UxXT5Skvuj6BjsQ7k+uufCCvvfM48OYmLeuk4WopiDfxXih3Wzl1GIAbWLHqp8tvCPv
MefGpvRvdvxmrb6sVK0ymNJMj1DS2/P6cQ0Wlyed2RxUFo5EW1L6xe2dGDeuSNOqSiESXQmCwWhr
9+KQeogL8K48o91pt4s0GO4NJvpfvk/ct3hemuufSSOPt3hi5qTApkC5O9x2gBpsh0YFdCvQm3yH
gx7ArdttoErq08sLqCkAIaFzHdHBExgT+5gStKjj6FerhWOfAnwjMhx/1MT0BXGUOXk9fBSYio7I
NcK3I/15Nr8IDJ/3BJsPbO9vbv3YCv09Gx7Y/D8dudGBXnGpKBjkBoTfR0Qrd3tDwqytrZ3P7XlH
qBNUAV12eJcuXLUFTf8zyjeSbSDr2AENyVyWrZGvMro02Xqlo/pBbyQ1qz9e6UzbxGiHp+1ueV4k
bpRCXq69Zh97bod4kJiNgRLdE5Z4cQxt4VBn3mxjkdOoTXFZKgghMtXsvW0KhrexV/zR3nZLdnMh
PvxTr5vNDKP/58GGWa39vt71CTkeYwD+OsTemU9IucUiAZ7yBWq0yGCxdJQTo1UqbZEow40SI7Ms
TBsT9xGoGPs1FSzmUYbb+UhhJ/FXINtpmiuQ1Zma75FXuKiMGCg/YaHr85OkfsmXtwR2TLN+T4A3
2C6oLTf7ARIAiUBkM7B7Tg5V7sLC92NESTwA8SukNjPVOAf7s3z1GhUEVOvgtHaNcsudUbVIcHU8
Q41Pg7Nayf3Qs7fYyDnTMgI9u/mkidPKHE/OSx+f1J34AEAoe5hyspZ69I/axhc5IEV3UfEWWNiK
2WO/ETs5dowGRlnE4SgAT6WJaiq/RV6q2pkZMerjy/vXRXV36jeiJqeeSIIS1gr8BvCOT/XX8Dim
Efyz6meMKVAcPf5lttccWrDGrT4cWA3F3wQVQEzpGvnz7oVDGy8NsKCa/OQlObPrl8p48w/CRgdI
kHbCmAAQu3dit7RJw94/+vKJx2NDl215PmqsymYPVUBbFMMt1ednauKDAqCbFy1M9FAjHUctmR1n
niIPYRMyUtIQsSAbZeP2S3p/QEcapjp0zLCsYhTPts7nKlscH7vXBZlmaUWUOORQh4HV8Rf0GVvU
UomCZUWHml+W68qmcpW2owMrSySmpVB7rBLMsKbxxo4kTgtNWVwzje/GnaVRLAl+fB9s2Pz2RGlQ
xgVR99Z1LGqyvR1wqoLexeIalTaF43Yrq9s9sLAQs7hatnCr7t/XEIYiKSzMkP+adtgxdVLmdYt1
2a7qZQTzrtrCbZrpnhxEiKgD4bQAYzjJeXsFpv26HoVYwGsMQ/fv784KsAQ9eemOckUO6qmPjcd7
OGOj0DkPEDEg42O+EOOWYwVRULNr/dLpsYdgFkXD2Ofx3K9ErTDQ55usiWr5ekN+/UV25BkvjG56
HoMRgAnC2MJ0jtkO8KKgKqGz/GrTNXoqiYAmOhQlWrqA+yqVXwBsIHG6lFS89xNjscPPb1xyzbIu
62UQi8ypjr+dQpC58x2VWgjh7rEUhLGgydXzs1yqXUyrW89IssXaEfmQYHsFTh5m/pRtoX4W5tED
GSCDbOPAzXxc73R2C/pBC3DDppUY4qo2N5vaBKnRpVTxa5MYF5rQpMPs7VIjy5x6A+II6bJhyhjg
I+NtEUu/D1PB7S2mu8TbLLMUzwgad0HFZx4a2JQbMYNZvtl9hi8yJW+gbuymOmU8pji+QmLq+mEo
VP1eQl1dlcbqsvoItNB8rOpzphD5QJhiXka5R55oOpulURpxcW85tqOWytHm0I/mbykuwjikvCBs
5uEwEAQrLDCaURKXhMnrXbF9VCET1AXiHbVNAZIHFaDweDhL6idqdC8yThGklHtkT3JzqRdqUK2p
Db4VPjlM1i7yvAqR4HXClficigh2JGR52d8CZivPEICUi8ATc3b/VubkZGvFVWonwoKZXYsR3nQl
SapHAf8450iHauhLJp0eH+icBcEAkgg6P3Rp4CkyCXSYJg5rLmRqS3qByQekcWJkvMYr+9qyozV8
+mN5M7s6EjcJdqoc7FxOS9cWv/E1zMQBc5OJVKp4clzTLhdQNWa0dSRs+PnNReHDXijDAmvjVYky
uljL8tfsWDoLdbrZPURkMHTyomSLweSxHKUuRbAElI3V0mH4JArBXm6SjLh2J+hVllPrxo8YwgPB
OqpcxRT4bomKjBk0Y6KtuCjA8Qe+2tBRO3Hj6FAFzTSn1JbXarRvCumAZEltohf2nHxmn1xDos/H
JynORA4jkZNVR57IpLUNkTxtpvlb9Ukxn7ynpt6WjgmTaV5APGbttm80jrnVhHSfxacUOLax2Sr7
0H6OumOJdkoBmLc/gQKu03gjgxa02yf2mcf/rYS6iKgEhyecundAF4it4fZalKgFSCxkM4zNCkzx
l37DoSpZfvtAzd3EtJqVL274JQpfcXMWK5Vr1kJRqJG9E1O9ldbeJvNrYJyUKoBdxW6Jn2bGCWBb
YKww1ITZPmFiN+q2Qo0kR8mET7f9pWBUyqj4Y9ANI1WJu6laADnrnAxs9qcYI9gv7VIv2oxzHn3A
xIgg8dCFXOwh7dFofEei3879RYk6qs1KXND8mfkC4CqADHQYDkHQ9acjNzeMo9OSLeGMLDYzBJKC
pjkFeZvhH2sjN2IzXG9lV3WNfhtZttGHSCtyqm1EeMJepPc/ZmzgYFALfmMuBhx91cTIhGlLgUEG
XwV4y1fBJnu0zQ7ts5T+SgGor/C2lWuqqbVgS2fMDTB1aFkEXLkAvotJsBKJqQg44bC14l6EitJq
DILzGCnlDGN7/uvj6zdz4TlGwjQsinIDWMAkBEMBVg6TJmstqaS85xqvU8KLrb2gzTPlA5ljZGD0
AfASKCLTWRVBSVzWltGmL4GwBjwGRmhrSutqgGpKa5JLVo/yKqr0NiLcSPM4NEU0athIKt9dxHxT
FMCuy6lV6uoMZzzegXv8T2C7SeDBRdcfHBiaXMZm15cdpgt6qbV8TEG1Rh7teCElp8z9YYGFgWIl
EIXxli40m1KzzHRo8vgDZp6m4w+YXvXI92CQ0ToePQPhy3hv9FfN+QzI6XeFysoKuK6Zo7JvNU2i
bov/spSDm7npQAEYGqYHKl7MfI83gM1qPLZyPKdy9K4jW2Q3Gug1jWNP6KN4bHbeU7H2N6uFVc+4
8JHUieaVTQ88JxaNS9vSCNExQYJDRjgwGV3PkflTkl1j7L4kFW2tzXrT7i114QPmXsejD5jcM+wF
wlN+eB3DDzAGIH1qrf1gHbRoXbTHi53bYRS+eYAGYJweoJjjHe4SmhKdjkYEivkzAYWK9jnur320
6pS1JC9dthmPymHWDo3EYMKATk8st4hQIS5aprfcSOVeq48AbRRIvj0RUft6eTnUOsZjAZ34c8kD
rHRpW5ekDz+/seWSS2VyI0F6me2BwQm7yWHwhyh2TzpOzRDKANglWEmuyl7d7LBEbD3TjwNkJvRQ
g7JGAkTstMUhDAIxSMsOrVWSke1dhsjOLxoBti5esqG9c4RjX68c0BLS+r8+5JHg6cLzRgJeU4v3
lL9imY0jElbeSXxNElZ1k4XX20x4gEkacI2gKRWT6crENylZWlFyjmdFye3qT175zdurIi2sSJhx
RTw7pAVkSQBkyPSdluGFyJQKvANHnjvQOgqv/rf42+4YA2j3qmBk5L03ao1W+51sNh8MmLpMtDb0
avoBL53tan33hjGHjW7udvpHt2Z0HrRN65de3b1tNr9LPKwz14znJYDxswB3gCmbGFIprunGT9jO
CtMT4CqVTFMCTNqUIJxB0Pz4tGfKQqASuRE2uWU5hlppyYOw7f4ofoQa4NYtIp3L1Zdp6piKBoAk
Bcx19qVZNNgzpnMk+v+Q9mW7reNMt08kQBMl6laTp1h2EjvDvhF2Js3zrKc/S/nO+dqmdSz8/XfQ
uxvYQEoki2SxqtZajKe1mtSgBVMYzuKqQFgU6B/27utlXwFFFr9oq+1fbkMWTrC50/LKJuNwXZWn
bk1gM9GLF1V/Czd7wclfwoXjY+6xLqMDW1VAPYIUAevYsVxX3NhiWjMkwFIzMxS8OUApzW/wgK0Q
f7l2bdG3xCwO3EY9fpETaC9OS3I+M6UwrO7FZzB3YuuG7uB3+AwQxgvg8XVqTK64Hd8s+cCd2w9g
LXuA98D5unkWgCckC+41eQ/zEEMLOn4UQCxAN8AssexWGWYBO2/IvqvQqejTfff9baa9NYDHhQh0
9m0H6hiOKKb2VX9GO8cfKFCa44P8Qrfo3VfQThBDtd5blVa0KUpTXZ2fURrRzJ9JJADkatyxBYCx
hnoQtCr1pV08P/R/voy5l/EELvikr/tzoPLVLvIIdQiNn++Pf5q/O8P/7e2+uKXqTqslIS9hxBXf
RdFrXooU0SVQS+n+vqXZ4QDuhlZ30LDf5Fa9AcCFpsBE+6H/XFBg7aWlC3/JxHQuXgxGIhVpQ7fp
zy/NYCQQgMCSHnL7tyfoIdkAfqhIxvv2GTXq+2Ob3a3kYnDsWok9Nwq/lt/E7d6eBEWz1VOwQuBu
Fqb1LsI/1j/aJkZVZSmzNruE/9hm0+VKKtG2aNr+3Cpk3fEvvPbBK6N1f4Rz9+zFAFUmcuNrrgc/
EZzRy75r11T7VyGwQz8x/4UZQE4mahEgCFn6474CgU8r9f05zz2D1h+eZLf5c4Wn9307c48dxAv/
GGJcJRkj8KiIQ3+mQmUlKdDaxC11eFCmpwBu+2gcjgIk00LxRwpVIwfzXtuiPOUS2S7UfuOJ8ovW
JwsePFm92Y0XX8W4kUTQDK/xWMoRRcyTWNHI9uMSjZI1+k98v4geh1b+KDkqLbQSzgU4hKDqAQwh
cJtk2lkXOyeBNIhLOKCiq7x+7MTAKorHYXwhqbjjtaWM+0xbPKo7gBqIeAEDHsomovuUw6u/QF7W
rdAsE5hKqacaOsb1CiJ645dcA9q3jV9rMLmArqP/URJjlMB8uJDPnL3LkW4BFuBXUZHdOYS0GoRr
0AVc/CTemyvIZixZWbsPpb+qbIc9RHSgqjNqbwvON6X12WWeSMymohqVUb+7nm3fF1uIPHs8mj14
I0OaeM85uZ4c3Vd/IYcyl0sFjSXyZgokDtCDwIQr6dC3Xiom49kUXgWQmnysGhS7U716bRbOwJlg
DDcohHhQJCSIkxlLUqSMpZuilhFu6sbozQodcNBwjp+WXjYgjr6dP3RPA/FKwMIgI9F+PX9NVMl1
lCPo16BYstf60VWsqkYy2Aa9sUD1uKhF3yhGV+7tWFS5j6KX3bch61tuxdO0V3RvehjqkY8tYWSS
T0Aj2ypc9t1Lfh2dmhTChsBIUNnTeQ/N7wZkwKP0SVW8Ck1HZYE8RBBnefxAazVQLCWXtczKEmRv
v6Be7/I21OQ4igQrzQKDyoQfzFJu+fTQ+wmZJMeAWLYmSGlqpw06WXURwsKcpUEUQtK9aBgCs++8
UNl0Y6c9SkkbS4dMzfp4Jw+Z6O1LPyg5U/E5V9Kh3Z3zqzFDHWUHYgUxPCRpTco3NVPb7NiGQalt
+hrdkquyiqUcV7sSoEd07GLZ1vpYEnZZPgzlVkwUd6ohiK6yFwW+ADilcyXBTuPKO+EM9PvnZAji
au8T4qtGCc5vqNmRAoSzWRmEeOVpMkjPNUUO6mOUdHloj+gYa1ZJptHSlMd8ADRjSKB+F7hcBCYe
MeYbi7ii5K+FkvYBaJ0KPjpnctymn4Qk6GTX/RFZso9EzEVomUVuxvkO6gNy/qgknSav1R7E/I9q
0fjAlA2lxOliLRaZFVdqPGDqyz4YDdolWfInBWOVYgVIGFSfNRW98lOumsQDe9VYcem6yWSt23oc
R8IXMNr4oeUDBRufsigUo0IvKyDpoGiQhIrTtioJzpBf8ABjQw0IIHot6nPUe8pWQ1Le8xoVut6V
kgpPXtY1oxnj/4taL0iDP3MtTc+RBg1fq8u91ttVJRIjP7EnBHG3rdqY+A7XNAp5x6/J0R6RqF37
p5bquoZ8Xaqd4jEeBr2HmKFoFU0SZ6ZbgJDZEjHT+CItVHunLjloRjdDKCorL4uD8KERNR86YaLs
RuQBCRou2Lmly6d7LkZCbIUDhOKXAmG+k0a54fSkbbPeGoIshSB85lZFYlRlRiKDFsADg/6qSofy
5EHdUAqhnKJ16XOe5+r4kKoFBEdisY85Q+YAj1pLaSRCblnFJAl6jmRFZ+Jbam9TQ181BVt3mgpW
w5VSsisyPsXk+V1NoJaKqEYA9K2OaK8DLKlxelt1SbFJkk4ojmAgiFW09w7FMKzdgKv4Z0J7tMyM
mlLSP16nquHHmJU5WXkDp1QofChBa7VurA2GKAatbwuKF0lYKqmXnVEBSxL2RlNsBX9QQFqRQ6B+
FVdlnIKxpRC0Ty5NIIjAe41HzBF6b98aUjy+DRVLzz/4Ze5zjlCmQmTFiVfUFkeDPrOFQOTzUm95
Lh5ND2AU+tOlKWeBrmV87UHt40H1qOu/Fy6ZmSsddMmo+IIrDVgQlvtJHtsIt3A2noMaGtuhtmvD
M89v1OCMGqWukX2f/mnpqYg+0I+jF37w0/e5qbnfQQKeV+1n4XNm7rz/MF9JYHBDwZu5HspkTNFo
MpW6PZurdYjWCSukk6kuEJMWq/vWpl/GXLCoqiP5h5oRRs+CpFNNcDnwrvLnVKGJLXH0hdDATvkm
NEN+SOz71maeHbjyIGOFqAWMHoSJjaVyCsBbgBiHkBRmWgeehb6Z9/tG5kqSoNNC+QANMaBq+W02
vAjRpLqhIe8DvhhzAJjjOd7kjtBg+mok58mJjABi1DoeXrUVe6DU0Eozo9RUFvGpzEWPdBIY+C70
1JnQOWqyTpMK6KlLgp6MhkLwRg5Ek/9svoKlzhhmIW9sMQExr5RlKaZU3CMWDx+euhyd1ffnlQm5
WQtsDFhV3igrAUaTI2jBMw3NzV9UA1ujni/13i1MHPuGIoEXE9VXxb2yDxIEfSPEUwZd8oxhjWz7
/WGxgd9/xjUVTZEBRMaSZUCRoBRZZSSU9kno2q3/IJUmqHNtd8xw9n5pgUP52pTAgrdgd8otXmy9
G7tT7HbhpkrVpVpCYRfFhPFBQY0eIhQBoCkUP8K+OnSvS42+LG75PzbRnoaiGkjQbmrEhO/iXIh8
ad8NVrLuFB3qtppRfeLKAneAsNfel0zOLqUM8Qk8lcAHx1L5VeikkpswkvbIrdJY52UzJXrwNZzC
cx8uLeV0ftxMKV6FYHtF0CvecPUGFY0biJDumx8QB67bNedITv8SnSIb7Wj31292YP+1BR616+Xr
2mYknZZiKomOFgHhpCAgPXlfmUk/7lti7qf/LNqFJebU5DwoxagdLFFqkNYG+eNPXiBsWHJI5rFw
Y0e8HlEkl4oYTXY4nd8Hf2g4iZOAtbM1ouOwLs/Vh7rpVF053x/e0kQyOfiq5F06Som0bxMjDFKr
kL4TSJOCMMB/4ELEOa//O3vMC95HM0vuxhgmGNuRyeBzWy316Bg+lVvu+L8zxWxxPtDiog/hj9xz
9AReJ8sFE/xp4PUlnuOlOZxuh4uzxOVaXvDq7HdM9EV4Bc1xEABnIniGIC04/u09AG0CUGH/qj4g
WmIc3+/GKAbZsrbvawpcCa/HcW6J+SFGYy0HtXqvWHLM25MSNL1IAoCNYHqZ/2YnLkYXFWFO0cLr
7okP6eGytgqXblIB/IhDY6bYd2jgicpW58IIEsbHBlo2Aycv0Ufdbo/rr2C2R86FjZeNibtXxe8h
WmUpcKoL0diSCWYrcCLId7ghdveNLNphvME7q5OXsFqzRpC/AvE3YjEwEVz7iqBpA+LL1t1XXqW3
+bEuHhptoUPg1h/RjIZ/wHQpIwHBHo4yGThI7oy+Q6MteRMOuWTx4VelHWIgZqpyIRnIhJU4uK6t
MQfkkEHkDm1CvuNJnmY0SSroXCWXxv3NzHb3wAxFfVyBQAEI9ZEKu3F8PwlzNQidekw3SfYcyCgP
G1ms41llhvkLnuE6dDQsbdTLcdNJaMRTcx1M64ewza1QaS13WGKQmxbr+sa7/iZm6IWYc3WEBIgT
ytq2SJ+lTtt48WObLnk/WyX/HT0UR0FuANZsdP4wbhM3E3kcgMQODWqzUF/zFFLRCDI939Qeed13
xEDvvzWycISynDmTXQjRojUBFH3orL95M4wB5F2yJnYaMHWiWGGhZJqaoe2tPEswOasyqYmGLr1c
Jajcoll2pUDRqbbPwhddSIOyXWc338IcAaMW1uALaWMnFvXWPwIPFtQAFEutnja7VvgQotRIvySy
CqlqUCgSDLXOxWs0AYrcWw2l+T9BYtJmx3FWV+gkfI3T58Q3hTDUvUNZmGFxGIge/5HKTYT0Af+q
LSrH3u4VaAwgAoQcJoTRb2AK4RgNYlEqsVPE2RfYgBEY9c/3N8rtAXNtgvFJPwfZSh2rseOhHzNr
N71iImt238acO16Ng1kKWW09UHPCCMAjUHoaa50PrT5dS/vR0ojR1LqYW8NS0Lc0NOaAltqADOIA
qxBxjPhdFViiuPDMYnPtk5NBxmniKUazAJK2zDHDd55H3KrKHK4s7Eo9CuWzHDVGh8bUdDBjstHA
oNxV0cpvFkzfBprXlpmFc7u+kcaszpyEPv+RstKisTG5b7ekyDbz5rq2xKxepYlKmntN5uSRrQqm
R60iRPeD3tFVvR/0zl8IIWZHBu1XSgHRmY6S6zsvl5Ik1OoMI5PfuRopJhX5z/wdOUI9EJcCpJkz
GWQa/xhjTkq+l5NASHIMrmmNMDxIzV81W5XgbVvYA9MsMYc/DKHjF8JNKF2wR7IaFmMZNVgvvyuM
Stgo/hZBuwp4ABfuBfe5V45o2PKnTbhwEs4vIEWSRYS6LLpnmNSGNqaNkHFF5rjjpvQ5E3I6vF5m
QKqeVf5Yug99uHARsLWwaV+gswGc0qiuQmiGzYuBEzTvqK/kTvB3tNPjB2d0RxnyhRbFuS/ujGYd
n9VlBZHbcPfa7ORaF8EnXwUUyWE1d4bmr/ydtGjNcmPEF1bFARC8VjrL/RTDlUz33WGItHNLjb5/
V6GRrXjW/QVni+c3U8DMet17SOgrUu5wa96Q7NCOziI4tfsd1DJiow6hqTIaIKqxStBJdPqAogyU
RK3sVV7UFb6N8K6nZfr7i2kZhxztiTlWI9yMYIxFFwhyXEa6BiD0TdsXD+H6B8hI7kgtYXN/FmYX
BMXXicEbeHaemYRQLCivpmnuZHlmDASv08Ezot4ORSSHIGQJaoF/YVCZVPVAKAA0EGOwG2rPR9o4
dyryBmJ9g+/2oeuZqG9UGVqNlrp7Z44PcF7jrQMVdKSlWQx/oY6cOzRi7iSD70RuuuLcQs/wNm60
pYh2ukqYA4TIOBAnmQXkaG4AphKfCEEZFBMtjGtGKyRn9LN3EBcaWuZiuEs7bOTsKZIvjCHstHZ8
qk8jWP4FPTxwVmG2kBvnLARze1QHTNfujb+D7j37Fl0naOSHQuWztllS15gJgvA9GpRRiURV9C9c
Oy+vpCEOr6Rwyjw0siw0umphaucs4OED4SEckdKNMpyYN2FPpLRwqiARdr1KfStUUXa975ksAPT3
QEAv56TJNik5sdoyWpa3QlnUhZNvRGNqho7WvCVbZNfrD56hrEcrfsqNczd1ZMXGUm5vfpD/WGcu
ukzjUPUXG1inVYnekFw4in4wLJx6v/UX1ksvB8mslky6pGxKDFLcpifuLVjjecfroQniefmB2gEU
dN8X3q+zIxNFzK8KD0Gn/7WDlGkLAVMUWZ1oBGNUskPVcuFQYasU/1m6CxNMSEI8UtA66gtHW4vb
8BNEbu67YpZW9SBY7k6BMusScGr2BgWn439HxazXWAlykFUYlb8hn9IbJvQlNMuPdBdsUJvWtuET
tX1rUmS876Zz0QLSv2jhQP5XmbLP19MZeGFQ+Rr2P0kzXaoMJItck4cC1yr19gJeCTQsFjbg/8cm
eKYJEKtUYEM+kkKzJ0L62akhhy5a9jEGpep2ieZqfk4VROkYn6ahgnY9tLgHJl8augIk8coqWsc2
ZyES8l2jepAgb9LspK+Jsf8nXBKkn3sBERzb/8/y7wRc3MAlKNsSYYRlcujNEkRK5AldD4fR+KuZ
zU5dWMPJHa82oQxWQ6gYQ5cHERjyf9fjJHnW5BUIdRxggzKjVP1mrUDM2yrxEjPvuwvL1gYF22tb
zIXru4IWpl5UOEl/SsKv7+GPD21uk6t3g+bpVD5UKJXkjy6oWGqd1IfwD/47fJT9tj17m2qwY09c
cqel8TPr3JWNJxQU36RIbyAhFtSNLzxz/nsx+gbv69GmjVYhmAGBKR1WY2eowsJZf/suvJoVJO+u
V0DSpF4VJXxB3f24a9f9SaDIVhxGqTOr0YZydza+CMUSpf20rlfrPmVdUBYFwhShCLrkGas5Xwet
0jQOekOsXHlsha2opkYMBePa+7q/8DdzDHU0FdeyiEMCegws6WOgSk1RKErpFEn8lkeenebQv2ia
l/tmpmOOGRLK6iD3gJYvHoNsvT/tSUdiiL871eBZmfQcALTaZSiJLUEu5sZzaYg5b6MKU5s0MIRe
oVOY5QZNtP0oZwvTNjMeADqm5NjEbQFJ5uslUuUqRwtQgPHkTg7xUuqf1dzOtKUS84wrwBEQZyDI
RfqYPcWFQAbfcjeUzvAix7pslMdCthrNvr86M5N2ZYXZ/LnStTSTx9JR+dSowmNgjcgZ37dxu5cI
fBp0pkgn8hCEZzWQwOuTozshrBxB4QD7bQsJXJ9C2Zp415hZSBQjqtzIyNuoMDTRK/S+4iKrraOl
KvDcnCrYYMDLTH8ozLHCJ23Z5UQqHF5t9ZjIKz74jOTUcNUAWPilJO7tyYpx48oArxHATmhAZFwl
TMNOjKlXOmP+PnqfWSGixm1KIgptqEFLXbbm8mOc+ec+t7U/Xe2talDHCY7Pr4nYGqhFKGqDXk9Q
Lh20HrQE99eFZc9DLmP6PqQnwRyMIhPrylEZtSnf0cJpSm1dp6mhfPrSJKPxR9iGlRGdclX3pTXH
b+MosKm0yft95asr6lqDvC+hBBu/3P8k+fawAKICqVIQX4CciorXm6tpxqjuqYoYdyheCy0w6khe
CDZnPF4V0ZSFWomkQRmN8QGgqfw+7YrayYXRFINtDyBYpCwcEjOOBqw0BXkGxJSmPXw9jqCp1GKM
qtrJoq0w/hSaZoahZoj+qKtSvJCdnTmRrowxezjOPEFJlbJ2SEkNsTn4+WebfwfKn/trM/0a5iDH
muBakmTUd3BDXY8JFZa+Lf2scZT6g0M3G9UAvfEgLCfuRf5MUIq5b+/2uYXHADhIkEaUUJGAQ1wb
lDovl2SlaxyfrqQ6RP3BS0xSvdW1qEuaU23QLxao1vCZnfhdtMlOICnQoi081VF2lby+/zm3fiMj
+YbAEyonAnpjJ9e9CADjJB64WA4aJ0mPtfJNk4dQzRZ25JwNpBehwwXsIGp5jPv7chZz4F1pnBI9
nQGE+jLkmdr/ad4ZQ5jyHVjECc3PAjDzlFeqsMkbZ7RrvA9AHgiuRvCRLj2Xb/3l2s402IsJA9yc
oB8aduiA7Blv0XAVJqt2hELMwpa+PTUmS9jTeJujDeXXkS4s+VIn5ygWNU4jKb5RC/1BBB/swtrM
DAepbIFHuAyGMjB0Xw+nKjxvBHCgdVLTjgykmnV5Ic07+fP1BoPYxoUFZvUbpdBCNDG3DlpcQMkH
ybkNtR+X8uUsnB2nPjSaJzYBXpyEAtkDMFC1rGyksHViOdl3J6VDBF9vtBJQxeCc+I9jk7/xfbIZ
KncbQ/wTvI+9bFeKbEDx3jv5aA8G/j/eZ6khFc9ZkD0oY2wD08S5T/e33My64ktVBKgiNH9u4K10
aAQ8TorWcWnFbeq4Day2Gr7vG2EhN/93Pv6xwixsXpZ9mQ9V6yTjvvEgu2zEPu5n+a9/lJPeIAev
AzpVy449n77kP4pvh6PlifHC+TIz2F8FJUh4oEtA+CVbvnDiNlPcnKbV4KA1WtfaBhT+9wfKkjxM
A4UFnKmIKEEnxvZrtanU8XnSDkhIAOcuvUVP4al56R/qI2hTVooZg0Y0OFLf9Eer2oj6l2Ld/4Jp
xzMOTngEzWj7RRgImNP1FuL8qIu4ShycCvoSSuIbQraLq9q8b+X2OsQwAcuUgRjC1fsblV1MpBJn
STb27uAIab9WQBpBwFORpq/iUkLutkUBEypiLFNbB8Sf5WlJLyx1darwdVWOzmCMZr+RdvmzB/bh
3ujM1Bp2QBgfPeMnXI3P90c4N4+Xdqe/v7AbJEGT8lwxOm/mcenlPXk7u0aXv3ua3YvfLYthLQJJ
MjqaLq8+2l0NbjtiPEb2UtfpTHR8PXtMjDSUKgc6BlgajI9kFZrZnm7kTboeV9VbZf6t1sOKsxUH
WWloT5ama2ULO25mQyAsB8AW1QbAvnDAXI91pKOaFl0mOv3QRQb6+3WXew35QJe/CW9BBgXFS0N1
QZP9lIkvZWVnpW9HaXcIXHDJI0mZK+O6zR7GwRKXdNVurxv0YE06gahO4Jn5+6a6WIfSB/GS6Alo
/0d7vpGNAIGNouKv4z4HIYucKDan8A3K8JKyuu9d85YRI4O9AHRsbA5CpRkytEheOiV6TDr0XqQ0
0fl+5W2y6i2AAvV9c7fnHhpcJAjUodcHsT97KlGVD7kxDGUnKJU94XIbRDcLEc9MJAmWDR7pNATk
lBCJcTVhUBPUFDXZqX0rP4Yuqrabkep0lXzHTvKQOyKnR6LePZSJKcl2DfFA4SjYgSkY7WIm8fZ8
uv4YxutCF/qfkUtlZ3jkQUqg7ARQXyEKC4yg31TNmkIu+TS+QK5tqNeirTWb+xN+m0SFiBPaqlCF
4idsAJtuz2jRDeCUkJ1C5tDwaUjCIzA3anrOQ1FXmm3s78VmG9EtEXR1pAaN7ZB8gFuq+7j/JbeV
qt8vwdULHRekq9msMUcKtVBGACjVTxqj61uX66fIO3BGcCTBIQEXCbdKin2xE7f+VnbCR+VQbuOn
8VtwLVEXXwV1jdYrbS1RAzRA48JFchuPgXGJUBTBNVzKoP68Ph6ishKzPMTXDfVnA/rLWntMpJ8f
GfrRBYdn+ev92bitUWA2Lu0x7x0OzHGdksBe367UbffgaJAJOP91nr8WBiZNF+31IQ9L4BPCnKMF
/6bLy0viSYwpIo50gNgvBULj2I+29wSoG7GBeo1XHdW7/gn9fWWme7viRRNscd++j3/Uds/Zo2yJ
tT2qj0RZp1xv5JCVLmxuFchLghq3V931lzIhQx2VdasqCUGTTKsrBTThxy2Rl5odbi89WEE2BK3d
OCYAfb1eadEXek+tOuK4gxGVo67JeEU8BUCT9X6py74uy4CwRJG9FBHdQgSmNUeMC34vYYIcM5Y1
ALuHhGuJExSfZMdN4qFmWpktiDaHdR0cBjSFN/zTGCwMeXZeL+wyoQsZXKEhVU1w8r2UwSnFiuf/
au3ohMlR6RR0MgmDsu64IcpG4jRB7YxqtG5pvZJIv/D6mw7vG2e+MMPE7ygW+orW98QhMVmRLlYM
dcg/SyRlY61NrCBu8oUra+aGnC4q5MyxdiIS29fuIiSFCzVbnjhx/h6VYPy3q4g8Aaqud1yw9nvO
un8yzI0Q6kyAbE6crJAvvraXKZEqjZ5CnK5Pddl7JWK3Ct3nFLDJvkwWBjd3H08Nt0jBIXiGSOy1
sSQANhV0rcQBz6SicyNYi7I0VReOoJnoD02tv2TfKBfidcdcyX7DEcCZRdlRQC6WUrA4R09J/CIT
YHJkS4Gj9JYGgTirA++/Cm6qjyi1C23CcAMyp0nvIZqtanBONom1mFCYDRgUKoBvDo9koGmYSSBN
MDZipMhOGsbbuqA6RJtNDusLgIaviDpQxwYB35zrupkx/oV4AXCnE2m8JJ08bZ2TVw2q3s+Q8G6b
hzhYSo3dFulxbAD4OlGVT/g+thOhHMZa6iiucPAf6kQyRGj8ltXaNcGU+dc10RrdkKfgCCVbc+DP
1RKKa9YhL8wz09PLSNjB3RGc9gBl1j44qYOwKMzKA4AMs4neCG2QFnbBnGOi8xyicyqaZ9AXfe2Y
4KBUO3XApeWKVbVCgisE7yV0BBf22vTt7HECbSzc+3hFoq2eOU7UXAIguJMQK54Q4VuWrD9pxsOT
p9t/NN3+XAX6njeg62yrDmcalvWwfbW+9b8Pf8/PzQ5c018+WOqfwaj1vl4/rtdvp5/HZ/AGmjvT
c952W9fYPS61TM0tx+UnM5dkTru2rgZ4az3WRh+e1WHXqYXdCgcB7Rr352c2Srk0xtxYbuKNFR1k
2ZHQYp+XWzQ8iupZTm3hgytsWbaSs7SlD2G+c0HEft/43K11aZu5tSa96ypMsTZS/C4jedmVJlDs
9238anvecwDmdPdcPs/rXpWdHbgWe3ti7AGBGmiYRBCdqpOekxVZvU5NKOx4wPVvqwc8jyE5bi49
kecCUKqCwwzN+MgIs7s8khtJiiPcM97wJ+vX7XRPe3o9HoJqxxO7TJOF+Z3bYqiJgNcKpz8CIsb3
i5oW3MSZ4BQurxNAqPyFGsLv24KdXCRpcXYJeGHgDXK9idFRkKKNK1YcG/qGxuY06t+KKeufqqUa
3675fQyMwlR0K0QXx/Na3cRvL4kOxYynryUg3Nw+v/wS5gyjQy+LYzuNlewGx5U6vMD+oBFiwZ1+
F+neiJmLDvwM/pCqGHGiD1vwd75p0A34qHRNLx/ePuzThprfvxo3pmYcP7s3iDTpuY4EM1jx7L8T
jVdkP+4ySGi+NMYSbdzchgLhpQDxEZBJI9F6vRxj4dM0yBtwR4Cxoxm2rbTOknbBq2Zn+sIIMwMc
qUvICFWK0+OsoOiwBBVKA0bR7O/9nTvrvRd2mAuiUpEtrmsMpvF6iG+pFYAiRTQsxEfzUwas+3QR
ATEwfcVFYoYvaaqNba844BHCQ+GhHdYC+D3uD2UuwtSwJOi7VpEXkcVrIyAGaT0/TRVnoGiZfAEm
IT+rPZCiSE5kH/dtzS7PhS3mQBd5cEeVYaI4nrYbP/nQzIvSEKqloHnuMANh62/JGbf3rwbExbwJ
bdOVil8oTg4y71DaVBVvDH5h9v0jgqkexURNe7o/spl7EeuE5y2ucQ39B4x3U7Aye3ksKY5GhmFH
Bb+w6kBYjbmyr5AlAhNPsGBxxgUhFgt9bBmUCFM/8fW6aYMMQQ4Oh4pUgtcoRIanrU73BzWzXFcm
mCyBGmQiCCNwngiRrEto65WRNhntJFnSjJlxdBV4AzwC+OlfjXH0eAy8OhJgqCi+0BniAy0/9AtY
wiUb099fOMVY86qnlrBRR38wlkZdC/1CO/TsfCGZKRMkOgiCt2sTmjK0cT3AvftYScHvMZwUBU98
mQPHVwQYx/3VmXM5gL3QuEfAh4Gnw7U10UsTyIZ3isOJmW+1fgbO6pFGulv5gE4lgb9qMn9hA//q
nzNXDNLEqgraOGAlsVzXRpvc9Rsh4TFEEETvVXA1v4Srl9LsIP1YQEijMA6eDuHJ1dPx+H6k5pM+
QDPuQYBmnNHpIhgAO30pdpmdiItvYiYi4dBUCK4HeI9Wn+qgp0ZEG0gzoBADQWW9Jbms35/6OV+6
nAXxehbCEiwoQMMpUIt6lsqnUNzEwUKFdtYEjhNQAWFfYI2vTXRpn4BRSFAceTx03vMIGFVHF/b3
3BGCBrP/2mAOLc0DkXpQyzgnx+6zF+pPLqus+zOlTFNx4zAXNpg9UUt82SCTD0jFdti+VBbe1EYN
38FrGj+RXr5BH6rZvkl6aSMIPn1nBjc5FqhcdYAXMuPpe/OE7bNRAAgKDGjTQG7S9fUe/zuRkoKq
CjHMa2tAGonX18R8/DfupUhIiIB+As0o7K5uK3noh0zFYhNPtkUvBp1Ukr3lg7IRGzE5KMBMmQuz
NjNpyJlC/AmNfyBBYyYNcXokdGqsOkQ9D/EGL6AMil1iFv3PAwzA/dVJXR24fpCcXztZMjRDVwqB
ijAGEAY+lTIzblF97yraLWyZuU36jykUS69NxSkpC0I4+HNVPody+yL34qsaCLUOOnRi+NCSte9P
IqtqhCL0BAFBJw06vH5zntcmvZjCZpCozlsNweASD6oXpHPM2AjxzgLay4gPlQ4+Lbs2qdUZb6IF
bWylXKMYcP9L5vYygivorCPrewtsSgkp+lguVUfjtpzyyPPfGmKf+zZm5xdtKQog3IjkWKkITo3I
0HqZ6hT+GBqogR2hJ4/UDEFOWTqO4eq+udkhQeUHNe9Jm4rl10bj0igGbq06oIPTCfBoGf1bj+f7
RsS5CxVVU+TJAYRBAyFzsquDL3PB0KhOCVUfv9t1YM3CvT389PWRj/WW2hoFOJI/FgoydPIKjH2x
u0vHSk/XAffUt5GOOofec54+uN3e80GeBFGv5sgvtR7fohImZ8MmQtspGv6AGrt2tq6vy6qsB9Vx
/QSt4pLt17sODz1vI9YmEQwF8AyjErV/sQ4qFkGesF6oNzJHeNlJFKwdkuoIHRSoVbV+5MDQtnKR
bFyobP5WJtiT/NLU5IEXAVTZASfAhTDVGK3d44egWD6Azx/pCkCU0EX2lG56yEBriAQOCAN6PTI8
EL+PwC7G+tFbfXuW/hBgFnRfM/zt42NjaP8iylPR9oGOTvQe8ey1iQR6SmIwiDjBqJwQBJ2UUi0M
txf5hf32G17dTAeCfciyoHsUEoHX0+FDmA1Ujtr/Ie28duTWki79RATozS3JdGUyS6WSVKUbQu7Q
e8+nn4+amf6zWJwk+gzaHHQLUCS3iR1mxVr4aF6q5BTbnSvtx11tX2hjHSX3Etp/OvtXYj/kpwKS
N0gi6PpKO3ydzYffvil/84tbv2aRWUkzZXXh82sSfbTV1rXg+vwt9AetOXjZvZ6eo6B2FJ2ancV8
DsJKwO+RX6lPY75TexmW2WEPyRIqS8CyhXtLOYFbdgv9fqyPSnRvRqTTsdM0MQTBr1Jwlw6h3caX
ut3XAtTAZL+ObtriOUTVTE1rt9cRe/BPWjE6erf1sazsrW+dw5qrgyhEMIJPg4FX6Bg2hKiX0c3b
y7nmd2gV06+eczrqs+8t1HFccMd982wMT80EZ2f4YiowILYbT9RaxYahLUjdZ/AQAIzFnaJp4YdB
xrZV3JvcfoWTyTWIjejJ2bxK0GJYzP7pDofpGcGK3Z9fpv3rl2rrfxUVmp0j/prDn9E2d59il0qE
7UbOVgNlpUKAFgwqGrNaj67oi0yzK+XGUILIPCv+D3H8kQ01jGY/yuyHpZU71Uw3XsuPZBy40mt7
i6gkKodSaQrsGeZP0X/0lH2JYF7dn42AV7sobbF00t5WE9e6D6PesYa9l50CgkJ9/NTIMTw0g5NI
O2VUOICIwoO6p2qafq5LN5HeRsmZ0BpMBbson5Puq9l9jj1bm+JjLGxNVqw+C/O6zUMcYEKWUM6h
7XO/1FLznJzM4c2DUy+g2XRSjx3i6ep52Oi1rpXMjWt7S69kxLoVlNjroEqd8vSbZn0T28DRL1ru
+NanwsRTQ44whTs9/gR9oadNG5HeUjDhb9x1/RuWviiAqGCeRjgP3kUMHC/7DM24HaIzI7mWdWD6
Q1Y/EcE4irGfUohOh50h/hDD6rkK0HXybGlzanc+MkuXQd8WaiTaRQCRF89kIwZiFcYcqZ79Pysl
FaD8V1E4un6X+Mcy2vAfK2Moc5+dFirROzKI8uIIl0hkCLlfmGfUIJR6pz1pYM/O/vBWOk1a2xP8
H/npts9aayRe21z2wKmyF57u5yw7CGgofPaBMxyFHeQ99pNpf8vwE9ChuQhcnhnEdtON3vjHsUWu
7dU3L+sRo17WQT3b14Z9U+v3XTGAvOxQy3P1+hCMtdPUF4hy0+xeld063xoMnX3lxz3+z5r/RaJc
PQvt4EeN1mO/tIo7RXg1FccQT6LC/GQQbJzx1fNE5ItEGP1BugvvH4hIDbTR9Cqu9SjZsEc5Vu0m
RKSRcS/oT7JSOvFWs2jdlVzZXDx7EFdDswpw96woO/XQG+hVs7g0gkE+2Hrzrfgief/cPlNrUT69
d9JDGIWYi1h8pqlFJcyxvXkONdFtslcRNE4ev9w2srpv1GrhKoa9EpDD+7Ucq1ZS88o0zlGUOqF8
9PrENbxdo9aOsCWs+Tdz/nBIOCMwplOhI+t9b0wXOvDqNY6A6W83OkUnEVl0LqTt2ypdIt9+sXiH
A1ig6MJNrmD/pAt21B+e8ofefZsxUp6dnh6+9PbvxMkI5SBHoYsi77/8vr0qqyeMXI7CAwvzIV8O
BF2usx5HrgXZ2fQ4wWN8H7cuWcg+HofvcVVC4f562+jaS48sCShj4KAgMhbhiCjlLf1wjJq1Ymcx
0chDemgtqNdyYhJpI71bPV1X1hZ7UTZVHJUaB1rHJRbyT1X+PZKt3f6k1RySeILxRtRMOceLMzxa
aZzJQoDrF76mbW0n+s+uPrX9i++/Js0xaewWYJ8Y8ho9Rtk5lY6DZkD+kYMF+RlZj+NMFNBCQzUW
u0opvjV+c6jCQ2Eeiv54+7eu3AQiBFh/YBuHA+Vv8fXKg8WqMgU99PBnvx5hzn9TvWcmB+24f6qi
LcKrlVkE4HjAyQHn0VqylplSbBljbiWzCyPQJy4pj0FwmIzjWKl2hNRrZthTE7sxRbrOHib+TxlK
4Bet37j+q35txgbCWSZRZFvqBfvS1JSF0Jlnyd8F2i7PD+lzWzkahYUAaLT0XG89z2vH/NriIhow
UtWPomB2ayG5uj8Jb34W73KvYcbrVxX3rz0hye2t3TK5uFmtl7dRMmJyjOPdpBLXNy9DcsmZUvaT
fqcK2sak3pbB+c+vzlLK5011N8wG77y7tA4fYu936T8j1uBmYXe8/Xlr3mqWSMSx8iZ+6FRqrazU
FRWcc4pQiVDdS+axF2wdFCMEuuZrK2wEWKu1PSawZxa1eWjvbxx89Xl91WegJ8CpyUBkzLuBrMk/
Fk/KHuZA+7u6K239bu5JSPZLDHlSZ7/UzmSQ+u6yZGNr59OyeFJMSlQWn818K4Qt71da8rsRwXHq
wxzkneH/lIv62Bimnfdb3Exr/uHa0mJPE6FI4NrAUuJ9b8TKnnMhyWzdJKY6Jmxs6epnqei0Mr3H
479cYb8LfFSNA+NM84kIKtqrMjIteu5I4lZt+C/Q6cMS/h3RAH9CS3N+Ka52My66yS/L0JjRJ2F0
YhBgMk56/mtyO+EtHnZxULjxFxQZmp+j9BDWowMPBHCY9qQML6N+kOOtjuSaV0JPEegbtSSc8hKb
VcZWlQkpxeO0R2t3+lJJz6q5C/TvhZCejPxJ8fOvivLt9jVa3eAro4vsLaa3oA8ZRjt8rjD8Abno
NvmfljkR+pcbL+McV31YdB5EGq68+FSO3y+6KCh6FqKscRbDVHaSBAShkJRbnB+rx+jKyuJ2tFOY
iN1UUJCT7saUThzdoI4p+B4t73ELMLGWd8ELw7s2y2+C9Fw89r0CGSBPN2Ww10Z0f06oeHuQ7kQP
5rP/NdlAGK1+GkvHHSHDRxPg/QJOUhklWVRT1o/ezAYnrv6s62+ysAVqWdsonYgM4Mw8C/0hQDbC
ROnS0TgP5ks4nc1mI9RcO3UzwvZvPIzi/OI7KqPzGqYjjDNczLZWvg2QQFjZ1xLpn177cfuEzy5q
eeiYs5mXi1GcDyPxpdJHUcSYGxOhu0mu7Fz+nEz0YD7VlK+3PPNaeQ3o6H+s6YumE/2QRAY/bZyz
2jwp+aOYwywVvVXCScp+BJBqeU6l4dmC5D5KAreoJDh+prshqXYIsttT/G2o0YuvT2bw1RhS27Mu
Xv8pyBFQcQTY7geK3OF9jFqKeJrHgKf6Dt6JE1znZsfFfWZEGHYQOxOYHMkeILFuR1tInw0/tOXR
vb2yK0/wu29d1CyhfvZCyC+Mcy0Hz31zMHXBARLPJNU9Iz/9qZG2Wk5r5xJpTuY8KV3iRxar2xM9
InnFXqZG5ESZ+GgKxen2R61dMYQbGJjjVlNImT/66mGwvLYdoak0znGuqnaXyJZjKBABiCkVpcL3
jY1HT5kdxIfzadF4RWkAos8lGsoQgzhtG884P75qtgvWBSjm17nC//r98Wfk/kSV237lv32blrQz
1/VV/nXQE6f7cvvTV0Y+CdCZmSIZo/EMr/f7bw+CnmlzmZ+iDjultVPDTfX7ODjq7UmcTt0QO/25
qWH6vhMBu00Becue2B2WxGaLvmMNBP4uWVj8FssMFV8yS/MslEe9CY9CudNJTsbnHHZX60C9I4v+
8RSnIr/6A5nIuNWpXqsuvfsFi3eklAaEukbSlSD5nhv7um5PXQhfnLY3NLvrP82zH9OfIontND8N
W2iMtSySSXyT+UjKhxzIRYRitkkn5F1jQobNPHMl79t0+qyCu2mSz5Fykb1HFOL96FeT/qMpL1F/
Gn9NsLBrdBujNzEcnaGwJaW2KxmpWAJDSf7dvKWfhy2d5rW0jt4XLW9aU6IO2PL9qWlVAT2tsjbP
nvVKHuunntsxamhm1aM2po6pxrYV3aeNEzwpVuYU3nGcXOZnXGlrzVbcgwXHgEGPmPCJxsH7X9L5
UhoWvUTiPUFFkt0lW3oPa689FvibIUOwYABenMrAV/JCrxGFbcxDiyrtUWg+SdrjzCdTfip01S7r
+3CLAWLe6YWHeGd0cRD7NqxLL1PNs5W9aNbPudHVKPuNu7/ihqy5GAaRFWpKoDLfrx2npCvMXKAS
IEaAlFOY59VULUEn5F8y3JPTBUO0HwAd0/MdoiM0jdWjGLXmJ90QdFsqrH9RXcUZAd9lQw04MBa5
Ry2XWSo17GYjPErlwXsStPuEEn76fPvTVwIE6oBAGg2qAdAZLZa3bspILWOWN6YoJBL3y/F9Wx9p
WfhEc8FW9WFtN6/NLT5rlPLRq1Gvgvz+sZF/FOGjBh33/98nLa6kJcRFO418UtRS/Ufwq9hLlWLL
5c54iP5FvM2AOdskKTPPkrg4OabcJHGr5tY5ZZw4ll6Ulgah8NrKWwdibZ7wnaWFS1Sht8rjLIMd
Ry6+JcwAjSiZVuqh9vZGX9/nlm2UP+qWVM5ttkDLq24O5SEDd0wlB4zc+wsi5UpttWFpneWDOh3i
+ClBPMBrHUW+xJJFZ++ktc+NdVcoLwKMvtEXhUHrLb3P2b8sXcHs4KhbyyJkoouNVUdVCWutts4d
M/0NhB6TRpu88p3a3KjmrIToAA0Ae2pEzTD6LixluRw20SRYDCRlruY/jGlrN9FJCj+Z/dfbp3Xt
RvyPqQ9shBlKCIPV+d45Fe9qD4ICRsYBBtw2shLc4Ndkqo7MazIbvgTV5V4YjULE4QmTz6XmZomj
ta9STUIQPvr9KQGJEJ769LshANkpdxa8iO0B/FsjHI0NyMjHXaTEIRFl8Q8ekmWhIwFo13Q6NyYp
xLdcKl8BuaBGY/T7RKm3ku6VugIT3sz/UuycdYb/FrauIlqxlEBc9hI7KWkO7FJFNRddNUJ0Myyc
MdmLtlrsbq/2xy3FJqM2ZJDoG8t/MZpXNvuYWv/QRN65ITL0m32LNGy/AQ9a/7ArI4vnvm7kUQzN
wDvXyT9R9Gzts8yGMFNHzviXoIhuNm3lxR+fCrQUULWBOYKmhblcSgbpR9GjhXIOFCC43lse6ufK
Vw9d8DvJHsCl/PerOO8a9E/ACT9QsHRqEUD6EFlnkTnNcborT2IZbTVR55zpvUvhm66MLJxqrcCC
UCmBdVa1dicpDzkqDYbF6Jd8yKJPg/VN936PQrFx51ciKczyXugoJFPMXDZJMt7jOp64A312zuXo
zkPUDU0Muzq1M0zI2PdBd6j80N3EIK+kFu9NLx4sK80byxQq61zRxhziL58G9OqOg4silBcdMtf8
bTUQB3R7I98J2svtPf1/fDhlZIABfPfSDxkqIgBJMK+3lLV21v+JQDQ9KvIxm3jNJoqdjuL7X+pJ
3ThNK8QIVKkkIKEqzIC81Iuqi64VTRVmPB7Ixzy/QFAE1vmX4eio3gjOQEcSkbudb3+fbP4nJexD
9eyO95YL1gq1RCDu+9tLsXabrn/P4v5GZaqgk83v0b9oPfSfviPru47ipyS/qZt8OPPXLc+5CmM1
HPUAMohz37/ffgj8TDcbLpOJzkJIQhRqh1J87T1rX1UBssV7T8VZSaZTefSj0OVVHo1hIr3Tagdx
aLH9LVZ7I6F2BN1lfTC2aAvmc/fxF0KJzFwuohTi/GxcOU1TUmJfDybrjBL2UyAESBtX/vPtNf/4
rHMGFLwvXP1Ag5cKlbmUNHU/8hhYUEvXMH1Ew3OdI0VLbrtJdLy6wXQW5x4N05DGImRi4D83UaDh
otWKE0snMkIfQK1p5nYtZ3bEPLciXMT4EAqDLciDY+qHvJgYmYp3tWnYqvniI7p8ewVWHl+mzhQL
WiSGQYGxvl9lNakC1Qg9nkNgbtq9R2FNQvmibjau25adRVrRylU9lSIBlNCqj3WYHRkTvFNJ3aKN
uY0tQ4uEIqwC6GcrDI3DTrPsJj0EgbOFtVk9m1ertggHQylPC6vmrdW7+IcZxGB80Ge5vTOrD/rV
1miL8p5KygJJPl8yeY4Hyk49+JybL7+MyPXbp9HY37a3QtPAZTAZQuAfhIRL/JBmRGIijal3jm3h
swjwMXgZ3Bmc8QIFekOVzTjoMIQ9GHfnDqKa29bXbiKMdfNUkwo7yl9w1dVtT9RBnXF63tnQAjsj
9mNqVMm+iTVY5W5jTGwtHLu2tfC0zM9LQpdmhGP9wVC/l+mnUtswsXbXZ/47g3gPPMESOB/WXuLR
CfHOSNYbUAFHkt0O955ykpQ7fWvn5tO29JQMq2CJzgti3YvTqJcZw1BTDawsFR8IThwmV1whEP7o
FMIrU36Q+19Vv5ERbRhdUsQ2SHoX+lh453bMQC1TFrXuK5HMD3bsZkqYgDbAmMvBVtC5ahfhQ+rD
0JkzD/TeYXlciTyuKg8AkXrXFFxwexodT3LrO20rv1w9KFe2Fo9kq2ZFGoksrJ/9U8Qvpvq7FP5N
wEl/9z/fs3DAqVf7ghrxPZoOrPdOPlU7tJeG8XsUP0I+mfvahsdfqRuQ9l1ZXLhiRWmgBZWxqHvD
pWseVbAtounTTXn08+eCmjIUu7r0MPTpvpKD4+2LvlJIns3DAAYP+Aw3WZzWPNWLaUwxb9KJsiV9
N6Y/C+mH4n+yis9SerQaxRYVO4nv4lFxs3/x4l9Z/+t0r/zMNM0okKLxQCNJdgnISBuMo9G7KRrA
+sabt/ZKwLbPvyGrIM5aHNWoUrNY8kn7aG2hYBAcbq/k6k1gBp4JQiTmwSy9vwkjjkBrNdxYSDTn
GE3tDqFmOHnnHbpuN7w2uYPM04bRlcIP2zf/1Yx4sCTLgKHuS8ssUonTEzZODpco+CjhOExugmiU
Wr425r4InND/HjJZto9ypyy/tdKmZOjq2l79jMUhFukxx3rPz4hbBQ0nu9U/T8XO34177TC4MN15
YE+g+itZFWHjDK05d4PJNooVqjlHcu8XvjZDf8hDnPsYHZv4DW0rMMZ2kVR2LTm5tsXUsXpj/qoQ
GXMsTM3vvb0oMGCXF9looBvOoKdfOvVUWo7q6U6ePTRN6Iiw9FZivCvoxYgQa7b/4jmbh9xlxi8h
XV5Cm7NijERhwtkzNOlI0d4qDoymeKUryw9msfGyrHnda2OLONmUu7bXpNnY9GWe4KoekQn7N07w
2oj8fk3NZBr9VMC1E254VeXG8vdEgYxb+hZ6qSP1/jFlwNhu+2lfZG42JFv3aN605aPN4WE9RWRZ
4N58/wO8VqmTIDW8c0TtMlEdADguMxCglii4pfdNt2+Tn2bxmIXIGIV7Q/j633uPK/vL9xsuUSYl
E91DDHOX1CSbQ/JcOqO4L7Tus0jyH27OYqzdWeANXB2wWmC2Fxs7ilEkdLLFven1QxqfNfnXVH2r
vHsxTw6e2uO6DBe5Pan5WfrRDmrOR93arFzPVpYLT4xL6AA1BRWAxYMrN2JTwHkt4DaZBBk/B+3J
LCEdg3TQb6CWHDrbgC+gVKJznkufb6/6ymzG3BOAEAexRYh+9MWbIJt9WePThXP0MKstDnu4tCm3
sAHoYZzjg3kKd0K6k/t95pTHrbxlLacwCTUoYDOOQN672IKg7esqllVhPvZ6ErtBuE/V524XXywG
6Hae/LTxvSv1NAxCLss0oIXw3sJXDp6RJnEiC+faEJ2mFHZAXNoRRfraNr2DUfwjWr2jbN6ulU1+
Z3aRBUqppBbsnnDOk8+D9CS3kBobJshIG5aLPTSWxK21WwVbzPHrCwxwDfywBA/JspgtBWGgTEXL
mw+jrhTazEml064xQY/bzX2rwrq6xeI3H9jFgUZCCNEV4Emz9MjClYVctcGsMDkKcJejjRWg6+Fr
97BPnG7v5srDZxKzQYYAmbwOW/t7n9Xkba9HAo9ul5snkyqFGd6nqXk09dCRlG8GTKK3Da5el5ka
B24SBgaUZdeziIa6HFUZNy3QBqGxBP0cA0qDfgrNlDGyT+itO4g17KQcHjwDCmdwbSoVHKJqN5Jf
M/+z7H9RtiKAtRgaEs+ZUBdk+0wg934lAl8LZSWLhHOXoFQl7LSM/zxECo6LnE/K7HpsD359kNN+
V+ZbcJD50ix3/Nr6Yh80yffbug2Es+FNqV3XwIu0s17YZadBlLYFxVzddRgkVPoloNWXXf4wqWSE
YwqsIQUaRBzrtD2OSkiYwYRCUqCLJG3W4VfeCkbYIA6gszAXzBapV9a0Qst+CuA9UNCT5dbNLlaz
z71L5hU2YxJQ2VI3C2BQze/l8pKl9/mw8USufrg+k2PqDICgaPV+k5W4T1ohzITzoB/MstkbZega
tIy5zZXyG7GujdO+EvhAxIGsJVSciPSoi5Cg1uH/Hqj4oN2si65V0MAJBSlzOyPfIlBZ9VMSi4tY
OfeYMtP7b2sG0fNjv8YWtQqHs3wUAnE4dcCvXDPJH32Lmf04ybW7Pg9GJ5D0rYd4dXXpdZC60MCl
Qfb+FwhjkIxtIApnj5NrJVQNAlpW9y2MMVHzFiTfNlzJ2kuENQmlIaZbaXu+tzdZ/Th4KbtZp/de
FLv1P6ruaI12QfHB0GKb9Fvc6jauXdRrm4sdjaGPahUJm2ll61NhF7uWWY7kp+fc/ri1tUQqeiaw
pmGsLr+tr7quETRLOFe695aV+b5IoMyE+ij5zvCG2vgbLds1ezTD6byTe/LYLVLPPJbkNo3Zu9Zw
oiY8CJf6ILWyI5YvQ3q8/W1rnuDa1uKcxGEoevl8TvphssMWxP2WO117QK8tLO55mTVG1hSjcP4a
NPJOd+pQ2AmARW9/x7zXS6cNWILXggInlbrFjdMrvZFSi9BLL/XHwTz6w4vpnYoS/nmp5AHZBZ9u
G1z9LFBoM/87Dba/UMurUoem5lE9gxbO2YQklWA5jYcQjCIexC35nzXHRUOd0QvKHAoKaO+vVtlK
hZylBHmF9rXXHzLjNdiahFx9ca9tLK5SmXAaKwq3Zw/+am9Xf53MoxE7LGFmG26o/LH+mFstuY3v
MhbHfDCbxJs6bFryP0n7j2ldiu7t9iatOuKr71q6QV0RKKToHG8FHyQm9xIEyMpZ9I7Ui6s//rep
2mJWXbtQjMwCHAZPxkzpIiS3yr4JW1P0L0bSi+6kaKM9ZdkWI8ZaX5n4F0y7RsEArdjFC56GnuxX
RQE4xy3twKHDCD2ZsSt2b18KeC7F45bFtfN+bXD+86vzXtZe4UkKkJYys+Bn3nXWz66SYHe3Ni7W
6qfB9wIumKo7mKDFCppF0JhmqNOqtVo3ZsoqnH6Ud0w9ZD0g+uIurh4Daz/xyIwSFXjvQY/e0ul5
4+SsPS7Xv2Jx67Q8sCYhMIBgpX9aaBrumtfK+kL6AeZ9sKFDF9ENcYf8PISOJz/wS4T2YYq3EK9r
yz6TIKLyo8sAFBcXMxHhFe/lwTvDImQXMTDQ6LGcLLuLmw0PulYIowj1H1PLZ0f3JzNNzAmIC/qi
JlRk4BLuMj06MsZ66a2OctRznMEkbkqPmvpctRsYm7Wbg0DEzPUz6zYtk9k6Kmoty8h/avFxFAKo
JDa8wcqWcjFnlNmMMeOBfX+EO93IDXPK/EttQTcW+jgE3rz4e1CS0tWbQeDK1lmkcQy7wgFPYL8w
lxRS7bdKElzSf9Q7hq0vkGTcpbv4cXhmmML77ENYGzEZvL99cucT8e4lROJ01tkAOCRClbXsAPhj
EillZwQX6OAHxZ1RB2qNHoithQ+FsS/7jWhlw95fF3ztGMYp65sce1KYIWX5PZATWxgvVv0VBUS3
yu6q6On2F37Yx1nEleIe32dpwNUXV7OVGj/vPdW/dHWyKzP1WPWHJP5UWuoXT3Bv2/qwibMtcEOg
omY2sOV0UloW/8cWKCygMocS2rHGEA6bmJEtQwuHbg5p60ex6V9a76nsFXguUSpOZbvcIiRYNUS6
xYGccchL4miTClVFxuBfhk5xI2aETPUpmqxTLv+8vXQfHcq8dlwBlfcJmT9tvvBXJyOJRKh3+yC4
QNBU9chORqNLkcNV0/xuUML7JAHbBhcBozycETH/vvmta2fz+hcsFnVmAcjbIQ4u4C8GLz4J3V2t
Iwaopm5coz2YpK7k/7n92WvrO6tOSqSYdC+WjSNDKepEsdLgIpJcwiqh9pBHeafN3ua6HQNyfQB7
3IX5z69Wt6sZutaGIrioyVH0/8zEK5BXBP819S+bSHr+HzMLLxaVjMrqDWY6f9wVIWp6Mcxoce3U
JTwsW4fzY8A2m5vhxkAVKGUv71tRoglNFoa5ZnQkfNhbFPa2F5x9s9tpX0bhNY6kjTv+ESY3G0VF
j9yBFPYDgjQbx7JJRjw1bGEH4dh/ih6CU1CflYO+1VqbfdPSO5u6SYl+FgahQv5+18qi6YZA6gPY
hhlSefC5CI9e+EWQD8HWQbTmnOeDrflswHEyQ3IXW+cLmtmNTRdc7l+/G3a9u1wk+2LZv/f7y2nP
7Ndlf7Gfd89IMNjPz5G7//MC0aFDOOm+/Nk9vXx/On/7AyWh/QCjzt3ZeTvvnibnHOx+//Ppq3X6
dD86R8Nu7Tv4b9+Onz/9hmX+k/P5k7O729igNYc/11H+74csHH6SM/hnzB/in9Wnxq6Oqj1tFUzm
hb+1WLMrubpOsTKFSpcP2PAjYh+91Qn0/K2g4G8Q9dEMTzNxOwDx5QgvFIl6FUNHepG0yNbzH50a
2kEM+m78hTr0pIaOnA6HrthRlyv7YzNVDgyijhi/VPpzhgBPL+QMhCkumK/Dbcc1O8NbP21xNBmB
AW8lVDiuO6STfmxAMVbXF+5O0mUVz7gs9+nCkISRNAWXGMK+OGG6fyNiXzPA2CqisnOAx4v9fgPb
Pla7Pre4WYmGay9xVcFYle7tRVrxurPkJ5EAojvEqIukVc9j4O2eSVD3bD9pjrwRhK+dj3d//7Ie
44XU85r572fqdApSaP6lndFcaBjYxvFPYbyYkquHX4U0gerbHlS3GO24OInSP0GSEDX8C6goHbPr
T5bfL2zXtFppjixs16XqxSw06aR4/ca0+ZrjpwdBJ4LvgyPAWlgJuqwLaXLxVMcBw0NQBB4Rj42U
TwhkxzZZ19Y0/UeI8vxdVxYXJaPeUIxE8rA4/QKObL+Y7svPy1PsxE7tvArMwJLm2c3dt4e33eDs
fpvOnf3jqAwbt+7j7OXiZyyuHUQmTRwoXnBR4gfRRKuCEcyJQubcbyoTHWz4ozpGbmK0ttGa95IS
HAakLKR7wfzdSLmjjT8L+S3wX/qBQc1DF7mtBlVXEDp4CTzQRvC98oC9W7XFNYvSvu98XeCAlnAP
im4ElLCFrcNKvuVJyQx5vrt941ac/zuDizgnTv1aTFXWhxbfU2B5bi3eW17gCvnGEVwJFjGEHjkd
J5gxlqx2Sl/LYdDGSMWJb2UHJDNzFQk+udpNFaTQtDdter39aX/7lQuXO0ccTOaQ8jL6tPAmql5l
UZUn4UWpXiUTzy416GEH8kEWIAr3rBP0ZDtLGE56+EUVBKdtniYZYFC/xc204jwZ85IY9JqbQgCP
3t/xOqzEOvf59sGQAmgkRygj0+K/ZniZj/qVlcXZaTJxzBqkrS5d9F09RNqhDb422Q7K7NvruraT
UElgjTkWaGsW8ULYkpM07Rhdmokpr3Pu33ldBnFm9zNLA9ti3tQh77ltc+1eXNtcxA+e7oVCKmDT
In5k6HWn7vz2MQ80B1GG/94UCFtm8xAEZBR6vjFXoYpejiEZYh5dpMbpZs3xHUjNUn3ymkdhsyy0
6iY1mToGLFp0ZfXFh3VdJ0FU0GAtFXcCEo5dNPcG+xehOHi+9Bh2aK+ipKt/EoJ9CcaiYjLKCl+G
iCXv+3PZ/ekF5Vf6U32oa6cafqDwW4bfWhqNA8FPVJ8C/WjAe9OcIvl7pG7R76z5D0CCrBdRN6nD
wn+E+tROQlRGl3BqDjTCALLp6UMqwVW51cFfu0VQ6kgcOeboQR693xivCeNEsJLoIoe/KTBHW2X6
tXOt07IFIfi3TLb4++syHDUrZissAlOhm07R9FgmD2gP2WAS+wYJiua/1p7kFlFOYtie/jQBz+Jd
jowadi/knS6ZzsiQ0tlRdEdhdOP2rK7clZXFW6ySEdET6lk5PbLstDF/U6nfEvtbXb4rIwsnx6Jl
umS10UXM/xnSR81ypeyraB4DPbbN/C3amr5eixWhPv4L5wD2/zc/u7qnUq+MhHMsneS7QfyQiJFt
qDAfZVuctGtH/NrQ4sOaQasRmsSQbHwWtXonGbz/l9Co95nq3vY9q6ZoQxE3zSXUJVaRKeEhFKaa
29RUrtw9Wy2NXsGxqq+R8Oe2qbW0HD4wwHvKrClO+fv9dRIh8UOxk1xJ9rWndMyOZiXasxaQF4+7
2JtcRYPY2DGFL2G4heNe2TtsG+RoxAQzReh722qi9okgY7tTnovimCE0gEvfUghfWc13Vha+SfcH
waKSH1xaU8rtAuSpHj0oCFYPk/4cq6eNBZ1/9CLcgMgGVD+9bIbTliJloxyqCZX18NJGsnjvxUnp
iokByX2RtTtfTJKd1vfTYZBKyHQLw7s36jB6DHTD2zNaldHmzPOvY0/m2RhtuHGyVm4nIkkU//HR
c361cDTIu0keoTDhl+UfaoguKKv/btTUHlJGwRXPlermO3LqP24vytqa/KVq4vGeYeTLLRDQM1cH
HtN+KF7iOP2cQQinKFtR7Fp+AxH6zDg3Q7uUZZlck2u/iYw4uUDOMx6g1i/tdorQHPXPAiACufEJ
+HIb1aOWyLPYUr5d+UxkD7lD/5tqa/kKdoqspGXaJZcKrvt4cPS3CcHq20v5sYusz9qK/2Nk8T7F
k2EIjdUml360yxGad1Ww4Rwt7ehH7sIdtg92ty2u3B8MMmHLrCX0jMtqSiRmoecxD3OpKjPecVjE
x9qULCBzWfBqSHX55KvpFrfo0ijlSdCHM9U24BMex4VbCnTRS0NoLy693IHjPRj+WQOEVurGIVI2
qiYfauizMcZXIGximH6Glr73Q4oQ6FOjYMwX34oW7mtJsOUCRXvYbcyLZbid9NYiUJWKtmdITqxv
NOWW52a2r6H8oUMKpMoUb97bH3TPGrLKSy6Kl9hUswdgIrH2b4zM7CtsI2TyS/BGSvPDikGMXyqt
tnXt21A1trApuLr6KVdWFq+kPyFnIcZhehnp3/SsXz5zd0DcfftMfkjq5iXjP0DP5+SD7VssmdrX
Ud9IySWOpX1tIjYYZF8YcFK9o3RnSAdRy05Sau5VoUEppIbxDinqrau4TEf+/ghYD8EVzgyiSzS4
JFVC15osKQhG0208F5Ytp3FAv9vC3effv/9JLz3IjtufvnYzZiUFwtOZcmLZQaat6qdmwmHJm+AZ
pjkKnZxPby8lu1zcQvysXo1ZPYe8meI9z9n7dTZiORCVav7ECaWOwu0Iryj6zU3yhKJEHQ+n0Brs
kpxkQmKhCP5J4Tn+F18skzbPzCVAtRa/ATEWr6zQxLmIvCGO2fOs+oRHu9Fg9tgras9O8iE83jb6
YUqIzUVNg8SPqj6TxcsmCUwQk9ebWNVgYxG87/l0lIf8LZEdq4fbA9b/3oXRU7F+ilrq2mODagYt
bkXbqJh82O+5jQ74aZaENMmx5j+/CnD/F2dnthu3knTrJyLAebglWVWairJky972DbE9cZ5nPv3/
UQc4ULGIInbfNLrbgKIymRkZw4q1xK7w0xCs6oupCOJB9EVHRzHUmac5oEClQYRZZM3p9uKXW/ox
hoHMmZAM9CqvNaWa9znbDzYFLRTGRLGil6KdQrcJZQlcvTzvPCzXh2sxA/ce76UC7ccaxqPWCyGX
ihmIW9rhT1tWjjJJx7yNjnoJTcHwrWofw6iHHdOLKq9N2x2feFUJfl/oh1+w9rwg2rShNaMXPYWp
JnWF6bFPnjS1/E43rOslm/ZiOmboDf0aGWpgrvehKyE70+1WPgv+HeM1yt5vWtKwi81/Lzvw0hKf
GaCzV8e9nCGYzzo++JBJxX1UxMMpSSXpQfEZ0K6CWrHnuJEAtUotvN6afk7KonXbJpKPIsqon9TQ
XGZ123Z4mFtptq3ETx2hRBRT5PF2y6z9GmrqT6FDHb6yovgQhhTDbh+gdWS/ENTw++kv4jQ0ef1l
EYOt0klP23Mn+d0hV0Xd7XmBTvEYIxuBhuz9bXtXt/XdIIAw3DCjSJyby1uizWEoCG3VnkPaV3n2
aravMtFRX7/29Wgb/Y96kO6FfDj535r7IXzstJ+4rzk0dh6m97rQx6+3/BB4QCDjkOil4Tsuf0hg
9bk5FE17RtrjPpAe2uEbsj8of1ehEwTRQa2g9PMfrR5tbgF9lf5TEB78T2n3M9D6Yxmcc1W/K+rv
zB6G/B8Bczx98zx91QXpNOwRfl4NzL//WrQ/+TFkKnAJXf7aMaJm16Zje6ak8zAWttWpUCcb9pQi
sth+CZIObd0/OkMnlIcflHw+NK3mor2R6fdD+ZDVC8m6Fzaak8Mqq1mftWlcOE134C/vGe96V5lV
eAdoEdivNXDEum5hfE27c2pk5WzXg1a+5NIiyivPYQeGKhAj1U1rPbXsLjDCR3lKI9+uRkTdxYhO
t8nILLSFai1HX6oSGLWtd6r5EFf+mB+6rJa8OOmY8az8OAcVJZjZrzkOgK+XQRf/qiptCODJrsvz
SELxI0xqkeKtXMejq+atOR9zJVFACMzZHhnbOsZYvpBKvYvXnpkcZigvv5CqRtBOaVQdG9hLSz9y
tf5vLv1owwkykSdzb1Ji/dq8m4NLRWVGk7ncd5f9wfNL89TpgYE54Fp+xUl1jzbf+vZtvVoTHOc8
hIzngerFUayCRF0aoaIOC+EcRP45S31OX/1gaPNjIpzVpCV38qVvt01eOSRM0lGUiD6hhUAo63Ib
wzlQajq6wlmPH+j13g/teSRFjNS323bWLydvtcIHWVZmgHRYi+lJXdD3CSfHSxzb3PEt12ugHsRM
GPEYTpUM/nIN3WhVhj6RCQlzbadmfVdXD+hCHfpy2gl+1lH88ix/tLRqkGblkNdNqgfebM6OLMyi
LQztb6E1d/pcV6dtZWflftKm6gM6RdhRuycCTbfMg0ctyBgFjn+l9V77YHk5L7wIDo4gciH7I7qD
repyA6dSTYygZAPLJ4KZ8+i7cKtob+QGvXS8fQ6uj/ilqeXfP9yjXimULuwwFab+w/CqVAe/OyfZ
DyI8ooedw71nbBUxCFJhqLQt2cY8ejARG4EL3y4zjaFqsGDNbENient5Gx/u406uK5R60M2QsWFR
zT5HCR0S03dn6A8Yvg2Dv7dtbRz7C1urw9jrnaAmpRV4IsCMaHDU/ikn05j0ncRq49Bf2FkdxjFq
jF5NsTMX30EHwHwtH6Vy51xclW+4WhdWVo6IWHqEUwErg/At0s1vvZ99zX35Uf6SvlSqKwTRq5wz
A6fNHQqIO3Pp197p0vjK8c5FaSm15HMqjTdr+DNl/zFXeV/cAvxltI/I9Z2y8cOp1wvfH7JZCLzU
grphlLToc6fLgxNIdXnsq7Lwqm7cqyJvfTdIBUA1ALeEt3TlFvtMmKchakNvSMXBjkG2P2TGlPMk
i3umthwI5ZMluKOCQrfr8lbreh2RFDSh16pVLBzgpiCaLZoM3C/J1Ke0yYIafsmqGE/VXHUHXwz6
PQ7BjeuwZEsIODP4pjJ6f/kbshTXEkxR4gXDEP2jRBZ4/c4fDtLYCs5U1s1OI/SqqMpHRZ7XAr7H
1A+9h9WiCyO15tFqE2/skd2TfbgfKW2ijxjUwyGZk1Ps+06nR54M6drtq79tG1AdUx5ECqCOLhdb
NZOqzZqUePAbp19jqxBPk1Kh/mYpiTOC/oYrQhIOlSX800rD4FZVEey8hRvOlTCeaiRVc5RM1r25
1ihjWRiVxCusvsqO4zxrn5u+BgdkWmFRHUNdFVNHyas8cv0oCfcmeLbs80yiIcLPYLJy9b1bw88F
PZ9jT5wUNNviKj1pXdO/iXLAEAr5+aMYCu3J0DN5b8xm46gx/EJPd4m4IdRa3axqFicp6boMjngp
eC5gcDtZbe27eWEe+7pST7e/9pY5sl4uF9wGEJCvDtoUd3Jj1FXuBXMOGxnpbJF1ToUrZr5oT5/1
qoLIsWaGEi1Svs8yTrns+wdflfeiWQ/hXHhya7pG0NlDqt/7UXSXyOcsmB1ohQbBtDtJdzJJeFbp
NTeZ8tgZe0/CxgdGOoPpokXihBxptctJE7ahqlelV1FhKg1IBcLiZCXmQ1mPnRPH3assRIfbW33V
9mP17ywWsL8sFO/rKmK8VAYauau8ujDv+uBfoXqpsm+G/2wh6wtiQIvbu2j6HMh7LPwb3ho8vEG9
W+ZLw4J6ue3mVDB2LuWVJ6n539YIDrE2MFkapzsP7ZYdkBRLxwKmJgA3l3aGxE9637RKL0nwkGqa
6bb+1U81fcfO8ndWMSXVhoUThCuiMJp7aSem4YzWbFF5UxMdsppJcupy2hAd1fSLou3Eyxvvt0mF
g1lnNIUBDCw36MOZDaLOF5inphQWZMWLJOT5KYABcycQ2loS5T9ruflMRK5zmAKUu29YUe2VigMD
8505SacqDs598zaIewjBjXvICVxktnlOl2d8tSYOqmANFrJ56LB3jS0wFv8wdeSA7bN2yg56+cOf
n3KkXzPjR2ztHcfrtZINQoJAi2m5CuvxCVEciklX4tJLe2aogx+iElCDvOcxcK1IsW/fuuvPd2ls
9Zp1SSFMSZmUXt6i/FID8d8jHrqa62MgaeFC5cWEhJcvuDIh1FGbGb2ZeMjDHYsH6RGepT/aXeMU
QC5Bnvc2ytvVXrdu+UaXl2CxSj9CZYKO3HfluRNTHxC0wKokpocRCqmEoa+48Z8yo3y5vYfX9/rS
1Cp+7hC1XJQIE8jzmjhyTeM1SffQTHs2VmGyUMdCDaVoyjBkzkx9X0YpnP6Z6epF2369vZ6NA3ix
dasPRitnyErRSrwsqOy5uK9SDqD5KCqFM5s7HFh7tlZXjXK7lkcGn0l8KfSjNn5tfyK266TZ3kDl
RpZz+ZWWX/LBUWlAK8o4wxKTjcXsjPC5WCn1xUkJP4dh7ZbC5yx+GmhiB0DUBmkvaNpcKa8qEFPA
loqy+oJW63chzQcO5JA7eVB/i5vhKE6hnQYk/cXb7W94nRZQzuI149xRXmBI9HK1rTHN+igmqZdW
6H+eu/KkJm6r3QnJ2W9eVPH3bXObu/vR3irfN1K5mDINe9Cc2uIhd59ff5X2fMhgXNoxtSTX65v9
wZS6Ck7kuUmtOmGIrA0OYvGYhX/HFjnXyYHkmtloRjpb26I8XI79jumtT0iREFzc8gGZbrvc1KSe
TGVWQODXo+BGdqB6pknNM/+V7M3+bzrNj6ZW9yJMKkOtC0yN87eZiQAJNV65P/oF2vB3RTKdFMMN
5gFG4xJmnsqJ/KPejHaDWvPt7b5SMVzc98dfsro3oa/OnaYXeJ77yhsOvQvFY+sOh+41fwai9T04
D5/aA7ziyPklpe3kowOK//aP2DzNHzZ+dZqR96kCFHxTTw3+4f2Y/4HhDbqp7kv2S8x3ChJ7tlYn
2U+JzgazTD0jOOVhyTAJcJZjVdnZbzhmtX6PzeS6T7Rs8DIWBNKD2bA1e9hCreJLRpd6s3Ccjw3z
B8LPDKxgNt9J86vQ/VYe+vkc6ej8Zu5cH6buqO+VITeyWjwSuSRgKG0pSq8qWg1C8lOss8NZBW/N
aXzM/mEINaNf8Xse7WCvpr9tD/eE8hReitt0eZVqQUgyo00z5ClqRbJJ9sfAzmNkJJwg7qWl0GRU
LV2yrvib0fVAgUsUQfFWtVH9D88dkyeEjUtKfTVQ2cTj2IoVB1xTm6OY3cnc6Sl9zIrnMR13DvLW
M/7R1uoyVWJMKwNv59EsCpq3VPgkWDuNqeUurN0jtQbQAUvUwSe93NlE0cuua/DEVjK4aI9TfnBD
E6o0mNnG72a8V4DasgdZKvsHBR80lqtAS29Fdc77KvX8+Rwsspt/dP0+6B8n/cdg3d32A5vPDHIf
BtTqCtD0dWIahZFZTKKAsebrFNsZWt7Ql8X9CK21ZIvAzgLdESrtIM+/pr1S5dZKIVlU6PnB501Z
/HJnC6XOo7BPMk8QIT/PwrMQHDMDOckucQTzgJL27dVu2VuSRSAPhA3aGstTB4oSjdLIEHUkPmjC
I9gex/dfA9U1cnhnOlh7bhvccn2wDy33gK1Ff+RygWrai1WXqRmPeKnHduu//JlC/vvXoPkSKHsY
mq3lmYswB2eH/HE9Ejsa3QxfipXh93w7gLBHD6D5yB0totKRfy5CfydVvYJW8O2of6I9D0clo5jr
IT4jDcBHNULuzTPwCgqUXaF4U/WmdI+t8qW3hpfU9M+DYpeacmBmxZGfAprhoAvLuWfwWXPn6JcQ
PXTfbu/7O2RpdWeZ52D+CATswuGwurNWUM5+4KeFZ+bxfdRrj3Vb/VSs8rcG+BlSyYEDpzHLrjbi
qRJkpyYRDe0gJHyV1OLo17oj1vMnIT5R4975bRtBj2qAtaIQBAcWF/3yUCh6PSj6KBSeof8Z/el5
lmPbRJ+imN1AeM2hY6lf9Dlxuz60R/9ONTtHoPos9Pezj+AH9e/bP2ixt94rlJXommogMdmvy98T
Z7XqC0OQeb7pO5rKaKxq5OdoiGW3DD7ftrW59g+2Vu667nNR92d1iQVcoTvRCHUqNr5J3czY47Xe
W9fq8mVBlJqUM3kalPCgMAgsfxbE9pgPO9nq1tPL8WfgDXggRdT1YE9MzcgsLNxYPSC/k6glQIoC
vUt4dRLR6RLRDVPlODNqZ2R7c/4b7x+2UQAFIEm7YN0pgD1hirM+yrygq50iMu6TqX6zdlnBrmBc
y003RbrS1G8sOLRWrlpKesFo/CbzFIDsdTMexGh46oLPnfEzDSy31e1ZV93Bj+6CZvhXVd/SXWnB
5c6uzynMceKC/WYs2VglC1VXK/Ps57g3XU0d2SxQPLT0P7cP6NaDSON4YZAG26MDR7m8DQBlklCr
WWiU/zXT4D4Ls4M26r+nfHzQwLoakeFoQf6kDdrZFN2mG93bv2Dr2PIg8igCB1SvqGjlstfUKq0y
pu2w1oLVQWApYGaoCaYd/711eDiz0DUsw8K0mi7XKucKH2toF3CPKNlmZwlwLFvyQfKnvVL8pqn3
VwL9aMpH63CY6RSdodDFVH4YA9Rnp6Z5iiga7LjXbUPLF0RSGJbZ1ZrIZKs2Mga+n6LClPwWDWCT
k51+2ZYRhnYAbDKADxXmKmNWmN7LCotAQoBz9NAb8u+hLkRbb/U99NbWoaebLFPmBgMNev3yE/lZ
UYqlTwRRCwPFopciGnc2bCNG0ZZbzSC+iBbaWspY63vTGqsi9+q5L/yHbGzpw/g0b06lMLX+fSgo
5MqCP1mxK9BBPPFQidnh9qHf2FAq0bQrELpamoCrWweL9VSHbZ+D0HpVTaqanW0hVXzbyFZUABEk
bWsJ7J5F6ehyM7MiDU2d9qEXZe4369DbfyDRdj55b98OzP7bXzsbKomd13Wr9v3R6Lq6YpVmpsYZ
RpOmduHDR4NkRB9pKppDHd+3ljP2cJEdfPWuTL7W0YMAYfHtdW/EhVCyyGShwItlcb25fZEyyaQk
uQeiTT8aUegfakZ1IH1mEstUymOtI902K+Ve4X3r1QAgxRDnMhAEzHp1GbNoLOSQ//B4ucp/K7Ed
7vViVB10EYb7qDWXEyXFp3KKRsakK90ZLJAEkRRnL0wYCk6q5M3xv28GfVaDU4bn44ddnoER1ca0
RFnEq4TEfKwLSzo0xEUPclmJD0FlBYd6KCdXU0Px9bblrTPO0JCyKBfRZ5aXf/9QLxXDqYeFOi89
QZuPftnf5bEzVeLptpWNCIuu0YK5YsPJHleuSbTCeWznovA6/1BV/8r93bdB+7tbDt0yw6QAKEIc
LUWW1Zelazs2hVizjWXCV0xjQsdRvB9m5bnoZ82lCLE39L7hqOghEeUs6Q2uYnV75ywcszwpSvSQ
lAcpZ4waYq/UOBeK5GrpXX8S0fS5vZlbl/ejzTUyMy+VFqIh+rbt8NkMzpH4ozdfu1S8z6jKpcqz
ioh0I3+aAaZm+Zc6KE7lXp194wVYWmfL3BD86TwBl8fGknyhZm64JK+aHWH80RR78avMX1gFVoiE
QChAg5p4Y/3GiEBqkrwaaE4nd1J8EEHllySNh77/OqRfpamzg/RLmhz2tEA3Ih2g48QCVK3w/esp
yn7SR99XyB67VG4Omdr+qyCT4iRGJNpZaZbu7Y+5dX5gtVlGzqg0E/VcbqQoJEWXTVNBYNXNla1H
YmkHcPa+SD39n966rxIdXaM+rhBEFsSdWGvDCRO0EteBg4cpfD1/VlDYNuJIoAlpAQ5vQgfdpCQ9
1srdIOSLK94ZMdg4NkwyEwcxUYLe6BrXofhT0itlTR+y+yZ1rR3vKWttLIjqqrRM6TPcARDscjvj
FDBKD9rMixW1vgsmCNYLbZw+NUqaeFYhg5oS5ABG8sDYaXFtONKlUoUQokkn8moOYFDGoTHrufSg
yqNeZbVPfTfdxfP/0MrF1zCFCV4FzNl6wAE0fScNU0Lbfx6dMNDtQDncPpJb2QYwCeCqtJSW7vTq
NYJMIytkC4hGkAsPJk6mn1unMlzTr+2gL15Do4G1x+jdoTJtv02PbbYnVL91UGSyO5TAJZBH67nd
SVcDJLIBa/hJRBvtS9P9ub3IPQOrnL9vzJkZrLTymvxxFL+Nhb/npZejtnJgAL4XiA/7SJCzSk61
UgiVzOdD5ekxR4D2HnIb1S2aO/nI2JZU2eZe/2Tj+TMIpQinKICBnFpZzMMqi6MpqLxsIasOxbMB
W7t6KBSIbHcClq3tY2xqGdLioJB1XN6zbC5FsyyayiuMWjoUzSw6QRrt9Gi21kNsIgEqUEnv14dA
FxO5aEq18tSydrpZdkWEKvQmtiGoeiEj3sk5Njw/KTzwc1U2gLutUe5wWI7m1Bc1ItA0v4LxwejU
k4KHtsOdhW35CvaOxGkpM1+1YSgqi2Q1Se0lsVkdVKt6HpKuuMujnUO+tYGL2tiC2llGg5Y39kNw
NyMSMDadWhPcpcdBCD2pPDG7SJu/fN0lMt84EqgekcKAsAJYIK1ulF7WYRLraYM0XvF1tkYnj6ud
pseWCaIsIDtwKlErXwVbSTZMAz1CsGNND12J4ceHvkv3Wh0b58AkrGEVFJaIPFbuz/Lxf6kEsEqu
zcfeiG1hhqJJz9w+Ot12QhuWCFZByzBu997suPw+Av3WVGGGzoMSxVWj323xVYSecJdM9HrfwKIt
SiBAxShTraFispCVudoDgtZn0XweNXP4EVSUN2+v5jqUwQrtTfA4FOXwC5erESM5HqSAUCYP+yd1
yHMYRNCWVILWuvdjGBDG0SxRCW6Eg9lO1uG29eu9xNUSkwJQxmEAyr60zlB5WfBiFl4zlEjIpLH2
ovpG6vrFSI1sNMKd1W4AGRffTnkVpAcVzXWgOMqQo4dqWXrKEAAHnoVWemrE2LRTSTCexiaPn+eG
UMCsM2DKeuPr/+h9iYRTzgzZ8fbiry86HxePzy/iIPEZLhcf6dkQ6j5ZXCRNX+FPfFLE72g1dU3l
GMaeW95IoLEGUxEEw3QxCJMvrbVNEg7o2iwIR7nI3KYpq+94GG2w1T6VX8aioLYt5BUUPLkQqf9A
c6XKTwPz06EzJDUMl0ovVKiFzUa58+punYJlYhlYKy6c8vPlT2usPjOiSiw9SH+m4KWNX+rIqYed
WG9ruxE/A3YGPptsdrXdcR1ocZ/5xHpNo99NQeGfND+SDmkSa67gR59hpJJ3bG6ujHooVxjovblO
+vpJzGM1Jpxo6/AoCkK2qCU+GFVcOpXe/Hv7PF2H0UvxlY498ReBurL6wlLWakUuY6wpJnvph1gQ
NCIVO/mJ3SXWgYr3zuO75TwI12FPIfPC8a4+XEH4TAyA022Sz7L4o5QOofGgBDA0NurvWN/z8dcv
MAv8YG71BYeusUSYr4C6xO0npJLuRv07qKI9SbOtgwLp1EJtazI1sa5lq3FQVkZOvsM/n4Y0ODbj
dB578gM5BVYf75z+TXO89wvVMdON65paNwpRV06cfjORTlEIlny2uj+zYv4Up18hvCK3T8mmCyTd
wguAbKFWvgo4F8LBWlWl0qufkuRv58rH2nSTX02HqpUjvb3dNrf1zWjqLm0WmroArC/vdpJ0QtM3
agnWk8HqBnQ8xBrWtEfiu3XRIGCDUotXjE+3Ovth4FeW0U2kHihL5o1YupMWfB9n9bOg6l9vL2kD
FcRwMQPrjDgwVsNoz+WapMbwQyGRMUYdFlWsu3AojqPsMPgYKc6skeKVR3n6alifxURFqozgbXgW
jfMUHW//lK2zg1dhJHsRmLwqduftWChpZVZeNR1k3Wuix6b+YgR3mrhjaPP5+GhpdWoSLfULPzQq
Kr+2bjjdobDTX1pkM/58X8AGjnxm4857LGobDVG2GjoLap3kZagoXG511M5JSfhQeTNKsBJFXxgd
79N6uBd9zU4tiV7o+BaX6dtc7lUlNnB+C/c4weTSwKP6sXI3dQY3XRrPldcD8CO5YGKnrs5t/T0z
VLuIz6n0qsn/igyYt/5jUkDymgmfUPjayTs2vvEyrUZ8RuGbYGH1M+QoregRsfMZM4zSMXPkgZuq
uDuh0cZFxYmDJFgYBRcMxuVOo8Mxp6EvVF4nG14LYDCSH9Fr/XL7wC7f6zK/xsl9sLJyB1NRzXLE
2JsXp+mDrjswhtrUXg5tvnNgN5dDGYINo6VNwHO5nCEoIk2Lqtoz++4gmilEHPJ9q4y/b69n04yh
izpj93C0rtMOoQuq0Z9ZTyooFqO6MmD2Km1PIbWFHce98dguecD/N7Wckw95oSCiUwsdbO2FPQcg
OWtx4ISx8DlqIamtrNhOKviT/L2m3vYK6U4aUEFRI1ttZNQbfq1oce1ZBKnpXfTL3wPUbp4J8IZ0
UCADBfhwuTDNLwi7q3BJeGObCYtDQfSrxtYhKXau0pYl+rhoxpHB4zSXtX7Ywq5qmmmK69oLQFZE
qe4qyQND0Meq/XP7WGz5LUQLyC8YjEGmZB3SWg1S3GMw1J5USN1LUkz1USqn+Weuye2pLgtEZiT1
sY+M+TiL8kMbFXsKCltuY4FvvgMcgActe/FhrTEcqzUzjrUHwZ2rZ+gsj18C4RgJ6rHq/ofL9tHW
6mjqQuZ3Wdtz2U69/sd8Nvqft/dz68PR70J6jyyV+cLV8y4UMB/6yVx7efIWpCi9/ACb6Utvt60s
zmftnN4fGcY2CaDXQ2BBqpVDo0i1ByttUZ4U5fvtv78RoDMbC2JLhnIGZumVJ9etRtDbhCAFCrns
OWSd3zOheBBj/ldlRuYhbVPRRj31v8+q06KkPQK+gDk61nZ5FoK+EUZ9YBAs7Q6l9V0LX8xmpymx
5Z0+mlhdrbpPuzzUROKDlK5HDreVSDc2n15Vqz2I4qdUPMjV6fZ+bh3xpRRHLmdQxF8Xr7qGijv/
VnncoF7r3V79UVn23HeOWgc7FAabNxoeboJY0h3gIKv7JPZBJPWmXnt1Kf8rRKJ07A0zcGpVq1wm
mqSjpMBsUGRB7jYBgLcuHax///t60TwGwEGeTON59ROsrA8gRKIy2DYPZWQ9kcB8DqLoJAXSc6vv
lO2WD7a+DExeUu9EJ4ijs7pyMc2Suo+iFnHfFIEsDTar1Jd23rSte/3RyMr1B00OcFYOW69FfH2I
T7P1SRjscv4f/D7C87Q+6S6BUFmZEZjsDP2uJGC3RvEsS5mTTcZDE1uqGxZK7N7+TFuLskDO6otG
D0L3K2/otzlTH8g4exyDCmoSeOtbqR7cVKvufL1td8xtfCi6nktf7h3vsq7qi7FBLzv1G69uW86e
blYOraAEBF24p7y1lQXQpLeYgeZQoLy9znwUP7HCums9IyxLBi/+5jHA7ihQFXcaZ8trmWw6mrOg
3qWdqBwbOcufh9DIj2EWmuBgy37ny24snkYDBDcLfw6o6JXbqSJzaowxbnjlgJ0Fpq30nasrO45m
6/LToGH6e6mskImsCh2WPFZdWIedp5+s6sE3D1H12BoNjbX7oiiOshFx8+//8zHCJhzV5OlkXmsG
zsYwYgaF086DeMykx+ylxb///ehQVxRJYxF1JM1aOZTcz0bcTNO/h5Sd9lpKih13ovPfF/LRyuo+
NGlQKfVc994w2+X0tWvdQvo00Cm/bWbjKGjEjwu0lKycr3T5yMlj7KdtHg2eXvwewodQcpT2120T
Gzf7nU4X6n0Qe+baJ8KFUoj0FgYvm89x9FYCq/YT+WBB1Xzb0PtFWnlfyuGgbyjNLwnZKupuJnGE
fr0ZvC4Gfj+F5VNdfaMwDr+iMmRMRzJ0Q5lase6KTHqtDSguvveB08kIEv0c9B+z/lzksV3xQWuV
OsWnNH/W+zc90p1oACXWJnd6XL3c/tVb2wPsjzYSIoCIZ6x+dJTBiDH70uAZUezmlotEjd1ob5Ee
7ZzbbUMcWpibl0ruKpCaprRMdaMbvKbMTrDh9JXyGkTFpylIkx1Ty6m5+hCkw9BOUsGFqfvyVI2z
OI5JogzedAri+0HXTlRRY32w69157+vwEE0+7qEGOwkNzXU4E/XpOIoxHAR6D06G96J9jN0o/FVJ
f0vh7+1PpV4tCwIJxBeWT0XneR3qKiisz/R+yMO10R7x4eMe+cD1dUQHF3yVSWmTMur6MNRzpQdN
tlSj01p2KaLZg4p8qaT+V7FLzhoTeshLweQIvGL93MbNrBP8xdRHUr21xbABfmyexAhexCRz5lT0
huc+SXfiwY0NpCqkLU0LZgOJCy/PhT8aaTNPJK2SWp1hEvwhWfmOE9io1ALnWORRlWUXr7hcRrEx
9SQi5OygkXHTWTKcwsie9TZMXauCQRalstpNajpVcmg27jhnjg9lxs4V2FrqO6CWMRieQGt1rbsy
Lc1CpJSCCvohEfKD6v+8fRqXv3B5yejbMhNHEZyzDwrwcjNpnPh92FDiKsvSziIlo1/RU+iq/XOp
Sq0bmOpfXwbTKVY7b9P19SaUpzG2LIzixlpkR+g1jTqfUXtRkN5pFFb08Bws4LUkeFLUz7eXee22
wN7B2QLnKO1OCiqXy5RVENGMyvbeBLjxvlRQgpDNMHbDtp3uDaUQdz7cxuLYTiCOYBwJXbRVtIZU
QiFlfYG9or0DM/at9CH9EVAWstWpf1AT9Xh7gdcejAV+MLg6KXUyZUEpV72XW8adzMxWWLkG6KqZ
E5r48olpstNti6st5bEHA0dCS0INhcVVliKpgTKMZlOcq1iCh1Qf83ttSE1HleL5MW21vYb1yqu9
26MSzHyMxPPPXMflJ0Qm0tR8sSjPBhN+Ks3TiAJ/Zfy4vao1mOvdDOydzG4uJV+wfpdmDLUxUxqH
mImZTUGGUXuAGRe297gsndkYlF/tlCav/QA3pTRNxqMvqaMr58PwMEV+tpMKrs7R8msAC4GqRGyI
qGddGrZK+pWRLDdnQZ2aozRHb7kRf9E1yFesIFPvBR9qr9s7sLHPPLegAuiIsc/rikWeNQHij0pz
VjjBDB8LIdS44UCYM4c7R2iN5X9fHi8gVWIEBHhHVputFpkCS7OMUlMoJcYRPR8f7G3HAKuVRAJB
fqQncJs2df0tLJLePAgS4hx2oQjBLx/p1X+6phdekm6qTTvr5hqyWCStFZjP06I+1HB/MaWd52Jo
M2Fc7tRd1s2o91+PdpayqMHy3l7FpAPvhlGZzbmW0nKwkyCu7gJjztyiMFAjbPpBoD8R5Mem04tT
Ioziv0AeW9kOu0o4ClUM9Z0odA9xhDy06kNX3Zd+vfM51wnU+69c+igLKxoVm/X3TJI5nMLcaM4G
vB4QX8T1SyMEgMPGdHYCM62OQtOljqaHFm0eHak/RBZ3PvT7rfnwzPAjliSZesb7FC2p1eWtKiYf
Nk+KYefZT5BszGRfC1x5nJcBYd8YybOKqPnK/fa7YwjYsDvWYENbO5/G4OfQ+woAs6GtiMykvno2
s0lzak2LHyBlyQP6JeZUkoOO0ACbYajnP6Np7Fsnh5CePKEPlC/w6BJqiYo/z4d07PwGvrBR/PJf
r44EbggOPoUK5gJPvlxlHc2TngxTey5kqTjkdSMxlkzq0GvWbpl7CbTXO8q7QnyMB6b7sdrRrlqS
VFHEFizkrh+kMooGTYwSoOWbbhH4/ttoFEAohXC6q5WOiyDP39FijncO2GJo/UPwFhC4LATi0FBd
Ljoo6qgUNM5XYYwWkjnRF19Pk7t8iCj1xGjHxs1/e1zfDxMFaWZdF2lkdJEvLRqNqtWJOrdnfS5h
wjYIu9pZhdUfRuQD52w4AYVr729/21Wg9P+MgnMkOdBhgljXIaI+QPUzltozypz1C23DCFqjvHCN
qpsORIPNqZNC9RROU+j4s57/L+YJt7nHy3zqGhkhQqGUdR2fWy9RYVa1bPiO2IKEZIb6O8ma7F5X
hcZJ+lp2qM3uoU3WDdll9bRTiNV4ERc0+irt00Ta3aYv9GddbKLPqd4giaSK8NWao36KYFQ8KGM0
Hcau6JyA6P3YtJXgEOa8KgB/nLaSK7fIh+Cb0bd73blV6PP+28jUQaEC2ZOpz14eB7EbGc2ShvIc
BFQezJYpjl41HLITya4o3L2YNNI+laml7ESw1y8lbyQFYcZqmXu7Yq6jl1T2tAbrc4+432jXQcOw
pyXonXjyVS7+zhG4DriYB4JYkkIYRW0+xeU6Z6MLh5g5knMBAOIlVZn5UvVmckytZLojKbXo2+0j
v/zB1c1mzALP+C6vAaHopcEoiMN4jqz6LMjxfBSWg0fte69btrmspXhErYW67Xr4mabNAAwtaM7d
6OuZ00q9UicOZatS+BT9H2fn2eO2tbbrX0SAvXwlqTJFmrE9rl8IJ/Zm74v115+L8+JgW5QgwjsI
EgMB8ojkKk+5S5DNZHpSoA3zRhV5IyzDcOTaF+Ep1GRWb9OMZzCAy8Op0w/FAIYG+DuX0PEJxUaJ
dWN9kkYZy+oEbnhlkmxVitNQTbanGpM4kRmeZYqdiYltB16rsspDW2ypAdzIYklK6DAwhIGkRvPk
8tNVQ1Okfdf1J04m52toZF9HMyt3VZYbfmRgGOeMWub1pK1uio+ZRz+MwWisG9hQ9sGW9OKNhYQf
CiRlSmnO6zV7ckzKKmiRoT5B59U/RmM477O+3erG3zihaQ2izYljMgjJNem7YsBQx7Han1I9f+mc
YJ9asj9JqBPND2WDpJilvQ16tJGh31hHdI1gKoPw5G2vD+ZRmYvCGpr+1IRd70YAchSR/5Db6Fjr
x/v78Ua6DDVi0S3DF4q7dq2BmJdU4W1g9CdZEfEnLZA685hLSe94iQiSFzPpio9pYFeOG2mc075c
teBGRVPnv7RQT/eDXFpuyjX2Elbx+Erz+3udtsqRHLd9aFJJee01LFrv/+pbLwiPTlqqmPMs9ITL
pRiCD+vGKhxOAlbMYDg9qJP+pzbWlVc12eF+sBt7jU7n4o9BTr608y6DVeag5U2x3FNj03tTM1tu
lmW/RKj+iHrhtxWgTF1s5X23oiIRBR0VHolBxX8ZNenMzuqqeDg1pvGpzZ/n+t8+O6QBeYjYGZha
3H/IGwudM2tpub0z/tZFoT0klTSKcji1vXkcQwtp0S8FuqxVunO04lD8CnCcux9yPX5aLlkGFe/3
HUNY2n6Xj2hPMH5SORtO1myjfZNP9kOfmdieIJZ7ELrcHxCjLY9hPKV+btjfyDPFTqHX6eZOdDAm
e4sHfmNZLZcgx9zy9xV6XsH7Ikzydjhh/ZQ8oY8qDhOd6YPKwfAgZfMWg+dWPARdAXWw/7gTlzXw
B6hj7kZF6rjmT4o++yUoeZed9zPUym/kouLv9wzoRrIZWnIL8Gy1oHLhCBM7xPHUhcn3mhaOM/+n
MqbPoVlvwKTfhahWlzy9NzCpDKGo+NcCjAmXUCI7cXeaTHV6Q0/zc9cm3+W6r3w5meenUM0cP2o0
6w2eSullQ9u8YOqV7iw5jrGPjo0kd6eq+G125lTDWXCqTy0Ptg/o4LpREqhuUqbjAfUUdT/QddjY
8et5DSuTO44h3cIsoApZ5w9tKVl206bDKdGtBMUBqcseKB3sT2Go7dO+T45hLpoPWWyHx8hCoFlR
QZ0PZkGlG+fWvoq0EblLU/MFU5NDUyfOvnMMcSz7YsI/TRF405mBK2f2xyhPJD9yOuocmGxezink
p1X2GPc96NNebOlg3Pg6eJAza7HJvsBbrDG8I3wup8nFcKpTPN0AFsWfkr4N32Jmbrth6JvcjVrt
M9TiyROzNuwLaxp36tQkft8N866bgIeObS8ekdAOHm0OKK9hwHVwjNA8FJMRuIUcY0in1fIu6Up9
YyFf3/z8/kW4exHZ4MxaUug/dk0jq2kXGMZwCuYqgL4qVag0YSl6/3S63ptEIYHk0udYRAX/MooN
p1xOC84CXUjCL1Jlfg7Vcthnltz71tipG091fd7TjgfgsvQISWfW/CDFbLV2nqPxZOa96qW2NTwj
YDW7eqT1OystI18Iu8TmwNiSYbwVGbUpuijAyMGXrfK6tEcjOag4hdqxCg6xGn5OZiRbh95AAVpW
p2chtEPVjlv97Osrh4GLthCE6d2oEL4v37CZd6ZkD8186sWBDMxHIWj8YJjtoyIdpsprt1TQlqbB
5am0xEOf5L0RadjLf/9j3VgMlaYiiefTUA0HNY5dTcGyL/xQK7o3F1vyHjefjgkINkqkKNxyl9Gm
bnnhRjefUHfo/MapwXE4ksZONxxXmayzBIDSn+ql62Sa88ZqurF6aaRDRFqqa9qIq2cd6c0ARuTd
Dup+Gh+S6NQ3P+z/KQhVFlRvBKbWMD5RaVlZTChmNor40Sq5H2c/BvN3hLvZ/b1448vxNA4SZAjk
g2tYJQoQ1yxlkNv5BN0nal7k5Gx0n+V08lAIux/pRpGz4Dx5GN7+gs9VLz9bNAaSKWfOdAobahcN
vPEujvwk9VqaELonvgqRuY0KMNLwN0Iv+2y1PhfbbyDhrJqFJ3gZOgjKXqjhPJ+YtPYebToxeNxB
9p7VYjw5Y1S7khHTnDOi3J8sBJKiuo83So/1lHK5+tBHohVm8g7IrVfnXqZ3zdha/IpC9bWvwRud
D990Vd92PRDK9x/51nf9M9Yqsw7bLrJrnVhdPPt65s50dZRHI4s87piNL3vjlKNMpk1Eb5P9sJZ4
nJVRHcdSl0/0XZ4ZANgDeZ3BvzVE/8Q3tWo2MurrTg59Fc62BeLNK12Dq+i9j2VaT8opNrIHiarh
DePp2K0KaQusef0aiYTFDCatwDX4dJcLx6yiqm2HQDm1SNmqH+z6V28+yoJp1hRuvMVbD8VhTc+Q
rI5RzipjVRutsZwsVk/4HIqnorEjzG8kbd9VQvp+f3FcX/O4zfzfVciY4cqXWdRKY4XGpJ2Svqh2
THs6b5ztrQe6PijBmdFbJ+FbNv2aFTJaRZHLg6yeul7/pOK9ITeOG+N532RbDifLZ7jc34TiSIGn
RZUFHPjyM1FZmOYUW+oJFbVXTfYV+RmTlX04yQeEFg4NXRvY7hstqesPtkAWKe1oKoKqtVfXELpP
Q+qIXkPCPkDSlGGGhD1Fjw7mxsq4Uc0RaVHD5SIgFV5Da4pmDrMk5/EqUygnoxc/egGZryvMap+X
4aui4+paS4g39RbOSalSzy7HT+TOc/1Sx+IvBdI4yBhiAL9hxklmQyfw8nXT6usHLZC1U5UWbpP/
1oIv9xfojQb2+5hkyaF5xVc2KrYRNvbcKhrujHKSuEqntaiaBKiG6xPnl9yqzZe4jofCp86grtGM
JgNJDIJOeG0sdeNu6MQoeZFqlJGXyRG6T04n8o2NdGNah7Qt9cziWwVdZ82TcOoxqpLR1E5W1epu
lmbWoUub/qkMndqfIHJ4xsyq17QAw8/a/qeTumljGd7YZoiMsQQZLy0jndURNRip1Q1Np58S+6fW
LXJax8LJ93mgbpy6NzYZekh4mrKpEQ9Yt7OmAHuspGt1dPgnoC09DqqZJZluU2XlwZCrZFfVY7aX
MhEd+lHbVPe+PrWoFmjLokOz5F1rla1QqpJG6Uf9BGHpSS9jN5GT10m0x1GOn8IUAQPtQY9/xkrM
HAEFbkPBk/e1x+/t/uK8se+BnZGWkc5A9VmDU6zAGDs6D/qJ4xqGiJK7mLo8QSR/ux/n1oddfMiW
4mHBa67yJUdORZOolXFyEMB22vkwYQIy9CEa9RuRbj7RH5FWx6caN3YZ2qVxSpsGMN3XOI8fW/nn
/ce5vkqpJyFcM4FhBkNme3loNFXFEFmMxgmFctxWh3HwcAr9jNAOmgIdDLdJ6Zr/4VMh4QLs2QAc
fIV01Yug5R6xjdM40N4dJgvoh53p+0rUW75IN74WsxcmjRS2kDDXI7cs0syWf+insKpeTQc8XSQ/
G82vGm3t+y/yOt3SlxwBgRDa8wth+PJFTlUcOSXOuSdMlx4l67HSYj+SUZVX/tGa34W6vx/uRlOD
eDSd0IBkTkroy3hA7vqqE5Nxyo1Z7vyezEFlySvTQenmsfHGOnKeQsR4v9l5gZC5YCh5sKQC6v6k
1ygCDcpknGvFiWW3N3Fx9TJDWwydoAOiwmWI6Jeu5hE4fCsbSlcKZ/l5sqzKdLXEiv+5/zQ3qhCe
hgycRyIHp/m8eppAMfEAV40TjktqHbtWMLmZlB4qSNC27CUKJirySwdIfhpGlyff+Ho3qoDlrKZf
SHT+sG4W6hrZ19LYOVlh4ull8HHI4Li1X7UoOYuvlvyYd4MrxD6L1C0M363rio4o35GcmRN8Pfwf
6xTAHcpQJ3X8Gc+GB27wR9q+IszLqBDWuZZ4pjpW0M8P91/7jbuDqooGMIBz8uk1GixPF+6BUZun
oAdqE4xhv4tyIR2L3sEgQpXLnd3YCrYr1Yh+OtOu3f34N044k5YpqeECuAbacvnVa1SMya96clEU
jf1wLDPfAEDs1bHWblRe78+ySka5G5CDRGICMtm6QRBEs6FNEdlaMic7ZGv9xPlex8FLCmQz0Lwp
auFrYosX9nuzeQv1RWb8OBXHyjhX4e9sOjhR7CrIjrc0UVBPpZmytwQaFdrD/ZdyazksXQz6lMCo
UWxajuw/2jaBRfdIMzPtpCvfgzr269b5xSTSt9XnpefQVf2+GbVjm24Jgt7AYi0TxnfCMZYAvKpV
5LmU7ITEiYw2PKpaeAiCI1/tm12NXpABC3uW6+yop8bB0oQfdMcoFsegGPeNER2zyPx4/01c303L
zyHT5FbnR72no3+8iBh2ah5lkwlXYTfYvnQ+q9PXcssK4WYU9hL9D4Zd191VK52NCDnYE87MpVfN
iPCnSaPvKF6pVUD90gmx//pqXxSTAWEulnOc4asiZdISuwqCGMXOdh4OQRtUfqKquZv3U3K8/xKv
9/iiW0WuLiObRgm7yiIauTLNRugmWYTjVZmGNk3rDXl5nkdtb4cddZ9JdiFe74e9vngJq0EIWLJf
dvhqa1eREYFkM82TVLxNzWs0/puF9Fu3bt2bT/dHmNW9oUpFNsmhbZ60pNzT5/+tgFfRiu4lGaCN
kIkiVugP0gZra+vhVjuUjVvkHSnAiXs1PY7WyXq0t0biN5YlLxA1e3JWaA7rkVIfdU1tmYi61s3S
uInM8Ckaq/ohy4rct6VK7OwK7cz7X+36QF6+2n+Drr6aiGbTilJkKnvYiD5jItrxffktrAOxux/p
xilHKKgb1M30AK/axYUIJmNIWZeF8zPGesRyjpxMnprJx0J9SpvHPjpG1dZ6ufmAf0RVL0+4uuoN
QOxE5TAHNEyu27vhFipmOSYvr5rl0Ra+Ml+OM3z1FivFlKIwN0wmG74yHzctq24/xH///6tFb1Y6
iKWe/z8lnpuJt1D5YgZbsj5bQVZrXM2atpC6ZWeNit9YphskxnOl/3UpwKsCj8eMVgECv+7khU5i
IkjncPg6Ybhr6R56XV78ovvX7+8vuJsfhWyDBJNlR8l6+eXDvhprVYqsU2IArDSVpPYqwBr/QxS0
FZdpI80HSPiXUexabtJFSeg0FEr5YA8KA2Cb/O3+s1zXGkjZMrAn819gjNpqgaXmDNA4EPapkHO0
0/Na9jIns3H3ctpHpHZmdyjrfzLkbjbS5FuBgYwyRV0uZGfd1cCZZJokebRPwTDjXWbm5h5OYY6h
cDzvxsTKjopQ24ORFuXu/iOvveLobi3sMqTISAlIjdaiRZo2gECXBvtkVG+z/AUX4X0eD8c5R5Mx
/jGCyE2Vo25Iu9547Je+DgNS6O5uok+u05ZHCEaPNoJYsRw/Wu0CatycMy+39mrf42HznrLRW0UZ
7/Ljh3mWVFYsse9FlvxGwqV66yQ5IHEL6hdd0kvPrrXUp42iHypzphmKUQhinJGHZKHk25HW7Wtl
MF6Yg8pek+j258QZTLCgZu13ivTPmM/px1iWho1Ve+MWhROCfibFD2XQ2vS76irdziZORWtWvGQy
fLnwy/5rJD/M5b+iflWM7/e/5o3NSEZCCsSwDnLGGgc8xZNTTUGBopQhdTsls34EAlDd/SA3QA3U
4mz1xWuafbKWFLbqvkQtNjBP2VSfSmeXW0808gU+Jm46u6ET7efpHzP4XSSRm0cvIUSjQDyF5llj
7KYUwz62h6eWcqhx02HX2G+dfazV57KFHLpLIwaqvdls5E3vRlirRcRLAUUC9BBW4FrkXNIZbQSc
iid5VkrWdtYEnxSzcd5iYYrcG1NNPqid1ecYsOlscF2NnBBscDH9p9NjmJc1c755j1xZDKwhqsvv
QePEoWupgYzUt5UVoJwH5KAiK1WFr+ZIJkVGLv4dZ2PG5GxIY81X0ln/NwHAEfmqFhey15KHt2iR
Bj2EvVJ02U4yUEb1qyjpcnCmyWLtU0zOD6NuLds1pLw+LX7UKYDeABUBNTPQ7hCVOmcMhKf2kZwx
+IgVovJNj9KAFkSr0r8ojVTpOMsCyXK7TEkTD1lU55DZg/41nLVmcJ3RaD6LKJcTt+nb4muGL4xw
w7YMKVoMp0MIM6xSH+wmgI5AlUJPcmIuxzaf2s6fBvTwHs3eor5sGpq0O6MrzfiAopNZPbSi7X7I
vaSoOwlFG/1gGlP9o6QX/t0M+7zY84qC0LO6Yh6OWMlampvNqlHt0FMtPskdo6KN8/adM/vnaoCw
S1eOMTAofcYZa5QaUzRNkjhYsAVNZuGaadhkbtCCVvZUNVFGN+3opGpIKI2uJDGi1SMne7Uk3Ind
aHamp7KG7yvPtrrXeiBvrtIrwy+nycIveV62G7PUdc4KcQMTGBQWuNEXjuAqMYlbyxFzK9HYi+Xq
UCposCrVmPhO2QdP8aCKXRDJf5so/19QgLE0j3CAtlYFjtwosVz2sXma0mP3xS51fy53SrsX8d+2
K5ZISBpzuXMVwQNaPV4jRzDqtIqaxtHcIDK/OHX3QF/oL6sLpuEcjdRNcGcXPvUqh8jjSq/kXKYd
JLFhDV8N0BkbDpq2RQG5anotkThiuE6oRWECr7LhrKiCue+FcZqSX2PbvmhJfRj657jIXdEbL6Ot
HeTig0idn+mwpVK5vnOIDeQMkOmyVnjSVWyjdmZpDsj8gmmRG0v2TFrdojAeraRxFSieCkJ93Ubi
tHyhy+10GXS1VjTwWmkGUfCkRT+j7LOE9V38tzXU8mCsfl4r2qH8YRUjc8w2BQxonro6cSOR+A2c
khCTmY3bbZ1tEAeZJ+CktEHoIayBG10XBYraKPZJKQv7kLU2RHHQ4x60NGWvdkL1w8wMPaQ/WuAw
9vytNdtqb/fOt9RSu6cpH5TTFJApZQ3SwJMhtJNkYs0oiTR50HvU9QOjMPeBEm2pGK/NEmFhooPF
RBh1O3QWWHuXiVI8Y46ot0lwirPQ1dK5cCMp/9yH8l4OngP7UOtPTmN58qJQEkjPw9TsimoCZNd5
Ve4b0idrCHdNqLgNmJDE3vp9V91o2r+0CdFl5KeBWVJXv080aSjTTw9OivI74iMm9V5pP6Q7vQ79
Qp7xxaEZpnG3Ke1z2Wx92XVytEQH7IcR0NK4MdYQfFVg+KO1WXDKoby5ZSzJbhSYGxnYzWdEdJPZ
wbIHr5wCJCWyKiSFyTOG+j+aBeAgUY/BbynwNOkUB+2bEQ57I1T2iA7jm7uF9l6Xlzwk9iMa1mR0
phAjX5UwUaky/CGVPdl64YZyvpchkrdwVu7vkq0wqyNbM4MotPtJOqnx5ArjIFW/FGzr7ge56mUs
D7NwF3BBoJol6bxcz22Gc0QaONKpsdODOvQuYrvmAPzA+N70CINnbeDZlfCyKdu4ca/YDEvoxUmJ
QhBaAJzry9B5IiQIKEl4DhR0+Sxf0q0j0Q3zNVAE0smNO2vGP5nWf5I68YoD678D+sZCJ0UbH9XC
pIH9GmeePX28/06uku/3HwasiwY+L4cZ8eUPi2iRp2adh+e+3SE/gnuHpyECVJf7zHiw4LpDEwqL
jzkm4/gECPQf1fLjYiKEC5uv5EcFVG6XfE7KneN87Jq9mhS7ajwmSU8fuvHi6tFu9Q0zu+s7iXKB
IpNbkXd5pWACHC3RArXiN0v7CTw3kRh9dTGSjonl2TKvrrIhUkGUvv+2ru+lJfAil0Nawfh6/bKi
RDdgcIdnJ1bPgzW4E2ISmDLu0jx6+NtQ73NeRNhUWvwAby+/S6ZYoZJhNXyuA9v2hZXsW12Zd2Hx
A6LH/q9j8URAfCFcLp3g1Ywyo3Oh5PqcYY0FLIH53jEsgkdmfQv3cmPBXX87VFT+iLVqqVtqVtWQ
mrA6n7KFwR4MfjlNvoMUwb6I7G+JpM/7SE7jh1BO2uP/8KAOyRp4YsYz68S3DlhOdC6ys5Q8y+He
LJ+zJvadbmuKdSNjA9G7NMsUSBug+lbnGd3sJnfyJD9Tm3ldiI5v87nS/0PjYTcz6c16d4gOdSH5
RmltpKXX15KBZ8Q7XWapqdc635o9ZoEjMMfll4lPiPoqT7mRah/uv8l1h4mCBxV9ah6YMogGr1lA
NVIbtjXiIGv0Qfw4MqHzgNdWAIpGNebhZO1zTh8RJ/umCTaW663Yi14y+w//HyaSq62BOlYxShie
BogFDth/6XXqRRI6NUhWpar2odKqb3//uICJaWuxdhYDqcuQtdKpktNpmNbirhzPrFntYCXfeM/7
tBVQkb/cj3ddoYFZYeIKgYf9j8j+ZTxbncpCG438XPQQ32l7DFEo+VU5DsVrM5aJenBSe26OoI1S
+9f92LcW0CJ3hZUsq5cO4mVsMZVZ3bYzrrU5PMJ5EkxPNb3w/z7KAkKFYsSBAGXiMoqKtxmYJBmj
cVHknG2y8uJUyrTRjryRPoFdAVgLVxHQOXfFZZgwH+Q8FUF+ZrLoWkbkiQHqVH+U4RBE0biXjHAn
TDfK7U9S0J0yeyuzuZFEw/0B3EuSuugOr1erbDFicIwJe1doGq5sJmJfW/lZtvKfqtEFe0SXIjct
LY6jUQReoc8/rVock0ae9gEWEodCZG+Ig+VeSjHmLhhFLxRqt7O0XN/HjF7//uYBHUMLnkIdtPea
w1jPeNynSOychSPtEYZ6Gbnh2+a12VRkvnUXIHDPNobSBjRztQZq2UmdWl9eTbM3lcf2EO7i4TGB
1bfDm/b+eltO3MuS0oBhYS/8YPRlwDFcLgS4VGony31+Vrsg/YJzcODjMjq+Dpmjs/IMdWPl3drB
VMvsYaSDVNQVL+NZneYUZs4ukrPfjpO6YH9yLvPhsQi3nIrfHUCvng34LuUateyVXoKJ8iVodYn3
iF3fh7RHwEYNFflohE7+HMHX93sBnU3OpWbn5BKnNCq6Pniz5JCYTbnXtNx5JtNPPADHmmcNce9n
YSN9yMMQsr3S2sfJEZbftpHxFBp1emB8+xLWlbTTk6I6DIkWPsraABxf1P1v3Y4mytMy8/DbrJFZ
1ZqHSW0pdEvL3tPVC6BOpmLjbr91K9CCg93OeUIqu/rAfQaelZYi3ozS/Jvk/y2SA1dR0j17yNPb
0JtkML3/w6Ji9LvwaFDsXPfHc8kO1GZsijNKAU+NMmH086xHxckS3+8Hul5NnGCcx9SakFNZv5er
KRUilrAGwmKbpAlL+FzJfMHhkc7WS97Pb/ejXe9LLnWkXuEI0fJB9ecyWjBTUzpmVZw189/eOi4M
obxxm+E/epg9gVX/iFv6/YjvGPPLJUxI9MMAP4CRxcbmMmQ4iniQFcxQjAj3MyDLkyjdVIqdXwIx
pNktoddSqGlOU3r0HOAQDDixvWjRWH6V09L4rCJONLlWX82da5Wm1rmVnGoPsyjU72UXVJ+cyKh/
hqBIel/O8xAapFEZP1ocPfc6AM6NB7r1waAGgLp5x6usr7c+LGpwcUNxlgQcrkp26YeDU5veUnvw
jC7ZUiW99cmo4pj18Qr5a3XcjFHYppReJWAK82GCm30Ki2mf4S8bBfLR0VJonltes9c7jkMTXChS
bHhGsOcuv9nUm3iJT2FxNpEMq5x9Yf6o7fIRWEIbRTuHYvr+IrmRVRNwYZ3DXVnAm6us2s7V2AKh
jSW7LAlmEegDfMsB6D+GQxV8hu9i916upfanCLS5SY6W0Q4d+xJ5uMgYwTzf/z03nx8xDzYI1C/o
BZfPP8+ZQ5+/LrhS0tTTE6aEUdFjqNinBSNEp/wQ6qh7YYfrbERezrL1bqEnS7WCpeOSB19G7piS
yHLKBrVH3e9NyUvTgxbJf11m85pJ9BlE8eq4Vy6jBMqIQ2AwFedBOaKm4GbJx55Rz1DOniUP8ELS
HW2NDUD+dfa5BEU5A7kjoFDrhpPqpH0mTzNnz4BOif5CdbyRed56eUgVLvxHmO30Ni8fqy5CJwid
xT4ekYiS3C89ZZuj/1v7X1vQ2gAMgAauS+rIChSNnK04h3ggp3AsaunjGHwKQCKF88f76/A6tVkU
EtAsWkgUlPCrHFeEY61No8Yr07Ld3OskuJ2nFfNO7dstxcDlm69XHngwVLgoH5d9uHp58dSIaDGk
T6XyKQg/ydVnWXf1EB8XUpufk/2jdbZU3W4tCdBpLEI4gNhqrGJCO25BQ2IQziQz2LeWMfsJ4iD7
+2/xRneQxiBiiGwpZA/I2S8fbeqhF2pqW56VqMJdhanxa1TUXjC9FUfM4P3KNtx0K4O4tRjhdbKF
IZ9w3a6OtF4TqTWr8Kd166nK3zLjsZG3uhG3zqk/Y6zuBvo4RR/1GMi3yYRw7cNcQYZHUxz5OA1C
48ZqvLXy/4y2/Jo/0KDI5DaW1oTYmhnZrktVr7AqV6u+JK04GtqW1cqttQG8BrAQKvHcDavNLA9d
kkg99Z1hABZJBHke8uxbE7gbOwx+HOLBDkkKcLrVM2WjUou5SKtzaBbFrp0trQb63qmHaczjY4E8
1cZLvPFYPBPVMQRDuCtrSt7sJFlVZF11xpIk2ofMvV3Ufv7SLpr5DvMo4MNL3WCDYlhtrNG242Sy
8VPRRzV46TukmuxKsvyNjXVjRSxcekj8KOMQaRVGAtSe4lSwuKrQlR3eqjF6TuU3vRkocKvXjMmz
0KaH5d9ocO001E0i7GtwoHDLvN/TyveDSN9ok70DyS5OMrqMdHPo9/GjoMKvvil1Z2+0PPO5t7rx
ezalceJVCUxnf5j08ihqLZa9jrFA4mtxKvl9YpgHXYNC5ytdXhsuVvDWzxRsxE8xBTiDhLVQXVZh
03pTMukfkBNr4Cg0TrQLsBuydrqIhtGrG1jMJJ+1gCCBaPAvqVP1cC9BJjc9Bp/D76Szx3GfmcHQ
fSwLUwzHpmpSza3RL2pda3DUeBda/dK5LIKUP4aTCZ6iQnR348stR97VO6LFRrubRX9l1qWmTjU4
VWSSxdbag5lXD4Gc0/VuB/mhANXoWbOwJjeOolZ12wYNkt6RF2PBIX62MRXY0G+5TgC5tRc2EpAb
gHW0TS7PFtybqEVB3Zz5TMItM+2hzIWvOQcl05CvDR8Rr97PkL3CNPkwD8FGQnR1WL+Hp9lFeQki
di10HBeZYndWZp6HNtwXtalQp8ReFJTxRqZ7dWIvgegaLH6eTN7WugJ1nXRJP1fmubQLwDBozmQN
FUTuNgLSvXgego09uhHQWm1Rp3Y0YF6leYbp4XboeTpoAreVrxi6a6W/JefLxspacpLVyuJCB4EN
5JzLdj12im0rEoPM7gMY3u84qconLdb/M3fwOiATYN4Yl7P+1tYwFvpCK/fVMJgHaXH+uf9Lbn1T
UNt8VM5C4qyWFHbbeo9vFmCyRvE756ArO5p1G9/zdhCgL3xUktp1akGClpuISppnAbCxZcLJTJxz
f2O7bkVZVQW5Q8smDAqitI+CpqZVHHRjIwG8XigsfRrhDArpd/DHyx2IwCvaDqWunQMoo3ABVeUY
pA9om3la9kWJ7Y11+T6RuVwn7DToJUxRlt2wbnxEMo49jZHoZ1Ko3AMHPKNMPRnyLo8/qOnrpH+X
1S8yLWpZLzxB36rppz1O1qdQhz6Ubd2Ytx7/j5+zLomEGY5a2PJzNO1ZD5D5NJ+F80Wo+zF5GoqN
Gct1RgpMiaQDGMFid8HbvnzZrP00sQzJwgJcNp/HtLDcsAIOGZDN7UGbNmc1D7kLuFI+9EY1eTWu
5/v7++MqE+E34MGExglTQATtVo0ZVYtSkKGWdc64H5l0+Wn+7e8jMAHgDgaLhgTY8s7/SBjtRcrK
mVv7XMmS7qVsdl/Oqi13mBtfjhYF8FL6MWg0rY/Utmy7ErNbjtRu2EvabwDAz1J80h8wvvQp0//6
WKEjwgQF4AZQN22t6dPHGLf2Usprs+VHQ6WFXuDXqpfmliPt9aZnykfhwj9BzoKhvXx7GDFXioqp
AY7B/VPRipj5fPxBCZyNnXiVAoP9/zPOeuOrLYMKmTjpMLs2Sihp/AUw8q7a8s++cckvkYCcMHzg
T+8jnT/WQ8wSt/tFiKjgUNjbXau5chhmbgcW2Q+yQHroxRwcESVG2SwYpX3XFQbHT2Hv7i/MKx0F
ymkdGz3qC0NbkvDVrSgjNClZYYDh7SS5A7Zref4lUndFrr8F0E3rgzX7dTW+JEbxqRrHN+aDC+A1
S+uNX3LV3VuYYVyWS+rBIbgmRZhhDSK2VZ0zNQrzZKVoH+rMGo6TVqQ7Eu8e8mmg7GsRWg/BpCoP
91/ErfAQwVH+5YtotBku11hk1lXiFISXBgdJ1bD1K4s0sEgsvOSdhxmxcbPAu9bYeOyrwuEdV8UR
SGNzQaCtzr+2KWUjQbXk3P2sUxcESvA06m6+0XG6+XS80/8fZXVtxmz+OFyiyB9kr3/tPveJx5zk
d701p1m24uouAyb230DLUfvHwkboR+j5TCCtdGkVfsl+3/9M16+L4QBlMA0MILZI+1z+/xMuZuge
RnfWp5cg/mbQlIzn33bxEBgbxdP1K9PpzyFtA/QNMaY18C6YpBQFsWY8zw5yulKHj8roScFXWqz1
oNP7lDy0szfSm+sTiKALcgu/O0zg16SWadCiwQjV8awYH8GLkX2g8v9amNNGsnbjNVILL7HwLEKj
cfnvf3ymtpOxxYqs8VzDvkTtx+3sApo+0HzlkxLXGwnV+yFyuSp0els0Oml4Mp9ej9uRzwpSRhXT
ufc5Tb/btTvanOFerbud7qamhy6Ne/j++VP3tTlIj9kPUPjiEO+j0a1+j7+rD9Vj4W1VftdLlR/F
QkIWhT7fVVulCuWuDYZkOkNQeh5AdFQSxlTFltT6rVdN7xI+j86k5KqeG+2kkRhNTue2hb0+vEYR
2P3CFWhv/710wFLv/xlsdYN1NgQMjFumszVHLE9PLhvfkcOTluX/KfSfTfvcS9VzWR1jaWNF3Xqb
JB2LhsYC/1vTiGVJ1vsgFdM5Mh9iS3ooUtcEgfTXux8sxX+DrHb/XJRwiOV6OtO9PVh67GbD9NQ9
h9Fulra+242tCPqav+mHLbzvVco2wmt0rLSZz1oC6DX+rrWqJ8v/WNpG0nEjA0Y3gywAzxHQWsBE
LvdiY7HvCrObz1IDPcI62N9kAZ/NL8nxkRffFdlG3nYNGEFQ+8+Iq7suHdQUjRAiWt28t/XyY/c6
I8bm0Y/CO3ksn0e7Ohajq/4/0s6rN24l2Na/iABzeCUnKgwlS9oOL4TlwJwzf/39qAPco+EMhvC9
9oONbWwVu7u6u7pq1VrdiuWPR+DiIJjZ9cH6Q717+UikF6cNRbmfTt++PYb27vH5Prd/uKHtWnZq
l3ZoPw4bQnw7cErH3x7jbTz/xQ527++lXduSTa/U9unL14fX/Jtj2t32u2e/BfZoy3a15wG9D7bk
te1wI9vPB7bbxti8bO0v+4eHu7/P94H99/ff2x750d94a0SLm7WyzMGoe0ak2bnt7u7vu528HbcA
iB1rhzzKPTAX19p6D/rG+lE/wLapOaHbPDuH3r4D+m4fFHvlsr++vp9meXEJR3E16Lo/f5PrZem2
KvYpqawduX09/lk9A8urpy9rIcb8QxcTgbKROje1wiNwEb/BOt+PpYREXBSREw+FbVzEK1fyx55b
2oCNgj5mYHm0iSwGRpupGHtaLp4kO3feERXiN7p+TmJ/ffsZ2KJ9Ur+srO+VY4DOwP81OZ97n27K
NFS7qbcwqSrfdSc+JBvBaezUef02O+wPeDjsepd+U5jik/PXPClH8Hq2vm2hbRR38HPouc3dIu++
92ucqlcilLNPWxz20hjFoSHxaWKibDWh4NmH6ntYNTVxSritx/Ck1PCmqOLKMXx1ToAlo/Sk0Pax
RE9JVP2lUanEk9G1T11+yNJjbb7Havv99uRfDvBDxJFe0Pl4RAfgfO6BXVZjFfnSCdbfunmwis5O
CxS/N6PcOZmkbI36922LVw5jepkVBUkYzkjaqxbbOZ3UpJFiXTrBzqZOqR3VkiNHf/sEDq/sXm/v
4q4/QjP9tGJ3Hsq5Z8891PTokIWeKTIXnq1orcm7WZNO2YNgHiZVIiGP/Mr4C3Z9OmCb7KXUs61k
bG/bvQxOZrPEPwDGKM4tS3NR0nJWt6Z0impeHvF9LPxo0FgO3VBYyYBc5ibOLS0izq6QGykaDNay
iez2p+i/yuJ/WRlvgjsPZs7bw7q+jGDhiIZALdHBdu45Ymc08JgzrnrcTq5FpABnjKchNRpJsIB6
UGH99rlmb5u9NkbmiwI1pWOVZ/W51dCCe01TM/lkGvR0WrugeTKQzvWcNvwpiCsTem2MuCi191kR
BI6cxclUiWE8RWYun1I6MPt+E9a2SlNlaW5TbtLyUehiO0FG6/YYL/f+3O8/sxaRGFW4ws/HWDSB
Pk5RIp9K8RGcaRvX22x89dt+JZ68MpfYmYdHRETVeHG4lV6ihKVeyaehqB0z/xmgSRiFBeg7DnxL
u0N25fbALiTNyICcWVysXpIN3aQZNauXx3acIP2R21n3DWCNoDjlUO47YaPWFvqghk2mzxYCi16R
Tc5fm+FXrZX3nrVvUrsv0W3CzerQ2Ge+vk9kw9EUmlyC3e0vvuoBoDw5LmZiSbzufC3yKJVbvS3l
UyHsIo/sQVRtsh2AdKmE2bS0PYM2/zUu3yu5K1hgCFXJkXBUAo06txqMUgGqpcPvAu03OmXOYIVb
UdkUvJHF3zxe0RCo7NaAoj61DreHPP/sxTHJlYC3Ux6jwWHZjyppVT+1VSsTlJsaFEJ1vpu8JF6Z
2Cv3DpJvBKhwoMF3Yy3unb4qJzMNPDwhyl68YTqVk+LkYbsR9AxqBJHlVMiG1yuH8bWZnRmoSckB
gWQ5F+upB1VfCWTKT3n3C2rSHgujgNa9rRAVm3aY2cqfWpA3t+f0qtmZb+pjm4EYkhcL2pVyUVcC
9Qd6tMdqVwvjZtBT2xyOuvStiIs3XdjJ4QN0kyuR6rXl/Gx5cdvmtFDERuxrp3woK/r/eyKXBhWy
2wO8tpxcAzCFoPKGNu5iWpUkVLLIC7RT5FGBj2ncb/6O5VFAHMHvum3/XEbG/rbJa1sTuMvMHmgR
o4HqOZ9TcdKoErNlT35ti9tmfJHhnS2jfZ+/iYmx66fYllZiiMvJ5PFIMDen42e+2cVkjrAgCGi5
TKdEjpRt24b6sRaM6nh7ZNesgEUhNJrJHi924Biok5IHxXSSJ+L7MUQaDtL4fxWYIh7hGiVlQnGB
/o5l5Fd5yD/EZTmddGFKd2YIWZc5KOHKaXJ5l51bWTh+nlo6YBfeSR164Q8G+mhbJF+J7mVTOFqe
2q/M3RV73JuknECJ0Cu5BMwO1iQnXhxLJy9S9B+5Zo07qTMJDzQvqGxQRdHK1p5DgPPjkjj2g9n0
fyLaxUE2S4BWPMsIuoDJ0GThNQENl/A4CnnZdCvbbN5G58Zg7DeRnKalmm22LAcF2QBSFO3KU5WK
tjHyah94l0dfNP/PZN4r0coWu5zMc3OLXT2UQp9aYMOBOEaOlowOG86ptbfq3wEZ54bm4+XTC1Cm
8qQ2vmgAX8t/JUXyEITRZLeyLRuBLRj3gqDN1NGtq3rfe0TYbu+3Oeq4mNW5HgKVBU+tJZGPYRa6
FRPnnlL653+P/lH/XiR/Ykgjb9u53Ndk1ubmL9qv6cVa+mZSh0EpoOV6mir/PaU/hovOS1duuEt/
xAitnmAheL2TgT6fSglF0cHMU/NkJWnoAOxlTNSaaQ1q+v+X8XwytYjm9DQz9QIiKsrHZmYbapFt
wwEu6v+HWftkZeGEvT9FXT4yINNLd00zIXu7RhN3zQE+z9nC/aD5r7POZ2FSY5MJReakIAFa49XU
E3iZorfbA7q2qz5ZW5YDZzqgXPeYNklL6p3Veu3Gn5qX0fIf4mqcVvzhSmEAh6BmDU8FacELull1
qquwU0rzNI7ZRoYf0Wvqx9qStmJkbqbuzmraPRqoR1VuHfEuHhM7bKW9lLc/rMj7VnyJO+OPFXu2
Mu0ViccPpcIgltxU0e3R2xhQnuEF+5FmnFy1u7gjJP1ye8Iul2f2Y5l0FIEFN+LiDpmqEL550HRw
WA4T2FnudnnTDBvVO2aquXbGXkntmQZ3IjVK4lIe7Au3VoeksDSaPgi+v0bWgQ70NEeeS7CDCnLc
sB0db2j+KsJTkMp2mwr/TAhBV/FMDkxQQ6hBQed8B9fCDDkXCuXUwTa7oUau2GokrmHDroRPdFyY
2CJ2mNnzF7GMXwoCPXqhfiqVws5qRI+3vPmM/9ChrV57NwuqlWP20u+pg8EmZ8JiAp36R/vZp0Pe
yun48r0KiFSHNIRgll+LlKSTGH8XSqtbCXsvqZSA5fO0gHWCyjuzuDg21DaGUCvUwRzG8rbMJir7
crYH+MX71pLfAU9GSJ6bkCx1yTH12BdNE+81amFeeFTkQoEoJanuVKkb78ZKe7/t0lcASXQNIIZD
5AV6lnjyfJHNVqKpzguMk29K972gP1SN9wKDgp1b/8k8g9Bk3+h1e/DqZAdPcao+aMpdLZlbqXPl
NfT4R9x6fgPOXzM3CoOAn1FC51/TC0NveR4wE/m/gcDChArhuwV5ukOrqda+h7+k3rGejPZwexYu
NjbUicCymG9uVyhiFuduq8dyDZeYdZq6bDsG35C2d4T8yZheob++berS3c9tLU/dEhgn5RhsKZDr
/ef9rdwh39SbQN6Xpr3WYjQ719l8zsZo26LcD/IE1Mf5fNJEoaZZ1GBM0bd1/oIKhi0gup5QW8m/
rSXQLzbWwtriylekzi84va1Tpv9txtqmwxNGhO+zCvDtSbyILTCEwCktvXPfPn57Piyp0kchsQLv
lOijXXINy8EPq11jQbs2nDnrhQVmDjPnVvTej9CeCL2TIW9iawMUPw3uzWIleLnqEKBjQVV9cGAv
If8Vw+sTAzMTaIPn6dBUtp86ESWtLnH8l3+fOTJ6AKxAiIOqWHi6GLVqVAiRx7Okgl5nI2XvSrpy
psyzv3A6mtQZDxjruaVr8R6W6f/QxcIXTpqe1pteywVb6eX0eHskHxwFF2ZmcIgMWRI4nsXyNFGi
xm2QCCfvrXqSXlWJopfT/pl8exx3d/oXrdvSEAyv/Yrd+fMXdkH4kvX7QDNDMLJwC0OrhEwRhZNY
PURU+EdNs+v4B/LXXZPZqreRCwB40orLXx5RvCFNDmoe2DRSLNnZ0bUTQq1QfJcud7ubfltNbXft
uyF9Q6psxdblqUH9hZwvBwaTi6+cj7CMuigWsilw++zPEEqvZvsoxu0GNB50juqmX9NG/gB+nk8p
tsiG8X8DhKcD8NxgWwV1NSHa5aqcT2n9s3Vi0UVzjSYsiFWmh0b71UNK2bZf6JZClJbuEaG5h2ts
H85lom/ILhkFNOYWG6aiirJG0HNl8oE9kuCZozHeuwtXm8ZJ96ywD13Te4gLnwSZthPqP4X3DcHS
lfPggnGWiIsML35FZz/bZ9n+1mmUmD1kPNyse4my717/No0PI4TRnl5vewmP/l0Kdsj7g4b07FdW
uTJ0nOrXrlCgmppEW0GEppn7K/w1RPblziYaxO9nKl5uDHXhGGJDx9WYKpErhcCl64zMeTJ41soO
u9BMYAZwcWRuqHQAMV/muqfRI9ELCYqryWzmptkkYnycX5EF5Hy+8NTk5bEtxI3x1Rtym0yKHIBA
AWeb+pTukq/0QzsC74ux2I7RrvkAcw/wKWmbNFzbl/OBuXBdkOOzdAfMCHBOLeInUJueEYxi7LaB
U2cval7tylnPQX9v5f7gpcg9rRx8V5wR/C0PUQpP1GOXvQ1BJkvJZJixW1l3QfUqtU+hf9fUD4Dy
V86ByxcIdZ/5F2BFRGwJJM73JWziJSTPXuYGebcDNm2H8WhXjLSXNbvwK5ckAm7obeLxP8nLHsuh
++fBMreQH1CCArVNF8n5F7RhbBS9V2onQbCccARsUUNnRtVDTvbmCmLlcmKh7Z3rXfRRze+CxVL6
+hhXshlyb2VaswtTAbDJoMkPXi7RyaXWqqu2qwIh143CukkEAJLiQpo6CaY0NGPhFBYSciBq0JtO
ZvnSdkpA/otjXTsN7Uz/3b7ELk94QHDkWoFWsJ0vdpiU651UyINABsisJicrQk13eL6bFSd8Xnt2
PXoW1dNQrMUteK90TYX3imtBZkrPE0lEUMAICp0vLPmpVJX6iS/w/CC3hwQGGIC/wUNGacDpMjZq
l6TZRoDO187SGN5YvToQysp7rYEN7fZ8XAaUJgBMpBPAK1KGXD7S+iDMMsMUEzcQB2mbCfLgYBNI
QNGuxQ9XTJE0pT0W0AE572XPV9aT4a4CK3brQVE28YwtHSpa3cphXCMIvOTqYUywWgG0Rg+AQ3V2
vk8v3VwAZBq2UeoW6Ec29JSZZQ2DbOV09zqxCueGPLyxjx84RLpxk1XGoUnSfVHvDC23q2rYjWn5
XtM1LK/stcuX3qyJQ2wB6x2h78WMS0qXBEGTpq7oWYhhc9VL+25MN15BH8wPqWodQ9spKBc2+8a4
T1Lhn1cc1jtzbkdFAYrzZbHZOV3VRs6N1PXEOzVT2XPJJl0rDV1sbhpMIEuFw8acVc4/Qv9P8++r
LXsA8SviGvUuUGWnrZ8taGlazaUCvbvtw5cPiYW1xZA0VWhbf/RzdzK7o1n2tugdi2HzFsF3CoGN
dpKVtUjxMgifbUIINT+QWERjYZNwrO6socrdGrYaO5C6fBvJ2TN9pj8rdax3XFbhfdSFMMy36bhR
xjq6gwACRmbRyjeFFwk/g0xYq1tfm3ey6LBwwX8Hbcni3vI7ZWzGbsxdKmd4UWjQJN50Bj0P0Y+g
T8rtpK5TYspsprNIgKngOQKJKgkzgvSF0cqM9Lqv9dzNegSatFqVj75Kr3jZpz6prNo/mL7P7SUI
wkaPU+8eFfvvuWSUx75szL8rzjCHpBdfQxplBm1B6bp8vIpm39PwKOeu9mIclPuoIK1kd/bwV4HL
3Q6PeWPTe7kGpL2sL8+TwOB10nmUJj+yYZ88vhAhijdKNXeHKT+Ukm77z9VYbOquti2kGGP9rrUQ
M9sgWHd7wFeXfH4fwRcjori1uE+scITYZPILV2ybt7odo61XwoIha5O6jzLRgBh1yt5v27w4yhks
7IvscBKh5kX/rCaAmROmKXdDMsM0YUVIjBat4FR0gG1vm7qIvGdTFJiB4RH78Qg5P8n1aayJtaTC
NbwfivymW2+3f/5FQLD4+Yt9LAmBpmeRWriysfH+ixp0LOyqdLJkj6PcNjXvg4Vn0h03NwDxyqTc
tlipBLX0yEuMwo3/FsfiKY5tc1O2TvsaqP+flub1++SMvYQ+WGIphatZrmEe827TxM5QfxlfBG0j
NSvn7xUPPBvXvCM/WQvlSe+TeVxq8qKFW0l7Dn766etqAuLKUs2Nf0RI3Ojzn+d2SoTkYs0cWSpk
7eHc7f+WREyi/wIVqRMP5eb2cl3xvDNz87A/Dcu0hJEgEHMTirLRa7sGZbjmDqD2gNFAW0AQppz/
fEswzSwk9e8mcmUL9as+3sXeX688SqWjow/dwcVye0SXsQdpDZ7zvDBJ70GZvjAJU2PX+DHOTuvy
VDyGSPLAq/RAsvm39wqVSG4eIxgI1hp+rs0k6kkwbpLqgw9zYVYmaUnDIQ5iZveB4G9VxOxuj2zN
wvzvn9aqDkQI40ws0FEobNPYh3NsJIl/28o1B/wfIiBQG0Rvi7OCaAlYi4IVuCal10Q9KjU9godo
3Lftyp6afXl5VlAK1yFsJ34iJXU+ID1KRisO89L19V0A5XzyLKeZPRgrIOdr8/bZzGJlOljv8rqe
zeAITXYXyIfbU3bNAK1XdJbAoYSO9TylnxZmaPSx4MFTuqZZO1L6mK3H+vNULKaKHQQaw+QVCdpo
cSwkiK1q5Kkq12jvkEKh10o/9puYEF8xdmL4JMmHbnSG7XCw6rcwULeyHcV271TtRpN2lFXStaar
K4t39kXLkyOLyrQeDAocQnMQY3H2RTsL/nbiP9cDyJNBu8Dw4Zagr3Ph976QE+hJRu0Ou8h8S/qH
Yq1meOVwP7OwuEqitG2QMcGC0o+O2P3VzfuQeFaKfKRrnm87y/yzFitJcyrPckqUcCMuJacGUU/K
Ii0at0VgxSHXGPBuiJJDEoGh+HdTOCVdnJANUQ5dhBW93hE5BnXjTr3kqPKjFJF4GPe3jVzxA6go
5kicqj+beOH82B3NyWgaN4UcO05hw4njn0Y+3pV9sRIFXqYV5oypNcsYka0ij7o4m6K+5ohFhcJF
qOteqvejgfOrL4rxYtB6mKrRLoYG3BPUQy3o+yBZ43K+HCv8AmTnaQIE1AnH5flGV6GmRkykrF0+
BDzun0R+9YTNgGD97Tm99BHezSBzPyhZcfmFP6LCEUYoPteuJCBFkeUQcst7IV/LAF4e9SDzGBDZ
v1lpfUn226DUIGfd1LiZGtm99JpHR31yRgV9iDGjpfN4e1RXzJEBo20UPD2/lnXYoVGUpo+VhoBa
/09od4D0utoR29fKmUpxrRR7uafh5ftfaxeV2AG4bxBJjVv+9Z8h9TeC3VuXJGvRxrzk59v53MzC
JSUIqNEMGRtXz36NEV2xxn1VfpcQu/Q2YUio4al2E/2+PZNX/FBBZoNcFn+wJ+axf7pw+rweLCFV
G1fdwyT0pX1YAw9dhm2M6pOBxaaGsdNq4wgDkIY5uiPZ+kbZ55twd3scV/z8zMz8GZ/G4cVJlVao
IrshIrlqdz/norxiZTNdcYQZg81LGUIWusAXY5GStCjG3GvcpIA+A7KZngSol4Huf/aMYuV0v7Iy
s8gKmpNgUEj/LIw1HXleM+xbd4yy3xN8SxGguGqSNlq/9ia+EuhChvYBqwVBNGcnzmevGUW9V325
dYOjfyqO3S/xDo3pfXMXPzR/vW/dyjxeyUCd21ucSmLqCUMkSq3b7Jojkcereiy29Ksd4bf9Z784
G9k8y5/8QurFqGgUEUvqm+WX75MV/xj8f8ejkD0C50WOnAQXudqFmVbTk5wwpnX76NGLXE3xXypt
Kwh3evVX76Hu8Sk5WtIhmlJI5fMvmX+4Pc6Pzp7F6UHqdqaA5v5Ej23xBZPowYHd5q1rmQlEwHYv
Knbg38v5ztOepmkzJZlTGfYYQIL91JCDK6yHNVzq7JK3vmFxmMhy7o3T0LXcAqRqm4dWSR7Mpj7U
VUl3zPR9Etf0Za5se5gYdJJpoHK4CBZnZt7KdQ9au3Xl8RCMf7IisIt8tzK1Vw7mMyOLx0WXwZ9v
xkPrJv19Z4CwlJxBgwxG/KIM+8Q/VvrX8OW2zXm1LmYS0C0+BSDsIkjP5SjVU3hocdvQUVDnRNwv
++ppa+WVq3YgF4ZHkmwkUN/z7THpVpAmutK6YWT97JFQNAPhPY2+juoag9TVMwbRjP9ranHGtJOR
9KCmW7fYERY0m8a0i2qX57u2t4NkQ3tQ1WyG72vSJ1ciPbamrswtOwBVUXRZDLGLpEksGKIV5Q9h
/Ni02baEsINSzgY8zbafKIfzDVLnQbY2vIlZ7d5ezHlkF4v56QsW/iPUQ6WHiKe6SVc9RXLzpgVr
63h1H3wysVjHNjKtPgNS5aK1sK2lwLa6B1VfGcdHAH5rIIslTNtyhBESK8oh/FHDcP/7PZDscCtD
NF/aKUCk++6QkD4mi/qNknx9KP7k79ng6PRPoHFJDXhwoj+rOJS1CV5cJ4oXhLnf4lqjnG06aWv0
a/N73XuhzaTFDUAvug3nXiTBD2ggCodwu2yrMS3mQ7Cpjr/kYdd2dvQzPspfbjvN1Z35yeD8758u
rlCB7SjU5zHdJcdhJzq9svKmu6z6zZfWJxOL47rtQxFNZGu+MtTXpHwMfShfHAQHi+aO1P1RS/S7
LHRU+qLolTrFpvbg676tDfVRLKjrq52tCqOtIfxo9iuZlith49m3LaKfpCSe602GX26LpiQ98aw/
S/Eb/ZP2oD+Nlbzyorh6TID2JeViAFiRxIVvB3Xc1orgd27bfBFHgDFW+OiFM0JLfpyGLxmJ+4kc
YCrW+0oTD0NQrJF+XFtx4gdgrfR1ELQsnoQ63G+jLk+9K/SVrfj7Wu5tpfqlrimzXDsrZqlW5GFo
ONKWOMKshgIotqSeKIU0C6n196kcV8Kua5EAYo4wv8CUNPP4nXuvgo5KJRvR4JZTuY3EB0PeDs3T
MHibYtiuCSlf8xXagmk75ZFGSW1xvqZWK3iyng6uEHdOH0R7jf5cTvSyye67yLBLWOLFcXN7f157
C3w2ujhxK4EyfJLGA6+1P0G8MwwwVd/0/MjD7bahjzrH4tQlqESkbEYTAv1ceGbfwaif61gyct+p
wtrJzOrQis0r7fMbL35Xs+9ZY5dh7Ya0vqLKvdel70X4Mxe6H3po7idI3PQq2w5S4hSKtysR2G1f
mhJhHTFdi+yvODEYcZIBIHEM4+IlIWlBgKYPa5GKhzbf6N+QiPSHrTUmTpq8N9v0V0gP/B846wbv
V1Da3UpiZ56M5WR9tr84p+HAHmpAZ/hCJB9LQ3gxh3wt1J6d98IGfCMixycFqmUG1ahCKdHKcnAn
LgEUSn+YyknXmsc0d4PJtGv6vfL2L3D5rTFpaxM8O/PSOKTwc8EauDbZuPOdlbRaqypeP7pJa/WO
bI4HEQVVOskV71UIu3dRgbzKb4R9WMrlNhDRw26NaDNMUr8yD1f2uAapE3Bxsu7k+Rc3VCfw6mnS
iC9Rxe9l/ke02ieUiZ1eoPPth2itNUhcObdAO1KlpzZC2mf5+oYAWVP7phspPRaO5A8Htdh2Ru8M
QWJPAcSo/h3QvrH4mapfq9Jyq5+t790l0Rpz2WUrBEMG7o28wVyVvNAcMbPaTPx6Gt0mcyO44NrA
lpV7o9ubxnZsdp1h7Qs4qGAgP849vWK4E+Gmlf5kmr/i7dduLZpHwY1QQ0e5SlwcfZ0pG34rjqNb
5/dtQWxVbKzOngBenuRuazxO5jfDX2PcueaC1G2oHhDPAxlY7DFPmEZIIdPJLZBlHVAODlq0clB6
migVAK40STDKduxPdoEYvGdYawm5KytAA8bM04ZIKyuwzOPrYT5UhqZMbhl9hdf0of7JFN2XkVU6
ZQ9TlFc4gugUo027TCUc/BaaKP93l2W/g/j99vF8eeDAOkj+GNZT1oGW2fP9aCojCueyOLntAJxW
L6cjzCJrFcHLU/XcyCJSk+JMC5B/mNykucthbiqocG1XybCvWQGrDnEEXDNc2osrLeh6TamaSnS1
yHdyQ7YhuPmbdK//PmG0OrNuYIS5r+dj5VNga0boh2pCKbr6ON73shHaSmo+37ZxJcFE2zu3Ju9N
+ras5b4QKiCU9ESKbtDeecMBkbVQeGyiU+LVVHKVjWL5TqCutQVf8wX09KhQA6Sb8+HnQ5OLCKEe
D6vIYI42nJTx1gAovhK3X1smSGIhu6BbbOZrPLcSxIaWcDKJbs7Pr2JvD3zvBUHvn0UQbm/P49UB
fTK1GNBkZYnYJJroSuq07cZH5AxWBrNmYf73z96A/rFSlioWxBFoYZnblpKsxPaXFwc5lA+gPJUr
fG4RWAdRKBuVloozJiZGzE8sH3NpWhnIFUTTbOV/2pjphlxGBWHepW1hsHuyDqo6izdRayt38ia7
ax6zH8WKuct5IyWlktKAkwrEzxLnYwR1JzEo2fXRZWiqfYIq8e21v5w1fjRxBhlN0BbAUM9XxqoF
oY7qRHHFCaxeUm17OvxS8Fm3zVx6M5EUD6654M0NtixADBUp2ryZVHcsYNgRjw3dTZN2F8ZreNor
hjgL6Dea+SN4lizOUENI5a6PJdXNmnIX6eFT4Zl/lZpekib9entMVxaHRxyCcFDE0qiyrJbyfstS
ZFMMl5vSDsQfBQfpbQtXvA0AG5hoyofUfhETOF+dZlS1bGpy0zXA6aUPTTk+157Eqd1bdh21GU0g
wk8t7EFcDI8W+kErH3A5m6BTOIFod5nPomUFLqQNcpjU0HKD+rFtRdQ9HvWKFF64gv9dsbOsvQ1j
59dBF1iuEESOF0Z2B9ZXto5d8n57Ri+j2XlAaH8ym5TTl9HlMIpyNXax5RbW4yjfkSiwPQh32+yn
5EtHGtK/3LZ32e87u8f8AKdJgx4xY7GCua5lMQQ7gqsFDXy38qGW7sS8f6pMkSbtzoEIB74wesYf
rel5SgK7Fn4XvUIgA3sMENrw38O68w+al+LTUWyZjWwkoim48nOZ2MI3rbGPXuP4r9ld91g9Crvb
E3BlwkFzwcBDFR5JjOWEK/CLz8Xx4MnIhc0k/Ixb5VAJ5Tb0EFbpgeCtQrkvfAlDdDQSEhA6or86
5xE+DdDUet+T/XIW+3ixRgRUBJ+Uc2cIf3uU02+P7rqt+UzjaYRDyee2mqqt0sDs9VNrauNdWNdv
Zo1aYFVWxi7SlGRlMufD6+xVOFO60CQAVp64mNfAubmqQBO3qTTY8LtN0SIpoO+7qntRde8/vYvX
rF0kXOZe4bknhNIkcFZxcZT6RaE2NSw1p9b4phtfu9K/1yq7MUqo0UldqaajtmsTejlCbBJbsUOp
r7GO5yNMKi8nHQPlRdVN8OCWzROx5b7qPBLPyag5mkWT2e01vNyi8zjZFHODGbWl5Tnex5lUtHFj
nsoKCmhsHnJDr/e5L0oHsB33SutFD0EsNPs4z77npBwcaOgKWwsm/SW3SmQh6yfQSJ7r6VOyKbtV
erCLS1ql1MddNq87vIZLyIzRC1YI+455ioSGbmAoyfw2haYgfVmZCuXCwTAECzmRLccVdBLn058K
UocIqg8T/yPj/W9q9vBVdyjqNm+0xNjhi/J3PJJTVJu1jMfFZcoQZ941Hrh0CsPIcG65riw16NoC
Ev4o6XdSReMiXX/mSox42aCAGZ7ShIe8G5jORbijWX7hVYlqnQyx0n+MfstdIwWq9c2Qp/q9bFIO
6bH3rW8TDBWl3Xph7NsCZ02xG8YeZpI2DIzkEEx5t08rs1/T8bg2DQjoIOeNVgjpwPnfPx9efi2m
7SztVE3+9ID2VW4H8tjvV9b5ihmdG5C+BEDDFDoW06Dn8FDUskeTudEU9xPBv2VLVQyuBi1ZW5/0
fB8bo7lV4147SQpQ6UwvfKfp03YrmJGxLVo5QWw5XuN+vDhzAHbORNhzdnHma1uccHU5FLEYxamb
ynLyrIaBtPe9pHn2fKl2gpBeRzqD4PA0y5G+LJgxbk/MxUb7MI/a6awzCfx4Of0BHNVtEdCGZKTW
JuvEcBtPXkhSs/xnOKTOaWMSOWoUf2WkYc5XeizDBCowM3hCHKb/naQE+F0oVYexTkTaZ4L25+2h
XT6WMThP7tw2MD9bFy/yWM+0Ngn98Emvf6nDa4/GMgSbu/CtkBFsC8qdJziCusZDdnFDInnMkYWT
0Y3BCbvwND9AyK2MzfApU9TqIJeyv6umRt3Gel3Y4ZitqVBcxBsLe4sbuUdRruDZziiN+7L/gi5p
TBOIRo7WSRFVuz2nH0/9swsZa0Q1gJ7p7YDdYHlqNU2Q1GSin3oHcbiDtU023QYC3425STbwhEJi
Lji7nqLod/lX+tRKjpY5/Roseray+IqZGlMknKUrFxH4c1cSJMQnWxqkn1KNpFyGPG/UQZOiau9w
qb7HgW+uxCFXFpWQzpg7e+ZGwuU2kVtVFco2SZ6U8EGakOyent7Geo1w6JrHnplZHAZSWasoDaUJ
wgn+nq4wI/PvJT/c5/E29z0nofrdKuahkMyVZ/fFKUQ493l8iygEZbBkMGIhfhIRl9eG+yhxywEm
vSdqUDak/HpUbG970rUl/Gxx4Ui9EDcqmzN5qsaTYFUbxET9R6HYVWjN37Z0Ze3IaKMkT0rf4PG6
mFRDQAVSDuX0Sa1IqHfhPg3/U9L+NMn15ralK+vHJQO16EwkRIy1JKkwq8hqJjnOn8bcgLtMc5jH
cHCQ+IrSCIUjJ6ObSItoilsxPDv8+YYAxQxOi5oFzW4cP+cboq/yUO6NCcqeuvlRDs442TVpe2sn
B9smPUpJaVfiXgqTg77Kpnc5v+e2FytpJQ1sYKKE7eElgCYwyQ5p6zvj15UxXsCV6PjhATs7qkbF
cMlznUV5Y0ZxmT8J0lOtQVJb+/vBe4isezLG5ERhSnjShF+3rX48xC9n9n+tzjvnU3wyjuFgZHme
P3UccPFb9aK9x8+R292rG1hqnXwPqvoh34n3tO6640NxirbJfnoSv8hfxn2z045rW/XyvD+bhg8f
/PRB6Zw6aNo6f5IaYSPAy6MNqpNWR0lEaGWqHFRGv9+eg8vD4dzi4kargiHyxYmJ7+pnX+SYnx6z
eleGm7A/oU9Iq8X+tsGLoIQoDSwKm2hO2EMDcj7nTVpkHRFL/gQ3kNNJwsY35UOarSj1XLPC5cFv
7jQygfPT4NNEWnVpWmU+FU+KZxNlCT9W8TuX2aw53MRfEYkknQWE8dyE5w8Zz/WgfBI82JMoQnSb
HkFVW1FqZduU/Ld6iMVNPiC9mihD+pV+n9SpfaM43p7RK3uUiiYkFvR6fzyqzj8kG72QqEUrnkK1
5702q53e0UsCRfwaYcWVWSU7QP0Y4mzq5OZi7fKCQi1pueIpb0c7E4enChxaROPI7QHNM7fYlryd
QApzH5PyWPaIWGoaa1OXlk9mlnS7MhAhqm6n/8PZlfZIqiPbX2SJffkK5FpLJ9VVvX1BfXvBgAHb
gFl+/Rxa771bSfIS9WhGGmlaqkgbOyIcceKcLQ3xlZOPgVM0ZcFbh5rg0kpDJ1HIbBQXtK33dtKf
QVUR5w8kG7/qxPs+sukg0o3bdtv7RJLx3uj8o96dS9qnY1d7jbiMpD4V+SchURWT55KooJJD4Nod
gOCngYcVIW+pzC73d3btA2LIFkcWPQVg3BfXQhnuQEuli0vS2vtuaEOlul1L6o1YuWpmrrGgNI6m
1TJiJRNqWj63xIUSNHQFcHak9fYjd37eX86KuwRy+V87i+jk0czugXcQF9s9GUJiGP5Vr0DZ/liz
D5jL34B3zX9teSy9mWpuHk7FvNvi26VdVxbUlvIyNFUbW3XufOrqwg/RNYQcVW3wXa7nWyR3a24G
oAk8OOZJwVv6KJeh1CqsUl7snB61FpdbBLb+A7XVwnwBOxfeV91UHQjb4q5c2VzwfaOtCoASOp/2
YnN1QBQ8Dlaky2TX0FH0XpXw6mioitjGQGvWem7oE3RC73/S27s/NwcMGMU7BDWU+Wi9uyAFQAgl
I01zGV0JxITO6KfGcfL4vpWVZG6WSUVCZ6M6gVLuwpNVotRIVlpYXDkWx4aOztkWfhaZxE5BxaM1
L7Xoh0856TC/7XRkX+D9e9z4EXNsvT5Q+BGoD0G4DhoA6Ixdr9UpvLZgut9cTCmMANrnqLlJ/7sO
OuHTNALZ6KqZPySxy7BmXb1jqfRRjc3/eoBzLiGhOonXNHozgGxd/466AVU9iibNpUMlYgfwSHuc
8lJsBP61L/veyiLTUJ5E0ypDcREUtP0ObxaQro1Nu7u/qbeXdF4LAu+seQaihoWVBNPcTVZiT/VO
PJhtkoPKyfmRG/SQpqkdUqfbgPjc+joYBCEGTAKxjftyvXmGyEqT+DBoayO0zan+w9CTGiPr0t3w
qrdxHg9iB28AA8ClGY1wbQkVThcjjLK9NPKnGj6ZENos32Sy4VNXNvDKyvwaeXcBK1R+B1PU7QWl
OyiUgKEwoJAqBsshiHgrq8BYSOVuEdYszwbSETSF0VpCPAaj/LKCN0pM/PmdLS/AzfQh50KiQE6t
jYfwjS9dmlmszWh5NQ3CA6Dda8AFBTIk6GL3vxKIiBpN7NJf49icMOlS/+UZWdpdhN2p5wNDqVhe
fOdTnx/a8W3IP90/97OveO9L/piY9xCZKFoNS4eWWugMsyZtLm7xzWggPg84KbTYdxhnAZc3pmss
O4Bu84a3/qMovTQLzwGwysxxgJL39WkRUyk5T0a4a2uff8jejK/Oa/akzslj9dsN03ONihFU6cPm
xNJzPmy4lOVZNTCYAbeFDjmKRXNb59r6CLXBJEnQVslYYP+oenrKPScSuh05lr+ROt0gz5fGFt6a
M2rQMtXbi89QRNprYAqAlF81YuxMQWwrmEgxnocB3uloVYPr7IhRNTRsOwmOUNu1k+yQ6L6ap9e5
wY6JaFwvZEWG6Tgng2B3xFWjTUfDYcD5mNxpWCgmNf2+f06WTgSrAAAUXwqoRnRFlqxZeFemTssm
dTFHlR8I2j+HYqQPGELKj8koq60Yt/KJ5ouNUItiHhAMiyuX8bo3S8b6CyYDjaesbMlbM5buycl6
ukuIauBe+ITCotao0Cw4iTg3wePr5CrE884I68k45pyj1kiIccphDKlXuTlxsyxAYF9mQkYHU/bI
suDKr49SSkZrAHVxf8m7xA8co36wfdl8ZZMuH5mZm8GAMuFOOHV2wtCOfpYQKNkARt5e4Rn9NbfX
Af9ClF3496qvTF7XRn/Jeqs/o+zzTECl8MWSvN1lZKg/dFny5qbms87VFh/7n1bk9UWeW0jw/Kim
41W7BL8zY2Too5vDJU8N8UGyZNjbhjmifUSnEDmKti9MjAR2OlGP/gSxXadU9AiYN9+VKe+/5yyv
novWNMK8J6DnZHaPAgYU38yhcYOih3wjowJ+lkv3DJE8AdYmVTyD/rAPW99KAjyIQDJbJ3boaOOL
k03+XmkqPRLlfJS1UCEGPncE+WHQly1UqKqq3nh2roQHdGNB3wvq5jnHXwLwqrSQjGrZcKH+P11t
ROkIMVb6CTJaR68wLkMCNJaxRyL4Eb/w/rVcuSZXphcRAk1i6NGMUNWtDPvZLpKP0tG/DH7x3Khz
QVByv2/uJv+djzta7/PcOzri4Ka/Pu4NB/fdoLHhouc5VMmsKAepLxCyITPMoCZtaLb1iXDAVlJr
v2H7Nthf216cc6tSnSvdargod4S6mMBgzmREih068r1M3NDwk2iswN9hNcWhz/au5oWATJtsC/q4
tul/Xjdgo8VkyTJ183NtUmKQ+N55F2AKVUMeoDDTNza/gbjYSD7WVo0QhR+LCgCa0osdd0e/MRs1
4YLlBL3HxNaPtvTl358j0DzONRoT7yfMylx/V8+kpe/l3nBxSjtWFMq7FgYEf1o+qF/eNr7jyvah
CWcB1Al/Bd85//u7TLF20xZNJGe8ZK04ZtQOpPdJjCcLgzljTwLdn85243+ooCFI0XfGWkefBrV7
bNwfFYDflWSH+z9pmYvDd+OhiqIDmlgozC33eBxkYnORTZc0sfA67YYGrLmAH2cjAvF9U7efc8ZL
Yp4Ci0fwXr6Ofch5mtVUThfouPZBhuR/l9RmFd23spJ0IBTBHYH7BkB5FAEWe6zsiqSZ1C9Fqtod
Y1l74ppVB9yz+kM/EiMe0bgHKXSa7lNhuhFm4t0I7LpeZKtJHXSWuI+FX1f7lJbiqa2ZfnC13g2p
7KAeSfXOjH0Q+W4kvCt5IQolcC02Sr2YslhyayjORk95uXkZ0zJCxcLa0ajzf1td4PC9Dfq1McwD
aAyCBiOLQLBYfZnmeycDvlVMXHF11z9l/pLvjin64i6xS/wU5+yE1Z5GF/kd6rJ7sZXqzKnMdQiF
1gfyaIAyZs37JT2K6fdFr5uVeUH4C8qdOOtRvv9hnpOHKiw+3j8YKycdtvDigysF1e1ynGHqai11
dNhqkd9X/BMEVaW/BV+6zRX/iJfMkFocP4CDrncOFKmKNnlpXmTxBv6+fT42O9ZDUJJubd3slm62
DumcDe3wuSmwsJSZpvBapzYv7KtDju5OHMb8UMk9amrkPNVhf7T1oNwim165w6iDGhhIAiZsLode
ry/vMxzSbLIv0nbOoxit0LYLf/fXXwp+eFb/nFE63pLx3DT6zBoK6V1aXcnILVoWjFI+Tm22JSq/
ciZw7v4o2oDyCJns9XIsQzFjSA3vktski2w3ayOrs8rIr0Frc39RKzuHiVMNgH1QvWGcbBHMNLNp
S5q73oUIy4GUieFBrXPYUkZbXdDsy0FBCQTd0opLGrPlA/EuZWPKk0IWmiGKdPnnFpIm8f0V3dhC
3jtrswBvgDIK2hvXm+eSlDOeMf/SGFodF0lam3tiQBM9kBjO26QSvTUHsAx6uiboi+dDsciBMoy/
edx1CXJ9FviQy/GTb67ZQ9r30HdlYBbTZRR7C3PajhRBKpMD/q+dImhLphto5ZtvifOPe4d4iYkg
oIgX31LvfTtrFEvjsQbtBYSsfhdTuiUysGIErOMgJcYLEPMGy7KcJ6CqTnyPxh92G75j6y8vTr1G
fB1hH38ZGUe4FcZuPOAMg3n3s2e/9S52uG1Xl5hrpPGYfYYnOdnWB/KlAH92A045Nu1N62QXr5w+
V+kYGvIpNbSHwQml528kzWs/BKMGOC54mQB9vDieml42TQ5nHLdWfqQZwxCNbDlGY90qKLKtKfsV
a6jD4b94CKIdvxyqIolOGJgZ8lioKcDFBKhQRRoFbfvu/q1bNQSpFmThCCDAqF3vL3wuLzqZ5LHn
kYdp6o9+Of2Te0XopptsCPMWXcUY84/YDfoKJlAUeOle27JLZnkYss3jLKeXgX8tp4OmPnbsoIZ/
bCSKmhPkOmSfMMoxoWYGtChaBIGEKnz+yyHscn/lN+QM8DYowOBbIoqjGe4vll6VnT42miriEcnf
IWvyygx8v+cB7+nZz/3qZRigMm74qFrneo3ZY7ugp17Z/QO2koap3WwOQt+EYYQNHXjleTxx5v6d
vdb74+5ziCIPVhEnPXuFrOeHwut2o6YC47WWZmjWhwptZWSPytMouNangG09k27TtZlFDwUqDT0n
tH71RcYLUQJGW6iCxbXzgCfsc17EojhQ61S7p8bAMSTAuWhFcP9zrPhjvAFRocJ8MmqZf/q271YO
Jq7UQ1WliJE/B9msFMB/d3QLF7XiqxChkW6gD4JkYLk2RVNN2oBKxpnuDaGoNDw7lUei+2u5gYDj
aLkzZTmobaH+DOjz9WfkuWslttezODFKqHzvpY3yPW1PlX0wSQWyoTFkCowZ9RDobRZJ70Gxn0Bb
RhKAMIs8lUmxcc9v+t5/fhI475DbzVVHa/FVHWpzO2kBgmWUffQT76Rq+cPu93bl/xBchWOSBGQ8
juYvCHa2xbi/vyVrG480diaynlvSy8kzQvrKUTUt42oADlgfIKJkp+DgvW9lxZuBn2KGh0HVEEXE
xZXOc6vq9bIt4xLiVqbITuP0OpX5R1L+V+sB9gRD7ADAonJ3/YUVepeKWg62s6ohc31q02HjEK1d
CNQgQbeBZhrWsgirmT71ppFlZSwxORA2vfMjGTrwjpNqa2Zv7cYDfIkZN2weIsEyby0Y4Eed4FU8
HjQQufTOvhiPgxMn2UtnXMj4KrS/v+2gwwOIBcsDGmlJVgzw61SWgMfHhTJsiE0qEvjEPGnG2/0D
cVPRxS2HZDZCNmRIdGN5ILhfp2Nt5VVsma8tmIRDDQVF/60FY6F8kYbYWNZKhLsyt0gqE5m7Exur
KtbsGuweo6mijre/shGk+Ez58mx6Kfn7Mw+bKIKgBwMtXGth01GNnugTbOb6r6lje9vioT3F2V9D
oefsHMp4uFdIFiAhtXRqSVISizVVnGZhm/t7fdwNbxg3q1BF0PAIvv/l/nAjLbIFmMN/oVyD97y3
eBsmlZdDrqas45xN6aOZWdkuaQt1MZpqiLTJaw59qg1Rm6KLKLlh7YU0jNAlDpRG0mLYWyheh7UN
uTRJzGYP6SoTg/aWHw45d05iGLRZJYJGRu/YQU7z+kErG/3oJz0o71LofVVO2+0l/NU+84dxx/lY
nGTO88dGZHagMD3wxvTJDRNsCvCfPZx4SquXQujsIEvojKsOzUYi2iglBj2jtM3PBsrbH5pJQpDF
7brD/S2bXfhyx0w03SH8oqFc4M8++F0IlQaiDf6xjkerLA9mold75PxDaLsoMQ8l0/dKuvLNZ93W
ub8t3ONsWBpaWkiQkU8ts2M6+WZTWni3daBtsPRQ6cbBm059Fg/2oZB5JLQ53PE9xp1P91e94vMR
UTDcAtpLPOVuYi3xJk+0eR33nofxqU8q47E7++SNe7bmSt7bWQRQw+6MGurqdZyIvVm8VR80iwRu
8sWbKcPVP+0Wa/iaL3lvb3H+W8y3pwDf1LHMvnnqpQdRvX8uGCqPOD33t3Al1KD0AzDlLJowQzav
D07tFinQRH4VCyOzTsrL0HnxoKTcs/bXfUurmwjGWNSYQKV9oz6XqLJmVYlFWeqxHuzQQ6PcySno
9X6gzP0ZqLFmqxJqrK0O5XhMQCHnA0364sMRXyHxVAQOkkY6P6UZDTz5PbNee6MLbJbv0vLo2cXe
q8M6oVGPhDsP7CNepUFBzmkXIss2sqj1H0eNnR0FrTcb8BLv9f7W3HBxzv4VZRak//gW6AQuHHlL
PZ/mPhwej+Zh3RAA0lqGSLTTnXZqvmC+BcpvVAYY9P143/TaV3lv2bj+/m43eVliF3VctV7IJ2ff
8CKa0PshXr/nidhpgn7CGNzGjVo74RhJm5lj0cTAvOu1WU+UOjVzXscexiIaVYa0+p35Pxz2mvsv
91e45hrfmVqmnx2vKykN7K0tTYnQAH46nfVPngOgpzkZcgd2DGiEs3KLSXZjjcuyy4CeU0WaGj55
qD5OTheM+iMXPBqyL6z4eX+Rq5/RhOOfX22z+Nf1fhZm1U2OknVMkyzg4kONCfDig+blO8PPnnv2
pMmt8syaSQffDgg+AJyhXXltEi8tgztdweMJ/PigThPHyi7LQDeFFTI6jA++stMAnXpyoMM0HFtK
673woYLRmxPYSZ3s59T7XdQIqz16umLHKuHqaCDEJzoto/sbtBYqQMGENg5ACoiT5vWvVb6WoKCI
KJUMvsIQXlmePIa54LQmKagZ5RbAec3zzM8tcPxgABNjsAt73sTZREoeD/vTEP7t5P3sL97/9cWt
nRgbzCzBXze9Zq/3H4vyK7NPSQIiHvBNHrr6u/LSiHuYVInv7+OfgaxlpgGBE8jZAXkPKe3FO6vj
lT/iEvG4nfguKR5A1vSxNf3QyrydMLqPXfETdDnOcB7ki2Bd4F8m9jDaLMRTGdl+/0C1AymgBtef
QYkOyu1zmgcl2eK8ubn16CgDjjUX/YEIuZlB0KbcqWlOeOy4I+j6RTgkT556bDTtKOr8FcX1aiOS
rj2zsQaU29FHQTNlyU9AraHxfW3AzqhUHagc8OhnGE2CbNkU5tJgZ4q4FwzGII6tbY/PRj6Wh8zs
/AjtQGPrjMwn7OZDwRlgZmquri9BNVYn9K4gnMcWT3dCPzYiSNJT5Z4rEk4vpjtCAfG5+LFxPObP
f2MVYxkGOpAgNDEXJxMVsrGdvIrHWqbvAayvQVKR/mSUB15q/5J8KEMxeN+Kal9UQ0C89Knv+7Dn
E6I/+ZKCls0S6ZGT340J+aZN8pg1p4VhdGAu8NoFKdvi53Eoazna0PG45/03ZKp+SBrQR1he2Z4M
DioUs/AAD1PE2pGubjYqIX/yjeXu4EugdwPir5n7+9ortF5XEa8SHMykEyhDxVCi5ph7affVx3vn
sRdOMk+zTFCnxH06KiVAluYrszm1eW7wYHRT/qBZTfqZVx3a/DhQ6nEwLN7P3TPwh5dm8fX+F13N
7/+A0OE8Ma6x5FFwci0V3NJwjozxXNvDyRFJkFdIe/t0V340nQeahJO0QtBXbWQJa9UJPC7AyoUM
EHTzS+ovHax5dTEY2K8vxQMLPPzHRO96qyTx/6zxXzuL8NkWQ+HmPuw45W83eaLerOTxwvjXSXoh
8As73wl0r3n2tzL92zCBWzLTsM/UONjehTcVrBGVW+K6ZIAjgnPHpT/LzSmGLSOLWOQNzEf9GtHC
iNOpDtRrkzylvRcoyaM8P5bszfzq2o8F8k0AyaIaSSjZyBbmZOD64ON1CJgP8DGYf7n5kMIWidWO
PcKhxfZmqV6VtkXatXJY8BKE7gFqgMAA4HJfXy4QiWtqkKWI9ZGGBeZeWG0FGCU5ZeUjTUHw546h
0D7VycbabvO8a7vzv797e2u06IGvhF3HeZjkedAPln/I3dDcAo6tfUdUBWcQqYmB1CVErqxNj1Rp
JeLG9vF2ol0SEtsUmIdNN9Hat34ci0KYhztEyQdyeteLkgPpQJErRVxBxDVrrScOWXh3nuZLEa4E
P/KcPBgJ6Gv96rLhceZcbHlYQNkJkiPwI84opmvbIplGMWA4LPYBlwWzABINV6MOsId54GMmcxBj
HTUOiHrzpmG7ashk6I19c6obCXZiiHhvhPabZAKxDGq3joX2CFA1yxJHAm9nj70mYrMyPgId++Ko
Cvvv/qjt8VRZ1dEdtjzfHIiWezBX9GAUPL64PNd7YBsKXBV9LWLV5DuXQgTC4aexj1FGN8QY9Uit
0YgJCzD6ViOkQJNpY81rhw0jZHOZdp5ZsxY/wOwwL4LuEw6b0yGzZA449x1kDhAG3FrrbW4OGol3
puaf8u4C5W1ZT4UOTRRVT9+GIUeq8Dvt2e+U6+fJlaE0+8fM8UPNGoOhKB8aZYUpdZG/aIfRPg58
C/m1tnY0inT0wtB5uaFl7Arhi8JlIgZ1SqAxLUAnVvGthHFt2eCEnau3UOnGm+R62YXFIBGBWk/s
JOrQcCNoNP8Xt/gRbAW7jSu1cp1RowOEbf6gFoZyr21ZQjOzofNl7CVkJzQeasqLWSuDoUR1blLk
ta4JiKJF8eTQ/X3jK74f2HNfw/XBjA4QU9e20XWoXRBDSmDdXmvnx+huZCgr+4gaDwa5DIABEULn
f393fLihVYM2dTLGBDUxgOiYngz2lG4BllYOxZWZhUekVtdxW4cZ+cWMrEv3en+XVv88MPBAMqAU
h/709SpkM5rd1E0yZhjC0dhuBDU5BL7+CyNIPVHNR4cZvIbXRhrNzRgH6jaeLBkKCokgtOD7vx1p
m4dgAK/5PyuLwya61NPHDlZkZAUbbmn1Y//7t5ddHS1TLTQO8BXyUu1dRkLN/C2M7x79bw7VOzvL
nCnVMsF62Jnak5eAuCmVgZ8feLHlZ1ewCPNuAeUH+QL4+mXpnlRd3ue1gavJgH4AeY6p0D8og4wA
ghT4YGoGr251QPZJ35TyDvdPxPp+/mt9cexYVhW9gEBqDB2e0DRRYnRAgqzADAAi6vum5s++CGkY
sUBcx8gQSkbLx081WFlSN6zB4XO0vSkIOxBDgZUbcBPW6xxckIY269aXTw4Abbv71tfulwkuJiBQ
EE4hynV99IH3qvUaQ0HxKF8wa7NnKg+msd6wslIEmMcsAen6I6sEROC1GaJXTWc4vIlFpmP8Uah9
bRp76HY92Ea391PyyMsjKJJOvtNF+WTubZsc76/0z8v+ZqPB9QmFRwxKo392/RsMF3RWuiebGPzh
X7n3ZAPXrxFtN/osgLxkh4ILr0hk90ZguE0VCF08ksk8Upnulf2q061izOre44GDlBVEYQDeXP8g
mjhePYBTO8ao2GRngcIANZ02Ch7zqm5W/c7IYufTesQsqK6amJDpMDoi8MZnU3730hddA0/Lxofe
WtKcw74LOh7NDcKA2YtJyzGe2RXB6MSlUW9dmrX7Ob8N/3frlmkY00iOXLyJ2ySwqlffm4LW+FJt
uqE5et3uHkZbIY0Flthlvq80btEOo9cxXklQNzJ2KT2B8ilodGs32hubt76of40tDmhW1nZppzBW
Ob99/2vqvaFrbaJ4fP8irDmcuVkNfg5gZZ3lsRtEjaRhGNtY4H2kVT+U/UUBKtgPB614NdKHov5y
3+Dt7Z8BlnhnAmuDQrO3fM5nppoMG6KxyNpFmPVV1NgiEBi8AMDe147FY96Jg11kgQ2kzd8OQ4M5
eAakzNN+QI8ZyxFlb0zTrKhR22L+GxK6XLZBo4y/3VPUVUFcjzE7pJMgulx8urQdbW1yHBQsupfh
lJ46Z+8mB508mExFdAu5enPLFtYWmQQrSFeMms2B04v1pAt7KwuEsQWovm2/zWbwAplnJvD1/IV/
cis/yRPf47EgqMO4vSNC5orzkGokwBvMuvRmjiEKPDSPpVfVB4MYZOexztzLsX1AtBQBSjx9ROdu
+/0jtboDQJPNr37g8ZYZmw9C0IKqhMc0tIqfcnp1tpjnbm7+vPh3FhZ7PLIcKm85LDQZ3pO82pvw
l8wOoDP7ZKYby7mttF1bW+ZvnbBT2TWwxjhGUEHfbeVtCDGysKi9J61WgUR1sc1pAO8gXP14fzdv
niIL64sPTdp+Yu3k8tgmCegwnSkJM5dvwQXmO3DlS2EF0C00f+B6bBBrLWIDkhxPJVijVx4mfszt
oyKYnDyVaP25G/dxdUMR5iEA5SDtuBkCN/mYd/5QiNgGjQYGz3+68qPo9R0voP8ZSVffNWPfzj23
Hcgr4vv7eVtzm5cKmSFEDTDfAoZxvdRqBLFYKbGh1IKmSf0bMw9RbbWv1K7jISdPyrXO4N15caYt
es+bGPLH8jznhJlhFBYX+dxU16VuF6mIW6EdWtBmke+y8Q8gpDvdX+PaDQSoRofCFqTcQPl6vcSc
SrARSRRCNAZF81R4Zkg9CZgEuokbt+P2eOJuYRgGTHezWMmyO6G6UVlerYuYTWwKB1c4yCraLS3k
LSuL1KWuiK3azBHxYEQJCYSI7m/YypFEefIPBSGegOhTLs4/YcxBfHNFTF+bLg/qwQt6dgD1+0jN
0En2g9h75TMjn+7bvVEbRM8J8pfIuWdWMHB1LDzZ0FpurjcZ3jLSAFaGIu21ByRMmcbJAWQvBrrR
To6x/6KPetCXYNYWakgYjEB2oNgbgLugZEwlfzEtOuxkpb1OoKc+jlBJDXutL/clEXuRaMiKLO2l
tlL6VIyuCZIl1oMpxlL7THqg6nSJ3DgY8y+/9ijzynDB0XAFp9pyjmmahPJMRlFCMeUul3SH4ZZ9
DSryC+p/HZStA6NTu/vbeevF3tt0lkOWkIyCBteUyph8Lt+Kb/6nLijxZtjwX2uHEQ153wGhKxqn
y7eKjSGHwis5yh7QSwyVBjaCdtLExtvghl11PhpgcceEEfAmeBfNP+Nduk4qWYPYqJaxYT+klH0e
xiYEGnumxkfx6NDyPHKIDzq1PtKgB52m0zOdMCQJaSov+2E6Jc4KhuDqkKPaW7APvAcTARrZXHy5
v+u3bm3+oRhvheIEcvFlfCzMkqO1X8q4LD5Ow0P6lmAuT98Ytr8N+TCCjGRmmgWZ5nIAHXCFYfI9
VOSM5CLa6THPVNhR64yKc+TTDWaFW/8JYzMLIKhzdAfCHddbXyU+eF8KifKcC2BTIY5aniC12tKX
WDWDNiHGr+fmz7I5QltcUKPRZNyC5iiaai9Dw8fUjuBW2KJ2Xt0+vGPRWwfWEgW76xVJE0RRg6XL
uDHOma+BlutIMUnG0s9pu7F5axcfHR+whmB4HY2YhSvNMiHSHGxccZeRn+Ws44CXcx9oEtAOHZVy
jX/WxBaYdNUomj8YQgJyGhNj1+urpzrFiANqQm53SBJw1qosALlbHZrIYUr3UHQ/7x/624llXE9E
1v+x6CzfTdqk1QapHBzIg35iJPpshtZ+3BeRCpKoDocQYgE7eTA/emGy4ebWPuZ704vjmfROy8uJ
4GOShHy0ffGd6m3EpSgDt+wrEGyY3kaDa9UkZCxQJYIrQqp4vb/SFWmVz/UZUZysHYMLb3XMZBzS
cnPU8abuj40FxygonUF9Mx/Wa1PQW9HRNkRRZBy+ZUi2w9zaG4UT6faJevZeaC++3NLNuWHGn50t
dBdmblP4F6Q010Z52qDimdEmtvWo/ibe6rfxLf+QnEjo7sCg+8UgkbvFjrkWRwCexOsXiTc0WRY2
PWq0pl6LJgbqAmCbNtL/lqz1z6rgMsFQg9I5BqSuV1XKtK4sfWiQ6r7k1behOTLMRvh0h0nwHU2r
0KJbRaa1EAwKR6CYYBWZzXyQ3kUtjxS5NUoTdbPUPrtf8ro76C8MnM4govmEJ+NGlrFlbv73d+aa
lHVuklhNrDVjkEA5RglQLRXVd2k+6cYDRx3j/r1fNYjWKtp/GNK4QUyxtHZJx/UGXSl72qdeAYVv
CKcfiqoqj34/tLu6RV8sgTLghl9dixbIEOdCDXqreFxfL9WTZg5mQwc723RzQkqbfermZVSnLYvu
L3LtZM5DVzPtCFq5SzZcRcUwyiRrYzbWYtf2RhW4KaLGfStrecN7K/OvePftTH3SC83P29hhSZDl
9s6iL2n6Zgm58c1WDSHIztgu0NAuu21Oq2y/Tbo2lpoIDUIjU71l+ufW3zK0sm+QsPXngTFg4cEw
dr2ijPuyaF2qYqPMp51WdNWzm6TFBnhj5SAgycJrHUKhMxp54SAVS3qaKshCwM+/AQMUTxTqmzY9
3P88K2ZQlJuH4ED+g3n6xZurZJUvTe62scqqAG31ALtm6ltEUiuBBRhgjLZChA2HYTlCqjQrGf2s
7GLqQDCedFUe8r75rQCv3JcYQnzkvdNsOI3VlaFwhuxtLk8tZ/eLvDR0QShsZv+09INZPpNs42G3
cuQQRNDbBa0k2Ey8hRsEdW0zeAC8xY2GRhjrbSMiHPjRDsKGUQNI2sYRXzl5JkAeeO6jGwuK28WZ
AHzIHw1qd3HV+GI/ts4EliTQsN4/EmsfC3cI9Mfol6JvvTgSdjK5iVP0HapEIPlK5GM92aH5ogu+
91j1ct/Y2pscQ2JwabhIKA0vQ0nDlUbTzO5jv9SHZ9qWduQTacSYxrSPBO/ZkAofzKCCGHumZcZZ
GY7aywJMXPd/ydqy0ZPChDOSn5n76fpaCytHn9vN+1hvnepgEeDipT5ETlu9Gk7xYcTx3jihK1V5
QOxQi8OoN2bKQKp7bdJveNP4FlGxM2WInUCoRlLPsr3Pixa9Tl4/d22lRcgtyDPiDX8oUx8lCw1D
I5pLttTUV7Lrq1+zCD0ExaRB9Y6Kh1bjkVkn7U45PglBHlVFQ2Fm546bmOPrmu6sq3QLWbQSc4Eq
QjIBrPJM+Lkw74s2q8uy7OMKgdaV3je3eWpLJ5za35OYjjTRtmTqVxf8zuLCkWMQ04fINiwyCiks
9VW8FYk8zpNUIPZzH0f6+f4JW3EXKLti+hpVQXR6lwG3xsRBlTj1EE+g863i3h+CZETtZ0vQfcXz
WajRYawZQ/u3M3emq2wbuhRDnIMevYMCHrpy50r/cn81K1bQyrUwu2Rj7Ahcn9eH1wPuTjKjH2Np
u48mwaxxarEdaZstrpwVr4doC3ldYCgxELwsqGp9m05gh5viXDnkDJ2NJhLcEBuJ162VGejg4/Qh
6uJ/F3dROP0oQDarYpLVAGjKwNqCk91uGCwAT4vHK0ZTUMu43jBBU5KmCY5bM4qdLzAZ4bp5CP3g
Lbcyvwyvi3KzIeRAgBUgt9MWhgqkpUof2j7Wxidi0kdRg5hxyl/mRp8R8OlrRX8l/Y+u36Lpvj3g
6FLN7xAPumMIiIu3jpUxw0pYM8TDj8zfKaCeukg3N4Lg2jbO00QOSt/4YPbi1pqpojrGaodYjgIK
3S2GmOuw9X7fP90rxwFAfDRJIOkE/ualdFWjCPTIIY0ea+kHzvOgm/65b+DW3eEoYFIFfx0SNXhm
XJ8GXalcOlWqxdKt+x3PNQs1FGe4AN0XVeUsfgghsN3Q2+VGxF0z7KGqidcbUHcIPNeG3cbWWTFl
GqD+XiDHvTNADI2EgxZmCtgEtsW9vfK90P/Fl8I8LCqdywmwzEuK3lJ0isXQBVp/dP5D2ps1x40z
waK/iBHcl1dw611qSZRkvTAk2ea+7/z1J6l7zzfdaEYjZs74xTEKqwigABSqsjKTnoyTe382l91J
uTy6mZAzxEGx9JpRuzdBigpnQjafi2mTNV+hJJsJdLnxglIKhqkVJ1/0pxD2gXsdhORUXmYq83GQ
jHpGp4bujGn/NA+qNUAsUOPm7f1RrTihDCFMpJ8xgeDCpkIS5INrPeJ7/txnqWFqHR9adV2xBJhX
Fgj1ObRJY8/iUU/n8H0thTCLMfLnIBvMPD3PQWVqLNauxZ2pBQICHoy/8HmQkNHK1UlUc63PSfy5
yuxpfuAS3YQUFJTLXUkCi2vm2yL/eX/2VhYKRIPgrwcpGfiK6IUCFtxPEoXjz92oQI6pycAnHA8z
SdRq2yYGz1isFRdESRV8buAmgx4KTVjhC5UsV2olnLNTDQW0StMcX9jrwDONOYvpY80WyHhEBUcg
cgU0KKboRKNsfFU4IxMfRaPVjJEZJeFDKe6H5/uzeMsbA8IPkB1AjEA2UMyl+fCkSejiOm3Ec8nJ
rj8eQy4A319NVBB1lvzX1BBw6IMgRnDkvDimvW/zYW7PQ7ntQuFUBr3D+8bb/Y9aOcMuv4mm9OwU
NM8WYymekzKy58gafYdTd63sZrrXyS3rQr1NVi7pNWTXkDTE6tI9mmOozyjrJvyZUzdpkBFfeonq
1AIXm5adEs5DkRedms79Ma5sflwPEBVblFtvdbGjopaHVsuFc5tNIRm0fkTLrC8xTrMVT7qysmyi
i/SMlsm9NjexcF7GVSjo3BJaiM7MZiBORIoZrHJr1pBQxzyKePmgV/TaWoaUV5hUvXBuBJDRl6bo
H9EWPLZW1jA8ZGXzL+8qaXlWLaQuy6F3MS5RSUreD2ThHNWarcR9Ar2CuAfLOiCsecpKZ6/4I1In
Ik4bYwF706WkShnyQZl84WwMjeWrwQl8HbHyIvQfAgeNu+F83zVWHo6IH9FTBFpC1FwRcV2Pbqi1
JM1ToCZEJNSq/mUu/kp5a+bCtFUUeyw4R/dBVp0cjMQ49D6LYX+lLLLEr0jk4rJFxExfGbHWpqoe
VNh/2e8pDt4mUD1CPGXLtequ1CQyAYaU1JKLyMmJBf6zGSczUPttVZxBb+hFTngon9Bxfn9abnlx
cexiThY2LWgJYf2vp6VLIQ9VaUgeFG1tSSlsyo+1fhYGJ9V/xXFoI/Wvo1CV/OkMEqB1ogZMO/V6
MFo3/B8QrB9i9Jj5BuvDVtAoy4cB5AtooQGCJmq9UiAbAkDGMF94vExQd4qDyYqjkmhaZwedTiYZ
BC/p5DZMZbWVY0RDqII8L4r0AKVQ4YpQDanc6oN47joI4PZcXwGZzrGqHGvbDQ1ZIIUC2cvSRHo9
88OgCDngS+JZrl7HIbaUZkYqQ3L8nMWWtnKELL8fwHBgw27P4iaOpFCXMvGcz5KVZIEFtAuofgIS
gXyn1O37LrVuDVGyLiJkxmP3elxZMErgO8HCZbGuOZWCZ02AVlhnBAEpGZGy+MsNYf7vIwmoyYLI
C4WqH+T9tdFIVZNQ0yYRoIpXJdcswKPtjjsObeeqOSvrs4IxxO2CJynC5+W9Q1ORyHXYtVCwF88C
N9sFZCQ7cMiogWTP/GSBSMH01XKjRqcg+jTKeNcNv0thM0igIJkGxgZe8yIkRkBNgPc3mk+p2R7V
QahmcRbP+rQ1mrehf4m154mlPrFqRUbKQkMTPm4c6pQQ+snQxhYk2XycPgr9eJTqrHAVvf3yDZUF
VrnFvONMWjqbQLmHusRNy9akxlmR4MQ6Zw0y37VrJA4Q4Y7SJLuRb56D6Cnvv0vDbjuZzAZvi2lr
pZmGv2uWVrE6NVfGjh0KNmo0LiM1QMvbzfkw5nGeyucic41xAElQRpTxBTxW9/fNbfMIcGKXhqhJ
DnxFytMxgSF5zw1AqASJNXWQdjfGg5Qnz5P+BF6TWtjmIsSs5vQ1aziGMtvKuwYt2gg0cC/jdUM/
PGOtn0vQKcjnOfcDO2qLfuPHNW8WMtoJ7g935ZC9NEWDYyArHvFVPMrnrOAP3Ji+JGBRvG9ibeWW
3hTg/QDfxLuTOhRAoF9mkSyf+bxVnhoRJd5sKLjtCM12R2ZXAdbsYQmRScKrEP2llL0cemvKgN1z
7qfcrpXWUjWvVGQraBmFrrW5uzS0fMhFpCZ0fBLjPMDcVWCIySMy6Of7U7fmCNjqwErihEMTwfIF
Fxb0rk77UWyUM4pBFcTINcCmGcCltW2OAsA/NqjpgkRUqfFZrcDAaE+lGTZbg0v2gt84E78tRWCJ
5/JkpFY3PhpKv+vqh7LzBt6p0fRyf7hrK3f5KdSE8gt9eQb0BG7I1C7ExlwmNYIki8G69VcnFpcU
AnmoKwAndz2xk9JMeDNiYtMUXGA5iKA8MWbkZddiXSSyEdWhUr1wU1BGDLWqQACgKWc/a9OUJEKD
OLNUkNrU6t4qfCk4iEL/1MuZlgLtHm0lHy0pRaeVB10OWW0Gq5OLixmdsWAoviHoVYxcKvLeV85j
5+bdvm8Oisd0WJYR6h4Ec50/VaA7PBciZLLmvR8+pn5s/rf1uxgMlQqMOmDs+N5QznVSkiz+kMGY
2HOMaGbVSS6MUEksZNKyKIEEBygsXHGEJMgTFH7ue/zaEYIS7P8WhdrgRRfkQVhjHJirRv4e9H/d
EY3bDCsONTMDRCMCfZX4BiA2vFGr59D4roUZcNBfs9Th1fr3/kBWFh6FlJ/jHcSZN5QmPsiy+kjO
YScEdVUDNSMb+o+1XSRRdUTrGGtca8mdJVuKWhRaPYHkozxAK5u2jvlIPQ/8L7GBuI520oZ93uSn
NAxMFWS4yaQ+RqobqyRTtI3ebntPTsCXZOcskufVwSO/tEQnUN+lU4SdXMxxDs63s4/XW1Y8cbVv
afXJmFi9HivuAvXefwxR26urO70EwAPuogYElVfQef/70AOOgqQNMETItNMl9AQFfH72l3UUR1LG
SKsDc+Y//QdnuTBCeb2y4EnDoFLPtXiYtIOW7UGdMvzr7nKQCQNTg4wtquJApFBWwJDc6n7Zqcv2
RZmeYP+Cu5xxZa2gAGBleYXwqLgA0r28wy6u6L5sQ2VCruNcpfF0GBTf48BfZvUVwF5amvPg0DdA
M4jXUrkVel13kzkB2TgwWYlzf1ZXjiu8K0XAVXDVLEDT6y+RgNadij7VzoLhaQqEu1WnYhbKVo0s
8negnQFgjw6upmgYh0prNaTct+B7ksS93zzeH8fabkLDwf9M0OPogjIRCpgwJGTYQuGzK9+7FL0v
AgPCzjJELV0ohCOaaSrtLNW/klC35t4LunPfscrALDt0HMD5Kq93Hew023lQnrNgOpVR9KfnGQEp
a3Gop4uS62lf+4UGj0dr60iaUIe4zd/7y8MwQr8YomFIfaEotXPMo9SM9uM+2mW+dd/IMiXXRRfk
PlEAxgMIJRy487Uva13rq+lkIC0JfVUb555oqskk2XUxG2aEro0wCsJNqLesfOhPpffSMmJBVAzw
wEQ9DklCunKVQv+2GFt/9pSHuSO+b+sQ7CHpc3roN/M7V7nNq74F2nef6aZ6bI6x7I6jpSlgggOh
wK4FxVppv4ZOBhrkc7f5d9Py83FAEiwQZw2ZQsqTgmLktTTqec+v1NocelTUCiFRSVmGHBFHvyTJ
3PEkGrnKvm/5hmdtMQ28Lqpt6ARC/pS6bw2oy4MNfuC9MCbiedafRpAofE5f2q5OXENwIpAI/R2R
yDIliISeopcwYsRKtOP9fAEQNkgIgpEEXTvXPiFDET1JIo33UiUdsFmziYiVoJml34eMyO8Gb73Y
wkGKxCNQjDhSqbuDV6ouHJuC96yCfFTk472zP5r3kuxK9/683nRY0ZYoT286NAZLfMZ7GekthSSk
IMvfOhuolI3qGgSdVGZFJMuJerLLyaPidhHpXiaLsa9XV/hyzNT8RqkGjm4FX/Je/HzEUSBb95HM
ZmMddrGZM9VoluOI3mqXBqnzt2yDqs2l/89ga2nE6ntiVeYyvt4OTNNETxnrul5zokub1A6Km0CU
AqiNefuj8/VlnNxdYJk8ed4wjuKbNBK9rtRZHA1a1y3t8t6+d6x5Xzry1sys/mgxUgSrroqSIiCI
S2+TQpP/K3FW6j1qrV5BQCX/EdZ2/TY/JQVRfWJOJOys3/Gf+05Ln87L2Ba+UhwDqFEjHXm9E9PY
B7lKM/Keo3Cm8MTN5u4sslhcWEaolVLFHrswhZF0a5DxAHq2HowDxGDcNDcPCXow1EKlkOUa8Qzn
vUp2irf0l7zVXwFaDh9AM6DZ6b4oiBaZILZudTvUiPxfHEWF8h1IwZb+FfqqGwrAmLNpEDwrI3j+
JzKpZDKljv5+8syEFRQvBxe958AVqKGMCTAuCgPXS4eUhK6jr3LyuEIAudteyHjnvnPcMIQvE3pp
gjrRKg1anTMnTd787CfkNfn8cATibOt9T+YngJ6IcQQLT05O9mYDkBL5zbC/3ET3hkidY0XCoYMW
XR4eODBqOyPWx0tkF65uRW4y7FRYxuGy4XC2+Lbym8X+zppgam/wwjhkqa5MXpmOJ10tNh3XsNQc
lhHcGyG1NUBspoqopE6eGDhh09o8v9XLymn86uX+XK4a+ulnBAgK2BBqbyh1qMizFM+eEHrQjDba
v8XsyKzu6R8GW3o8qDSA/WJpaIQC+rVTQi18zArdn7xXieAeEN4n871+t94fBPIykswUAvI0/IpM
2y6JGZJp/+w1jybryF67Gi6/glo50NNlcR1zk7f03itHTt0PLOqJtfm8NEEtXBoJWZXlWDiIO5AE
5JnSMJG6O8wiS/Ls5l267MKFlReKH7K68B1ez2kbSWIx5tHsxVvlPdsIe3CXxF/ZNitJCkmor/uO
sho2X5ijGemUatDDJMHk9R3pzP1xDK3RcnJrW5iuZh7swbK9X/7D2zcCNtv+fD6Dh4vhrDe1amrI
NDv8kEVBJs/h7InTsdJ6CLGfeR105DMZOoEozSdyP1wSsTA2K4sKugZcvzhOjaVb7nqmQfEbJImg
z152Ul+BQBOcbqfV+8KJ5y0kaU8x4aCud0ggCBswwpkb6nAMGQpnUOQBORaIAGncqpaCGCCuOt7r
g89RfC7SNxCLYp8Sef7Motadh8cQ9bowkZ/bqN/GnO9WyDFq751CmqxFJ/am8q2s/azCwlKCv8o8
E/7jvm/8PA2o7Y0wAQUr5B+XPkLKFedZTcUE/dGefDy+Cwio97gXxu/RwXslRaxS1FZ+CkyRmM+B
dX69b33NKy6t//z8IkEzBeBiafJp9sZm1z0NGsm0N55zRgmNahZ2H8dYk5u0/7ImuFxR6OKXVySd
h8kLve97QZ09fwS7NLRiAsP2Ix/0gyeQ3/RyCKEEdce/ZKItSiyCppui+I91ARV4RIRQhKJJ2WKV
j7qw5Wav2zX2++hYxeSmnA2KZ/PZ6gfComdbXV3pwiB1bM4TetF1UE95Y6WQEnCGdjCLvgAxhDV+
dWDV0lOzzsGP1n8HAXA1J0544BY6eytQ3UF268g2OmQrDBCQMrbmYpp2PCS+IaUAynb0sFORiApe
jpbLWnyaQD50MLV9NgkjX7pqAtjdZc01ZF4pE3Xrx0bdYwNmBGQH88bwxtfUu+/Ca29EFZfv/4xQ
92MCHEerijACTXJLNAsTGRcXB6tqWs7slId8qxycQQXyzYJDtS6OgOo53PH7/Bg5rBzEun+jHQ7p
d4AK0bF4fd5JQtmLgVbyXqDJ33EX2WKzrYfE5tK/sv+iDk7M/ekgcy8MJFes+1Ox9qxCqhUs8ohK
AKSh+/G0Ih9jaa54bxg5MnbvEeE73oTWZZLuuhHqnulAwlxwCsjMcOVrGjOSk2vPBTRBLKSHAOgC
n0S5e5fO4KsKsRZ+/Nyp72V5Vt3uVQ/MMHTkF/lZGsF93/CgOHcbkJRB/a97QI8J45BZjkzas9Hr
viiU4Vi9oWbAIVCqUaryHmRtJP6xeq0NK9o2oSXXVj0x8qQrgRFgyMg3gW8cfb10Z6+mN7M8pIHg
CTrqJ9hHkky6hvEOWrtFL41Ql8RUVeIY9zBiNO6ovsY1ATN21r8z/IcGxC7H44UZ+sJM+qoRZY6D
/0yaqRm/2v41i/dheNaVYzra/VAQYXvf5ur0AYwAWnqE0BJNFFyMGuRn51DwJNE2Tn3A+PU30m4/
Q/rn99NDagFLHTu+ED0pCMA02vBydAYiuBSdgFfTHArLMxRiAJ6ZP4WhzsC2jfwnCXrQnlsxnooj
kY0eN5McRJHhDFOZ2rHijykZDLy/7bwDEnOUigY3GLiAQB/RdnjRQKIGWoO8XkHntfRbqExkA5f8
hjBa9xGi4gmETj3jRkBKCYzPaFbTP9tpmjXQAU0J9OqbQchdQemH1gQ4AynWmcND2MzLTHnge8Qm
dial8msh5LpsTQCuNyjjAQrjltMMTLw6KynUpSvuvR7qcXTuL9lq0LAASP7/NZOoM67pi8zIgAL3
rBZwCKJtMjdDVmo2AWjO3fvG1h7MSDL+Y0y8PlD5QZoqro8Frz4IltOYvZVuZyfa6H8c0Wwf5ieR
tKfpoDu8Fe67l5ikDKTCDfyUdiGq0t2BBlxVqsVF+UedsznQczcPinSoUrucHwPeHsuNDqXMtHb4
6h09glav5pbsn6fQSdrezvVHI2XxdC6PoZsz7mJalpf2ReAWQm2wKlScCGlj4+DhZzP130RSbe5P
/9oNfjn71A0+NVDdmUqYCSYSSwcttHvDlZBpyhrGTl2N1tFnBq5whMOgJKKm2YCeFORrsNAKUXoz
QlZ3H732287NcKDGpDrwB3kD0rdNuovPw1dpptWScWYmQRfvvZ3Zf76DmtmkDPOC9zPBy3qrfWyh
n7XXD/lMbFOv3+7P7mo8ugAPlr5vAZzllC0+TMduKnLB4ydbdYN0I0BHUrCMc/C+87+bh3I2s2fG
kq6GKJdGqTX15yqbJrUQvHCLqAyEVOoyxUAvN5b+0Ht16UBx/P5AV+8vIMrRZrE00hhUjCYGITSK
21JA1kvcFaAibWzx35J7/GzTCxtU7BEEZZOVAmxwksmf1dzmc6+wCoCwJ0ZYu3pnAauH2wrvNTQH
Xe89rFmuNGjn9/TU9dMvRd3zBSOqWC70GycEbRiPnjS0RNIT1hZQ5B3xXPSKwkanL8pKcXAoVcI/
QhAnUhh7j2WNmropDLpUKmCt9t1RI+KDv6RBktZ8ZjWlrZ4nF+NajrWLY4uf2yQQe1jSU6tFCBw+
VrHd91/AUtz3uLXzEQ1pC3EOiFbRYHxtSKynIGwRNnnR3yQgjtpGRIh/FTxUsNX/ch9e2qIGVSAz
NuRdLXrzA49gwogIJ3xLUE43IPP4UO9KVlZlzQEvDS7reTGLahcp2mTAYCL3kEbaSMp7+uf+/K25
xIUJOmWlz0JfgHdM9DpTzuz58NHv81ddsEJG/mP1NLo0RAUT5TD2EzhaRU+p5i0X6JDAfPVFYIg/
Z6xZFZxG+bl7rsKOjJHK8PvVSObSOBVc6GMBLpYiF73Q2M0+lE0AzoKDkPycm1HJ2NPMoVI3nG+M
DQiSMdQGdPCtWaTboHzkml15iIqnmR/NtHWibtOweitWrxlUUaBKvbRNoev02l/kRq4yEb1+Xgbt
jSW7Y+ka2vo3dfkwvkDGOd+ObWDrpQWSE9WZWfj/tSocuqGBM5LA5AxFVmqDiE3B+dijSMS1Zt0+
56U5WdAKtqViJ8Qurx4aeTvKlvFoRIyH01r2/Mo0tVU4carbFg9WT/l2ko3izFtsz/rAkdlKHYcz
fbR0goXY9LfaWd4UIUl34l7kiYg/nMu58mEGVSHSBve319qF+M+MAC10vSKx0mQDktO8h7oBQfr1
rDFyAWv7dwGqQWcdnQqABVwbCLiqHP2hFjy0dE5uCa3ZEnAhM3hB0pURIK+mHSCbhH4IZGHQQEYt
71QobRrII2JRS/jyrVNr7lBBOvsmS1lsbVC4PFCdA7UK9PSoDQReqzQJBkHwgDwZEuD+jcICAtwe
+mTpoCZR+5iWTDqXZarouxjochABAUkJlXAqeCl9je+nUsfje5NBMAPIRbt5VF59kj3ayfO+2LNi
+7XyBDTLQPeIiMlAxYey2KN3ep4SQ/ASsq8Px8FNNVI5ZmDJT/fdcPVkQDlSgVoOBofOw2s3gTRL
EoaVL3jR9DFwfzhtOwS/1Wab26Vbx6YIRhrermsz+hUP+0pgXNKr63lhnRonJzeT4ReLdXXfFa78
WQVvib6tgwcFWWGW6t7aC0NbGggRuuERD37l68GOUYMfTZHoTcAZmiLg/Aap5ncpt8H1TpoEeSK7
PubJJvtuKvsZtCcFEmZFuVG2Atq9g795AKDH/Ov+Gqy4FyA7CxAZxRDwQFEXYDNDfK3QhcmDrjmZ
K9AEQcX0vom1HXplg7rnuinrVRFtpB6Yl5yByxyZkw9q4w3dZqyPcXAcOSuE9GBZDE5RPQj1//MX
UFs3ryexmxPUvYvJjprercF2mzayPSI6A5t/6wf7vpII2IlIM4yObGTbqmFgpFZnWhCRiQagAG8R
yt3QlN2M3chP3iT1HyPYmrk4ZizmDfEvXiE6MrD/s0HFnboG8F81Y6Ynd3LjQ7gNt4398RAQ/HFb
Mj4hubSVH1Tya/cMSXDr/kKv1RtgHjpiAC/87OtrF487RRjTEQX29+PHV0AKkzMzt90kpovCvod7
lwyk2YTumSWwvcwddUheGqbrfFMLnAa0hiavm91GPWnd55C/pyrj5cWyQu0VHVSxQ1/DiyAWB4m6
qntsMn0zx0i58R3n/KfJNJDRBoseDmJq15Th/53Mzmyt4/EhdxoXvATkiWA2f+mk21bO8/k3q614
zU3x8AMqycD1faNVHo+8MkH/D7gCdZcET6LKag/4OejoxbqwQAf3gjSiYU6GhYwMk6kfVRcdN+Th
Bc6ZkvjVOBrH0WzJd2aO8NuI5JZoj9vQfEFZ5c8b4Xatq5iCiey6yUlkYOXvf5K+976PWmYubZUg
j/B9ANshv4isX+rETuEWR//R32ama5+82E6c2s0cKJeR3BwI5+Qmgo77LrB2E+P1+L+1oNk/Mn0w
AHuYZw94Q9kE5PoDeqXH+TTF/8XZLi1RB6Sq1UJTGagDZxhys0w6hqxvQ1ASA5TzK0CN8hlRIro4
3NS8P8qfYPDefC8eefGeTHCaZIb6Y/vjBfz1pALMMtyCkRh/w6KP5PG7c0q7J+3mz+ENylnkGale
E6p3VrNnooRWrysUcIBuRuEevTnU98hyI0l+OE+Yi/qlSDbFWbeG+iRLz5kgWJGTo7U+mUxte38e
1p6DYD37xy4VDeWq0ultCruiC2H59+aPbxAzczaMU5ppZznmLua7jwZpCKDIjPiudfidhX4E0xvI
b8Zw1k5LkDiACg91SLy7qOH0vhSJIEDjYUb5fnh4qdwt5CVja34tctwDG//EeG2tbpdLi9TA5gA1
A2GAxap8zJUWYD1zSJFO3CpWfwiPhnJCvxtjlCtFK1BVIEmNoufS1ErduBwvq1CtBhTy2FtI/X1E
iRtA7Yx0icmiDVhduEtb1EsnQl5YF5MJz7aOHN8HHVzh2ny0bIXVX/5TQ6G35EJ8BcoLhISIVq5d
RA8n36gGARhrXjc7t9IOoBV8FHbZ1iVPaG8iTuOYf/OjHpDUPe+ll1f59GpYRYOjkLWqy3a7/Rbk
ISERAFIS+m6Pm3nOBRmjPsbvwVkzhZ3ZuuCuIX+x+RlO+0Ppdc8YdfYPGhhyg3pZzv3sfH04H507
uPrOges+PRlmT9L948sf+83+rMy32h291NyktmEFz+z35g0hyhLNIQHLowkWrdIKjZEYRj1JDQ61
gLaX8/2UZFZtpFBsAmrHboCs30FkL7SMeSweeC7AZeVP2j7J1eI1UnN+q6A058b8rJ36Ikrxz8rB
lWZZe2jwH5rtAoNxgq3Gf4vYJt7GUG7GZ1+7DTdHYTlDpxZ5Bct3NZ7Ig+nzVryxcDca23Px9Zez
Nntl2xHdZKFdlp1GLx0Y0cGftsS/N2DrKi/1cCiQgW9mexa+JOFl4pyQoKmXsedZhhaHvTg/9Rjk
wj6S/V6veR9yV4Li7lxiQkuBYWg1nL8cEjWfsSoVGBLSKFpOrPc94pEOpV+7/oXmIcVGTkVBV8Kj
vofaN0d+b14ZZ9vazls6R5eaCVS46eXM6t4I0gzmyzqARNhRkf7IcUK6KDJl7q8P3ReeM+W+QsWR
NOVOCOxEnl/uf8SqTyE/gOY5VK0BnqUO9TYv/VRPWsHLAzfZz8T4fGsctw3Io2vbwa/TbnfWfuHU
gaLmfcvCygVmLHsPBWzQTMOnqHXOOEmba4AHu11Cjki7DPY8Yb5rJJjO0mNHGOHe2nIbSLog7bJM
+g0795joqQwxFMHbSyF0hMhb/TdHj0dJTgSlkNw0rGqfm9L2dbO5P9RlJNTWWRi08dAAvA1sENRx
X404f6Ra5L18cIz8owq+2+EAIegO+HoptnqRVR9ZHPeeQWoLKWKu6CMSbV78LRRHTagtVWeB/Va2
KR7aaIqFkpys4kC6Xr5M5Dm1qGAj649Tb89mNFt5y6JoYFmh3FNWi6YMI1iZGzPYPUTnZMPbEhG+
RQP8dZa6wZ24yYZXvrQZ7rKW114yCUjRgbsIrbTUXRWpIQQvepy2OqgYAv3ZEA5FZmeJDWBJNXZW
DaG+8Y8GVS3OTBuv+LrvNCtwKxwOwg9l0hK10tSzUSkLWT+3IrCj4ln7XqAYie0K2ol/B//aBiiE
xvbt+fG+2RVAxLVZal1nOeRyvYBZKPqoU2CJOUB1R8PRh03dEx1dj6XmGBY+IQs/lSceeQ7Fkg/9
q5FYVc2ITm7PCHyMuFBIgMoQKQ9q5/TB0CR4y4oI/7YRCfesos3y7683yvXvpzYKUujSkHYzBguW
G1XbylFoIrVoKvM+r59lSNTzzdGIrWraFvOx7Vk+drtRr+1Tk40kBMh8lvGBuK94Gx8b5cVPLD97
SvzP+TNRH7TB1H4XZCLAr95f6JVw99o2tbVKbeqlSsHY09REzapvSsIVj+Nb1Wxq4KRtuWGVEpYA
+ma2QYcDYn80mEJZ5frI6MR2SpQKuXYpaVOgNfkenElal6KBUhtU+TnxRf65a6LegpAX+OuHPFQk
ktaJqhKIzgNa2GeKNEFhQ4/2c5aUJZnCYfxK5mH6LPhs/l1oAbhK70/U7RGEebr4aupZME9gSDZU
IIRqqBLyjbqRgNtOwr0yNtCaZKm0rHgEmhYW3O6C9byRuxGEttQLNEt5kfImV1s9fsk65/6Abq8j
NOUv2mXAcoKKgMaldKk+SPnULxiYDGjG1JyqZsuFiaWVr1JqDWlmFgUrBXIb7CDdBfAqeDiUH9nm
67XXjM7oOjCTe3NSx26YpZ9jH7K0MldiCliBtN3C0Qw5EZpSOB/kLPCjUPTUBvD+dNfUJJKPHRhl
ktR3+h7cXE09W3rnRNk7uFC77JzlFVHibxa2aqX4gk+RwAeCKwS6IzRXdNAkHViTM9Hzj+VLZVaW
Ym+jXblvLFsns53LRGLEcislaJiE5+A+hnIvyg7Xc8yF+tTxCkp107kgDXLDmSlbwmk0T4ml/If4
DVloNGSjAomGdSzstTU8mjQtGlKACFLcRIAxlr/5T9HMzMjUBeKHpHtX8T+fhjcWL/HKyw3VSMws
EEci+gbpuY0mFfJaCD68sCCoY00k2vjbdq+dWiRv9629+1NtAbv38HRkvMFWjrBLyz+358XjBG2Z
WRqIpeQJPZiJS5cfwOgF6KY9p5YfMk4e1jhFKgThxBlsYRzGyf8treokWdtgl5noBvUfaltGe5iP
BGLrJiGpWPW01a10Mcc/D4eLkbb6LGd+Atvl49gSECdZwV5Cz53Jh7YJBdpuj/k1s7f/kPK5Wlw6
Wm4RwUOLBYa10ko+ZTN9UMaDYvIvCDDSmBFgrN2CyCuBuRCpQTSL0cJAeYvkmm6MQKiM+7E3e4P8
DhSnNCxgo4fwc25YkJi1A/7CIM2YI86CMYd9j2sXAP6JjCIREcce0OKu7IbDp/+2S/EGYb3eWVYp
T0Kie2yrEVbH7MDnZtO5nfqfRgbaCFB64JC/IbjlBrFrk1gC3kZ8bTl5CxkpqxViooheJRGd22a8
/iHkfxvfSUVHjDecvxlYCkIrl5sC7mBATXGLgkNw+fmF26ZhUpR8lEveYI7b9KvbBg7mkxU7ifgt
VCRzaYVexLIYU/Qfwop8zIj8MVrQUvuo3ostyvisBP7KuxX3PR6uS5s7WDbpJ/rU4ppJ1Z8hWdlG
bhGSm+OT/vI9fOvfnkgMgah78Tg/oOE3dKSSyE8567W3cu5dfQMVuo3NrCSFgm9I0H4DHpLoUdpB
9Hr4ClmyxSvvruvhUvdKlPKx1i3DfZiJ+tsNXPJGpN3fwjY2DasYtbIt0EEC0NQytUs69tpbuHry
43GxdVTs30wvWf/teMNBFBVAxR/IwoUvdqIaFIZUSF7tQI/IdLLNU+Q2Fu/YxS+4iXU/rBNWHjMY
zD/mls+5MFcnGpTv9GWNSO00fwcXwGpch/xDd3juNj2LsnAt3MChueC5gZ8BxdqySS7sKbpQlUne
SZ6fxWTY9ZIt6sf4KzqDwoXIj339xM+HJi9Y41z1RQPZahw0gFbIlC92MZJpQzKInvUu7mY8VWLz
FJLRG56RODqz8DorILMlR4VbAKQ8IH6Sl8j2YpitnnRT2JYAlmR2yVuJYfpdZKV8ih7GxA5S3cr9
FHNwKEvwYJZQgpfOgoYALBzsfvKEdB/Ou7QQzabYtACBlIdEtLTweRBMuTbVDynE89Li+98p6iip
y3CKtclamITAYI0kBijxr78+LIGaHpRO9F6tWST9ZpuY/YbH4YgXXoXu0ydxbzUa8sUg1LlveqV3
DxN3YZrayPFQKeB6xp0zncGki/691vLPvWUQJSLSG1/b9i/k3kw5Iv+Hui9bbhzHtv2VinpnHRKc
b5zuiEtSlGRLnmU784VhZzo5AyQBkgC//i66urssWmGdOm83uh86O9MGMW3sYe21vn1bXw37DT3b
2H7yjCIQAJnSrO2O0OB4+jJFU5dP8LybQYEsDgsTIxAh+kFvz/K7n7rtH4darLST5MAJTxjqMYqe
rYs2DUotMPY6HLTNxjqDdnkn/V2+QGAmgAwbqAfRdrIYDdk3N+1KPK32M3/RH91LGQ0P5lW5enDD
9c4AhQyY1m67w/29eTh0QbB6optdgHzu/W0an7mRJ7I0IL7+61sWG+1KZVJT8wDHRqMpKJli28J2
W+cyFqeOMpTY0dkP7Jz+Sel2sFu3VN5kHoR9V/hBTdfpSsI1pKu8PHx9dk953vbHsRYPg9IkSRTT
YbojNMf491Y4veYHbaXiHX3xgouLTRP+Cs+Meir3djTqwqIOqHbwYiTmYS4BqMDYJRfOxfAQONHN
arfrAhK/TFOYbeyQ//x6wqcOL/hskBVwQMUCNO/xPckTQae+dBBpeOEwpMF4X4zfvh7i1Ckx31tX
CaAv9nvA/MGOdlNu5IRjcpUCKBcKn2a/K+qL7IxHf6KnbA5bQKYx63Agy7Q4jUSknltrmMqIdjL1
mD6hdfiGg5Bh2ARBvfuBA4qQ+McQvGmrV5MHmVobZ1bTObWcH79h4YVy28pSI/fMA7OZhramklf2
mpqT/+S3WXsQJVMPKTQ33hzQl/cR6xN0i1ta5u5lOqEX0G8HUUPeVVEDHSKtMgO7hIsROE2pv5La
AjCHDSgqBW2rcQg9plqG614kFH23RlEhT5Xa9EflWHUVO0ntrjqtf53QcnKlsr4ZgrGb+m/A4/fb
yZA9JLl8zT64hDsPrKHVDWEdJAdaQZo2pApcTqFJHTNdcSCaUvzvTH0rmNshV2o0zUazajhmwvUB
OM8Kb1/aZrVpKhf6f42T/iQ2ar5hb9ksrKigRjDVg7jwKNG2VUPdPKiMxh3ChlQ99BRopY8r2qEN
MwCVAKDTNOtedGjX6IEzjn0SolG3fK2xVDyYRTfPqZ6efDH+2rpP6uFjPqCxE1T/h+KhhUB4aN/7
CnRrLNC22WWy8tM4zc4k5E66vB/HXFobz+GKouR6yHZOmN1fF1F6a6wN8EJUq2ptn7mIJ2p+uCGo
IKOBGrf9U8eAN0JAtqAJTucq20VDvN+XmxbAJBY829dgQHthTWi1kVOFocbW0ZnX4vRsHeQ2UVOZ
6TsWl8O28kQ5srYO1hAN2u3EbstHC41CXaBvcaZcE4RFfN/LK3UOGzf/5uWjCWG4f4+87BdOGamb
yc6tg/9MmrAMzG5N2I4Naz7c3H5t7U5aAPgW4C6HTYWYx7FBRU8oNL4ltRBwP/tq3w8ADZypXpy2
dB/GsI7HqBtFclvHGF28vwS5CDiDsujuLYnT3RAGq4vN/a+Nu330zsa/JycHyKRlAFON2Gn++w+m
XDMnTRnpZB0ucwzz9cLNjsunPfrwuxceW++gx9Ccf7c6rC4OGQCAX//+0xf8wwALz8m1ZeH4DQbw
ik2yzgAsfGYDSnoWynluE0zmLeudwGe7UZxx2t69za/mtniaWrfGAWwxNFvt99+vY6C1grEF3gds
g7tdu726uiBBdO8WQRqdexZPeU8zzPXfe7a4dTItmiLNdGtuO9irX98RjwTWCg1C27vqct38evpW
P1xdHIAgud0gh/C/uvR/Db9EpWpGo5tjgakPz8bueg4AkujODdX1vQD6cV2cOUUnjQwCNvj9CE8B
sl8stZwYN4wcJrUE2nGvQkgUi5V6uADPzs/kHJ/jqbX9ONhibSHKUaSTspFGsFblhRtWdxvj25lj
O78By7ODvYNFmcmpwXZ4fOfoUKZQSq8spCri5lKPw83tz01/LmY7lUNASI98BaTjQPO+9EBxLzzb
hYXMuzD5Fb+2AQUvf/DqX15vvw2r7M7roqvQLIPDcCij+6/neMpDnKXtIUkEiVB8wfEUK7evzXYg
1qFwXlv1othDrb2oc1LZJwCxiCE+DLOYo2ZC5cThJqzX82w1s3C4KYCYaoPXhzTIcB+sINhpt+Dl
3oUC5Lsgr8xjFWiRH4G7q0fF4etpnzw9wIYAnWrMCjqL09NkpNWJcq2D/l27rsa1028hlI0OCudM
bf/0QLO+sI+wEdt7vL4uaQ2feZl9EJHnxOarnmwoXQ3lpvF/fT0l8+Q5Qt0LlOyzjuMSVQjRXK2p
awzFVnzlBtr9FE9mWG2/72MIhtyjafctnZNTUH+4rX6taFA+gEqzvkFXch6B2u/w9fecqmag3gwe
pFlnDEic+Xs/vFhJrflGmuFoRfsx3EMePUBZP+yeqst6Z19kTtiH524sOfWSfRxz8Tx7dpJpAuq6
MEEmsh+g35oJdeV9jGMWrH8Eu5Vow9VmpmC9jR7PTPjUBqDpCPAVoJ0An12YCy6smekA9la7byo/
NqtnL7szQRMk6Qq8Z4VsQq9dw/3ScLrPJeFPvrEfR1+8sVY+TMzy1Dz1fdTd+E8uJOHBh1WEv8B+
tzkz188gYZgLpANnnDDy48sM3eQl0tByxzrUaIcR23addiHN3KgsBvSFe5EsIpH9+HrQk2/5x0EX
PlCfK8obuLfw2R+fkz2gXMH+mgfbt/Hm5uaJ7XZmeBVuNuHjOXNx4liBMwD4APjv4FlzFre4bIuk
cHhtH8gvkJSMSPNG4KqR2vrrCZ7w8Y6GWdwYZqVVKWQDY2FPzXoqPKyplhehSlCB+HqoU9kWQLvh
yYJGEOS6y5A9dcrGnobWPiAXGcyMqXfrm3XYBVlwDzzrmasxX7ujhxSPG0bDvZhJ1pGhPDYF5aRD
Xs9OxwM449Mo6zGxfsz61Zk5fTK28zAQ6YAE3fycLvvRRmTi7S71hoO8Lq+MyNzUe6TF30DXtc5D
e/8kVlbEI3+4PTO9dxb6T/P7MPDi7tm5XVAw2oyH1LlKukvtXmzNeptnMVCtg3hxyc9ahVno7NB0
w+Iyi1/9l8pa1QjPfeiJ8ADKnndtlO/bg+q3Zf4EfoqKhNUuW3dJwAd0Z/CIw21epQ/smlXhsPMP
RvHk1WEW1WnQVdeyWdttyHPQgW2ae6e96SBQCulQpQXFhr604EDhfpwSxLnWpkGb70UOEGixq41o
JFEdlqhRBhQIP9tbjSbgKEQE5ZWcu/f3rV0HaAxCsV1oT2AzQV7AWmV767XgZ1vb56v01VLOe/zh
1fCTHMVozx0ONhr6H3kbmgJ0yDsDZH74GPfW1lY8W3l3Xx+d0ycHNSkDhXBIdS7fjTJTgztvoBFn
1y5yVUkanKOyOzfGwnoNDMX9rsEYl9Ya3W/NJTl3pz8Z5ffz/9csFg+QlI3y2hTXDGT1Eb0WgCo8
ljgiQXuZvHy9YJ+xNouxFkd+VC21B2MeK0CzoM02ZrWyb6+SoAmMsI3HSyO89+sz7YonlxAQGMTA
cN7AmX98OGrltFzoJQYVvI/7BDpXyijlio3brgbiSAr5SDP9HGPVZ1zoPFkUM2Yp+ll9ZbGwNStq
lw7YuqL4rk/oVyPohrmiuTHjibkemGCclGvnZ052zZt+3XkRZAUCqz/jTM5e6ae78eEzFmsO3KSi
Oi3GudpPYw1l8A5TTlY56jntde2a8deb/F4t/WrAxWUsbDZZUmC9rTYWWWD7UAzIi21nReIHsyG5
BQEBBsq30Lnx8lW9Ld0N+2G8DWOUIcRe6T8NoAjZ09dfdXY3Fs47z/KeuXk1Hz1Wbcr+zjbC7DVt
HvywZoG17Z/HfFdiSWjAnajULnN1xlx8rrPNzwvYGeDqQbgDxdXjg0hJzfu6sccDdy5zBzniG3rj
m6FgMLnf7IQGcmPToNq2NrQV0DJSBP6dkT9JM1YeLPtKovnFRi53hHb02hz3jrW1z+JsTpnS+R2c
CSzhhC+z/wrVMYtQBx8JFfKLQmIDnVtqbR2xTuW6yi9K+zv3b2zz/swGnXruQYEwM2WYro7I53h1
TESVXHOEhHrHzsjv+CTDCcrGZpvfFOZ36eig9LnoSGwkxUqDrpTjf+/6M8jXZSiAJkfoE3jo1TMQ
fCG8XZzdUktcbvdosnq21s84IV4ReN8QWK7ZGgpNfQikmtpAZBRNl8kdkFWRs6eAktjv//l6QWbz
8OEaffqUxXpogJQBzT/pBx2wdrMcg1K/Apg7qc/MeRkDLAcyFvbRBAXDUGoYqAPDYW78lMmN1zbQ
Kycru7NjUYf1pdkLkOV8Vz09Yy0W1unT4AsnL82nwWJc1w+CPbCXpL6f9It82ORGZIjY0c4k1xZP
wafR5sP/wU8wdM0TmsL2lijmOA8QCoJsDqTmuuu6PNfbcXZdF9c9qXxdMhttmHSrr1Iet/qG9qEE
4U6Btm6TbiAmfpZe4323lscGeAsQKxgOuFLeA/6PU8w75ULmF9S3wKJ7a8izxAXotKEWAfSl8XqO
4ebkLGdKI5gKCO8A5nm8pH2hgxQVUPxDYa3sKrTFptj65qZVN3Ais+oX99cdXlwj+fH19Vhqwbzv
JZ5XHWlDsNEAv3s88FS2bpEotJ+ZfZY8Or0a15KgosZoSgKzztR3lQ/1o+aZxdbQXbWpNYU2vIp9
q6fuV2nU45q7FrutgIW7nhgBbkm3XxpVsM3XX3rqIqMQjk4mkzgWxJePP1TWesaqBB+a83iWCc+M
NYtM76ws1MKAvi/I7GkAQeLMWKmFOzoMCR9RzgAhaBehThQWN2DpvKlvnVXxc1wL0NxrK3u1c+N8
a6/HqN7qcYtSGchNb8vI30K0AP56HmvnHMz5Ci9P5MfvWp4QZpDENPFdLnlz6mozxILnK4m0Tpp+
d0eEMSYN7T9H/a8f8v+kb+zmz9/P//nf+PMP1qgOWlpi8cd//t8eAosvVf5Cfwv67u2l/439+u1e
vIici/wH/+/5l/3nh49/1T/Xb2hYwr98qX6LXsTLb6ufuVj+wNHPY/B/fdz874/+sKIiF+q2f+vU
3RvvK/E+FqYx/8v/6V/+9vb+Wx5U8/aP33+wnor5t6U5o7//66+2P//xOyrpHw7n+5f/+XNXLzV+
bpe/vnU5vPY//8///MTbCxf/+F1z/0APFdScXf1dkhPCxL//Nr69/5Vh/AGmduANMAJAOv6cx6es
E9k/fvf+AI0PFKDxaKM30XwnX+asn//K+gPlS1CKgVoLrEZI5/m//3vuR1v415b+Rvv6huVU8H/8
DkT+0VFCDwTyZPh9SAujVAA4zeIqeaqyekNMYcdNl8Wu5vg8LCsP7T9JmwP9LIgO35qMdEAq001I
GrQFKaEJ7Dd2YGWtcGLPHLu4dpKkjpMeAq2BoCnS5OOUcGDGpiaDUhrkD3cQPXXLwGFuf5eR2ikD
pJGyNPb7dNLAt5F36yFhCNZ5k0PFqNJKBsZZb+gcqKx52ptMEtcPmz6tL1nWsQ4dq9N4oY9gvgnM
1oUGW18ZWhO4fGi6sCaafzmiIfGpMhEt1wJEtxurSYsHL6nqN4cyd+tp1O2DWtPBYtwUG2lWUq18
akHjTYgpj1QDuu9Ob+jDmDdcCzzDG7+JsiIXQ9nkSeAUfVOB2scdvqe51aehJVXZrxPk4/RVoih6
iRrO/F8JN5ELcTXbvmTtaMX92EG3nk1O7oQ5FI+h6GmrNEdXEPfuXc5y5OKpTEik1WZ3p0rdfKHc
b7bcdwr9wlaKvZSSQICpLittR0He3AcZ2iKeZNXndJ3zymOhyg0PQBM3tVzQzJrDZdp2XgtictJ/
K0g6XpZtB01Uzcg8YJUHt7mZxgb9fayexj6c3B6VqcYdwZ3EkcIp7PEumYR3mU6u+NYaZgNrOHhg
6+ZenpMg8QSqCG0+gdTFbGyyt8vUuGr93DVDKGUqIHNV1V075pTZ0ViY4hLmq3x2Ce2qyK6Eyy4G
TO5eWDWo1FuB1yboQdALuoqsMjwAxRsOmNfI5TVYtW0n8GxuvTnSf6HKLIwgLQuoAiIjBdIWCMY7
12Pj13mUGB1/kJ4//Rx0JW+T3rPAu8tAC3KZp41o1mSs05XjQcDDbDrEkVadV+ZdYuf0jXLFfiKN
PSbbAWiC9aw4V0fCUcU12j/TfgXqJ9TseWFJcPeWlblJaFVkOH+Jszenpqdb1WgdWfVVivSXGm31
5OcDulG8BhnUUDdq+qS8lLCQtBoRMclIeuAi67o4BRPTQy2kx+LGlkDFNFJT34yJ9VOop2WjwXXt
miuoveQg8oKMDoNKlsGu7TppygAc3zVf2dnkfVdoHfNDnPNyXJW27aBh1RjMKqS5283Bs6F4MLR9
60VOB8WB2J1GekGBNhlir8AvXrmtP1Uh0CyFDOcWpzLMyZD5gSqmxAr0HgFg1JYcbFd67SYPEqp2
vwy9IGYM5SvVAo3Ta89C+LUWjpLVVYDMgQsgYm8TFitt9J8ZKUHTmymK0rNujAbOYcshD6KMfUd9
91tCxCCREvOTKtRLoHniJGnkry5FW1xUT9UkALOvtRveQgQjSIwKrEZWas864rTlAYPmlROJyZjS
0BCa9lJkphXSlkCxQi+RkA1BKu7svdaDek2SoAS5aaBpQ0H6Xbk2auP9ZsrGCQwJ6MhtYm2c2IOv
EEeslMUbfmF2RvHL4V1yXUAX3ArrNklU6Puy0u98EAS/eAmB9QnsyeYAyHpgTYggswbxb8QIOb8b
RAndBMG8pr8RKNNcAfLkuLeeU6IO6XfKAx8M7Iq3Gix0D4jJYgVEhDp0vfCsKsDy6PHuua7T7sLh
I+A6LaPjtepb/SrvaNetPC1DCDz5Xv6a9I34Nkif476C1hXMcCkbo9KRNi4b+FR+eIPS3NUold/e
5YSUXVRk+vRYVYP+XBcVjOuQ9D67b42yzaEsRMumuB5HYarrGvUeFVdjW6GIRdy6j0ThGlPMZ+mE
UIrKv+4SzS2A2GJgNF7RFL3Ft6bGZnYJxfMsmrhbVGgnHqCoO9mJgloM75p9w6njhaBhJN85w1pF
mkA+5MLV9OaxURltw7S1myE2NZNjZVjr9VloDgLyUWrqjDoktlZr0L52E8AKuXT1rZuOPWTfugrJ
XFeJctv4JfvW+Zl+m1Qqh4JGLikoYXne4bImHnlQxeDUmwJ2a68UT6cbOnljt/bZAFIWmVIvKBqK
N0+vyy6NO1bKO0dKCQ5qfSByNudj4l0CEkTktStEom91V6LFOuw5ba6hv9ONcVZRS496r+Q3Gjay
CiFljFPYFEUSZTnv+7VmsOFPT/pvOXXXzRu9F93bm9i/NP8feGRk1qf+r397PZ88srue8/zto0P2
/gP/csgMx/sDxdm5Ogv+k1nf4t8OmeH/gfAO8Q+K8OC6Q+LkL3/M+ANsKXDHANnSQWg4BwL/9seM
Pww0XP7HGwPi7N9f9j/wx+zZc//LswcCFVQ/ug3wJgqXqActcQAJaDl0VfggEWx0K417CrHzMO2L
rn+WloC3MUxFUwqQGVZTd6PrYnLuEs8rig34vHyFaoNscA4zwGG8OhrNsh42Rd0hIVYp4bGoSTr9
Fo4Ve8zSHCDKroaAdUDHMrdXLHMS59bK7CSJNQacIVLIlHodrKWtMcljXqo2q0O9cMZuBQ5qZPym
QUcXDtGgIEA7/sPXkQy4aTS/uCCNnJXnuc4gi8LgEq39tB31MLF6+9noTcEDUvhpHekjFNaDUjbV
3h4TaFeXOQgIgtESnRnQnhYoc+RuxuMit8s7LbUIGvGKoalinUBxaasbxVRZMXCEWKpK81vgLIXf
peoc1+OpvbER/ntw1+GdL1sSW40OBGsGiBKsVgH62bHr8HpOjX9Zl0aX/70obz4LNkHrBViS5v8i
vYmz8iHvkOQpwLSGsMCRrgE+FJAhJRziHak1vuqkJl0AJuk2u2SUqerH5HPjYWhG/qxGjiOgci7P
wdCPU0v4oj+x7jOoAaB3Z5kJ4ak2FWlKjTzgBWKKyNKA1ujZpJHQLsxxWrvFmEG3ofKR8CUtlWxF
a1jb4MN9/tet+Ri1LMDi6OC2QJQLolNAnGyIAi0VkR0H3QZalUCWI0tE5UQshzbpdUnLHJnxTIx6
bCVa0gboetLLSwn36003qjYypEZQhSwbMr2Y6cD9Rxx5z0rXFTqykaYuvb6ZfhrCTNw7S5gjOlWS
SSU/7EFy8O/q8Bnsc0kGmI6jG48NBt5nNivo2UYcuMgV6gUosXJhN1mQ5x77PiENVa+czKyKM+fp
OGkyLxr6hbFm6FpCgge9ncfHCR1sCU5HAsc6c6WA5z94lbGHvw0+fFrLXIWjDR2X8Ou9Wl4ajIor
A2U0Y+6AR4f68aggGmwb6mSo43kkxUNYNio2HZZEHSS0/lZaaG7sh3UH5hRzBFXUJ+BHauo+NOcq
0FpDR1w2kWGWJNkIRQfvQrXCJpeiH6X0zxzH4xAaw85gAeD7cDsccGou4WkiGTwTMHAHrCzp5ITS
4OVNnRQt5E79hD8aquNI+ToNkgj/edVO3IJPK4thHQctp44HNkGyJAiZSD0qBqgThtWnCQqE9ij3
vQc/EllJZv34ejTkKY6PqYP+emQqwJ8AhBq4b473EeE1ATGFW4CiTSv7Tdc17jrpTXOtISt7w9HB
uaoR3V2AlEKeOULgB/80OAJ1cDmj3gj8EpjajgdP0IxN8hZKRwFPZAO24tK3OL3jHZ3Klwp9ctwP
nBTfvfZsxKc4ZWnZIUM6aIDdB2UDyF+CgrxwjCxkZeeoGxeyUxTkPSZ3EDn1FblupeaMeCZLIgoZ
+P3EptuRccnWCTa4vmUT7ZA/Hw2FfoM+GVt11wjdmQKSOJpzOyVDPv0y8xbVqA2oMkplgLjE1adD
mw/a8Jbq7ZQeRmscPD8olFeUe2vM4e7nVDfaW+rXjoSUW8qcIhwrMwXdGjKsioSjMXpJqMaKqSue
oni9kp5sOxWnU06mPuwNmpOnQmPCGba+BTHMBvG+61eHbKpA7JmhrcKQUeNmqFJCRU1Oz71HELWl
g02RwimbFFGL7vaZ5m2bqhqLS5HqZnbVDR4t1o5itbXB70j9Kc40yZIhLDFy8VrRTCQ7klqI4EuQ
QMB0cN3RPHaVuQWozLY4ua4co0ba0kcABgITvOqZhrxO0LsksVdVS2pp3tSGbJX1i5oOHbtN29SV
lkfMpD7wj1Sz2swNezNRFglSNSi6TfNa895AX+f3BwINOvWrdOzGTQPJMrd51eymIWGOyKANc1Py
TKx8Y9T4GzwbF4rjUJIq3ny/quiFZibwSQJaFy3ZaZI2DrjW0wmqmK6hS0TMlijKElxzvEeQjqR/
9WShix0iDo7BxgvSO7W/GdOxBm0O0gnDNqODpl05ukrx+mjUz/h9BsJXegPfpflVF43n36WdNs6o
u8ZGAgRtJWmGN73SBzSQlVLpe3iFOblTCHjNy0EqzmKzJwqsdqWT2xeesOEeRTm1U3lQTSc3qe8m
ZdwwS+G7jLJyofBQFyOgfS7tHnK9NvwVEyP1wNWkpb0zvXpUSyQ8TGwZSCSQLLLK9Whwk4odb0lm
INeBmnrVRP5Ygq008FLbWE2a4BCg4XS6HB1vMNeSI/20HRH3JFB4cEXee+mFl2q2265c1C+KB4AS
6/5xyuik+rDtCj3bSpNrGY6uZ9QyLolZNRYK93oOiTBhj2b7RERv6RdsSBFwBYOfOLNImKxsBtoF
i4JoPOhH4ThAz2j1GIEy2Sq2phwaLRRN4zhpKLVSJzeeo7Cy4DgH5PyVdOhI2mJzs2ZlJYbQgdXp
SnJBStSSQn0cZfFdkkL3YrtlbX/VELQC7SYF8vK9U/djHhq5qaEtqCRj627GRB/kTjHXyNbe6Brp
3rC9NH90qzwt+/0wa7ODu3/MmFAhDoclt02ui8R7rbo04YckFyVSZlNXIN+Ix3gUFOxSMvGzAx+s
PN84SCyM/UWN5kdnO5RuaaaxJ5G+JtedqrQE3SI1Mma3zPMk16IKqVsE/lNiWNU3NY5EPPVa7eVB
PmmG/li7vd5funrN5FbrTJHstSQTd5YcLeuHErZbnXsQj831XEECKesMYzbQqgw/cX5LPjqu1M4g
x524cau0NmS05FteszaSLrIWjUTH09dv0+fx0NcySxi8swm6yw6+AgJ8Rj8oPy6TMdvQjPENc6G1
7Jkw0tNknlNOOH4L5/kBaAkBXt2HEA+6iBY5cy1xhkGMnh83JfNCnEYZywwycZZI+M7rQQHD6sSL
0Ih3tgF8dtL+ig/fh57xe2jchfGE1OviJewZ/IqKTAjQ+oxnQA7kRIZKVsmlrmftk+4MalsBBG2H
TdfZYVrUYx0XbcHLCMKoxplWg0++K5xKDwV+lOIgSIkSx/FGG6mp5d5YJL8ylZoXRW+QLRD058gE
jrcX/hVEyNFjj1oooH029K2PR0m0fiowRVQY8eA26DPXdL5mFfzKdSu9jsZ+a2nnet+XoQ44J0Dv
h3ZbbPEchy322EmUbJgrkl8tbtkQVhal5RpEhoWMZ+rMAejAUiSh6MSE+DRRYuslha6e/87JnqcO
hmN0pcL9geAnysHHU5e20yaemc2OT5YgIAP4Lu3qPqQVWBX3LeJDZMjN1jTbM1dqecQd1D4BtYKs
BDxpRFnzzn+4wsRMFSGtZW3MIXcKUBpJJdYe6Y07CuuYrRm3YZfJNDihyO3c3Hw972Pfdj7moKRB
nILyFBhVyBLXo5HUQddk7sYKSmWbyiTtRUrG7CqhcJTOuO8nxkJih8BGIH6wraW2a0UExO4Rpsbw
sf1dCk8rkLZd3swp79XfnRY61ufjhLNsEtQEj1e16vVhVHarxWOWulnkyaK6TJnWgg7HFM0ZkN5x
WPJuKvDAAoOLpJWLXNci8kKDHLFtCvVlXnTetujA3pBZtAtIg1ZSFMt1J2CFZp4xCSdGnWnOkKIG
vTPoyMzjKaYeh/NrWlpcoapzywgZt46j+ohIndxXGuoHhjbY3Zk9XGA0MFmQmLjANEMNHZBEa84Q
fjyvHnXhhhA/X7O51LiuiwHKyGgtYVVAjNqJfT3VEhQA5grKqqoaQH650lEq9/WuSMWZz/l0pJAa
sTB59FsgDIUNOf6atB+StHHgVfWFARn4pq+66nHoWxAdKSTO/+6SvxuqGZ6AXi/s9HyXP9zVossM
QXrerj2vG7o4L+s2BCBrRB89iJ3REc5/9g4UfM+YiGOzjCUHlgsBKKwS3iLEZothwc7LJCR2+Hos
pX4P8qPxTqd8ZGHf99CVRbL73IjHNvl9RB8wMiRKEGzP3W3HE9VLQzN7uH9raCWtSFen11Qr3DUl
onnCoX4mVkHvapHKXQp37vbru7u0iNhGJL1wnWY2FLBOLF5e2Vh61TqJWCuGoLOsDKSLcsYfKoug
qZxyIx61xkXDRSnP7O+ioW+eNyEzkQ5cKaS70PpwPO8kpVqaDXJYDyiVr3NPgKtY1v6PbhrkVuVW
HU6jKOeO9HxVDf24cUAbuZ7VDyI3B/st6Ych6hPSnGt2+XTOcYygTImtBKEiTM3inDPIUTuF6NRa
A8FW6Nt9s9b49DLUwznL+Wn1MRJIiv5kFLQATzpeAjtv657xCar2eUdCSYl+MWVcbMvC1r4JLeM7
dCQ4QCikgv9do42hHfQFIjUPOkNzmflANwjtrMlXa2TV4OPZKNgFZpW++Fjbn1+fsQUCCzsNSL0F
3xmd6WDehHzq8TQtjcu8QA10jRXgKBwbMtBFx9a09spti9Y99AOgDEoAL7+SvjLWghdO6Omdft9M
ChJ3Vftk1WjwThGohT4gWfu6LLM3ChjomVN5vCPwtn0TT/TMDorsF97NRTpR1DW09xqviNB1YRoX
lSat6bumVRoMQJqU127j8rt60B1mh74a9TO7shwephVMGj4BuhXJU5ih45UqR08OqM9O8cjcYUu1
ht7a7fBSGtmwRgYBvK7Z6F+gbUfEX+/R8QOHN2YeGDzagMtAgw7gneOB7ZpLVEwzPUY/I/0JlMpY
R5nbQeWwNt1GR8HYQcM7wDuHr8c9NrfzuHNAhXqVjwYoHI3ZOH6w8gYpWep2So/73CNrJN1JRJkk
6ypj2Gk+Vtv/xXjYY1xsBFfI+h2P1yhTItmDVLoNAO+li3rnXitQxYHA1WtmSP2MeT01PTJnwdGe
ierXJ7ULwC+q3mv12LGYf43+IURtIuvtoEcwjrSbA7TB358g+qOR1IRVx27OJ+zDgrL/x9l57TaO
rO36igiQxXxKiZQt2W53mnbPCdGROacir34/9GzgtyjDgtfJrMHqQZdY8Qtv6HU3AfmkBpOhRnvV
bcRhpmzo6yF6YYU0qitI2XVH/l/q9t8Csm6r0Z7gGt+WiXNDGTtZCybUAOATwXT5NPH/IHE/O//D
UDry/gxGKIT01fmnwdggfBYhxFNkUfxunhUTgoB0/CyU4TXl2de+i9tx5bABcFC3cNVem6LZcBIt
SCdp3nVm7NxZDY1zLN/HT28v2eVQPIDr0SOu5SHcMumLybKWKTXVQIyu7buxS8fdDJuvWYePyNtD
XR5zfJBXNR103knBtrFG75pFnWJkGWQWvqWmMRj7NkpxcZ3I9lUzRj9kcrMrd8tr30dGva4cS3Rh
wDxY8aSOTq8GTpXYrteHRvVFGpOe3xIXAel5+xMvr1BcS9EH4LXRBBfS5vUW7pCN8ZiIILGVAXO8
ym4ANJe9k+LnBh6w2eexCKVHFdSZv6RRLfXkyge/Mstcp1Q0+V6DZvzmkjEzoczLOGiBWJSO9lwh
EZTNa4DdNhWM1LZ8Y0nz9y/tmulx2ei8XZa7ebnsJS+EOTFoY9mJv5YAbiNeu9Oc2EgO6bO5L4b5
mpz7K0sLTVdA1l1fTVVf778Xtw2TO8CngniSpNbTiKpPoM2lsTMLp7tiHPDanK6BEtuXfom9bRsr
XSIHcDV6oOoE46LMh1vyJmLEPFtgPbudpyv1/wcHn2GDX7ZkX/s8B9kpwBEup2Kb2SbgB1Jz6XRe
pzkGJFcVu6FZspsub8wr2/bypWDJsO0Av7E2NLd7JtEp5CrWrKFjXYhdnCj6w4Qa810olfhTLnAp
ePuYvPJp7FDiPshuYEO2qPjCqkZlShlPVJG+15ZePhpx8TtrZH/z9khr6HD+QhABEtlZfJxriW1o
Qe9oylBcXNDgTfondSiL3lPzMr3ysl8OQ+WBqh2dtBVothVBd5eukG0ZaUGnxkit8co7+k5UQGXf
/pzL+4W6CogagiSKSLwN51vecRWpgI7UAjV32BNcRMFCGfi3Ghf1bgzH1qe+NQap21wr0F5ukRWq
Y8KdoOm86vRsRjb6pIgWqQXkJRrAuQkTvUb/OwNFvo9zkMdvf+hrw1GapENpkX0TU5wPV5I4aBEt
oWACQbHnlNeQ081W83DqwEsxme1u/74R1/K6AUeEqg4lOiLC8xFDpQkrvrCnP+Yi4uFqfwZhH6VV
hx596OlKpr89AYzGu05lDNQLuKgVEP/y7iox43Ar1e39QRnV24ag8KAUVZh7Re6k14SqtpP5PBih
rk7xceVdbCbTJFet4p7B6kHEB1G7YMiLoTkuYyR3al1ZVw7deVFhLS3zcVzMKyKMMvMzf+3Fxezg
fRaOo9H7UuvN2zKqoR24eWju5wEdbMbr7sOlDW9RiDOf+LfmndfLOj4+QLBuqFzBmd9MbpcRO02p
0vt9lMPPAwUNN1E2Xtaj1v/2rrlYRzAYBkeC7QggA1zG+TpKLF0AQOi1P3XW/H1M8zp+rJuhS49W
UmeP7x8MuiMvHiUwjuLm9OtA1nQtMYiT6jI9hU5W+m5Fi7R3u2vGoq98F/XGtRZhsjnROt18lx4O
RmMZKNFrcdN6uRuNqqeEFdJ81dSU/777w3ipOXw8PozmbBYMb4MQJBhnL6KnHpAmOf9kDUYpfVwa
n98eavuUU1XhOVjlGtbyA6W28w9LbagvTWj3fhH2Pfhe65bcwvAtkDCg4yG91fVyTS59o6XMgaCc
s5bDqSYimUUd4nxQpBvpUOcV2jW1Wz4qJtsEdkHb3ywTDd4w07STLQaU1tJWDXfU6jA+lkbSePGi
FB8BsdLtyyskT949F1AYqJyTCPM2XtTf3AwBRZtmvjCsMijl4ua7xsB1OQKgc2MVbRK0Ncod7x2W
v85aS5wU7Lkl9M0S9KkR6UBFJh+4BPQ/Otme0Zr6DtDWcqv2LVUHrb/yQF/s53XMFWfISpAKqJsV
CCOpSMTcJx/ORPY30Qc36AgYbpF3v6bJ/+pQBvVbVp2azjbk0NOhis05mfzJMBUPhwcdWkfe3Jaz
nV2JS7dhB5uJwI36LYLZUKG3zcJkWZqlsawJKU3FeEhtRDFUNZzee2TWUWgWwtojRwTft9m9sEOS
xrQnH9JNCH0xawKZ2HlAHkBKCkLt1PZiCd65N9dB157HKne4Psjng+pmP+hNHUlfNELfu+YCFQbY
zsd4ZQlp2WQF+TCU773N13t8xdWt30nCuIZfLx6uJMykpqUDgyKUsFcrY3ngHpp9TRTN+7+Pdg53
AoeALu82wBH13GNNS1F3ErP+29FVWexSvQx3sk76L5WhykNIgvrz7Vl9ZW8+AyJBnq2FtoseZKzG
LeyKyU/M8a8+VNrdAIqFMpsxf/xfRgIfibQQxZFnvOmLqTQKJF41U+fAJWp0s1gKV4vbYYRBJ/3K
fbINijkFfNT/DbW5T2yEsUKjnCffcbL6LrWzElJFHXaIrekwKuYwflTGKN0pbTVdiXQ2MDpu9nVs
KINgJKnas23Od0ybOoldD8vkw8eZPJW4+NaNovgxt6UEXlxkY+WVSWd+qjDZwYHAmd1HdQzlB7Vr
u1MjlH9E3kU3YzIXtRfWtMLJadVrfguv3BN0vXnveMgt+v3rn79YjJAs0jUoN/pa3//Vynz+Mgrb
uXJNXESZTAXPKhgOkJu02Teh0GLlGfUbVrwb7exYcwsHThvqd84Y674mZ+1KzeEiylzHw2SFkgNJ
gm5vPgpsVc3lOjJeY4gAMi3t5sFIAloA2t5xhi7g+oh23QTyP0dh5/D2Br8IJJ6HJ40lIqP2cGHH
YCzZECYg2hpL5vdao43qobMceW9X7eJ4TpUPH3qzN40rSgivTjMZJhiKtW+2hW4sWj7JUWXH5Xo+
7EltnRP0L7GHtNzux8y51hV4ZYtbgCXYdZxinbxoc7zGDmjjYmmjXzdNHnpxZ6UQRxXzC7QI2Kxj
3hrBDBj395hO4x7KX9TscVpu/lQI2HSeGtc9HIsw7/1RlUmFrItV7SNHOj/eXpDLu43NQLJIDYr1
AD9zvsm7aiwoSo+jL0YS03rJas0nY6y0nQbpPbwSi18uwxpP0ESkIoQFmb3+mhdHisOmWzU4N1/P
oOeCX1m+Q9TgkglRkxlDRXv3fQoQmmYl/GWOMHH5+XhanS/5uDijTydPIJ5Gc0P+yfsFnq/DClXv
Hw5xUPJ8atA6mIfN89sbdNUHNR18mMPZYaHD9k2NwFvDVk6vSdBd3k5ImayiDKCR2Gpb5w9AdDDy
1Hz243jo/ojRwKUvs6dvb2+PyyCc0OXlMJsZ7Iypnaxkmf0RPBQstT5+0lo1bUhuBOJ3emcr95pe
acCalXH4BkJU35dgcP0q6/SDaiTl5ybpwmH/9u+62LbEOVjWrnNNWZzS6PnC5qR5ekWUgGRMh+IZ
6KebKkZxYybh9N8e6mLPUt5HrpJ8lfK0S2h1PlTUREuYZailVMk4oFKqGX5UAP9SUbxqPHjW8srz
+MqAmmqSRtLIQC5n2zSJpwwCPq5rgdOZ5R3Kz+Y/ugO3x3Fj8z4ebEVeCQUu3gTiNzpr/INqnMbM
nn8hCVzel3MqAjRLqg8iiaxPqp7pf+E6jrGHpAbMLKnSRjlGg6sWN12iXEuqLqKRdfTVD5iG1NrI
3WwzQj1Xz7NRBFEZN99LmpkPKjWCJ7Xrq3mXyTTad4NqQdYQzZUtfrmVmEvcI58ZdxykTaBux9Ng
hNYsAlorK7fJdKEs6yauVcVsuFc208X7x3eiHeyusodYPW+5L7Vu56ax1CIYpVLuE0DIn5jRvwWs
+70Jve4mn7T3nxU6B9y3uB7z5gLa3CyvOypkDMytaU7ZfTYriPQ1eWfDflvEnF4R2H5lMwEHxTD2
uYN6UYCXOjYGBkzcgCQ22Rtilqelcep9BVX/s16j0ABvPL8fV9Jfrorqz9un9eJaZKOASYWKRW+D
oG1d7RcvTAQbfEEMQQsWKyuO4WCHt4ub9leWcQPzYhoJIdisLCP9IoBtm0sBc2ujaMvRCBSpht8a
WU63XWKETx3WhJC8h1DJIYB1eezni4nOazWL8V+qz7Zx5Ze88r2rqMfKRdHW+tbmh5hgE7qaHlkg
s8j8pwF1djvmXXMlZb68klbAEbcDFBZihe27bbXS6UvysiBvk78GYmew7F1WFuR4cRc6IOTfvYq8
oaSL1COJVrfHRM+saCQ3MQKChV8x4jt7U3Gu9W/WrfCyy7EuHCHBs3wgjnlbzedO4cVY+s4IjNmM
dlVToQ1RlN2NK/rs8Pb3XMwfhQaYuXwLUEfiwfVaeLErexQ48O4oaRVNYLa9KAIiZJVO+ah11ccw
zcb92+NdfBrjsSldUOE8IzSLNuPZIuntpafvIOPwqwo+bg/8v+z2Rtvq4ZXFurjTGMxGzdt+rq4C
wz4fTLELZL7SVAtmUc6fF7fvvhb5AjwZjY0jyRkN+QrLnLe/8JVB1xIyxqfEd6vj2vmgxaC0MBr4
QkCe9V09uuoJQRfzwPVq+WjHzPvehBr79qCXx95c0eUEqaCjgDhuGxC9Urv2UvKpGvT6R00oLdZZ
ervH5Dfx0hgBF1RLpDdqRhUMamUe29K59lS+srbrkVj78lTsgZief7laTpGiWDVri7a336jjCNZh
yb08Dq91HC8uFz6Xvi3VMnMl2m7ho/WgiLCFsxKI0M3ukWOITksKlevtWX1lKQmWORZUGW06gpv3
SZFuifkKV3ZTxUYQJ2G6y8CSBoqaGKfIKoxTWJrXGv6vzeJz0wqQMNiUbSJqDfaS2A4rKVnp3ZCX
+RGcSgIuFjbP29/3yuEH+rKaPNMJRzN0cz6csFDdjh7EKm+o7htFV3aanXb7pG6SOyUS11rgr80n
rwGRLpBYSnLrn7+4bPQQpskKlVvlH8QH0aNQlJda6AOPdXd6WEk0NrJr3tKvzietTvItzgWX9/mg
hZittAEkH0yOmqKbk6EcjfKRr8JiC949n5RLVm9lA/o1DJTzoQAuSzG2MfFMrsy4G+eENHQ4Dfc7
lEtjH5l2e+X5e2VGGZHhgJKTKG7rVYWVLlMTErVNUST3UZsuQJyFfYBI2N6JOf53dkxxJQt4ZULZ
loxFc5U3anvMY7tZrIFV5grP0VMdjTSYbCdG66noDm9P6EXwjYUkYb9OzoSsBFJg5xNaq9IQmRuq
gQ6fM8h01KBLGSFkV+ftyuFDPMVZaj8Mp3c3zNaRgYpTJyHPpPB/PrLROnOZDAXgpiRE2GZWe68z
KhIs17lWGn/lFOKytIZKGGTBzt4kOe7g9JaeAdlK6whcUyOXXTqMxQcRd/DzUVf6H9YPdWBzLYiv
fPPNgchAaEfDzAUTrRvHmoFQhEZY3IB0+P328r22UwiTuFt4E9aw93wSU6XJbDUr+Si0i8TvaS4G
66OmxKrmzSJant4e7XIeSYV5fniAVtTG9uFdlhbLTZeLuiZvDhTDzfyElPGA6kV+VBFB8t8e7/Lr
VtkJSqTWSmo3trKtPVgCZB1KxMpi1bwxctANsViafy0njD+9PdQrz/s6FjB39iJQtGfTrhc354Ce
A/k/kjyWtGv0xq3JzvPOi9CowqdBdmkUmD0M1gerFdkqpN31JfJJLUpCkGY1J4xu3/5FlxePtmbE
8J+e+3Bb4dya7m5TKRk14SgMzcbjRcyin9IykIEy5zEqfCrpgDjtMcm0K2O/stDkxDQ5V/gKwOb1
z19MhqnZtSbD0QyiDCoDT4gjjmUsnAAmcIPCmYyvhHSX19DzDUuTk6DOBIR3PmCeLBMhSOkGQ1dl
wTCPyVPojOUttUHVTzHZuy/0MPSmcKyu3O+XVS7OKMXw1a+QK9DcVkFjG523cpDgOeNaDT0zYvHH
BhBgWgz1j2XU5akooacmZmndqRLQcTPW1aFa5PTFsBvpF+4iruzGy/mnvEXlcs26XGLrTYQ7wv7W
E6siLDKq+GSKbvCzuS1PcVUtD7XpXKldvjYcsDlw/yv4n3TvfPYB8vHMAdYNFLoAnxuB/sAuddAX
9DR7XHBANNxrxriXR5s6yJpWgjAllt5WXlhMp9YgbAZ6FpedV3QVHOsutqpg1NzoGuhkI2fLxQ8C
hMhZsLMoTpCPnX/hopHMGxEvKrJN7d5waulZ3SA+yX4p91Y39ntzySCtF3nxk9vzCc0Me1dIuqlm
ZVVX3tzL0NpdbzRQCfQjKGOuJ//F6Soy0FmDhuY10oL9Ie/dOdvB/7pq5X25rIzDrqa+h4YPzvDn
46idGMc8prqVlHP8pVDt5GTlWnEqABN6Zu78fPvCeuWzgCcAi17L3/p/AhovPqvLLMQ1DdClmWSO
UXIwH5y4Uh/fHuWVjcPXrL4r3I5wCjd7tXb6qF4o5gdVnhpfehnnhedm03QaymYQ3tuDXd7BtI3W
YpJK5wzP2821NDfZTAIcUh/s4vhHrLjmD5hI0XJLOVjpfN4JfF+SFv2KK/fhK19JNZLrkDd9BWGK
86XrNbtfo7U1JVqGk4lsRuIp3YCpx6yoX9/+yFe2CWPRlCMcWyPdzXZ0NEoE0qCeZc4xfrBclvtU
RxIBFkjso5Z6zSH21fHWBjDLyOHfvuqdY0lnsC1e2mwJb/LUyY82wcqt02TGXlD58f+H7yNvJwJc
gdZbjiAhbWu1/WwEepFavitA0VZZaO+yNRGbQ6u/9qKsi3NWXKKVxeEmcIG6slJ1zhdPz+ZYR8rR
CJp2sdugLnv7s5LIBkBG2Ha+6nS25oE9MSJPqbsh3ts5ctrLTCcYAc0WFdCrV87FfuIngXDnwmVX
6aBhz3/SAvK0NUFcByXp34lfPfulBKKR23O2f+d0M9QKgEOxmiNKHno+VJziNExT1AhovNYPUT3I
Q7xI7GJSOAwj/OcrPJOLa4fxwJqtRUqs1cC1n49nJmGIUJxuBL1o4Rl2BW1ub5m13rpyGVzMIbcA
ORKwNErmlAw3H5ahUmUjlykOHM006KWRHmYXaVVu8m9vT+HFJ4Ev495hoWiWmlzd558kHaWzIjDf
Bx1ey2c2jXmEpRBfIc9djsJfTUt8vWDUldJ1PgpyJwJwd2cetErRC0y8U4Gycihz2TnvnjquRbJw
KLoWwofbFs+i50Yvq945hLCbftFfstCpnRHHytTp3dhdG6rqiqFlJGhV29OX21prVnrjHJLMoH2k
ttjeW4p+F6L3m6tKeKXncTmL5LAAygBJrOJm210xZkOWWW3tHAxrlj51z+UUIgVx8/aOeK4Sv7xT
oJSvvIaVdUe1DD7Q+WKNlg0UuOqr/aRMGKnoWpuX7S1M58Hau2ktotEbByBn95wQplRA7AgP9Elj
/Qg5wcpRI8yEyxvSIfo6YfOMk1KG+r4XyW5uAw0o/r/NYBZ/4jpqP0/14nyABKw/mmFmYDHV5PNX
ILTDKcws8XmSQ6960VA62g7iv0g8DDjNX6ns62EH7Ve9l44qf8STQP+xoTJ86lNqeXtbzBlNxVa4
y5EaFvdfZtS98Ep7DnXPgsD4MZoEtA1XQOF8UKuxH+/C2tZx9ckz67erd/CMRWzEX8I2n34UYolB
StgUR+6izkDuiMun6W9Cs48eqm6c+mAobGUMLBNV6D0wtgJ5ceQqGrSa1dT2rUlE2qPT1t3vaahw
tKfD6/ghKjYIZ5lymX7rEYzKfSQ5jcAT9QRZ6rk1EQvetXmc5fvcSGVRH4dyQlUgtWhGo2Y1TFZ8
0MwUaTKvd6I2LPfCzYbiQ9nlUexHbWSGf3RDDqlP4IG2ZaImeIT1tVycnRMXjdbtEkNpG6bQGKge
EI4mTVDok1u4nurQvFACt4tTeVuVvZR/cLU18VmimDRyHQ3z/G0MbT1bPNtxW/fQ0Z439ld2JBvu
bENS3+CkAXIxYUVfthnKdtHqeIz8JEorVLpxpSuAjuReHBlLMNCb8KJqSWDFlpXf9k54ZfxtFEFA
TwC4Ki3AsiCqX2/rF9HmuHQVkt5a6oeWrI693f0IR2xMLEdpAltU/Zcrn7sdj+Sfm4tHbaXC02bc
REmmCGNgnXZ6jPSiDoPJFUUbLLIVaJaWNAr3S1wk060hamHe2l3j9D6CXeIkF3VwD7Y0hXmwjTRZ
gjFs1BDp0lZ1vKIxUE2KusTJ/q262I49MNFSva8GNQs/o3wDe0pHf7R5mGWkHumt6o2HmBb/VDgL
HwvC8PFbH9la5YtmEv3esjPKFqaeSdtrO6tHFayYtPBDMVZVt0e9s0QV346IhGhjlO33DjgS3hGZ
EtOThYv3pRbw+D9kwNnvULJvKm99dH+qYzIaftukafngIvagH6ZeRc1eIMT/VzPSDH1ntSHF8rg1
UvdxskX9qUvH6DsrVVg7DeG++1TrkvHeNpXFn6amTz5PyHepqLBLmfzMTPo3/0SpEi13/TKDIAn1
xq7QWcBvy9mVGexjRAXAn0ut66ZH5JFL5zArLhZ4bib1e7fS5uS3vrjlgXwW2ElGF8bFvoSGGMZ3
A+1obPdMuJTUa9K2nfeoWxfiqemjRtY3UxLH9Y2Dpm2ChGgaacC1kDXrvWSyFvMoyE2V/di6TfSo
z6kqP6M0qP3uCeu0E0WzZ1O62qU56oi88EMXqcCd0aJS9vT2TiR12xy9Vb6FJIuyADq9VPo3Wx/P
q0lw5VVHlJW0pts11HLsAC4xBz5WqipCjJxj3wbIblhfchnKv27EtfBYlyFPe1aBFPa6VgAt6ynv
oC1ul8lP1Snjh6jiIfeL0UBhT9dEbfgJByLCP1WokHZRJZyFVySxKD+wx6cU0U4VDdh6XrSe9VKr
6nFUoqn+CM5aKQLTKcLKV9XJTFA7L/VWRYsMpbW7sbW1zOtnDNSGnRqXwDgrSKbZvVKkSeKjHe+M
CLwipud8M+bOWL5byuKYT6LNq59OF+vI8aG31d06SZRjz4f8Fup03Acif3BntBL/JHOIy3gwWF06
P/RWXmnHecgGvygXkQZunLttyzTperKzAQZ2/9Lbww87r0Mk3+La7Y8pGv91wX1mzqE3h02T7LE1
qhbcANIoDFLqgA+GqNwO+cSyDL9bVjFaHvrZc3ObDHY1B2nE6b4P86gG9cZm7HdhoqfHsENAnvez
MLv5IwJo7uAJVS52YCZwRjKTSszHdprKm9mNZbYDTDeot3OJmtkJ+wb3o2IWsZN5TiunjqdStLOy
i1u7T79mwhZPS1uEA0KqLacPhRmlidt9kfeFulf1RJn3YV5n5t6uHFPZ0dmIK2vXCd46rwRW5ayK
ZXOxANoY63HyrLhK1A9qifLTL3vRleUmnfWq8HEIGCbVA+yZ5h8JXMx/ZFN22Rcqz8teKbF9PZqp
E/3CJEj7hF/GqN0y/eq8b1C9fOo5P9ENik8scgryulH2obmIg66mqe1NVgXxHpUp/QkAfWIisDsk
e55OvcFXAiG/H2UC3exDh/DK/KN2O51l0oTMH2QW54kHXUV+iQbHTndC7ac9cGIas/2YlzcRhkDx
fp5qpKW8MIlNyNtoZgkvR1Q3/1oqc/ivodS9/iHpNdw3knRS4wD2dXFjTsosvtjIgCV3HcJr1I3q
sUq+hHpXpOIw5XZi37otu3/w2qTX22ZP/Scr/MWYyvkL+pfmH4M/BB1iLEBePR2F1Hz23DTru0MZ
8czdRI0Whxai/m1n7NK0XtIf9kL/5tsUhoZCcG6h/HCKHSU1jvESO3ZQapl+1yp2N93MNbTf+9ht
bP20hApmnnmf1iNtaaRIIcY40vVFNYj8Nw200T3xd5kEq6E+1L5qN/ZhsOYIwcUoiaXuj5GSLDtM
fgwXm7Kuq/8dtQZfx66zxC81pBPwa6zrpNvHxdJHH5VBb/8xtAZ+SmlJfT7MkzCqnVvHyWkYZDbf
t3CnJAUoXhc/7zXllpqGQvA3jsTQ3tC47pB6MzqogbrSGCQV+CJ+gsSRV/fpVAxfmxKN77/EYDr2
HnAP6yPKb5PmyVTVfkdqnF4TFbh48sHFctHS/wYuQrlykyClxiBGpenUo5LJPD9oS4hjSmbTm5Ne
anaatuuHVlE+X7vft9c7w1IbIaRBIN2wtp2IaAZkEOP8e8wIF8uPTrsgqr6jMNL+0kUcWw9mOy4h
wj+ADnxlaAt5qOOC28yQirk8uhIxNM/JpuUvLi2LueuqcuwxpTBRAj0sStj9nKZuxHmunybVhmyv
OXfYGzY4v47DMGZXissb40hIsHRU1hY4Ndg1c97CoQ0yMpxiwuXoaF0Ef1OvhvwWFTe33SPXnhE2
Vx2GTWXlfDVwzi38prBr+9ExZqxnXUn3404po0RdUxvNaLyKDnT4iSQrhd8VRUJH6bAsdB/dl0r7
1mV9ejSqWjM/l0ZmfHPMHvNbLUFn9Naqh8K5gi5/BkK8DIRpu61cc+JRiBuXFBi3B6YaRvp4nEBF
YYhbqur9YJFJ131bfkhnNXP93hjSxHMjGcYgvbvv7VxW+n5GvPaoOPN3g97OH/BwOZjSYh6/GsP4
2wkncY1mehE48FOBIAp40LzaFDbPY2aDjmtrd/N0nKx5ridP1l1aeVFa04z2JBuq2zlJqj7YKjYp
wQqCe6+gC5PlYgFPxQEYDRWB9ci9iNqNIaYPGlrqsafm+ZUmVu83wNARVE15cmRUELu+fZw25tbr
9lOB/iNnYa8N54vaA5/a15gsWUeAHqkK/KKuqr0zklyc7FpPnQcA2mjnjlHiHBVBKWT22lnYy04b
7CzEc25oXftjNnZLgfMyNiRf0tRyUtCqJkJ2choSsSOCzR8s/q1+aHN6VFe+YVuGhtdlrnn/fyXv
C7UBvHvszNSlc4w6Z7qtCYg+UId379pG2n+GdlJ2/AfltULK5agUYakJ6+DM2THbc+vqQxOKgfJv
nWOZcmjT1p1uqskenccon/P4S+bqvXPnaEhAX4tx1514dqjoeqHbCpSFMBfZms0+KTNdoTZUF6cO
d5w7Z3JQIO4hJ0UfE9qij0rTTLWXNrqBXzmq+OJDnCFEGRjRjN9q1iKOe8PiJQ9zmo44YM1Na+YH
WYj8SUYCFoie1lAPyG/Kvx3fqKOiGtbuFZLu+j6cf8QKZ6ZvCdfwGWZ9vtmjrosHoZbK0bYGRCST
6Mdk9vMf3hLzkbcw8mctHj6gYmn+mc0lvFLee9YO2gwPdsRcswXeE+QQz4cXY1KXKG1np3HRG5xk
3Gi6y/vGolpD6FHsZZKhgi312Gg+25RLG15+s3tEYt3E87rOCvu7HplV5AubADfcjUsRFj+dYkju
ZzvEFSpbSDl3lazsTnox4DTFz7mj29kzBkf0jxOg9TskIA3pSQMzBOgsNWRJr4xr47dhKgaZqJyR
sol6zep9xNXj6ETHyhWnYRaT480dLlPf655UOb019AkPHkpWrop5rdbDCFZj3N0OV+6Ly60HCh24
FpVegL78z/m0ldPiUhhT09NkRXLxdHfuj1q3TA9U0KsDdYD05NIbxyYq+l1LRzvCKup/vP0jtjuH
RxIlCoAPlDJBOW3L9W5VJ1FoDeOpbOkE3eYhsYjHGdewNBlHapu6nlrq3tDaSQ8Us1KTk5FUah68
+2fQEV/5elwEDjCE86mQyzJpTh73p8yeW92fLFvuBoTs5c4UcaFhJJX0vhllyv0ocdWax7y6somf
yyovNzEzAcoTf0AerhX0uFkN/JAoySVxc8IEI3IOqyjD4nWjg5ro0g+YgCShHJs7Uqz2p9H0jsAB
wKgesl4O7eKhl20fmzxCjaIeewWjzjYZ232rNVaGraAq5v7GGdUhDSAcd3fVopbyR8gau8dxqpxT
aYRoDyl2Xh87N2qR5nfaprYCE+uPQ4gHQem/PePbHgOfSxd+/VAe11V96XzGJ03oS6TY1UlxrF9S
dZQR96vsGxaHtXGlxXjRE1/Hon4AwID1pe+3GStNeyfH5KY6jZPyS8I8MzxcCfHgGZs5OdQDtVEv
aVdHxrbsi69TGOOPlRTDdypy4y2guKtnbxtwc9GrdFfY+s/CBlvZjZmC5tTOaXtSgL4mu74fIw/J
46bfqSYlzJ3okuUaF/aZPH++w1bdKaIS9jeXxzbc5jqxVNn0wwlJO4esyMxr/WbEEXG8mbIeXU2j
aooxOXWqEimfZ1iD9YcGt4t9Nud9/rTEFKieXAodH5LYVSK/dPP2RGYnbEqjrTb8RjF+koFtLXl4
SKne995iRXayL7Mstb6P+J3wZullMpkPUFyy6SO0Lx5d8tr+STGqREmDBpWhajeOXNUUbgzpPEAi
aqIrm++isMT8A7RC6Rm80orj3OyIegoVo4zG6qRbev8wx6YagTvp6vxGo0PpoAWWadG+NbtmwRSp
r3/B7pBOoKXpNEOqY5MeIUeo+wTAR4J0lhX/k9dRNd/IRVPSfT0L/XY0sX27Eh89cwI2awjphDRj
5bnQmhPnx6YvAQDEU9WebJsd/KGreNnvk5jqsKYhv3tqMs18UJfWDA+KyM34gzIaWbcbdCtDNh3L
Hvvb2+f4lcMFpoVqMTAeOs8XdEDRqrOTgYbg6tTrk7RGMJQDPhMaBolD48SP0+SGj8T44rY1zSb1
VJTN6hXKKr9FLaDJK1P0ytFCXsFZMScrFHkL8ZFxEU7TkOunjkIy9Z7FmjxbK5eD0dDvX1Ta0FdG
vEDUgbpZcbP0SrldVgHH80WphjHXQkXFZXMao3Y31XYpd3pfJOqexSzq0muNSXSftJT/yHcqyqx7
hZoRmBuMLM0rK3I5AXw+PwJNBlhCF79mso0wUmurPZmdbSW32La25V6NjNH6aUdYq+47PEaU27e3
wSaERiMEDIDhQqMkP+SCWROyF+nO4iQmsauFxUal4pwdl+7OVZroY4vh006fcRv0rGKOr4QwmzTv
v1G5zAj5eLwvRCULiasSPaD8CexR/zE3U+uzrpeK4k/Dmqwss5sHTm6pB71Nq/p98/zf4IBlVsFv
ahdb5IrdmBhxdlHx9P9IO4/muJEmDf8iRMCbK9rRiiIpqlu6ICTNDFAF782v3wf8dmPVILY7RquD
LopQNcpkZWW+RtbV+JAnRuY+4wcUPARKHWS3OAL0obyy1VanGc0rRA34JJC359OsQeSO6HQkJzoC
ietPlBb+4m0t6D3EuIRGWr/Peo1k9/LqrswzuLGZF4r1Eptqbg3/trpdltkFjcX4ZJfDSxooxbZz
UWTzp67TcMghXB9jLbda8tgk8a5c3/N//lvIm+eZweFhz3pwAIUWp2ukHiQkFddTopfRbZnrQ3OX
k6m0N5c/cmVuIZe9e62Ru1M2OP9IuwKpzjB8pGKn1FgiyARDSwe177vma4++2iHDwuTb5VHnm+bD
1/HmRcfPQblsqXfstgPew5kjT2zyAcfSpAnGR0UUkI/NvCmiK0Wc1cnkuLBlTapvS47bkMfW4ClF
fGroiW09TVrHyIjGazo+ixj0nzUjn6CBSDYN9P18LjttqocuLZMTRIxE+louab01+K840sRHLiyR
utxfnsi15QMtx5OGoiLgmvnff9ujpCyGVQk1Pone1MULXeq+8hVGQrOoL8z8OyrO0PGVkmbEldx9
bVLBQHFAQC1AJVoEv7Cu4ilHxuAUFCPdYDlERUnLLfxv+9D/U/Zx9RN/G2exQ8Gp4uQjrOSEz3SJ
y2sZvsZ9Xe6w0Ytv0khoW1SLxc/L87r6cSYwE1AmIByWsA+tcKd+NIzk5MyCYk9xXOrdsx2BKPuT
cbiwZ5byjP44Xz/a9046JC51C6ja6rav1SnEl9ibvCsbZfWDAPUD3YL3BSzofCBwlHZTovZ4Empi
HeLMoj5heS0SqJc/aHW1ZucYsgKKO0vmJbUPrIm9KDvZiRO+pbkXafTGDA+nNFk7+h05eq0hiIp5
1JVwvXb6tP8deQk5JoZ1FCAYOa4b9QnzYw2HAB5JKAcgbf6zbuS/JCq+n/f5RQOkXccuR10ePlXI
iRidnVBImvxAFdFjUw3ps4pVzS5NcrG1UTOMr8zwWuyEv0DHYn7SaMZiVFFCMu/rLDsFMd6mmHRP
xU8AMcWJlp/8dXk11+b097EW2zMe8F9Q8Hs/2cJovnpKUxZ+XebWzaCGznOX1uXL/2/AxWGnhgVc
t5PZKXUxsvJjxRbZzurc4lWrdfNbicfxtTro6jcawKep7kPmXMK1Iz1K9ALrilPeJ+Yhbi2reXSl
F4Wo2bpWusWQ0C7/HajxPzsHXA3MS12zEMA7P42Bl8RxXbXJqRBTXW5QBbLFjvK4cmU6104jD6f/
GWd5JqxMlrRqk+SkTNEPpUdvoTci4xk4iuV+yZB/E7eBCHCbvbyKq1v0t2EXwaZRqzTqnDo5dW0R
aZsZJuD5QZnn8SEK0PG7EtvWhuP6o+sxyz0gSn4+m1Eju3ESIj0VMPb3cTNat2SGITWeVHy5/GVr
Ewowgpo5oAvAjnOY/e2+5ZoqwjhSSX91c/jFC7C+ywy9S/3EDQ+2W950UrRXFnFtgxJewNryh67h
Yjbp4yahFXEB9kYGicFKveKWXqlzz4MvzPZNVlZXlKSWb7v3/Ukzb+buqjy3Xf38M8fYxupRMbmW
3Cb64STDoeq6W6XLgVDUeroJxwIrUo+OWONXils0e6vPWvUPIh3eoxwPSkaUK+Z1/22yoZtXVmq4
8qSEHS6Cqpm096HTo5DOi6O41klaXVrq0yYCM4jeLjNhSyqOHlKjOgVUR24n2EGWP9hwf+x0UjdF
UrrHAdzzlQi7di+DE+DaQ4mGavQiwppx4/ajWsyZcKRu2mbsMIwXNIi3lzfu2hkhkSEDnmUegBad
z2VSADKjixmfTEVv7tshKFp0JaZS8720DK6Et/XBLE4jPtZzOnw+WJf3bRZ5ozzZzWT+wL1VuVPz
0H4D79TuLn/X2uFA4YHKIg8JOo6LoRpjtLNJMVg1QNByM3n8hWXQ+LmGEz0cPKsrr6zY2j4x5zIL
7WgKLsu+WZnmKoi1KD61TTXboOdD/3OsgQ/7LeoQzVapqqE6IESlXcuE16aV4wAhdIYNICt3Pq1u
HZRciDh6CtmEzWYUCHpNgBP7Lc1F5+byxL7XopdvNPqScL7ffRaXYYcbEQx3TAnUEnW1KUxQuTrd
ij0S/jjyykzZEgRacwOspH8129buMES13c9gI8t7b+K/3rijIwCkBeH0NVZK+/bKL5wD34dfOOvI
zl04ms6LuD/Ws6Yc5twnNN/6B+Q3nJtUqaa/kRgQ/2ixFj8plWU8d96IVQSNhqbdFLz79H3k9Vd+
y9oxfi8HcrjQcrUWSzNDLfBD9uQJUds09/NIDcUm79X6GkN+dQ/Mdcf/HmhxGQipD3TNcp6yKUKt
UzGB6NE7oM+3eBdF8srpmqPPcoYBAs9yGFx5mG+c7zi1xmBNQtw5JWUn8s2k14riBxW15U07FO7n
XNThYzlIAZhbueb8tDa4O6tHUNAkPC4huTPlBYX50D06AMHt2Q7eKD43OUip10KibnQog9aSj1Wd
xc2XyEls93B5g63MNek9+5/aE5zhJbOoLfqoqvldR0tvwniLnW9r35iNlX0tcj0yNpdHW/lcwv+s
gU54Rll2MdcJJqwaJTTvqAJJeEVUPgfXUpZYIlsgAcXWyWpX3WZhXz0ogNOjP7j/EJGiVTI7HpBJ
LW4IfbCiMC5N76g1AP62VE0JrZskKL3nUfMyKO4iCl+sTJTXVGbXQg0a87SpqCnPoITFQQ6k1pSy
rdyj3WFbsOlaCBkHgMLe5yItantfeV2YvWDf4RHqvF45kj2bz4aK1fxOCUB6bo2m67FkM6kJbKZi
bI3Hcchqebq8ROs/lN4Jhc+Z37Z8KxgVxaxK6MHRG3T4O1ToZEzzqhs/ZybXd6eMaexrHe36jdsM
U3sbqF7eHyKBLiaamzRHDiHIWQM/dS92DuwG96AlqrySv61tXKpBKJJw/WJhsZjPKiybPihU99gr
abc3vaB9EDRKfhlB317TrFm5DnEcogxEFkMMXtbW4kRRQjVNg6PRFaLcIoEGRrAoe+1e6bKQzkdZ
95G5KQCEiStMvPkzFtFpPp3Qc7gReQgvPpNO6kCnQfeOTtkl9rZtguSuTzRe/GamJtVTTUf/H7yM
k+91oSUvQ6Jo8ubyjlj7+ncOF20AXlnLlmYC6tdWy8A7hl1sHWMApji+4JP91gZTgi9kJ93vY9DH
1u3lcVfSHrJiHDeRoebQLJNVPczaKtG14Ig1bl9vde7cbCPjRE0xvo7FIaU8nl351jkALacbSBfM
HWj0dB4WqdZkxqJGRjg44vBUibsCKSRfxrnuAauO453mRnT+IFz3oY88VPft8hev7WmgUTQB3mme
S4sUOruZFmmdcpSpoo9b2xNJH/u41BnypjMxCLxy9Wnz5yw+lxYfswxPj4C41NrpO3ZPqSgBpeJa
Q7a1dJ1b5CJzDRLDoL5gTTm+ymacNtkoyhs6pbq8AYhWKLA+LJzEZJarO0Dd6pVi9rIbOj/OyHgo
MYMiMT5eyqaTNUpXGMrRCj3xNcSh8TFmblTfErott13dpZ/yqbGdrZElNcwVYv7nJOoS4yCSebou
L8zKVuQixlqC24u+vrG4NyAi2XY/FsoxCWgZ8Ci0pPn3hOSDn1GVqrYk7oN+ZfuvbEVe4VDIZiNW
gvFiK6bohrmNCL1jCxr6LseqsdgUAailrWeXMQ7sfYppKMWPMPDxVk+Cr5e/eSXd43Opo1L5xp5v
ia3QEiUtwLA5R6WP029j6RUB1O2uv8ZJXZtbuhYWpF5arZDuz/MvLQn10nAK75hgROT42aipD07U
acGhBu175/V51z1f/rSViAZEA5kUGnzQZ5bEq0HDhwUEunf0wqK+l73RR4dG6LFfpDOVIK2kUDd5
CMZ4e3ng1W99753Muhgf8h+r7WwQiL13rKNJ3EHCKh1f1wPzAHzIeetwv7lG/18dkdI74Qz2NLrZ
57OL5VI11iILjkkkvTtF6OG30dAmJIO6WN0WrUDf7vI3rgQxbiqe4HPfiwt6sZ5Vm2dRFDTeMSaY
govrkvtYF1/iamjfLo+0tkPJJIlcHMlZ1Of82+ygg/fUj+5xrEyxbR1e4hulH3F0vDzO2hwiRgiO
XqVT+SFKdiGSE0qqQOMp6+agNmYZbdzesF8A76fJPssV7Qrscm0OORAakPO5Kbu8cu1Ba0VO6ftY
52bpbYHAW/ZGiSHV35WdKZp/X8vAFd1jGqkvzpWo84kcokjIQHgUf2QabqWdT+MmxUPPp6BT5ZvL
s7m2atzoqCE5ZJkkFOeDSa1IQTAJ7+iyGXcWTZp0A3Fuqv5g1X4fZ1HfM7pyMFDP9o6QovqXBE5J
vM8NiMYQCywv2ADvTP+6/GkryzZ3W2ZNPvY9Odv5p2kjej8jmqBHRdd/mEHsHSdjOlZxaT9fHmit
eMlIwOwcRDlJtRdpYZoNYyUMXhMYocUHBKTVx6kXoeNbSpUdMqXpdonlgS/NFeEerd6SWx0Q1N+X
f8bKwcC7lewTzNKcpS4rAjzlAFcP7BtIeDvwnNpb3zfRhvHST1qR9Vc+e2V+eSTP2DpuY0gAi2CW
R8Uk2sBTjmmIpjME7/A5DiLtGQddr/3323TOO1GPQpcWa6vFWF5cBmmmm8FRmTIb8TMvGMu9KuaK
6b+eREQ9XUQ9ZuES6hDnm0YXTmP1+JsfTbeuh42uQfHzq9RS6huL8lT9psl+0q88K1aSC0LGfNzx
hyDBWnyd46VBWDVTSEPINrLXKAvdHfSzzrm1+nrCnm/s9OixiEKR3KRDeW3jrOV3jO+A+qApjHDR
Yv9OoFdB/gfhyYFF2SHQmbUenP4u9DZuHHjPmhXqt5QlBOS2rMXFa0iybyArk+4QeV0aXFnslY0M
YJA0i6MLC2ZpzGKDDtEzRwlPkAsNSgGDs6Opmvkp4Dp3gyOj9uXyor+j/xeZN0kuqDqyAa7JJYsk
Cp1igvDIAsD2dm6pi1inlEdQeTP2WuRklOUzL/zsuKERbKOikOapS7oOBtIEX3WvDhSHoAI2kVf5
7qSJT202FQ0G6hINRBSfe7HTUjPEEGXi9u+PAzfoo3RrRXtya9R1fW4WNX4DKtqbPhp/prMrgHSE
D44Mmurn5a9d222UstAeQZ0LSZVFXAxj6naoACjHHGc9J/ZFU3rDU4rAw5ehy5znVHPS2yGxnQfo
NMbu8uBrQWPWiwF6QCZLbeX8fJW1E3TCk+FJelr9NRCi8nUnQ7Arpsp5Zaz5/1quKjGZ1M6hwsXj
5Xws0WqDDn8wOGaVwRNRV8Og2gSd3hZQZftHpwnrnCcMLDLIib3a+y1p4jVrhZXslg4vUYvoNYs1
L6KyoddtNTbzo86MAPmjYWOErxgYqy8E8qTftujlP46NNaT//PuZ5k6fGzBMAOXE868PnRRetNME
x0Ar8p1du2HoE5mRBIqs6XB5rLUb0HJQfuHugesAVeh8sLK0vBJcAGWqMJoMH53P4EFVRujCdi+H
z1oumnjvuphU7UxkLCYffXPp7KuuGoorpai1ZzQKErOq5Cy7+AEUlcnRwi9d591uu+KhhSnyWS88
++COWuqDqsteoawBp1Nt+RSllvHVTtC6gEIN+S+ApOsL9EqvocLXtgGLYVM1oL9JInk+Qa1HwaDt
3OBY6Knr7m2jztSbPO6F6ndjUWi+6uAxP9IfvRJM1wf2LAry5LDIW5wPHDpeqRVmoxwFivHRBmZN
+6RGyKhMIeX7zaSAttrlfV67V07fWhR3QcAh2QRW9QNWJYp6K2xGwzsilDpt3clSfbVNxBNk1FsD
aaory746nIsD1HyNYiA2B57fWrfw/mdZ1Ijt7lXpmz1QAPULqeibwdGn+o6bT3RXlHrW4gsBlMyZ
Ji7ArcXRRjqxLzzZsqadXpUQR+zAV5U4ij8VtOJivyrN1NgacZu8VWad7c2oueb4tBZO+Vr4YOQq
+CDN6f1vX50b2lhXg+0dEZOcbjqSJGwVW+evVkZdfiWFX7s35uuCBIH6gLUsu4iYSro98LkWlKYb
FwWI2OcSHP5KVWAsmkhC5dmemoDFBhZt/kGIgRaL0w81AjDIS93kEYX9rm65OfqK6k6UZPWLHdqm
xE/QTbGPjHvOTjMGp9Fw92GUdkAEcrCdt5dD3cqMU5AE80FV0uYSWxzkWgOgUKWVcmzyEI0CvXDK
g9U3PyB2o+fwB2PNXCVAgdRAl2L4aTxFbdOE4WnCCPI2dtNe9xGRhS5kmX357zPfuctA5jFb3pME
n2+ltlOH1rWFOEEHk88zBA2NihRzjazot7qSX+ujr5ye90YqaAsMBj8gPgq3kGPYleLUIt9VowQi
BmXfV02VPNjhOLVbyxntn2o6mXeWNkXR/aC2UfsHMzwXY+aahUPvYt7zv50fF/n7uJZAMGxlbq0D
fsu/9AA+T2atGlci1Hs/a5GP2L8Pttg6TWfhTDno4hSZifdLgElWD6nU2kM1ogtCqt0GIHdVs7ce
LN7gr02OUHeJHEElpS+DGKEdHXGBH66ST/pGM/Fzv7IH1jY3/Zv5mgK0gfzd+XQYsQmsP+IXjqo5
THdxFbnmITUwnka8VpnCK8OtxGz6NzPPHTbwXNE5Hy7H0xKgncdwVWrr+0RXq2w/pE7ZbhKAPtGD
abdXkt/1RYD8Nyf6FBuXPQU4Z2EICiU8ZboHsgpCmmW/FPGIfEfSiD6/6VTs5G+b0asfstSzJUJn
ToyOUouD6S1+XLhPIJINGEkB4P2X25q9dgXnvLYK1GLmi5OiHYXC82nJ+P50BCN3imK7nf0LkJ3L
06C4UVDiMq+swepgc/8XZOeMRFqsQRgZTlrbijihON2ET/WkNM0eozOEZKcyyv65HNHm+2h5BOYG
AqwhmkhQ988/reys0YmGUJ7SMouSrVWDV3xJ3XG6el3oayOxiYGSoC7Ncp+PBCrdGvQ0jU9WqThi
E1Pq/pHZPSZM+pS75QbEU9NvdECzFJvRPQtgcO/As+abHvoUBmBGt7/87Wu7HUlJhNXfCQjLVm7S
FG1k9Ko8ud+lqLo7K1PKT1qAR4VvSrO+Fs/XcnLuSkBs/xlvaaVam3VooEEuTqYpte52lAj+oaM2
4DOi2tF9SZUl+NwbMYYAdqM5N7yAPOGnEc4ZfxBlbTChlPlBurH+52sx3yVkUIk8oQ9Zjr4aRHI7
ZZ3xl0UD9Uq+uzbLlGoxHgMfTS642M9T03tTk8YS6o4lVb8enBRHaYQIDV+FvGtuSM2uUbxXMiMK
qNwiMz9tDi3n3zdozaRreSpO0Dq97NELhrg5aL1mPeLvGsZ7UfbheGiLdDQ28FAy/dpar92lHGCq
j3SF4eItMtECki0pAbmRghEl1YoUdiBiPKa5aVBYEls14mfvBoqOb5aCoJGjZOYfQHDho/H11EEp
ghpzoPntKsVGpg1UTvfJyJXua1+MLx0q59xTaZeeLp+ktZhFCYZ80yIVxU76fKiK7B4kYR2dIpwX
8HmvVWTFTEQX0gydu5vLg61VxwDH8I6BgTarzSwmtx+KFvoVJUG0mOxtUaXajwoGlXFA/JFbIzPU
6S5qkghJuNgR3s+W7MXdttKbReJqPuJKHrG2w9nfkPlJ1SgsLK4HYbSZk6N7evJaxbkLJ7KktjQd
sStGZC229GHSz5enYN6/y6hNuYbTRObL0IsZsIbalNLgzsSxvQu3eqB35p0XKEhYFgp2V6XidskW
PSkRXokc6yPTHPzPyEvZDjVAblUD6XyaEJI3dnR2re6ljGsPCPugOI+plwLU8kiIrhHnV0dGiZW0
G4wUyJbzPWYiwa1wuYSnESLTM4jD4M6tw9z80fFPfgfux71zJrX8+99P9TvGc05QdGy3z4dF+Gcu
RGKMya3W7LsRaJ8gjN8gLxd97Yp+aDamIuNp9wfD0iLkPDlgapZvuzJ2rXYIKbnmzWS8BrXpvtbJ
VN6Vap+gv57G2M6GiVJfe+GsFWsIFtzyc8gG5rSIGjkDc/sK5diqWj/euxm2F5qa1t0mVBvnZSrK
dJO4onLugdgiPeU4W6VkM2y0qp3GvacW+lsDtDr8gxyMTg6tcPY9JOlFSDemglSvYuMhCA+TLhvt
/rsOP/8vN26Cb5cnf+1AUx40HNA8c5BZjGUPFYBv2wxPIYaN5ibvnKHblhgDbZwOA8dEFtcqo2ub
G6Oq2XzPxbLOntO032I1RS94S2oiTk4c5i+IxNKAE8Xwz+yWbfoTVYWtilf3H1zNrjlLns72GB9o
BQPluEY2UXSSk5hO9HNaFUmX0pheAmBNuCjUKF//QXpLdks9iMIFV+Nibk2U79Ccwf2jiT1ksmRt
l1To3WLjGKnbXhnsXcrlt0CpzjntnLfPKrb0ipc1Cl3GYdkbRXOfIURqPFLw50U3dXMXANS0CD4X
sanUvmM5aboJksn+VfR92z/g1RB98pQJudEMPFm0B2aaqHfq4CXKgYuJOnUepWN/X9BE/S51rBJ3
YlSUfTDGRnalrLW88N6/gjR15gLP+cwHgJ1MeF8qbnPf9Ulcf2moID7JxC5rn6qaK4FXs4B3uKt3
T1VWt9mz0fR662uOLqOv6PtkV87iIrthk8LXRSGH3pQH7G95Fs1Q8UhKh/ghZm4rnmzBFE8bNdZq
Y2s7DcUqvwid/Ksu7Kzf9iNiDb5UptS40qb7uLwQDKDdkwzMIsHU286PTW1BkxwsWz7IwBx4pGZ5
X/en3JoRaRmW68hKj07VmDeiJtT5WY3KNomu1jyMZtg2971bNVa0BcAQBdoGKxZXTXyl9bRK2+RG
qrp/myIcbiYnDPIHp6jgC0srzLMN4Iqx+uty1FnEAIyO4ZygMD5bY1IrX3IJIwSB+yYM9Aevdtv6
qOaauNUL5ESAHHSFbDdRMQbWfqqmJnu7PPS7TMHZOWHs2XZQA2FE7r+MP2rnofXd1uY9MsHmkAFo
GwhBaiSQKUJiOu3TL7Jwoojfgnyr5Rt1nHQCaHBf1bVfxnozbFRNBujyN3Z4qrQSYZG6C11rL4xI
GtvOauL7tFUH90VHU3mjprCLVL/XklS5b4Ks/Ka7bf6iNEhjb+MU3s+DEkBUzf1AH1MeZFVsvA6i
SWtg/MNQbsAjG0/N4GLPkbQUrh7Qh6zu3AhZ3h2S3ZAjjE4z4h3XibBPad2O2T5N8KJHfjzjiRl3
ZbjHL6YY3nSEML82HcLn2wZp5V8KaYTzkNcmxDVZ5+4vV6Soy6Vp1f2VBqMBRAIKq+1zgRjpIQeo
PxxsRynuk9xCVb1JdfNQUxwqb9C7TfStE8gsRetWdsJ9KGynRmSmBoO9p88xevdKmCvloS8d7TYu
vFzwgWZ3Dcu4uNLYXLN0Pdos1C1nicb533+/YPpZD6udogdkCSkfgjpub8z5FXLA6WW6aeJBO17e
Ux8PJ0MyIG9r7u2P+zlLK4enp4weylyY7V9e1+vfccZxuwOvkLCgjDJp0aYpg0x3fA/BnA3yliht
+3ChrB4JnQzV1gj3h8nveQSEd3EMhPlAm8QatqbMdRvRVOCPo1L04pMVurlzQ95dGVei3bvZ+uJw
APqhJkr+BzJ+2Z9N1dHCrEGJHvSqaORt38hs7g/Rxat8ry7kbaT3gbjzyjb3pE/FIoIfV1XOsO8j
p0FXqIuDB9rqjU49o8lljQS4rh4tUXpPluxmSxZTTyhg9XoSxp+wCRm/lAWCgLvKM5O9ZxDl7xDd
j1/jSWjZgSOjIjFk2dUUb+GCIC8wKBJF7Y0mAj3yo9pMLD/QRsdtfDwBJIYAl9d28b5mNxlIPIK8
onwwg/bnWs9vu4k+7liGjefdO33a/12QtR/sSSBMrJnBZ1VhtfzO6HnRDgiiXFuOuWBwvhwGxX7C
JA8uukTvy/Xb4J4zhhPeGe49CM+Ai7iBSF5valtmP50ol+Eb0KDEQS/W036EoEfEW43Ik/0ToRaB
yRcamd3GVqg+Ic7XNJWfac74RD+a3O5Ok/Eo38gK3VKF0Jl07bCJrEL5yiGdUNK0gjT8FJSRKrbI
hLt4bU9V1++FWcbe11CLvCc3mObieUmQq3w7QH1S0cFTfsISII9v6qEqfw7akIOjvLwk73O+mBb6
IBy3dzkauhPnazJZktNYqNb9QF0D4nmGbrX3SbPKdjekU1nvDTDyByuVGRRcS0mhARIrcx/l/3Iq
EAetpfd3icyKuFNBvAmwu4pUvnlViYSvTAXxc6SpL5JNKFoKGabTBfbrULllo+xy5OHJQEAEpZmP
WguXreVKszyYlRem26AfPPu7lWZCe9XKwc0fXWQi6q1Ty3pu+bsjUupwiMzbylCy8pW8MTM+xzTw
u4cGslXnW9EwFZteE6O1wzAhF72fFrq21VsQH4cqUwMYaOhy2vPvcp6rFGWvT9SJ5UtG+TZoAYxA
AUPCqiiDYy5VGXJhjWU/7hDaNmk3BEYX+jUnR3lr4NffG002SCw3ytC7CcyWHztm3lyUzpSi+keI
2EV2uhBK+PXyOr4TspfryCvXMkmxcF5e1stEolpI27XafVLUlPntuHJ/kKSGya+p1rPkl+bKLPIb
LZh2OHeMYjdi29fvOocDAMpTi8LKrwI4uo9j1cXaUwUwLXqWVWO8hTglzTrBdMuU77mwOuc1jGKu
WkvtS4NbHcz+qagTJ/pVRl21yyb0tLydV9YmskaN5PZ3w2l49cpUE6gOy3RfRKSeV2oMK9GF3wSl
00bux0VfarGTkd5I3NQb720lcOs7y/baz4ZiGu0jZ05X780K+POT17WifpSNOon+yg/4mInxHEIJ
B3Q9oYvn5vkP6BHSprLXafetrcJuixs1fKzMtuk2WhKo0W6UKcKlOF5M1f7y6s+v6/PFJwGbC3ak
Y5A7liJeUZKD1Wlz+YCYeB/vpkbJngc9wVRYtQrnSiT9IGxMUgA0BGQdUG/225Lj3VhqZeBm795r
YdpVPICAU4U3QTJ3V4jfWX5qS6yqUAzoi3iDzKdiEQgVRdunaqNT2krase7vy1EOB9drXdNHu0R2
z1mRJfot27VPE/RgIAFcmaaPC8SuQDmTViUmaVwH5wukarErI9Ep98kAWuiA3rSa+s5UuOlLbuGv
BRe3+6q1xMsrA6+sD4hOpopqNn8vyzKY1qGGQWf0wY3oHH6ZjNbU39Q2pJzukwNbnfGvb9oZLEWt
nkuLp9Z7uea3yy4curaMpJAPjfRyzOxV/GK2HSl08Jls2hVPrgqcyK+bOvrZ4vFYP1/ekPNZW2xI
5G/oCMOsnkUPFuUvXliOHKzau0c5Rt4NwWSTqzmx+txquvWoJ8HUXfniZUOQ5AIww8ygtXi5zwjv
88WlDZoUKeIivHY1B/nPQSbds+jSqr5XqEqUpyRsRL2JYSDh3UCFtdlYmRW5n7VwTL/ZIYwPzETg
wCSvaTeiv6+rY2pfww+tpLeWQRUUfAt1WAQmFzVYVekdQExV+FB6AbmjP0IZmH51fdN+UkZKLoBU
xYSdSWY4fpxExdOsXjGbZDSB9hRlRZOFe5pFSvNgN0DGfFtPI+WTlyW22FRj7tY3ymBYP5VAUyrg
+6xBtgdD1oVXqgsfzxL4MKIKZVWiDkyI8+kGPlpMNSCZh3zQtDsZygrDJYRslBsRJVpT+4rBrbhz
Ey8rrumrmXNd63x7UZyhT8JLgeIXaKjzwVPDknE8SIQskr74jLV5d7LcrCaJKO1Mr3yn6ENCyNSo
7t6smyCwebr00Bk4K7kEkcCLqpNjNr6OWI8gF0P1I/0xmUlavUl6AtNXGk3tuKsV4eXfynI0biw7
7uAENTB7ec43IQKoO8+lbLMZpjSLtzlmFfWunnXPHkotbbNfVakUonqK+qiuq12kIE4T+mMR54q3
6Ts7cx4GGDrWl24qm1v0fAtzX6eRp/sEbr5hwti19tGOz35wVIHa9Rbc+E0YD8r33lDDIdmbRTJL
hF4+uh+qNJwdpIlI0ynxEasWQdKRTlHroqTWYU9qv4ldHaO0SlfSYxjCUtuUTYRo514rknC8E7mT
/ZC5Zirt7eWfsbK/QG273DPACgx32fWMsQSZawLhg0vETLeKV/M6cKNJ1RBbN/vDVNvuNq4sjDr+
9cC0W9nTVDcRMFk+eWES8RwJsSbDGLONSeMx2Kq6KOcnKJXiU/GTD2ASrr2N3kESiz3tze8TGupA
KD7YDTtRSibbBdO9iyMkEChcWuxqP6JKn/h54nZ/q0MhA7/D2se7C0x3eqyaDJhYUPem4tutie0F
yn/uvZSju+vI9Jy5rKcF+8nDOmczqV4K+URFPf0YIEuGWnKdjvUjyavm3gSUI8b7WXrDvu9Gq2t+
JCPGUJ8UB3HSl6k04x/dUFI1UeiB2hsrwPOk37UulkP2tjbjIOu2SIfaN5cX4/2iOp+V2TuBpJZ7
jN7yEtjT6KniGJnq3VscXACHKN7PnO04G1/KLM++cmJJE1IZel94G+TfsKPp3GFbJnKqHUq2VgRx
I5PKX0ORwKb417+OEDTLAkIBm7WSl4XErlKsKHCThyFppyD3Mwnz/9bUBO8Mb4pd5xBqef3YR60d
vOnFkJJkY+kmSvwBtDb64qVUorcokAr6UWNRiWuokI+niPov6Q4AtxknvjzMjUN1dzDS4qGDDXGH
zklQbquKGkt4azZslENop2l9MPtWZtWVPPFjDjA/KemDQNkBwLxsJPdjMyGsFua4hdXuP7gF9n4P
B/6miqlT+ppdCPNKmvWx4o0pOiVdknD4azwD9PN7QXdkoctATx+swZbk4Ukg7Bsv6N1DJbJnLW+n
f+AEZD72DuMXu+rdyC97L39WkXYurgSwD/4S85RTyyNR9tC0+1BljsPBLfSkbh7kBL1fbPSuULst
5TZ3wM7DGjTzs4Xw7FOLe4GywUnISp7bCSYa6trpqEwKcvyDG2GupdbCfS3zvjNtnx5Po7zViWIG
z0QhJbqtp2QqbmaXjujzlFWlfS1ttj+sJEEYABNODxCI5yz2fFoTZPlSoxT1Q5i5sfwuDSPKXuyo
c3EDkp5+ZzqjyP8BEtTGiN6jI73tikT0X6uwBzSBPmjNabC1Mt4olMQzrDYoAG2Iqc63AJJC9qom
ffaiipFAnyRT8D2IOyf0y5wLbpsX/0XZeezGjbRr+IoIMIct2UnBktWSPZY3hOXAYk7FePXnof7F
cbOFbnhgzCxmMNVVrPCFN+Tul9ghu/FrbeK6TwwzdPZakWWJ7ZdVHZsZ8sCmOdxaZRobAUqko2EE
auJqitxIyMD5IezC3N3Ng25F3218L3u63KlqbSFll8h5h4L0Fo0SHBUtq+jyh8jKDG8jS8/8Hi40
oluJbEN7VLLRXmIzqEu6aEo3GCE2xweJkmaDrSjchRuwl07ta4MppV+h5eJtNbAs+o2N5Hx4EKOG
sIGV6YR2KM87RgwsbZ5/2ClqDPChzLCKKnRSGt0OMhukaOq3g5sp/9m492ARI4wGN4vLt9jZHYGA
xpLGETlbH9g8W3jDWKibRveKXWjdmwDLF6ihHDAIHTpl43WCqANR4WsUkg8OCLoPi5M99vIUnt7z
zL+SFCkq+iGuHd1PsxicoDW88V6yKBL/ANBe38FpxO1tDO7dOTQIFIOr50J5QzDMfp2zOsVSUx1T
b3pVY1XFqZ3mwCL3MsRl0d2kNs5Tt5GpLXxyiS3Jm+AhuWZZfS7nTbMXXiKRAvICdAtX4bwOfsXI
9SK59xTKIHstmSDPT5b54BgN1ImF1+G7mA5SzMqGDAxmVYoAHJfhO2nq4F2G582VMsT5LchvIoZb
VCXIdqHAnR7XiAwP9G2e37Pz5QQiF+BYUGll49y3URQrAR56vNb4vBm7Nqqbt8IJvVdc2HBMVwwk
uL5e3mDn1wdxnMvFRv+PXHStHh9Jh1gG3hYcDmNW/bqb8o2sZTPgTpMDyGzDKw2+tdoKrx0uMVQV
SYER6QdBdroCGWFDBj0Kf6jUrQSGDjXWkpizqemWcpxpBJQw45S4ykQgug+mbmAZNm422aPp55FS
958RjrWLO0LuCN164Bwe3hrIyE2D75bRnIsrocTyTU7iHCjQSOegy+Et1OS1PCCa8PTsOhDDzmgW
t11aOs9uJgEGoxbTPectbVM/7xTlseiFc2W5ztMpmnjApulWEGJ5vFenywXfAqOV2TPu2TRukd4o
rVZ9laZaYnw4uBFuctIxhEV/r5riXN+i65VYoQ9bFudBB1Ci6+MCgJ41762q+gLLtjc4ElP5qUJq
o3ky1aSd9iW4C82nX1joQYODxdNQ9yMFZ+xdDKjfitfNaIG0aTw9q6piuj9TrUl/m2kRY8ipx8ih
arkxiUCnp/4SV5Mz+tMUW842NJ0u2aA9IL27Qh1LtJKHvvXm1jcjuo5BaUIfSwBUuYq2mVS1iF71
rmzuh0TUEeo6GNUaXRDhyvU0GqCUrpTYz+plixQ3QvcAWB16D3g2nS4vXUBKs7Va3I5NX1p+pUtO
gTY76t6aiu7oxjEOqNZigUnqdTdZwDuH0CkPaoWxKJe23IN+0G5NTbjHpEC7ZLDxfEV+D23cyyd1
/RRQouKvJQFZJAWBDJz+UgGqOumNvLmtZ9U6IP8Z/yopdh8m5Ey2la6Wj1mqXLkdPhgT5IpFhxGU
L+OvxqSEUA5hqwy3KIWph3is+iBEWRxghzUckOTBiM5w+itbfl2Q424ACQgIkPiMavEanlUlFaBt
t+4OhTnnL5az8CcFzQPpwxfooys7YH0Bvo/GXQRhjKownO7TZXWkp9DRU7tDhYc2dbACtlgHhbLa
QIoVbFCvN675OpwtKzNcKiTgG9h18CJOx4z0fqhrDP4OXeZZ/6FF3cybyo3S4sEcE4kzKVJgL7kk
2rqyhz5aWl5DUjUQJ0BZVzH46PVeGFpadyhl22ycwSrnnZu2ceuDqADUennHni0txVhaq4uZ1tIr
XgMLG7tF55e89yY3R7EZUzvZeoQBu7B13pqKUP/ycO9lh7/vaYCxaEUSzJNluItv/emydrk3dF4x
24cGc5MMa8x6irouMIs4Tz7XiWYOgdPN9vxox1N126RKZd9n+MtVn+u8IeeuZy36Xva5Hm+aXFEw
ZJcG4JEEDKiyQYTHenWR9fpRc6ONW30yqVbZQ5m8FEmipVsePM87xG6hPw2TaJE5LvSxvC8azx4O
6Brl4osHaNUSuwJd/FrfsuHM8GeMo6z2Q9AW5vLADkXOQ1Crncx+NpSgptyvgVaVmzyxarHJ6E9n
uOvEoQwgMHQ/9bDW4ztVmXGHwKXPiZBxcjFNbMu02tTY2kY3CBX0dWCYk8V9zi2r3w/EwtsCtuAY
NLXR24E+OH1ZA34wNJKgQujmbTEhRgVOpO+bFyfx0vL35Y/1wd6gPAhjcdHcRABq9a0UzSQdSjJx
M5WRNr/oItH8Ms3V38PYzN1DNqX6lYN+tvdpa1PTRU6YUjRKv6uyN9REYj0rg+MF2vXB6Vyt2YFK
VL8rsYzL7eXprUMGtuL/2hiINyDk/94R/Ct8zstSUkOYQPvgpA5Xl0vARwNk3Lgh/vNK1FTbRfiP
3AvNoWvngG2+OgaAjUw8THRuT+hmp8fAigc3zJPO4pCPISgMXb2NtMr4ZM56//PyNNe1XqbJAItu
GFo7SOcta/7XNDP8f8nXGvQTYVT5tV4muMahU3+N4P3BOC5UQFp3S+h4RjfWvDZJgJy4hyiqFPM/
6EODdZvjctFduyHPrmbIUg61EQ2PLSAJa1OiONbxIIP/euhiNXykFzsc1cjVhJ8XEE79PqN35g19
dqUns9ovUIKIwDkOJjE4467bkxppe9f0o/FUof6+zVLM122jxmu+MYzqkGM3VQAZzZ0/SiHMw+WP
uI7I3wenKmqBG4V3Ch3q9CuaVualbRvqT5oXxe0WbEMa1kHrzn1zM5lJZjy3fTLsR5w3cUlVLNgX
KQmTn4JPuoOL7mJLYcnBoo6Oy/WnpO0HvBUK919ViZZF8mgjkZACEaRudfo7tQi/xaqQ2lMzOepX
vQgTiFtwrQMu66zYNG4TP19emvPPQoWbVtDySCPPuwaoU4pTF58a/Qli8hw9dsXUfhG6kk2b0ek1
eZuGqvaqYQYU3RhOa16JvpY78K+DzHfRIFm//30psq8rZpPsjYp2gP7UIVu5bUfN+umEVh8ohWoe
MP9wN/PYebs2o2nfKvZ8ZV+sruj34XXqy1TJUCmj9n263MzSjABjGk9RhWNgX1a4l1u5/gWZ+1gL
KteU1xDyqyv6fUT+htwNWSLKGauNmCV6B+OhNJ9CnBTHIHXM/otSJtQfzLjWP1/+tquT/r/B6MIi
X8Aik9edTg+XZVVvq8J6khNl4ofRkcofXVYhL72hjp+wABbEYLK/uTzsR3Ok4MgfINo0PldzZEkT
JWevPdGySN8UBVREQD3HuTUHEuMrT8FHcwTZCwMTQxfkDvXTOeqFYg8SGNwTbSOi22RUoI/3ofqo
pxNwPYGy16Zsu/FK//GdrrPeuSAEGZCMitB6FeDqIrYbHU3fpwq51zmYTAFTv+ucKrBiY9wURd7+
alWQN2qixGBSrGjrdJ7+enmpP/4ZGKlCsuUdhsR0On2lbKWEwWI+9Yai3aujke5sZTBzWoSFcqdJ
Yd/ayVT9nETsPoBaCg9lFxubK79iCSxWiwEWg9cR2hb3xDrat61aljUvKR+h7eobMHwl5t+9EQHD
iWIcOXsQWp/nFP2bLVVSQXtiGOblQhHZATOCerry2HxwsBFU4L2mSYzK4VouxWzMIkub1ERFKgUZ
1sRiJ8tB3yaOl97LEHXHyytwvuX1JXlEbZOKF8V/4/QziERdkI9d+HmuNZWiaZNX/6kZIPeCGkWz
vTzY+aVJJML5ggkJvt5cv6RemAql0qv0SRuronuUUDyM/dgO/cawFYFPuRv3zqYQdf1q4+74zVN7
qAv/fO4W+VauFYKWd77e6YzRr7eU0prKp7Jr8zd+Txckw2A0QVrm7rwPw0i/S0P8Fy/P/ezDck+z
2xfpWkpGEOlPh0XEiZ7O0BpHgBRjsaMt67fZcAPLqWp3FX3vK9M8H89iXwOnYnuDb10XWEs1V7Do
0MOnMh1FeCNhzb2YeDhku8GLWrlNF4L7v06RIRcCJDUQbtB1YF3MZVjhFeE9tRZc35vSs+J9nTle
samsYhz2KiSfa94860IyEPpFIwsiJJcoBK53eMtfYa6w6ZtkZR4dM02PbHDMatF8S+Xszi9jO5rJ
pmkJUW/12ss+UUDQpu3kRVMRoA6Ujze1rJt62w+2UK4crLO9jl0BRjAkUYBmgZqsAiJPTFYVV6X3
lDuy+5I2eJo6poByQ1OqNR975IJ+1DQ4s6eizwuSbye+oqP4wQ5AxwDkFm7fYHzWRhdwNuvSmKbo
2CdUifQo1l/DEk159DuiNEiROr3WNT0LyZgz/pwIUwMjxGlu9aSNiOEhBq17T32I5vZdaWT5TVa5
Lqd59DokrubK3Ig4F2lAmYBe0+X9d3aXLZ6QkAfJdQwa3+u7M9N6cPVxHR8FoJ9kN6ROtm+rNBJ7
PCmuJSPnc0WNZZnnguOxaLafnuceUQiUzOr0mCiKvKnAYL/MVm18j0zrGyJRyS7zSgDrMcXGa2zn
87dz+aYOvALUcHkp1mMbZetETqEwdiusr2GBegBi4+qNHJTm1RZW+VzQSg9kqADRGYr4z2hG+pXD
/sHBQ/5lqdC9Sy5Ciz1dgMLulXKA9fNktFjAN/SGpXxGOkqxHmkI9DO9vJLoBbruQNd+GJXwYCpF
OvpaPSRFMOlCv28GfZ6vbPv3HPrkTYfLTYMIJiG9NarzqwCnkKVe4BvpEcXxtG+lplj1pmwqp/ez
Rp3iTay4U7hHTlDt7ly7jesAeed2K0CXRQe3UuZmPyZDmASkhYm9K8sx/0+daGYhxILJOtXxyXxK
E1oCu87xxj8UovvPMuvN+YiJczUE9KbqaitgL7xd3uHrFhW3HVn98opwvyLZsiYOJTBfcQTpOWG2
qzT4IRtOYMfzUklyZEULL7L3NMirAPk7IM2YWu5np0nvHbXPr5y2s/iVn8IPATkIb5U/qxSk49lx
7HAMn8ByWXSK0XX7Gtla42xbdYh6H5kvcFuR3STPlxfhg4F51KhQQYUjF1lrPtl2SIeKK+jJsxpN
XfyHUUqMwUzs0RLBEDed+xcRCeTMLo97fr0Qkan0mmj7Ir2/LlJxESCRkY3RUUoLJTV10uoAxHSt
+ZY2JlcK7R99aVR+PXCgCwtaXWd4bgVKqdfS6NhlWfQbeE6b7mWfGPJxUAbP2k52q9FYSmwQjTlw
1PJZIvdVbQwtrY1Nq9bKlXP10a1DurI8Z+9ohvW5UqJImnVvi2M8FM6Xitf8oStVeFmaITZ9KuPa
p3s43uS5GcKXUfoR6J2Q+8tf4V2DZ3W8bR403gfOgX1G1QafO/atjLynQemK6saMldn1yzBFMLuD
tzhv87jsM9+L06YNwNxb3yKrLapNZWZJdxhLpQi/hMYkQx+7ren3CNpaAKeunUe9E/lnSFICczHK
WHUQYmnxPA3U6wKXGq18wER+ipFJzKNPcySy305H4EGxuzDuG68b+12UGkn87KLMKgLgG64MIkuZ
GNxNy4WHZIb2raY12dbqQELuRKXEUxDWQC72VimVfZe5bQbtxfScw9SoobeJG2wNfyaaqCmdd+bo
p8lkJEHbs+99PW5b7MItrRX+AqoEuuMNqH4Q3xafwYn3072ENYfKYqmI+lbVZtX4YViZOd220tSn
7eiNtrbphVsCEozr+RFvduN75RUa1J00ib9c/njvWd364yEry8thcXvZa/UhTMUyS6/t8EmaxfRr
KoZ63qN9bttg07oY7neZD5BHJviCft66efeGCQGcSNQk0LbGZ7Lp/Qah7Qez0NBz7N2y+9mUWY3A
TVi21ZUr7r3nsvq5Cw5AI+cnX+Ann75xcTFC6Yg85Umgc9pvIG1CNiqjcFIZ20KTq9f7rH6MZKu6
ewV0VbM1w4FMps3D3vQrBL5IqpoB+WdfGTtkOtjaHa2lNon8eTC0txkTy2ZnZGr1QxuS9BnVysTc
YlKojhtN2t28hYucP1rVYE9bBbQLA7c5nLayR9yTXd6nJv/QRiKtmvXyK9FP9VaCYLh2/peIZr0Y
EIDJEUFbLm//6WKoFGTUKvbCJ1rZhvqDh24YEh9+o4hoUU2VieQMpHkfe7VCfYAH7N16saqUt/Ch
1MFCeRQ7+5Kqz7Uc9jzQBbaBGQhAPa5mMoHTH2ZLx0T80CiOKR305tFoxPyawFqJH4AcWwdoPe2V
d/h8RKqxlN0I7GnAQk44HVGMhsQRysuPsKp0FaNF+q5T7vSNH7UTLabyGrj2owG587ju6E5Si17+
/V9ZDqApiv1hWx1ze3APvICItU2oSf6qwDxpe7UNq/Zw+ayeP7OU0sHT8o5/VHlGzTD3Zq2rjn08
tJZv5s5rmxmzFnR5kQRGl6c1ToSzd2XY87yJ+GZpO1H1Q7lpHVbkED6QxHCKI8oIofMQN3pfBok3
1r8sk2o3HQx39rbxsHR+Z0vpESiz9K65JmXwwYJz4sneaMEgHuqt9lTv9LHeEMEcccJKg7YF88Z9
KF5tkGZ+WZfVlXD6g/HgvNKqAQ9F722du8gxGhSzK5pjmXtin5fhd68A4QU5qd3HohDHyx/3g8ec
qdGKZduYVFjXaXPR4xozTUZ9xNNWartkElBqXKkVIUGyMe0a4g2xJcbR9LueejKPUl9m8RGelEyv
pMofzX2REcXLYME7rfU/VGGklVv3zTEKw2Ef6XN1b6SaMcPnLB9zcL+Df3n2Z3rXaCiwrYkhOcWL
OMYqd6FjZaJk0AHGjM223IRCtd4okI3eYa4caulJg/YJLvMRQ6s5ylY+OXP5qOZmUfjEu4MM9KR2
rcBWC8Xw7VJzIKaPuucr0kxJsWvDrDZtVKhFoHYz8IiOa0TA+OqMV6Mv034nGhVe4eBO3gQKs2yt
z96IOtfliX5whhfkBA13YMQcpyWk/eva8MxEMUZbZsca69sXFUvqHWxmWAGJMdxWWHfd8O7dXB7z
g8SQdshCMSFUxGJ7XVLM4VYXTTg7RzNXiyOfEzSDPhrf66HR97bSJv/RUZY74XWsdBTZ1W2taQjV
hiCZcj8S2vTPZ4suke4tnQtEtPFYPV2FyZOxg0SWc4xiLS38ZrKtbV7H4QjE1NXvq7TrrxlVn2/p
pZwM1YYGBtDqNdEGIYchTfCXO2awVxS/K6MuYBGmL3GCbgfkzma8ElqdZyeMaKB+thT8qMAs9+pf
n3oY4xLgGyOm4Ty/iliaQTbPsY0Kb9FvL39ieBX8305iAVxqcQRZ3j+uLeZ5OlpopTVBnvC4pZ25
+yFMidYHXHywxW+UYdqxxRVLgJasS6xsdiPoK2Xk23aR+YWTnXnfpGEorepzourpboDr2DwVYZtk
B6u0M/U35621P8d90rsbZKLd6IfUwyQlNJ5BpiWoHTcH2O7R7agiDwpgVBJvGeOIROWYD+ZLJI3I
fFBsFR3iyoLCxkJoSWf8oEAFJeIW4dqJOL+nfJdtAFgp063SlfonPUI3rgsMIhzDr0yr08koJ0//
opCj8RBUYnwhx+3nXQbPKw/Q1Qsx8gAT70Pv7FJfSULnP6c3+ocloE8PDdiUnTWMQm7qhMrvZuA8
ZsEI0dn1I0VFXikYPOzTvkD+lCreAsgXBNXQzE9o8XvO4pzRvwlTSXJMR0v1MZeD+qyNljbZvlWY
fXiTJGUV3tsicsHMxpr1lLthW/iOnmloFaftBCJcCz8n+Kaamxy+fLMpDan/Jh61jK8Fx7C8Q8zX
jH0odfXbLKrmR9NRPtsjStXecZ7xoEzQkJj9NC2n+KUpabgamCF/a/K8forNqJ4C+kjhMU8pSDlW
laZB3lOm25R11t5hilUmQVyPztHuIuNrGA39S+qk4c8+9bTMp/pe5De9jtJvBTrvN6VJLdw6EiHa
Z3j1sxHkOCJofoaYgxEk2Syzh8Low+EhUYfyDQkcsqhJSyj/1oYnGl/J2sxF2EOfov1EvbDaxF6r
yn2dFu3bDGHEvROaQFvWUlw99tHT88SOJDEyP7kzbkFP4BBi4Stqbt+5+jR8odxZJjt42cUdYZrr
BQ3W0zWvgkCWZYqnGuXnQsotNKVI+kliVxXJ2XIBOJ4CoUZF5eY72mPlj67Sh/SBSYnNPPVut51B
0d8Ccs513xzUbnieXChzm3lup3HbhGn9Gwc4syXcU4c5KEOny750dA/1L3VUGmNg9q3mvIRuE74N
JuntM+Tcsb9zVQxgA6fqQrEXOc4ZFGSmvtlgCo6DWgXl08Q6bLYk25xu249G0g4BS4742BbZ8G45
XlE1+XEstXHT0W4vd8koNHIxr+pVYDP0lYJErYWAS9lr3/pC5sOrVtWm/hiNU9I9Gyz/Nyo4Zf9m
CscbIGF5rV7eCHS+7tVea8rv0QBM94lW7Dz2OG5Uwxbn6db52bVRMvxpRWzaD61H4XiXI3WAy4rt
yttSjb3RX9gbBp+oHn9Yaes9VmbYWHdp1KgjBJYext3UiGwMhmkga9qEehw+zABm8lv+w2wrx6Ee
7cCdM8qTGbGS4k8DscLBDck4v+ZWijg83TF5gw7cQKwpcZ7zM9CP2L5F+ezgg2TWzrFrkRBbZM9b
d6PgENsHsqmHx2bGjviG9EfZ231ieXsoqGDSZGQbmR93U9zvCk+m+Z1eZ9OwMxC3iG7sGRTaS29W
XvPAfMPyS5IkI9lk1pjyUat1+zP0iEjbmrnMf0vF08SVp/IsYFg8Gri5YeLTdj/TUzcol1SpOkwA
a3TrKUxdLE+4XMINDDs53JozHK19mIXpNUDD2fO1+B4bHrJhhNsAfpd//9fzBQgtcnsSvKOdFcqv
tIxeJCWLeIPjIhpEl5+vs8cZg1tIG2Sy9pK/metE1kTqD56Ki1ZFX+7Kas7fBKlN7YeTZR112UxX
AtzzaJuGBG2qZWaw5wFRnM5uprKEfpgungtrwNqGPfQQj2XxC4qI9qA17Xir2i2CmjPGpoB7uhDV
6978dnna68yKJjeQFWqX3OpL02xZlr+WOKbLiaGckz/rk1HqvlHRBdO6Mn5TyizZNWpCKjVnVjN+
gmLQAW/Ku39uSUFmQPl4EXSnMH9Gq8tLwJ+4LGbPEHPrcKfirfxbyTq6FGnDw3sraApcySfPC6kW
lqwEpMyYhJZ853TamlIhtMUtcWyNuPQzKyw2iVNjotzWxAZepVUPQ1Gl7mZqs/atKiEGU+5G8zA3
KfZeCcg/2HoLQxjijkswCtvu9Megm0bFUC/GIy6iVjAlmgwQOJAoOVjSeUIx9Rrd/INzRQ+Q/A6s
EKiCNc4XxLQzZ50xHa0qgwpdC+uQG+nwdcLW+RpHf315LBuMBv+iPLzYqZ2BKRJXCSM3Kp87q9Gj
jWdIL3C0OkofPSeR95iVNvhXl/nvy/t6Oa5/x6IMa+IAQTsfMhRdkVV4L4YKcbhGr55d+GLhY1gU
7CcOYovfmYj2VdSX0SYvyLc+GW6X/3d59PUCL6NzsBdbWOBv9HxPvyjRXdhXVSafKQIh5owCr/OE
Cll/Y7c9MpaXB1tvH33pcCPTjwgUTpymsQrynTlNDBv+07M+SHUMqE0JH9zi6CLqPetvZlSJa9rV
Z+00Wvmk5fjHQctEIX1dAwVlOZRAoOuXXDFwxvIXfS4DL6rCSQjL6jw6gI4ctK+lOhKrE8/P3gbA
jPFWRjqtTzREtSlANstBQEfAN/OjMXGTHVhb/d4yQpsH1oiwMhc5anFk2L23QwarrgKku7LomQdJ
nfw+rPLIz5Cis58vL+n5pmV6737GNBMAWK6u5g6rwYFsRr7IaMyPC1rxviFDeEnlOAXK2Np3Y5yK
P5cHPYN1MiA9pIW2Tr0HdYrVE5R3kYuAblG+5KqHTlLeIHQVdE4c3UVW51g3wsrAI8NZh6M9NZZz
62pVf6haXBr2xqD0FTzgbqr2JLTjwZuIcw76pMjxePl3LnWQ06PlAmLgqiK+RSVxXa6PLSAxad3q
z1NTVOoupVoi9xg2/SP+e/GTBonGspKFU2xcezVpeIlQcTb0575uk2lXzM4vC8xZHGi9Spvj3yfF
dch8SGI5vusTm6eV2SKy9qwUSryhxVaIG2c26unKy3N+Myxj/P84qxwZEHuSDWqoP5MN1C5kFZAI
PkIp02KhpgAluzytj4bDPw8fD/KI87Z3NTZONbqoF8f0vwnaqvjOsuLspyrS4lp19HxfUPoGW77c
vAy5BiDgwi4dEevkGmE6vA5KFdp+T13zy79Oibr+QsNZzidshFUnv65VlF7pIr9EY62VBCty5uGk
2xbESaO/XR7s7BlZFFkW2R9auypByuputVEo1dw6jV+MMu2ajcgL743UL/9m4XEx3YMTi1/Qaq7+
zNCxhitxwdkttAwOBBE6MTLQvNinrwhwAWNOqUi8kDfFBXQE5HNh+LkevidRFu5llRY3WmjPN/8+
aTQGiIGBwy2c19NxYcTASYRm+iJkE9LM8WpzWzhd9DInc/VSIudLdaJT7dg3rdr+5+dsccrFtZWe
D0ASfsLp6M4MiMWoavhUCeVSY0hhr42F8sNs6+qmE+21qtzZEVnGI7hm0wLvRfDodDzQnaHIARa+
mBpsm1sxaHm1w9FpsW9CGcPbXF7cs1OCttgCvlokrHQEYVYXjW43WG9lXf8yN5HMqZ3k5i9vrsYr
B/+9Pn5yS6MOuSCWaQ7BksSm/HRapikyXtp8enFjCiTfc8C0yO7WbpRskqbvPtkZtbSD3tleuDVo
XVFlHey6rveF5U23mRNbmZ/ZOG0ewtiSqLJaFUooaY9CiiDvnZr5trbrrHlxXVEdShVJeh9EdodT
bo/tuI/IDXm9LwtyermHoo+YQFIV9peya5IfIm6Rabi8smcfElFVXgzk2ukS0QtfXQwNsRzOfqJ7
mW3FAY8xOt+0yRX72u6uqXGcD2URy7JhlhgPAOdqKMxOI6h4onmxPSFfhEixdBji9tiNwGZ3l6d1
HmshB7B0xtmh4LsoVp9+SRC3Mcmj3rx0CxltH45tdnDwbDECpE5k88dTZdIuCJfZ2gujq57B/GOF
FM4j5Q4tbHPEHop5FsVGbR3laVLzWg+cuh2BDfSRWW0TM5p/JpFLL6K1O/2PRbx2oHswVTtFog+E
brRo68cahk1+BdFydr8aFL9Qw1mIEwTKa0kVjniTxnbevWhO2yPt11TRnp/UfR71pvxv0h1M5I18
3CfUna9sl2XZTg8IXw8eMSeRGvlZjK55eR2F9dS9VIJqHqqCFa1zc8zNLmhitW73uYjm+MqgZ1f6
chppH0IdAi8DVOr0W3a1yyMJZ/lFq7Vu3Cv0NEGlVIk0NoRrw0ORxNoua9N/fkoYlwYiygpEA9Bx
Vhu2aawoxoy5f9GNNkHCIW3VW2HMNy4MndeeDDkmdtSv1VTOjskSHcL/omGrOkRwxulsezE2iUTd
6KXoqGr6hQeQw/d6Jct34eBk1fbySTnL6ulaOsBHFu80aCKcmNPxQBuBaysm8WUCrX4X1zSjNTEk
99T6PsVNubfNWHtc5E4fKNVZh44pP9TN0P7bRwb8Rp8aD21AeRTOKK+c/oy2UuB3jqr9WsXxn2Qw
yzvVLGkY5+jobrAxkF8XQOzny5Nfbef/DerSYgP5CdZ1jXfotSkz1byzX/txUKH3CaBPwzyPR5BY
JjwgFHSuPDHLXv3rAP1vRGQOeGIWnVBz+fp/lY68qIyyHj7Oa9G0M0KlPAnUwQeHhoCjhQ92aMo0
MBKrH4KKem+A0OV0hbeyuj7efwJTBW9K2QQSweqDd0Yt1axl0mohsz1oSzDdHkON1HI2appqfh4b
xWYareJKHP8uuriePU8AbTzA5jw4q1uZ6glwUiobr/FIuPspgbprHEVmWvNi3q4j+FuMafOAZJgR
THa3qPsQyg3QCjTxgHq2Lm7yZFAOPbiN+Q+SMYSSvirtIt61raONP0cTGUNubim049wNnkv/B0n0
AZzPtYNzvncANSBJhJ4njWHktU+/ZN2UmOaUGctIQOsnVicTX4xm1lLWT9MHrUNm6PJuPd87jAhS
GWovJEY6sacj2hCpNalY1msPYC+YTUV+o+Q17aTI81sv07VDa6jTHjadtc9oqFyBLa0uJvYNRxRv
emQPgG/q6+HVko78gFrMq9eLbq+7pdxEwhtxyBzn3eWZri+lZSyk1ijSIAVBKWydLovKnKdwrOxX
G29wcIJWN95ID7IxiBHblBvaPVmAnoH2yfHKwjtIjttWB4DoIaZRldH+8u9ZvUD/+zkoaQFMRUb9
LJrAqMXss0mzX+tJ75+EHdZgkqds54hK82cnVvdOZv6jheL/BmXBEb1alFTXwejoKmkcV9J+DfXO
2dulOrwlDlonQRuW5vfLE/zg2y7IWEgulLWXJOZ0a00hNsJNktqvWqknXwcc3vwCJ3IY9mVx5due
Xz/Lt11oYqBOUTdcXfS1ZxUKIub2a2b39M2oY/h9pDcoK5U3sUWAG83IjyCTda1k/vHAlCOAHhP6
reeIcFWvm6gAvSpD623GuC8ODmQRhAbogVVdue2H5ge6EfmV+3atC8uHRMqRQRchOtB1656Fhd6z
ZYo6+26OllO99Ehsar5BNe+LoXZIL5RWgt3ElCM8v6tzWmEb9la6uGdUQ36HmYNkww+Vlu/b3ki2
hgJl9srV8sGBI2ld+L8OBxzft9W7FJeyhLUFtgSs/fcQJeWd1SciMDJsINLImnxgB0int3OFVMOY
BTAVvH1StfaVTO98I6JYByh5yfZUSJWrx0nGatsJdN1eMRASt5rsx890F5QfdBSVf8Td812Wyu+i
Vb4U5c6gF5OBXK9dxuFrWmTyLtSM5iYUVgJYWVW+zpqExLdo4V8+aefPBqKmC5CFyI78ZB3eJXPk
4NbTx98b3VCObZJ6rx3aL60fCrPDE64bf/37gNDIKchQ+KNXtTpvbl4OAgWp5HvfWtN/OK61W6/R
Qfun2vStk+rb5eHWBdn3VaU9t5D0KMnicXN6lVQZ8q2d40Tf69it7OcSwEEVaBLUwF2G/YCvYJKx
VTL9Vwub7q4xctSxJkdq0EjccNvbbZrsMTzoMrAeMkHWvWjnK0tyfp1Ts1iUIRcnCDQyVpts8sYJ
C6XWfQ0bqiUIb4cPySizTVSl/8fZefXGjaxp+BcVwBxuyY4KVnD2DSHJEmMx51+/Dz3YhZstqOGd
czBzMaGaFb/whuHFkEvHDpXsS36S72xtmC0gYBzKGIDztNOJEU1WzfpkMao+oxZTpNrN7I7mD0Uk
zSULxfO7jr1FbAfFAO4D+fZqrAyFKlKV5Jdix4lfNUW/R4YaUZXKDq+tSOkeJwCpSPk244Xr/fwr
GQ2oGuBL+jiIG52OXGKc3gw0aX/Nc2HrHr4UuT80eQQeRxqXWirvbDZGozJMPmyaC2LgdDSRJzaC
aE36C+MkRfPzthpLvzQwB70XiY02rdGC4N9Q+KPXn4F+sp9ABY1AHGpUQ0wtUN4UAIr29VT2FZYK
meskNCwa9unHx+JsWmhWIn1CpxK4E6Sj1SmMsfiiztJGz/HEo+NTz8lQXVWnYIuaZvvl48HOVn+J
VMALon2u0Gf6Y5r0V5Ixp7JGbNWNnqUWpDe9lWZ7R0pzL5gery+E/rW24hu96esLIeLZ5UalhaIC
5FVaAgCsVxFqlI/ot0FrfEp4H55yLZuv+74cH8oMbElipfaFZ+v98egaEofTr1zrDLa5rRfGmGpP
FGzyg5a54ns/5tk27zrS2BCn2AuojvcGdFlE8IHkRBTUT/ebDbooBu5oPE1K6TzN/Wjd53BmKRLF
+UbvjfzCc7iGgC59UNAVtPnp6LDF11SBWcUcqjM18eLIurM2xVC1ZDxIDxxrLITyayD6Wf+cUZA1
xXERZy8e48Zq28+5PuETFetzX9UHie9Nc2Gticf52JNsDn/vBX/AIwo28yyuaRQk11scYl8Qbokw
NNXcJiKSovkfo9o35o4Z3Dhtm+5D4WQQYmoKg1C1G5I7kZiR+6kMNbkxaie3N8h+yOFTW3YO/i22
oTSHOreH/DiKEBRahtWtckWGrJqHuYkNJHwnVel3A2Q88aMNkHX04w5Lu63TtdGLTqwQecTOROdD
r8bwGTKsqSESwZuckq1V6jWYsxx2/lfHCcX0g4qk/VM3SYxvVSM2fpKfJPiWGH3YbROk7SnyyUXA
swUg55W57XwXpRs1ezekKc8Y4xTdV1pNqaItdf5V31RIRoINHCSo6UVomfGjnSTdY0B3YDzAnJKf
jVCPJk/MFFg2U2IjHibSsbyetFb7MrtNq/6a5OzWCEalMrnr+2S8tuwQ1tSMpmm2tdLBkl8bY1SU
ozPi9gVjm1LlsGksHTHQcgycKyN09M6zQ1G3WxRe0JvU4tJtqWBNUfUKtUYhm6jUetxYs1Y8Jukw
G1ibIUx540wUxFg+N/hq2l2T7xq1WHCSVmp8n5wBlneMVkqzxz5W3ARSjq4fD3ZBdbeaIgVhbqOi
07K1Anps0YH+R+TQIEjUH7NIFOMljRDb2cVSFOPOrYT+ZmCXVUgA4PhxFCiOoat4qZ53di0umjoW
tyLxLarqfx6Tv65FdH+UWNIDf+GKaPdRNnT4H6HdvWTVXg3aGUPQuNqAkk8vpABnI9MZh+2DEgUN
arAjq0cRb5SullNv/LYGRdY7rWtEuFnw9A+t2xdf615mMzJkbVa4+zYK04saBmelAwIPIPo0NeC7
6gT5p/fWJMfYlDIP39pptMIH3WmdHxj0zQRisr4bIsTdrucKmYok6uTSbbgE3DoLudyFjcHVvyAu
LGptpz8A5J+ak7ikz4T36j52pBFuynzKda8X9ieRY4Him41buv/4QlBNdJY4D2Ef/jDWFb7Mqdqx
rBXrGY9La1fNU3UsNafcZwbQIZdO3KXIy1hdin+MO3nsIQlAOYVDf/qhXRaijw3/4Rk9IXu+ticY
lGJ5oy94N68DCopA4FccXiFMQuncrMYBDlnOvLLuM5Uieopj03/BMFO+amVn/mPVn0I0mKAlniR6
QVxuDX3SJiOYYqzinpWimA9JM7dXcL0Vn/Bp8qv+or3rGuX334Aoe1CY5rAQxpxOIja9CH+6hfvs
Zmb0YPdufxc45bTplaE9Tkpsh15QUjOQdWkc9ap8QtJIHD4Oos5S4j9fDaaEOIqdi2nP6Y+oe7UE
dJK5z7LqNOC+FuzYmAjva9T209UwOQZE9yR9GcYweNWiebjLzBw7HxP7zQtB9fr++O+ngHZD34ea
8dqoO8vxn5zb3n0uXaezjm7f57XX09oKUdEB7b3R1Wq+KmhaPajdFD58PBPnW5rlR6fqf0dfTYQ5
FqD3ZzV4rlBA2MDFnUJfj5yLy74Orv58JQ0XbsilBrFmigEvHwe3bZhw1Mk/G26t7qy5Nfc8jcO1
FbvzhT7ae+Mh+wozj14WPI/VnVT0cJBdd3Kex8HUv2hydDYYpQ1+LxBdR87kUh/rvSMLpI/ImENL
8WGZ57/en76yRigVofuchbV5r411+DOPnPE4oz73jzTHPycIgBulBof0iOjxdCzUH/GP1fCQzyJM
oPdFZ2WoiMTODKJfuDhSZKb+9Z+3CdgLCDN0gIB+rKcTJMDgwL8KFuefLqQrygfulJSn/EIu9c5p
YKBl0YA6AHNeJX0lvJIJ1/TguVHKwi/ywH2a9VJsrbgLDhpMVb8qgvpLktTN/uNPfGcFlywD7q5B
i4rqzemsau0w45hYu88qVHd3PyszRBpkReYtkD05X4ga1m8m50EDrg14nJosGccqarBirUUFJhTP
mSGgLVCQxfen0azoJShFRhQBFCLU3eDHxx/5zrHgkgdWS2VswZMsf/+vbTrirUqF2WR6gzp8SVvs
CUgVx6PAXH1rpt0lEZb3xkO/E6AVKRxjrtq7NAPrTFUm8SysWlyJsYdGvyh1b4WDfZjBLCgXNtB7
ywhdkb4Ceerim3L6hbSdEhSCVfEcVnMUbmCJBL5A+hYViAiDm4+n853bk7HIlDj6S5NztYqZifsS
VPLgOTfKTts6hVH9UNVxVi5EOu/tFuIO8v1FzgMLxtOPcvu6As5gB8+2DLvjrOEQmaJheFV1SnBj
V3N2rKc5uPBIvjco5gNL8gfgCxjg6aBjEQDGa7rwBZNv10fLftjiB2UdMFyuDl3ZGbelFif7j2f0
fFD4chQzQenwSHCbng46BLh8BYoVvnRxBItJmlVPhwhb7J0zhtUN9ltu6UVaYGw+Hvd8JRedFiKg
RTQV3MxqXCrW9RhGNmcibfXaQ7hUIyShZPT28Tjn25ML1EQWZcH44yS3Cu2sLrGQ2++il3Gw3Rt9
kpOHOqT1aIAO2v77UGAqFgFycgN+8OlUwmZKE6WLYoYa5M0kNPBrEokF6E/ZP18rcAcMLhadN5f8
a/VVYdVEDYAyvsrV81spGnEcJ5Wj0EeYEjbF7uMve2eTaNwoynKHLuL3q8WCXG7Duujil0ZpzE1s
j+0PDDKyo8SK6noAgO2B8ekvnMHlP/p3RYRJpIOi0rakgcHFtfpGQFZ1buSojCjKMOx1nIA2uiFR
Robp/IkKc7stxKh9iyiUbd0UxZePv/m9jUNosZTC2DYU4U5XM4irya50Eb9QneuPPJMJprJ59mjP
fXz8eKjzS5sQg0o2YHbOArv1dCizcHpztir50ozwfbYKUjHpvdP+IdO1cYuaqmY50YXve29QamEc
NJJJQpvVmkrIkHlPDvKiDnW4V0I04agL6TeIy0QHJArHC7fbO+NRJyBxNtGf4y+r2y13rbk2SG9e
9No2PTDQkNjLoWk3MOGMt4Qy8YUX/3wBl1eQhhSFPoqa63om8Dwc+roRqPGkoVkPlvtrH+um36j9
rF2YzHfGIqdDUQ9EwfLaO6crSBhRRAP2qC8ioFPwZUpr0v/ADaQ4FpFVfPl4v5yNtuRxiCSgo7e0
f9dT6UBjKQc9bl/GwlZ+4YbTeSoBKo8v0tr/j7EWOgBpxHK1raW9oF+VCBnH3YuuFCYoASsLtryJ
+mbATfFSC+LsnlkIUaik8SjwZeSJp9PYG/FUV4E2vrhj09zo2H35VTmYd2OfHHs32cYadiYfz+XZ
O6QhlAxWnO4Ox+CMWliUECuzMNFecNIjfGntvFK2GrXCC3nf+ZpRzqeJtEiIUKXTl+PxVyDopn3T
k6dpLxgGt4M3alZ4FY2Iz/iZ4l6KApd5Ork6Wa9FQUODvshr9EdA6K/B1MYUkdq52e/M7HQvi3Lz
K04diT+Pmb2bRJxDHsfSOUy1/PfH03lWbYDov8gLcKEtoodnEZo+WrqEeVO/UTK1nmKEW6/JrKbH
KjGCqwwLsd+l0okviaGOVxgZOd80OQ0X5nptM7ioPQL7o9SBoD1qdGt0DW4YY1BAIn7VdVDB29lK
gtoz4y6sqItNXXOVxYr6Q7j6bHwVhowAxU26epCDWafUjKX21Kbw+o+ZohbK7sIMrXcc0RZ5HSR2
7lyelfWP02Mg5y16U6+Vk+qPvRHoTwKk1Q8q3rgvZ6oFDZ/q0bYiE72uErQMUfwTKhJgIY4Lxmj0
32qYTN+xSurG7YUft8Qof++c5cehpmaDX2anQnw53aZqjVpDr87aq4JQ0m1M5+kH4oIQprTG0e+G
ZBbgJ1sEALAyDSvp0Z2A29VDkT60Bt6om8iAzHdhPddPx/KjSISJBMhqzukANh5JYZ9a6us8ZeOr
Cenizcyoqhqs2qOWptalWVhCi9NZ4IBSo4YYC7YaJYnTWRiR+pER2rivSVErkRcOeWsu7latV2HT
cYekV67c2NGkeIt6G1IQPNWPAaoH6E6p8nc+Ec/sIq2Vyebj9TmfCUq/S7JOArRY5q4iBScrUFPp
1OB32plP6G6haDfl/XAT2Dma/0n9+vFw6/uYSi+9dYgubDUSknWtMnC7pkJ+InwNeQTQsE1piAgk
/OqyaY+DnvdIkDv/6J21lJdhofEHWNoFkr0KTNwJJzlk5MLXYgay2uqRsafl5SJZV6j3sPzV/Wg2
6hEVnH8UQ/4zMi0Nc4HNApVa42WGOapMsxPhK6INw8+ydYoNrtv6NczsdIN344WI6Gx2sY9fNIkR
ByPzgml2usuIlPAOhUr/ysFppIcAT/4y6pip+24PTJm6lj56JlIaF8ZdP0Uu4y6sY1YW8PtZQVhV
0c/SodC/1hlHp8qtYhO6dWD6isW79687lsFobSqgV1hOQojTjywhm/RO3uH8BXEOyY8MAv0206l+
5HErtujH1f/oZkKVjpPLewasGD7NWWFJt2VCo7yXr2YY5oc6cJxrOefBcY6BsH58QN6ZSoYCgMtD
4ywXxunXLZwrhAlK+QrXJd5KFyflMdIgutkpBYILQebZ4V++C5LpkmECol/7ulGFxLpS1Pkr6MXI
jyGzHvDeG/fT1It7WVy0fnp3PFj5IF+ogWDqdfpxCjoxaqLGxWucmGHjYV2Ms7WijeZ1WOeF8MrS
0C9AJ9eBy5+l4zQs1w340HVNcDEPq0Rqy1cLhYmHIEGvti7wBUXCBsCN0mjtTWWYuJASFl4Kmt5Z
S54XfdGAJGxBYe70cydU75MwUPLXqEMEwQPDUhwaRIFjOt3Suv9447wztwxGWsI9Tiy/ZtbluR7L
TG+K1zlP9W1hWN0WSOG47wM9RBtEu3Tm3x2PZJrW6YIlW0+s1NB6KOVYvMJ9spAbzVKkXGp5z8OV
Hxqe+QvtgPPJhP6AtBX/J5XDVPN0MqtR2uEg1fR1tgflsQq7akOBebqnkH8JO34echJELVRM8vQl
8lzbNmNdnqoES9lr6FQlJI9Zy3ZW5ljfoX8lD840F2gcKRXIqV6/swaBpk4/VxdaiOcTzI/g6uH1
wEGAytbpB1OVnJRkKjic9pzszRRlocLI9d/2WKaHxi3+Fa2zaHwTEVHXggEPQ3N1rwZ615etmPPX
ZjKeMIloD6HOw1WiABOTKu0+3q7nywk0DI7FYrEH6GrNrO20vkv1QHSvemoEn2JlFrs0ceOjofev
/z7SIkVBjZdsiRzmdB5jd1KnVtT9azBo5c2sudF26MN4J6Oq3n881Or9BdZl0TqCNwKOEznjNdt9
mpvMToTU3sK8MPal2mhbqmrhtxJe4lE6izpPpDSXSCvvjrpAynj1IZ2tTWSQ3AqGNmrVNwgPhrFt
nUr71hpttweho7/oeEx/72pY2v/2eCwfu8hiMyrhPTy3Zf/+lRLSmQURrbbaG+LbauBZeaA/hjjo
PkSyCVQvSetLNNpVnvPfiKh70Hpe7oB1OdQadTvXwlx/i0a6SGFXzN+0xBYXqjyrc/ffKMtXEWMs
2r3Li/LXd6E4BDM5V/W3FhzPUc3QPVQHkfR+keYiQs89VLt/w60x5J/qPE8UKSbx9upuc8ZuxIPN
0N/Q2xzG7fJnua+mGApH3AGSmgk4Pt6pq+P334jc3ovmxVLPWl0uZZXbwLsz4w0IYrxt3MQ6xlHX
70RviO3HQ53PJ8kWfQDaZPyPttzpfHaDGy8Mvij0lHCqJxBic7wxMbrZkNVIqBN69/zPIyJ6SUKM
zjRU93WypYZOMZggZ0LPSBr3qsOpIyHrdWEJY0YIVqy7pOx5fgRxCGAeeeZ58OEwnH7jFCSFSI0e
w8VOzRVx20FE8bVKTG9NhmiJKeLwSQcNlz99/KVLQP9XWrksI+URoDvksEh6rIHEbmpGuILUWeiB
+lRuw7GLjuYkHE+vyvB7KFP1vtdGG/ZaY1xbk2JfEkg430eYoMB14qW0oSWsw9VWc3urxQcYYSPT
AHziGsEdsxx7iVFcYoicHf+FOQ/MZRmLstda5LPMi0GgMdeH9Fsm6YPYHl2M5GVYXsgwzlaTgSDZ
sH+gUXEel7//1w1gDxXOxb0ysmMDieewGzSGtsmgYpYPOVei5YGoa8OrThvK4sLt8weEe7KkDE4c
t1QO6VNwz50OHlQWQj9oF4Khgb407WaqiNp1lJXhfSx1c/Qyx26xAk4BG24mUSnulRoE8Q9YSHPh
V0lo5V6VFxMO9OkgyQJHHOWVxBOg+437QgqcUZIqQYoJpKxVbOvBDeInM0E5/cGqyyi/MhOB7h0u
VKAN4eBOxMXqmNcVvvNwQ2OU+FBxe0YtOf8RychIQSfatd5tg7l29GJDEWiGL1TrWfzj493+zrqY
EJvpGtGrhYC7ukmoKFd6NupI81mubI55E8hb3aikH0Vl/otEcPzROE59iRmwSiHoGrkLO2MBFpBe
k0acrkhvFhm6hFILvQgKUXMcUBas/aFvdJwnyt7OruBKDddhIkusnWiCXMojzm5QKDDUXBcTZLI1
kpnTH2BB84LeM+iR14I4mzyAry11bLD8CmorefeMpod54dY++2jGXFxDkcOhgM7FfTomSPFRRXuf
MQ2z+F30dYizODIdkTa4V9o4GnsTdP/OGnFH+HiV3/laom4Y3Ty9Cx1jdZeSHqWmm2q0p6Y6Ptht
WKWHUNPm8LGN9ca4KYiC5YVY+2xn0SOnGEVxm2nmIlt+018nXg2NLukoFCYgcA3Da+3UamHum9hf
yAGTOlEK97YGwBJcuGr+1NdOjjsZDRjIhdkHkuTMPmnC9NaVOgx2r1X6Fgtw0smm9ssOvdbvbZXR
yS6MTm0PzpgacevbDvCdmxFT4w6bp4EnfEdGPWu7OnXSu66bReSptQYMHf3jrtw4bmvso8V7w+vL
Zl7w0rEMEw8qb2j/jtLM6jYG4bFytHWS1cg36dkF127LadY8kdvQ6NNWNDNajFKJP1kpRZZNZjZ1
uckAOYYXosr1gwIcinYlu44/AQJeY3FT4meFvEf7PrjdxtQwekSgbvr88RZbL/d6kFWIl3ZDi8B7
pH3XPwsvEPgwePGde2FPrffxepBVMQ5jP4y1Rah9J3XzdNUPxVUdH51LzPzVMIjKLCxNg8wG9PKi
Znm6dZXEiUyzRJ7eplhk7ewJtODO1ar+Hih/UfpW29bF4eP5Wy3SnzENFJ81dwHLIdN/OmaLSUXh
JoE40LlMWmwqcZ3CM6WOPk2yu1DAOR+Lwgn5BTzuPzHO6iKyK7PKqIG7x6FVGtCcMth2cz3rXmRP
yoUayvlY1qJIsnQFuGypiZ9+lwwz4YT2EF05gZkUXj+ara+LpK3hDTgghT+exfOVW/Y3XHEmEaah
vbp0smDuLR1E07HMXOOQuVNzT8JfbebOdTaaJpt/25CsGjhKYgriVDqUiFicfl0uCLcTI7KO6Sh6
z8FZ/kC7Piw9wJSwRZs4vpSZvvOFjEgnFMUzWkBn16qG6frczeYxr8xvsVOp9zTPmis8oQcfDlS/
/3hCV9Hwfx/IfNJYXtos6+ZC2oZdwEeaxxS/ho0LdcMTplJs9Q7VhEAR0yGW7Yy7iZvtA1eXu4+H
X0OS/4wP6pHpJYtD+3L1TktLDWzRZs5xCKroZ+RU2XWYj8pPxP7kT6cXLZrfroaAhJk7N9JADCAA
K3YlZ+NSS3D1ev/3S+i30RcEhAUo6nSpTR3Z99Ew7GM+1s4GePD00rizvatN2d0hxpnin2KI8JCC
MHj9eBbeOUNLpGIjCQMtiozodOgZGmCD0JJ1FFi2X7WA/LZxJOPPdlH1Lx8P9d72Qu+GbQ36HSD9
6hqS+GwiXMZQJeC93dDFlOWc3PHE0A17wMOXkp3Vs/FnVnGwZV6p6BKmL5/+V5SgOEltppPKdlYn
Q/eGKmmunaJE46dR6k1NFpj6zOo/cpIZljAIXBuFSJaMFOh0WMwyFCWH1Xa04yj60as1PJy5G3ej
3ii+kzfqhZjk/DOXiI/TSjKLCMgaoOECorVEOOjHPjNGvx1ibeMaUfsYBHlgehU6bfei0xCA/ng1
zzcOwyK2tyRcxADrYcM8UJZb1+A67OO9GlYmj2VjeMiIWA8fD/XeFxLqIS0DIgS24Op4ID0XNH0r
jeNU1cpbg6b49wDak+2ViTWPHpn2fAtJtRj/dWbBDy3YaAIbDiVb6HQl48GqggIo5tHC6eS20iYn
9XPhmjetnNQbgUmVXztWfOG1Pjsmy6iLos1Cq+LiX32tja8HJY/ewajUsO9Dux0NT8PA9AlkdOF4
MjWcCyOeLSXIHqitkDAphpw3scbQcQJn1MxjYk+abwW5jA7xpAQeaaxyKRgh3mHa/oqhlwOyRO7/
t5yrA4LaslYMTVNewXkdHqWJZeOxrK0+9LEGRXNkrN3U9TBrq81PGG+VCiDcqMETVbdpP+X9GFzj
cklqPfbaMHsVPghW7WszqqY7WmczsO48kdO2sFKpbHUQKfdhYuM2phOqfuHxHhtfU8NJoEkUDqih
01ju7hVdBnI794GsvmsNOHt0bkTt3PfFEGZbO3JL82BMVV5vIPAE2g8s9+LeNxz25RV0Pzvb6X2n
FAsUYu6/NUvz9TOPm9p4lYzV3FPw95BenmbBVzKiXNtrua0l20JVw295oUJh02TcfSr1PEczjY/9
ZDqVjK6rYageRTKO6LPHVmZv496oPmcEX0+2Ju3PrRGAfiZ+EAdwfPqbljTFs2L2jfDx2c0L+FIi
TjyUBJAhafWSe6JTDHxOSli926RQ4+4q7JrofpilZn1yLBk7hxqD+juUWMJHhU3/MydY/In2EXgH
G+LpVRKYLXIWlTIWfpg7jvyqqnmKUn46GD90CBkIitJlrrbhFLT63ulytO/lKF7qysi07SAqU93M
MEQHj3+vuy4d6dziT1a7SxM8K69je3KDzItSvb+FsFRVXtLI1rp1AtTqfYrjIrgvrUizbqME4qY3
56L83FV1GOxln0a39ZBOtac45fCC3oZ5owLN6LY57NSXxFaL2KNGlv0Ms8TJsHmo60p5EFmZRjfU
IbPsHsE2QzynOjSgRoaO+zy4sEaXzm4lN30vsH4aqnJ0r0TZKDfAVvAQaKYJOEzYjmOydU1MGO9y
O81TT2olSZ9qFbyuNXCiPVxd1b2D0IZPT1/1eMThSBKm+wFo++jHThgrL6XaJ+UtRaeq2VbUTa23
xo1Dsr25T7q7QpIPbUNdmm/lEA3ZnjujvrGbIU5QQG4b1bwLTNpOnmPNRbqzsyHdGDTAu29KVgMT
9o1WN25aKilNB75ArYZxY0yjeJWVOz8YTt3OT51tFlO+lUEnn0tdSdqf2hSIp3JoOT0VDpc91qrB
VGR+0rRznXlVXNL2Dou6K1q/0CMl/FxFdAA2qYC1B3UvL9D/SilQpdzYcar4LV4SjYcObCo+cxr7
+jHTiv5qoHA6fpmjprbhS2jCRne3t+tdqo/t5Ho83tH3NIHJ7KVY6CxC0635AkI4qA5ZO9Q3yEJL
3HSwlv3cWv2sH0ana+6TulPtK6sRZeUX8ZS91rBTDbSMy0ps9RyfJ35bk7Xfx9Qd2qsQd7aDnSIG
tRsm8LnXYUFn+pDPKt70PIZD6ZUpGpTXWVcZzW+0KuPmdy+MsryP0hKZZL9XEeA+OK0JahIVjPqY
F22HtuXUQ+Ep6CFKT7iDkmwCVKjKG7A+RnaXDiPkpUbXp9+dFbjjJou5sr0GAq/w+gYxkC0zqzX3
CLYbzkaNTfV7XQ/5fWwKy9mFtTMW3qQVZux3WppwMKghfM4tZXwQtLPhP0clBIPbZnTggnt2myc3
KLVEGnL3KIZgU6HYt0ilYyZm9UXsHpNGC7/m0axa3mCH/AOuPqDJZVshLjEFW2VncGKuaqMqe6wH
Le1aikwX6I23GbYdCEOncBi6MdlMbaV8c+UsapCj4DP8IB47BD7tWB4dvdb1TZtkC75tnm3bLyng
GfsKIqtxU1Wh9SuHUHZnAHjrN43RdbhiZEafbO2eeXiuh4Tqb1F2Ye+PfTHGvqaMaezn1hjoXm1X
TbgrzRoeVZHU8eCHWI5oQLmG5FWAQn0bMnhkI8ZBX6xar0x/yW8L/Efc8XffJdw+eupO10kbRo+z
VVim17sDF0cWRe43IXqA8FqkJNVeJuZ8RPxkQgc7KILvY5hVOJQ5XfxrTG3l1q6wh9yIuexuEcdz
Qj+ap66HZi/Go+s2xY9MwDv2aP+XNq5nosW51tXfaqE1tl9YTVVtA1kiD9mNdvw7hX+PymlhFy7E
XyPjEoJcL6J9ieXvbsY+xd2PdZZNm7buheqPncIizU2b3kXR6MQ+kdb0oE3YfePiYnbZnRul4zcc
irKHJA7ieSdcqyrujKQSxoNuCAS9PQLmoDmOIKthPxv9tK31tEofsnE2r6d2kd4TYsp/lUE7/lSA
U6U7jM9dbdeXWX0T0Q4FOJi1xqdmAs/nDZ1VqV5fIw65r9TZurFzLLc8G/zFlwx91tfALtTqOAIi
GPyqalgVoxEpibfqZD7qBJb09Tkssl1VhGTJQVvmWKsEk10e9J7J9VD9Gm61oDIMHhxD3vbmYH0d
glLB/Lky3Stk60MTGqaRSEQgqqE56mR+7TZpk04Be+IK0wuSDuOgLGmqGz3us9pPLbgyUPYz6rpm
g4K4Z8WtOdyaRSLvBtL6apMoeaNslEYudjY6AiGZGyLv5hS5pd8YOAX/TuoAj6HIiWLLswaJ4F1H
wfQRMreNPxWk3WRL4t+9do4sf7Z6lRtbVFXbAxmtghQzzQUaG5GZPsg4KDvs35Ss91SRotgHmVq4
e8wIu0c8ajLTI/xT76aitImxYlJcCrb2fJdnBjoHZtLbqaeSs+Te2BDC8OLkReFPnQTjY6Rqa3MN
ueqLbcT54I/z0N62wqmfRKgM6Y2uDM2rKqkneXORN/KzIjP6S32dO991s6kaXx1k/5oIdUyPnQtz
/aCpZRBe80/orl+KJrLh4UXdnYOifXINe2X4TdcIF+PIqsz2m1q0abkNm1pBFjWTwHRxll6kpOZp
Km5jg572Pp6d9tGMuiTmA8kJN40O6ouWSVAH1E+08tPUlTi6RTWIJq8lBtZfxzJv470z01LdVKXV
b92iwYSDqLF/hRo9tLvCAUXsDeGI/5KZDiAgo9AOf7hGM0BYsiot2bCfe9c3Q8rynoY5b3QcCzkl
e6E4kw1qSani606dcsMD1hXkB1Rzoi2Gcmawz+xG/xZH1VxsWyutI7/tJuIy152nzxXA22ofj4SR
W9BkFkUn4rTUi8Ro2gfpuumjiMWg70Kr6JBlnG3nPglVHA3ySlVvS1cvwqtGrTA30yfVSA9dGjqv
kZvjYusCrrB2csyTwpdRFFS8rw6U7BTVtsJ3iyhvrxBgw1fWxHcx+l7R4qeqHXT4eeZYD22siQBv
A9d8+Z4JUJ2HtqAqbwMBxHtflYHAhqkI4uSIOqXGQRxwZ/SoOhaOn08xIgGaFFHxuBSVh6uITY+c
UV4FX+w5ErWnCTr2m6J06WPEZvqIpxihoAlYwrkatNE6dEPGAUjTIL5WMrwYvTSg2IrxtdJl9MZD
EABNNXITmflMSJcBoa49Y8Kyqt7ZHZt+Y8VjryybOpGo7obhNjecSMElvrDVe9xFERBzBhlXnuK2
Q+ZNZpRep+MMpXmcm/TOKrSivpZSazeAbxIpPbtoOb9NOY/tF7Pt3GaDJDW/wJ5N+TWX6aB/UUo1
GHzsYFsOgIZx8G6oRREA+2wi9Uhm36mpNxZlO95peG6mR82cpOs1BUhkLvCo3IVtXw80OTUFawak
9dBvJIUYOO94WDXfC6cea6ocTh9u1D5Lil02lLa7BcErHlKEb/VfTsR/2StjrQ58bJUtgUQaiIn7
tjRUQgNuLjoQdcmwkPRlcdsUIx1JITPxWBXz8MWp3Qz5/qpDVtURmb1HCoX72yE4Hf1UtHlxo+Fl
lR4No1fAYbgFK1eow9R9UqkIuT4C/eVwS3eOcIYiYyLuiawJvcwQhMNnsE7iJ0bnevBrHqr6U2ur
ebsXDdzAC3iK9yoKQF+pQVFAJvtdNa3MlDpM14bGMUSvde6xSdGwsfKDThg7RQIDAH+8/7iI8acg
sk57oSIscinAR8Bwn1YTBnSeKgG86qhTq09udJyS9Y0kgLc3TTIOMdI0ZWsiF1xX2lUQcQ15JXIE
h9QUtbbr2r5PfYuY5CvqL2G0cDf+h7Lz2JEb18LwEwlQDlupcnVw6m7bG8H2tKkskcp6+vvJdzNd
ZXRhBoNZ2MCwRFHk4X/+QJMILDf9hz4Db8E1RHKnq4SQAFOk7hc76O3qbvIb4xfgWrUz52RO7j0n
5+V1uJJrm37oSy7LGpfNT42XpeYZz4ByulOjCy94touBycBBDoVKXT3648CmGGoqENP3HO6nE9aL
b/9G9RzbR6NM/Cc91eP5rpaT8+J2cIHDiiPkNzmxXAIDN9bSXWcvWsHtyycGgm9UQqhPld9yzIxd
sbPrgnzTbnIrfw/vvOlOqefI5TgnqY4eFQXZeXZHs9oZs5EY22R286cZE4fkqdHiudxwJcSIzIaq
RmQUUeo3+g1XwAUcIxI7V1IDmDUd17dvEDytHb3GSk5o/u1PY2std3mZmtjWL8UERC28X+QXqX0y
9V/eXzzXCA2dZDpUoFFkaOA++HZkwc1eb0WdnYLOPfleGb965EAQSDOmt8LFr+Cn1SALr2yGgdF8
RQ7HbmDSSWd0j1NKL3Hu+PZ8shqjRpXE+cXFjTn9CwrPeCCXtMUgx1zxjSDnNfQBYufoNkF6MNMl
+6Ato79sCuXOz6iPU8IXPHk2aecuBO541IBQH+2TnmrL6/vTfPWCaWHjD8tLhqyOrPOiI0BZaAbY
oDnHTi7DQTW9SbagD63CDFDAlOz639ve/JklcezdwBr/NjQkCd4vLDYE7usK+BdYbTSipmGou0dL
rHUd15cdpYLaBfRIKFXjqv/qMU1nL9eG3ftP/bdXQAuAfrkPPM/DXwBycDJ8UXqze6QdEm/MSlp0
n/sybjaNjzcyuEjWRyPwihEaXcrlGqNDCC8dp+YDTdNiurE7/2UJrloBsHOkjbQTL1Y7GoIGE1sP
vHcZ2n0zVoHcaJOmnxBzNhi2qWy6FR37l+lnSNyIsXhcQe2LNkgbGLXKoaEdnb40N2lPQNfoaNqG
pMfkZBrztG+VFnDXsMtP78/+X44iMmsgn/Jto3j583L+9eJbVEZ5PtGlCLrO32GtmP0AdR3COQm0
Yy/Bt+PFXMr/vtwQ2WCEsX56fHTrfPxrVMssY7HiZ8d2SXztR1EEVrIbTKJkR9Mb6w1wiohswlaL
XTLjm3aDQfm36V67TvyD8IUN9e3ws4YBj9drPHROJG+FDdTZn+bxgxzRX0ZtouJfIq3bQ0UVX944
iK/bjisrnXaxgfcAddXFLl4RxlsAcNBX7UEawkyyKUVc1GUdBu1YZWHmEyEywW5/dNPBvS8qHOje
f+dX2zmkKHbXtWWNe/KVsr3uBwt3P985tm1tkqQlBSphdZd71S1Xnutve5WLBVisYCP6xwP87Uy3
3ti05sK+0oPpDjurMrWKE9IHOIMMVsg73NLSPFS6Eh7ecXkmP+JC2yUQ2TL/bhyM4VZb7tLBGfsn
bsTsszw3gBCb/tuf5JZFZSwi849JI529qSjiQ5uqfw8DYzlPpI1kp4RO9AevkF1x7vU2T8925doz
Mh48DkXVg1jkRqq2GtzlWy/n6oNcNTZAeLQLaB7ijvj25wV+yxHs99kJshh4rJsRis5dYGMIz3xd
bJytJSDWjRVx9UEw6B/5MUA94rPLXuXS2i39hzw/OaUBJUi5wnxQXi7PiRDFcmyL1OjBUOYsOQid
HN//uh0wPK0fyHIIixw0ym+f2dGlyZlrZyd9JJG6q3yjCVuabsBLhSEPGYnHUEaIFNxqwh0+v/81
XD87ook/xTiufijoLwpj3vxoLnShj7FQ7Sk1G2hcZsBdVLRiPOnkXx+V240yknqv/35/bOP6ba8+
egH0Y2PlqV/uBhbXorkp5/Soz9X8VIhcVXvd6CZuXhmtaqKGguZuqiT8kjYpu/h5NB3YCk0/4ETR
uX2D5yamPpWIlqqXxQ/Dnxrz3ALj63ucY62D2+fT1/d/9NX5uJ4Wa6IJPbs1sPPiA2qqEfYyWDMl
E/nagBRf5ybpdqaj/hmmwK7D94e72q3W4SC7Qw0BbIZm+HZxGMO0Ujnd5lgIaW5xiE1/d+aS77rK
uGm1fP06GItOEksR9QcDvh1Lr406m2pitoRNmFHeQ+INdc1yi7AzpjTdjv6gf0nTebhRclzvk8wo
TCKarphasuNfnAo9GhF2xsE4qqAcphOoqrntELjep5Re32TCtVXNDhloXlCUcQiBvH1V9QDgDK9B
3KD+XM04hjir9mUlNa16ootZaGYsHPnmrKNRu/ML2dTjIyReK8BvxR6qG2fx1ZRjpUmNBQKIOQdk
3Ysnt305OlUNDQdwixSiMe+UcUhZeP4RbVhrhImrsHSaCYQu/ht3FB48uyxeFoQrkxzKL3j7tmVX
y7Tikntc3KkwQ5Nv596q6E3V5vDoNt79f1zI63DQFVYxI1e4yzpXaF02gakNRyRw46bp5uwD8cLZ
fhqLW/XV9aTaK9EF5SssCUhcF/WkY5NAny7VcDRTPduXthlvsxwuUSmAOsO+Mh9KQ3T/+U2u6UP0
8tf5hKS6/qh/FXXQQKCaoxc+Bj3ucZukcoshGgqdTg+NS7s4iEXK10yWU3F8f2avtnAUeOyeMGJX
bQi1zduR0WIqz8+D5Qh9LH6xF2F+BK41na0VD3p7mlPPk6GLG4oZpfDXzd37w1/P9h8OF9fj1VqR
4uLt8H1ZKo3biX0ccLGRUHO9JCzsoj51Y25u87Z8lQZK+fcHvf5I4TkiE13ZTLiGXmJI6ZRr2cxZ
eqzTJj8VmARZ0UL1rCINfOk/6jeJzsKii6oRIT58FpSGbx9xDBIaAoanzo1EbRT6aUMHS4iE/qFb
ja8gu8zw+w94dcwgizNRFyIFQuAMY+PtkCl2ip1fjN0Zep5Bp3Ms6L0VGQUCmXOTODUC0eH7Q657
zRuMjCFhdlMAIVLjUL5YR1mQVzELqT/rMYkee3yku/7YdDQMX98f6NIhZJ1PyFJseCQ9MuBllado
/SMx1qdzJuGEHVOtdasoBbpN/xHt5H72nXaaAwxTxjSPWiIvv+ms3/Kefkr2gS7tmP6q8dR2Q92t
vVveytczj/8GJSiGbOi9YDy9nflVNTOZotfPTQk4GZrEk4cmPIKPPv78h7Kdb4AwV58v+XcwnJCz
Mf1UvRf7cF4kqOingOZtMU3eqfUW+6GTzu/JMJK9iF2j/5hJSz9kw3jLfu7qK8LbA9hjZYBie4fH
xNtHJRzN6crOs85ZYA5uH0Kuh6LsTLFb3jUFMvf33/v1AlsfFUItABekrsvb9tJZud/EVX22/FrZ
z0gw9WJXFp3T3FjJ11PKzXpNQ6HXtspf1r//115MgCl9WVdrzgUVTTpvu6Ye8BTX+/yldGZ8SjVI
V+pj6WlYvhNUVn97/0Evx8fXCxAJzJDAPTSuxsV+MaRCxz7CS86T0MpvVm7aZAI55jbDLruMYkT1
P0glX/a2NhRi8/7Yl9vxn7FXdIHzbw3+vSgY80lqbWwyds3pGqYqkSdaIHQUvWb52o1l9Twlanp5
f9DLb2YdlBXMpRIqMdeIixOXjz3z50Kl5zTmsw9TOE2f7FFKoganMg8z+uu3xA+XwnPOWUBSDh2u
8uTQcHN7+5KhO2LUIJbsHOdDskUCHqM2yrsPlocW1J3c4qBgLEV9HldGpPA7Db3evWWw8Zc3vWIJ
EOFRn7GyLzaLDF6LbOlWnUmVt14C+nSP+MCXZx83rSFy4mw6BauTvRNAfX1/zv8crP/er9cJ4CIC
EZRiB6e8i/26hcFjLFaXnfE8r4tDTgeY+HdBMyushGieVAGfi96bmugON8tyJIBOi6NcaDTOu3H4
lQplzjtcLLIdjH1rM5Wje2gga59pJWQ/hja55SDK1YW3cvGjLVpJXHcpFoDcLracvuLC6apqOakx
yB7caWRytBHaalgGiW+GaVdZJwfLfAz/JDS/D1kmxO+2t3yy8Ehg8Z4UB8qXypTtK7Su8cmaUlEc
tMx0tdB0OSzuAhiL6TeyJotpFwekIt2Vlpi37bBGiMC3KcVzIu3kdUr1PNh6lTs+W103DLt4NtVh
pp0L47sR2u+kiSfjXtLOJt2g1bJGPtKg6O/ICVZLFYLeVdmmbfu+/TLTo893k5SNI6D7Lbq5R1xg
G7wJ3Sl/lLU0tuyqWvJdLnJuHwh56SWrEipMhNbK+tBPFfb5dbd6fWgzrsPEHFitQ5SjVdWvCX4r
j0ay9N+ryVhFi8IcngTtp4TUhXT63Y1Go8HmVLk85q7FTTFgyxtC2+7SsyZjx972hTfu6tgBaVp8
I9mZ+F7HpyBQyrubCiPOE4g1Q/GlhvSSPSqj08eD1TvqYXRXXYD0+sQ5jM7SJXu/ptMTZWrytG2q
ZF7e42UTH20H9k+IPFr2H2dXTkZk1HS0qQahw+0EfDOxkTgy4CQnwAM2qV6OT2MXl9UjwZxi9T9e
hA5xcHDPM9HSceT0PaBwkC7dMW/aGrulehrOnRApXk/z4n8nljr30H9ILIIyOp79RpRm9c1MEC+j
fO3amd51Mv3stZrmewp17NUfkQY/DLmltLArTPNT0M9KPGBJXMz3DfsEOemDLL0oXyZ4KuXcWWc3
Kxc9xHhQtduUHsF3UpPbj2Oy5F0Y297c7heBFVdEDz+xQq3Hf8obyercG7HNEoF2PyuYcG2+o/0/
QNNmpZlRDvyu76SFE8hhLKUutlQ2PfLkSnb/DLOQv3S9cbLtQE+++GB7cZPfLX5sG3ttcKRxH8TS
ApfpXf956Z2lwUwdqgu647H/mC6FZdyBIha/8BzvsY9aTDon+2xoWtYaF8LPvpia4bWXk2jOTReg
k+16q/wOvcMXv2E9JPlHZyy96bdDpy/fVuT4xptyadz4YAnZdKHT5xUEBdCp/cjNg1vqZM0feisr
061tSYG/fTCJcpuJBZZoyTfQbHJbtu0mjqcangDOm/YRRzVgdlgHuvGJD1ezPsdTAX0D37E0jQp8
E37Rjh2JtBpWxlOeVrYZLn3RdU8QocwXP2Hb+9COWbdtayzjvqDNh2sWGz45LjMmCO7XbI5HrtKz
DaHrZIrF/gfLFNYDbB9dRV6+lB+XJXWfykIk+aZPdAz7oFrmTyb3t+Kpsr2pDQuQz5b8k9Sad4PQ
CqVFvl2PBmoZuHDDhsCRoPrBdt3+oE+4fK+MTP+HlA5aaIRMBvJ71+aqpn/S+vsAkxBjg6eHHPax
McY91IR+weXKgX2NYAGjztAOOqFORgsWg4S61T8V+bTCg1Pn3BG9gXCtnXoHYxdVxtVZqslaIkJe
1MZfENtGmaeTuE3eTf84tRJoW+pqKb9pdFIggiLt5/twBtlFfA8Kq49iivutLr3ViGpywd7MLklO
OC1wmlgcDD+wKGpECAPf7ULFTe9s9Paktks9es4urhqnhnY85tO2zpb4a5vOo4oANtuatlVQfx2I
k5YRQmj1dQ4aPtqY++yLlYrgW9YPtn3vmSLY6An+/CdNxfE+qG1NjwbR9uUBxKgusrAAxD01i5nm
eximVDdlozXmFGW4/UH57Jrsk5FUs32qm6xJjibRqkfpLH39saGF3ZihglxvbKBSpveBnffzqedg
P2mg7camUrg9b1c+/HNQwMfcUKqNfhi3GFqwI9fWt6Q0pCCTFDb0nhtb5m18yCl6lExpaz+6RqvF
Ah2uUeg5KcdV/TkoOd5e7LQwqw9N33rtSfkKmlDWmE1JnvastEOdNOI1bh1c/+B0mwOeJKVhTxtr
7KAfz1AhtQ36E+l/DYQZvEhNS5dIn8mmCmNlGsYGGq5bbgoBgf4Ind0fD2liW9MGmnYHfyrrwX4e
566L64c2W7XXQF8LHOoSZgZ0rDqt2u7bqCdNehwDs70rfDJf78pBTadSTwr90xBM9on7UmWEqTS1
fjO7axrRog/yaBm9TDbc783y2AxDl0XYqIzBxuHe8nkSKniyy9G2D6qeveQlpiQdP6xksm9sIPVP
3OW0+4Vg6uKUzIapvjqgHCPRZQubkRZrpbHxG2nnX2BvGRJvijjZS52tdqvjiWX84OqgbZk4Wd+t
ipgj6fPGsCkLFwk2rMLGdOAAkQndon/Ej2A/9c3S8CVPdt5hbjML72HpqlG99m7iYSJW1zW+243d
HfSl6/6ZWwEfuG4aF5ZBbGe0gg0awPVm5VFAauJmsV+cUqmfIKVjs3H9wn4Nan5KFMxTYuzgiBv2
hpQax/jVJK5R3QVLIGN495Cyi5cY75LsaC+mkfyO+9i0w5xW88tE9oZ/EOmiROQX5XAweIf+ETNk
h+BosMl+W846mAAIcHL2HNKNt6pSmnWYNU/aBNHbZnF2MPv8kXrp0G0yh0DqcyLdQmCm5xUiCkRq
e3fx4Ovk1wRcwuqqTPUnfdKD/Uxbpw4hnejlzsN2tvop2CdEVNXShmvlzV4cTXBK3H3BeWrs1tfp
RlNLhlfYdp22J8bMIYo0B/V6YIcS6UYXot4mKLZxctbmJW/COmk7d9MYmt6Q9+6Xz5pF3MI/jdbb
8a6sLA58KYtsB6vGHDdmWpnJ3lumOdtRIw4QEtOOtTsYopnvqxmudKSNQvVbQxSi37hd57xMwUi4
R8OPrENlSC/bjnVQ/JSzXCPWgwHiYpdiyOrbyUAZ49cxFVogYe1aWvBkitlrf3pZnWo5NbXe//Zq
D6pY3WVIE3FtBz8cEtPP7pW9GGYXYt6X3edVUzjHmRibTRGXKeGQy2SpULMqd8YYx2udqGoaK95S
AuPKYSCdt2Geal76PRVZQa2bjNNjDoTaRg60yH6TVv7gP4DHtMlj6VVZ/xm7uWpfOsFCSUfMWrDX
utaroE7WYoY6J1t/QZ3TBPmsdcTRGt4HtDx5gyIfxOQTCFL23ICjVIcpUMQRUGGYcjNazfxVqwc4
7mHjFqUZDbTMm4PW6oO3UWnhaFu0aLD3pQNNbaicaYhG3yEkzYcm1lRhIRNt/GWmtRhXrzoyjFnc
kNR8s5wBJsGyIzac0v2e53aOO7PMxpydCmhvM5le6x5k6lZngXpeRHK02vvUclv3wWvQnwWhDl24
OdcpH+fW1eAFRwl1WY9OPDNgWxe2Radi9IPqHqZ5owBeY03iAUZxXN6Nno1uhaQsDZIFVOu14gbk
/yihCjkUj7bUvJXzK9mZ3RKLemz+2i+Tqpx8Y9R+JbYpDt7AqVPVP7pLps2/xkWriw2ylPEo9VzB
tiv1KbgXcbEQJ29xEpgfmmBsPy666PM75BWBQlrQBgR9oySqdf1uKY3ku6s5CVGtfTCzb4GMmJ9I
H8hJULfW2hMVaiu2LV5kyRAKv9C8MKglvAGSmRJrx4nalxs/oyey6dqiEptKjMVhzSkz7xN9cH5C
xG9or3eBlxCSWgyH1AqmJsxUnudhBw1HvxsXHOQjuP6p2hiAU+WuTKnXIoyy4i8MXbpRJzFxO6VS
ueOeRSQd5EvZpEdxG1j541y0i7bHE7QEMWwSGZnDNAQPJAVTLtn4wxvP5bJyRou5SvJTEqs5eZry
vm23EGybgyuwA94a+cQFz4AVbOMdBfly49Sr0WJIK0iL09CRgazZyWRQRQN5mCWlSJePP32NgiQs
Ot+ZtiIICn2DuMxpSC5K2vlIPWJ2h2UVUy8ycFXogtLHMGDpJYacVAQ9rFdGc0sGlBM5uZH791Ug
CEFhltEmJ7riptE1i/uldE2qz1WHIs7tXLZkMnYu2qa+m5D94ACSslnVYjsW/pJ8wd4o3gVU+aLa
YOqknr3YHLKTxOjni0Fu5rwlgxvCcdhlSN5Ds+mzejulVTFFg+pVcWgHyZ+vuLB/BmjSSoodBa0f
cm3vJFE85bDfy9R1vsXEixe4zSwapsV9R+XszFUzleHQLZ3DJVJLjSjJ2SPqMLWcIr+bUtdr7zXX
rO99cyrNg8AJxuZLRs/ZhjAMuzEck0nnvZVzHg2Dir+6PvSf0EV/tlkKboWhC7tERg3ZiN5JJDCr
tvk0DN/n3u54BvKP2i0VSMzsQ7h2nzHubeDHuuOQnzjS/a1mTUu1Mbo6eFXsIHkMC8Lt1K8O775v
stTt6bksaiR5eoy+sBpT3NnyQM73XgubdT8alfiO2TvxVXrp+/i8aHXefSTnpTuVtjLwjh1JoT7k
nWnujIaoJtjCiUxPZe2JWoewv1TZfliCxNkIZ645yCyCekHXY1vzv+B1NqjTyP3rh1yE8btJXbQk
hW8re2/1vNuJg6zcknmrL5uqt7TBDRsrlTIJm6VFBkR9Dg3SbNH5hQK690fDnHJ9ByG0WE4VCHO3
w4KomTZcakgHhAtSP82lhDQKt8IN5m0pc3ZS3VnsF9IWi2k7D7HRbA2I58ZGWqkZ9TTky5c65yHw
5zM197MJd7l9kmSjupt0KUt7IxYnsXezl/peaKfO4kcmErTle9y60/TAITx2G3bu0jkOgNPcfB0d
hpnMtWliw8w8Ez7OUuQnu+PnoxVhFxORyMCK93j3uG2YZXC7yY0PzMQOZZmX1cNYCWOkSCTwastF
R69DCkF7vO9z1X5EJ9Jme9etTMKwOJ1OowvhKjSKEtmOky2G3C9GleqwPiq9ucd9JPihUjaKDelA
mb/L5JDNiAhkihVbbCXl9BC4svOeOWgN70mkBuV+CKFI/TBip80+SITCxp3fgrlGytPlco/wyYD/
Pc+rPtWTxNv5BedYVU8JieBgCVzS5AxVW7WoYrZFT5TibsqE/tJC2dQjRcgITihlN8B2nUfx6oqs
07nHuVqHi5qRxtqt7NRrTNdySC8CzIY3ZtM+fQt1KmPJWWO6OhuFWQyPmWvgSoMIB04/espmrzzw
iE8lK7c9vA8yXo8My4HkJrykPIxEL/X05G+2fpbXxdmq9WqnZMVGpGmrQSJpzN2+rWUxnDJbudaN
/tcVJ4B2GxJkEtT4L1Qx4wLd7HKERcJkZFghlHDctAsN3Ksx6YkLgZmT65U/xZQj4DBxcAhdZbpR
D8jyjzGI8kbz+q+/hiYgtDmYkbRxL2DL1puc0Xa0/Fz60C847pflBGRY1KAgTfMk4R93Z4InaFqh
/PieeQmQAPQVZHQGKoz3X8oV6Mzmwb9U5tRcDvYDb5eDhqMjLkWduEsHp3gmmjg7tgYmC+xiuNsN
eTMdzM5DWFFb3fb9oa+AfguO1B+DUCIG4JFdDC35QHsbFsrJy+sSHzUV7zSbsNoWL9Iz4svsBsh9
9agsfFIL4aPgYYlU66KbYSRSLOT/5qcxkXVEyofz6MjauF/4jSyBFYsauxc+xuTWG19bFm+AakZe
vViwfQSnpiH4dpJX16hW2UFxaicY7dt89lX20XL6eUKB+YfG0Asvcmc4MZGfENuyGWYqnJ1X4Zgy
6wp9kDv3c7BV+VAFL5k26cs+Z3eyd45bZMmefM3ZPha+kVebGJ3RrQbJ1QPoxLXRjlkpphB6Lqkl
Ou2fLpDkPrS6KXdxPBsbuig1AKaF5VwrvQ0eZdWejQUsd+jS/7pSGJ4dy4FhyjVQvwx6zOKiHWvW
0sm08mpfVzDZcqPkwPP95GVQya38p6udivcF1xIrYigQkIguViYhep6qtKU4zVQJLjXJaLqf0E76
+tr38NpfJY2OhBs1mSo37Jb/NjQdVLYHfAVA4i9IPM0y53HdiYKmfKk/sCrLNLLIqX7SuDdkEfL3
30JP5hsTfL0n8cRrZgqrE7icuKa3K7Qk4qNU/lyC0+izFVpjXu/9uco+4eNdUcLBGtu7yktxEO1M
/yEvB07ORrPdX66iWfb+xvDXX8MubcIlhKimuxdtbMeEF+ovbnHqWi2BybSaTw19YX2xyaMzQ6QD
5loiB8szQQaZGaLibjNyV+WSPZIy0N1gcf1t48AaEquo1eiXTsvbyXGbsR/0Ui9PXTm+pm47bJdK
UUTXMZLuXqCy8kygNfwiqXbfn4r1LLjYOTx47PRfUUvB7L84uQro+briznnSEkce3IS06VCO3k+7
rcXT+0P96SRfjuVgYu6ggoB/c/mVUVVWCInyGtpAUh4tq9CcTUVq+cc5yev6Szup+huycly3AY+J
8Y2azhBftQ744GwXvmniEJDVTpgGSr6O7uA99VaSGzvdGPVbTnJ/mxeELVBt8UIL+PTfvpJCLt2Q
5liPjNx9vrRSPGez6u+t2I1vnBp/HYluLKxrny74ZbYDDQvpa5VoTkLTzd3iCg88O1HNtmzEmO/e
fwd/WWlsOSuBGNUKfJH17/9FNghavFVjy2hOaMgtLtdeOU5HiDriYdSUQRNssMrPMyb/DfL60h9v
LPS/PCt8CiDg1YmcIv1ieNwhlqR38+bUSbLV+wSz/HZpx2+GPlqH//qkDIQ5me+sNC/Iwm+fVKvV
YLcknpwEGrtN3iEM0ip0BMoyi3tCqZN7vVueelPc4qlcEkcCvJzYWKhEOU040y5WjiQqzYvB/OgM
+Old2bOeuYt69o2pvNrH4emjGXb4kLhjWX+8c/71Jjs/JahUV/1p8QpjO3WI4Suhlj1uaFrUKdUe
CGV8eX9Or05p3M9sWOdkl0HD4Tt+O6du6+Ve4zrNibZ2ijC0K+S2Blj9ok8INbiV1N6HulEOTaBY
UPXnquj+ef8n/OWxqa7gyfjUdpR0Fz+hBSVLQIqCoyBYig4XPmehYS7LOfNX/lUNZTgs+mq4sZqu
X6pLWUckAioURr5M09GrPCNQVIhTjTgdI85Byz9aHT3i95/u+mBi7VAj6/C5kLjBsH87w1raAPuj
yz0lAZyzJxxK0MIuNEdqkpwCYwrnNEtpsgWpoR1z36y63cjlQ4S+X2Abcmh6xHif3v9R1299ZYhC
XISgBBnOW+fmXytNNXOAfZI2nIrenUKzcyTKYDufjuwyBMljPpK/xlk8biGiNUergzv0/g+4nnx+
ADocOG5MC9qrtz9Aw7bd7J1iPBm6sP6xZs3qiVO2l//8RRFZr8OBQtOP9ta+KKILd1Rz23jDaVgt
KQqreEYY5G/p1zd3fgedbsVmj+8/2v9N3t4cipC+KI2oQYjZwR734uHSpgPNdc3pNLNqP8DOb5qI
l6ET1CdXSEmDyPcl9ToLVAG9KwWisQrx4RLPm9ixhBlOLNf0wUm15FSRETYjsi8mrEmcNZDEytvW
25TGhKUwkCbQikLuCr0AQa5N2dUi7/E8lX3Wccqpo6nsjHO3WjygoJn8oQyTJS4eSzUkzefcJ7cb
O4NZWyJv6PovInAr/ldcIprP9AQUcOiYpvYXm0Zg/8gH5R8qMjiN7wbEjeB1GYw2jyaNNvm2T4fR
vdPZRo1QTa5yaZBIOlipm+jlFjCtY5FpdffSxaJ5xrYiaE7Sqa0fpqm3M5hVJWczZH8wqg227a4T
NRKlARzOvtg3U9NVL9Sc2mtFEyo4rFIZ0C6mpQ5jvwMdGcrpd1JPwR0OW3ROWXudT4vUW4L9oPfc
1+iDDXfBlJoqhGCknuxszr/kg5dNSJDjAEbB0DoDnWGVk/ONMu8LTg703oDy+D7A1Xp4XlBFk5fF
nGJzT18sm17zDB+H7TTpAzkHGT39ow1N9EfROiMteuVZ2j2dueFzBuArv6VjMHyIUUXHG2U79IQH
bxHLY+M3Jk4zpvLGD2aT5FoI9zj9HHOzzCPhxkW+hY4k/SPmYMhTZFZCYm/TMYFrRVyZ+s0k0TmQ
TZVUUZ/5q3VF6fnf46Lo6xvVzZVsBhyIaCMcaqk3gGaci0vxAsLuUluqk2+N+jMmJiLBbQOQM8zK
1vpq0oGeIy3D/eTeKrzJjCO3stYF1vT6Y+EEBPGBJfcT+iL4wLuy4+mPWbJYWJW5XGHoBwVWs9za
iNe69+KzXH8tSlogHdSuF5VK7qdimPW0PXk9/XaCgeMBWW9W0wPv+6c49aZP3LJriK6qfGhRvRzo
7hunLlf+d6fUllvh6+s2cPV7fI56DiCbkubi3MOxsSo701U0lhFyZ7ENijRro7MJhDHfOOyu2Yo8
+uo+sD4/h5B+cSlAeUzz3avaE583L4rzB1uO2m6DXwglhw+lQddY+VySvaIuPyWTTHZxATHsxtr5
yzPDvGPLZOPnjnJ5VQ24KPZD3KIKaGd3D4FjuC9Vm5IJVhs3hrqCilZCJOgJIBV1ODqMt0eMCTxG
yTHi2apM+bHIKygLg5jZGYo6kUY0NEnz9f2t/6qSoZ/OvYJJRkzG7fjyuGkqD6maKU+2kTgf8QOq
j6WeafdmXS6vmibofOfNrTyL6wJjFerbJjU4/E9YzRfHTTZUZhXgx3SGUAcDhB6u+31BrgeU7Wbd
LyTdOGA5KTbgEcXt/HPEDi3ZzEunpSs1Sb9x5l7NO6RQrE991Ch8vcgV3s77UnQtVZXnnFuxWMeF
C8uuK2xtY5i9BvyPcuH9SV8/2zefEfxqH6DM+SMrpai4GG9wPWWrxD6rwXG2nAfjr6wwlbFbEGXU
W91vs48iSZsMm9Ac06H3R7965evo0KzpyHD4kcr9dnR7bpPJgBR3jh0+4h7JCApKNZ6V49A7BSEv
P9hBrd0yDf7LJBNrzKVkVTWhWL0Y1pGT5Q+9b54htgRRafipei4oFH8Viaj058w1g0/vP+hVyehy
/UHnY0CwBom/TA+ZE/RwWhAbZy+dzf9xdl69jSPNGv5FBJjDraJlWZY99njCDTFpmTOb6defp31u
RpQhYj5suNhZoMUO1dVVb3hzSwshDpAH+2Z0jF+wUDzwd6D26MuY+t6ktFcu8MU+WGfPMZApRs2X
+D3XZwj6JqGSiI9DHQXF12wQxotSp8oGcL1yl2SDekjtoDohWtpWC4t8FbWAmLK+gMupAlNjm51r
XbQZ/9HTjsnYjs0KhtP0qtcefbyAguwCkes6VDMafAjpXYhvEzn6bEsZRl8IYvGRwyor60qxTSq1
1VchOe4mJ67dKV6Z/6loa7/AjtH7w6AP8T9P9+WvmH2z2UWNP/WqBrTPD75YhU3IRNXIAGLmD9M3
ugrmGj+XoF4FXh4sCcV+NOOAt6W5AH/D0r2cgzGjc54PzPggfGdd0Z0HMaYr6p2UaY8Wlvd6Z2E7
DWNBIqJ5BBuziBVkdqbaeMgdQzTNDDjnLgCkIgsOsBXsCHyI2f7ylWSKTqlfiCUK5vVRpkYHywre
KU8VbDwuP9WIw7GARmQflckH1BnQ6cQsRkRosJZOtAmBkS3Uiz8cEewUW5a6EU/TyxFdsKdeQa30
aORZuU3hL6PEqebac+nVNnBfXb+7HTs+WE3e95SYuJFlF1EG0b+emyaetWqf9s6x0lLvaEy9kW0z
JfFV8I5ttTDYB6tpcA0iNOxBgqGBdzmYragWZHVHPya27Z0HI7FfaCJP9zq2f6tEzXtE9K0kQmTM
dxaeflffSWoFn8wmr4FicFXA6Tv61HU2Fce4CMxmpyYD/sFRMpXFxtErIEi3p/VqHal0s2NNw9Bt
NvBcw14FQkpqo1Z8aVJKFGR0gOqbHKPKCA8pcKF/nVlcxQmDnnSv0xA6n9e069gBRZ/URwvxrl1Z
cTKR7WnXIVyjrVYk2pdECaPPWtoZz7e/9HpiQZpIWwLZjyUuzjaQ1ylWZ+ljfWzjVn9W7ck4J0qW
YI7kALa5PdbVjc5XumRvRF5D7qLZWGFGZPcisz7SaHQPVtAm9zW3OYC4Ll9N6Blihx1XS1XcD9bS
Q9sGfULbRl5q7mOFZleW5cGAekAGB2ONnK/yWqNR+dKBjtiCrBQLm+f6moG1CmeKXgmhAEbcLMRO
YeTaiqK1R8U3009AOvz6l62ikMyWtXPKfOhamvGbb1nZtybz4/qAErwfetSlooJOzu1Zv15hXOAg
gGq8UgyqkbNfA2SUoxW647FGThvlMUlkCsZfpG1L8fY6X8YaioYMtWTiLpM928YFpoFhjWz8MaCG
kB30CVGLuFP9aq/3uAau8oEq+WYwAmdbTbZSv6oT6QwYsMIcxxWMrzL+fPvjr0IWvwjSmgb0GQ0O
EH+XIatEbA3PvWg6lkMbuMiOaE2KRC5PpCMAXz1fh+CwonUQ4pq8z3l5u6+3f8D1nidQErVoWzqk
HvMceszcMaBZNhxNADZvg2uIfE0XI7XvpirSzV0ESbT/brV4hi1tQ3m5/pW+c+khuyBFYQA2yO6d
cfntBKzW4r0QnEGTVtMxdVgC5wg+DygFnkYmcXOd9UWQ/BgEcuHbIJgKcPZAo70XLa5d4W1Ky0KA
UX6aoy1E9PlmYUkwCCFrNy3JLacsf/nzBjkEJtz9OUB/2mxQA1F4OK6iENTrnVso/RmBJcR0KM0P
ga1tJ58Cb7qa4KUUBwWrT4F4RZ9NS8d3tmWYLbYMCRIRg6QBH5PL3+VPuadAb4JjQyFvXPWUsJu7
MBUgz2vb6Y/daI0nS4OStSu7EeGc2xvmel4IUSr2ZrziScdRMrocv6GbqjEv+kPlGuU+YxlsLgOk
nX51uRPsdeRz0p03pkmSrVKtz0u0NWJ13GBWNaw1o1xU7pFn5O99xIQ4vE4QQOA61DnWlz8oTxPF
D5XYeEjBkt+hJFWNqxCY8NL1IBf8chxsgOiUIFVDFLm6dNPWG5EKL50HJ1UgJgBoH5JVZyXoVqc5
FNQtzpGFvc4hjWWrcbL9aF0NjZP9W7xk/fkZsndBxeEDLrOgkV0ZheI+JBZoVQzE+NErZM2bDh1o
nA0WhrvebgxH7wJtElqMwMwuZ9dLrbbGgtB9EKaOkHEyasXBVHw4X0WYrKs0GjaOotloHofdks36
R2PjuUZ/k2IOGjTy6vwre4xElZVDl7oPCi/9+JBTuqIP5ff6IUzqQLlDqifA7C4a8xeJYluCAM1i
o5xpcAVQ4WgjkNTN28YmhMFu5EH6oDSZdW8GXb4hYlm7SdGadT2Oyl0TRkvpwAffjPwUAln0Obka
7Nnx0gj4VqK23gPP8bjapPDi0SQX5bixzSg+Bg3YbuA71rNR95q+cLg/+mJeuwDN0LagMjkbHHYj
QpQUmx44puXW6bz0box942Sr2pcmD7stFXR3txBQrs4VGjs6nU+SCJ6+rPblKgPqC4YJVeeTmgQG
ivGx2bg/DdXXXgvLRKkUFoiXrSKt6+zXXE3G4OtQl3Qo6cNET5mbWi/QrdL00zR1OOGkVoCl+2oc
nDz4glKTX5cwhiZNrD2MyPFykk4ht79glsFosjNNRPCwUcKem7bP5QfUnavgF6MZD+Dii+3oxVq8
NrzaOwk1GpWFweZL9K5DygOZOxNwFQoKl4OpOmJoOSWxYwB5Y4sUE+xqrejvESybYEPG2ifRWUtl
kOslQvdHvms8BDulZMTloEM4pThRhfZJODHGnnqpNQ5eDVCS1bUTG1n52maG2tKU8geaXQg4tMD0
G2Fg5HF7rufHg4/GQ4V3FgeESXdmt3LhDRAbqPOfRlgEkG49ZUKWC7FhxK2RoO/3ZeX0zd2YA1H+
rkelBx799i94b4z/fQ9Q8UO6lO4pLz2VGsVsv6InlcPqrNQHDxxysGGRy+BuigEirmJROcrGD6bk
GI+qGhyo22qfcWogTK5G7GKtt74A3G2sE4+O3mPtEwKQGM1xj183auX5iPmHOCQggVjp+Rlctj3A
FGCg1zIIQ3ubalDr19SPQuM58/vJ2g9DN3y1Sk0MB8cXqoozRy26fWBlRbcNzNBAYlxXg3NDih/u
TBN65bpNPfypXGNKm3qV+52uVjToMncDByBvV7wfUEQ2MsHkediTvJa8ONtyRUMxSTaK1TjwbjrD
Ampv9n2qPadqMBzqAIngs2Y0er2F422YG8y+hPMt7qfpVQ1BqqFyjI/R3e31uDoQeJURp9+fUFRj
5zpykH2cEFP58CGA96rtLL2rzkFlKI8NLIiNleEQdUcyuVQVnT3bOH3EKrkFwRrS8nXkRv3rbsJ+
AN9eq/QeXPxi1hhLN4cmL/jGfBzs5wS+wz92UBiRhI/KhQzAJDpzsdLciw0l0WPvQeSWu/EdyjYC
+4ENGSfcwtuTepXlMZiFmy4RjZsT6NQszCQD7bEGo+ETOLdJQ406Ar0W0kw2VhOtzZGanFq4myoe
W0lucSDJOu2oJpvICsOjPMXpwsm/nnB+EUgn2shyDpzZscP/i/Z30Aen3K2tnyPM9M880Wm1NxKg
i13BUnvhKqzLKSDsudDDpA7TLKyT7Q0R1lnBqbCM9qgz7I6WZnRv94O1cO9eDYViC1BzadQp677z
kCLCzuedZesPNRjGR6FHwyPKVhEEKKx6bq/sPJQjMkkpjr4Bz2CacfNsuUNyQABoso+pF+GB0zaV
t+1aH/VhjKraZKWUOJ/1ii5WtRkO37x8dJ5u/wI5bxfxk5Tq3TqOSgtAEHu2tYa+FmVVp+Kkhqg6
b9LG8NKHoBqz8cftgXSZm85Hcrmw3P+vCVqzFayCxK4SWOY8h9BqXDeTgeJEHxr+psx842kscOVZ
VaNWhjzioG+tgx6Pgh33LjXwVROltvKqCbusT5neabwtUtFDwzAL+L1ubNGjhwtme28t7/V8ZQBo
efMDz+ichafy1dZnxhBMQn+Uoh/I5tl3aHUtKM0GzYnqSHsvGiQ56iTS7qXT938Cn5jt7Yn7YDwu
N4m3J9LQRJ0dNa1rtFqzw+YkOtzKU9PPfnBT6SPswOwpKwt7IYRfbX8q0cj4SEgSejokvpexFIET
qyMdbU8uEiX3TWRjRDTYyfSDl594vf1tV9eFHIvrAkQfZ5vO6eVY4GC82G3c9qRWtX7S4kHZYY/r
H7Ey1HeNsIb/9HAYFxbwalAp447zgAU0HRfnuZam9FDqIVCqp8CZpjU+IMnW1vtkr4kSfB0QH2fd
JUXy/fanXh00OSpZG5I3lJZoTl9+KjZdOnTdVj2V2gSiULGi8Rsow/Bwe5ir1QM5RU7EbpG6pATo
y2FKemSmoVjayXn3odJzMzuSv9rPeu9o/7ozGUtuSCr8fBU1vMuxTJX8MoJXeBoiM7/nDCDVLolt
VvTu2GPn5du/f5ysGerABcFLzrOLUo2og8UdtNax8dQVuxe+L2ZKIRLaQb+0T97xwRcRiyc9NwFX
PBMEInJ20kc3rxJntJLHyQ9w+oprysObwYsF7V7p/DFVleGhdGPVb0VpJ18BAEG9RuARd6rCQ3NS
odqorvVgaD8ZIJXKdYbryRk/mrRfUWdzlO8dlV6cF3CdTn81Q8ZWHGsn7b6TuCGIs0tFCb2yS0X2
hq+f+wl5D3JE3DHA+8OkjcovgGIVrMxvz/NcnoknFMplbAvJG2G254m9X4cDeIZAO2FCoTYeb4ja
nfq1zXNtxPQudHEg6T3zTK0tgNoSBOZTbJQwyGOT3J8OKe6Z9zWeP/ohifA5W2ux5QyrLEsafBwb
ytdrt8Kk5K3osyzMtzVd9P4hS7sB3jSSN1jxrKxIL8SnAvOz4RuZsBZt/KYdlIVoJzPDyzWmlY30
ICwfhwLePNoRCZo+KXkejklYvZixXWGEg0XIXYWoGAuAHk995zuy+ltzUU8LM319XEnnaHbi+s1v
sD0Z/P9KXAHcuTgvlP6J260AX6sLDGo6CVfgGQ6K5Pa6Xn8sDyWex2A06CDRAbwcrdIcCTAq9FOJ
3gfmUmm4dUzs9Twlju4sNykOaJ5A9E+TJbH5eZtD1m8xNjAp3NDukCWGy6FtgYyGCCf9ZLdBfESL
LDroaQirPEbqfBVWPc4hZaufcKhDr3l02xUt9WapOCCn83K1IUDJv0weC8jB6Je/IschzhRxZz4g
CKaeG5HGz35koUOQFONaBwmpLcz41V1DlJION3TqUH4Hc3U5YOcVTleMLUIzWTL9qer4Wy+pSGj4
+Gt0S8x1PMX/aCVLTAYDgX0FDshg5GlnXY4ZtS7GjI0fn/pCiY6BGOyfcK+/R563xIe8mk5GoiKI
XQVXGqyT2X4aDd9U615NThN0bdhkml9WGyPvR5vTG4jveK+2+cKMXp0YxgTThdgs3BpSBvnnf50Y
UXYNFqN+ckLDIj9MgVDANfXFBPpUCRbSkw/H4sAYFMNoicypVV2Im3IY28lpQKlqhRqq9sNApe6n
kUddsr19Nj8ai3BLBZNqNms3m8uC0bPA1BLOZklIrS1j47uqOMSaEi8IbX+0bCZXG1kQ0oFXn4WM
BB1tP0sJOqXc9kI9RT0azBaOggU6XVq7RFK7PgZEGyIOY5IrYLx0uWiQ4AMHIEtyQtsgfrOi2H3D
7rjxAQDHLacfY6tVMJa8ZG9P6nXYYbdwBMEBUkDWMH66HHhU0zRFiJQV9LrwB1Ie5rZLG6mcF7vt
rhxHB/ENT4vWWWwi1oUu3ZsOjW9hbeXaXYQd+StIlExZNaDAOgt+IrWsDpM2JlyowxPmfCcrrH4n
wdCphxoR1BX6FJOBOSLQRKo/S1Xsq/WmlCvbMpwaOKAwxC4nYXIGT0FEeDybbVognAc2rEUkAk9J
izqYivZonXaW724WJv9q1UkJeUhTHKSI5sChvRy3bXF3rVEUOTtJVLn2Kq+U5MUwKpBL66ouu6ID
JRkCQmmdUfukSfDpEWnCLF3bCI5p69F349+g51H867CA9qwV72inv3cyKx0fHDSsTeh7jvi58Ltl
gLxYLkSPqaSQnMkqOIWXy9/dOyW1764SjxG0iE0xjoJecIiIJr58Bnxj3DvXDuIux9DTlJcoKbw9
yrllu+5BgahrVMrC19Zvg4VdNDft0ICX0FqTRGTSRgmtufxdk9V6fqF03WMXQSleIWWThmvEr2zp
ZIxfJriX+jPZGZonKxwJql1b2mazGZrajfGcLMvhGSMz+Qsj3YvP2hAr2kLEvNrp4FIIzLxWydMR
IpcZyF/ROSqEWahtnDyq41C669DQecELK37MGthxmyLuGxNFFOHCSUV7t9nbIcbfC1fE1b6DBMsV
SO0GfgIzNfsRroU8S5zW7aOd0X0UoR79tOJKRYrEy7XXEa2MDWJ+05fb2+b603ksU96ALk7t6KpF
3VqixuLVbh+LuhFogPrdwR7jQWr1Jcgk6OvCyuKNMpbuc2k7S+YJH4wOagDYBggkkpu5CmzhUwgT
qiceA4S8PqPrqoodT+AeX05e38GPrgjbJ0qaZbDuu3TABrCiWPh8ewquAg25LChYh1MvOZDzUkVB
593kBmgfkSHxd64SViu28fjbbTR/jWhc/e2fx5OQPSg+tuOCwZodiNoRU4p7Q3xu0JQLVsNYm9Ha
y5PySUM15o/tj2Wyvz3kXLScQwjo1Ya4iiIFaeQ8/xjduKBFJvJzQJrrIkXqj4GyIqlUDPwUhQ9H
0DbCmmNXoiu5zQbFFjtS37rEMw2k3JulB3r3YCDlEcEUMatQHRYCxVUqASOEPiky9fQtgenKvfLX
IRwLFCf0qo/OOhJFqK81I84xeS38t8Qfxmp3e0audx54FWaZi4X9RznzcjSGj62hr8qz5+Qj9DkF
uSYvsr4EWH6+VK37jaottPSws+8RXVPVhcP+Tqy9iNYk8mAg6ABJJDaFgcvx6zirAYf04bmAuHJO
cHQ01jaMq+hpsP3KP4WDOYq3EPZ8vkEnNi4fwy4xMUsnuH9r6mT07xwYG28ENKT2UDD1AnCfPMd2
Kc6LeDOOOAygV1DGiPsMMVwhfFD1Ye8mevHEt+dkoSCwtVWjonf2mLPPT5QN4ufMqxUNQ+Eof26x
uPX2FYjPeuMMaKtumirJ861fGCkaVqXRQAVISw3PxsZXXtCb0+NnvEDanz5N/Qnlw1hDLzZAn/1h
0qyJOFIl+itSYP4bCEHPuLelLN7WSR0//RMI0ZTHRBtL4zMiOu249oy0NjaIAAX+poE4hBh4i1n1
DgEwHj4KROlyN1J+GO5LZNOceyNr8kdqDWW0tnBxbQ4K9Cbj0MVQtc9soULbDdi647qImB40NyVo
nE9pr5ah8u+7i+cq7qBgf1D+uEqLVWD86CtHZ6tt+/uxLoZXHVjyg49DAafPbKo/SlJZI9UZLcLI
NUydf77S0NWm4MkTjl+gzo1g1EQVnG6yGIov4lOtpOFrGGbtpnbU1F8juNasI0U1H82o9HeUVdSF
NOr6fHGK6bBASWYXefNyZVo7Ex0d3X/0rTCqd3HhTfrKc3v87XU3mWq0luvJNr9imVadBPzedOOh
/pcsTMM7f+XynPHgIsbyOwh9YEAuz1lq2ei/eXp0jvJpwhrdNyP1xa2N5qHvu8aFK5xlD9zLztcc
Tst9nhfpVwDjgftp4vK3v6RxWcavmp8V9jcrpUN0jNNGsZZa8jLczH4mjzVZvibrpBY6C0cNavO8
L2g7asDF7kc99ut1mHE1rZQQwd4V11bx63YEvO7PoXpLE5zmFIUcCXu6nJooA2zlofV67hqQqVtF
7fPXyG3yelt0mVRFDC3Ykkh6NVH8eQo9I1vrudKfei2uQPIrRpBYC1fj+4V/MQ8yTWQOpM4CKIh5
rceacsyU+kx7qos69R5LPxTt08gjXn/AvazpN+i6e2jm5aYXPo/WYCknJylxa2/VogtXeh2H6StA
6qJfq20HiEJHUSzZdvWYJ2908vty32Zj770OpRiDbUHH6LHWRnX4NIopG3albwTqwsNVl5n37KOk
0r2BkA1nknLS5UQblUhckZvGE5zP6aCOwfTLFUVuvDi6H+yNtvLiL8ivcS69sI+8ey+zmvRgtqL9
YtgVWo0h6OwH20xN80udhtWD01Ou2IOyFcqDlidd9tmzsLb6lDmdrqzr3Mm+pL4eLZHe39lXFx/i
8lIxOFCUhrgh1dkTI7QxOXSyVJzVxmnQAMcsfNjYKuqdn7q+caJVhmBeeId4aA/vNBUY6qSj/zIF
ZmBsEz9O+L8Huy3/NdbwW6jlgyqnJyPb6ZfzGyFXJXK8t86YBjvanRIaweMUVcW9DzxqneRp9q3y
EbhbMT/D69S7/ygXBOtb1iUoiPKGoFAwDzKdHxc0KrzhbApw5itgJebvzK4ja92jq/iitmG/8MnX
JQIkTGWxDOQCugdXKiFG6JE2gvI6q1lk/FT77n7EGXEnQRarmGc51upu4ldrzfGLp4aH7onSSbpb
CCFXbxb5K2wqhJQK6d94s5kfBr0yWh4l50SfkMURVWW2GyUfpC61h1Yvcq/acFA7auyFNXb50UAp
E2M2NOoNlLwJztqXQZmM+GTZbWdipoCY5Ubz0hgJIDAi/coatSUGy3Xg41eTfsGy5MVMAJzlXlrj
QyCGzXtumhLuQ6p3P7k/smlbCH169NvpF5bWKJqrXe1slUbqCcK/flZwZVmyjJRH//JEwWxBUYas
GzE08JiXW9eMTDQSEjmBpenswtj9bRat/qrCinpM0qb0FvLOq1o6QO33FolBHxHNqdl1OEWOOuit
O54J5/C+w2Z6KhFK3buRHryEYrJW0+BxPhxRW19vb5YP9gqVHGlSCcWTq3g2NCX7mjJ2Z5+npmvf
Oj9pIpomaPxufcQrnowm/S8qPPF2e9QPJhidKcD6UF1IheYvTBgJg1c2lnPGDjbrVkoUJrvOsadv
WdvEJ1FF/90e7+oVQ/mAjB7AqyNbjHNNo8bp6qaH336eUK+8yyp9eBVtLRApy5eQllcp1mwo/XLv
THZSK24RW2c7zwAKu9i/F2vVKtpNWIU97iFOtE+8LN0OxhCfY8NaohBdJ1fwaSjcU7dHIQMZlFnJ
ApFDVIR9Tz0PZuUmBzMry+au9uspoVFY1XdujgnyFnud7Ffe9ig1KTzEp0PaVuZjR+fopzF18XMF
wE6sYZNEuzwJx6XuyfW+Q3gd8DEhCsq5Ma8/KZ1WDiSh+rlUEAx11UFsVLvuX3t/HMRJR3Vt7wc4
Jf4r1ghYHrgRiYOVQh7zHgrtgKGOydDP0LiQG3adEndi03kuqLTeUWgIDrc33rswyGUoAb9GKVFG
NgpZ83TOa6LBLMvOOePWZGv7hLQCMZYktbVVqQapcx+2aiuYAHs4aKK3x10bNJ7CjRy1YAeMKlfW
cQT1ew/3TTvzihr6B2MSCgi90VT/lHrkjnunzds7oamjvw6cokpWlTs4Bb5QuhpvCt1Ive3EY9ra
i1YDVIjdQSflNk03Qbk4R6Ij89Gs2DQ6VnfPlrDMvQ8NI/yaq0r/QkGwzr+PWqO/IYqtEBno47ir
Lir7Q9h2o39f0z3/mvVV/oxCs/Afep7JSKTDfgzGVd631p/bs3p9nCUdkAgimQoooMzOmIXNsihq
zTm39MvCjZ9ZvrLNAfNJVSFk75cq/9fxmfHAhGKbQ3EI4NjlmW4DQ0FkVrXOmOiAmzEKk+wvoTWB
wrCl7p3Kaaa9NkYCNXsby5qt0RGuDyWuondh5Ojt977ISEHiYkILV/Z+NwIUKO4HHgjcHcbAGmW9
JiNvuz1Rc0Mn9rrUOtUlwF/mI3ONiKys8wF9svaM0pPDD830cKNPeEs4VEyt18CUBP50UPT/skQk
24T2lfuEIEmOvWMeGto2GmusMUqKBWtFFUWXrNRUd8QPRRr6Nrqbpy/MeDAttZevwyitZYrUtHrR
EkIj7HLKgyQSdgVY4cyRmCBOFeFKzR3jvimKclV7irfJh+q716nJjjvkn1utTBubCy0l8Ark1vL+
+qvqBZ7MzZNetOeRm/NZ8/zwO6x8Zyt1c/bTKOq3uumAmN1erQ+2GeKLQAgk/lQ2Qy9HVdpUmTrH
Kc7N0Bf+BhKSv3FK17gr8ULYDFgFtQfCY3aXBQWgzduDX1/JPCFoCXA5SibofPDCLKzItdL6nOWp
fqdWQxGtVReXzZgy5Fc8p5Iftwf84AYAqsUlBSAGDM58a8KEKuxsjLtzURlNtxn8YtAOmciCTVSG
/TrsyoCnQpZ8vj3sB5NM3UOy8pDLwiBR/qy/lrZNqmlyQ9Gf8Tc10q/8AJgIjgOgedMHTdn8rqUR
3ymfMNF9cfyxXYhdH44PmAr2NAGf5b4cH1BfThpWiLOr6Ogs1RE8MmHgTrYfvRoRp9GwRxV3mMaN
9oViYeF0+/s/mnYJUWGFaWVy+16Ob0DULlMtQfJZT7RqZbZx5O5Mt/Of8ZLvVshEYC87DEq0UNj4
YH/JJJMqAsEIobBZzKbR5XVolPHdU9Uf9D6yg1WIJchP3Y+Ipr3vLaUYHwQ/1BaAFEgUAyynuWhX
bidGxe7tz4PrRMN9Phj5f8R4bOkSx06aowAW+zuRLcQ9JHb/V187nbKpq6Hz1zr66+bR6PVE2StY
oUD/CKBkUx9zcJ5COksE+9Z048911kX2whq9ZwWXWYPUiaAQRCVcyhfMIkGvx3pRjFgsxVrUP+t4
NRubskkDevmGj395kMRPYUB5ej1hdRJuFbTlm82EXU59bMIwKmiG4jW9KgZVSTboS6nVavToCa8j
tyq9u7LMimbVO3Vp4PlS6MnXEsHHfl2kg/MfTjXaFxw/OH/IpNOQNIq+SFb9FECCu70ZrzcFqG+0
VCX4XWKWZg+tIXW00nCU9sxWje9qLqXPAa/PUxbr0YZT0S2kY9dtT8pYEsmI0iR4Ba70y93fanAK
PbXukD2rknRaiXyIaQXbFSQ7wxWZOBAGTRwK8DMxv4ci6o+cJZSFrSDHm1fPLWgbFmz8L3qhiehZ
syf757/OiYTLEQ8p/qFmNM8YFfSr4qExp7PuhZqBsKwZAurzIil4J3ZJrIJUvj3idUhgRArT9IM5
n8TEy0mph9LDsqOfzq2Jnm1vpvp9MCivvlsSoAo8AX7lRKL97UGvl55CCTrDVBapd5KRXw6KUVvm
1m2rngu9GDd5nkivojr86qbqXT849evt4WRYvTxRl8PNwk9PgxJR2F49d0g240vhtd+N0PqaxaP+
+fZI15kLSCL4KlQOKGMgAnL5YYlrDlpal+q5zMZm53S97+yoPVnpTzT+yIcTvRnoahlmA7JzStxk
jfU0lgKr2z/jgw/mXc1Wp6IAz2H+xBbYxDlj6FtnRxvraUWvXgcHGKjbBgjpwrH6YC1lJk5oB5pH
yJW/5a871Qzdqsj7gudJl057IBWjuTKtFMJR3dgH3jyZtrv9dR+NyAUK/1s2cngEXI6I5YsJEWzA
wbJS8k+xk4R7bzAH5PoyEWwmhIUWspUPplOWpiRJDwgQSIDLAeugwYwNU9Fz3k3DtDUzq3Of1NT0
xhWYNt9ceKfKwDfbrpAOSY14ItN5nXeGwazqXld72rmICDCZYnjxHjh4rS9Uwa+zEYkmpLtBIiJf
OLNTqITlBGgo0c99W4i11pg0glKr32Vw3/CaVdQDdPEYZb2WOvI/LyEnhAcVdBUAXXNRly4wjKGi
NHtO0goTny7yD4YP8gRusNjkSHYsiTDJb5nPqUbuJmUOIR6rsyWMKoqLwLB1SGS5iRtRjCKk1+C9
ikfjg+bH3tqDhvXcIs9zUvzKW0e1wFUH+ZclZYwPAi6SUzB1JLgFdQgZQv46Lzyyq9yIe+3MlZy+
TLWW/IYCnd6ZhN0ez8PMnDaaorvKwjn9aBNTnXa4aMmGruqMoi/HSK0q7UzX19h7vdtFK0VGINzw
nJ+3l/fDsSxYT+gvUaedv5kpQJlJwZ+fraLqvldY3aHtYAGI7jTEUP6HsSSOgrcu2LR5wbtQYkzd
Br6rNLLhd+dD6EbAVO/MH4VAdWzhzHy0eihIIGpCYQeYwGwfabHpTTWV1DOK3N6dORrh1ozzZuc1
6vSNZv+0quop+vzvnwhCBDzQ+xaeF66K0hRC1JN2hq5H2hEk6n2mV2m2pvFCB/V/GEx2MUDsUzCd
78+2cUtEBC39XCRIoxxViOVbw1XgI0RKai1M5wehnMoM+DibVycRaDadRe+Kvscu84yDauxtEshX
Kg9tT/9eVb2yEV3ULbnGf7SC5JuEANIPqVV8ef6mEHWPQkmNs6O41SZyCgOfIseNN1pMV1erDWfH
ltYWAtAHJwIYGZUkLkhaC/OG2OjUAlNbk/gTlfo3ru1U+0EtpbnjkjPN59tL+MGsQg7iMkaCxwXq
IH/MXyEGAdfOm0ab+mpUp4c+7/6UDTqkyDY6KvszMZakTz+YUwZEakYeCRLY2TI6Lg5hETWts22U
qvjVNZ3X31GDtMSePe1T/tbhX2xQQgqmBV27j4Ym93AgKQHwZ2YvvxUrwVjgemicFUcpn0BvZcne
MVDA2QNaS77zQurz9YSG/v+Q99iS4AmblFMJKeFyYDtI2jwkhp8nxU42NZIg+EVGk3+aArc6qyIt
6oWC3kd7SIr6oCfIywAkx+WIAQoTqtEY+pmysfIUGY6PzyAmi8kusacsWZjYD3pytiOPpERrgNSY
N8IGrYQSZarZ01TzGnRDL7M3TtZSNsAX5Z4ELdp1mM2s+jZDSd9wgugxLJXgnnqK9un2hr4Gy0mO
JPAj/uFfkBEuP9010iBpNCwto8BmrYuuNUxUrYfoU1FPw5FbpT008ViexGj3PurcQ7exy6H+DW6S
mnWcIpztoiWyoLx3nUFRY6awwbOJVI0QdvmzNHxShWO19ZMPFwRlbL8krQCs9QACiHowkuwvibRZ
jEaIsAv33ntsvExp2Hy8ZiXlh1M3l28AxZaEOAW3bPryj6aMIPBDy3qo8tDZh1qSfcrrvNu2emSu
bBFgP2fF3UKguT58rg5hnp6TJHjyoLv8fkrjcLNyd3gioYnFeojAwA2UR55bzY5RFtMzbLkrJE8W
7qjrAMd+pDgLnIkWF+yDy3Hzsk272Cv7p9E3uj+T67UHOEGN8hn4PlewZQZO8M83FQhTqlck5dIE
ZF6xNMesDrCFcs9ZoO3DOtF17GlxWbSMzP2UTZX/4/aWvz7s8hmJYgssfe6A99P5VwwPpwgre6E6
Z97JxZ+u6yzqo7b/pYcs+XJ7qOvThQAIAB/yJ3yVuGlnV6KZBVy2eVI/WiKbDvhw5wdRIZi+9frM
vzdT5LLwHFe3YYvN/brqA/2zZbQhEu+WFn0NjbH4FSVa0S7s8Kt3EIwLsKeo2bHOxKDZraLXftUC
eakfM6FXfwZPHeA60ctYEie92k1SkId3JCoocLGviNGthwe85ovxEVaH2+/NHO9B22x5oqP5m//B
vtTe3Z7xpRFnE+7HdouqzDA+CpgazRqxp/TOD9rmIQIPs48ifX97vPlm4nzKDpAkKnNlUW+4PC+V
3SiQmqLsVOZmcuBaNk6F4Z815DuWejfzkPg+lMurFY9Oanvz7klaZSNOOVl2ihyfHpeZFT0Qv7T4
CogWLqbb2j+0osjHdaIFxsKZmYcjOTatEwu6AO9aSlqXnykaa9B74aanYaAnFaWVDQ0wc1eBLfC6
hD9q/MnbzP12e3Lni/l/nJ1Jc5xKs4Z/ERHMwxaaHoQky5bnDeFjn8MMxUzx6++D78ZCHerw560d
rqamzMp8h9+jbtcfmxQN/f1lVNSt6QklLRGvWdVIb9wvmtmnAG3W+7kSxY3DevUbaSTSwOY1QB/0
5TdiAYGzojVUqDfNcOISukW6L0EHxqHQki7oRWLewRw2xhvZx+uBefHwciQlwD0P7vnLgds0LrPC
XKqHPE7lXZI3n8axXXt6yLF2zoolewdnezn/7dw6lPDJmfGKZO96uxWtJlXEVp3UDwmmrJXflIbX
H8vMXOZDbcUGzIQZd/G3x7z2oRsLkaoIeSVY2Zcfijl5rOdqVj/gDYeNa9l7Z9UAEpwAC39CE6IM
aIzfGvT1CcWzB4glUH8ODT3Pl4Mm6STpt4v6oUVQKJyyVTORRhzXh7yD3/aXF+smgEKNkQoTzxGA
GLtsqm8z7PsSywsTrZ6Nrakb535ZqcvflvgZyIOyBXXVoMuH1MXLr2oNLS6nqvfCNCaaxNI0P8CT
nvwNgPxucIfm77Tq6Scy3lZSoslEarQ/ivjAacosHC/MG+Ec+5qdiWklrVtjXgLqaDeG2y/a7+G2
ZwdftuHKd7tTo63lporuhaUr2u+ZMrShGOzslJZ5eyMb38fC30MhqOqC1KK8sG8KaYgSYUZsAuWo
GuvQJDqyXPpQ3Uhy9pf3tiFATlJNAbKCRtD2K/5IOqx2RhcOnW7MqvCGSszGDs0UuIeu1dXRVnhp
NN68nkgQbomTvP4+RqYcBiqXxzH78+XIMCkqPbYnVGtywzva2jzCL0huif/cGmW38XW0rMZ2HLyQ
e0xDeUCzj6kNCuLtC2QfEH7PIrNHFwAGFXW+l9+CNo0haqPzQqrUGxFkNoOkSeXRtYYxzAZkEN4e
79pXUY5CqQNHEKrwu21IUtd2JnD+sF+d/JitsKX0ubyl5XDtqza29G/NSDDhu1HUWBXdUCVu2K2u
fS6oxqV+p9dOuDaGDG26aPHffhf+CyicbDnphsTfd4lUZ43HZdCK4zq5zcNgy/YhVeL88PbsvTrE
IIQB6iAFwlXFlt+tVoI/9mAUAHXbVW8D1SaGLl2dh65s6xtDvUJrb2hkrluiGRRaXm27/afYQlFw
DiyOfdLmn0pgiyfLG7HSqRDP+G6iA/TE/Z+FRu9ihjQ0VvxusHv736TqR5CSlIXNG3t1H+y2X0RO
SPuVOabhvPt6sZZAIWJMDFGEqy6V0dd3i0jrAyK19LvtVbuT9B9vXGbXpvzPQbet9sc1U2D40Ano
0Ucq7d1x0Lr4EKNQFUw5fOK/X12K0BvwgEyC5OXlUBYaSyv+ocXRTJuMnBBSFpzhQdbnyc1r8T+M
BoLnNz4N/uK+DjbGxYjzWQksqc9QDe50jkpAPtXbR2Q72lslmldHcgO3kx5tbXQw7vvn9wQcSg5V
XRxbBBoeVV4xgbpCI8qrtDlWuTPf2CzX1g13Er6MkhAhdruI/li3xMrjydSJAtJsdUqn8xIamVMf
2oSs7O11exWJqHChG8qf7YkPlvXlUNi/60ntTXFoIj/sfkKny6zOVpE23QWfUccIsEWNkTMjdQSU
OLVoJt64fa58rG0CHiHkbvIQew6qqg0ohuejEurxbP2KOxuTqaUyxBPOME1z42a4spI26rCUh6Ef
gvwwXn6umqwzcUklkyiaxUb6IgMOODgiBTdIhdzjIdWt4m+jPeJVPNGA4nI4SOt3TwkklgcK3315
lHiLBUiQDgcx6+NxRWf9iT07HoakS4O1ELdMFPery2v0/08JD1J6j/s2+RDboFhXY4wqgCfraUO8
ICti9I9o2E/yACen9xAJqrooL1IKOm/vrf3Kbm/hTYh3c9RFT2bv0LHZHjgxNKZIrVy3w7vRa3+C
uDLCadRuyTtu+/TPIt3vsagQwiDn4Q0p6uXCZpnXFxUiykj8TnoadlNlYnUayxZDh0wfDl5b5PkH
107my4BqhnNPyuAlp7c/eH/J8yPAWNBI4AKkfrrPU41UQbfby1ERV53mHHt68t7LpfshF733fl2U
4Ygq/d9KaTISlCSqo9vmcilTvvzygV+zImG5RGmrLt2/fVN4pXr0kDodQiXX1uFHzTWSPr39qfuD
tB91+/s/rii3QCmALtIczV2+Fp81rFetwywpDXwxbdgrAc/q+ePbY77eT3Q6AVn81pUHv7dbY1Vp
rEnvSxnVSr+6YW1k03QAt11ovpv18y1wx5VPhO1FtvcbBM1r/+UnTgJZAvyZZAQ+3D5N1pB8Kkzi
NrLwKZZVMs9upUiv9w+oSZx7KOpgSg489eWICoKirZviZ6Ct3BS+pQ2YrrT9oF3URFXs80Q4eBx0
27vRNHvVgmA1ScgwDPrtQUbj4+XA4Dk6K87kHA2Jpnxyu3jEy7LKHO3QrfWT7rbOWZvAiz3FfWzn
R7QttU+xYjnlJTeT4RZd5vWttSlPbbLlUKyYjN0bxUMWo6mndInafEy+AdxO7opG/XdEHumZQ+W8
oyOTfyBctTcurNeXyJYy0pDlMIEM2VuYrPlY9a3SzlG81MtRz4zkkCAP81lYg3Zfp2n+fp6oepnx
2r9Dtb3qbox/9cPpdNBs2FCc3i5QxNOkdZbDMlDXmoAs2F5HWX/CZzOZOnsN8LooP7dGW/5ry775
/PbpurL5ILIheEOGDhJwr1mbUsob44WPL9NVCQHHFQ+dt+iOP8ppOMzW0ENSULsbT/uro8IC2/p7
UG73mfpCJ4B+EsYLaZNmoTQdGTmAJQ66WogOjeWhPnFn3sInv+rpsOHpJW59N8SGKC/tTlqhqak1
wPKI3Bg8gfQW9WC1eYYSrp16T1W84EfQLNj/FdY7Zcv8NGDyp/9hwjfTGkzlmHd9t9r0Xbg16ctH
ShpPP9An/p6maoqVZ1cpH+I0az8MSuod3x50Sx1fxkk+HMWq7R2yoQJ3g6oyG1ZtcBcCfmefFLgN
AhXWNP719jDXlpW0Ej1S2qhM725+URDdmmIYo2hY2XN7ObLwXVVRRYAGsJMERl9o7yT8R/GXqfO2
sJQT3e0+o5uxP8KmxNS9yCp2sSPEERvY+Gluu491X9U3du61w8o4aIqQqYNz2Gb6jwjIE1Ed9X5a
og3d9bFvpfykN4V7VpJSn4+OI8d3id55vL0Aod64sK9EQmI9pInNUwNW9W4V4xX+DTVbGem0i30O
0BzpU950d8aqabe4z1duRaqzXAgGBVNQXbtQj0KDuyaY6kRaN+m8QYRxSM1Bv/DEHk9TVv1C7Nv4
z17yj6aRi59/vZF+F8FpegLLQSTo5SzbPOLXSXPWCNMUGR/JKcda9TNMtJJgkaOX3tdTNqoHZ87W
W5YlV1YYNVEAAIiHb9DdXVQcjbzP3WIhHIOgUzAPjtP13lxlFrmDS22hyyHFqoMC7jvPpvqWMMJv
ROfurHItQoriVQ0Daz/xI+bKc9kprLLnYpKs1p6lHBLDmvqHWs/WOpgViScrQj26UwfJ6iTqpV61
XBwoQNg6Emk5Dsvm1hn/riKij+FZVjaHUZ8ddboRuq7cK3Ay6SPCKwbStM8g1tb1YGPrS4S+oPzq
mrEZOGqb3xITvJKTbd4apIGcO/LA3XaY0KGwkMGXEaWFHPO0FYds0xi90Y/tKq9PizXe0jC4sv1d
2mvkZEBhKQTsspGhSESe63KN0A7TIY106HmtuaM+otTbvBsGLalBajhGeylSe/6RdSoYp7cPwZXj
DlgaH6XfpqVUjV8eArPCtGiwcpWfMPXHXi3G7GMMYaH1U2sqy7+sGjHSdnOS924KKrymXo6WS29w
O7VSo9Ju5IMwRjitElqTdqmTqnJuXKNXIgXvNbLe/x9tD2sGMJKVcVarkWsk8ykH2P0hA+PxWTVG
9YwS7QSftpA3Xi/X1tSBYsjFzeuJV8XLTyRiLo1WpWqUg+cJ+s4z73ohU18TehUuNl7gi65Ae8dg
+l1stMmNIHztm2E4brjc38Xr3fDp7KBrGmt4hErD+VmNq3NPZyi9Q1BIawIy7LQ52HLDAb29j66d
HlKN/9e0fl3odRU9TYpu0iJbGHOc+U29luNjR6Tuj5tFPPKmOt6Z8X9vD3vtHkXGhujBxUCk3B3a
xVDrTFc4mKlSGAcNc4tnV6q4KuOJcgCSkYfdQnfRKJfyBm7oWp5H620TegEBDbRqt5ctlW4HEnZr
NFG+yoJxOzo9dQF4rR9LrxhzP5+gzXwbxmrePDAaJ8B9Utf8yoi1vwZHb2eYRuBmDURKBJ7m5bYz
a5MDNIk1SusOrk8BQrqNUd+SqpgPcu7Q0EV44TTPpncZ8646xI2p+j0CgTc2wrUHHx6m9EF5RsMM
3xPkwAWgp2nxS7Bla3/I0RY/4EcoQd8n2TmTi4Etld0ovjt2VNHXTDZ33kAZRZvRwLwROq6cBpqJ
PLRR4nG2bs7LWUmJgLk766xRJYezRWUu5LZZ54NiTOJRL9QGclid3pJBu7IrkcreVIdoA2/Z1Mth
0TJuarrrMpKe0quB1uFnEBRUdtDGsV2UR4O6h2zhxotAJVujanjju6/c6tQgN7wNNStQFLsfYCjU
t0fJaz+Vqon8DjaryKLVX93K0W5csle/lWuW2slW7N0Tfc0Gw3haf8QwiIeR7PMlcjmRwp+58B70
HpqV38u8qN4LXIfa09vn/+opBFPAMdxgMQgRvJxqpW7MHoluVhhriGAypfWoaSiZodArsrtFadoD
pH7xzqpMntgLtXXfapv41vP62oRvrC/ee9ACwPO9/Bml2rSa1W+b3tRgANQyOyQCXn6NaeiNT76S
DlHKoYdMexxc8V632gAlhx2yo0Y8tvT3rV32IcZ/2vu3J/ZKGHsxyu7kJG0HLGNglMEutS/DUsZf
axT3jlrnDmGsje6zU8flxbHb7mAAGPry9vD7gwv0iC3KfwizjWi2R2WSCWbW4q4yKrrYe3Cdsv1a
tEv+RZVVhvyU0L3aH3sk9t4edv/VgG8BI9IZ4Vlhgj/YtZoqej4dDklOZKTVmgcJSB3PR+NInopq
EONB2pmg0Cra53Zw8XXE8dK7RR3ab6XtN2zpJ3g+XtOv7ixPm3tPFpoTIS85uYetZ2oetC4H5VEW
vVPcuCpezzTdTBQi4VTTq2XY3c718ClvEdLAtkyWn6oqb4MKv4HIXr35vYR1FjqZqwVvz/M+W9i+
castM9ebqsb+Xk7cMRdmXbuYiuLR5AlXWv4wDM5zYwJhXCGd9uHbI175TMD7G210a3y9UmRtRc/S
pcKNZCyLQB2H8X26qPgmo8SRHTqlb541b65vafpfHZZrCSg/bDAywpezW4wWVnk4CEVJrlsXzRih
/JKDeu/HdNQPSHc4KBs7y63raH9HML8b2GprC9MgIvi9HBYlSVudMo89JOyx8DHi8rxDZZsA+d6e
1iublYFoDyD3Cbx7/441ERIdkqR0o8qhAFMX3nhsY0u/VJAXvvwPQwGO2HQ94e7s3Uz6pjUzb87d
yFrH9KHvLB1JrlYEs45Q+d8PRTz7LU1C4XofPntYhE7epl4kRqt90FTUMYFBWV/mybkFP79yEviW
rf+74SNo8LxcKR6F3qrA9YxGJZnedSsWH/Rx4miOk/SpF4t3efvTru0MwJXAZakuI22zbdg/SkuL
1tR57nRalGfF8LUf1uJnrOMf+fYo17Y9MEqavhSgEOLYRQ+8MoGZkNVFroOrXiArtPP9zhmsC3IY
anwyrLg+TUbm3oJnXLnA8a2imgTe5HeZ7uXnOXE/JfpYGJHQB231IXfIOxMc9rm3FHSHASDqp8pW
5f0IjVgJYqtKb12o+4RoO3t064gfwJGZgt2TBAVCJ/cSW4/msTV7fzWdBk31pjx21TKNgWuXgiwh
z3Ak1kv6S38/8ygjYapB7Zfnye7CmbkOWhNhwMhJezgMi+jOmLc0Yaak3bPMFNfvYSke3h702qba
btbto6EP788L2BuFclaqRYYxVIeMtt0/2dC0394e5VWux8yCR6a0jOqIRitrd6updeOmmPfqUY3l
3l1Nkya0hx60tzLoIT12B2ibIh7bBIZ4OaBQeugzz/389q+4srVhaiB2AMiOa2CPttGt2tXXytOi
xTInMwnh9vZm0BVwpIMKTbAC7XX6Vwka31PNGbkROa/sLujL1IVpfqO8tX9dZcaE2FuvmtE4J8lD
Vrnax6QZELlrxnII5LpU/xr4dR9ctDFvZPpXripqCltxH0zFthAvzxbxpOll0ZpRlhl9c87GZrSC
vtC9r0a/WCINW5TG9Vt6J1ciDPISrDnYGIZ1dylZnLSeOuuDGS2QVMPYWvsPCLy4ANKNW25nVy4P
3jG8ZWDW2lvx/eUHOmuZiFkIPVKMvG6OQ6fP9mHqEmEiMQEIFtN3HhTWu9lU6uy5haV6qWfh3RLe
vHKa4GqxuEw1C72f58pFxFrgVgZv0ys9f8jMMkTozFxvbKUr6wnDi5WEkoUV0P44uXLW3d7MjGjI
vOS/hoJU569W24dJ7+JJlU79jdbClaNDKkLBE/oC+dD+blrdlXtQr41omtX1RzkXtAH79X02CfcE
uni+X3OvulGOu/aRnBcEPSkSvcY7mfo0wlhMjajsIfu682SCNwITq1mjGfIwvgUCvzoeDV52EA9w
6h8v91BulmSvU2dEWW5mByfG+DhTuzpojao8kcCMl7evoyv3AcUNtOk2oVb0iLbf80c8L4gE+bgK
XCMxi20an5qxt3xLU+mOIYxYbUnOce/R7I1FmSrLcUbI/BbI88rFTNUffJWHVulmsLJLKobCaUQ6
lHbktqYrRKBVWio+zdXokGJ0GY68Vp5Pkx4OXl7nHwGOyBHhPoRDsCSOl+JW+vt6Ung2YchIYZ06
M1pgLycFbUqnkE1rRzUV9jJMmn68K7AyDBLDLN4XTjG8d/vC++wa9f8Q/hkbeDcNJSoiAOZ3Y48r
JEU2VzSX67QExBJE+pKxKRwE2Box3c/ukE0B5Tf8mnuw7v++vSFe35ds9s3vYoPEOkjhvxx/1YdG
y5TYjOBdN6a/1tV8mqrVzv1WNcobgf/1jbkNhr/2BoQFT7H9mD9235DrREKztiKnzmTo5ml9LNrU
ORtz/0wCEn/2LKietZHWp3Wc8vrGDXZ1eOaYcieqCJTaXg6fjZmwkrHfdJ56eQ8ijU4aWoIf5lST
ByjwyPuPwGEPs1MKbMmRu9NvpFtXZxuVj20WuKn3vSkPkwnHWR3CMX7GH7EY+tDrc3PJluXWQb82
ksUgwP1oetr7vkK3Nnlrp64ZKW16LhM7/plkpno0pyW9EeevnR6eWbAWqV2ysrsrjHCLaKXRWUBV
vF48oX9ROwifplm1PFXpmMzpAe6k9xU8p5pE64Ih4d9vYZIM3pPoiwA52i+rUeSl1dpWVKyzEXVl
v3xQ03bEG8q5pRT8OtZuDT8Q3fRMNpOa7e//2MCFLAxEET0rwrXAboOGhD4LE9uov7z9Sa/DgslM
8m4k/m1LuD+VijkIU7ROxHs5PWru8n7qY6TVixjf5iZebxWyru2WzQ7ldwGAYsvuYCaCWNiOjBeb
k1z8vt/sMYe5rs/2VIsbG2Zbjz+byQCKILlujRCM17ncdi8epcWYkmeOEzVuaX/GBXLuIm+1x+qX
dBez+6HPRjn5XTw05uXvp5ULRndhK25+Wrud4g7jbKlFbEedSsvcdy3FDURjWYFSlXnha03xz/8w
ICV1zt+mLbnv2HZGq7tN4toR0rxiOLslZhpo8JXJu6mrvDmELnWrVnZtdgHWsH1Iu4Ez7ZZyaifX
mKRik/GL9qmd6umcOq39zhJjeV6zRO2D0s3qv3/GAhWDR4wCKVkF5PiXJ4N7s4BoyQ5yOlMEA6hI
HqxdUd7nmUBowxqkDOdYWZ+XUb3Fi79yWjRuVO5U9ChIpHY5v97oipGlmRvVsTIG6VoqYVal2XFu
1TgASV/f2EZXTgv0CUQNPQRLOTS7G2/U1abXVMajqGtdAOi599PYVN9nLBJuCENd+zSA/htZmZl9
Vd11Fh6xZiupzNnCCNWpVEMAN2awltoEu8i5RSy6Oh6VR9KzzQhrjxvOpzK2nZgCZD1M7WWZFe9x
tSvxz6rK/rEqpluw8GtTSS0Z4WrEKdmz2+/540LNnAnOMCYyACzr+tDjbflhxrbw02JI5Ra8/1Wr
kfSOGEXsh8y/UXh3ezSvK0QVvcSL4qm1jkOVKR8rN1/Dvm7lESveLjAVo+CWdeR00EpqUr4TW9oX
irLGjbfN66DJT9k6fmwfguYeWGpn5Nj0QTzClZJhFpGnX2ppaRO6zUN5sTVpfDbNNmmOXVzUP96+
lF6R/7d5oB20FXo3jKmxi2J65yboVPReVK66CsW2rjdxSK//0avZVPqLWU0X00PcRMEzbvQtjEhp
g3nY/hykOblfNludTUvn1jnmmtrtP10lB+a6/H22NoX63dFKWiEK5DSmsNF0AEKNVRRGQHlsGIK0
SNCWsKtYLQ8T7ovvO4uHvj902MX589go/WlS5q4+WIo3fnKYACMcU3AAgWeMvKuMsrG6g6115l1c
GLEVbmYvRrAsZvwlVQaqXPBO5Pp56/OcNVEqSjBbcW7IICdxXYYgzz17NIPK1EsN5Yt4nJIRmcxK
y9cA/ZssfsxXtS6+0O3qph+JqrdoqdvkCGf4K3na+9hAWfFnZdS7QffjynCWOXBLRSZYh7tdN/87
Ndsk42E7zYrtx0M1zx9NrKUybLLRTTqmK0HtG6WFRiL009TZxRCm4n215tRxzzGmJkL6PSFAm3yv
neL+hJ5c2sHmXBOvuhN4NY6+k+O8fLFVYSZBP7mx9mS5LYjXQoyTCNIsWWz0NOBlia8YjDFDa4H/
7Jipshx9zUQh6iI7He6WJ90uO/XJ3Fb30hWT+S5NkEGLJIjd7KSbfekGXqFXDlYTsq7OKJGq5aWG
cbp8ApqxVEGNcmIc6p60za990cnijCZxXIfGGFvSHxKea0el62M3HCpDqwLaP0l76OxE79/Po6av
v2IKSsYDUufa8gANuJwz37MQ7nhUkLPH+xHxgfJptO10/WUpXZEd3TzP0ocBvUTluODWPLx3khoV
wwKjpOYAlX9jU2kVJIIIdNuULBfgr6sXdGW5uF+HJmmWf2lrL5q9aecWw11pD1X/c41pLYvDPMxI
+4YzfGszQJjd42RpxtqWpe+mdZIiGG60xqgH+DuoietnDZytT/o4xPR0CI9D8+CVUsSHJOXZN/j4
WiZK7ntKarr3q42aXag0yzCfdUhD/LO1zBqMtugI2Wn2EK+D0z1kChS0MhC2NErtkLW1tp4X+lml
xkdw7h8TnBV5TxtDYSdpIObKbr9I1JjLO6RzzPhYGyWAvxDR+Tw5W0uD3EFILo1JVkCZ1R1mX5Pt
nM5whFeQdQesywv8vOo+FvZd7TmQiVeaJM0FifHee9JEZuR2oI1amT0i1pb0v5J4LbJgUfO818LU
rsa+D+a1B/Rjei1u6LaCFGHle/PMFKNWZ6TZHGhNSr/uMFqrVodWvsky1gqIVH8ZFc/5oVSQ/sAn
as1DN8m88WOtGDx/oxtVnwv8Q8ZwEKIXDx7vXArcVSeKz9RkUN1LqngQx7WluacHhp7a+qNDi3M9
xFNv6vejZbfWRboOT6lD2QAgOekyrtrvcUWT4K6ubHd9nsupXVL80PpR8/N5LZJfSHFh/0X9KM48
8tm8VVcc3RXV7k/Q72tQT4rTKI2/rqsac1e5YyLOudo64wVqWI6mhdrr8qm3ZI/nUpsksRctXWKt
ftXkjvmraPQ+wcU+n6fczwxP2eCok6PGv2KzUuQPQzSi+6wl6SLuumJIiw9JlrTqRsVJlO94ZBgm
dXdM1P3WW03vKe7UUb1LYVSuUa7Yva5fUmTQY+H3Dc2Dg56gv18cK8sGL9GWorK/p0arJD+zceos
EEK0LsNUH/PxVAihtkd9nPTkjsXtxE+B1ET3YC+Wgty1bRYqZwFjqXT+Z0zqYj1CDXPz0tdGa5rO
yYwgBWHGHbSf1PfVJPE7xGDkByXu+EeGm8XFudOl7RwLqnXJO9G34/Sopa0yXVTRV8tnNohjB4gA
tGNgd2YvTpOtLe051Sc1PctBbNu97pbpH9k4Tr5G3ZDQerKnUssv6O/McZTJTExcUkKhIaQnXab9
mAAw9JfcbWtsOgd0eX7UgoASuICRhtK3G3eY1tBIunxBCkTgAf159RrTGoK4NWFuqElqqt+hhQrr
rk6llMOxXKpk+qobHfIPs0tQ0I6EnWo8ecLGNMWn8gzjOoVwgUGEWPO8CfJ4nsWZGNi2HxHGaPqv
IOVU2YT2GPft90WyfQgWS187PHLAL4l3upZZ8lK4QNAeHTultgn9Po7P9H2X2gvSIbGbS6WOmXJh
bMd+Xmc5Z5/ShFN9QdbdWc5C0TMg5pbVyMxHCTW7nwY7HniZ9m75w7IVe45G+iA4lZpDIa3PdAAK
FNdLMdv6gUCAUhRSsagGETSR9joVrSXHGRthGIunEcjP8IEas9kcyNgbapOdsIQtfGBqvFa8FqDg
k6SuXYc1XiaIdFZW1eAdNzeZ85QLsuiHNq/WKiwmVzEGH8Rykh0qKNdKUCuu3eNPhh6M6o8IizTn
FFl/gkULfDdgbXUkOKrMtM8J7lsIRRfAUiOvVps0LBTZpN8su/HknWEvnTmHi1FhJgzw3fW+jf2k
ZB/Q39PH0Ia13RnnrnNivJ/6AUaRjyaNwHpJ5ZzWj445p59GFcTwPdqAsXKa1jrL0hDEcOYIfx3t
bP1R9LMo/+u7VuUXNlS6vSeZdO36uclTs8gDwYt5DaRZxeSOC5Lu86Mx9jhfrYNnyGPZo6mKrQvu
Aq0ZECeX+DlGtuC4Vko7AC9DkPhUw0vUH5NMpk1E7wyC6wHOBw42nrbNSAmC8he3Ur2EQ1OVB3QN
IGVKfe06Hw+/sn3KW4WlknNZoyHLROErIzzrvzItsmen69KJyG0gGzOOU09+hu9pVCwy/tlmPV14
RZA2hDJFwS/Q6d99s3LXzR6FqN3iVPZuV5/GuiABV9HAgOec6O0RYqdVHUcRY04RtyJFwJWgUj/O
XWw5jAbc+SSbHg0iMQ3Tr8wdR8t33ST7jop68rkzpAqsMXEm7ZhVY4mddIJe8lKucx4CAhlR1Slw
sPNOkF3M4jhKpx3vlwIVsLOmjCA324wweleV9fyMU2i8PLWtq3jf4rrQMh/OsP3BpICsfFBQj5t/
tlVlP2uNNuEpasXxk1wtlnMxJhRKVbUafxW2SXQrTWE+90NjPHXaupq+V+teG0kk2A9yIwJdVBQO
c184y5AfKm2wyYRb0yK101GEx7xJas2J2zaxzkLvF6w+hdE/C7oAGUGBafq3a8y2C9CFXuXBtWME
kxtTpM/xxIYMNEepnrOmFb8K1x3ik+6Njfy+Vo5R/pIrbmWBdAqb3ZwKTcU5DjfkOExnOpffSTBH
7z0Wms38edB7awC5m2BXsSKbUwdqpeTVPXmSoJLdFyQzHcEcMzo0vpz3hLdMvZtpTpoHz5Xm6Hfd
4qrHjO264sWZ5M5/MdgtHmcez8NTAnZFnLBmVmQwY5xbgAmYzPFJ72gh3qP1NM9fTYW2lS+aca5D
O3ET71wgQdmQRK1JcspHOzGsA5YoNtvHMhYnHMzUuTMXaZMta1yD99M0qtlJMxPFzkjvPBvf3clS
P5RFufybq9jbHSx+ycfCULwhJISZum+70yTfrbHUPF5RJmkC+oir9LIDtkqUQqyybYtDIacpvaO9
XKWHvMXMEQWwxBHnBn65943wWVlhTpRSTjTTljX2V1XtlMPcQAijV+1W9akwcL1/RIfOSL4UTufU
4SzU3jjls6k2gUwtqzuiWpPND73sRjpKou6bH1RNxjJUnIIQlxhcZ9/afG30y4YBzCApzIt3TnCJ
aL4Y5mSf2lh0QH8qQyJmWBVLkaIIZ2fzEy8LZz6QM7pIxosWAyldQBzltYiJWBFHauPmCcfayJ07
bpDNMcjq3M4O8qLFxBgoP/KMs1cJZlQf6H3rC3YnZlnOTgDVLm1PK0StwTfdpKi+NJ1qTKhSG2I9
OOMyykPhNvHkSw9B/Muy8roPdVTXy0MuUMIMjMJKJKaCGKt+HUWJMW3dIEiucoRIsZIz7yq5DB9X
qqgAKUBoezPQ3l4bqtFXcjsps8iKF0drn5TJINTiR1LzAqUwb9OPKCdXvXOGUjMPcdv27sKTGIdd
Elho5/ftOmnocXEVZUFtLuLfDM28FsKgLuWDXWEG/cjbuTb/SVnR6jAubsp+m7SBN1xiMlTv1cBM
tWW0n2UM+vSQY7FThwvyW19dQPKcvU4xvkrTyDCNauOSZo2ezsZFS8ahuxOYJNtB6kqEOTO1955t
J7M+FYYtv1vksqq/YKwz4C+NfTjcFE2WIacYVb/Clon7o6wdNQ+UkZ4LjFQ8EjC8K4yLsZbm+4r3
FoWSXvPai6yVtjm1GnYmPsIh0j2IrukHP1uUxDvELv5hB2WRCyb3opnejYUGTEhLF5ANZR7rQ1Q0
puQ+gCLm59Qn84PUjC718fNTrfOSFYkRpOgef6Xi4WXHJnMHA3l3UbcB6tmdCPNVgOEy3NQx/QUh
zNqv3cqWJ12pCHM4LS3Hvq9V2zfx1vvPm/6Po/NajlrZwvATqUo53CrMjHPCxnCjAratHFrqVkv9
9Oebc0NRBZgJknqtP67Vr7F2bTul9C78tpek+huayAyZbomi8pJlphPLL4+HwLoqE+w+2CJmjqS1
ijnxqz6l8Dz41BDC3/W+DRuN9EocWZhsw+8u6n1Wp4bHQI5ofGL7mduxvDGtrUQWTyiIXa9vAhSf
ICq59Bum/SipfCf1yFr4GxD8LVK6BcM9FSRc/AgXlpO0cfewLfaujywUclHfZRqTIZ5brahItCy5
WjxLI/Uy6mFJshIU497adjCabVDOWgj/qKiUZsi0Um89FPXK/lGqbCLU/NoLqkYna1hO6kxPSxKl
vbXXT+Nu01UVCrWb88YO8hR29VVyXpKoesJcr4iGKRt570Qt7tvdV+YTIzB7ny6FAR0Q+0JSNDEh
P5Tb0hKlI7/7x3o24RK2lmO57Nd7734TS+tkjmiaLS23BCdxcqzOc+yZjngEO9meLd/vVN4cR6i4
keL4XpNG84Btop+zhAek5uG7zt/u2oZ2US6qJ+BPWtNZDjyjc9RS7ZpFXW9zWO5lXaV9xVqcWnsC
c2qSkXqClUT9b6sZKdF1VmJUMq6yfsm2bpKvPq/MKdB6VXUh7WM3ed0cROp1gBZRSj/V8GMe3Z1o
w33mdKhXBvq8Chvn3+DZZM+qyXHavAV45LVULb0hpCJOz4raP54LoVX/mVw5dth6O9tKWWhRuweq
11S/sXqcDMvJA1IrUNBYtwEL3Y7joSC8Ktxyr+6wjMSRDH/qiSVbxlQ7sPeG8gOefAxSLzCey9PZ
eDtZeTb6St0iDSz3laiyZJXXMrI1ZsCJTc1O4HitKvmMrxOcu9M4kk8y/I9iFiyqg3s0mdtF4mvW
B/eN7Xx09RpfN9vg79y0zu+9i3WeLAexOnY5to9qA2zhaVLGP0R1LM1p8UIO3BrFj0jpfA3BQCbj
fcoycXqsFAGFmgPYwYXbbPR4UApnSFe97l7aesKP8tE1R8XP1kNBONOMy98jqS5FuESFq0MvTc+n
wzGRrrvjlPjgBpJ44/EImUHp0wqugvpQp6XoNnyolbOJNJpbtyJAcBqG3Blj+zFsVmlzONsu1WeH
SFy6ctvkP9+bqKitefB9Nm4dNGlYUraXRss2vTD/SHrbvIE+5iOcMHm6TAP6BfFiiUDg4GUJ7lwB
suL1Yz7Iw2LomWehs6jpd/8pLFH08ok47gl3PwiXM9hBmQfN2PxlYnBx3ghl/aentQuKvV/Ct5FD
ecgmVc/s13Zcf9utnGQB/HT8Hlxa8fJBsbWlssaZlhmqzdY3hMvV8FRHcl8fJ9sTt9EWNm9NS8Nf
OtUOfZsc0uPJxMh8b2mB5EWOKnIm2AVVzkVFj+W3ibRss3af+4Dh3oN5JI9+u3SAiVHWUSvfUYmd
hGXKtUVD3gAgUZ+Qs/XTyQd3Ok7ghywtU9jb6SxWw7k+bWWd+b7VyawK8PAWDBdLe9eDMzeFDaOS
/LA3U4JrhrpnURzaz0NbTVwI8i7Z+Wc5dIWr7PYlbCzfvnG5Y3SGMXZU/3rLRhk99Yuv7h0BxH9T
KjwIl7IxbX+TMAvMeclU9DZ7pgV2IaUJkcXoClBhtmSZiWON2NFn1384YNOddB/JeEBrHQbuudrX
8MiPTdX8FRn51Q2zyG5n8WCZPbU9EjIyCFO4Jmc82pr6NhLisrgJpM0X4/OnvdLbfOo9fQwPlmVG
mW++zx3sqqG1L3aLCLBZ5rA7T7ZsW2gQNEcZlkc7ydjIaW2AYK/X8yDUyPqVLDr4jII22k7RCh6U
UUHdDilwqJT/KIwMIBQsds+sreJoyEdq3mgiNvSAxlwA9uRc4eD/D03K/DDsNN1LbFz9gXyNFpB5
DvmvRinr9aFuQdfPY6WsNwnC66ZiGZYGBmqboinbjOVgxprK8Nt3Zw64kfSXIRVNwgo8KvLfUwdp
j1VotqI9M+7q3syJFOI8Irv4qNBcDtlWYecWlMOZUxmo5WPpkk6mB1dam/fsewPZIxA6BSc9kKE3
rXVU+NEQPQ1WBF4T1FrahKH3PO143M9FlDRWl0EtHK+0jsefdmXF7W1cGeU8u0IMzDcuw1uBO3ld
Uk4V4T1cUVuRu81hzE2EIOu1wbOx5nql6KboBm7Kk2O2Msy4pZWmH5zd9wYTSvksbFmJQs2B88qZ
m1R0U9rj56pVIFJzjW25a2wV+MXoC1afRHveaw9a2qSzM1p/u2gUY4o2NygxUKsZOKKhCZENrna9
jIx7ceO3OOyzyh/UN9+99aVUMs5pxzzwTd4ly804taZP7cXf4SJE1Vxzo+AQTknbV20huy2pipay
njjro7X/N3lmXouZxBPOX3Nsj5MMvL/+dfFJV8P6cGYZGCqI4n66HWN27fyIa7fM9bypX80whX9C
+MDv0mmmP1VikQhYltbipDZNB3vB4cJU1a4DYNg6EMhy3wXDUQzztk55Bx7Ae2arS+egO576bV2G
TLZH8MJ3Gx3czP744Yto6kg8qa/JtvUWfAwsO04Wz0b5jK9hpDJe2zCdqo5unpOhOJlKUEI66HTw
Tb0Xiif0w/WufCcAq1yyGLfZUJRQGeZEHbj7JvbompIQ6Pcl3ps9bzrCvC+Hu6s3dCxjnfuLNM9i
5YQr4nFS5q4BFD4K1iy+roYAhyQbNgsqiGLVseJj3/w2C0lCWDJZCk9nMxDJWCw0dss0USjJ0mDv
a1a1uDN8zvUYNpmRvrnGXCP3Gph9KeLWbSKACtYmyqNFxHnbb4TuhAQwnsAS3Ork2+v+z+FMD4vq
GKqbjZiwjmJMyBGIuZVMHF3WoB+tP9Un5Y98giO5tVM6iaZ+U1MIps61O35Ozr4zK+lQd9lAyOOc
SjWNz0Y0QuTCtdp3qHa7yWC5zVe5sRjlVd8vQTZ3Tfy2T0JEZ0EA+u+EWo1bbS1S3VehX980Qb2G
jPeOfm8DLd2sRVmxQy3J8cjxFbX6LGmKv+mMiJJTXFK6nQUwRxabnaxvwVq0TClmSm6Fj0Y8dRez
6Gyz1/oOUUm3ZH3olnPecdDcsg0LEgeixZP5sM6DyJYDwUkmlrm+om7JZOMhANcEQt0mqNyuUnhq
haneV4KaRBHAOzGPMYm1eVdZ8o15etrSzdso1NN1Rz2iwnL+7ZUxFuHOncwDb9zUD0Fg1fq2OTZW
fXcIqj8xOUxWumyA0JnPJfUQT2hTM5W406/5iEHQ42Yv47QVvfo0y2GV6THEoswU2MRxqjDPfdg7
Hk8bVu5XWYfWu1/Z5R96jVayrKcOrPowCUZd4FdqnQc92beLV006c506uPOYSbfM84/x3SxV+b3z
BD5SlujuycdH6qXg/pNKd4JWnayyHetXu1vdWHQJK2CGjNq0hZV4I/yeN+3XeuAx7rNBWVeBXucC
P3VzQsbRFnIh5nrDRVj40jSMescchGmoZtJ5pqSKqPEzkVpzOkogE1mNuT/2dtEwI1Yw0qSYwEvm
egnYBeylPrzbQAnLyTa1ghDN/jY+R56+Om53KeKUGLGBQodkRJNUDvtntM26Oh1BYm05eNFW3ljV
MrqPFuLR/lSFgL0c1010TzC2doFwhubTUWQYMvi60wBacG3knXZxbCfHpxczI/6Kk3LeHO6NSByC
ufPYm5/ezOV3iuqa8ovJjPVXLGJjYLxkw4+totrPLehS/v3g6vjSsNHEJxXUIGi701C25Nd9fbZ6
yIXzMo/z9ihxk0apO2pAQHiPjT15YZItcA6JOGOabRv2N57RJ3Rfpb6UjlSCOcR1frR7VJsz2DWD
7DrUussjsmv2pwZDMHdOfy0ev17orzidlrHYer04HBJV3ffc8KK2QAKp/NOkood6PjdydQsqcYQ8
TbPyRXaoeO5SEITEvoR+H/zkmcrFGQMEcPX1mhY7L1SBxQHPUIItfTnu5m6RIJTakkdqgVg1qYTl
A6ev2r0lRVDGSabtsBGZ29bMjwnLcp+WY0Lo3gQy/dPlbqXldnHD6xeikjbl0uNXUTnd7dCuyZuh
hTDMkLyBPm4UtGLg8vf2zwGFw1QzIlso6upwnUvrLIdhqgvKP96QEErr7b0yuR1Z9W1E+s5PWdeo
mJ14YU9AXZL0RRtqOTPWI7lA52YTwN1tW0P3dsxkgjm33TLiCzqTK+X6n6OodsJthBc/ENDI4G47
ermHv5iqM6ShM9zGUVB2DxYVgNUPXGbCuiA24ch3jL9B/M/O8StplIATG4hcuAtE08qfXBErndKB
JDijZXIAmy9d3WZjHG4Qft7gtUVTzxGP+6jZ4lOlS0guK/BeqY6t3WLfR4u/3YWNTTR0NTGg27hR
H64Cu+NRA8AMH9yG9dClZaLd46EfnXZ405z5H2XlDscb8YF85ERixUPhkfXw11+8dTjxsvYaUx55
60+rxNH3q9sdKR5KZN3qrN16LeKN6f4yjQNH4mzopU/9xQ9/75MniZEeuOkuE4nr3sXW82i/+cgX
TH4cg78WaxwuPJTJjTl4DErzYjfDcFzQAsEbpcZZ6uA8Alw5qRghdO6PGeQh9RlZ5cs07PzagXwb
lnJin4IbF0Y9+uwjBCk4lpJtf553yRe6i9iV4KVtML21a20NmdkoiL3bWjaa0+xZUfJstnCzTjKc
trkgRXGY7urYNkvqUfFH+KgZ7Q2q2WtkNo2+nu7rpsf1ev2Q9N2YmCD8oYmq3x8drrCKWQYyL3gz
waqdoED6uIi28BsWY4ZJQ0FCt8/Hv/EYOLc2jp3LErvlhwZ3wnq07XBhMO9xlAq1LFtedtXyV23Q
fgXcWPfbIBCqCzp4+iTfwmPEbyzr/nELwmO4qSylMuCgLRN2/cJCvfBM6544bz7KMC6zJFyWv71W
CxXuIvhsrgX2eTnr5rfBc2c9Otpn2V1xAHDHxH86gnI/Ih387EjpIHqsn9+rLW6omWWl9+hcnPqc
vrfx3CxV/+HI3Q9P9txLoIJ6/x35e5JwVvWl+q/3nO4xtBfAvI4JRKW+EMa6VUkT06yufLDQdlkI
rpFbkHwZJaEqcJM3l0oEySNqC4Crsqyif8LzK//E6Z/4r1N0zO6pZlrb86GtOqIX7S5MA6p53UsV
uOYMae7dgXeB6/nT8OoiRT2Bb8RjajX19s93STdfkUbwvPFbWSzx3G4nPU5yP3l0kdHEO5AbVAdE
hBQw/mNhBzWRbNjHgjxmK4HIidrgTzvWwACxuj5equoo/0Jjz3/i9nhCaJ6MeUeJFYj3klCwvrnY
69KV1pU6tYQbFUslAUfXpjwUFZZyO69+6y9ZKO1Bnt2eMyqtVdTYOZdOQsVv2C09gySrhdzNZnPb
+iwLFE6ol63U683a4PBlaUq63wwIwyNKV5sVLFyCy8I16bGNKQ9t5lx18anvm/qbtK7wWr09Rb9o
+kkc1rP4+DdVKD0zXc7NV1TzpQSBqeULftMoRT7X1ZBvanxsgz3qT9s2Ld6nOOLxS897B9hsS5Dp
SNbHT5JzK9YDcwWAAse27rshWZLPAwWQ99h64/ZZm0WNII3Dbl3KXvUtwpyFHrFpRL2SmsDSUT4I
i7s/li584YKa+OyVJipPwo6a5UFYvQ6h++rgq44n+z8ksdWa4sa37deDqQj7jtfo9u3obayTQ7zF
X5YpuXPKve2KcdzX+hzoCOZ1YQi7R1LV3aKxcsg7qVBz+HxXFjzGvhYy6Kb5lUuQBXAe9s452dJe
ddaErVgKzfArckxJk/ySc602tDguh43F89+5OPiYgDQFIFvuwZZs98eyC4f/TiTIxzmgq3PTxl4N
OKxlzYw+BuuppuKKimaY4WTMeiQgXV5GDp0KfbIzwi8m5FWFJdtfHyE7O6nk8Nm12Tnmq6l6pSC6
7mYrc1pn/kkLNj9eN74iX0SYNk43VZWIGxIPdNQj6CJhuPE5DGKrjtZ0QeuPGEyHXXNbLQ51tfs8
B1+W3Mb18bA2hjvfkBKJFMVOUvotw3+epeSUrf6yy9wyFfIZHSNazY+Rovu0PNpZ3fbGHO7puhkA
ftlcRaEGcU85df2ykAenV5rsUQM4MxtRQDug/EhkmyA58lXD4GgBpGSjClG8tKiLWKQPAZUx92u9
3IZTbcJLhOdPUjy3VMcNHWJ+XTS8meC07dSeQ/oEY52GYxs81Hvbv8z1vvxkoSlZuC17fK1KJ7jh
rJF2nhgl2ETNeIXqVW/dLIOphhSn9dQWZbOMrwc07t92P5JHf/ZmzRyzNN+SkRLAGQZ2yioFoQ/Q
bTb3Eh0esxfytqfWPrYv22q6Ld0Rz3npIJLhrp1aeSMAGklggeu6TqbOktpD736xtA8IDz13+DFF
Q9fmi3Cg3rq16p0UFZcdZU4s9199Pew3nPfmLgKhh9v066rPeTq9VMbmd1AnGku15cR5H/cHMcy6
5oOPShs5Gy31OkihP46kkLG/3Lptrz98UuKDbCrLaS8affS3O8zcdEviaO+TyG2pAFOjaJ/dSnfb
3abYl5oRGWWKK59sWhcCzEsP31k+DncKTysuH9QELsmap5GJ+hp01bSsJpZYIyCTruxTaRKGcXdv
5vcgbocvnocIQLqqr5/t2K6L61Fv8lh5cfkVIwk8xXEJ0do6QY9aRJTLR0kKBmQsg3FM2n4Z9Hk3
jDwLOMkJKXRrBETcNL3PgbYfnBG7v2hFbQPuWMQYlT5taPbvE7NzvoBW92tG2rFpCiQe0MYWXXT9
KxWW4y9/AKHItO8M3k1n97K/j6ZqgNVy1TwfeVO7NSQa+soC7kf255X3ieRUBsGQgjaNI/w9l3ER
LHUz530ofPgFr2Vp2A0p2GfBGjE+ykTZ+qYELIIkFeosxNG+rtDlXSHrqu3f+rLDz9TycpkdBt4i
5UQQIFWFHesim1J2fBGkXd7SRUNnV2A6H3zRQqVwv1asSjnnHx1nhtg5tu1AW0gWhtEF7wst+rk7
RPfs/geJNZl0ictJZduPKu8jKf/bu64qedFx3xfA/Mh1FcvP3zCaajeHIg7qLOktz856u4z+BMFO
GMMOcZ3vlcBsP3VJfYqGMLrvfb3841O1vuz5mOdCsITaF2+MqCKOkFDCTlGYJR6i1l0UCsN2Wv8i
sWZjR0DuPkyRMT9Wbqcpa0pruzuYxffCGVv7L7nm+v4gb6s+a8uOXzVmEz91+14tl1AZptlgkJ2b
caO0PaZd0gozb9gIxpKoSEGyRDkxKEzENLEglNGHCQ5gG+luHoWwczmXz2vvV83NgaAjzCJ/0wOp
VZGnMqtrAvfUWLPNAaAcpXJhyNWFNe8T+3yEIRzf4vTroyEuSNCQVa4TVyjq/CAt7UhDFyxJsp39
ct/Li3YXFE900LFBzDEDSdfGrXfDEoSVTXG3BxnPSlpU1wb472T61nskNxSBiOPOjZPbqwFcBYxV
UVoFuz0zi497/bNumtj6bVigqvMEKNZnXKHT5qSwL6O+4YAMthyNKnjejvQoynU9ocj2yaaKTioC
88y0DkJ90eT90FHbuYYjG5VcxTU9c5xM4WD/SRC1frWBdHteQrkGZ4clJLr+S87m9uB2fINLpVRw
scqYfykqntQIbexXKiA1AmUsUG3qW3Are7QOn22JtuyB2NyqPnl63H92nVyaTDdt6J18djNomnHk
flFq2XkEJFHn3KwW5/W5a0jcvffBvqwT+1ckUxc6KzozY4FitoB49gUPi2XlQm/LnScVpQ5jyXMg
jjs+XssS/219GKpz3MjSZwJpOsMDx/KX+3Dny8sG0WwvckDNCS4ULF6aLFeZvQWtO56C0rTVk+k9
meSh8nx1Cjkjom83mqMPLLHlftrhMKPbNonXvx73NfjH4ILIzSHlWKkNYEtO3lChVjHLOGQMT8uD
M9vtXeus/qmzNv2QzLVDuABHwuNEk8E7Esk1LEyPpQFRYLx6Dwh8ocmsxfNeZmqFq2wRZJfelkL7
P4JFJE+DL44uh+sfdOFswfiGCdAb7irkH9RMdrUNPxaX1kUlAlgl3CfXLiIoR3Yav/04VCXN+9BO
YXcxvONHLKEdQW4hgpgz1dvzPX4gpC5iwyFx1Ym0gmMbpy6HeliFOSpPXaW+lj6zrglYjCNvxW5u
Ud1HADWhlzBJSSlB0YhCzQhFrb5JiEyOc4Tn6Mhbepv/oYpFC1yDbUuoDd+cNF5sWlvr8pY4XDkX
m7c378cacq1d2czX46jY2yFVr/LxqpZ2Jrem+bVbwL5pyDmM0LX83Q9rdA9Rvb8gRTn+u7YO4zMA
5gahQeRKekndDdP91vjoXka9+YVqgvZDzQ4wjOYkzG1Et0c6w+y8opNR//YN5SSLQRs9e2G9lelY
E1F2xfTnO1Xt8e1aT8mPCcr4kWaY/mtNFNvUWvvythVd8Ny42/Y0LY76tGcvYehINv0keHEA/XPQ
/2wFQ72RgdpTOS/+12C4U5FtkfXWVcFwNwhjM3dhw8t9ehcfxGBDJXKWDEE07qSvD6H55yiA93m7
ivNlMHzKmO3naHvmmh7Ky61COxOxvxdX4LhoVChO3T7OZ+NE49e8996NLIPwZlX2+L46q3NX+asF
jeqzEgXjXOfJBNUXrO4DAkpVsEfrF6Sn/9XjVvF58GLGlmQiq3eYLEhmQskylObS18kf/HdEfLRX
/mkWZzua5RM6uPD9ekOfOxdKz9p52dr4zWX0KnmOx/i+mgHAXf/wU6J8IZgD0f9CyJs8wv2ekqR/
GfvYhd7krM2mxD+127HeVWQ9jLaiZzj+GpRGijAedxMSxZQ/3YGxwv1+ndfpR7kQnJk1M0oc/d7M
FusVaZ8qk/G8TTlKufA9vnZgFUG0etnIrvkQ1GGERnyWy39haNzw1Dl99GDWXtzoNVwroN9FoISP
J8QjzfaIb52rG8wAtXc8qvVkpm1SRd12B2E2sxNlYdwFn9I11ovBAPqxxJhC6qlaniZrrP7T6MUZ
rUhx+BMOvv1TsVD8thbL/zFag/MEmz0922s/3IrK0mtu1513qjgr7p1pG4oEIPoOVp8pWR3u8E3B
ZIXQZtrrNPbnsFAoh+Df3eTxkMFVabTJApy1/+10aKPSPnHa2x6++ByjkYYwI239IxyP+I/k1L91
oUu/kwHFUfTowJMItPwKzJo5R5xQSuwPpFaO75UjmeJjIe6AyrCtD5WZ39xS2n8CnCcFYwDk7SbA
6xLj/rIWH6mo6dxCrYv/HnOvXDq9NdAZG0Bm071VnNvPDrXT3IxL5P5tkqvpYg8q9H7Bccszt4c9
dMcVqXvSOCfItegjqcxwz4g8cUejSn92Or//yeEcQd2V7q1tEfqJCOIoJzrpGvu867i/s0eU2QiH
rBF6xRn2v55v1S97iC+nb1rrMRq7/dW0i7un3irc0za7zW9rK71fjV7EjuFiOW4Y1qwN64hfvpEd
MPzaifNBNOz4zddSlx4/vyoboBGxub8BBOQrhqQZtcoRcs3tU8/PaSHIn1GAUyLAjF0lN87gW2CR
CQYmHiOE1hxxhW1g09xv1YQ/Zh6HptCT8B4QU853EnnknYuAI5XRaJ52csPqDHmeY+WBHhFCxjWP
up49sgAqnJ6TuTtg9EEQ38tqbV46SG+kpba1AzdXU/VbHeWo8FshIZLGmv6r1VrlK9K4OA1lkLA0
BNSmpk5bH3RTE0z+kDBGPs6WxJYU4v/6B6+CAtHzY/M+jQme/gSHF8ax8OrEuq0sy/3LeDXQsIVa
VN6Y2S+vxIpxa3FhKHH8F0/ajXvLNgZSZBLLUl/TILSdgrHZH14t1hDZOI72X+WGGP7SiUoP/zbl
R+os8R92v7v+GGwWvrhcCvYWE2SxsrofKCGDHnFKNzpDgc5Et7lY+9mwTI2hQxKRmRdsObsZu2Di
zenOvcXu0R037BoSId+1lRPPD2ADCUoCW9aM03a26CRexNHLdyus0dtlMPiNOTWRKKNnGZex+1AN
iKOLIKjiGzwx5j/isZshq49B1ZeaXWB6HgeGhhO6oH23T/XiDLF5nKxQRPNpZc9oq/MagdU1aSy2
ecOMl8xH8yYEutyNc0+a+NcI9RAWQdNM8ofyhqvco/fm48C1EKBbXs/egqqjwUVnaBKdDriHAqFs
jIxBmlLgGraQUtj3/YSKkeY5KBm228lu3XVG4w25JLIdqd1e5Z4Oa+dxhGmKL+6wypLPEzJH/OMh
5wKmaiOcTd64JZUdP4fVbNYZKVojVRpvaHk9BvhSUZtlx2t8rFSRsTPbpyhudPVD0S3vvcaK2MlH
ZDGLAtNYPbujHBQLwXvo9Gq82XDaRZAizN23PpKBhJV21zrzK7ck/7xHmFk0qP66+9qPZJnzvpvV
hkVz4/2Tb6RGhh/q/Y/CcGv/OBaelL/XyB529oOjBfpLq7Ua7F8EZLskzxgm1+4lVNJZHmcYXfcG
K/XknknQWFDK+wvkDFdCN2OM2vuheQxnOD1EkavtFT7UTXTup3KU32E4ditMDQrkN1wN5fhz8pQD
D61dF4TE2wXz6tbMTvO4D7hgAc7pmHGzBiNSeTZ7uMOysaRxdHi2JRl8B9SneRUTd3Rno9woDX6P
2GtOlus13mctm8h6gPE8+HqX1VqPxxKKK/6BswWDgT3WE3m3Zkra5x7pMOXppP6UF9yUUZmSLn+Y
m+HAoPe0Js1awvZHHvuFsfhP65RPK64uVqyO/cgasDJ/PIHmTs0LaT1B+0SbBw9kE9tIKsZwDsCA
aDBblier3oBC0soSXZVkEt4iCM68wSS6OHbUoVTGmaz6G6zsCvY4WqDS01BPVUWwExt08Gn3sXL+
+C01x0WnJZ6VAmfxXEJ5Yoa6RgeVS6LOU8UQVMy8QtfJe0l/+9k76Nj0bni2x0zZqlnAikZ39rzf
s21xiURrZ7lWdlXMM/xaeLfERnZWyfyKzybY78sN5DblSWdNecnXGSnUf1cwJPOscUaPASRfOh+t
PXniOUAx1D6VTgwvLgAplm80n0N168f8GNxKNdLt1ANDqW5nGertjIZRl39I5NbL9yKmYL0ZXQDb
ApVvXXLNVoc4q0jp4Z6kBSs5RzHAxaWKJkOFyFiWZe5ECEKzRPue/xvXqd8WxOhr/dyiZ7JOK4gg
ntYRG3Z6RDEQGW5kGOx6ZCkHDayEKazKnUMuUpfUndzuau3mTttz7Z9iEO/qJzOjFCP8t7V79m2Q
iEbpE8eLC4GwNFFj3R3WgMZVNra1QGx3pKxzfIQj+naGnl337HajWu58f0tmSNdVtn4uIt86JGiJ
PJw3a4d+gGViKX8LDT4RxLeOtz1Y3TFG56CHE3rX+0BjG8YG/vxKD6Mr2Bd8X3camdB2lSUfbUZJ
oBC/cBu3+qaaHC/gKYerdSKZLmgxNySzbIuDD0UdlzIgx/ZtEhP0gutNfns3lbONTtir7P9xdGbL
cSpLFP0iIpiK4bXnbrU1WaNfCEn2YSqggKKg+Pq7+r6dOBG2pW6oyty590omAPsEVbh/0HFVVX+U
V+W8qvT6/ip3XUxUNjtQADW+PkyV1yl1bokZNcNR8pFY9RZp9PpPl+yKbxFpee0fu0SMMnr1s4B8
86ZgOUO088opKemo8l4ml1bl7X+GkyTdOtJU6UHk2hBgxpvvrsdsCer5CqKcKOxKR2UeY7KkJFvh
0jzFs/FoiIK6WbazBOvDmzEG/vjdQV73SCsKhgzRoezYIfIwpd1QN1sUUae6xqJ2ws947dgFypKj
qT20SrDQYaM4iguXuDoRvHMfhWl2beLIQ5OQrNQLLw7Za7kPOC85aPE1pneWAUB3xrowMcDu/bb7
1fuqri8x9yzDnJlhR7fBRjCnPEzr7B2iFmX2JIOFTYvkY4Ihfw+cmh30aJSp45+MZ1XgvQ6G8/an
iIOueG9rSF4BflQStHrD3HEdcTOxu6rdmLGOcAdVGo/QwoaGYi8M+oJPGzmP+jIGKULVfmabk7q2
2iNwAyOpjsftCCO1fGoTBtXtRiZLh+mYkaDcWGco068BaOCYI847RVkAD4SZfQiHKpz9PcD+KDAP
iZja9UzCWrXf5CMYePBbBM6TUqieVy/BTF3slJPTrzXzMmXPBLc1CwdmVItsQ1YYg3Pnsxv7jucr
qBkZrbnICYtmznIcqGD/ijXq9SXUGTAKx0QTE5O4T9Xv1S3S4aNwsBWEnGt1qi4MhLSDJMmArBtI
f4QZfU7N51TsimRm3EnB00fbJU/q+kizrohBSNHIHwlIrHiMgF40/+Ga7Iv/gvm203MzavDkONwx
s1nqtNLtCW71ggwnGcJg5/h5I5BjS5O/kXGQ1XnCpto9RPgRiifpkbs6rFUYt+fZVppCaIUAJc9B
2Qla5phUIRHPZBUuI2Ssdl+m1dxJoPY0hY+ZR9WYg1TaqciO69SaYyFcL+92lWFWcCLGyVA+u21t
u3OnOmr3fTN4/2wrZf2ETV+MBo8q796lwc91qXyEUkp14sAf3ZQm2Q8u9Wl2NnLCUb3rcYXFyS7K
VKy+3aXOVnuyeR5Pb6KFZ9FuCh+w0yaHWgLjhZkOQn5i8lqA8hUJ/dbiL1G865vcmINi9Np/NgNi
O+lI11vesVyYlrAF94/3EmCx4WZywrIbdm2I/exe+TZh6mU9Nz+6wMFww4RqdtCSvDo7cPlzsBrE
c6ZVSe8wYjSa6edB+tXNOMaINGCg7i7+2fOXoTpm1EvTqYsp9ysqwKp2PlekDpytZemm7+HUAXDY
Ik9metlMcVjJv5T4OcZd8LN0LYJ5bHa1gY57KB2Irc+MgKZgW+HdpuBihto+5hiw7FuOBwxmhcN1
vesSJwp/uF969ziTMQO1mpUI2qYACFBugl5k/aFMS7+/J3bplPtEWxX+zWI3NuM2dJtwPlTQuypK
EvzLCz9gHg1fiFcsDQ4hX1VbzwlRhDYk78jiWiF9fN556cATmBImGo5rNGC5sTWKJdRZO4pbzZyr
Vyc2C6Z7MZVVc9CDjov/dMZxhmM0X+T8Qvw6sUfOeLjmNEBLDnCc+tC7ZcgINmIWpC/xPRW033Zt
s9ndKWmoJabB8IJErbHxC9z7ubpitiHVXZmbP2CIp7I5ld3k4kFh1wa0Bj3WgX0JdWrC26giUnfE
immpnLiy1UINSY7rD2yRYTj2ghzaSaeL7DRPsnKW3yAmmOAdlB0RZqwwpIyOLVVPsWOrqu/ZgzPj
MD7WSU7Dy1c9i2Mjpgg3JUYmPyBXNi4ZBvnO5gTt5syX4srnvtr7aSkCdQi1Mek3mVROrJ2baM1u
lLz07Yti++0nbrDwU4Xewi2mMBeV12oSiIF7bKaQGYQ/ecWd57cOATCe82rAP6LRoHYsLpLrVReD
P75TfY79uz8Tx2ZnMFfVfJWUD/mJQiwednYiPC7PPO/tmOwsVRWpWhNzgTr0UUYnL25N1iI59k49
5bhHs2plMZVsYYYnKl3GQ1+PVv/2g0bPM+bSuWhDhg8K9yY7e/AajaeRlFilwRatU/fgxbzZLTL/
uPIIq6Eqlt948J3icaV9tn9qHCrOl4A0t3zXOQsbzx0Ha7niNHW99IuPtbNHO0T4oQhPLlW+cxul
F+x2fUJL7ZrQrj/wy4g6UayZ0OdNjVM84gzDitIJNkJrBACew944/QYGRuikTB9xaXN7c+FG/XUF
YTwOe+TGuGvxN4wmCnYh3IimOoUmUNUruxU6nOW4HcTyN13zwf4gCbj6h8Fd5D9PJFjj/4qpnv1/
7tKPpt4wFA2l/0vipJ7Hfea2pj32bjnyfo9zauKESyqftdh5SwdRYhv3gyLdIl1dyqNE7wfL4JNp
PzFtL8PjYvI2eepyuCh3IE57/Vy3KhH3Q+9k7fPAiLX66DusXYdiXlN17zKNizaBE1bs4KG/L78E
4n92FtinuUe4Rb2dYYl2uXWLkNWMHiOg8HVF/4+eXUvNCv0kaG9/AzPu62JsEgw3C6VlYdfAFcLA
swtM2NxlubvKdyGkSJ/JtJHfp02u/XbnKU7kU5pVkXfqUbjCfdxxAt1pnov+CPwpwOmjXCDCScF+
ip1dyJxfbNm78w0ysNKDCLAMC4eS7cPgEV/OGp4iD+RTyYcSTJM+DkmKb4ax97yS5BE2Li+GByyK
doQI4ubMWKr3VzjUIcrOlK+ls28Y3gjNnYubrN+xvaPA/tWJxBm+4cU0ctrOhCeh89veWcI7NXvt
4uxW5lj/79QW4sj4fStymKSBV1HZDW7NwPk3B5Qjit2SUbYcsVHO5b3oid6w5noNikMux1ycdIh0
VYChoLe4jMtKyIucejfd7KkRQexffGuupSn2GoUlYM57/0wSuw0P7eo0muKjWYEAdCTYkl/UYK33
aEjN2WFPHB+4hM/JOv3SVR+1h6JfJqFwkqRu9EWpXsAVIwVMSzY2UUufiUeGeTWuK+eTBkIsPNGY
l5ZtGGJtH3dYL3Po3SVBDlNd06UoW3rzttbBp4NWFT71NQfWuVgYcdy1eIEJCXJnGUglteftxjZK
CrTEKm+ry8SktIJZtHKYAWbp0bjBxfTFYeUPpk+miOxwHEFejS8DBpLb+dYFcfTWWLr3f4ATEvU6
Ra0kzJX5S0z8rmWE+kagxoVkEuGlfTNdGgyHnva5+8QyYDN8eNBKyp9ZuUY9YXx0KOSIKPIa477w
zZNjIRkzR/OKdYfdUjZPSTPdLCxe71H+D8lEYtJEcnbiTdr1WR9di05irh9ybB2HVVdmOlowL+U+
BHohYDQM+C+udR6TAk7DZWl+d2Go0gdVr0wfZz3xu84J1Zu3Y6nbNH/MBR+vovYRnL3HpkJmuki0
8Xov+OzTdFsveRoe8zgZPscbDICMZ2qxkpjAm7+SSUNzvKD1MXCil4PqQj3NEsFrrEgC/smSsESb
p8dT1Pw+c4fqbYVOMFOxYZ6tKewjHJ341jKChHgllPMpYZvqF0ZTun1lZsx8dNNNYzH/wokwr7d/
GAm1m1OSJ36rUbRLL23t8OAVQ17He5t2HiJ0pgNWhWBnJdNiWjcg09772t5zb3YMpRxNvgO7ZVeP
pmDYXoT0BFUtxgb/cICNoELXKu+zNOydLYFQPXwtdlzVCd92V27zMgKAkFDu4DQq8xkgKLtnJiGS
DaKAZNDSp8ky/AqLQKavi+pSXL2hStxww/FV9PQfPqyeDdLYIsjCJD0/ckLKdFeSgUte15akPVHL
MuNY25dexSalQXSaOHnXxw4BM5F77brr3Ewm4X3u+VQe5zrs2d0c9Z1v1SMenKkQzzRWAbur2coa
hy9V6gbzeRkkAGoUW0TovLFpjM5UlcEBSJ7rP8mmLfWTsCjgrxp2gvfhJgxBDxmgEnlHlhieq3FN
l2SbqBBZBFohVsn9POm6udTl2BERzcuQrS7HwoYzyxSHAPJ+hUXXFjhtu9vGUmbjftXQ2otWVvpP
l06KD6PwvMucpE75QCJO0QoOHaXMriUU0h4doxgQbzAnEvLbAV3CCMDkroBT0ODCKAh51ENM20qs
IBvWPRNgNNQEDz99mFNG4bCH6WTSB5Tdpjxx2jCRQu9z/OSzU1S9H3bofVRDPj18/wQRUcRIAXvh
6+RYyuUNMXasXeAYEZcZCcUuPzKtV3U2hE/DXcU91VfbMm/RM2OWMPnPMsOppLdxW+XrpwaFARiO
HVEdfgVM3xmPVhC2k9mnPR5TjIFF5fl7YEG45hrXJOPjylQK/R/TSooFzZngXsY2x2wOmUKWJ7/U
uil+3bA3w14Oq8XJNNKGtQ81ooBbnqdbXVZSSBAKbHeT0R0eJbyb0ZTkF0Qqer97NafEFXDcCz39
RydMWnLL1OfmvGqjSi6/h9kDCXZgI7vX3tH1W/ffOvZpH7DKbyh85+CHSz2xMGjq+ETXlRnEjrxu
Zp+kKtzmGcBLEs3neA1CJS+kTnR1T0CnOnQ03/U/VHSTIBDVmPA0MVRgIr43vXhzNNG+Kj3/LATE
uC/zdX5Gl0jio9t15d8ix4+6WRcxBTGqqzs6zWbl+AoOzpSu7yEvxd/MgGxigxB4sQ0tZXBXh8sw
/0d57z3mYVsy0JyK1NuJibgSAajef1hGNKqDdLKiPjuJ3x4aaYuApOYyPhnvZuvAuGziPx6Sagdp
ZAYpg3MIY+VMYLn6PUAcbO8LbuH625DrdD268rQwiE7+GMyvnLNxEmzcqIvs22AsFcaGVsmThw5p
7mZL9af1flTkE0ksroPZeoM30viE5tYRhJ1gezN5INy0RY95yV/ImOO7xjZ/GLniQWPE+Rg/cfG4
31IWOMAJ/QSXWcRFd8TtTGNuQIP5PKMdHe12qn0S8AUZsAyxp2S0HjR29XfM7Np/xm9h4MfYpF4w
7gQYHcCg+h9jk7BmQ3b4zk5iUn19qZI28KCfp42/b8exmq4lTsb+SbASLXjHgKvD97wJJ/8hSxAz
7hx2nA53JaYDKDEyavzhHQkzFGf4WPKixn5Bbo/aNMV7A+b1mGYFIF1+Wac+VzLLNKbUvIuCb5x6
7eBuhwow3BlPTlwdimAluxV5burcj6U0iN2NpePZMPJN1reiFs38CyMRUIj5/7R4ONvFY4hVFOKE
1Ol6SRsn0p8Ot2WiKRcRNVFV2oJ/g/033oTlDd6WwYLCqI6RgulznkDelafaRWtdqR10WbaIsGkT
L3u+uCVtiEjgmmC818kmrbciXGvsX+DYUEix6WateQ8QTEPcZwnyvVePTnhHGRW5dzlevOnOIQ4V
4hOtu3p6D4XonYub4tJHfheLjwsuHc1w8tHwxZeT9uDgWKAg5rOua1KnKu3qB0ynS0vFFcT13hMD
BQN1zcypksxrBOMFiEyN5z1KOadKj7+ZrgaDctUsodonsl2ig6xSWDs+EERChBUBV7XDJ6K/aJqX
eZfQhRMorWb7e3GqCgXVnwNgSzlWyXu/n9fuFtKIHllFbsxeNnk+70dGkNXjnM1psHO50Yt7K+0t
jDBXf0ryOvc51kQSeR72530khX3uKzzW18AByHW3cEQy06oH/yLJMlEiU3Qgla8xkaknRDrSnBCb
3ODY+ySnMZ6jmD8OQZ2dJUce0aQJl/wDd085bhIOsuR0s7+EG3ATyuNJSAiOhVMUEXCKy1k/YJ6t
g58ZvkROcjRk3Y+Ds9UOhLpMP2I6BpVW9ICKQ4m5ZNim9NgCTUxR9bKgZKwGO+/Z3suCgtyl3edk
nEOgtNtqcLWBZOE4KfV15/3HeSoxJ/WE6Jr2kpeYWcMjQbJi2nmoYet+XGweImv6zXeyWF+N2yXp
u0+YngSJy3hqktuuQ+2kPKQoGKTFCLoqjI2qMBeWMEq+9MwHnXJcRRtHkNy7wulO6+JK+wTEgzQV
vfVoX22BxRgyTVuF9qHr6uC/Pgi6f2RCXXFMRZLfBxkl5r4qJ6oqt6VHoVWmJcQePrJhmVRYqT8E
NlZzyCm2znFeQpDWmSMBUKxlwM8GVeGmWTeRrg8ZHpZnbPEV4S1SxFcQgh3pcTzb3oHfI3gm6tV+
eZ5fl6eKL6c5yGEQaAoQGu0mpkhxLvzly6Fy4rX8rcTy/0gX5dglc1kIuwN5gCOIppUXF10pYlgx
Fz+BjMxLzAn34/hhYq9lr+PhXndu/8pvNIafeVOP07cokIAQtXXdnrzSDN25kAOD0b5TebZniAwf
JU9HcgmeJQzPVKSr9wraBBb0omymJx9Luz05SNOgTDxZ51cerfabdcgyOqxDmT1PSIHBToVU1/sG
Y5ThKSB6iVwgimQHDhVrdc6GEdwsw+i67Zettci3PNxURSWtYb/3WcdQf9etBCqFsJWNkoB0K/zK
37kOY8JNkuKrJHHWSxOdQBPnADiSirKQNIHiRbJ7No11asskpm92i0Ej/+OUoVrOfg8y5NF188ze
KFEsWMXKrWQMtKH3KDDXHkPrpnJHJnCblNxdtZ/q0sGBBhZO3OfuqP+h1zni7wTZ9GMYvbL6zRgY
J0jMtPme+SDg2GSd/TOzMm75vHetc0LlTP4iPclL6kDsIpURFmofxnH8hEdcV4donIGzkP/0YC+D
B24ACLBMeisHMHaAWghT46Mlr/EQkHJFBsz6EvhAvTqk+IRW/tYw6u9fyY4OxwzR21Ji1eA1gBQq
9z6Dm1Odu1RgMM6CfBWXPuX1ZwzvJQ+5a9puqxfmKxcUQyOpqBSYPtN52BwVF82OmKdWwAjsfO/j
zjTbDgSYh20qiX/PtGPqMPDA/OcAU72RCDpLj4o31T2kddZkx2JM3HOjZB9ekSzJV471DftCa1W8
1Eg+MP/oFvwtENbkaBkwIu8L6ZEAd1hh+Ktv4/7BZUGy3LIOrP078+AwkzUsEY9Q8VgcwXzdYWlJ
w+B245WtF6GIYAbZ1W1cs8fYpGN8ohJgMGrm2sVyxviI3VbzOjxzGmDmXctiXHawjFa8lgyeg/Ro
db/et7FQjzqbQ3mMbgPxiKFNfIwWNUJsTckGlHcdK7vC4NDyRdUnxiA5TTK9lrfvnVHEwyVRyC7e
m6ccofs94cICKwBJk+bPPEVeda1H4rtHqrZGs4A1yv5aJmx32eQl6qjnCtpdQPDgo8AXzqCUnvkt
gutB60f5xI6MiHvCOS1AhfWXkURpjlSaa7vLK8FRiCxPJDyvI59XjNo5vMvhGLr7FaHLfoFCYab/
bfuuJUrtZk0hAQ6qzGUtKrHcJMcj0Sd3Ln8ybl6YvClumrjnyMAfwglePnmTbRhnekXp5XiJuiJb
rMXHnOfNmxzT9dSN3pR/SHfNwCr6AJLMoRxsO5C0wKm7m+YIIMXoe16w8QOT3kPYnZgm9bhEDthw
mRk5jgNWKPF433BhD2xTInFaE5bm+lqx1y96+ijB1y5Qgrql3gUAw9I9c3+ovcPsg8/hCbm4xDGH
k2F35X1iy3jZxY01LJQpzFR6z6wiMfXfpe97JghZooD4AJvxgndMVKxA2Pu0Rt3ZH2JQU7rt0s+e
yUu6R5JDBS+l8qeTajQx8STLpwtBNJH8JBbswwdnvC2uQCeG3ZLiG2eaMi3nko8SYaRJ4EVjzyj/
+nXE4mluUWGZP/TzAz380r5ImHP/jRP5P3LJSoIf8MXKMTm2Y93s+nLGU0xCyObXECsock41g/zw
G0w6Zx+oPNyTsrHyONfpIg62G6T9XfosDGWQmibq0sM1LXAJ+Vl/TIZGkLRVyLqbasVSixYM/7VG
kmSicVJzseDHSoBL5FjpqwN+HbrNeF7kU8RIXO1K7dfqsBT+BBBF1tydeZLO069FVeqieNbJmsWr
c2zUbZne1PbuU9ZXTrKvAjFd13718IGvvNl3Emcpiemun85VQBR/l/tTTQDAlthCs8xjBLph95fC
aKjj8boQQqeDWp3h2uY9GbrWULC9DA4349E3NDKb2IpK/Gk0iatNjeD/lys2f0xGEvhHomPVkzM7
IRyE27AI3XlYBhxNzOCdDRwPZlOzt4g/cXRLrPCs0LmTMoS20pM03VmvLx4HAAX8eWPy95FlcvOO
XIUn/6CzT8EGY+B6D9VI51vUoxi/KcodXC4psJCnsR9i6tVEjA4egWy1Taxx/kSjoxeCjB4t3FSB
dCN2r78Xawhs3XANGJIidrixQc7cw7KnV/bYEvi6dLEGAuIFWK2gGM9/IpTV8kFWbj4RWXaAG3Jk
NoN+7IbBJ/RO7qg6Fm5EHTs5hjgCi71a5ggrq0aGZSRGsKSApInbNeVx6AI1/eqpdKdTX8/5t6k4
hFFW3eUlt2YO9pNdwTmVTO/6HYIQNQ00bbffSjbCnACHG9T6oppe0rwU0aEJ5nk6zNXc/xQphfat
KdbPbeUIANUT5jyIO1EAWQcb7UyWeA3fJSZ/ua9rG9Sbpah4iEPJxb+hk58/0lzF7U62bVDtgD4Y
Zl3KT47t2pUEAlV5bXIrXzXICUySbVv/wWiYyzsFC/fN8+Ho3IEvCp6Y88s3EDsr0zw/Hy9JYiYS
5hhxML+tdiZMmS1rIO+xpyX/mKjm8TkE+zZfMNl1/X0aifY8jQpPKcCI9JXgNVB1I4lVY7yqlL0P
m5yIfVkzgiuMqYI9Q4Vpj6/Qkg/rJ4mkwxIodcN2ZZh7ARml/yJjGjsfQvp5c6iUYPKQ+fC4D4qF
BdkWCEV6qTOMLDtyivV8qk0QnQEk6iMIQ034YC5SnNszxck92crG3ZeddUh1K3ZZEIbDlO5jtz2W
QcHmHI3Vjs5vtTVnTx270QEw2frqZZXv/Co6hlU3BPpAJhFSAC9wBi571uUn81eXR9Yqk8b3Mqoy
55nRFNOjZBGDvrhRH4znpc/lcCgxgjubyknTP0ufgaKQVHzAdxefOFY0Lrl7Ih1J95u2DERe+joR
DN2dJRYfhM2rhNtjxDDh1lCbd+MUe1mHhdxWCESBjZkbrnHbNjuVQdYGOp7r6dPzU9qNTTYW+tWw
Ewzt19PDbtJOXD7Lm1l4o9vU6R/qgR1SRy1ZVngmEurYo67cGEyY6THurH1NPzuOaBfbFZ8djSP7
robrZJK2/RkhHjzMmq77mg0gY7Gg4tNHiAnBhG/0WEXtFYUfsBicO9PjmnA5/GdLAnLXrWv1VIex
/Mn4HX+PFc0OGX8+SERLY17Ag+oBwVGuzH9jC3Qf5jnjASXwgweqjZHCc1W3uzJeE3WKLJ4tjrU6
9S5DnMaXZbTBm0jK5p71xYB1PCxtb4XrQ+QKYx9SKSLm8ttSPsF/IWA+/sI0ycw8XzBwEkqfvG7n
FU4bf60z2zIubB9MimM50pPTZaIN7xT8OkLEDlREsCgcN5UmmrH1Q9iumxgcziuzW77gyrYZ50Jh
Fn2gupTJrhYmAGzcOdXHKKL5FYw5GqIC+faGVyKrr6y2c8bPKI9ZlueaYjigWUj3HgCz+NUGjBuY
VJbVj3Xz9loMcqj+jX7gDuxoQZam0E+gnbLkgaEV9TDwSmOsZsI1h2v/MRONI8rS8L2dsO5Xr5ql
CfWr1mv/K2H623wlIhT9I36o+T8Nta/aSm/1/lBNqfYCo3po8ELM9bcSTv3YjG6NQS/yIcvZ2k0x
rnvazr984ZIloqNBOdGpOwxPaSEYNsZ821drqvJnCjLX+XaJyhJYjAcbH3gsMnoZ2i+58/yYXBAj
wvC0jEgBZ2g3JnxiDhe7z81KJcLh23RiuZNu4SdPMbn5YIejf6kvXtfov8ZLXXWc5lR2dyyMlIxy
SsF4sp3xnW36pF8M4p0d3d3sR6hLGy2ctf8tVdikj/hv/YV/snX/dXWZhhdfJL77QZ51eu60zObL
WDYmJhLheSO8V7y5j/QmMntR5BOyrcG3vuwH8LDPC3bAjpHDNJ7TCs39dwegl10bwSSOdTvCA6e+
h7hEPKHCGfGJTS0SvxLIu+XGJPg92SrG0oVTneK8JHlXpfVhdBNMYSnjmW0IJ3oPdJyVnFMZOsHj
MLNl8JpZX2O96utp2TIFQ1Zs5nR5KmzOUi9Kd222NijFZ70MXpdvu9xr5k2jsgZ/toB7h0elL0j6
UBSARByy4F/YIRn8cnFevUPcq9xjxmAihiLk62cxc0ntoqLzV5aLqEr/FcDRGPWlKDOwafmw9w3f
M+aasfSQVtaxE7uyYsx8LXqEPV80U/gR634KvhOqz/PIggRkQLbU1D9BaINxS6HTETPgjcAOken0
gtTg0davjbqWmpWTO2JxGZzVjq5qW7jMszZQ84bPNvQK5vXdIARJ4rj/TusWSMSwhkPJREpj/gfn
u/51soAOAix0+HdtSGv8yufJMuRK6owZQEdL04+TT6tGK9xt2OhBuQaJF9eAGaRD19oa6HRgOGOe
JRnK8YFdKwg2DG7zeCvq2UIyHdnzOGA+HyAl1ewZoc3qbtBBzFAn7BAZotiEY8Ir4e8xelLRuGV3
bduj4Hj+KxV7BIk/aCGL1TVklqAQ08bnWvrPs5jKoeMO3Q8LA3KWVtBScBRn6HQb12T6kdTnxO3N
BVkAjkzmlxmbyQ/Id2gNaWlmS+vgwgcj94zTWVixnDyK42WDDkPas4fb9DRiX8UrKGGobHocQ8EO
JuT0WdQrTNEa5YpVK2ETVb/KNQadEZNUwNYrTPexjgzcb/aiGLjU3DzL1U5HnhiAPDAPnKcez0xG
wVb1lyBNXWKVwvGhBddT+F+QusgaThDIQ2lr5xt7PS4vMaTVw7QoDrkMlJdC/ZXDG04LALFxxS4y
tFB/3Nbqphl7hB1ucRH4obs0WPw35Rfu77ExXbtnII3/up4an2/CmOUvQknzKggCCpBcjGo2fhNM
bOBBOSE7AXmvAQMXCWKqzfrZ1b38XiO/gCbKkIZleU1Iqi3TOkO5q6MIBR1tdeMFSfNczDEuJDlj
uOVXM9GPhal64kuL7LaA4tGTgytL5+AWkWI/uL2ZbZu6UI99o/ycgGeJ4IDVTRfbwKaAeNkYu8qt
R3v2MrVR/8jVKQEUCk508owti+0jXNdvjTvjmV+Kbn2fmggTIG9mU2xjEyUPpWcoFOi0J4KRvmPl
ZvJ8TKKQNjt4Oxkhu0NG8iXZstO58egQKhRwvP/qzYz++gVDoIoJbOKezhkYApcXpvjv1h+DrF/d
5Xcc1wKcG2Yryjg+b2q2HO3Ttqz5CLvJIedmySm7bNR46P14gbULrzfZ3OyWR9bOtCkZ24Fwe4Ua
Um4r3uczfLukv1jJOHhTwLUgL1sk+Ftnci+fs1/PmOBBwD6Z2meuJNss+ZGEaWGYRAR/D7GKkjfP
Ngjnkhr2GY2T/8TJeltgU468mI6eVLxfuxjWxwh1b937SSafytwrvtR0Iw+SuHMOLddOsR3UyNMF
DSe7j7yGPDHVA8NCPghuY5ulFNNxni7ddilvrUjTtlRJ0o+6fN+ZYET0q8oeMwW7w15xlzJtJwhz
i2LbdDgbD2vITmM0+OesTv6PTUCDzyQ/8c9Z1KzvhnNw2qajjD+WxRkKhk5l+Uo4eP6QjfATYmDh
9JAAS3K3XTDD3jMut9ampJX9nY5ehoAbTbCDGGHT9AcVlnWECGyI5KpqcanisXtPLarWJePD+8FG
CEcEmBwt/loX8SXGxloeZAcdAROAnvbtlMUPkbDOtB9FU1z9ZuFIDpasKmB1CPVgxjb5sSWvy4FA
Rups2KHkN3vgkQwYDWMKdGimv6wjiOhDV7UwdJrEMgc7IQYgqwyjvL9eEXs4+sJFjKdyGrOnugnA
YhgM/sVugV3cbbtOz1CphtIN5WYOfJ+HxZ3DC4kz5ytFfkqpwZf6ns+SufXISsgzoy9+A1JA+XRo
2eZEjzUu6q6r0Lt3SRpY/g9S/+8gY5jWbxjxeNSMgPoJuxOkJp+CANR416BwMkAKCubWe4U7Kj4k
I7B+okBoJsOjHLDGbtioxNvbrj3QCabMeXKXizL5dv0B03fQDf1/s8F5wIqQbtYs/tSAPX9WDzJK
uGk8NST3NzoAbjQeqw7TGxJ1gJMfR0frH2fY3tOHJAMwEEZmw8ICmQjnEvtlsvKEt1qhJWBiMJpN
sC6l7kcsLBr9wdJFihO4VEaaTNTgDzPJ5srpi2Q5MW8mdNWZwZ4qFiNQG8Z1wfKulEy2KIL+qxyi
IdknhSeBLPdR8a04mL6ITLCyq9NdWtBhF8h2S6tJrA7ok3/TVEVrtm2KPtbdZR2CIDkjBCvytim2
Wj7+QQxTeDVcRM0/1vNYulo9/o+j81qSFNei6BcRAcIIXpP0prztF6LaDN4JhICvvyvv60T3dFUm
SMfsvbZo7pFQ6t7KgHGraSm6SEe/pINgbMtQNvUxmbGSOYiuya5ujew4vhdzEPurGTvaggkAR2el
hiJec2YOusocPP9uYn7YSXtID5yuma8LgPMIdLwgW54Pt60NsiGYrVP/4uOy6AOcPZKsj5zSHSNz
yozmpFel3ku74O8RR7F0j/nMQGQjKyv8iRKoVlRleAw2DZrr8smk5UAiS5mUvyUj1+io5Ri+Wyo0
C3rDADuNW7f6v37x8IjV0CP5YizQvKRE09Xv4PSF6hANffuGbFH5G03ZC7aikTVZOama5ftIwuGb
gd2NmMCNhuXozC5c65RQneUQYazudn7b2PV2lKP7wM5HjxwFzF3DDX6tsr8YR+Xj75Q1q/3PQq8u
uCWGCt4Oxu+DcefgKTVMXD+73LB2Lly7M6e2DGsM4aDT2ipmmJVXP5p95zhsmwy/MTXFkmLH3Ti4
/qwrzQ0vFypp+XfSIwhAfhWruubN6kaAWQafdXJS9P5lCJFgEqqUJ8Vm9PyOaCmoToN4DJN7GdgR
ALAC5MwClHBuWRZIQIxZYtZuGXAupCH1vOvsKlFQu0XpmkeOlqz+57PoVkePwS3BH5qp/gaKUNq8
4m9vlxenCJaXBQkro6p5CnnB2wB6Ic9qbqDCr4V4XZm+Z1zj0ZS9w3aO5s9sKKb2ajujELeMKHCO
u6LwgCngF0guGi0f8UY1dridDLAn4T4u/7+AKtQjk4QC4lFXlGrbEeVNqeqzYdkwa0+Gx1CrZTn2
VasuXO9cNfjtzPSXkRjxRj76I0QHS4LATDdCvadL0cibKf3I39qan/iz0kXrfeEqdeSzhO3Kp40k
mbErpCzEQyRj6UcO8ZbSuoNNt2NXlNh7o3V6oBrPZVwZwaKdx0+3mxol7/CDJpxBKJwjNI/JYhje
Ae0BIplW89S/45YChJGGKtEPrARaf9dqZuzfeuUdqfjO4Pju0TRU+TO8MTYkXqCrD0STfbAZ+8U8
ZoOBcNSs04pEFJ6rPLqV380Xlrq9+GiHbp22lq+Igdyw98bTbRLbKf5jWTC7J4XnYnwaCMDrPlo3
4DFhlsLYw0eRzUP/17DXRU8ka+QYqzNIaKIarT0xmQa5Dk1JQ7wCMHoP6wzro+5CR0rbVaP08Z5J
p1DhuwusC+crUozkOxRBZr/ANpzAf9HlnoHSKPmgUaAM14p17YHZR9Ogwke8cMJaAsRndZhK/gbG
6bPNQfgsrFM+WUHxRsGIUB4wf6XsKa4LjCxvoVSN94YJzAUnyBwOCx9CSCseAFhgGMSSbMM6hyHw
lqOFCA6U+/YRaUQVvrH8I5PLQVeZb7tgEU+mzrPl6AM/uBqTOm9JVGJAtHAL7Erd5Ge/sZm9sbNI
wavkNcVSNPLox7M7Vde5vztKAs3u7Lm22KWfR/w3uHqxi+A1mBboPMgKR+u0oonMcDHasAkf3SEl
OdJdB7M8sEZCqknCd+7+Kh22tt+8U4W/Q+iJ5INOxecK1xUazl8kxyO8lIwUyHKrpJpqQusXJhYU
uRJXxEZ63M1nwZCrvzUt23ucYcl46yMrQhFoA+GTONIi7KmK9T0OBLDSWcQ+eEQsdXPdqH9D5NT8
0MPK5Cfi1/zRcmCiWQpRsknJ1+Y/fG4qZF5WCXZI8zxn2Wlu0+wZFfaabkfwB0OswbxCL2F9cGPa
q1jM8S3lVdyL4n4c+bi54t6qxdYvvL5+SZZucPbeWtOnjjPaVfApZl3I/7Llox/Wfrgvo4ZBgR9m
bCKaaQbnkdR9tPVYKvHU5blptxP3sfXhM9INvsbRek9x3GCmaK2DJ7kqvIZPeEMwhAhvJLysE6Mb
t+VaVxiMBCVr1FnFQ+vNKybjscxZT6qejVq4yPk6CmKqKdNAmRPCEdW6W7EvhO2trWz1vvSqu+Pc
Vsd+KpgWWzcFIt17gpxfegfN264O4cIb99EKyqvN6MCbAzoXTeWhGP3oO8tC+S9EQkxBsEbT37IO
asIeBt2BJADo/qrGoCZ8k+ydBjlOM3/Q16LpWPLJuXoNUikSvkxGMdJj1TomTDBxXhNXkp2czgcu
hEICG+mak75wyLFg/EiEC8vrnXGwPEaITkGd9ix1d/WSp3kcoCwsDpXd50R91v2fKqrslj7b6hBO
WpFxjynFWrvzEflf+4i1/pbJum0YKnbCgFjF7Y3Ouawep6X32SBBSrE/IOJApYNWTQs4yVqs13kt
gPU6btTpYx0MXb9fbIbuiHN6UcWkvjrWscS7TYPuFjC6RIDCMyaa0WYiKHE5bRPWYM8+dSREUdjH
w4B4Vec8h4vVLJ/e/9Nmin7OsdoKYt9uSOznE5WQl92EaLsvOtN6OAgn8IEiDBpAeyqyYYtNq8OV
A0Ft7waN2VuSkJANWbrLvK+HSOWnOkfzDgnFiZh48tIw5QuMnA8J+6X6waFCWC++H0z+bkykuOd8
5FPRHoWfeU+Jnrzu28+JkSY8ZBn0gW2u/EgIEYPGVrHvxJUdAmUDLE9cQS6s0dAuCQHjQFJReUEf
UG5HWRp0z97iVCcvqHILzK07rHuH4Vj3FEzr8C9C98oKY1lCp74MbbpstbizsJkurdvJYlh/YVrL
esNqMTg8TeD5Cb7BcPFUibDL9w4Fxz3JpC28rx7RPObzObd+HNfG38amx6t3qPG0m8cT8InqyPph
fVlF2kfzQWBH8iiwsegLvg7jspl3V8u6IGlCH1LXCaVmGljsYWHqYftUZbHnOLGeUDB2TtyOWK0j
0v3KoN6FgSenuMlYKaCuVi6dqW70r2UIy4s/I9SKI2bv0SHQbtBDT4LtE1BKSirceKkDxQ2OHUCe
aKadGW1/wEVgGnDFrERWsAMr+8wgi9C+NsFcWp8ZGsSL0pWc4wBezrInSZAg1N5CN0BFSSUM2Ggd
P1dMQfUeKR6I5FGDKEI/3D5zwNmvRIQk67PqJQUeu822oVaa8ZxV3Z3B7Pu1BQihGr8IrkPU4aAj
QhHbJO8JSrhfLBNFwXc4M8BAHCXcY1uH9aPTe+1P29zpIWsPM7mPosW9FtbA5T+uYoarVLT2pe6c
Rf+u7Tzqnm0MjHsK5o6efvGD5s3paj89Sxbd1dlmUHbwclchqZgbYT93rA/RfDiB+PGc+5OSh8KQ
+9f6LRwUN8TmuQA/NLuAaJKEykQ7DL8dJ+22a5dC+SYokvAgdghu9rrMU+Jta+QQcjvzLZS7O0vV
44gnynNPB7U03PSjKl7UYk/2wdMEcG7gYDBkYa8GSGMSNkYdZubaSg4skwMWh0OaSP+QTJ2+L0MG
d33xMjX/Jeki+NdTEl2hQmYIFATp1YdByWl9R0xOteE7c/JX6S4db8qxkicOHAhZCJdHsGIu6NaN
O1Lln/6fEfJlm4ULEg28SsSfUaZkP9s9hpIdpHJOzrrLGuvHGnD2CqHK8LHMcv8Ds0drf7NcbcIX
03BOIqXkKrQJUl47P3Z8ex2/3XmyLbZGd+nDNsv6MEENgnV5Y+gAUMjXWadOOWBe+YZGxwONxVLU
+h5Wz7uAuloUAMHCwS4VlRoKufZd+Ok2/wGcqo9ZB4pVczaOTM3Wo+S5IvUb0htfUfWNpbMkdGPo
5ETcQzvc9ADSE8ZtN02X0ckIldtkbp3yQvOVNz8pc6Hgy+uGQdA4NCURXYxc0arTE/G1aL5fKjyQ
Wh5nT00Od1iP1hXzH9iYESPLL1gHUcgZYCfTSalwbo6VRK+79yQH7jmjwvOPtusnt4pOcn3yuhXR
xyDXOSUwJBPpiS4YNfbGZlGZnPt7FvcTmoJ1Pdi539mP2gVCXgNLQwrg1HCtVNVrqtSG3xb/YxkJ
/7lxS3W+m2TXXXtfEADLcJ8CQFb/xMIsbTuhkkItTK74Fgegc8YWHLCEa8M0Hd7KyQzTn9Gqh2ZE
+KXk8tKGWWXtlJnvD7oQAa0DldRbKkqSoTeGB+mHjZwlvu8KB3cHDTFxnxyT6+gUdTRrt7qWwXkl
2sK/oq5kKhjyio+fDDF1dYgq15rjbIhGaDCLGragU6pxNzC04DYN7zbYuAq8YP5ZkmSAT8zjO49r
HMnVvFuAvN1HH6wX62fypRn3b7vFwgR/79luqNpV/8AsMRj2LU0FKoysonFH0FjOP+PSaAaLqjN/
CtMly5M/zT3m7XGKCM7hvMXa5ht/emaS4jjo7+76Kq6c7AEGpqyZwDFQY5lPqFYs/MU0zwR2DtUh
m1goxoYMkbNdjwF5F2bkFC3zomu34Pvk492SS7tEPqO3CWantp4aMsmWje8ORK2MPfzFvW2wg0MA
IxB+a3wrfSUDRDhnFL6SX0OnU71XYATe5h7AfgxBXZKfMk8Z67d5kqnc17ljnUlSQrMiCqg8O1ah
VFPdGDp9XBDtiQunQNpEQEdROPUCRTi11XYFoxPsXaZuv+2oWBLWEdHwwDjoLs6ERrtNcWOvfBoz
vD6MH1QgJtPgwRhY1M2eAQwrdijjd/KZIEcyliOscbfvZkUSjduZLUPd9ikt8GPHfTLQKaBwV+Qi
3BOCFwfgXByO1mSz1Rv9P7Krdfs+4vwWj6x8bRH3Qeog/QRYeEN3WF4UtMU1XguMZaSk1YU5E7RX
/HNAA6X7FPTZxZUqT+EeuP383hS9hbx5jKxLQapScM1td43Oee63FcAsb/4XiU7nnxxl03Md5bI9
s6vFK7uRLMiei8iZ76Ri2zBJDCc0pC6hlgSZzx3NhWFlyiDKocxx9IiDlhzrcZe0WfuFCXGtHvk2
m+aMh46gtiUHh3Zih4ipgMfcXf4WlDzcGToY6hhfnyCpQDDC3nLRsJ+3usQQ090QSURBnVQ+6SMl
uvYO/324cTTeqhBwro3INm/PFTBpED5Mw46yJ4ICliDDrK1GC0UCOgvTlxVloDyyJQzm92qUmFAG
yA1H5akyjZGy3zMoCcJpX8YU/U4Qmdp6DWeslRxvLPueGB94z1bLXOAp5RMiLj1LGPF4GFgP0ioQ
qXZsvH7amsjhTWeURlsgvflgLXV+Y28vvEPBCXI29mwypCHAOB8iz9ckp3AAFy7eVz9sHjHO2oeA
VBuQlW2jhv2SIeh/ZV2ZvhGk2nTHpgytg6lH0kjsPlTnMmTe+Dyz7ix+sMlrOHdhsOZ/VWERiAoX
lAefBanbf05INs7S6m0yM2dc61NvpfXVrLhyN7MqXTjHEmN9HOJ67s6Lho7NFizyq73U1gxpZyG+
gf9iIOs4/J5bi4wHphIT2zRyVfz0cQKBN58h+QBkz6B9/gf8UKNlYq/3wvef8fuFMpe70gVFgJ5g
rPRnVSUtfmrJzlCQUcwEkn1Ls+M6VN5h5NbBmUOwk7NRSwWIFKuFvtYNu6onW+GCYnaBf5hE1Lzd
mb6AO8gCZKX8BeNLqqUZknWXGAM612ckI68eNNOnbCLDLu6yrPwc67Bw9yGx8znp6qv/uDTOmOzw
KfU+bsU7hHtllfOMiIYFBzNdFzlE4US/MCEBvAEkMvYPLUNxuUFX0/2CSZcxeUrupMOCUo7F2ISD
xgqqgsC+ghZv4y9gEp4jY6MlFHbRPbdUZfaRRkF8+oN2WA8XoTmSP9qsT7ONOgsNGlps3NSrfUF1
RPDYrLoweslkHardKgrFWHgU/zERNbR3PHl/KanNGaEoCmSbsxg0yqTs/+7iZxIoiVV0z33Q6ecQ
npEfW5ZB/oM6Dd/oQvDXnY7dk1Gky+qvM+Qo2GMqu3APssVL3nQ4ZGcHxGX1D/+SC38O+6tAyZcP
PUBCw2SewG53tqeDhj8xf3g0s/bfxHH7/Biid2IoiIEZZL7TvE2Jj35m9fIU/2/akwW6ZV02jReA
GCFkeexEuxUaP1aFxlteB0AgVFpRtkTfZAFKCDsCMCBkkyZ7IGRh4ZVeXMRHmSVFDrZyzklizNGS
XpIwL/4bZIDGLAB/NjKUCQsHk8I9axPzOkWRnFT6Oqt1upqFZXHcEkqbxPZYL0QmYjR7FNw1w5vf
hEm7GfqxyQ/NZHkgIaI5fWClxi8ulCZcr3FacYlGmIAblax4BgwKVs4pxC6/qbB1yj/sMXffKE0G
4lFW0D6OerD6Q+vh0j8QU3CvDC0W7ae+7svjrFD4x0slV0x9qaMugGXn36h76ooACSqthyXXXrLN
hjaEXazRv2+BIfrYUQNgB4jsiXA42ipcUuIIvIRsPqcuk/8YF3FkwArR0ZaO2fpBF033mLU2KMfE
83T9US7JyprJx7r+Sl8POtWStIwxCgm0Y6KQ4kiEnl72wdoG3dlUmd9eKfVm/qCw/P9g7I0QqwYh
D0kUhgQcBjX62xQ7fX8iTxDX3AJrLGGUzgf2EY65+wZ2PWRDHOCrgkuTCngbBULBFReGOjLd6Mav
NOykDC4uZfLy3ayzsk4zUZy3IaixIjFp9D4CRCxBnA8eUVswDFZCGIzVDkgAg6xDFEgWJiAAO1LB
gfcn8w4mKmH3FYh23gZFPNkRBHoGj04VWtyjDTyIsPbAQI9FHU27mEpaQyfSpYXZYdZ325Ad7jzV
L4+ghISHOjYa7n0XduqdKNxk2sM4ICcGBT5c7nayQ7UhXBYmKReuvhJneQdaoc6lN1lmC0iTW6xb
1ghabSOzqM/JkOlEDYMgbccEC/dBKIV+h6U7kjtJG/CtVcsyuUNMzLEOac1GyE9s1SahnYmIWB7G
F5BWZFPQk1rY1mzRndVgAnW1aYbvtMVRmoNjN/0Dr2m2XpZy8n4VVknXTkrHsF7LYrF/BoKJujhZ
O/k+mLKhK8fLTzIpJ2kW45+uFxb8tAM7GI7BO81xSo5C4Vo9CSN29DCX9hjehspwQYPNcN4z00cP
TKrLnDsvq5iTN8ZcG9ESDgU3ZdqrFTTarTR5/jg7JkzjvlVk7VmFbrIzF0/5WNO2EgXpyCi8zYxZ
sWq7o/tfAX3j4MilRK8PQ3LPFMQKzhAxZw4LkWRPXGa22bDIDpydWXM0mFkLbE6ghOFx6nvrCzu/
+BNWPfGaOJX7A3FA1b9OWO3vZiQ8DRFSwiCeTrYoGqizqfPkk18JYcgTFlJM+Ho0w2JhShEPzogO
PXEG1rqJO5Lc2jK9vU6EuYmYlxoK1NityPk2kod32abr4uu486D2bB1jlfuWQZ4b113ues9s0Uu9
m4lyuq/gJ5Xs1hXUN2pVq+5uFA2k/m0mEg1feWAakg+ZXtJFucn4EZQtpZhdECuF5TtCNepMvBS7
JkSUvoV+gFN8wOX7zxNT+F5S1pLOPGfdb+iSqEXEbBZ960wr+k+Xjd9Oqkr7jAwtFicw3MdPIj0A
NAVoGR/tLkO1TlYzih3QWp81WVBRjPUCckTOae+zqZrGs1+Hs70thcuCpCTH+WnxGHYfh2Kcx5MZ
8vAFpAFzA4+pRcSPrkkczvnMyVsCp7MhoIIuv4kSMhRxhGbhMex9iZRH4Lo8ERWOGBkImSDqjwjJ
D5cewvqNxjiBy2WUus2+SdNnd5JoqpnbfSH0QfDj+9gqd0yeMpbsaeU1w6ffJtF6olvTE3zRNgKt
HiarfVR80sy/SQO079Qkv3ohiWN5XLSkTckwnJ3wuKX1viMxs31g1RVeIPH6PHQBph2QCy3c6ZXc
mupSg2ZzDon6P599DkPwpC0w/JGMrF20Jp465B5Yj1+o9MWjmSkKtw6RGDoWCnIX1dcCbCNGAJIR
VjKbTlZq00EcKA/4BCeMkL7lCC4vz6nIIXDX50m4kulvaYbnGn4bE+PRx8P14dvkAvzUICqCSwRn
FphYJFPtdE9h5qGp3vKvNYvFdV06jC6YebosQ7kQDQyksCL6eIUzwIOdT8z2HcQ1ryAVTLs3swmf
KSy9djeuc3Pphsqetr7j4V1vVwqSL9qiLD2wNZgYhZdiOEcu1LwtxYYb7aoxGN6bRdMedJltoA4t
uX9sJTPnnVAi+ItJWHM4aq6PTdc04rOYRHgBPVl8hS0hFxsiWjR5eSrof1pl01H3LXELROGimNn4
LMjocJzRf0LMmZCWJ9sh3I1qaFpMj215chHZ6OPStrN3YDxDchAlJIvbuURpfSCxof1eyfC0vmx7
IWvdgopX0c8k05H00vkpwuSLwMLqy/bHspDpxhHYA2rYoEVKSAifxegjU7X7C5btWp5GAgVuA4CV
eSOSZfwPqkURbFfPxS67Bji6j+RQmGDH9Kytz5NZ79YFAEzIVkmBi1jvYWRH6+YPf6ST+r+zrsfq
HVpjtWKvI/45mxq8ErhUq+yUNY71jLtdYUoLkVxcyWdI7Av1eYIUehG98Q8tIVrpiZDealvrBLlG
DPkoqY9RBJDkYtwFDA08AoRsHgPtmI6mzi5sbpfnJOchPWLnXLibg4zET+VzhSLpg6Ozp7JHHrdK
0/uv2OKI7axTnbk77EfYCBCqGgMawyOJCbIanUs+MD+HiO7qLN/JsQpIz4BTtMz3FgJ/CZgStX5F
kzb+ybKrIf9TliUWRatWgvAVcPxo+TbUjyuVPX8Pzt6eDWupnG2BocPdERNF/l7QejS0Ne3cCggC
eyDJUfyPtxirkOwDiBh3VPvRP42MdER+3LMIaj3ahY1P288cR1XpZ+o2jDQfA9YwySt5cfgsgTRG
GDd5SRDCXJZq6Nx/VCFrsZ+4oP61ZOF8dyMh2qco7KFZGRY0K8IGwdaEJ7CJztgr1JlUgjQ5d/3g
vI5RUPNasq1w9hV+KnMmO2L+j1Rm+0/DFKi6vzBVuMN8E7AEHcNu3SobQjdaQmt4ANdmrHcxYYVK
lpwpA/PG0qVRTnMkW0zHSv1WA5ixb0nKLPtvVxIXcFiQJPKZgrHyvngAMV/EA6Sn5Jjx5YvfKhht
57TkqPmYb3WzVR2ldO0S86rw/qOJ7hHwz3xF52QOSJLdWo43oo/0mML9tfyCAjzk3SMsIRmUfYKA
haHYQsqbHJ2Fh/Kc4HbF0iEQj3IiCWj0iW97nSTJFbl1HCSMcvVWzNBiQafAOWET51o+15h2uYTs
JLOCWweYGd5oRNGzSyPg6zuwG0Hw4jg9e2fsLlO+tyd+4gfU0YizzOCrU2BZgXtapV8xk/MCrFoT
pC6XXsby+33ay+qB5zQh4WxiSg/0uARAI8c62OXQsTw+UpbJ89nOEOExI/ZD+V7jcQAUVynpsiBu
9Zedd+KnRzsTvQ24EwHjsyA8R2bQpO0GhXzhnLdIOFsMo1bYBM116jyCOPu1RqsPwSY6DiypyLV3
RveiwQbPB0pMmu3OCkOmi/ha6q0fzp6/R2Igq0+3YPVxygwl+VuUgTDZ6DHNghtRE4ig4UoHOeqC
og6yV0ayPs17yaAgOIw9FG9Gu/UdTBH58FlBp0t2N9s1tehZN7In1fQVgZVXP6xwqvI9k7Tkd9MC
KcWziBxtX49kZMa1Y1hI0SKR4zfLbv6y1mn+yqQJrGPnd9K7MVPDy4eUstwqICV/G915yBmDwoXn
OjiOtanxdhu0hQGDphWtQrlZJhvPfKH1bHY1wTcRuVZe1xxHixzLna9CMl1tICzWqQ0mpc/cTM50
DF26rxecNNPdW1jT6o4pTPY8Ylm/WXEaEErm2cTthHbi/6J44EQZGiqxg1gYWGwSBA1IayvijA51
5BEzj8ET1KkYffOE9jqs3iVju3uEsBYXfoHF5WRELrItkwjCpuvC6I2qbqm+I4zqC4SBLp+sl2Bo
kLnkGsgKLl/0Gh8AewNQgjh3UNwb5AHBTuliyC8Jmc6IcC0vKy9LZ7zmew3I7fvhh1LJT+eLXjo/
zcDu9IgbPY32rTu4D2NI/4LlO0uteCqBWpy5b1bok5SA/JtO0FgvBawqxjNr16/jq2nttkT9rSEO
nDV8smCvfUZgZzYTevnJRDl93UmmoGbMOjF3TBJ7C6Yh8xjZOHWanXBRSwsCcCdRgY7pZF8sZQdh
PJM+2F2DaiJZMWIExwA599LGEH7G2QnGAvJcFjulCh/uWxdUS0VeQ5bUAL02CHvlpRBJSoY4RBtk
76SH0xMjhgLweu9e2mmVxWEO68LbkX7DyxMMQF4gJ/IgvDJnDmELLRFnO/gSy8RzimYNrWvkcYu1
Y5r8wcIyRc+d4ua9lvMa8PkE/N3osQj0MryRhaeK5wB9zl2do52EqoGcHNzLLDNPDdwrUHyQ+fDW
F0seQLTClLyXcyRoFyDXd8j68iQ5tEEGrH/jzHxOWChyKKrrtp5dJQgIl17zSaM7P9uB2ziAaHN8
CAzIgrPNIsmiibc8hPGyFK+kb69kdZkKcMcO62IdbgXHKo6avGsPOuh7+e5FOV0ly8h1jw0bl0MP
82dE9s2mhu2TYYufSyHfOV5Rg+McDniflNTEIULa+jVMUvzNwMmhK+KohEMaMS5CZmHbnxmDVyIp
UQwSTW53/q85L0mtphQhGZ4uk6DJpCOIB7YJ1+UTKiCSvFyncR/7JfBJVIM2Tr3YDpJzbNMnEHyw
nSt4D6KMcnu3IGu6h54Evn1YAbS+sWhmj9KgqS4PASMNZGDp/yORgfbhCtFK2GdvFlEBfT4gREDV
VDIsCEcSSkc1e79QoUArYWOGx3AJmctDWu396hLVyt+7DCmIdemrYN5SOgpOVrLoUJYHxczSTWuE
Xpw/HVx23BEMn7mekxiqRvovH+2ewMV2Ai0dre5fnZPCl1ZJ/pseCKwFGsS/0GPJdnDwiJ/cmlHZ
hgDywvrNOYyUPxl4CHcUiUR/VpYjkZRV0AevbevBo/Nc3TfHfEYViwgOUPlDRrv9q2ZWVWylksWb
3XmPs56j6lEVs7hKqcs5XpTvkhGzSDCO0WLZ7rEPZg/UB+tAZuJgH3KOCLSar/TpY7Bnt7qSZrBq
ypyqWgoq0XqgvoLyt5oG+2VN/wilCAEgBPumfJadmPKbFmv5x1lbz9nVNdYGzW9m0fbE9O/r73JB
Q3ioV7ebY9SpRG+nmp7w7DD6G+JGOkW3scqgRfLQ1Panmkrz2Tu97Pd1aJxopwrHci9tGiVfPBNT
f4Bj6qefUwWQO5bWwIBcyiW41Qs9xTZE70dM9NylxDz1iVi4YRPxFoWGcLouGtfpQ/UGBKeJfPva
knBSbwGVkAzK4Mudt63jZR/NYuO8ckswGViN2C9G2zlCbxfb8zDUN7wlLRVt06DaWZzFvtiLT1h1
h/MUOEaYahu1W1FT+73ZOP/slwkLVn4hIK1rfjE2H+FCqwyr1MKTOCfVC51v+gV+j+EaVixmWlom
qRf7qW3hRUxr1L71diBmAJFdG8CRi1XWWuN1baTu4oW+J3+d/F5xiM3Sj7YREjOMhBNjPrBmeFJm
ZMaqTyqPQ13beOMGS/Mz3jUmmFIYsIKC4gGfnCE9NO2A+7Wr6i6CmQ6bqWON0acFs7Oiw7/Td4bh
ZJMHGqGvsUIHeTg2PJqKanCd1j5kBJqY9YbrOGMh21vY7dWT6PLe2dN5de3H0tgryV2u243RvsyT
AR95kOFRHgI8zi9152k+WMhyQCcQGWvcliyzo+WsVmSM+5m4nPrWh00QXIt85Hy8OKnXkqyCUjuc
wNlxznlwDzpfH1jLa/2bPdTsfyVsSIsPldVomYlAgZUQOwOhtttCdWtztRnWoyarmeCCCQuTEVxU
L3HHT4zQq4PT8Ndfswq/E4g1VhUIdTvtW+dCM6c+rHad5U99hVZzQ8Pf84dqYzIgdil5AWjeJ3Ud
nbmav4u0FQSwWYtHTINdNXHUecOFLBpvfbXhzLnnbqqAQ1nOMsmTphGeNzklKPGh5FEwY2iChXLX
68EwHQzrgz/0PwZvQCkdRGYUkSipuKQbKEAp2CA6KeihZ8VKVceJdsVKfwxSe+tA+ISEENim2Y4t
GuJtJCxdvdgFmX9q0weE597UwsWF3GsE2HRj/RDol0K4Q3OjkFqGD9/Q/TLbLNN061szrkEXIS7s
kqAd/4y+u2YPuObFtXG0ekPmbddHtxfQwQLMIDYDg5Y4m8WlEqwawSyodRqbTVDej9di1nCQK5PM
aE366U4EawFFfTcF6lhsQGX4u+T9MjvAokFFJAsl52bMAIkhRbUjCOh8MZ48uH2EqjsHxRscl2gd
WLeRmFnFKLYIQwXVjBspogwkQFYC7WPVbkx3m1tBm970wKSJ2p3RDpaErkSncvR0+OUwtv1sUf6i
eUGEc8uqIl8frGmy618gRlT+1GC4hLQDJmZFDq6qSL5q+rR+C2vB/LSDRcne+lQmR/TwyRfa4O4E
rQzVPbo4m5eeduo61T0qxvFeqBHryMTpjYVDLy8AdfEV2Igvndj0szMfNboCsetrZwyeMh5eDGEV
hI8HS5PpsJ259n6HCjn9QQS+znBAMlzcKCcMiq3TdFV05okmnQLC3z2fwXTfbEYqtfUDegFIIsNy
nvm+7dj4DJavPboCVBuwZ8eL6rp01Udfr079d/XDxTrzL8j6NXf6+Ynk19m+WsL2P6kMvboivXku
wG1CZ0BbEnfFEDqfc+3NS3nguyhTFtHYB30mi0Sc/uoyVyf7ypXFR84qlZi1kpcP294doP7KwjLK
WH9HzfieFGmqsNgLhYkSFF7l7H0qtOrG+jlJfvHyri4wXBb6aBf6LLW3dJh33/5YG+KS8TcpWYMB
EEXxM5YAO+9nJR1Q4QtxZ52UvhRbEVYM9v7H0Xk1R4qDUfQXUUUQIF47t0Pbbud5oWyPR2QQScCv
38O+be3UTNndIH3h3nOHIu7QUA5pKvSz4T+Lc+5zCnOGMnkWL/XSTzdJlIFg0NwtpNtkNRblJoAZ
DyTYXx+1PAu+aMNE915iLL3hCTOo6EeJM8ttAhpBEtUFlF8FhPgbH5YvTqHMyKhPINs37wWbk4bE
Kb51zPyzg9BMgxg8uKjE333i4i9IGYgKhHXVmQNJY26PyCJuJkYhYdkzopLiDURkQGRbMVreKxp9
UR8NwiPnnK8EIMopMoyugY+fZzD9WJwK4OfJPvOdBt8n4rhbkzQqIkoJl8Xec3D+UbpY8dluJjxG
3ZLl37zk7R+DzR2abGB7H+yPyKWboSJGxyRwCW1mi9Z8VGHsEGE7dupt0eXwCGaKyXWN2wF5G8HS
ODxqMVbfVGWR+c0tj/ul8YnF3KmhTacbzCXltYoG+S8BP2LIZHeNRAwrIWNlSV/lW6Th0/IWTsI9
dzNeya3lsbXc9kxkG1Y4XEVHFqoxUuBqgJKSVr54rmU757itIFK1TrFWTI1Teiwu1kh1NOfZxLiQ
mNGz7EdkNWUzluUh7aeg3RkqM6IgIbKTKIzQmLzfqWFtnESqRiLTpswuwVMiZqQ2c1oSSgb3MBBT
bu1z3/fv3dwa0HwsXvbA9cImfoxcF5Z8G/os7usp0OE2tTidDqSoTPIYT+HKBgeunfXvcb7ShopW
qhbdjo0Rs1Om+8qdFOyaBCCE4Zc0hBH/Qcfc1PXKlwphDu85hZzYGIwqUGOxR7vd1QwRcoANWvvF
vR+xEv9bUlDh29YIK9+WM7MciAhk4ZRQ3dSz43o4q3jm5zc2e1TQMADpxplDdPBJU6dGwhsa67fL
dHoryjrKb+pFNcnJClR1X+UEZ2P60+PobqZ08cjuFkx1diOGss8Jh5y6SQOIfG9UDtntYLdVtlpo
o/rekBxh/8y+S/IUPt0Y5I7lth88NnC5FSYFvWV+7IM3CjL15jmYa466dFFangF7l9PniDcA+erk
R8VxYHJ2hRAo/47I+NDhj6UjPk3cD9M9MT9EeaKPBdgMi78mBKzHhL+RiduwaXSqH1wW8p6oXAQM
Hi6P59C45A+jmRD2g7QYeumzs9gL+00ALMOlcvye3Bi7LZ1Hf5lS7+hzG0VIwS2Rt81hGPPCaETo
pCYMwMMQEFLBV76059uIyi8ESeaEYtxAhM4tmhVW+KwLtS3/4oqSgh+C/OcTepwxJO4Yae6mTDvG
D/gZDTgcu5uxS6dOB8i+mgMoUoJuCcddiduFynO6ixqSuQ/C2PIGskT8PYYgNXdD4XjNB3XkmJFp
z1nx5QLJeANjMhALoqrfsB3NsRKT94YlI/xNuJGJunDoCPCIk8xF0PklQltgdq6GhYcxZar/0V+P
82myM3B9DQEgb2iyOfQx1HEb69hmExJqlylNYgI/vgUTvPxBlbJ8Ycv0/oA15pdxJWsdJnhY6g4h
EqI1SgfTXUqYy3JaBkqGLX4SrEsRpeAHEdHOwicfRdOJJI5hdQrSnD8wN86CR9RTlY3MhYpL3/up
Gyx30AqteYdbMMRPToQK7D9n5W61FV0S73YIGLBFV1V+6yYw3bkB0ATbIPSy4jaGZ2UBZCYW5erb
/K1sE6PKZBiM1p7jE2SEcw/ANcdWOLbhdWl6UjaQ6ackWA/42ngbSEROuUJfvca2/mKEd7xTCJ/M
fpqSPub2Rk1AaAq+tHrXemWZXVZ1+ytvCXkyXVbMWzA4mcsqds5PrqNzkNV5TDzXD14WxJ997IrT
QCwKC9JMTHdBlHXinBHKCZONmh+aPZYj0lXSiLV9/WYVWUkjltI1k2WLIX7vjSVhO2IY3R7uWmKa
P1PrtuHO006/HFnc5vONZK7F7h3icvUXHXHEB5HxftefZQBI8IivwDOHNRxofvNza+y3Wb6yP4Fb
kCbCWkvH0dXLeM+pXEWAZwx7P5AlCcagzRvSajcZWpWNXVtk5ypFOXUTRGWnAfGiOY8P63UODKYg
ScsV/apu9Rz3pWJdlrAFnbtq6xG07m4XAjrH54JKPjnA0bKvtQK9ubHXb5nBZtmnR+w9ecSIo+ZE
LVRvUBKZ0r6zbVmeiJ0kq4IWadEnwD0IBTJK+89sDjEzRJy0pxGVK78v8rNHgDRB/A17LMU7owJN
yRO35AGyXprv2V+QXBEnvgX7cvQhdUmO3FfjzojuBuGwL50Cr4XU2Fvz3nY97T0m87hw2+DkRwyE
fvqlT9wZJ+KS6vvR5nqO3MZEh0Q4TKZYyFYLSt9CkHeL5qO90k+0mHjxEf3KUnv6lowBQ1bBlA53
vPdliC7Xbl4QZhD8jZ6D/qW1chMDJJyHZD/Uvv+QsSdc4GdiGE1bvXzXvO+K7mqAa8xY3ndwbbLo
A4QC0zaGmoDzlaiC8ITnhh04IBmYe5r2D8mVF7nZ0ePUqc4dXdi4byEtV8OB5Unq7vleHczuiZHs
lorBW/aa+U7U7dqaTUtwRNXRcz7aKUhK5+rmGV2ebn3LOva1N7dH3+34FNyUXQKPokIfklmz/ToI
3xQ0WxZKhMZm5rSz0zQOfyf4LjEpUKR2IDTTgPMqONhorMzU8YoxWS2uCBfn+ZI12Kt4lsHY1sPY
cJmSlHDPMnRgIDpwuh0BJPhfLDlchLD01f1RVyDnz0gmUVilOUSFrY9T42U1giXcz5bGJlGN3X1m
UeCS7Tiz27Emt2c2rHqqxr5wEfsRcqBwCqFn6G+MxYWxwwTD0UneWqVuAvJvgdV3Uj0wVYcBZPDp
mH0oxTK9jllPZgplQwKeTpFK+SFzu7iPFBwDEplxzmDYRgree2LLsJTjPLa0/BYISiDiaTS8u455
OSOGKhmeFtWRcMLkQd6QvEH6YpPH6tbJLRm9aXsYTgUZIPkmkCPSCJLAZtRkjOVXbYBpF2FXR5id
rrlj+5qEV+BHEHyZ0stL6dgEVdV4034XUi77HQJKI7b2alM4BWUywTTyI7pwC+mqQVfliVOTzFBc
B5+0AQqgSsoD9ctgHhpSkfYFDXq4V4A4vLtORq3etwSZiM04gCM45JlLxTWSp5adJ7Bov1pNKOyw
IwLaJBfwX7uQH3dKghCsN8QWElVOLJ/S5axHA5AwzSjYeZMFwepgslp17NncsNINNVf0pUFPEnp8
G10znvK86/502dT7KJrIe15TvsE5cG+3Q5c2d3hntRxPAWl83U1uu4WDjofr9MPRDe6D0sAcQpKl
S74a405sNjWexS1CdwCOLW3Mlw6bfERxMOt5RJgJ3uUztov6CE6stN8EYvD8Cr8jbi8TIKyFc5/a
wkwwF4M1KDWNsdm5rJ6ZLS6QFtCr4RneaAZt2XNQhqgPQnK1JYv7hIo4o3bHp5SrLrjgmSAHiA3A
ymhZCBeat7XbsWXI87FbfStlTqZdmjNQdCI/eJpTcgdOYSI5szZBweycJLueqBtUuhz/bMaLmdVs
vBeFrGijeCpFnB3chJBL+CwDuOFrXtpOtAJYrG66Rkj0kVlovyn7TU6E5awONBiF0LtlrqM/vlXk
yU471tK9NiS35bsCRfIFy9n0nFpxZjb4XRn0THTxcttBLr6vGEhey5ZCmd1kZ2486aHS9DHuX5Wl
UroZQ0j7gdDM7Bwimp6PDaRa8WnRrWdktKD+ybajlSnwfktawKXsxm75XIRBiLvl5S4A6dquaVDP
wiH77tOhXPOvIhPoi8d4i/uQASgadunnRcy6FEnp3G/KuEHPYocpPDaRMCK+DCHyklsJRY6NYBmj
j9xx1/niQEa3JUmzIJ68vnAAxgJRp/LZP2KkB6y1bTmWBPnioYIsA5gKGuiO/q0e3I3LwhFyOzq2
tPiRHio0TkvOZXT4ZG0BUMuJbkSSSB2QWHeWntz5fqiU3/xlGDgxvYkdO8C8Xrupc6zAH6HSKzC0
Y5CH/LzIfo/8PldftSMjdy+mZFK3LqiVgWRLZ0ri5WPiuvqboIabKKM6u3gi3AU/wq5BITJR7HaF
c8nSaPVO0fy+tSU+vSt7R098NF5vAfFwxeikd7W9tP5+msC57JEL58OvoIcQMUvVBDZGO3L5+hf2
tn6JlrGO4dhS6XjJgyQe3UHRlGYtZrtiHtsLbs4x33MOFtUDgCiBlhDEnbpLfaQbj61Dg/0dTx3c
p73TiSlmeYysM8Erz5Im+PEpJ9xV+hsXHx43Gx6PgSnWTWTDXP6YseYhgS+7xk7Zu9Xsioxhtdfs
XEzb0Z4iH/YN/yK44a9oGpZAvQjsDSwVWbGk4bFmtTx+d0I6Lc7cpLEOpm4D5yh1T828gAVMIBGF
ZGzsOhRhEeFXMjY2pumSEmvrWmSosOdOwvoOFXikCFdLF8HCBVXLqM6d0/o23C4dmPm7JjY4PI4i
YEUKkRdn8meeUTcjvHQTtRtF3cyIK01U3k25dmty0xM66DGGAfLtGB+OjWEU1SN84BKIH2B+cDvg
2XNYZUWJDXW3akbsp10KyjIcG6AugJll4x6XbGmnCwzaUDBxg5CD4MeeoteJkUex78poDo8DHpvu
0KDNzqZt6fclifeQbuxnsoNI1mQ45bZn22s6coVTkReceVh6PAAmdTwyeAY1aYUkh0/0ZpgpFjcF
JIgYCE1+RH0DDRcewwGqoK7yUwnkQdQYMDgMSU8bQ4e3luigzN7M7Mabz7zv++Al0AhlyVtqA2KJ
TEjq5bbOTOJ1WMnpaNkfMwmLml2YYS3hf7Kt+K6GOa+2uO06s5lUbIvPXCZtltzy3oQetugcXX6N
lwBk/oa4EE5pRsI2GX7KbmOoZQGIuI3MdAAFsxXkNbAOmwA8wSvCW0DH3PDLtFzcHxOzD++OfUVu
/wYVynqkuJMFvhixtJCESeRMQ6EWk2Ye2MjmwTaG4uQ1avCQGM6sFG7KgEnryQiZrm5H2+NUJyqE
zCvMM2jwemb+Wx8px5+COm78i76BsR8RRq4cSEPRUFIEhJaOK88Y69oTgkFXJQwPvXB0EAT4v9mr
34egx8Wj9CDoDDB1ATrhBK2T4TpQfunohml2Byhui+szBb9TYfct0ksIMchkF+CEtZGHGsia1nt8
v24JYrGyQ1tuwebjk57JPjCo12W2jIe8ysLiM6YOGG8lT15/NFVLNkWpotSwRq+66DROTm+Oje2Q
wGd1AlwRYwuMrsaZZ9KVVsromXF/PyIDTtBxtl3pggczUpKorqB97cshmM4FvRVqUD6kcleiV2OR
jFqBgVlWpFeUspo5vz/mJBtp2obtjA+i2VUVNf/OMlFPacT8gm4tqUinQzntbjpv7pMTAxt/PoVs
/uwdKy37xeUBik42ocrfnPIMGcssEHe11xNi67bLuy5sd9jbZV4ZbOEd7i2BWYSZkh+jIsBtwFy0
mZLxTERU/NvVHnHKjR/L7hd5iO9/0do4DV8JCrhtgIzFPxGurM0T6jlib4bJg65QZ10ZHpjrwUDO
dWdta6LVWPd5ozWyzONE6nYNnj6D0WSR4juXpr5FG5IB1MsXuiiHqp2CqPAnTB7KxcwmQZJiGNd5
ett1bR3dAl0Ya9zMBTo2RYi9u2c1RakWKkVkSZilPFihVWeoN+vJXzgUITci5ZXJh9XX6XIqQTZ2
PNtOFd9yCiCT6kfZ/yRsHV/swp5Y+eI4Qynv1NTDlUD+wWyKOoGhOA3bRuay9jcTdjmgEnPAO2CB
PCVeKQqiPw6QAP9x9ihE9lQ3AQIUGpTkhnSZcHxAKp6l5y7ye/s2nIrZ35MMkbx2o5AS9S894D38
cv2WScSVX0GlmMpVPjitXeyzFzg0uWP9UdIvfnsc5RXfhtO9DtYyY6ki86/cGpRe38BisPiTw8sK
oYnX/M0xsPUVS3LpnheS234KFTQ1KCcI4+j5miUlMVAZlzVfZm476Ju//YgGDBppFC1P5GYlDzXE
p/kYl6Wvt2x41/Ca2g7rfUiaMyEzbVidUBknYuc0daSZgSJyfOpddk2HviWW6mHpmew/s60ihYPP
J6k5bolH2rAw8I+0SNDyki5/A6Hg/fPrNDshqQZzj3ErfRF6UPomCzzQF+TswEUPpGVfZjXi/CVa
tLyOthjrQxnMjiRhKRJE6YG61RsRpN2zrqac4TSH0SFD3FwdZVqrBylYbZ9Gj2kXsTtFhC11JCpy
b3U6AB4lktjeeCED6IekKk0AanwQmBu6XjKQUZm1DZwUCwIZACI8M2OZzqHl4PQeTChoEyqFuYcM
aH2By0vcjhWEOE4dxEOE1GKNIYYiCqxj1cakYuQoBXKmz6IlqqdN2UMTLGo91nICSgjXJvM2iNIU
qkycTutpjantoANe469YYWTbhbHlX9EdAa0fKqOedGlnf4WV2XcVY3IGcf9DuqzIR7afL8t6IOK9
R5RYzj0M9j5jlAaOt7rzwVSgD+s7e9VJT3FEBhI4s3yFFva3sAZC5Gbdwm0T5KX5cRxq4JAkAygb
YZ2eR6II1jkT7j+kgKMgm8tayn5nB42eb9G2q+YOcRqWiClLPqn65oAQr0a9DHg9/BvjJyRe4WzI
3yurb74zwuP/ZlA2nZs1yfnFapFcbtkyVjeaXyndJVjJGdc45G281E4XvSnO0as/5U2B/ovD10aD
39ovJUjd5kwaz3hg78enLOOQIEKv8c02RHzeUdwAjp2AP8ffjK085BxQyoqj7Weee7K1TH8W217+
SpZLJC4OS3aMINjiyrMKW54o9WbWlBG/PQnVtsKqyqsT0eTaJtyViD+I9lJ+d9cDEhRsx3lSmJvU
PuROkTMzI4FpuTHDGMLfQmh/j9SqV2e+QQ9os4P2eVfZfs6io4no6CYrj4F090Xn3PZ4GNPN4E34
qrh5q8vcpmbEnmAcqESuU+28BbrO3bK0+m2Q+fCBzxGcTmTJPN+HijpyO/TO2iGmqvmjGQbBPEkZ
sn1W1tj9bRcb433UG8KQEItkgbwt3CoYv3HeMZ4FPhx8KzPzUg6u0NOG5Z79S+zp/MumtRru9BIj
x9wEVax+HCQ8OZy6pfNOMiXpe1MD3OE0RQ3vHpCRy+p+0NKvDh1tnbf1Qu23z6KMWYQTaxcdkAcO
ZHwQ5bq+tG3/YhQUlj1r1BUliIiCgCTqdhLU4L/Q7WZV4uE4Qui2Nb3AMKGSxP0MWAf7dx1pYNNL
hXsaqI2XlMT2IlrC7GyNYH282HLOcogK4lzylrI46GO/ukVWRkYowIn6J7MWptEphf2zrEX+gZNM
fcdw8My+mrm7UXNEdKb9GOJsT0X7EDdUiVuVjFDT675Vn6C1sR+BbQpYzdWxZhikWOIhevQB+6Br
HHZ+6JGFRVBVUW5zgcufgPtwDSUUlrgi/mHhGKQEMU/Ec8vH0gm8vwADRkDnovW+igQ9yQm7BR2x
VyP2IexrDvcBcUbVg4dtJOf+Tu384tgY9S4mbf2Vggr/ABOVxF2+K3y5nKGuTyAKywlkol1GjbdL
Jwe/S2PyTlDN6wE0JvrC/qTHegJsBk3DOToRCkF+qpLwoh4UyS7BVmxvcHfI4cm0tDwb2WJVvak7
PztVA13C7awTDSC8ZQKwWWiA/H1iDVl44Oyez7QUAjEwUa6BdTECG0Z4smOanj0GU298Zyya2A9l
wx7hH7YafNr7IWyAjR5GxNSpumf5R4j0kUWD1/X7LMRTSv/hjn7G55yrZ2uy/RQYUxQP7V01+N4r
h3gY7v0kybrtHBbqs8Mx0f1dZvzVYs8st3e2gcG7TWC38MovnRTB7dBjH8BegpSgJAQKjfEun8Wg
7xHizd1hMHONoBBJjDXtfCqxmKfdtXBB6pjR3ZUdL44IH1au3uRz4UYwGkK3fQ/gvNZHXLhNfZlx
hlrYJmN4z1sQXFXySPJX6jL5XhjaoLqZEQ+zOIXqgL+cRByoY0GxzS2xmFvDwZieFg5odF7EBio8
yIiMzuhHeppJEY5r0EAQcWhgeSu2i29Pr8kStQK3b1e2B2RFTrl3UCRefYXJbBeW5AcxTrGK14yE
APc+bgKKVwYSyE2Z7Lfilanc8BvxAlMrS38kEnAKuJbx/gQ220CCa7c8NevxH9a6PAaNP4anxmG0
zFYLhM2J5Y6r/hLvhRgSXKEIDnWTIPQOMfgmJxJ0Zo/FuWjt6tZPhn74ywXvpvdAIfi8Mgx7K0Sn
Fs/uWq9fUUKo+BnK1LpRnBcBnKCYeawPq2M8OZgF1Bd3nJLuSfgK0SVV7PAezsmcHpXC9L/R3YSp
jI4cyTq9vM1gJXFoXgJKRsg0QSHLbSapebcVCiXn6tPUs1soiVLPHhKJQZUbAIRUvkB2piiC+gi8
QUpfAiZq5keqHpdcAAkV6h64o//bAeiY7xhjyO5ldGxC35iJawREoRWeyxxI0pNJKX0/GhwTwclT
DIeQUFUG63myjJtZ+dbwniS+rG9qg6B2y2S1sYm30m304NVTZ+8ZVNrcDcRT1v9ch5XgAfmaD+M0
qRJGoB4cz2f07WNxHhPDyIx5TIT0SSHtFE8eAtTPAT+Yd9+SWtwfnJgCA4aCi91nzvm6DiPJ7Sst
op2M3mLuS0jQbltEJz9MSPB9kxIg7hADTg6weKIMkKVacZO8NKWcv6gr5vFJRwQ4E1FkHP+IAs7F
MmQ1QpYbtOZVc69U1WW3pDWE2aWpWf7sIgCGrKzxelQMd4B2exg2sQEC4Hc96KoMwCUcJvRYjY6I
CsCt1t3VKF/69mkq/Th7GfIxRd/P18KhNWcs47lmoth6TAMnbNsXOg1D9KhyVMkGylp6gii0iPvg
vcGgMgGxGPCs8yfSi957Gc3d3yyijT5hhBr80yh9J33nynOsRybmJr4KlenuRBlDsqCZQg/PuOdw
pZR+J6rHCW12sl93Ps7J9vG87YMU5RY9Netsdk02GSSxwG4elz7FKWVOR8wspAurRXQkDsymDRW2
S5iRvGkUhpt94Kdd+QOQAK7FlITphxZGnSeBjYWBkksuFqKR8dUNmHQgmtNmOjtjhidMKBP8xOSt
d9uWwTTpQ7nFJRpGo3thFE4USZ7xrO7WGyxYp67Be+SCFmLgDSeKBWANlgaZEPDNqnPa0zLaw0qr
0hiq7Ai5JyubOW+ACkhQpG0ll5s4xMrEzGuCGalHaWsAgYY8no65kNrmPQKVtpDTH6tKi6c5iZIE
41Tio9hEig25GSbe+9RwP2KJbNWrncB8YTpvrHsLkwNOpY4Xaosgj2oe0ZoY1wje9A29df8vNQ1q
JAsJPhvlJvX5KxAyGKhbKchyCsC/GK+xIPuoiWN2yHj9dn48YIVE/o00uTKLfM+DPKt3Grn9B7p+
lntpMBlyZvEZfqKpcQkMIkvlHPjE1+1HBuNv/bLueDq3nC8tD+k9TEMGm0Vey+EdrGjxtSxutyLV
TGxtk3DwnkAFmatx4/6TzMrqn9uJ/Dsmb/bGdc0AxLFBmL+ZuMyxuSEt+mI4ivKqnXXb7Fs4DNY+
KovsIxoqEHgO+ufPFJ/as4U2PkHejPxkZ7AsXsqEwKxN1Nbor4C4tT9dTrXCnt3Nn7DSem+R7bn/
8jT9P61pGMLtIssWdfYQaBvypZMTDYj6mO2dqpxd4LicixPS03zHFrm8lSgzIR8Rc6w3KBhhKhtw
pRWHnsa/OAtNehH2SBYZWcy5RioKi6NSBpiEXJFx3i7ZjI1CJ4jXNrKz6Qjo9qwCR5+o/7Wi6YIt
aZrtL3VWne5dU4UpBUwFtTOr3PC2R3Ro46QSbMJl3fC7asJtUtqKMCpuAq/oMRZxXg2ERSFclTYa
FfSKWTweOQzKXzNq8W0ZztsVCF5aN0MT6J+QFV+Ehq+sSH6NGMjvlQX5aj8sQl96z5HP3DkqOJHE
R3zDjG4WGEbF57QZOFfp3qw0bM8tI1DwfqMqnlvdEUrpcl+T6FuztN07rFz+iW6wXgyK4NOiG/cB
pvJK1wHL1LEzyxMEJ1ztWxNlbnlMY4UJbU4KedsWS/RaQcEYtgMcB9SNdY1tJHUpUlCBYO+N2Ag+
Wohm9NmU0r2OY5886djhLlSCAC2gA2q6ON1YAeZASu5tEuBkt5j6lm97pDrfJh5Z15tgogtnw+rg
qBXjNL0Ze4aTSTPK3pOddYs626uYCSdRefYRO43bofX7J9Zq+iVTc32fVcRjbdDMMDjzu7B7KqA+
MqZR4fTPyTO0I2zCgqOX90V96G3yyQ+WRQL9Ft05AZZST8sf7FP6WbajQkRir97gfnSq8kDdRKI5
7309bm2Lcmpf+elitiaV4K0Q09kbZnz5Y5bbyTe2p5AZkan9dIeHMbtGNLYhVWNcfg2eFf5EWT9m
O54EMrIaWrJrBO2HH8PBx7NniaBvo9WmsF1UaTFpW5r8tY1mdCqlZfw71TiVe4ionPQm7DIOUNUy
SCI2iHN1EwEn+2inKcR8HPD9UzXEPBpcaAiEOBtgsw9N6jyShcg5BZDL+VLsiXio6kEcu7kvPvzB
LT4At1Sffe8hrHTsWdyxcMhe4iqABd1XjOvPY5mVx2KC9reb2Gt/IsOhQ4pDjZTfLIigqB0yyt7Q
rSFvuqjNkxOUB5bjHfbW8Swq2mcZI/gG7zSz52p5GcEzNQ3lAME2iKyc0IZmTO9InmS+hD9kubcG
jJnffpR0m89eYBG6jAFEYgfS3tOMW2jaWzix/hRJMj4YiUmP8tr1KdrGUiyrEIspGEi54tWyUXpt
sI7aaCKVisyOaU+X7W1EQAg5O+bAm26IVvw62xamOXXovEneXxbqQZWDHjc0uxvVqqHfMhwaG/bi
KAH2CCfgPZNrnL/7BH/ZmyU3xJrnbSfByo0JyRC6i2nBFNgwcSg5Ki8yXNQtwphm2sG/z9Rn1iXe
vxSpU7BBw9UxXi96TBhlUn+loBpu7dSs8H/jQCem61CSYJW5eof768wPDGtb6B8otu6TaXLLs5NN
kEyAdpSgilwN2TOjcalPVZutwksYFHCfdGurvQV6ebwFVckyUbQoPBlWOP5l1KX1OyDGPvrrjw6v
VRmscySa/gRz6aB+H1YBuzf6q+Q1b2ESRlmjn/OpDL+jtjPcopyB+FRhgexn2xVQlRiF3olBgNmk
QQPVI4GmFUdSD+HGcU9qs2ldt5yIPgAghzwUGyEcHV0cSSyucQhpFScnv6khjUhD9b5P4I/5HOq+
+eeRYKT2Dq1Qzxa7s1ZTQtOdsXI6HwDW2eFOATfRNmVezT7XAoMOjHQMKwYeth9vuNFYjQD7Yvsw
pDK6IlXj6sa2pu7ZCbPGsu2R3s52TPVeEI6bQdev4zeE+tg6Y2W8Y9OzuOTLwU/ukEu4ZmZOcvVX
V/RublN+tkVZJbcUEOKB71+jCm+y5BsLcv1aypLxcxMLVd4oCBsM5i2bCUHKKqk7tKOsn2MSciif
c+XfC1xO4HemwHwq1XNLs+MQ7S5xXBXux4Ac+43tlg26HibWO8OmS27GDIckQv2uffBofPHm+5b+
5k0nDyMI4vrfhOuHPFkkFghVxZB9yQgHtTfQSR4qO4EDhTOvf4qIG2LUmNXVGQF7MzJ/CokdW4tO
hh3h5L4XQObZh7ArXr3MxNCAq5TVuVDJOv7vcvSCAyZh8grYv3Ib6QS1redNPKUEzFSXCeD2j4JT
RNjNolO9TfpcvXXISSde3Kq/yLqcLJYYvKwbNx9wrxRe25NwEMW/POCMcyANVwzXM/uZk7F8VkvV
Vju/7+Y/DtaLJxYOvb9lvK5BfcPDusRLvz4xZNa9h+FsziTVCnu7dJG98qhi4BmOGnMFmGRaPhyk
zve4ATFW2AMgDT4+m7Fb6I8NOn3Cpg1U0QTGIx8G3f48ObC7bBarFC255de7IrK8e4cCjKyWtJS3
pH9jVeLrdOud13qsDufJoxjrCZi0t5ZpXXbYVCdYgZwlMvs2t4J2j0ibT59jKHwrRMrMNkHcw9xD
N96J559frSkd/R64kvatnEbmGD2C56e5XK1SFLdyV4HXz9ZBD7ZYTUmLb6gQtGUDpoFTi+uGwJZ0
HF8JNayeabzH7ynJcmxFHTE5FqOGZlsxsyw3CZHi9lYtpXN0e8IOqVdX827rVfkbkvX2rYO8l3E5
rk6G1JrZWEfAvOExZAR6eWMa/uNQkeEO70km96bozVcCFet9adi/bgKPKe6euLg0OGmJseyoqFkf
OjnQeqEOz9B+mSJ98wTuBVCcBNPfJJ1VXdEVJmh1MMjj04qr6TNpqLW2ScWkcger0TlzctHQd4hQ
ip2FXMCcsBKoC2Yutloekw+ojCnXDslkpZ9t8RoGER78VHEHsOoGkq5q810WbHwOOKO6vUN0AFtC
jdiGcWfbWju2+GNyZb6sKLea2tpNOCHtSz9lzrSLqgKd2SxZ0557EkZf8PN2J4CBNuvBBbkj61pW
rKyw3WzYZ8MSg17gkfB2kHi8z8Hq4Ua2JFD250RiZj+sj4vPx8tbtGebDXODBhRaJbrBlkwuKwz0
wcL2TANFHPgMS5DU8anWlFeFFLAhpCDcAJESua9sVjsbBGJUm6N0jB62FJ9cHdiU9TUkq0wdtBNM
f7p0WokvrYthmJWrQMGA3IPYrn6ov5i1CrAFLjaUjYXc+DUDaAMlxiFDb6MrxJc7keeweGw7RRzS
QtQGU5fWzlffAJnecoS7Dwu8IWQyviE7akSzRRBrL2aW+dGKle2S3CxnZ8rS7lCVQfEu5znxNw2U
LQQY1AvFqe+aiBRpnHzxkawu2hCmh6BKW1qbf9mQ4YF0e9Rc59IKO2iFlDLMHoUR8UkxKsHaPpF/
DW+ouF/mUVhcL2qsXoKQ+JMdtok4umScz3+GxCTsimotnZ2uYkP7Sp7vN4MBWCPD1DUMldjleU+w
YZp2h98ye0zz1jPIGvjDHYblhfcCKwmZ25IiZ+f5VvKxiBLVt0o99ViMldfvSXcSxzG0yVSa/Hz4
j7Mz65HbyPL9V2n08xCXDDKC5GDmPuRai0qqRTJTeiFkS+K+7/z086MH96KKlciE3Og2um23IyMY
cSLOOf/lgffeGB0FKWW0sbiIdE5/h5pOoyXGXwg8xd+NDq2XbV1qef0ZnXbnKdM7OovDLGr9KDuQ
oeCWa5I7eggR+t0oUFHjEVX8Hdpp/hNyuVFsU92Hs4H1pDHvNUuFGowu2B2E9UijpkKegtIej7sQ
18t+x4VZ85JB2evUJw5CfXXXqu+Wmp0aboxpAMQMwsWdWnX9jd9JCyAkFnb5weHF+9OkABnsYnDk
PDChtTxCF+LClQVtO0hY7U+HEk1NSULYiCnBivOPvQ7rHlkKmf0BYojWXdm01p6CCogQKnokcilK
C5+pt5UfKopycKzSOh8+Zwga2hsAOXRbwObgqgyMWVCWjO14kevHejTIZHTT6DKz2cXZhOg95dbu
xwyyKt43NRCLnQFe45QQ3X/khKOXCQnaaJtLNe8dUk708YtA/mF2cX6vNziZ7KzCpItuyuJbZpvA
aNCQKh8RNgs/zaZjQTTo0ukXVdrxpw6d5SvPyfLOod4a70ok/lCtstpsn6I2+kfIB36mSQVSKOko
7UdhgXB95eYWmPJsqbS5ZdeMNHEybKcg8yQfOWFoGvHW7YcSyXesnbsfPL6ooXIoyzh9AjQTKjCq
TtELShGE550RTh1BRBeyd19cuGj5oQ17ZW+EMQ0JdJtat/1+kzn0obvtbIxT+yFKREF/GaBV8w0f
AJbJTugxU+BuIt28DdDp72jdFFMF8oiyMn32fBZUvLaGltEBjtifi41Ga0bHFrvAkV73pHNSKiNw
E4tbDyzs7SLTYeL6XiEf0iauOT4KYDNwKSQRrHr0hS1o3qAtoPBfi1XaBX8IZeiZs+345jBAq1gi
/I9GFjKWLzGm0IjkD6Xd3WNd51oHq5tieVQYGuZ/wWkVNnoRomwGNBjLQu0RdkAk8c50UWbl/R8Y
HaLzYWooWLwUPcf2IXQ6u8lvHBfPJXUPX58GxD4KnYgFGc0SxZ19k8COsPZIEY7IqIT41m106vv6
kj2Q4cPpG3mqudr8mKLTnx2BfNO6Q8KTIJlZLRc+N1Rj38X4B2rb0cgLXCcAO2G4CtFq0QIbEGqP
cR+fEczBGXgbhlDWkVwQhB/YP6EXuyiMbeIaXCoviyg34NAqaZKf89bbWViWfpRA6/G7r4GKpA3x
aQP/WvtWU3D7pSyr/oNabt1sY6QGeFBlGLVs28iXHk1tHHy6Qhhg8CSm57uogECz0wMnNbd9r+pf
C2QYD4DBihfZk1rCwwfKjtd5YiI5igC5RTo2Tr8cBdEaI+xspCMErJ+XD5SGZA8PS78BUigkJYiy
fig7TU4b1L7dP+10mA4ovVOdx1KjBXnUtVTRbMsEFTd0bfR1BKL/LcAoL9qPuZlTdyJZw3GMvpi8
4XfQe3dIGuYbCFO88hEI5lFWjhUS7sEsO4s/as6DlZUIf5PX2YCA5hbG4ah4rW5RAPXrPYpHGMQX
EleRqM/dE5V14CtQYTN1p2jhA6lsEgCQbptpz7qyqM9IM65+hRRhp202S9ndO3EtXnjzgdwKXB7G
m1nHOXQ/WGBeNlIirGTpuhnf4n0Cn6TMaahsIT+CPoqEg4e7aWl2ddcuW2QXQ5vRjvowzhEKUgbg
Xd+P7WCLgVmM5IcxO18UGS3NVHAUAu+8XkAEA/uJl0iV4KY+TODDRtpYvOEERZ+yhABOeMD/jCQY
gDdqBDnGIV1YO+qmqfP2LvabQO2iXgz91pE+xQjkV/i70dWRmzgv/D9BEjWeCyqURyoki5/SqMwf
CIT1bBM1sbNL0SIWP6Jbu4laxEt3UNssz9Wp/h5yqtRPAMaoLzG35KYDY/+ExNL4p8zN8kEoDG0P
ET0cf49VjeXuG0zYuDHNRdrIrOlb7ywB8XgrKz4w/gyqTre4alBVQ8vV1TcobaFZ4PT+RLM0jn/k
aY43a97k2kdEnVK032y9vsuTHH1lWznVMYswcLx1odzf622dnOyQgIxHKEKCO/QOwCCCbga/ZLTK
sjf+HGUeGA8Dnh9iXH+GUTL9NaBgTH4N2qTZyCmIog2FYXIf0mFEZ1kObv6GmugXFYrhq5jb4tGX
fCjqizmFiFxDtx4LMRO53GnQv8eZzGnTd9FzYiwV1igzpx6RdYf9ZuE5B/1upGpDtgeJgMcrhAA7
GOLveoFoq5FEPZwFDSEHeE9z5LmTYatdCJbQPZQ0qMsNDwI6BYgqS0h6Bpc1AudDiFAEBlswf6HP
4dxmD3+R/E3YJFdje893hDYUG360ZF1U4zYdoQgxy1JIZ9FUsL9K11poyXOGGg25Vw4cDj+KT6RY
Ixm7FsnuhspkXW07ZchHZHzG7/AX6+8xGctf9HKDjoRvHk8p3OJn+p/tCdnu+mVEoxyVodBAXscw
FTNGBJKF+A+Yb6AveenvK/RJy5tKt0OENWq3x4OrK2kE3UXg+rGnUvAIxP7f//o///e//hr/M/hZ
PBbpRJv9X3mXPRZR3jb//W/r3/+iq7D82dsf//1v25S6bknLBVVpU/AEg8pf/+v7c5QH/M3Gf4R6
FDZ1Q6O5NLP2oUcKv/TD/vHyIPbbQaR0YFHYtquICCZeVatBeCxhOijqEgs2Q4OLmfUftcBptqaP
fnToNwkiUH52uDyooZ8blWqljcwWyjBq+VWvpjYKkli0KgtPmnaKu7mpAcWKuvt4MNQH3cznP+B+
uTcwY+XdGAB+iKYi/nr5R5yZucQDVumObuuussy3v6EdMx0HnK726gZilqNDBRgHJ/2KCPL40QRm
CXLR8j9dHtR5P3FpG/zbVsp0pVwW5tXEDQvPRYH9itcXpO/DhF4ZdZfpFlzKFx5W861MC22TZ1O/
vTywejcwA9o2oQlQ8zLvtwO7BUbaRlMMHos7oHJoBrc4/2n7sdS/Z6XT3F4e7v08FXeTIV0Fjs10
bfl2OAR/sA/Jx95DTHcApBKT5k0O2aQNIjQw0/ipaUX2BKfauTJRw3g/U1swuJAcG8syl7/+aon1
eDbSEYVqr/Td/q6beTbZGmYWcZUaX3RfTw4lPQJBx4kKcaw5064JB3EzauCKLy/CMslXB5izpXis
UjtAa0oHN7H6JSGCTlkxtKPnj5P42RK8biTJkNdUlbwya/H+RCkbrDftdt0xDM7021nToUb6XDaT
5/ZwrXmzzKhEFH3QgMWdbdA6aZlaNAacPHIhRZbzn0jJGGj+9yMfH5B6+KU2oF9SMMZCxywVxZGo
HE0NJY4h+4bYABZ2MXiy5RKaWsoYnS+//P56EfB4/klp47SwmgOS1RUXrxw91pTkaioN2sKNP5VH
yzfrb5cHe38gbF2XLigViyAkxfrj9EBOWtc2KPZF/nNoYO+wn3mvdbveRhl7Xwl69sfLYy6H7O2G
sMlaDGEI5kgdanUIZQABSZmd4cHImBf0AdwuTHHQRUTO+j6sQ3g1FfpRbSJQxG3TZLwS7c9MmlzU
Nv5eYZO9+XaXoFHhqsaJhUcbAx0zOmwfsmzSN0Opq19RVPTPlyf8PsbCk3Jsy2D3O44lVhMWPnzS
UCrhaa3jAzxLMhTLFIAFo3YPWlAGOyc0jd3lQc9O0tUdKS0pFGTIt5NUYeNoKMIKTETr+ujnGHtl
XdZ+lICd91Qnyitn7/0xt4UpDC5R/iD0dxcJrh/pDPzII01PTs3ctFQNg854msZeGldiyrktZAk6
PMu2JaQsgfdVdINkaKJx2JienddGeFN2bgv0sXdrxBJdnv77ou0HmrAAyfdGmtmPGbYC4ZUZv/us
sJc4oihUKofC9nofC9MqqYqayoPdSx/IqmftOFlqkcMqcMDsgCp95MiVD5c/7LtLhWHhvBk6zmjL
02F1qWTwYwcpK8vLZ0j0CneHhd/tkpXEmvTQMujv7UZMR8QFm5vLQ7/bU+4yqiFM+rq8zMzVvc2J
1rTQnKVX5lH8DZe4+M6dfPvJKiHTD7ibHv7BeJZB4Rk8l6Oc1cFxptFBx9uVHvx+QAKOPaJxhOxN
9BF7mPBYV+l8ZYbvv6mh8ygBqWYRIJRpvt1YcRuWBhwU5Y24VHxBAyz+hASmOmhGXe1wG+2/QMdT
2m/vJEMQHSSS0q6AS76s+6vtnGTzkNZoQHm4wX7BiQ9iOqDyHdmkmLZVa/7MSOmSKwHi3YElBFs8
HXmE8RJzjdU+wn4GVA/WqJ6DCNv3slXcg1gJfel72/5y+Tu+37LLUDazUzqva2sVi5yEBh6ekprn
w/26L1HjOZpjaJ1q041fBsvCRb3tqaZR95iuRIqzQ9uWxOLDtngYrC64oi87crgwOJnY+E3PadRY
z67Mgvl7Cpms2gamJg9AsmFh5FjOV1eGP3NiTDikui0JVgSL1X6asC1xBGDLkwXE+peDhPgdAIXq
aVHjg8AKpP7KVz07oGUSIBxgbba+GtAaXQrfpQhPI2abkPVE+GUYy/ZrU6K0hSK1vHJgzuwikxuN
kYROBuMuB+rV1k3b2szmAETfhKogZq0+j4ktLXFZIlJLCLqynueGky6y7uSCBAS12rTITjQ4A9q+
1+DEtpeVLmlEC1+/ETWA3t9fSxTNiT4up5M7dLWWaelMTQJD7jQaZmXcdGNvHdqW9J5OhkZrSVEO
ub18Us7MjyFJjHiKSQMy1dvlBO9c8oCNglMpKSZBeeu1F6xBYKz4UfXj8lhntoolIZgbtqML1nN1
KkNFidkuJzAzOK0i1hwkn3IAUccW4f9DJsyf/2A41tFx4f6Qaa6COfCFWU6E7RN0FYRJaCtZd3gJ
tQdQFrOGINk4XNksZydoATu20THABXD1/ZLY7GokasJTKoqk3VLGj/q7Bt1ascPEOk7wY0ugsl6e
5rkvKCXZjqlYXW7Lt1+wDyH7JKCRPSzHNf2hiuoi3w5lNLUHQHTy2pV85sIiuHH4JFe8S6r1drjS
jZowc7PwhDEZ+lmK+mx+qN0OkXfYtuVD2fQPCai+D787S8Gp4Frm7Dvi3c1sZBjYN2YWnZxaAMCo
zFBui3rkpjama8fw/YoyFrHbsAyyO6mvpigKIwFHVEWnIA8FphaYv4l87B7ouhVXTvz5oUxH6gwm
XLkaqqblO5llzbSUNIodaCmolV2inlx9QSL9gzUkVP+/wZar61Xo1IcSz1wdTmYZD0O1Kex+whND
qFi7wZpZXQnU7zcKq0gjx9R5OtJQXo1Wa0YH2IKpoZZqTajZObAG6IHl9I2c4uOMV9N9Trj4/NuT
pAJCBcKQvGtcd3UGjSoIDaqJ0SlCz/7GABx/Qm+92Ot42ya/v6AUPMi0bEo7gIuXr/tqQWFbCDXg
O3qi3Zt/gaIzUramn7jBqM3a/oN58ZIxlsiio2n3dqwKe52shlJwmtDV/6CU0B6Aagg6cs21TO7M
pgQkzKwUvAdiyipwumgvlIa9tL7DMeOsNY1F9RtqJ5IFPCbCK6v4Pmpy2/FWQuXQcQBArTZKzL7s
BODsUy2V8aiG4gt9fO1GGZ3xGX/m7vnyQi7/uDfVgOVyfTXcanaTKkKJG1t4AhWujRtTN7EYFsPg
4lusqk80gvXiczOUVL9hdxj7y6Nfmew6o9HArAnUpeOT6qOeeoAAR8TrCVQv6Fy6w9mVbXNuPMIm
N7xrmRRvl7/+aosiUuMMFvffCV7YcJ+4sfYSONhWuckkv9d08a9V384OaLmEK8cQNv95O2DRiiLn
+ohO/eT6LygH5Q+FCspt68zp7az67uPlBT33OZVJhLGoPSj5rsJqdWbVt5IHLwVl4ERd1OsP3RRW
EAK7RbfL7egf3A8R7O4tyjPt3eXxz81XKTgGXIUkqevqWa9hlgCJkAheWsMDmkW8nya78rJcL36w
GtrN5fHOHU7l0HuxpMGw7irmpKkWmWHjR6e0rPvnFOa7QWcxgrgA1C66cjTPDubygoJHt6Snqxcb
BqF9Mjp6eCo0CP+f6ravbrHRm8qPY4oA5+WZvS8hu4LmC3pmCFrolMRWexUhtcUUw41PWVHS40qR
vsdRZIzkxjZdWJBjUKXfHOR/UelAZGaDKBccXGEkH0YSsSsP4zPXlxQItCHuxkLravWsynPs4Pu0
5OAYhZKfzMAdG4isvnsYQIX5GLnjyHNDaQ2FyyvrsByRVYTiIcclhWSGw7tu9YmR144gdbXJCS6E
j56U305frMUlWjWJa2Ew0A780VjMz5oIxdt8qHLeDvBXP05z1z+0oiyuhJHlQ69/Emw8Du7yMqLB
8PZUm2VmFyUt6lOOJu+07aGHw8ziYB8vz/3MaZJU0WnxkHtTKliNEyDHjNbinJ5ALUN313UtPkJc
BhfrwGL42VWN/XR5xDPxg6hI4kFXyDLA9rydmUi43qUEL43suX8/TSrCwDqbEWj1xfwjqlztucHO
Du1Vx76/PPSZyZK/WgRnzrIj36ULKswBtVrZyezzU9Xo7bRF+KTaBamWQ6FSV2Pzma8IWI8ytLsU
sUx7VU7r9b7Jut5ldeMMEd0CLzUgR7JA0/a3Z+YI/vmOgWwRkXn1rB1TZOfBLWenMrF0oNxNjaFG
HdFFRsqi2BWqMa5s0HPBw4H2aAhp0liA7/X2O3axKbFPn7MTrlNIeMKmxf9yBsoGMvsOQy1U70wT
J610suR26cttE9i3h9jQpi+XJ38mciAsQtlpyaoVD6i3v6SHMDvDIMlPYS1cjVLpIktacLY2qrFP
kY7sZWgm+v7yqOvNpAQ1CofISa6rS0tfnZwCNLxNtXTyqt4ob4fCqu/iqCN2lkP/Exwpqka/P6Cp
C3psxCgeQqsBZ3z2Uo2Z0lcznXs8q9pbBC3RJaHf0n1ACTr6zZf9MkMy+aV/suSBcvWFM6DomRYL
4ZkZyMGbEJW2nwKbgWbX4Gx8ZT8tH+l1wFsGo6/H648CtG1aq7sopTIIbbPTPR9+TbyjkJo1zxre
gCFirXk6X4lC574eQoa0Lrls2IirxfRzTKwUhhFemKL6fojjIks/WGNt/mF3rrMLEjD6u8vfb/lH
rmfIXUvRRxAS3pVHqj40kEBvZw9hFhgNirZGDdjxfgBPEm6LmRQexkX2lbLNfOwiN7gWJNbnZFli
YBaUn5eHE++Lt+cEicGy7MvY8AR1KegEAPqfM0kzDiVo688eCYLH3nLTl8vTXsfA/x2VvBRG09JM
WZ1OBPlR8m8nw9OrCuvSMifX2ighrSvLe+aLWob5dxbKe+ZdLQ84YeMglqJ7sz1YzREGRN2DQoZ4
cYxioX8GhgUc/PLczo65VGGX46E7zurNorUganREwDz0Ut1uURaiDb8ZIDTHd51PhQ9QMX6uXy+P
+g5WwpKyniAO3KWCKM3VwTTnfqDyNZgehGR8fHQr2+k+4pBbdCUG/mu4t0AWPhsItYJFAgqJlkmt
rrwezxxYmuN/l/sFUXe9m5AGxc+76izqwjYErMZRyO2HNLQwllLNleiwfjQsMzaXxN8gYTX0dZF/
tka4bNA1vMSfZvdOxy58V47ivnWT2tijOEntpkGb50OFecaVuHtmAxMgODHAOxDuXRc4ohL2Co1q
y+sns8vAqI94erltUNxe/qxnNhN3t6LopiTfdv0az1PIa8iJW4CFZO3eRVkcHtHV863TMM3xV/pj
lXtzecizy2rTOqZ1TaS3VxsJcg298MhnaiAEp2MTlONE4tgCyUOkWfvQooZt7PrR8k8plO4rH/VM
QFTLeQW7Qn9BX2M5ghHTIJuE1QOiqL6XwLbq45hnIjlEYTTcYYuWT0iPusMzxm0kA6Dl3fb3b3FF
k1kaVB0JieuEK/THsu/A6HqpHsTJ/QR3g/TOiEr3U9ZBRsIx2hmvpTpnJ06tzkXmgZqZvgobCBBV
Nj5FwisxgU8+av6Ip5LuxPreTHvohMAe5+UBnBcSimJZIWCqhcbp8rc/t91ofPz/H7EkRa8KFZqI
hnA2SuFVutF+AlGVfcWNSOxVLpstSZ95ZXufuX2IErxfaIPSX153tREHmaEOusITaFlvuJXTfkf3
U3xGjQWXtCkNph/Z6Cr/yr1wblyuE17H1Oxta93jQf26dQxYPF5Y1M13OGvCfwgzXdMOUSaT7OBP
sfNNdLHx/PvryyVPLg/CEfDAElZer+/Q+EhCWaZHibnZI3HlHvzOQHgH4f5oP8txPl4e8NxEbXbx
ktFLdG1XF21PBwIkSGN5DhphHxJ36B8Ku4gdYKeJkx20PA8hRVO2qq8EyLMDC9T7GHwpdS877dVM
Ew3Ko10XpgeB2DhEPor7w5DUDzC/q2mDAn5Rb3H5DdN/8GUBKRgAByh/cYbfjotRT29YQW16yFU1
H8epG5/7DCLkBjtuFKdpyo4IH8UtJMzLK33u6gMGs2SQRC8ApW8HRrGlQFpEB5xiAuncoW2L1ps+
Wiid6nONRejl4c6uLzAT6jT08mnovx0OpVnUR0I+rOrC1MNVd36cpwm1vVzMJWcV5cE99sl1cWVD
nZ0mgZkSMZ1tsvK3484iCQtwmtwOSP6InTHN9J+iCDF8aH2Uca5cB+em6fD0ZB+RopPEvh0uza1p
BIJveXpkfdTQdf1oO313YIlh9Jnz/Kkwtenr5aU9N0WyWApPSJzyLF+NaQRa7SNlZgKpH+svplbN
+gF8WnqgENdkV77j+cGAJ7lkjAYFiLcTtPXYt8reZttUmv1TCwsknuahBylqTXo7Hi5Pbfnpq3Rj
yW+AhlF6AP+3Oh2Bj5ycgX2Oh4qpfy/Krsh2BdqbVV2fNEhPR4OoiI2KmCHT+JApLg9/5msSiZDr
4YajDC5XZwT8UIu+TKG8ZhpHhcc1RrKoHFmDV+fjXN8odGGSnZVFU3pl5DMTZ89aLLBFdk6+/HaZ
kUS3VZ86jCytYTvDptr5sYjaTVv6v3hkKCRcAkGFC5UBJFbGIrL0K1/67OTVUsUEAEk2stpWMaxc
3H502yvQGz5i2bNo8I/0NkIXyuMG76fmQBs1vXKClkC7+uR0qgAjQxAgQV6jqRCrS5y2dGyvQiIV
ML80YZsbCKSg5d7BkVaD+Q/WekFvLYHfUjTK3q71hEo1nzmyvU4bgkWzEMHLP8suzkLEpDtfO5go
GGtH15oRNehqW3yGJz2VV+LxuXlTyV6AggswcX0RjEJM+oR6oRfXmCnPUEI3yLqHMOJi/zlLKTZe
GfDc9309oHg7bVkUrZZOvvL0DiWyPRrZ+nM0IuiOXDCJrdODIdsYcaBV+8un6kwIIYGnUQjKEHSt
uyoo1qIZxxShNa/KwxKz0h5pTLpNeby1gra7gkO0zmwnYDiIEZG6Ax9ZHSRTQN5WFoS2IKlxYtEo
1VpwxfrxymqemxQJFsAxg3YrUfjtaubkGDHvFpI7W1QzLB8z75/CEUuIfTSaU+39/hou2A2HEEEl
er1bLD2FY4hMr1dMyGzeQUy0G8yBFY3PGNfOK+2qMynWUmqBDMG1BoBqtYg2Gmc6oV56Ki9cnesT
VBPES/0lzzL7i3Q7tBwRc3qOxTBeiUJnhwZt70qqIdjWrA6nylPqA4OyvJE7FyS7qTe3VmLl8a0A
cFTfiarPkYhD6++Hxv9O/8FnBeYOLo4/ONYauBK5SKwgH297ZgglOez7+JveV9Z2Yb9ewXu/P4+A
qUxucSAkcDTXnxQhj2awIkN4KDyjooMOS/kDKTQ1HdLUlB0OLRGuTnqFXcXL5c30PvQIaj+ssOtS
IKUO8nbvQtLsWoQtpIfWcQBP1w+yHTJWlnhpCrO8mSWk4V+Xh3x/XBjS5lEGrhNnmHXp0jCzKhhk
D0a3yroPAeStbFuRwyLeBJPqykd8HwNAYOtLE4OXPe2F1U2GNp1jijRSnuiL6C/DnvCeCVIXeYTL
kzq3jpZwpEvpFyyEWK3jKFpDBQ7joMRa54cksdFeiqFAwkQ2C3uXYBDrHC6PeWbXAHehGIpNOJfY
ur4NS1k1Mqldj46rWR0aiManNK5iKLN23/j3pdM7PxvbqK6VKt+/UMiCKbeQDmO5yd55u2lYxIme
LphRvyikux31PjhEdDejg9ME5vescebd9LcBNnpPnbXLxi65VoM4s+Cvf8O6NVUJGHeLJ9MphzH7
KWjaKN4nJSp7Owev0S1eUq3/26FwSf7Bti+Fd6zoV9/YGZy269G+PnHlzOG9GVrwXKvITUyUzvv8
vkEhBZnrKWv/8OO2uxL230fDZXSL1EItNbY1BDuayJwLKhwn4UvjM5oZrb/lOaE+1y3iWdWYx488
UYuXCJPrK4H4zInltPJCovhPKrVubaOTr9LUUpo3Uo25xzNrussSW3tpwQMdL+/pc59V8PLlheAg
j7gGJ6ZJk84IwQenwhjqDTJswaMb+9Oum9MXMbry8+XhzhwhtTQUHPIZ16Ex9XYng4PRM4QrNS/F
xj1HBqEbJ2y+MZpCQx5lrgCtRbBogT2qK73cM4EJFAqNFDoaBEN99QRrumBC38UPT9TZJ3VI+iGw
j60dyX+woBR/HbVkwZRXlt/xqrjRm2VcVKGMTgaeqkcumXEzo3tzTB0Ua46R1CixX17Tc5+QK4Ve
GN1VRBJWx6TO+siNRzM6tZAWh0MEQCA/ulMtwxtYBAgiZoWqni6Pee470hviAU8/l7Rl+U2vZpkl
PkYRFkhh0Zo2QrqwgjPNR02haN0n1cl631iZurK0544FtV+qY6wuffnVoNoMvURUTnCCPm0jqU40
vBWRmT01NZTFyxM8O5azgEssAHbU2d9OMKY+p4EqAjWPg+mjjsAE0qxZ4+6KbsDU7fJg5/Ymzy6+
HpwPUPOrU5HbRpDabhidEtFm33UDMZRjm0ZVvrs8zrlJSYsL2GX1YB8sIe/VV2vCuW7MJHO9NLLx
eykK29+abRuYt3KaG/vz74/G1qBVsLQnqJi/HQ1vEBkZmu5SDhp0e19hwYiOXqtDG29iM/xxebRz
a0gyS4OdqQEIWf76q7mNfmmHKS8NT9Le/1iJHAgQoKg62V8e59y1wEX8N+CKsLl+JC/0LdwCUt+j
6yGzG2wFowcaJc4Dki4OCsiRk/cgofBJ/h6Q4dVXhj/3FKA6QtpK1VYxz7fT1PXegRhTaV6Ckn+2
mKz0+1JUxX3R9BDTR7c6sMTREeOypNlniC98uTz/cycfdgDYctCgVD9WbxEjQFrNj4ngYVf6Dz68
toeEnOVDLhGrkoGiK1Rn5pXTeKaDCaQcmKTOSoK7WuNVrNwI9MKPXM8Ipjp5KIoaGWEbIfAjekvI
Pvq5ny0ypf0sxD39MmTrpN9YJxzamp+XF8BYTuPbqgklMlDF5A+kg5QB336CgLIranaF72VpShiq
We4bSPOlvxgjtnd67wbHwEhaxONwotXABC+qDJOxR5x7mLapjTheJfNrvJtz1wByCJw2Yymtr4NI
0AiJQEbsQ6kqMms3Nmk13JaJHkHxnoLuRsMN4vbyUpwdkiNuqWUn0BJ8uxKZoXXoJVu2N7YzWraa
WbUP/LzB2ZuImfE0CzP5x+Uh/+agrFYf2M7f0Dvgq+RSb8csqyjFeKZTnppLx/BC3W2mAztDMxa3
h7rBxx2MHKZLWlYj4tMHH+zU1L8m8+g/+a4etcekCPNbt/LH/IRQ5iB3l3/hmQDBz1qIbeTwvAFW
t1RkI7VoolNMH6eMqw0WV527ncijvbYXWjwgSiKzvTRTRz7KEv3XK+Of+ShcjRRwEW/g0KyfWCPe
yE6jpcFpGhv5QPkdk5DawVktJnUwlJyuwSGXkPPqiyx6HHSEQWHyUF36Zqvbq0dlhI2n5L5QE5LA
BnINnzFTazG/cdF/vRIKzoxG2Ye+Pt05Wvzr+ItqCr7c9B72tCHnfI89sY4WmXC7O1BH8a/L33LZ
TG+nxmsD1JbNgee0r7HSyaR6HCdma49PU42l7xzayPlo5unyMO/nJAEzUYmkmgUhfN3YLjEgsn2e
+vsow4D5oTcaFXpDZ+jqZrIc33+5PNzf5/LVtACg0cN3wVIDn+VuXuNBJoR3USmI1VNOkQKLzmJ2
G1TPgg6t3M0om2o44mKAD2Jm9H1Vb9EZR7HO7fz0T41sTeztUYYoIqES1Pd7tISbuUKEPpgxorJK
NIxUHFcQcx3064Vx5bG0BhLy6x2wVijV8DSz6VSsIsDU41NnW7N6alyVPcJQWbrB1JQy7D/Dh7lQ
2TetQ4h+9mOUlZB5Sp+zshxOpSXi5kqKuroNl9/CT3CodECPoGi12vsdnM0c7ezwOQ/sxoBfHii0
zUbj21CH9guCw/aeYkl6JZdZHXFGXQpk/IsTx8N//QjI4xbnuKHvn5wh93/4KMN+RnUIDXEtr3AH
S3trmK7Qu86sOmPCTAUzxUEgir+Nu3mGCa/V6frTxLdxbzHFm/L70ipyXiG5n6IKscfJToFAwVCy
2bujSsuvmkB8cje5Q1Dvs7TVe/9KNFg9h5aVUFS0gMsuBVqgjm9/VTnj0Df2zfiEifq+tdNJbdkc
t4OIAZGOCDff+bg1yI0fhbl5E1KCr7dXDtPyiV8dJqIfgZ4iNEAjuijSXD0HElQxWmx1jKcc1T1U
Ics+UkekJGftZA6+/ji3+ZAjhN3XPWKcUxN+8XFVyO6wAnD15M4MEwy40TyU2S5YqmrXikd/U9Te
/kACBdwdlKCWFGMtjVDzVrITvVVPwVAZc3ynOgXBBe3PsMRDEC9g7YNVT/14O4cOnvYbA3NBYxvX
NNGfdGdw+0NdywRR7XzMsBUYcjPNX5BdC5p7H5nE20UZdvhVm+ZsRZtKw/pi20zkSocsDgZ/U3dg
JTByyX3hj1vDqtuXbMzCtsJTtEQ4MS1LzWl3ItCMGyOb5HAYDRS8PvkuxtoHdB/RXusorU1PTlWr
gSZGG7b7uh/CYR+ngdTueBhiWoL72PBZ9otGSYouVydAiU9x+7Ej8lpPILIWN4SUC1g95s04yV1O
YXneqhAk3I0YI/0ITVPXnvlV6YlGAALlAx8UubN0iPqbAQP17K6rxo+zJqzsETso7O6vbOf1KWMz
LQIoIPiXvhxYueWmeJXFlFqh54bVGk9DNfQfyGGQ/A4n3EYw5DLQnbPiVOzwcMWQE3VQfyfGBTKB
j+1BRro7fb68t9dPGV6y7BpuW8hzdOvWOVVbDFbQYVL93M7+p6EZwxskAortkDbWyKFPfjlW7t8Y
vX+NTHp2YHgG0HU44sSTt8ugDVYp8FWvn0fXCm/0OM42dt6gUVuK7DF2Ju2Epip/ssZu7+bynN+l
GgtqgsSO04welWOuMW54J7EXxil8LnE8cndN1ccuusnYXOMIiPcJjmep+TnqDTw79DJ6Hqi9e6mL
KuDlH/J+DaDS8mMoBMJ8gMi7WgMBwiAutO65s9nplm+IDcIl0wfqZ/VRt6roe6yrcJu2Svvj8sir
S41NSLeQ7HIJri5anauIlpZirjNcgZ/wvR7jQypp+XxAdTK2dlQVpp2h2t7YFCUSclfmTJnsXTRl
rhQiYYjCGaOB8HbW9F3GBoO49HmgHl7p297ExPcw5pNupPtBmXmJbnrKXT+7o46eHrWu+WUcZVdv
2gnr3XCHf1iMt5PWC3Uz13LwnxY+3/iLhlU4xT+nTHeHh6n3K3Ec4mwIj20A5nY7uoOffhjLLsQl
I8StfqPKETwQNRNDPNX4I91THAUTkTacwn3bR/pDhmQQ4pO6juS6oc+AA7AADzCxRum1fvDnEPfc
hBu5P7hBraHqD7Kqaz7zMCselTnN3xDdifwnWVSVOo6jga5xj3Gpe6gsPW6ODSbr+D+0CinLUHW6
/dfcmhAQA2B4/h29pZTg0NYD/18zjNUjzgHZhzweoHpPmQsqrxD48LBULFh7V7dwc3alwLNpZ/fo
RWwzNIfoeVtkpC+hhqzyY+47bfY/nJ3XbtxIt4WfiABzuCU7KThIslq2bwhb9jCTRRbz05+P/m/c
bEGEz8UAA8/A1SQr7Fp7hbthJN4xgKngZpFfWT1YH7bgRZLcy7EYs4PTjO6jSm1T+U4cNi8EB4/p
XpPpPH6z7ML6blaJ4u7toZOfczJQbdjpJGQQCdfERRAP/dAcWl0dTm5Bzs95MKfmRJZeSuyajc8k
UeCUeL4rhine26mWkfU+lL1sdPLSpZn+wtihhWWaVbpXHiPMservLmiu/bnRCcz97KSSkEIDFakk
uAVFwF5SERkBVZwx16d6KNUPWNg7aX2Y0UOYu6boON5m2ixOMFbCaL81tjZU91yz8jsNH0D79zAV
7udyKIazXuFB4+sWLqW7qKyEtyNNYNiDt+ik55D2fMpG7odGQCRgLAPM7iclUPPZvY3rJJyO1uBW
3ysP4aE/kLL8AhMw93aTYofc03KjRDs3R3ozHe1BV9OvMNVS7yhmIRB1KWin903lSq70rhWHQTMN
A9bnltl4+c1kjLl6gz10/7POiwj/WMdaosnhELnPcrBn476Lis45xDopeX4Vt71TnOo81WED2GZ/
pzmFYz5BvTewgp3gVSfwbTx7+sREyIsfUqfM+RiOejXcKCSbWb6lKKk4OhitE4auDVlxV2ZJa32x
zCjq7+cacwO/H2P9deZSyuIahKfeDXrh0nyUFQl8PsaNRb4fK1McC2j42hcYVcocHWw6kzdkzZFX
cliKGiqqwlGfR0W48Y5AWREuDmhWdUhdqY/Fx4JOjVCIJJwag2S1TD4Qy57mn/W5myy/ywCnN+js
15sk0A8edhTh3PX1dT9hJGSllHbSPoZ4sO9kV7n7VMTq/aRW8XPVddkt3shb2vmrM4FFR6m7GC3A
YkTCdLk7Zs6UD5ZQw8cst7tDUeTJFzd1q1fPkQU7MutZuyPhlIz51sND9f1j4WpwLhpErf9pREK+
XiujC1eVxkwc1gOTecaquHPHDsAT12iDiIvENo8xoSr9RwMWaxXvJPmY8en9n/DG4Qz0qcEfog+w
dARXL8CWxZziaJE8Yp1LadTkWJRIsJAbs6gJ5OhVEyvBCSkZecgPON9ApCVQcuMGen1GsSiB2sAR
sfvin8uvMKbNmCM6LbBwLTSSC7I2maIj62t09xFibvUGa1fb2Tgb3xoVrgIVESAB7cHVo+eFOtZm
PotHmsTxQ0VYx+82RD5NIyr/RBittgm6Lmft5cUBDMtFPAF2z+V2DbX1op259JXVo3Qi4lYV+oTj
vnMq029qegc7rYtd9+NUD2cyuaGtEWNHXDrVHDmHsblB2biefTiS4sOlIZyBSmUs6/HvyhiXMU/g
zPg4NFX+Xbaivi+m0AqGdBZ3qDRnOlARu8IwKt1GGfzGUqcmwbwFWAFqzlU95HBK52NdPRqdTD/2
naHiiGp1P0bHtZZYdu62BCk/vj/Vrz83EmOEvKDdTHXoppfPS8yj0lSTSB/7ro4+IxDiFIQvjTP3
mIhDxz1K3Zhgf57j8ntDb6DshdjK9nK1wAe7oVrAOfghS7Bpxxu5MkAzbJeYkIiTVTvKySI3yxDQ
AtvaLAktCMPYa1/YDRRxL1xM9Y8RQpf6Fr8NI/0IRsGhHKLTfeKX64nP5lLAZ1SqyfB+TU7RlRlh
rmNSBVqIUyB5HAmWMd2/blzY0C2efAvABqt/DRgp0q5SCAPpE+GX+bzzpFWfiECwjpro1ZPjJZVE
qi6EulNLp954qyuEgsm6YHrsWlQUi5pg+c5/zVsc+Afc2EX+ZFrxQNYlJl8TldK9OuZ1UDZ9RvZT
ZnwySG65VZJUe3p/Gv2BKC8+6qL9srhFsHx0GK6r8Rc+vFozWR5ZLYMR4EFEgmvl9tbv0euTB3Ar
k7QT1ZHHtLbLL52IyfyEKuA8T2FZ+K26CeFfLSf2LoezDzQCnRSY5+UbwWQWPnM+649pluSPRuEo
J4gCc7jXa9M6pVkf3vew4jcmwdV6wmGUpUt/lUYrXp+r7RNbxhqyl2k+1qESuncTEff3IT60ex2V
dXYaGqV7ff/Vr1BdvrxOn5rX6/2hNa/7n0Q0V243RtMjiU7FF1kr1aNDuN8xJrh+Y5Jdv1IoByxe
2GwczNj7Xr7SiPioHmF+9ET0b/NSDfo3wvjsu5LrPQGw+BXtbSjcG5Dg1Y5MFfvHchMiLfjSHyzj
r5ndDBqu8i3B8gmuyXfc2dxA1eqKMi+0Ptq149zVJWWfz8ruNwDQ61fLyCjeML0EEGN2Xz7vrI/V
mOVd/FSBzZzCKcoTX+ub6FPYaI2+Acr8TwlzuYbgTDgwLDh4sd1Zv96KycwdKnEeKT/q5gFfmsWd
Sc5YAO89HSHpb9UZwv4L0SQqCUCRVgA7UoKT8lDhEafiou0RkSnbVisPti6UX25dZ8lBJknxeXA9
sq6NbtKhIitpUgDAQUa+rd1MGjmW605LXFrXxvIWzCusd61jEcUemHrR3AyDVpE4SbXSvZJC4uUf
M8utVW5ZmamNn0iudnO/VQxhnrAHwn4EXkV9FkVSPGNEGOeBmyQLz57U+nkfdWr9qrEhZBgApE1E
xIs0et9ml/6IQYAb7iis1TTQ4rL57UpzKvypk6L9gHZW+ZZaJt4xWjbKc9xUyle37ORrPmsE0SPG
mz/TlA3NIOohUmFl3lmPJt5Fr0j2uHwWTUkETD95NjlcI4kWia5jZYopfPxhMPSEDDo1n9Lbtkir
xy7UuvamLOVs7So6EwGWZ4l7S+plX/pkVxDqgQXcUOxVe5yjE071BIW5ZLWf65EcmWMXSfEfUVoZ
qyIPGwk1Rx3iJ1rMQvnd6Bggf566DEm55lTjwfLSSr0LgVnuo9TIFR9gt/2Pf0z9gSJzePXsfjD2
ZtsRSqzoav+sDERyv1SNKG8betTmbWi1hrtPhrBLd1Osdd/IzK6rfYrlnPQB8CQWQ0Cyhi+IFaJw
5s/tnU6gZ4e3KSwN+yNiNzIAVJU+12eX29J4cNVqau5NsIvk2ZJpUe9CbntjIDVcxE/jSK3mx7iT
OoFlVtYJy7lCC0Acq8rvSGQ1j1ZSFN2HGrGFFdhzq/Vnx6qz8NZNtV7v94RjJnMWcN/yxPdC1/ve
t4iiPXfOFGY78p26Y4+/ifE0VqTd+3A+G7waKEVRK/A7CTbVPS6oih7OI3EmlfsV8N6zX0kQIy6j
Hcr2uY5MLw1anRyhO+R9OKRMrUa6ZuF2RXVTxmHyo8OMk0DzKFG4yvcGeXu7Xgzpa8Qx9RIZXf29
oBvcYGOJ0+zgoZb4mCaR+6FtZqfc1+EQOl+BvyuxA7qbHH/WMb3cOcx/HHInb0peeqKVfrH5t/Kh
swaSNxVE2TsRFzQNOja3jij2lq5YUhkaZE+7VT9nLRnxk+8ktv3ohoD+93lbgDg1vaeeuAyyi4AJ
ZENNWkwb1xPhNUmdfDIbYxwP3pIJ9VwhkSW3GiOFePD5qZNKAFxBC4kcWaU0DmM/EEIWyiX7iVBR
hVjTPiN6zHEkv0gmsNE/pHHTfiWgqXud8aL8lWtMbtzHU3O8RwMrv5PqPib3ZUgMzM04lcTAzpNt
+zgRjc5NJrGJuVHHUOmpxsrkq9WVsviFpUJrAglg9xUgcdRfa7Mdw1OGnXLp5wWV924Qk5OQdkRf
8GYk99gC3BgK8yH2amEHmdEM7WsoSZO57QmlnJ/SziKPu6ynFvTQspXsWBOESQhqK6zzyHy0AuFy
WpyySRlpL1bNkp4S99khFUkiAlVEI3bgVOYje8Ni76D2bmjeEBGeRreOQ3I3b1BPiTFOCz0EwcsT
bdeGjfnRmUeHOL2U7NnkQLlqAxSaufgKjS4Z/M4Kh4oYIac25m8zf/+E6FKPDwh4Peu5NcKu+9CH
wGlBobklSuPCJlnbjHT7TKw2gcGh2TQfOt5qZ+1qxITZnSEIKT3ADsH4x1S0tDiMliX2qdRpI0Ck
J33RbbjAPnp2V7Mxe2ls2sFIKKDYkXerSL+sJm/PX6DXR7tqq9/ZlAy/iZIsn/Ejkt2p9/hApKlM
zniKasgtvkpWEGC8Y8kfojd066NqQO6ilmpyPcC60IhvpxamdwRUmI+kCI6EhB4VjeCXh1iMzX8V
OceK75Cv8FtpzKi/6zrPqve1QaD4Rpnyh/19eZD+Ma1bCkB699xmL89tR4hWpHZPqnAUx+ONHEr3
Jq6xtd5h6Oi0uQ8hwv4vyrzkE2CXotxGBqtRK9WG9hORRTikZ2lmBXnCTMLs1Sx+ayTNgwMPIeGm
ltdK9ZgmzXDvTEnhbfz86yoL8tFSPlLsQHVYi2ki25Ei1+LmqcB8QHBedd4eJx3XV2y1VwjQi/td
kkebwojrKwQFK4p3QHmajFdNIa9RFV5cK54MYh852r2GhKu2c/Pan8c2ZsdtF6PBpJ+Gr0PWkRVL
5nC0pbq5LqApneF9UURT02IbdPntaoDYHL1u9TRLTftZM24SiBj1eRdXSqCPs3rzfv18/br/uLnT
ElvMkKihLwc0DSQaiLyNR9gA0b2MrVTs0ASVn0drko99qGRkn0PH3Cj3rp+TYR3AHaA23OLU1YUJ
imShy2gwHofYo3SbY/IUI3CODDP7j7ZdPf37U3IXWihDi2Z2jaoZRjqVhi6NR8W15feRKDVfRX0X
jG4B5NtZpTyhTs7/FU2hh7+4bwKkwQOFK3T5bisBVS3t4/zJQiKMvtGrzYNByM0nmbjk1CuTIL2Q
7pqPU4a75VV2PZ+hYevotyDWspzW9JOkUEuQs9597DBxpM9i0lUZdfIAG8OKiTvOTNIEZ8DFQGhz
+DIMIYSu99/6Gz/BAIgCYEFVwTV0DeHRTRh7Ypqf2jFTfAL6cPsetNIgRxLPLVrkCDAjdXC+lp7i
kf6ZWf2GLeL1NGMrpK1HiBFOakjLLr8ASK7aZ7Ujn7jmGEeaikOL/ZRm3kKmLB+l3mwRN68GhLMI
bMtHXxRe7KmXA9aqJMhzDPUnjZjpD/WgTrshMa1bOjv1rZG6/caF+xqrBTiED4GVPJAd/nyrGzda
XjziMit8sqqS7Km4tFsOKg/iiN8pSlQdhiqxn7EJcb6YdLcQ4BtD9UkhkdbauC5egyDLT+G52UQW
O5i17NSxRGvUaR8+mWU3HIzCLD+6bi2ChJkoaauWyYEIF2U3RGr4LdfDPEi0xvhO8pD2KNxZ9zam
3xs/CGogZwkOrguVZ60SmAzaQPh+Jl+0JrLuVVoh3zriN80ggZ8XB2kkk10Nkwl4TJ+n2wg+abrD
Dy18sXSh/mx7kR//cUVAKrawmUKYy7eiA3s5PUia82qSM3I6MIRJQ65V3B+E9A3fzXi27tksvk6W
NE5Vp6o3WVLh5v7++OvpidAFPx5a78vw5B4sp8FfaII3IbPJOxLqlDoR8W0WJk3+2RGlK09wkWew
Q2HF9sYiXB8xDMqqwKUHhQl9FX2Fm5RRCWM2d93PBB/Nv9qWW/NR8qf6UVc5A/Y2lr44CgxF3Wxs
+2vwhP0PmTecMR2GKBDvagNSO3QuJmqtB2gs3k8cJe0Popo1All1b/D21pwq33KbWMVA2kTBbRyt
VzyThagJtwG9Of+ykDsu3zaMPdKXLSt6qMp6/DHqir2fyrkQgUEc7Lc8ctqjZ0bKg1eppMMTiv0s
OvIYXArwLezqap9YFCTEXy7xP5BNgLovf4tSh6aE65A/aIj7b12hTXtuUekJ09b5ztAiAvM6zyMC
Y+JoPobunJ37Zg6N0/sT8I3fwYbEHRRm6SLdWcvNCP/EIwuw+GHq1fKmmabio9mMDvdAKEqvTeZq
PxxzlE8kYCq/ASijfVVYz+//iOtpYYNrIftizwScW/PZvMxNojTvrYeup8UZ2CVh8jtuCepzo7bm
tIvNruwC00lK20fn1G1l610vCA5DHC8Xr1zwLle//BZdPreYxKvjQ2ugq8m0sTjMDvxlHQO8Y24M
yg2vaKuuXqN5lNIufhMY+dFhBNJbrcJQsYxeFFH3INu588gMLD2ye3JLuQHZ2cqautpnGIZ3u9go
2ZTTzmqfS2ANNHWhaQ+uStKtv0iN/LiQ4X/JqIaHCJ77xq1hXWosz4XmBskIHTSDOv7ylcoCrXFq
Qeky59k7jf1cfrBjQiQ/Qrvob5jH2ZlOtrUHw3VYYXMeu/v3J9Vbj8yuTqGDzwX2b6sFZlaTVjVq
rT4gjojCA5hXP32Mukg7hGWiaTc5Lbx8oz1+NZF5aqRGvD1MlHS0G5dPncAvKWQ2qQ9W1BFcabWz
PAGtdGagulia3IMiFV9BBMMiMKtwSwz0xjtfzhK2dMCWxU//cnS7rVkzZWM8cKZV7RJG0LwIxDyH
rCXx6sTplR7LGJRqjAsnCMewv3n/lV9NaWOhztFFQypM69RbXs/fp5lRCxVvMP1hpv/T7sxEKOYN
gcOK33hhlGxMsT9Xob/v1cwx7mRsXKhSaHGsv7CMSx0MyfMeytSDoFXXPcnau7Yyh3uoCG117Igt
KbBtiTE3GRMbWmZlZaPyEzKJYYBY971x6kp4ZlHiJdmhI8uddNTejCEvBbUpZHHXSqKlnb1VWfGB
XhlBxFVqcUsSTueiaZDxfipIUpX+bMNoJRk2KWDj9jIGEk+E6O1Ajm5i7UZ0YZNP6l/7KenHtN2q
9Qxe7fpdUFNrzPSl12euZp7sk7aim2Q/5NMI5NRXDylqFNNvQ1QxFXE0fRAnuXPXJaLay7Edjqaw
yx+dG09fvUjrj3BH1a0ftUy41Y9aeMpUGIimEK2sqv3Y1BEyG9n8oJWA3UcikxvvnpzroiNI1y1x
PMHKGpSxx31lL1q9UI4Ru1jymGqi/NdwKWYLfXQPPjAXAuKlVjsS3Le4mcdqftD1EpMtp4rDXTKN
ZGs6mrD27oKOpVm4pWq+OlsWz3CVtUDJwY6wrjlyETmdSXbHg1MlqnWj2A1pHXkVg1rXteiVewkt
6iDrtt1oVL2xGDnP2AWWE40b5/Lf/1qMY2PpMbw+9QEyWvYfYph5FzeK3kMe8tStbJI/Yo3Vp4a9
yIDcb6ns16cZh13pzXOvPoRoRr5FcIS6oONeVgL05fEOpsCc3kHfH3Yo6Bx9jzkDDQutTJsbDY7x
vds4U/8Zk3z7a0+8NwGhymw7eKs36q6x23TaD4JuxFMHQTsO2rhJnF3lOvUpwSOu96tMlN7OHJIc
8UjTL9x3bWoTMocNQmE2ivarmmnpqyO4xNeZqxWTarXRwggvwMqy9FlGct6beYItN5uGCToKAjv6
Yo7l/SRqEfqpyEYbPMFtNL+3pbdxyK1n1/JLKObRXC2yxCu0qE3+hKeM6bPRqXbGuw3z45DMMU3+
ufnq4cW5T0zZbOg/ri5yLGiAjIWwjR6J69x6t6HT0Cejkz9nZSI+1bQlU1+omCE2Q0XLJlRMJaER
09cC6Sssz8YVzgfX6cj/7jBq3JdTXGyFAmjrA58fRenIjReuFDzmNbqThp42qJEQz6IoYxJkGhfK
pzQ6x5fSdKUf152DvZWSO9FOlFNTn0aYrNk+BwT+4o51+qs2Ffe1UFr8XrBdcMxAz+PuKId82LiB
XakpIUeYcKh4gaD/8NOW7/rX4qyzyEI9FE9PmO/UGAHGuP74NPT63HeaVg5+n0QVZq1hrkFoHVyL
Jodn5f+ZvYIvOxY1090kquqMyECfNr7u9XuE4kn/nsrANhazofVvA7wxOm+EE+kgdgAHeNQlRHu/
LkVxw3WYBt37dcObI6LjR13gItpY6+pL05N9qXTjU56EhednXRzeo8nQMr8gLTvxxWhA+v3/jOli
H7CEyVBGXD5ll/WF3jvj+JSAnDyCWExfs1YML9oE5sCiN/97f7x1abh88UXkBp8KySCSmcvxOJTc
lu84PpmzdRvJUlZBYufTsy4cXHo9gzYIM1h+rhtb/GNVugwNCAQGxD6z7NCXQ3OdT9yskdMT0hJ5
6lzF2nmzbb1WQpWHrLPMG6xV3OeiNNvn9x96eai/T4U/I8MVpQRYDoU1Y8EutNB1JSNrxZw9mIOo
G6wuNG2nRLqxMW3fGAuLNdBk2HsQd9dywkjUiE4xZHnKOk1+RZbe3oWOQoKvOUNx2Kg935ixSx4e
u7zDcXdl+APE3GegrNNTJlwKwdaVjXZDa7kTvlS7+EOT1Z55ev9lvjkm2jdIedC62DUuP+PQ9iCZ
fcsDRtbrSG6OCKAjeMqhwnhM39EFEu3u/SHfeqfoUZg9S60N8+RySC2xS1pRDY+ZtM2T0KtPpcyM
cz5NP98f6PocY1X8NdBqNboNZBPPnacntucksA2yCbxm0oOmw/4rHNyI9PfUen1/0KsXCq8U8Rpq
YYzH+NdVRWgRm7rwW8YvVpNYje/FeFz4YUYf8EB+ST4EdmgZ4cZX/FP0/r0muBUvRRlbP+3bhWB6
+U5lLYgkdxzxnI54X/lc/p1kP3r4DPmJSIvPVZ3l+g1QkH6qY00qB3euNfWm1PXOO0axIevbWXtx
bChP5EY7n00Y2eC4Yr6vaYchQEZrTyMdcoUTd0Ex2pN6nGoDwH9WLCXBrQDjlKAzqYefIjMcT20Y
oXbFOhV0JRJpFJNH5BmfDa7mw6mKwubcJ3mR+xw6w9fUi43w1xCPJIcigBC/KggR96PeG14AKz+W
x1robrbx0q6QO14abQsVQhLOGkuQxuVLMzEEDafaFs+NpWT5IYaU4tBMn8bwqDU9ag8hLKXbpcbc
/xxbuzgruTU4RLpZentq6DVtZayt5w7Cf7AF0Gx4jiC4a2KdKkQsHTdsn7VyIPyG25d70MIShQGu
eXO2K2SzZXB7VXUtYxKtBH7655697kVirIE+rqr656HUaAAmYHVdkPaEvAUCcpa5d7Ss/+WlAk5a
7Ur1Q+QNw3iYRW92p1GbMRiGfZrKLZ/H9S6x/C5UsguYxVavr1HdUQytbYSDeHbavvgQzV14skwn
mpcDjeT2f1u0DAab9Q9sT6GHGuByJjRdbMtQKPIZZqnxMww799WMjCHawTMbYP84cKA2Zt96c2JI
y8QPixJ76RWsta7SaF34cXX3rBTGHDReWZ9xmlEPkkbBa8OOWN3ldl8NG9fnZc+72Ci4pGK4w/lC
ibgsgMsnLSTt/qo3lS9G6hXyqLe288noXPlNc1Ju9gWbPttV6VR33K2qrY/6R3R5OTwT2+Hi6mH7
ggBidXlvCNLk8/XOFzVfyCnW6ObjtzmN0JBa8PzbZ2l45Z1bDBZTrgqfcTBRrNM0xZka6Gab/Sig
MXjHAfa+e5xocT65U5pPu0yXmtzPZq+XQTsNZrlDbqDTjR2b0g5m2bnNyQxrfO25O3hyGI8xlwXd
2odCdoqvZdrQ7UaBZcrB6VTv2Z0S3GPnsGwSv4m0dK8Q55zhd8FMWARkdbcfIlS4RygySvsBdZs3
fNLQw/3mGueK30M6TeYTCbeOeLDkZDJu30AecX21yqLmgx3Sz/z1j5OY+btok4GdsZykgLj8tIna
ObU7R94XgJGyvXVMJfrSYOp/J/RE2HuvYaJsrJurSYyqEdNbptMSR6Stgyhqfa5QDNfV81gmte23
QIWf2qnMu30REYTna6Exqo9ahPLr8P7DvjkyaxVgEjSI1svlw8I4mjUl7MtnTr2BlSJUX2317pNT
aurHMp2gwefo5zee9w/i8Pf8BfulrocoS91p0XpfbRROJjmIOf2eRwpC+9BIzXrxZiTOt3UvJ+fA
xXroA7ee9cOYKuqdK2alCjrPlPEtzXM7ufVcpAi+CrT2o1D6aqu4Wr8XCAjYOCyWitym+bWr9R3G
qVoZY6U8E6zamEh9dfEjRQpQ7cPJpD1lTeFTPXmu8o9F3Z9xQYQo6RBVUdpdfo+46RdaWRmdFSsU
z+pQGbui6d2HpI+r/fuf/gop+d9YgG4cWlBo1rQS7BldUWuK8tyMQgKmtuJHH6rFXkl0DZ5DjWy9
cFFtBogV1ZT2k2bftJaD1O/9H7LeS5ffoWOzCjxOqwULnctnzkxs8FJ4AM8o/l3jNKOI+JrLotxX
YsAB0JSRmQRl1M36fZFwVG5MxnW1YEHA5/mx7CSYFTuJ1aeekRIKJ2zS8xiqUInnQe2CHgOBF1y4
kdN7uhJuvPnrB15GXLhLTC3e/uqB4et5tuLF2Tmsh+7WJId8h45z+FjkrtL5jcHprGJbVfktgv7j
+y97eZqLlcfT4n+2NLgw7YIzdvmyodg6Q5u32bmOcvWoykG9r/IuPLhmu/B8mqHft6lhfXKcqtkj
4Sg3Pva6Hlne9hIRS4nNZZDmz+X4GYYXbgsX8xzBDbtTtMo5YjxV7bPOVLaOybfeM3N7uRxRBeru
CgpErJwlIXkV53GGjAvNu/gmHXOAHNdkx7LX5m9w2+BYtnm2dQe93j88XGxo5y0BtYjDVp8YxhvE
69HLzu5s54ei8dInfFAXDmNh3c7Sq19CRfM2NvM3ZjIGOnQY8DJH1rO2fhnHIu8UaeVnM9M04Xsj
aZh+opm1i2lzmo2+Zo7aFoPyjSddLva0lWAOUGWudixFM5bTvSrOhZfYt203t1+YWRggOVlic+Ux
7K/trET/Po2W/iUvFrRmsYa+nEZp64VzZ8zl2dWLWydx4QAMoCt7fQiHLTfLN5YM8IwBOrO0Sa6n
7MxipUVfnKsw7L8X4ejtNTOGmpOl4iZ2a/1OgEt9i+AJfMhFv/VV3x4eGt5iLcXVdHUn5eVjwt7a
fNUOrfvd2GGd5btVA4pbdJXzWE9958daqFq7mAvrrlZb/H/f3zXe+sjAGgsTx8VGfe380CYjaHWY
ledQ6vGZ/0PuMqfx/Ba6dAJpeIr8Ecvqf8TG2CtwQoGPRGYVldja2A9OvNeQSl+eoYlHJxt7BXtf
Nqo8VnByI4TxbR2opTfEQc0F6/0nfmstcXWC/sEco2O8mtbcWNOMxVqe0eArajBU5RjtcGn5HaJ1
z/fVPNVbW+PVRRr7KFIYHZYuIATd2tWkjnu3ip3ESF+EsohIqqFJ02MytPG+tZDe+FWSD58hXikf
x55K4UgBbd06DXEQAdMn3fJ0ui4Qlt8DSYBrI6F/SMovF5mOdr1v2jh5mcLIKG5ENfThMWGpsLeY
iACws5HJSC60SDCVGlvYsE1EiA28X0y5Nj7I1TJY0gr+V6hATAWQvvwxk5qEbq8bEXVi2r5OReXc
xwP5sscuHafxCM26lseyEY0VdLaepjclfLH/z28ADYYUwgGO6P3yNxhT3qc4niQvjbTmHeYA1klB
iPsjy/ofgzo7z4lR4AFThvEcRHUWb+zvV6uQV7C0STnPFr6kvjrPqkEMpNmk0UupRs6e9VKnfg0G
tOvb1vumdUp9rwPKb5SkV9AGuUT0kpaaQQNX4Yp/+dRV3WezTBvlHDUxOqyJRk8AIS475jBkn8kw
cvaliyF0FKstvk1VemqnbHwkV3D4NDAxN7DktyYCpPMFqucXceJc/pyRC0lTzk70YhCe1Pu4aGm7
caqIvTFKkpOMYnLuozBrTtXkkhtLVMvGLLgqK3gfS29iaRNxP1xfvjULgm5qz/FLZifRl7LNvLPi
leZ97pj5s60giNwlSZ2/jnM2nP9xV2JonMVIiIVKRR23WpGzPs3YLTADtFFWp7Y0JV+iBkyq4alZ
qDyO74/3xozjOkrPCkwUm671FcGYE63XbCV5ocIanjo1b7mK6WpgJ5a6m63Q/BxHzIb3B73aeqF/
I4yGfcntEGxjef9/9d8yN0Nxh1/ai4e9/ScIg2wrtWY/Tar81MzKlmHbW8/4h15HNYGFwjqNfeJq
YEtgwZdUidx7Q1XmQAd1QGYV915gR2pxQEvmbQBIFg9xUYfzkJzlYFZLmNzVqa6IIfHIA8heSswp
DmoZewguZ/WohRl4y/sv9K0n9JylECVLabnTXr5Qs5McNoVQzr1DeBtZM90TlEYr6OfUOcneyrjU
wvt8f9A3VglE0qVFSWW4NMEvB51jWzHUvlDOSqdAniOjPXsxhtIhqtrqd1TrRh+UZaXfOantbKzQ
N05SalHo9LA76ATxhi8HL8Wg6qllh+eoGjI8kNyeyLg2b/Q4EFILv9tcAXZxbuWF71G/toGoChcY
dpzocLb5sLGMluEuPjYIIT157rd8hKVCv/w5MYXjJFojPtuo7W/syXJTP5G9itVcC/Fg43NfrZ9l
NOYVF5BlXtur9dNAqcsk7PWzqyQeFr+FeqzD7LYry672YzF5T+9/6a3xVqdiqNdji+NhfO6iLPk9
OyR++hAJhyKYOvsnghmMhf59RJig3CS5sVOZrD6vSspCRNxOfE5q8SNSuunQt072RaaRygOiHfz3
4ZbenrW4k0IZWtbXXxsSTWHClbMoPautTB5xNipuCydqDgoMdTegIHTTm/dHvJ4wXB8xRuSAW5or
1mqfRwA9AMOJ9GyrHckOXq/pfoq7rA8rVd16m1fbAxGPZHjwOtXF4GONAWJ5BSZZqOmZ+E5CFlOF
2Axkuq3YjQ38uZ3rhMaNFkO9P7z/lNcTh4HZ/BwwAbaKtU2vNumZJW0rOcdj2/fBJLxc2REGk2n7
PnXk86Bps9h4s1fb0vKwtBNhnrJASDW6/JYq1I2ZkO7s3LZt9UzAnJh9a/JI6iMD8ktI1vuv0GhQ
Jpt5nPUb+8B1RQ3KtVBvOdsA+PC+uBy9apPExFsjO1PchN+Lxs0eiiI2oqNShNZPhKZoC4HX9c+G
E3N3l5Mc93op643f8cb0ghuFh99S2MOXWBWSWKR0RSed9Exjau73TWpl0V7NhokmnbJlun9Vry3P
TL26VJAODhSrxdpwmEpPKNmZ8wDGJ56d8mczgdu6bKGHxAMy8CujFd/LMgppE2QiO//zPOPu/Kdg
B1pFcXT51pFWz242gzmletfpD2IW8TGLaA0FE5kbB3XOc+1fi9QFzuQIojHOurpqu2k0NUbFsLLz
XHeN3NWRB35tu6J6UpS2OrmN9F6jyWm7Y9oZxKQnMow3eEzLU10eOtyeuadAtuLiTjP08qnzMfMU
q1Dycx2CU/tCc/IPfaP0ryqwsrenGTG4L3Y2VBuresHur8f9P87Oq0duJInWv4gAvXkt01WtbnlN
F6UXQlpJdEnv+evvl7rAvV0soghpMIPFjnYRlcnMyDAnziFJAYFBBr/shKYAeNO2DsRLZiZJc0zy
Xp/OVWdmG191ZX20XMlMKEdQuV2eK7vzOjvLIADwYPvwrdbNHjXmIJDx7t0vbEf4fhT2tPHy3CZD
IOs4x6R/0G9Telo8dpU2WlDIJtmLPYsx/J6ihyngmdIZDRwUI/xMKAl/n8qz3v1QO3OYaYrVOeqx
Wt89NmPVzkelGpKtpGjlRkO1AquPbMHeKlvYkFqHGdysL5pRRdGxHHUHaT1IdZ4mI6/HjQh9xRpQ
XRhr2H4Xg0s3ZgJ16Eq+aBE1XfUxFFCr7Kh5OulPK9DNeMNnr5kj+SeS+SO7tCym0hOrC7UGUWe3
LVP4ikGOtafe1fxWGC78et9ZrBxf9o+zC47HBHyycFda06XIBFbFC6qLxgyBXJePb4IkT/+7b2d1
URBXk8zbnN4l5JnB/iLBNRQvU5mWXzVPcXax0dAlL7T+y31TK28eg+3UbyRJkryV156AmfZugkor
f7HduetB9lb9E/z42lnMgty9sbUvg55Dqzob3QbQeeWJ552RAxeMS/PPwgnlesakgzHlL2qV2erO
tGvOfxo4p2YO488dyOONo7niFfB2DHnK/hnN+YXBcQIcagineHHUUP/khbY4NGRhZ5jg07cQK1fh
kX4UUM77W7y2TpR/JRceSt03wrhaW8G4Z1TlC8T01R6OnfhYGmlxMKYm3tnKvJVR3NjjezKrKxVP
mCjhv1x/UmhoGkouQnsxaQ0/FXrRAG4x6bzvBFVSJh1abatfeHNgsSLvOiUoijYwTF6bVEyXMrtd
6S/hHCYPkZia92nUZsxwjA1g6vv7eRsp0RCkaSPnLk1A1MuqtzDaApi3pr8k2tR8dvJq+OAOtuJA
MQkEaT+kJZRpvaYlD5pQxLMGX8cjaIHhb4+T7EviCqiAET8Qul0v2qDtmPEKGS89mdvZm83xYinM
Z+FZ80e3sU7q5CZbauQ3CGRiJao8kjyeiX+CB+Paag6rwRSmpv4yup24JFGfnEa3cT50E4yngDHG
6oc6GuNuVNv5Ail1chghm33rqrAPBnNltzuk+cZf9z/J7ZHj6SOmAeYk60HLuluRwrSkdpbxouQi
/tE3sQgONhRf+pFoJ8zONSQXWzx5t2cOm3L4Uc6I0xVfHPOWZD0pRtt4YerW+Z4URfauGtLxwBjQ
1pzhjd9nz6no0QcGecjo7cJJ6n0yywfUfOnHwWz3bRjm4lAPsEje38YbB4UdWd/CJRIcQv93/W1D
t1PNagqtF1WI8pm2vvkt7PN614Ra89NCxELsOsPYegLWPh48HWChADQA0lpspK1MsCLxi17aTk2Z
XrX6NCDorCFRMhvHHzsPeoH7C137dvSYGVdk2B6s+sJk3Va0MdC2f2EMwXxWIPGqTmIY631VoBi1
EW/ffj06JixMaqLQKVuSdBctrfMsTYyXOjZ05Z0DbYxxbOtGtf93f1U3bylZE+AMviCtGqkydP35
gJEDmJkt6yU21DAABSXzcS8N1E8RvuwhdyPdPgyw0p7g4nTE8b7128ODdfyizUg6b9xSEZ2qYZlH
nW29lLE2nhqlFOd6qKpzkc/1IWwArOxgR64e7lu9PTzXVhfhnkhROBK6glV16j9Hs5c/Fp1pMpeh
W7+Tapo3rsjaHhPF4m4J0z14da/3uG61ZNDswn5RxlkchatHR0qJKDnYYfNWG5RqnwQa2bEXd/+w
UtZKcYApKR47ecxeVXqSPixh+ZjtlxAO7KMjTDWGJYLR9GPhdc2naAqHLSzU2ubKzha1OsLbmxJ7
P8L2CUGP/VKJ1DxDGREcmagGhg+k0AYfm9rVj/ufc+0Q0WRUiQjp7nFvrhepTEAU01lYL21pu5e+
HnVYoeIKeYok1FvrqCGhGu/ahhnMrTmgddOYlVwTnH/556/2d2RFlTWZ1gto/Ghn5UH9IUoZFzvW
tQa7dsQ3D8Hou+f7K5au5iolZcCBcossNkGXBEHytdl0mlwUaqLs0leherbU0R6BuRW/XFpq7U6I
zCJ1HJyDreWokHhbKpE35xkQIXVojQEapo9vak5d36r2OCrlpYtDfTeZTXvRYq078u+CPZqcxn9a
PRlPTlZHGzfpZr/l/IMDJpfWBhu+RNsYxWhBmzFUlwQKF5gUYHNAxaM4GUMcP5pzGb6JM1Ef/nq3
pTCeRmLDgwrQ73q3q7J0Gbpr6ktUl8OlLsLq2QoSRkyhCjt6cKEdbSMqj/U4VZ/MoVU27vBt6Ej3
XHYH6VUC6eKzX9sv89Dycmjf0GPr9G7XOor3ywaVO79XUTgwTw7BUgaxvwUXN3Iqkkdaa1P7ES55
ZcNfy6VeHzw6tqhtyIq8gVtZeLJyTE0+QNpcmJhqul04GztzntDJ0AZr4wX8wwxyY4vmArAy6nrA
Fq+XHdaJR+ndrC8iiUpvHxLWfp4Gp9OOueE1z/XUKSHKWGpwhLMSUR0UjCmXQ8Ijy09RzGikOSpJ
s09t2PP2+D5GS2ZU22Jo7BTngxFZSvAw1aMdIX6TtDP0ZwUkKD10/5DIZVXq7KMinT+Lpk4+3j9R
t8eY+BsWCtn2lWXqhceaRTFUbRM0F1201gF1n2KX2l59iCOlfmy78h1xXfn2vs0bv8wpYnydBhbz
ZLTOFuELkEiAmE7YXkzBQL7XdWh+jPSSZui4jqpb/n1tWBqUSH05swCmfHFtwBZBkG/17cXqdPNS
wpi4x/krD6GjKm8oGAJ26bsKVYtkzqFcc40OAkQ1/HR/2StbzYppg8pmALxyi1/RoxpeIGPSXcA1
Re/5pbAAxeGphxr1qHa1fg5afQvMdesfwQID6sA/u4RWS5zPGCbMjo1mdxGVF8T7gjsNhsSqjR1q
Zuabwcnck6GnQbij5uTfX+8NxTiS91R7yLX4GxJma/md9bJh5roXF6rT0X9DqmZnd6w7Z1/BusO4
cIWYYxGOIt21WTQ8j5pXf4taLfqt1GXfP3aNhtBLjazcz2GMx/dJEIiHziqKs61B5mGUH6LiQVV0
75ww13eKO6Deu/tLuH3dWAEJC+BxXDxO7/riQ2nR1+guiIuVTslXZBam51aUkb4zi7Q/KkITB62j
scBMcASxtqE/3re/clOYfKGnQkkCIPly6sNrg6ZACzW7lK4RfagGNXoXKVr1mOnwtjH062zUlPSV
8yKZihw+GKJ7EABeL7gTEC33qIpcaKLXz43upGeIdvtdbDPlvoMysngPO0/0pdLhc98F/aQq+xx1
ko8pY6vvEB1tPk9zPXa7ITEZN56d6oVS/XwAe+8hkWq3BwCLykd6mGkHqbLo0v1ozcG5NvTss8GE
2N6ZZjvfZQbvW5xV5nOaRmRS97dVl4/DwqHL9h/pL9PI9MgWV3FUPKOOkJe6eOCQoUkNJmc4lDbE
ubvWaoZv4BW9Rw9uunZHn84Ij3U7p+XjaMfwtU5J5Lb7rC/jH81cKr43R2b9wGCaaSEdRc1DAmWm
eIdWgPEGuE4FhkyPoHzSxSa7w1LdEXgo/Aq8fpAYgpehs3n9wSp6PBC1DilhT1zXR1QPjb0Do22+
1ykanyfHK6YDw+PWO3oZiXxf0M/IjDD4ElrF9LEZzOG7odI8O9iBJ9JDks32g64qYl9F2e/72768
TZJoSfaWif8ZV72pvTiN1qo6xDuXjgGc7IeZl72PvkxwrqZK9d4mU5tkn6Iws+wPWqIP3r6awy1V
7KUTlr+BSj5emExP1veu9yvnOPTBPCuXOJmD6FDlnkoXuAr1/ueQunO5T3O7CuhbhnV5vL/8m+jp
j21SEZIvMoSbWJnKRaL3bRr6yYiSptuFyR55F+sBSg7FOztW6vyugAy+g1EB0a+8jZLjbNdbgdPq
Drz6FdLnvEoU+qYZmr5xgstkFM1wFgYdDWbwjbn+aMfx+GuYzQR5jaQ2/1LNlcSEvSc/cZnIRndi
SakqggyliNRQLvoEBduunEzjY1NqSchMn0hP93d76cmkMajt4O2G94mWktyGV8u0gFFVdThEPvTp
tfpJ1XNd2fHETAElrjR8IlVw01+Iwg2nvMwbfcP80nP/MS8JxiSiTAaO1+ad2SpFUVehH9Rt8uCV
WfJ+zvPqa+rl9edEKJB+31/v2uXiCvNKoGTHBNsivzaUyQuHwgn9Oh7c4TDz0h8hdE6MQ6vALHea
TcWhuoeeHjTchVOmQIRSpdrojMrr89qxymX/IRuV7St4/Ra7PldlpxUkPz5l5eA8GF4g6/RQJtt5
s7+/4HVTzIXKdqEDYPB6h2Gjxv5shcy8D+lLrStmdNRRIt1pbe9sNSfXjIFSZ0JIyknAcnltzNDQ
V7bbSLkYtCnfKgzsiodSVKiIxFps6RsJx6o1xJxlsQTQ8nIXW80bZpoQwSWqak052KkRTQ+w1UHb
33CmnYf7O7l2VhmbQXpQemdmKq4XpzftGBYTKu9WBb364OjpISXT/DBFlGTCYCo27sba8mghgRag
qgg322IzY5UBmV4tlYvZ2cGu9BxIaUUf5l/QfxTaxjFZuRcILlCMIYJjeUv6ABOQBIzKrnJBNSva
s875jYai0WM3l2eYy70vjPo7D8yJ0x90i7HfUghfWSxgIxyRnMnhPxY3AvIAyCCcJvRbbUrOTTe1
T0j4arvKrIJNhp5lXMP1w5jLsJcq1TSXRQkCDqfN2k7hhS3q/J0TKs5PUFt1fOB/Xx2zIanjPcKn
VJ+6eVYL5qU9JNkQwnH6Q9WQA2zs/srRonfHgDTTKyh5LVuxQchcBRAQjlapDScomQxiu6hw4DZp
uzfMzwRbjM5r31viYaSGB9MNy/3O0lipoY/OfFi4flONmLNDABuCsW/wfWdnVuL3gROIYxAYLmHn
lvm1z83uo1YmJ+6oZ1/fpRCBEA06F+HryCp+E+4wf5ij2fye4/h/3r+2q6YMhyoQmQkEAfLPX71w
thN2zCLXid+RrAd7lUwLHuO2QzV3VEW1gapdeU9dHB9ZAY+3zNqvrZn6mIxtnUS+YDqo/lSUVqZ+
sBO7HP6r59jx9rPX99n/ApjrT7UVeubH+6tdO0m84zyo1CukEve1/bIJgiAUbuKXoclMTGTN0W9E
ScwvjtFY/UNmjwic3De5usGgSt0/OFsSwWuT0IvxgQGk+2ZuT+PeHi1HELH1Yn4fJMh+/701EJdA
I2AvI0BcWAvasTaoFad+1YwB8fuIoILznlntTP8RD4P5928MRVNZ8SExp5i3OD2iy+BzRxfTL0wD
KZUBL5kf2qaYzxUccVtN/LWtfG1Nft1XZzXQvaCgIJj4RptBjDdVcx08xYVn/XTbaDr+/U4ilG6S
r+vs5nJpVhIzZq9ksQ/xT9B+GhORoPjZIR7/kbw5sDayybWbAZBUNtTlSM+fsP/V2rK2KpQJ2J2v
K0afoWowAYvOba0giw3t5BQOrlcYOz3rm5+qaIb2H24GrRzZ95STdNYi8iuHqS0oBaR+09TO98aZ
nBNdnvRYKI3xMc5VlNv+YX8lMYQEetKuW5zUFgLvWEexyB+0WkViLVUye6fDe4Z6hlo5W52NtbPz
p50LRhhA6/IN6cuob1HnFb4dGQPCSrWGVk2jOtm+dYd6YzBObtYigAXGIwd4YbygSrmITaagbfJW
JML3usGtntQJ+ZWnYWi2WDxX3BksepIcgKocH2/hTmkjh33NFJyP6DdjrFpsWsm4i4d6erDgAJzf
FJSJ042LsWoUKWUwo3+So8XiBiOi8NK1qd+NQe7uKNxH0P9349BAH5oa9oM21/mWAMDK56MIyLgf
QCzGnJaJSYjEhqVXauorVh0VgPaoajMyUFVBCStPlCdboOvVVfJWUWwF6QHR9LWvmfQalp6mSH2r
moavgGLPU6gb5b6stKw9BsnQbiV78u1ZHhrJ745BOBegqbq2qLVhg5hTn/pzVuSfzBlvux/j2e72
VoWXfespqa2dgHg42d+/ysBFqGUxXC+ZLhZ3fx7RKwoCNOwLtcyqB6tspyNNkcx4K5i7gYd/1I2Y
7kgZqO6+VtBhePlrX0A9B/obCeKnay+//ivnJ+h5qSK0Mx8RpOKn23vKW7s37GCP1NV4+ntbyNCR
MMgIBLzdtS1PCZI2ZkLNr8LKeo61PP+P1CiAbVJtv983teYGwAIQQRLqMKm6uCmKSYvYQxfCz4NQ
Gw/Z1EplaYfQ6r6dtcsBYB3w5Z+u/BLRW9QMf5mtk/uwTlk/OgaQd3bT5YciyYd/8KNce3lSyIQw
uDgrGTyiZad7mQ+4SpwTcy4+5KAanR0nbGv+YHVdeE9JOgHKapkvA+0aui43hV+lVqo9punQnJip
0214q6L8y/1NXLt+kvmAWBiqFcBd1+dinrXIg+U589M+sc+2VN101VC8T4fcBDw7jr9qGk6P942u
rpD5J9oCxPvMeFwbhVx2LjrBwYcliAHFVnQ/J6vuKba2ChN8942tuTQycyiRyNMc6DSujWWjifSQ
yslPRC6cU81k2wT9QN3ne3XWw/7o5Wq3hdhYWyFJOmNAiG4zFrm4A57IIyU2Z84LCOF4N3oFCFpj
cp/g9t0S7Vi1RTAhyQ6oCSwpkyn/2YjHBZnvWcOQA+cvkmNhDczMaAYy8n+/mwbjRrAzkjiRnF/v
ZgyjvmsLO/eNrrEYQexRUN+hsFaDz6gj9w058dac4NoHfG1ycVrchCm1MhxyP2sUu3uOhdF/0yOB
UgoCjt2noerU4z8skqMCHRCE7DdRaVK1PQyubeHbahTum8gb3wUKiqS7vsjtx0lL8s//YJCBROIm
En4mMK931ZpphmheVviRE2Wngc+5g01I3XdZ3TzxPP0tuQy1Dtpi/9/e4isOVpgJM8wLf6h49lgh
H5HSo/mL2Dv/LrTS3ahtyku2fOUp21NtZNgT0opF2Ds1HJewqQvfUbM6g5551EuU7d0tEeG1u0CE
QH8CQDDo8oU7K0EMdiEFHD+qu+qrgF/s3IRZ8bGdvI1G/NqKaBrRE+d+g4ZdWJpbl5c27wvfYPpe
P4o2j75DW70ZAq6dfqoUhEfwPoA+W5x+ur1JEuM//MSpw49ZgXp7MiNwp/Xjp7yqjY2gaMvc4kMN
llIxLpoUfu1aafbQM4W3K3JNKaj/62F5QNrtH1JOqTj0J2tA2GIJGidu9kDEmLlfS2zjwUkc48EO
srr6bNV66m48B6vfjZ4fYHwYBEBPX181VCNhUo6Gwu8Cy/mQKLBn7dKqtDaeuJXEltBcNkoNyABA
vlybGUaQrM1k5X5XTnbwBFhQ7U6itKtTSeby3FogGvZ1EBXq23wut1S71r7ia+tyE15FlqrTyHDF
JTSaDfVjyJRoA0JdKxgjduArOXhltIUOX9tXuaHgQD3ZHFy4sLy2BQOwWg5oN0uGk65oQ/WQ96qz
EfWt2yHzo8suGYWkB3i1tKrNKOiTKvgZOlTl/7xYG8oPHuUfZcPQ6h7SRoDRQBJ2LrvDiSPZG+KO
m1DFqAygRvDGHIsHIXLnXQQxXv4Pjw6HXwJMSYNosV4vrC7nQCELLHwTlY1qJ4YAnddQzOe6ajvk
5S2QRfdfndUzCn6dQRNIQ2jXXVvMYXgFR6IUvqIM9Ru3mBvwCLrxe6YteCLHbz6WXSIeR52X777l
tagTLaX/Z3mRjdRtPhiDSEsfBg/3qIzDdBYKJKNpk0en2amLi1cGWyR2q0ZBawE6lLXtpZ8pQrsM
I9EUPjLYCHcpdYAcx+Cmu4RQ5qDixrs9UmNbT9LqgWXCVA6JqTwK8me9OrBlOpR0ykMcjkvv5KR0
qeMe58bc4qdYXd4rO4uv6UFZHXmJTdAyVEe76uP/6TP+CWAnTflj3IjqbRr+tWSEjCRswISUtAg/
mb27Xl1sTl2pzjJ/mDNlPCVjl6sPlTGWxjMcm9a04VbX3neQi4x78CaSsiwCF7KGphtrL/VNK9UV
xj3SLn3L+EdpIw1Ntzj5ev+grn085u4QJmJmFsa2hRtvTcBTXtTmvitqCnWaJggIq9qzt8Dla96G
/gDFLNbG8N3ilNhaZRVjQtLnpEX8oy30cD4XNvfhoXTLBhCNZXTn+2tbNSkzP4q9csJksTZYWwx1
8trML5oyi957Vmlkv/tCa5s3Ydu7w15YsVFvxBc3Q0TywLBCsBge3BP41esDQw+9ctTYUS6oeofW
92aO9OKBaCrTfmlo0MyHzATVf+p6jt17MQiYa/da3RqWoO03RN3OKUanPtVVE8XPE8Hef/d3Ze2E
kZciNAn5Pincwg03rR12VRNwwspw/pxPHtgtSUL7yCDrFkXF2pWVqA4QhpJLfJklkv22eWwowu8K
RMoPahSVw2e9NZNgp1KJ33tp8s1158z+fH+Na6daTsgyAQmvwg3AImopClcGl7avEVN8gd6tVeK9
hrbcuGFp7YzJEAhgnNSMW5a48rFulaScMr9xuyI4IFA//Yb6UH1q0yD/ZjXadPr7pckJCWoakqJi
WfBGndnJWiSN/ULJ2vEj1HO1ODH7nW+N4K2dE3l5mI+gXXKDGeEFs+Y0JyttU2FEu16r4+7sqlPX
PDTRNLgbL+bqRoJB5apKNoylcFVW9nHR26Lwc1iITjEMCk9wOIYuNOKx4+yTaITX/B+2EkIr2Xyn
lLWU2KhTgGWqruS+lrh4IPDNdEPMThS/7ttZXRo4ahnQcSaXtbU0K8ccYXgeLqWNaf90UYWsaG3G
w15vx8g+JHmbbbHRSDezTEjlZtKBYbyFTPjaDWWpUaTTYBCuOml7sNQkB5Jpz83Bmd0p3ff0/56B
2wXnLEnLD9RVyx/3V71290lDKMaSrJKpLuJlyxnx7nQMfDVGEWcXtKpWPqRJG36rkhK4ldrYVXJQ
Ysd+uW94bbs9Wy6cuUnc3NIBTwgrATDlSSsU9Uiwrps7u289+0AzuPmvAcE2b0BjV9dKwAUYGNZE
sDLXmw3zvQFxCzI0be4MyUPqtVAqK0rZ1d+VZI7qfVS3AQBkiELTrSB33TaeQGLZ8AiLfa5EaQ1a
Qb7AFHn1NbSSzHnygE6AznFF/nV0owb9NgMk3UY3bM1B0FSg5+8wT28sX3TVnhp7Uhoq7skAfW0R
pc345No4vk/eDA52q0T9p/R2c6SBypAVcaCc5WhA2QB1ddOEuns9aC/WGD2ag07VXe3G8Dly6vRb
jZL1m0R16hc9zcNnHqbss9ZN1sf7J+x2y3k/qZ6x6XIscFne1eKxcGZAg74SNNWDgLvlyZXDHbuq
ToJ6V4IpMRiTG5sP9+3enmzsUpr889xARbcIaBi7tuLecSPfcPrypAszSI5cXKvdCwDu8lOX6eN9
kyu4VGmTmTcag7ymy4BUnUelR4ouIdNuU2fXO7M46xRFh/88xajrHa0l23kzxh40RUg5/iRNaLxw
p6ODoW2EVrcujZ9CAqBKFCN9pUUo7iBur1oog/hJRWYzx/n4CyT6HL/JUHZQjsFoj+1JGeyIDEHJ
3L3VpqZz2tgP6TevDyE/gkl8JiaoElN3v77qMaWB3Mpo6DsJEayuoCr5v9zorB06QvbRiWPxliFw
QGsc4smP7YF/KcIsOZClQL6w8WreBjqoayKfJDnscTtLx1Pqc1sX9Rj58+jaFalQqWUP1PKSLejS
qiFwan/aphJLfr3sQvKACi2M/CqCt3k3FGk8PAhH1Fu4mg1Dy2ej1mvbqpIKQ4aHkh1FiuToFFZc
bnzItbskeW5lExiI6JJi0a1VNU3dMfabFKLmHZUuVT2Zs+IMD5VtifxdKtTKfbh/euThWB4eSbGo
kgjhr5cAsIpWrZKHeuzDj1dET3NijD88TYTvRvgyxQlURTTujGHuTznKLlv6LCsOVLZsqE4zxwyv
7DI10WOrg6emiv2272DqMJir6aM2tB7GkDxmJ5rIMN+hsWbPx4RqrbnTxn5g4MINXO1XXqrtlkTi
7RPCD5Jc/7LzyN/S0b4qHbSmytyOVyZ+Mlj5C/TVkG8lbT8f7Yx7dH/v1w6W/kdXjiITLm3xRkdN
qTXanKR+O7TB+Ha2Rj1/nOt69LaKP+uW4D+HCVHiNxaW8NFB2kYNqwpNezrAmJG1v0WrlFtdlbXt
I1aW2n5wHFLruN6+ROhN5Sgp4B5dvFPHqPiq9HD0zpPzL36G4Tha+PIiUAm5tiQChf5bZwGbcPRB
HI3IY47YoS/QbCDP1nw8A9LQhfHgAAtZhq02OPjc4VrGUeRMn7xiEPH3WrdixBSdqIzfpW7UBzt9
UKvu1Ctt+L4d7MDe3z8raw/861+hXy9XNXpVBzKR+C38xufeFe50ygicD+1Qm28sYelPICvg9Pl7
s9I5QAhB8noD2Eho4lpdGSW+Ew15egjD0HzMka/+As6qRk4X2RDlWTWaeWt2d+0gob0I5kjyVt70
DOJuiAqr0hM/Bh//BJiS+EV3BlR7LWbHtyDlq9aoo/8pQQDHXUSsXjTZVjKMid9nQhyrafQ+e3E5
UcIb4430fO044d3BbEl8/g3dK+NplWmVaeIzPhsA8NZHBs91guFkHzahpe8bxwCEW6apiFHHZPxQ
1SLT/XT/u64tWLImk5CQkoDbvz5OtdZ1c2/mke8GVkhXfoy18mORxYOzM/rC2BrUW3vamP2id22S
/dwwNes24s6D4AktKfT86i31Zeh05W0St/Z/YLqTjeRnfXX/35x0h6+ceFiZkzZDp8geG2l9HCsA
v5D9zcArSG7jrVds7W7+KSlJ1LiMea7NZU3r6rVWhL7dmYV4znQ1aFKKZsypnZjFVr45yHtYR0aU
7XLj+V5dKSUKAB28HzelM55B6FyaAbi+ZQ+f+r6Iqp0HGcjBzVX3H2J9WngAmmm/ajDjXC8TFSiw
tzW2okob9m6oWU9V2ak7YPrRIXJG568b2HLcgkloUrk/YpzX9qD/nHI7VUJ/Ns18PESZHXoHZe7C
DQe/tocE75TTKUzwniwcvDO04O2VLvGbtorfJ3WdyaKLkmbVvtX1Tt9Y1tpdoPQCshAELoCtxdXz
sj4LuopwfaT/NO3G2bS+K1NhQOM+wMM5Gptvx+oC/wAaXZ5kIvPrjTRSiqE2IBE/z8L+QfSRV+6V
tGh/U5IJtvSSVo3RWJZdNR7M5SBbGURh4QDx9yMd9tSjPanFtNNjRbS7YszbjWxjdTOBUNERoY99
g9a0G6sNYA2JfOiEvLex25RvNRCbB1A4iMDHKtKY/2CR8iPIJhwaWkmLuENjOmdKOvIbp6jy99bc
/rbqIP2YV91w1IY+Otx31GsLfGVu+TLVtq10RWxGfmEVwyGfR9I4O0yP5Mfx75lqwq9/sSdn4Swg
2jcNym6E0whaRT5f6tg/AcK9tSZbQ3Wpg0EzKK3+H1w17UGqxgSLILcWTqWyUTvTaCz4vZ1r075U
qulLk7aBdyLSNx7vL24t2eEKQIEKQxSebHHT9QKhuoGKhS+0CoUYan7nEpj9kx2pnrJzjaZ4NJGc
282Vrny/b3rtO1L8lLq3DkiuZaJTDJ5Q4QZI/ak1vgplVJMdHEbpk6mN+ts2VMXlvr21N4laJxuL
h6HWujimaZo1Vq6MjGc4dvWL0mqbH7IizY+9XRhnwlnv7AW1vqWIsHb7KXnxF4hNObF+7WoaB5Uw
0+kAUnaj/jgOFKL2NbIB7/OkVLKNu7FqjDSDYi6M6lTGr421ThE3oRoJUGp94zMBzQ2xnL471o4J
Scf9DV03BoKSliG91yXVgFDjHF0sIfwU8b1d03rZR1eq4HoNTG0bPmb140n8HZAZ0P3LCcdsDLO5
r7XUH5Wums8OnMXf7TLKP8Slbu3Q1HDmnd6H+tbE8+ohhYsO8AVsizcd0XF0nISUmIQ0qeqvZuG6
7whk59McG4N+ziisb/Hzr6wUdACBPv9fxh2XFdtCz/K4djVupB41+i4rnfkjU3gQixSjUQvqOemc
7lCV0v8eowpeGrg0zwZT1wDHrg+PgXaMOc68HJFQg+99GrnP7pD2xkOvR98qBivq/V8fIKntCGiY
YhX8oAuDgSL0oEgMPLnUz9rrsMWrb9IGMOCxT5sk3igurPg6ekgAx+D/QQFseV4r1ygRPxAxsDwj
bZ4bYyiA/znh5O6zbG6md12HxufZEUGs7WIlnf4hNKUySileFlI8qK+XGzzPxczj7HeRph9KvZS9
Jcv9OWlT8fn+1q6cW4cSrJxwA+8I7uPalAavOJRpBDgjgeJ4INDXyjdKOkf9QXPHJN0PHtWrDe+z
cnSBRDAwLyvuSIkvvqfdVZXIGzNmbqPXDp5XR94B9L3zm0jLeqpDIU4BrPXTxjGSwdqiYCd7DXTt
pJd11MVanVDrehSi3cvQBJQ9SzXuy49ZB8JuIyxeXR9dK0kJALbsD5XHqyQKCJ1uA9rxLuBCAn0v
hBN5+9RAA+DghmBbPjaFYTd7pWYAyf/77ylhiXJ0HRSYK/fglWkoPatMnYR3ceEIeLZL03zok7J9
GgQK6q2mbI3Lr+0pxDV4IBqTnCC5Fa/sgUerRDK37sXqA2141Ky04iFBW3yjXXCjdkqGQQT+f+eZ
oGRf4qEss80VT3TuJZ/i4TEplGifz8rwODmTsmecMv2iM5IWn0LkRWsxKD9LD/cIQ1lrN2eQgPWX
Ynba6qHo0Ey5v+dr/oK6MyBzBwIKkrzrPaiyGWKrrnEvECV76ptKmEl41p126L4kaW8ru0oxu08A
MI3qZGpFHG7EZmt3WKcLBZwRBOAN4aLT91bszFpwcSpInvKomQ4TiLSHabQtmFWCv6WHlp+CiTmJ
OKd5RW3rer0IO0RGhgLMpaHq9UMtDZ08ZbCHdDjEaMzC1QxAZngaZ32OP97f6rXjRsJOAUi+PPay
GotuLGN2WqZcAphQm72hVF1/zFqn+d8/2OGNIwwDTwX05HqJgeEUmRPp3gX1pvGcljXzwCakhlsT
pSuhkWT3Y7KE5pND7/XaThFps1ZYindpG5DtAEWzJzL75oGSfvzf/SWtm5LEFmBEiRrkn7+6qXnW
KkUmTRkUmc8I2vxIg3r4r2x4S//BkiRAo74Mlnjp3vUusxO9ioMLohHtIc2LfleXvfrMGQ42nuq1
RUE1Lmec+FTMO10vipmjHsARV0+Dt2o3ZU02HZwYflcG4bzh8/11rbl1ohCatsw6SRjEtbFcjAwG
6KFysaOQicZYHaDuc8p+zvepKYpHb7bU+Y1nzMV/9w3LC7V8uEC8UkSGY81kNOjasCEy0sc2Dv24
durv3I/ys3DUHyUzXs9aEqEnGNhApEdkzJ5bdCM24veVdbtIKcJFKeceqYJcm1eCEOGlsKdSlnn5
Z5Cv44Toh1c+6VYvvtmVF38G5Nhu8XmsuDUI9HhY6PAwUWovVp1WRB6hm8JD4Lj5V/lOA3htrAAq
+NT8RNSQbDiXVYMcWenCKTIvz20bOFVfWhAfROFcvFRzFHwYm/CzlnWpxkMitij7bp2ZRPSzrZIM
mTLa4vJXwnLrAgGri2RW/RRoJu8VQZjx/f7pufl8oPX4chSs4aqQOd/15zMQJMoVKyr9xv4/pJ3X
jty4toafSIByuJUqdHVyanfwjeD2jJUTJSo9/fnkc3DQpSpUwXtjNgYb8MAsUuTi4lp/EPk3r9Tc
zkcxt6bnMxndHR7dbuK3hWUF/924q2uRhzzSCREQ8TyyuBRCx/riDkO1L5Ry2KYOHvFoEYR/excu
k13K11TRYA2tS4T5yMaMTaN+7fmamxl9gE0mkEACSICTQS2rv411jLcUdSkUAFI6EavQBrUFXRDV
r7YVW/1N49aG6nfwL5VPSQh+4G+P4jIcGlcEoAUSuQYsZAnPOWfImlcLNtImgxmygahX3mTCEji6
YulhAle6ci5ONxDHH/EI4jNlQujHxxuIMnldmNZYvbp07gDYe3dZmOBPZg9FGtBYU6DUXaXnn0R2
jNuB5SyiWjAa0A46HhQ+gYgL3alekUhSnU1sad3XfErVadN0V19BZwejtsWnxKgWUtvxYFltTX3R
5vVrQ77zDL61/uLUABXnTlHHKxWKk1O/TOzDWMuff7iH+8QVgz6V9WtO52zcohJn5r6doXJ7ZaCT
cLYMZJMQkqgteMXVK1Kf61RY41C/Okg8fRkyWe5gqmdB6ET6bYorwpUU/dw20eg5UKFfaljrBGPk
NhARRoCvHVD4Q8fmOBhOOQ1+nfOqc6pW+dIk3fZykDnJvZnkx0FX24SKZOk1CwOsENV8z85QZOAk
8Jm27oRZi2zy6D32QPD0hRVeCazndg1tOXDh1Oup2K8W2ChLdwQhCFfCKNvZR7Om34y94tibDBby
y+WJnts2NMkwPeOVRQ19NdHQzcELprA84bw1X7IRBfJNU2H3tbk8ztkFXQgSIPMWRM3qsKNs4igw
9kAgTmkVeIXXYTs5/yvU8B2gnDoFssLS2FfrMr8Supe/+SjLWT7l/4+MXcnxwWjmXo9CCfVZsF+f
6wUCZc+FutNlVN8gVuo9zUY91n7plnkY6Fj1Pl2e+rkDgyvVYnjD7qVeefwDTDl4dZ0YcJoG607X
a/NRF2671VHQ4cLUyx+XhztzXoB6GKgy/xHMWJeZao+gzdkvX8MK9dFaHYvZh3Wj+wSP7MlRhXs/
pOG1fv2ZScKf4gXwh71xUqjM3LorPQnZbhg65y5Rq3CvxWp5G44Ye/rZaM9/TSlC/5mLGP1VWBu0
0FYBr6kH0S6ZIyI9XbYdY6E3NwIjxGv2FWeO49E4y59/CKyQyMuxhO38OkkR9oFqSLHvZY+JV9ZR
/Lj88c5sVh7bpKV8DNQn17miLBISgqSCKmDUjRb0MHkPGlZUv1B+jtBCSFHg8JGKN3TM+ETrfk1p
XHj7yz/i7Lek0bSgaxZahnY8YyEbLaH4y7csw4nSUjbvoy50b0hIqDx3AIYvj3d2hcmucPJhzJNk
R2pK0w49MPQ605ut0hHl/Db39JsZO4trTu5nJ4e0HdhM1aVCuRyfD59Tt5outEKYaGi9y2BCUOar
2jfqAc037TGb8ujKcTw7OV5YiC8sDMO17JnmRGM2zEwOwWdxP0pTaf0aLE0JrH30jN3lpTx3+DHc
ozxIj4IW3jL7D7Oza90ReZtUr5yO0U/TAgxs6KhfNFfKz1zq8zY0Wuf35UHPTdEELOigqLLYQS2x
/8Ogka2WmR1PnBBTcx+8WsPpe0itH6VTDIfLQ537etBaAAjTYFqs2Y6H0iojbYYpBkTfpeV4Xxhp
otxWo9SmB3LkMfyhSsVU0r9+cixeyZjLL9LvPB1XIcCqBOXqBnGJtFbVpy4poIZ26pi9a43uPmHg
+1CpsaNcGfXMlQls1ySO/6mtrMu9Tod0hjDa4hXwSvLdS6fG76Reuxt3SNC5DpEijv14cvXqJsZg
55pI19mttABQsURFfclepyEir0JNUYvXPK9yH7wX/B44A66vdELbyniGEJv3xt9q+0Pxp/WzLDSB
gNizCuuw5rq4jmOCwSCKAxqLc8AdWd+kjW4FEbTrK+nsuWm64OMArhPueMce7ygvr40yrmGCoGae
vymZ1mwEUp6fZ7XrD1bXq2OQwfm/Ajk5923Zw1AxeE0u1qvHo7qKGhoSDZHXUUdVP5xKZUMaFL1o
aouXwSCVrTTM7hcQ0ezb5RN0dr6AtKnWYcENkOF4ZMyI7BwrCvrB+DI/tKXWBVEK+tSv63ra6KKo
N5AgxRVQwZl7jejiwFllVKiW6yulVxsquBHzJdm7ARQ7fB2ALm7KCeWITdLW9uBnpeRai9HX+xqL
3nm/PO9l36zSwAVORPbJp146fsfznrNeU0N0Y19LfXbT26SH7Un/xP3rrjTIaRDEZHp0LeDMrtJN
PY1NgQAibf7IcUUg80nKg5hFVm0T5OGzm8vTOhN72UagzRY6HBiR1falBqNTjrfRRbTcxZ+h6mL9
3g7NEM+wosrn7Fp16czOPRpw+fMPwX4eZpv3so0EHJF203p4M/tS8dqXWvAIFH1b3ZRjUr5nzTB/
vjzXM8GfocGB00aF37O+umHE61nmIHCJK68LX0tKN9uVsy6fG2/w/snSwrqyac4cFkZ0QLx6pEN0
To8nO7iwRczWzF5FI2IsamLH3CZjlf9MqEz8LpUeQHxl9/GVyH/utHwcdrXGsm9KRQPv9upF4mdV
V85daXZZ5ttV3/ysQ3HnuvKT1bXytlSTqtn+B8u80FQxhgbOvZapactJD/WOLzz36HCPSM41RTT9
7FRz2iM1Nvx1qYsDQ/EJKQSb/613sD4NKKQOGeqMsntHHWciRYm0VxhFsJ0vz+zs3qXJRwwCaHuC
bQBiGyLXDzwF6M9t2NTFrSFCvCZaJZJ7OKQd7Ls4dG8RWrpmOn32nH4YevVJPdQuk6Ft8lcN/hlQ
1MZztp5iWi+QjscrK3pu1y7scujs+LueQPCsntK3npkosxayb4N01rv+Vm/yvt0JxfE2maLjUNA3
mjXfXF7gc7Ok0LVQxk24DevScykjr8sVNGFtzZnuRkuZfVdM1i9TtvJvWzTEWV64i58gewdUxfHR
DGM9lFqMti6gKnFwm7k9IEzlfMnbsf/6H8yKNipTAtjLDXY8lFJNi3tLnMHUKtK9OzdomWXSfEwc
LpL/YCh8JUDeUfmh/HM8lDOzcVFGIeDMDa4lfTaZOzs2ZY+pq1Nd84o+dx7Aav3/aKtcC9jSqLop
qCYdUmDry1qz7ActHMwgyTPPb5yxCH0NE5d9bbXllRTolDW4fEGq24sKEf44a2r17IWKGvWMDmlE
0334DHm7afWFrYn9huX4ajjq95ThrG9F0tpqMDtFe5tn+F5diQvnti0UL0KeBWcUsbrjVdcbiZxZ
kxavxdAOux6g5R2NebG1rUy5hiQ7OxZC+bzRFm7D+rFkZ13tNBpyB3g7pH5SyFQLalzSkWvuaD1f
3k7n1hgcDjYSSwN/aWAczyy32lqZyip9pW/aTX5paNmwndRZbvtcSHNv4IQ0BHCe7OlWw5f40bNj
pd6A+mq+XP4pZ4IS70NirwM0mBt1dZVGHuz8NofwlFS5c18mg+EF2N/5VvgrLJCH8ZGpvra/zyQM
NL+RDMMmbMGyrYIunTB7nmoAXs0wdu9Wqwlt54gicd7QsW+8wE3c8q8lcsHbaDyaeKVyULnFj1e8
0yvIqTPkJFeW6W04j5WkeTKMN2AL1ceoRyX7yu49N8vlaYpwLEBIuGTHI1p5qMajHaavyoRRea8r
7qFV0vyzRZYU2CmigVcGPJNKg5nhQ5IiGMhlrqZoDF2lYoIDd01L7UB2+lhtM23QrikQntsyaMvx
AObRzYW22rytFtljpLksJTDdL3ra1hhXVeYQ3Q20OKN9U6Mo5odj74zbv9ysnBhaUwt+jTIRqIbj
JU0S0BK6FoHPHzwe1tBj7DioIqPOg9xFOS2w9CkXAV6Gzj9/OzL7hmuNTgeUJBxvjkeOFhl1NMbl
a6TRHg8cLcXnylbsePaTxB6NQCvnbjf12rVQcRKX2LBL1QhQCpcp1ZXjgdPSdZNqLAZQ9J14qKr+
NpLdbPpTVQx/WxJbkkrQKUwUYjJGSsdDjckkwtaLndfMbKcXPH3Gr0kUxoHXT86VrXo6K4aiJUzE
AeDAKTkeqhGDNfZa6rxKWp8DiubgAWAmWuNdUZrZ5vK3OzmIy7QWXR9UxnnWr3uLdQonfUa+6M11
43gLd2z+bQ729BK3avV92WfX8tmTA7JMDmc5YN1UpVATOp4dknkYOnZZ+TbgV7E1RStiH6fs4i73
6vkH6mLjoUwz7z+YJu94YGkLS/gEXxCGnV2OnijeGk/YmxJ9eNVH/QHko2cXN3Wbdtp/NCK00QUh
A8t49aauOYkpzfD8rajnwR9H6T4Ujowe4ilFGqrCrejyhzzJi1hX8mYXHwXOP2Sn43WdDEwplNEt
3kZbhttJJsoWVYHxOzIPcifiCEpXkY0pDwcv9K5c2SZ/94c6BRcGr3h0bMEjLzfJ+slZlGmsu0zs
W60Jfy7noLsmebWmeC+yGPrSY1g4ukvGsxyaD0/4xpoUabeG9lMbGwwURd29Uer7oU+zejfyyH2r
x1bZZW7Wfafu0N6nsv0CHKp7urzKf6QoPk6VOKOSdrHSC8CReHv8O8qqAymizs0PS89tpfYRgRr7
u8iIJRY30qtAd1SzbSZbi1bStEMIKjJaHyPVdPg056ik30TSreSvrut0JLM6z312Qlu8OxiQmtkC
Rhn7g5JUABnAtnr9oxhsuI6KZb1IpVNbXzOL/tGocSP4dWVqS1w5nhpwfZAxi2UmoW4ddzq7G+ok
1JIf4wDc+RGkQ/cDhXdr9El7wdZPjhptsy51rZvEaExj29hYrhjbMinz+W5Sa0377CQKNhpz7Azx
ZirTaAr0IpnrPdS0LHzUgFRXB7yDMUjGDDUND3WhF9qXLOMPHbs3rCtSLqvoxl0PcIIDj6IUlz/+
c8dfawbQFzpOM/0Ealx91SUO3wh/4yzb6V60s8trPCQ0ZNeLiIwLwAmgfhRISR6XX/Rhn9bJUCq5
USk/rDyprb3STjzEfIDxjX07FxjAbpve9KLAARajPQjpthvPLr1pa+EVUvpLtabYiTRyfyAqpmjY
+EzoMgP/6t2gSaBv7FIlFuXXos3UDLmKOfpkSdOx7y23MxzgNt5Q7mO3wc2yNTGPuRNhbc7Np3lE
Oax76Iqp2JsGPZavc+oN1U1WycKihZ0qdeELU4z9nm6MuEVXCekmkY9a8nnWouGhtIXu+g4Mx3cb
BbcpqEwxP5klciCbVuk5k6hmNLt0msb+piuULNxXaa+3wZhH1X2V502a7mTtjfJ2dGdBBW4wptB+
rCBL/8ooi/W+o4ei2TqGUiY/J3NKXL/NclTk8iKzIn/UcsVMd7gJh8k3eCD5mzexZHcljXLcVa0i
Tx/qpq50SbHApDXvd1ZjKXdGEzo/0C8xcH1vvPxTI2bZ+VMYpvbeKqIUiXtvys3D6CZavel0cJNb
eDNDvXXZ2J3f5aP3tcxbHUGewWq9PUi9LPQnC2niYIxaQ2AcZkzdzskimRyEQp0mjdNZ+dpymYU3
1agnBaou8xg/ec1Qu9tSs2N300rQrfelqtY4GIV24fXbSMswiAeLOzp3vVlpDs2DNiwDbCNS05+n
0X02KJPad86ke80TrydTPlqVVZpgAObsVpemUX6rY87svSjF+KhaQko8OePE84tmFtGh6fXR4wIU
jbU1jUor9or0nPRBzfTMfqyhUoPuVcQ837SJm3p+58ag2Iu5rG7w7FXuEklDLujVdCh/RHUcyWDk
mn9HHMeZgsau6s+Ez2XVUKoat2alx9Od0Yk8f3SqYf4HsZ1YHsI/Xnx+WhmakWE6LEIHZ8QeD7+A
O8ue9lEcjsXjPKiKlvtGRnCtN0oRx9GDSWISPiFspskDDpae9mCqQikPYYFcTBUgFVUWT1FRKNFu
7Jsx/qn1NgzLVnWQBd+0XR7q2yHUa1n7ToHQ5TPaaBJv20FrnUoPiiEprG8q0EP7rqiAWB2cpooq
mka8HgKOnuyeVFfRy2inz4ZRR8GQKE7vD4VthrfDYI81pyaJMhEFdo9zE3bwjZt4LyLUs3ij21NI
Zb1taHZOcaR+jyNsGmeag5EviAvpISE0a7uuUPV/Q9cTMPui2NgMRjb1W70XqvE0x8o0/NSM2gCO
0qsy/T7UvfVoKkaMMbrkbvKJUDpNcDdSxS2KWd4YIAnQiU3v2YBzBr0q1K9pU6T/SqCu1qOq8i6a
qOzZPo7dxRxUaWrtZ82NNV8Vjv1uz6Xx0qQi1djesSY29jRDjA1rtGAhijtt61e5i8Cmjn1TSg2m
rVB1gJK2y01E4gAczYkWtNMsf7kaIsBBmynF5xbgouvHduWON+gNN5Pft1E4+pZTVsVtg4dsu1Pj
Lj7MRm5oG9F1k+J7Uzd1jU/5FfF4kqqq2ETD4H7qIZw2fmvC/9yYoVXFe8NEIC3bxlau2Dsxq012
6GEutWAR8tyz3nAWwrmrx+nbz1EnjTe28Hrzk5vUmLTlQg/N+7q1077Ypeps2rcJos8vVp5O7Saf
DSveWQLt68BpIusJvdZ0gFU+Ob3rW4PVV5HfuLyjAz3Nqk+RiSXTa+6BXEIxrddTP2rUZXZV3Ssb
evt6vSMLgEeJsoGXf6l6vb9Rh1Ln0SbgkgTFGBfzHdL2ofw0t5jdV3mYqa8YaRi/ud7M6HtUTtNu
1NpS/dVB7dUDq52BellxlLd7q57Lz6qXeVZQ2SK1tsZoyno30XLqg9puzHGn0NwEwY0RbO1PGcjH
m5wuSbwpQ9N5KcF4THdD5/ZIAuSWKQ+y8yasEquk8oe568p7kYH52tZ2MtqHUhvYz1pR6QivOmol
vppJidARWKbe3oZqCSa9rR1Fu+9xTdG1TYuuvfY+FViDP6pKMzulb2Fgpd9HSyEVNEDEenrcGTII
ec3ULzId6irZ4+iMwecGc+r5ml3Cqp1B4w8GGPhS9Ma5yeExH9/jNM9D6U0wJtPIavubKuryp6bR
IvkpNELOuMs1ovncNva4q7rOqP2ilK68ktSvnoLLr6DCR94CkhB27ZrtZ3Q9Sm2xrf0MjTxJfIL+
q9Z5uMYPdv7v5fTvJFViKN7uVMDx1OFFveT4HxIXyAtpHHW1/pOoWL62UxfdOXEifnTIC/T7WnOy
eHd5xNWLhcmhkoBYAoI0yzt+XTbI0rjPSGzjdy83Y8tXnHp41PpCu8e7lVNdN5DUq9rg5u+0+sqL
5XRhMYADqbw8KxDmXAPsSmugMySU9L3DZasJsslO3gpKUhsb58Zrb4Zl6Y4Sa3fxKVqaY4tfNVqZ
x0uLe6lr0Z9Kf0Zxp3xN4UR1D9wdVbXBg6ZwN1ZEIXdfWr3lYX2Xz822QZKq34oIfWY/M1KYBXDK
mkMIKP/JBA3cU+btvP53OMRuZW6ElsvkeVBiVd3BMynUQ+KJ9p+mtO2cuOkW1d0MyLG/Idcr/9J4
gBybNhiVf3rUf1wwVnWnPh3ttk4n6+dMtiyW21yLPmd6LO4GpRds2kZWYnt565x8PsbE4IOWKuzb
BWd7vKJClu6kU/D9udxaEhsAb0hupULpxK+8SMpru2X9NGJxKI0sdX9YsJ6zrq1Fw1wWc5yoP8fU
m8ZdXWul/Dwq7TDfWTxkhq2FPxusHr6etSn13P0BOqPXA5ozsKUmGN5j7qcwOvNvcWPwVl900Gbx
qNel1G7yKbK9r3NDip74qULGV/q1YcT1v8lUhxbpeQ87YfQrGarJ95qbLNqG2dwWj56bF0WgA13M
tmiMaG9qjGimb5tNA3aypovGI6dO29uqiOf4yRS1JT5HpV7J0p+NUVYbUN5qFCg4bit4ZRlDmB4K
E1CpXyWhLslyQ13ZYo5rpX3Q2b3m7HT69HMajGbrtI1PsKBAvi16qx+rjawQCp3uwrTuWyzBuMJe
vDAqyncnFlb7l7UrYtVCFOR5tzg6UrtahaxE1ineccP0Rr8g2iZzqfhhnMA2n4139LWUK32u9ZWA
NggSLnQXqJzSXV+rknUiHrUh7tQ3peKtsLOnLNpNSqZ/VnMrj/aqO/cb3c2N1M9io4n81q4y88rG
X0dpfgNk/sW6fnnbcjMdb/whUpUo90r9LbIjPO/dLHsqUdzzqeCbpBxQ2a4UI08KL39G5GAD1wDa
RGXgeMSs1iS6ha3+5phkFUnn8p6IRbIbKjzIEKWc921UaUGZdM9KoqR3mjQj/H1y7cptcWbmrDyH
fnE0BrC7mnlhxQUHPDfewi5JDirMq63Zi+kLwCv1TnZyuLkcYv445n2M2kx8IbFyQSEoAmJ3tbvE
5MjBGmzzbUq99h+ny+1Hj3ePfQedxlH9RKaut+m6bM73FQ8VnrhCEVup9/W8CQfwaTuwFuGVgsaq
ekqzhB+F+hU8Buq1aP8cf41IoesP1c18AwYUB3pZWlu3aqTqz305/CgqtAh2szBC9eXKaizLu14N
OpjQbbg1bcDLxwO32QS+jcj4Fsdu+AzGZDEDMtv6pok7w9vGVTzNmyxMY8zeK/FC9zTdQrxVr2ml
ntkGMCp42WKZtZAqVwtgekmVWsNovcm2dz+nQneC0IvtjiSwQR1Qc6tM7i/PfbXmdMZIiiDnm/xr
Ebhc7TzbGaFNKbH+YnyLbpyv6rfp4P0d1OxkiNUdWkWWVet5qr8wnfhe63xl2ti/oqfuu/718mRW
SdfJSMtN9yHNa0Y9dlTBSNqn7JZc39paD/EtoK/Lw1xbs1XU0J00raqBNQsfyk26Ub/Bh//83w2x
Op8JFoKhEib6ix00gbkJ/Xh7TT7wT+H6w64/Wa3VbksAOoJpZxrNz+ax2e+SLeKl8juGt/Y/ieIn
r94h2igHHqTWNZPEdSXxZOzlJHz4UkWiNFk3ML802gvzBtehqfistp0vFOtW031unUfL3UbGAbMs
X7EaH0S4ot7N7Y7fvEEqzrWfeAK26NVdXvll1pdWZRULVKBHaT6yh2LnvRi+tOWbFN8uD7G6a/93
8jC1sGACfk7YO568Hkt94KSzfzL/qbjVfng/ok20q64E+bPb9MMwq9NQTWnixRnDVL+zm+rX9Koc
rvkaXBtidRIUu+4MRAT1F7mNtss2nfx6c3mxrg2xOgmdoVD9y5chbuv76FY/NIfsyu27TgNOPsjq
JIjYrB2BpAZxA2Ox/h4rRrDd4r0WvjSC7B/1/b+b02r3t5GnKl3B7q9+z3fKs3Fb7q99/LWOxsmc
VvvYybS4VmhdvYQ/6nt9X/2wPw+pP972Ytc9x9/N2e9e4ysQsGvfavUW7LJqFHHCmNMUwJ5vNkod
eE/29/9u9VZ9j7KOcupIrN6wHW/+d9NdU0FbXcT/t3hkRkt/k8rEal+D45sL/Ib1F0fcVso31/xm
DbNvDG+XZ3JtmNXeVqsoRFSFYep461n7NLut6yAx95dHOdneOpxwcPtEGhAMGGSu4k3nCNyJ0Gl+
81o3Ln2U8OWX0NWpfNDIiM1dVVbUP8i3kxsFSFC5yagI/U4yYWpBBODi5+Xfs571gkQEFYPCAOnn
ouB1HP4mdAiNtAu1NzfLAZmrY/lJKLWysfTG8KUzj1fyj2UVP0Z0xoPfSJ0JMMXi5r463bzn+DmZ
F/+IrMIz/TBNcrijoTNdCevrmwOQAQBL+rikb1SZ1k1xHLhp/pl6+Na3utvEAcB3qd7KSpldLXDq
qv1LXDApssNQdMOpbGHp8OeS/XCJ5lHsJJHI6x9GU6DkGOulGrgKmFkHzUW/Trv6WmlifcAXmD6i
PDAk0KvCnG119DrkeFSUzpKfra4kd3OcJZ8w5w0faJu4n9Cyqu7zMvSu8I1Pvt+CQkYQSINSiArN
2kChMHJ1VGjvUCfU3W0z2tUe+IEeXN6VJ1+P3jtJMCuqe0go/DlEHxZTqV3aurj3/RRKg/gnjb7q
m7cQN/ezgmvt5cFOp4TjyMLkwaYHEvW69OnWAB2A1xU/a7uU9wJyCOqY1rWFW+cZLBb6CMtjHsgx
2f0qiimhl2VmZtvfk7jqd7ViWw+9k2g3aVQ8D1SrbxTAMbWvKFofzLIf/hJPSlUXJWPECxYVUA7f
mmdrqXnWKHHkfm9irgW/ykZX/HRGVZoPZRVL6ueuSDC6bGYtKZ+oe5W6h+RjlCn/Zjn/2ZVF/1PD
OAoEKIJBxXOwNqcqCt7iOPBwHYa0f83ouVPosKRBmLVOubdk12NhOkeOc4cFoKltLMMVbYAMPMmA
arL7vgm08Op/YQrKKQxa3uhZ59txSXfB9/LWbm8LvbXqTemgxF0EU0Sj/GYy29T8SwAlS0rB3IG2
s/wLzuQqlDe5B3hiyMzvE3pTj5RRaF30lF9fBFZl/Y72SwVz6PJmPTn0YIoWeCxHEHVOKNPHyybY
wLFrF+53qiVpAP4p9HG5cm7pZBuHcLabB7NymsPlQU/3LmceOhaz5WFKYep40FAf+nyu2/B73MZW
tBGp2ebwdVrDuqHD7Tr7fDC06ZAUvVruXAhp2HgNFdrnl3/G+kX5h9cIDM/0cAh2rTUXol+eYaYT
Kd/tOWrnR9mpkdjAc7aNQ9w1HsojYmgqdImpR27UtAitK8nOSVhiKd0FTQ8cbYFcrtZBTWvTSlS9
ep4z9NDoQabjuLOacIp99Gaja4HpZDjWGmo8mwu+FNo4qyPiRgKHFMPJnvMZNTt6lmUEwCOtUQfI
WPenv1xd1OQpvZFh/QE6/qlSfYi5QzaKyIql8h1Q6/Qll4YM6two93UWDT5GYnIz5em4MUtYs5dH
XuOwgQOix7Mg9JZ/EH9dbeqxVK1QmLl4NmKhPApc9O7NPvUeq0laAZM274ys0L9ooRk/mlr8W9e6
4kpednKuuNEWOTmDyhL/Z82X96wiM5WoIRvnskn9IjGyba0P2T8Dvhq3ZhO9JYBxtpcnvt7QdBAR
7KIhRR4ERXiNULTMYckopPWMFGz5uY1k9WUoBrP/QoNy/j2gZmdvCmtu0scwnkN5ZdlPRl+acDx8
GZ9lN9dapvRfmwwPx/HZrhz3PsyTUr63te7hrGakQvWBao/FfjK7YV9NlN6vDH/y1amqcbOTey6a
sVxOy738YcOFfTTaiZ1MzwOPIy2IU929LTNXZrdGD9TNr7p8eixBw3xLm9a+LfspeTeqcLzmw7yc
2o830fI7KHXSHsTcBFr46lQrljZ4k2zU56btwsknSajFftC7XBw6L4pyX5VFfaW6ejomnUgUYhgW
CDch5XjucizAkgAIePYAYG06s/c+zY33yy0yZdNDfr0SOde7e9G7WviWZMJogBJAj4fLrG7W27YW
z+mcUPfru+FhbpN5p3hepPsNG51OQtH+c3l7rxMrXIoBVqAYiGcDbusnvazMMmqHVOrZkJBXN9No
pS+WORnX7sRz43B4KKEzGB2a1WIWcnATkXgGcbJXkltMknMnKHQhron7rAMyE6KzSCymJ0icXGvR
teCwjDyX2nOUja2faWG1HWgP+rEaXiNKnB5OhiKrpyVgmFTC9eMv5sm0NIFyas+0Uat7YxbOnRzM
0M8stqiaqemmQ5zhPe+9a3iE060JvHdBuy8uKogyrIKxBmkVB11dfQai7ezKXDioa5JxuH5D+vpk
SMCal/fJmRFpTy4CO0ubnAz1eK5DVqpZ26vRs4MB3i60nW7naaWHmFAMdtpp5ivttZPTANIdkh9q
rQgcAyZerW1Uqn0xlXJ+Tisd58+JslI5zHGgckbwcFXtbV3J18tzPNmjiOqpyAhiA+qA5l2307Q+
K2NXlPNzVnnKJ/xAzZ3RTtWVC+XsKIgwQHZBUY986XglwwjshISY8OxpY7eZEEUF2BiPV9JBfjp/
z1HIpFDAWYDz90dzat2qs/pylg7Y4++hIpTuLhQTtCjbqJrsfbSbpFX9OFPR2PQN2Lq4QyFEgWbB
LHqrWPrO8Mn+mcK0nW7sIXcBc3V5DJcOzYq6DXKl0L13WiHOlPneOHfhKxpM+J0HSmwPwvPRSpcK
V/Ro23NgzENYfGqNSuKIW4548+5FHUsKXfhvqVowYCVnZZsQ+tg0BgiG18VdVIegE/x6Nqj87lsE
VYE/pd1s2FTbXYCJB/BjTdz6YWUhLxVA++9nEH+5WffWjYRqCBRoqvRGs/0Y6AOmfmRLieX3AxYS
914KDu4RhyNDDJusSMcm21pN62Z3ThfG1WuS6lX1rWwAvaQHYORmWgaDrYZgN6dynKLYrzUdsKAf
S1E0io8oUg4ETjOQ9IR/1tkJFiZW0xyobGjpy5zqMOf9OKx5ufrzUMe25KVEveKmUK1p/tQhvCz2
vOrc7LdqkHLUgRk1vfIptCZJ2RNiRLoTwG+TXyH+E+U2AZPGwxSWhMPfNPINbwdukHDH49tOf1dj
l2HgHefDEFjN3NvPxuyJxjfw2y52Y1LN6mc3MuPuXo/whwYrZ9Qyi3w8cMtuCyQF0pLvmJnMHzst
zOErjhIG6U2e4fl8E0VG1381BY5/b8lIvN96o5dbnzMBEuxNVSm0jIGWFlozB6qT4vDCJimr6KDp
SvUvvTkkFqtGH5NtmBuDtbPw8LT2nlcq6mbS27H9BnuhLfcTqW68xxsjmQ6xXaOzUGNlkm76Mo6w
eHWVyAyGcEBTWUaGMPeAwbwhEI0BuNMM+1rcQmix3W+Zq0j3dQonT8xB2iMctB2VvIqwp5WxtU8a
tYgBRdpuvyMfm7PA+h/2zmQ5biRL169SlntkYx6uddUCQERwnkSJlDYwkaIAx+yAY3yj+xz9Yv1B
yuoSQ3XFq31v0lImkYgAHO7n/Ocf/B4pX7n6HanR/G4Rj4Y+p0UUCHhRIrSzZvKIIHEnv+hY7BB1
d6N0JRIA9BRqudEyTVvPmEil6noaB1N8hPxsO4cp8T31fh1LC016Ws4TYamY63xOc5j8OxhXQ1VT
1PUbTRzwrdfvM1vmbkhyTub6O9vDKYqii9CcvesibL/UIIo6eWS7o+7bYdo7vV6HdrnA4Ar9wRZJ
aGGW0d3zEfzpdKZrLTEiGQMiYzEpqu4apa3ti6TNL6DxNbZzs/iGdPRIwFIyYIdOHqQdlh/UPrna
SxO1hecsxDuVRtczDacqrnAqry0B33yFonXV2pmHUrMUyZh8knwk6H8aBO7EiUu8zYOnSdbJ/Nke
yTrGjhYrhGVf1WwEl3mRVOlpb2AF6EZNq3K1cVX12rj3qwyiou2TJTCFok7z1Qk7zxk4WY061YyT
cUy7+kttO41QJ4WZcz9iU9IRfVmNwRe7OvPS4OnX58VPZyI2y99lRHRjoKVHNQ1fJodIXmr3RtnX
fmjplW1FZdfNl24p2HD0uhVvHIvH1Q0z/s1Lk+kzAjuW7tHBv3TWMslOqz7mmScV3vBm0O0HTVjz
M/IL5y1fpOMKx97qQoIpKLqR8qAvfn1W1Tn0iwCbLi43BUE0JG2XvRSzVfvnRTey55hF7o01D35V
/SEzndn4+Ot7/NMXJlZ5k1iT+IuiEWfP15/A8fS2ZeMpH1rI4Q9BZmVfUHz3t6YtEQ389rXQLG0h
o1Ci4ZEdncwWARzTorz8YShz76RpyU6MwaXVGGZkr77l/vbTvYU7RC8N7E2QAjjb0eox7UWDHz4U
D8bUwMkOEBTeoYJTN5DOqwOyB/MjZW5BzAFp6A+//qY/TTg2MQA5eDiubEoY6Iivb6uwHQ2JZqUe
lmxK7ls3B77Y9+nctqg0tdoedmWKgD5CqWM+N92SzhVqlLYiOs5c7dm4Hb1Em9/Arb8NFn4sWSCS
0BpwOyDasNyOb0mPdxzc3k7/ILbUDHHInFpH8FD7VCY37FnzXO7VAsQAoJOvHlhinnX+Y4pNVxPJ
fiz7JuoTHX5dFMjaT08ABGs3jSF6s8dY7aSXv/s+0hOD6iP+wmXbQwz6+j4GOCtszp7m49wbjUt6
oizMk6kNqISokLK3Oo6f+nFqUxKUNr4j5grAINui+qEfF5KVKBZHf6zy1baugN/NOU58q2/3YpaV
UYVTyvZwME1N5UbosQWlN2nrTNa+czw0Lr9eRz+tYTz1KZZxTcPMfPtIrz/OLHUzVTZZxX2feDuj
LGYkIs14cHKjj02yMvbJ6sho1or6jRnVT/sCg6NN+Lf5DG50zCOonoeviZZT4ZG2jHrTWrMsOd8i
qdEXQBSsfhMLwMCMMpr/8KDxADhuzis19WtF6fvorV5xiuhLnBIArd3Br81P3cEsf5POwvWwMTbY
7r/xm44prZjnEKWOrToE74b468odqw+4tiVdrGRjdmG/Oh1ywyqx35hB/HxfaYFA94Ayua+8iq+f
6MQYd9vq50fyXfX8TBI1WF9mol7z2Ktz9GW/XkD/ZkFvR9pm22zgTw237vX1agZk1TRO3aOGfZF+
L/Keur2Xft2c60tq52cgBHirNrNDmVFVShHaB9dZRH4jirdAiuMDndYPA0faJgAYUORjl7yqqPys
GCdy2JACxIvjJqe9ddV5FpmayXzy66/+852mu8CMG+SYuoUrvv7mc2LCneuX4BE/Xvm+aSfjJm/d
oaSyWtO7X1/r2+To1c4KhR8MDTM8TKcYom0f5od9I3FrFbhDpz1Wqk7pqzwHnY6IsLMImIQ2bVkt
t4Rde9WFUwy6hsZsCMoPrWScd9FaWpoqhj+m36jQd7opea/nct7ErcjSfDxLx964JO0nK88qqGvL
4wAV2Xmfzf707tdf5Keb5nBYgX5DuyaeD7Lv6++hUnRrXq0bDwxyvOyMtSE/+jSF2bmBYk2Lf/dq
ECwRQmA29G2WcXTXrKrTe5eMyAecrJwHZHPQylzN2Um0K2+8CNs6f/WAkHYQWgUegK3TltXx+ost
zoJyLXFxU4Isu3VjaSxwBDqpSrnGjFLsMOexnnLs5rt0tX/TrR1/CkA5qLRwXIEh8Yx4ffnBgTVU
COk/JPQjgolRUBf7MlUZnXhKkN0bWOdPLxq6YnY4sHx3u+5xWslgaaQ2mbr27DuDiuxxtaJ8SNMz
bkG/k0Wdv8GzOb4eq4bMH2bVDOEBc48JZIVAOItbuvk0mu6N74/pWVe4w/3UVA90RG/pfn+62pZI
C2KP6tdBqOMcYVdtP6mCmcL87Cmd2fva6ajtvCYQB9NrRbtb0Pu/hQgeoz3QVfDsYw7PsJYd9dj8
ohxVNw3Fqj8HQVLf4ARVnw85Rv+/fiH+zTcDnca5iE2LCLDjcQCiLlHbfqM/a0MyfkCigk170Jdx
s9h5GZqafPn19Y5fd8JYdAO/BELrkHbxP0fLElUyJWlSPCOY1kMZZOVuHBdMp3O5vlFQ/PzVmLLw
0HjdgY8p515fCiCKe9uV6rme3e6gY9NwoCm5bCkgL5e5Hn+z16ClwiCZqTRNgE4s3tHlKGJzueDt
8zRPUxH2s6/2qZ2Wkdu49W8eNNg08by5kxvCT1VxtBzJKoPT4Jnzc+8NDWrwaj0VmpleZIgxP/z6
ef10E3lQWGIhiOAQpWM8Kk+TFkmrtTrD86KCEv+g/sxPSZ1BXaKyky513zjWtvLyx00TLyZeLyg9
4NEcpMeLnlAZ+AmBmJ9Tr/UenRyB88GY9Qn57ODN9W4AukIuD/XorSCznxYm42WG3NgTMxpizzyq
++2p1ZfVr6vnoOGUC6niknClC47mEe3pG2vl57vKfsIsm0kzuxeL8/XS7FxMApbOWdhP3OAkxYb5
q0fW9oNfMj0f0uat/esnsjFRzMxZNzXNFmL107cD4spKI0m0Jzz//BmFf1mvp5ji4QcR+WWX1H3k
rUvRmru168vptJ3F3Ea1FE12uuBNPerhKFiMYTv4qorVKHJSemHq17k6zzkXzNDQha4NYV1bSWWE
g23nXlTmpSAzVR+7gQGKLbN2vP+99blxQbaUJ+oHwBPbOjrm9N6oqsWt069LYix3eBaUJ2WwyN1s
usVHxyCS4dfXO14mKE6BLCiomSOiHT0u4/Wh1RJTdtanpEEkBS9kDlHTFwcc4Ly3mufjE4DwE/p4
jKUJJ4AjcJwK1AjeAZtW+Amt8ui+tDp+y0OYLumglfGQAiLs01UCI5u5w2kYjQIS5BwKyVGNc5Ea
57qMKk3kVh73cLrsizWwuyFk+/XLt5b0TwAEzoebgoJGH9cUiBpHOzsnZzaWSVs+D+SyTC+mRM6G
l+5YTKiBwXI1PI56vXgZUw1lOx6mKr1N0UHWUerXQhYnORMw2bxRlxxtKJsyc0MethuIMpO9+fWb
NtAZrZqmqzuvoRAxrTHYI/cAZ9N9zE564R36tql2v14kxz3Qt6sieCVjhTYA166jq1Zplydu6ag7
om3g5uRTdlIS3nHWmIAfnTON5xQQ495m145cPBevEVu9RUw/2mO2zwBZicIT6iBvyLEEdsCEo0ns
QN61U9HmkfITg1DPYfEPHib9VyoVWfn7NxtUD187NLDb0Pao5IXHO7VzY8i7Ylism3qaMYYZi5mQ
qUBhV8CWsya2+QZi8W+ecACzF4LAxvIDRnn9hDVMHlpVTd1dlRf1KRLZ8qAbUlxqok4if8P7tSaf
3njCR9vAt5u7RRCyqEC4oEa9vqh0/Bb0RfV3hCV3EekzbHIWFGZbVtobh/3xi/X9WkTccxqCFfEK
v75WmWsdUw6zu8saza1PBwAEPazLxk7OVxxw0n1tVwz4eA1y464zcnuJs8Ts8tDGyEKFBnpd+Xsg
GR4VbH5UAxuXEIbUMa1xtfJ0ZirS3E1Dbp3y9pUnKtAZpiRz8caaOtoEv19qKwa4IvjYcfS3jiLT
nPS6uROlSC+1wBh3Q5O9VWwfNWvfrrJFS3Czt1JHP1pEyhD0GrKt7+ZmyS6Hpn9eK21+B9cti9MA
202MR9ShzXJ5AoXy06+3i+PFtN1NcGMbsToiV8bxrx9wrqVePqa2uNPWIL/llNaioFnHM0dQ3f36
Uv/mbm5swq0Q2Khf9lHhwQBqLjWnau60cbAYLs3q2iyD4vOvr/Jv7ubGCgGbgPHq4Kz3+gvh55Po
vdDau8LwGS1nehflSeLGFgZ7u3Gw5cm42Iyp5aaeRubtvvF2Hm99uFth1s8Lw/vCiXRcFJSymCzU
nWz6+maRnbRMqXVL6GW8WGb7qXbS5K2zenvhfyhcWUAbPZSeG7cDiA7HLElYHW2RSXO4GydNO+96
HFpis14r5skjAE1cMju9qhM1PAdSVWewWNTzEGTVsyH6+anke4jvlcp/PM//J31pbr5fvP/Hf/Ln
56ZdMJ3J1NEf/3Epnrumb76q/9x+7H/+2esf+sd1+1K/U93Li7r83B7/y1c/yO//6/rxZ/X51R92
NV7Uy+3w0i13L/1Qqm8X4ZNu//L/9y//9vLtt9wv7cvf/3hGpa6235aKpv7jr786/fL3PzaM6D9+
/PV//d3V54ofO3yunsTL8b9/+dyrv/+hGdafeOluh+LWQjFt41dNL9//yv0T4tTmrQdRnPZqc8Gt
m05lf/+Dn8KEEoYH3kb0jHT6f/ytb4a//gpK0mYlArEFN1doNP/8ZK8e0b8e2d9wU7lpyIHv+cXm
6xcUkiunyQbTUjpAemU/ev3qtP1sLFhU3DJKx39WW3L/U111zq1VeaUIpZMndXsNWK2Ce28MEA3O
vQzudWqKL2tbLn2Y4p58tgKkT/jg+OWDtej+jAopD04ZplgPI5JK/WBJ3Y6DTKx3DdPxKtJbe8rO
mEN62oX0Kj0/mbAYfA/ZV37qDJjyh9WcJ4UnTtLLS0zgdD1MqzKVVDM+IYuQe27dIhnMeJbS/xQI
H3LEKNJJRlSx1Hv+0IxGmI+rW0W2mKo+cismnwTUT30KDS6xd27ATYt8VNZWtAx0GOHiB2Wyw9ym
g5sk/DUNW2kxDe8kk3FAi+QZExwPpzGz8IIQJn+W7tLaaJI4t4YALyHfwFdmtpc6dBdZjfveBYOP
knQaROjAfoLdwji8jdQ45vVOK+bxvtWVfaXQ4NihlKvj4cqAcVO02kGGNNMhJj2EBTEvsaGkRuyb
nS07TfcXFVoqqB6KXHlzPFW2fJhaCEeRETDX2LkzgEPUdrkwditS4Dq2rBEPAeIYvCuh4YAUmknr
bxZkiT6fLF5emNHC8DCnOu6K+QRyQ7ZEyRiY0Wiv5hfsB+10H9jtXMap6JY5lBYSpnD0cLWKlo1t
sXPKgtm6X+leGsliEJj7oCK5V0u+6MaH3swEYqO2GPmp1SnUidHZ5hp27sicafKG8qKc8hnfM7yQ
02jQIfHsykrOd6PQU2Bh3SjjUk/hjFYZ4pdd3ygYPUVuZEM4NJP5lyP2/25of8Bs/NWOdiXS//q/
neAQ/r49bnvgtx/5vqkZ9p+bZ/lWItEo0n5RIX/f00z+gpMJ83COQqaaG7v8hy1tcxKlduNsQoTG
bvfXlmb/SbdA0wm3Exd2HAHM39nSKJ9eH40UU1uSH6Q1gHcm/8ctM12daedDgsdaLtr5sOhYP4UE
aZOcuJb64l+1XlpjXz+KgtJLeUrFFjTgHiPJ2Se+A4GQS96O2917Qy36uC2mdLoOyOaDhQLTyRRh
CpGYiARl1FjabUV02fAThW7FRt+uWUhQvCb2BUFU+YkHsulErZ437qVd9xNvS9poDa5u+uCEREdD
kmlcNv9onHMPvahmsJch5WMQ2ZcNspehL6xL28m0T+THuE4oB8bQITzL5dLug/RTkUPljqwKeWFU
u1XL76vsZArtqRBlWACgtSe2BhIf2sWEHVuemLmIiKcKungh3UOGWe5NeOwJzGT21giCuHN10TYR
knF3ObFronICrzCv7IxxzU6lZXrdrSr4nBm+84hy0f/SJvBIIlhH7HRZ1xPvQOaL4T5iUzdVD6kh
lRPm9jRXlwsFYHU2jUU5hjUNqhcPm7PvKXF9hI+i+sF8YQU8NXeFtwbgRCi31p0+ZlB9cmfwPzQN
vq3vsGQb1ksn74aLwE04ciyllW0din5Yz0qZyP6akbJenpo5EFLYumZxjjJyVmHTT/NjnSb+sJeB
n019CHCRfGiyfLT3U6BlFeL4rKNcdWWOK6no5VOHgbwRrhSQz5lb49Osm4v9Yaoc9VEXioEOk2t1
GHzZyihra/+5T5qmi/OJwIsDeI0zRWSrNzYJiw6eKljpdee54+D9brjD4uDQ6eJ3WNiih4i+uKOH
1KSyvGg2+FgHp3fZ9To59Ceq0bQvGQRoPIAnIc6NpM/uNCX6r4wU3hNk3RZhtlWDUan8Fiu63Bfv
hqmpBTeokPuyNDDQRttHB+mupvVgNjMRzIWto8D2Fse5GxBlmODjAz4+tOxrG46lC6iGPqg3QzVX
8+NcU9Zg1j/UzybZHV3kWwriwOo6660sXYfPZhii2ptW49dhWY8Q4hhYdS+ZWWF1P1X1NfIU40no
a76RRhpYbIMn6zF2xwQep4t14yfIr6aEla+b3SHREwwWBcTsJhzmev1sa057jb/rgEmN7OY1LMbG
VzHTHycIsZhs1jAzRd6cmaqzelyFzEZABMNBk0QF/MVDU6zG+lgWafJcTUCnhxZ7ufrc8UnEZOlW
bf+uTk07i70kwCltVGZxY+SOeZcsbXFhaBBW46wr9C8SB8x1nwoXfks/5v5j7qTurXJV8Nh4Hlac
I15n4rQpoRSeEu9QXcuywWq1KkHZeOW8HMG28tMXs1/0NHSoNXT+clrNiCE2kwrHaqY0SmCuvJ+A
VWEqmNk6vM+bMv04wLqBMFjmApNyGJd67C4TW98sStMIS5eYnjCzfMkmRVN+Gfh59V43udou8fLl
w7pMVnZNPG+HMNB1h+Kum+0uiS1dc2HTUgCd2GYmpwODI0ft0g43s52TTx1RpbKx0xi34ooXSroI
SWphUzEG8O8gzQ8MmUItGKwWKRGQadyOeYaZWJ1yWIM/b98uEFoTazZ5PnzfUVz2GlVy2JDoV4TG
6rdJ7OM84+4XTxs/arrXfKTKwUNqmrQWkEWa6RSrWVgrfov+QhDbkGJq5Xq9ew2bbnrqfdWdt3O6
lsSsOsDHzJfnNu4hadyxYGdjtzCrDMLUtrNpJxgQlbFANqTHLS8c3rnWqqYosYmgjRYXUG3neW2b
XSeZnp12BbOycDW99E5Q6QEwJuuwr03JnixtHoG/QHEOq1T21SWKPdgICkfZKpRLng47mzMIn7HV
yau9n2DbvHOTqv4kfMmiGEQ61xFaN++uhwC6hk7rZm5cKs47lvUsPgqhE9zY4c7ox0wtxT0QmcIi
M7Gas6QyjX5X4BFHLWe3iQrZTSmfOTOGDpMFEJZQaZWCkIsDroyx0xX4beZm9YHk6aSOmTk6BuYf
oNmRPuvtB1PAZo+6oWDxUYvVWVTWFc49BLOlEQl5Iu7cfM120mizNgSitL/MgdBlyFmff/SdhHDE
U3vqnWn6gDEtLzQM5874MqmqvhrWVRQhhhPeKY5e1XigXyi+5rNZXjmz67xH9bx+LAeze8409sJo
aRr3i9EPGs4Xja5/mBss1EILeulXG2XbAcei5rw01vWTMMzhMkgM2UCbbqyAYj7vcCiTUCsjIRvj
blGr8eA6OWTsiriyIJz46cdEWlMTgsGtdwWl8tdCIzoI7okQUSdsdZgwEBiQ13jBtY0b9RLm4C3Q
wjtTZqEuEf6GKhuNU2fwWDPDVEA4X3lpyGkfptHiRRnd+yLVwK8KnGrHsExsJfd2nrZDbM/dxHTS
KfTLrJTZcw/zyQ9n2Vp25JTl4t+m1kryYS8YHl/12A3itpb6Eyz6GYvlwOCMH4X1uQh0lfGDqzKG
c2rjar5Z18oh4xfK8eBfpABbxYWbamPOyTKvSX0P5VQV8eTnNmug8LAaHgqt06cwQC1hnC6aU+q3
3SI3aT1zjyqmUQ1wLnDJP8Q0yi/Pa5W5XeitufHs+ek0fTGWJZU4WSWlFrMDw/6fy2AQMXlXibX9
5LJG5ZJZT2lJ/lVk6UvVk7aD962K5SCSJF5npcOhGZYhe3DJDLd3PbzunKZirJu4THJax0RMKXR5
l13eiCpn4cYEylx47GsPgZjRUG/t8I4L7JNmaHyvIcSxHG2fjauE5QevzRn1F1mwjYXaBjMfFjfX
pjUeAZsU8Sx+ZfsXgUA39lUFs15cQZJ2MfWwKr+7FEXadJeJXtDxZkFhrM6uoraYp3jVa73cZ1M7
eOdpgXt/ZK+wEy/M0SY6u6HxDKAiQUbl0TmVwoYi4YOa2ZBMJ3OysauRP6SW/WWY1VCepcW4FDcI
G/U16iintUPdS0WIV7vQWOoLa/eklJp091JfC1I68rWxkE64guZLX01xSKVHKcxCxsffpwP1w9px
Jrj7uSml9zGYDONxhpVpHip/SL7qA9PuQ13k7sIuUSCBqhJdz0NzZTEzk6sGtffl6KkT9EPFcso9
L4iT1UdBt93lUl3nbDzlOZq/4UWjjL705807u150b2/4SyH2Rtf35sHyRxzLJ4zfTQKOjATHYMdN
nXhdPeFz08bmqvV7zdotg6G3eM46aXqh8cVK4nMsAzUfpfYcdq0nn9gTxLB3xp7mFjqysKPUmkb/
WhGWkCF/x0x9Z1N2SKo1ePmc76YcdozF9K/0+gUVPLAA9XexSmsHL0+aYVNnRRIT54XpolhGVR4o
EGxE9M7M+5YEDrtey7n5HjexgP+1bHlP7rTI9sPiKSfqpsnuoyoxZjRHnsjv2m7JvtammxdRObpE
YG+YwblCsIKMgpJaxaR44b+HaGNowl66UxB2QeX6Z0aWcos7T88eNKMFSUCQXOiRsrq8impnKChV
ZKFnNyQ0p8NpDZkdOuO8DM25PWGZHi5ZAgN/nbS8PsGvvfUiuDJgD+MwFPWlnDsXYUXpS/Mc37Wl
5Obh0AyG6kGYyxtj0mJN5ymQVOUW0Omb1acF55eVsY6YJomU3RV9mLcor6J06klSn2B+I2brg+mZ
wTbUJAyHm5e0FWWwk0kt86e2bJlOxzLVaC6WXmB4t7pG36yRbLzRHyII/m6HamFUwyxDQJIW4T1t
R+CUseekprOJgiyNmAp8Lc2oKHCRv/bZ85OztVZ5d0Xg0Zw/eBi9DUlU44WCOobwI9++p/TMAUPS
jnSC9fso4X8BhD82Ev3/GxHdd5/r59eIKP/+O3gQ/An1FSoV+gM8bDcA4Z/ggeb8CXeegYiHSBCG
IUyF/0EPHONPpIPfrCrBvOHQ0vP/Ez0w/iTWE14Wk7EtRgMi+m8Aoq+RfIcpMkxK2DS4ruj8yT+a
JBQSiXrS1joFipyLk9nI1w924QRndVf1FwXMRv2NedNPV4RWaW555yawLrdmGzf+wKvUK61V2JtT
BdRdHRHLw/G0TpOhw1jtunbv0Knc/vA0/kKBX6G+R6DvZppDuIpNAhsHGFyso+lTIx3RcGANIZH0
VQdKunAy95jpWFS0K11n2no7SDowBUtRpo+D3Wg0GKn9dba68mlqzbFhZ7Dmh0BZk7//9cd7PWDl
rm+CcYbYJpMcyBbHChWrGdxEse+ERbOsNOd1z/mTrJT1jrHloazl5MfsbMtb7tjfPKb+NVThyhhV
s4aY7nKIYta93bcfnoUYXA85ANjMMjpaEzUwfQ9piSwXY+5swAW50QeaSdfsrmkTO+NciiGQUWn3
KNu7VGLmt1C2lHeOUSgt/PVtOdI2fPt0yDxg6WGqhFvlsYmTPdvEULlNA5+CDIiQg8+96eweH98O
BAh4gFC3E5Safh07bre4cAWz5muzSVWiotL6T4OjxG011IV2mfUi1QB/NM6rtz7mN8b1v24jgCDz
fwLeyDPlrCIl7GgsX/nCDWaHm5E7iXNKrBXjTMvMz4ui1E8YkX1pKE12BrqgD1k62U+SYBc0cKWn
rju/Li/okJyPrspsERr12N9qM/zpfAFdDge/ky6hE6nzaGFomMWtyIwl7kfH+Dx0mPlHOS4mUVAs
RXYgzqHM4hl/pvVmWoJyvuWANp7WpHHtk5bszIS8pqGrCbrOSWCgX20s6zYPqtXcWZ2yxBYf7AOG
mLj5BCSPp8SZ7EvDWPMbRKpiPqReXedhgndFHys2t5Q2QLmeeud1DjBcm8z+ExEnDAI7IbX+dCg1
tR8Xp6oPamw5/hOleU4IntqissxZcwALTXfaDW1vXlPiJsvpChjLOBGZXR+WHT72keuNOMPWapo/
p5zDdBcEvgyxmxm2uCBgh3woay2KHRsOv3FtF10haRjtNkzIx7nt+oX5oCqcKsqhcF/aK+X8JUgn
Y35Tn/mvNpcmbUXhphO8ddJ0Qh3jjixWzZrIgwxmmsdmNZsurBibALFquv6Uuk5C/2/iHBhj+zVE
ZdlC/nEm2ABtkhr2Xq11Vt6PverP/X7CZHIqsny5HuAi5aFBMf4BXLmno00D/0u5rB6ld2dlUWUM
8xxVweo96Qt0sdBrc58z2y7nG9dW7NNrojvn2gg4FZY4q+Jw7fdsacRi6c9+lxXFPofVeumnPlGi
S7ukNOajZe80pyY4pSGBZGV8O+7Q5Q6n9qqlrEFz0KNJATZhXzZktyt0/y+iAXwIF+GG3drXbthX
hnELZKC6syQvgFCBiIL5HgiNgIHOarJgX2X0S2lQS7II55qi0VT1AwMcazxJUGS+a522mU8dbfQr
HL3T6dYHBVyo2VJgOQNuorOru7E5lU4Lu6VQxplV+p8JJKnAOrSm+LwqWzOfWzfp9tCdkFyDK8oQ
AIetCrEfMIcz1HInyBM4X1b3fGrV+gWDd9iwA5I7S5jjs9OYRLZ0uX5P8w9CTPxRzWeg+TpRU2dd
ESlRnabu0D8QAGOBJCYIfYVRxc0M8yvrVbN31Mj3X2Zz4cEDMKV9hi1SoWGDRXwgmUO1Y7N2bUDz
/VwhkQ57P2cfn3rjeWXmJMDCEuwg6yxxQqOoJytqxrw7oTkjcibhnNiD9r+4Ks3vtdwOvtLpOEuE
rMYIor4vq/um1S0jZGIhzoxu1qKl8D3QJ6vdOWuPvYitLWUoVZ0/FABwsehgce8maSJPNXjcJMbg
wK3vdMCisOp79q91WtYzD3uad3QMzpOYF3zzZnS9Lgk6DAFq71QSmHwBJOFqYas7zXnrmOwqIGLW
GDWK6dzezWun25eDTUAGoacvDTEsl9KbV8ilbTtHdZNkZ5NNF8yIcSi+Nv0qIpCcAqwj29K1i0kr
brDt8YPD7DVO3ItuvdOLViCQ9u3zIu1xT0f1kl0uivCdc3rAIjLG0hjDQc1u1Jt6t2sn0QdRrXNy
6fp6XZCywqmm1PTYWh6LNcH/+9LsM2/fDzK98WtDYI64ZUJpiep3o6PM24K0nZg7Y514vW9HWybS
B4zbQFbFIgJwf3z39kFnMngVptnsB5n7J1BBvSIaJlucYb+yHHQSSdVFk5KQZNX6csizxmxDrK37
KCvr4R0nf/nku8K6zA0oa1U1J8mtMlYCwPDRgF0lV1PeVfAiOszUhuEW9/tMj3RBjJEzBujv4T/Q
sdAO32j1TGSJPgkimPWSvSzrZcQqXj9Z6CHgjja2u18Dbzt90sb2b4uhqbTbipXenoopWIMTDmQt
OR15Fap46udsL1mxvNuFfdVjYx8FkzvtRlOf4hzVfoSadYg14IGzGTU7vjunzP3vG6wfL+jel/2k
qYNZmAfpGc8kM9zBsXzpjfbOaEAAC/NpSbfJyrS3V3EjNGWfOoT7XCN/N7Kw7PFKtwZwQycz3pWt
e6nob/e9GENnLqezuZL8X2FVkfRqK2QCZOwM3ub3W2LPHtzP3ddtkMOF6Y0YWal1yknnxVoq8pek
NSCTYY10YA16u8Kd1NNoy/l85BLokFnhu87nPqJ6kh+avEv0WOnaCS7dM7kzne8ykLJULc5gGQ9L
1JG+iHwAjCns9JJmixitEmhq+Azvfm/gBSUu3aoYpthgtr/38N0vibUziyT9rDkziQt+4mvvWpGm
e/bnLD0VuWtRalkkIpyQQ6b7lyjn8Sum++7vG51N1cxbgztcVLtplUNyV0trjW3ElVPIImwjMqAT
5sh4DVHrKudilMm695SY0R1DEYiCbnayyBLTfFUwG2OSHQxTd2GBGu+Qsq1txNQjH+NAjrLfYWw+
nuCm51xJV1K+LxaYbtQ0FSmpy+wxYtBhc99t/AleYQ3b08jOQE3lgNX6f1N3ZstxG2mbvqGBA1si
gVMAtXErUiJFSScIkZKw70smcPXzlPsf2+LYrW4dzZw4wmEZVUIBmfm9686mfCrawGnQKFSpveyp
CfSeeGf7G8jyVUWN4V8QjaXx4mKtO8C7QuwLhyLj3TKm1Vc/nZzLPZK7dSA5Mna6VaAgaPPiEeWp
SdEWmgc3IobHsw++MtwHaeQJmFBQfqdL0njq5y6fdyV5UKcxS9N0t7nlEJVSjlGQlvaT9hz/Y2a7
9XzVt0HXEJ2Ru+1pygmDD/tlVYfMbHu4waWJ9ZLSAZb3w7mt6yY7sptUZ98I9KfZrrt38J/D1Vqb
/sPCf74lOPV58SmRkPQC3bZOlX6wV0BParMm6zOiGHGNTBmZelJZ34vRkU/pPIw71KW4ArQUn8iT
MEnZyHli+OvhaKwHzKr0dYuBBNzWKkNPb4BFxowAqxleNBzXbmOWi0pn7o6jXQ5rWHa1jnn3OQVU
dF2p45xW1ueunHLq2svgCthYUsi88D1RdzXNvnRB+YeybaINxT6/t9ZXXj0uh7lXwKZdu+wSCg+f
C9AJIHfAGhP0/xJDqvkl58BZ97BWM4cr+qdvFs+5ztNiucKR6YUQBPzDVPJlpYAr8jtet5lmrwTh
48H1t1XsWLvUXWs512qt2ndzRTouRLKznJTWlAASpnmvxGQ9llier+vJ6u9W2dGp1NUuDABq4H0J
C7hLLI/50tQnA6X0Z0bTDCJG6YeAXePgU0WW7GTtbufMgTChxk+BcjlMRMyM/deGro4bQg+ta+jD
kQg5QYDI6vZXdTBlt4QBpve9WV6nxXiWIMo33Qp7FzMAXKXSoIZ1KD96Sau+iGRun2YOO4eq8h7M
Mj9wiAMjytrx4BoQB75cqpthFiO8ObWBmeXZe6u35tvNqGUsNrtgQ6sUHYG12FdDMO0K02Bg7Ovu
0VHM6K3vgNI1tAdTJJpRG1xaB7V2N7LqrF2QTvNdUMpLIEudXduSGuOpJ/rIcvR4diiPPClvzlhr
1Xq9jt101aGye+TIRWuYaIxrDJ6Q/AE/N787gvi4zzKyYpCzfADvrg6+023XqmlU3MzihUaJmnPI
3O9UUC+7usyXA/D3t94d2mAPjVTvclr4rnuyQcMsG4OwyVb7bNRr+2hlY3NbN6an2aFyudOZw2l6
Jbhgm0u192U2Xa8IGiNtrOuxlIaIO2Ner+lcGR+zrfweKH/8WtPgHKeLDoDE7ZTWxfySgTGr5NCR
vH6ozMnguE8fQwxPdVNnNbk9bbLn7N1cu95Guq1NaMjk9M7n0knWKO26lHVnHO+kFgZ44aWezfTy
KCNSLqQybeGJZlJfvIKfOC8Po1tuD9Dw9qN0s+Ko+6XZV4qM0rBr+uB2LsYNwptolRFPE9JJPAYm
6+5rwMnwG56qLZwXi30mSewTDIFxS2l1eVhH138K3ITZaZqIcIH/n3eYAj5AXLLmClGHSdXkESKm
4dlqp9iYkuJqagOfgj3HY7SyyPygUM9EzhwoIGWiiy6nYnOX93q7STrP2qspfc9vouFRcydOsmTc
z4H64CcCVhDp3Emv5v3oWtvOMdik0W6s+6qWh2zNm52TT3UX9eiwYlQVawxBwfJSr8u+UTnLEb4I
sqEXXMvEgBwNjlInn/MFA13jvFaeWe+JPXvnTJ1Y2QuC7NnMjfsqvWS62f43jxbmK35ta+eztZzA
9Q9BN6+7oZ/uVpJhrlkLGN2UUb/nvLYdS3eiL8622Ut1fmPPYl3DBmqjpvJCzrugr9bDYkAZmwHb
e8rrfQT6SvYcjj/VRPUeAi9wnutCBrf9SnwiEgwvFIRE7aWaWUfK4GUM/Pc2jHfUJQU69c6aI8vC
N+LZ69HgBQob5To3uvSLr01VqWdF4lgV6lTrk6+GED6oucfEQwmRgoJ6D9ne7ZdJ1vR/1yaHGpEl
R7FtH3ORbfvRdWgUysW8hmxg9Y42qyrasPzOJ1972g3rmUCasCRslpqkLYPUk0xNLioOfoWUw4dZ
NS/J1D5XWvtf+3Uqrvkf67Mc58yjHWsWt27aFcQu4SH/SHCje+Ut7XJnVGL9UuKwv1cWPcEhioL+
aArxxe1Mb8KlM3S3i+e5XyrX7O49OKqr3jXc28FunHt3rN3IbBkvlJWbDwyU4irxSyI4m7m7QvZD
R1dKK+KpGaqZxFdf3U75oB/arBru+jzgX2v4yXk2nPdTrQ2gDVd9HtzFojwBrxQ59/NwEETWyrCk
Z+VIv1vphCOI1wl798g/mARGp1e7nmPdUyc38yuRq9sugEb/6vCEH5Tw9X6QrcJInFnVdX0xbAlj
7g66YgjaBUkJqwqYaqG5IGYiY1fT8EjDWDtPqM7VvCNVi0MnIqHnFtA/jxB5CnqHR9y6c9L3D2NX
FURK8Ulx0S2ko0tjvdLDhQ4ty+E16XVwLC3L+UjvR3uVNuKrkVdkdK5IggxMEo8c299Xi8hv+oKJ
FsHU9qAQpz1Tb5ftsk7PR9M0s5fS9ctvHSHv4AIex6xhOrSVOV7RIRncTANVp+tUdo/+0vsPphya
XcFDcwzgdGEuyLPSHU1VzTyR57+mxjtbNQ8an3rsivlhbm3rtRp1iviqVbcY/z9hVq4cNixzIlpT
G90L4S2LeWBFGqL2EvIeMyUJeOIcfpUGou6jHgTtGm1pXKcQQtPlhnch4pvb2hpl7FVGQytWUXhX
TqOVE+q6BsjhFOvuqX/keZ/0nEY4sPzjtA5r8g5VblkeFyeYDKp7tD509up9kzQrQdArOm3T9n3t
JLp9hXt0lypcbNFYD2ktlxVUZ2zOSLNEsiN8TFmRHkzrypqHntP5vBEGToWvci/Nsjr7QLiZd1Ew
deaLFXTeuk8qNX8OOHiV+wV+5YD+3OAplJt9jTbafVjKAXgJVQvY2eq6BiKRtCNMHmHqWuAadwaZ
ZnsQPE7H9Vp5/rXol4QMXuhF/xgQdD6dmg3A5aazU6C01kgWnIC9sAtK6ywjLiafKctS9Gex863k
C6hgvmc5bcovPe0nwNylh9L38tCKjypjFLojsKHyvoPAlZRPSPg9BHl5MbF4hkaFlGPv1By5w9Ib
OuvselXisLAsY7EvOLV8XSynfrQZCAh5qeZ3qB91ci0h2z5M9VB9YHrqK452tft5uzjGDwS0ie3O
XFr42Fxg4YGBde9m3jLG88IWWUzLbF7vVqbW27Rd9XgiEQGOs5+S8X6wk6S5kvaMaK9t7Bz9TFPf
NBWNZSFatstxs610c2j8jGpqg5TtTCSyClkSSqpbst9dlk1XfSd6kljlS4OjeKKmCU6zzQfW9Myy
q2qX2h3IIcFzU78blVIJihHafe+IMGtQFMoBun0DmCyPDqGRQziQFtNGDVIOfRjrAP5kG3t9v2wL
r7eXeu7yLsvtyT7rceSP47DMGsQPY/WYdDyee2vBDBt2alTDrkSyMEVbmtElKpMBGC9bBg4TzYot
djEsz4T6u6AjhW2Qk1WMcotSS87PEB7quJRZJd55rREgqxBGHznITwb2DV6r96Rs+recyrPblD4Q
M3JIaM3iNod6ikYeCDLLOH3KqEhLVUZydosNxrjMzBBlMig6MZwNLl2LXOa40lOOkJsTWBy0uZIP
m5O7FI36pOudHCQYgBqdo+5TkRrcmaafwhrpexN5xWSOLCuQERQGNPqxyEigiXNa3tPQW1Y2kMW9
1J5ujUIGkdg1a4Zuu6+ZO1h1NDNwf1J0x96PjtN8nWQ1f/BsFYCBd+PZHU1rpL3tIt4Xm76kLdZa
HWYnEe6RNBJrPGXIwvxTOwzgtNngtopAQzHejJfUCELHy3v8SquI5qWpiHQ17efV1ttd0EqS0rq+
Cxw21FY8CXM1q2gItGRvnjP5ZetVsDdAytmldeN7od/JpX7OpybhQF+PMv++BAuQvZXJuTyOyuXI
D/7c1HtgmDG4SdlvD3ifYNNzP6EWkW/ufFkQYaB1NxKfJ34V+W7WkqfPQWp+hW4l/2hv7fDop850
Z1EaewBn4JEx8ZiTuMv5MT1Ok9jKa9zGpiKnJM39uHXwEsS5W/MqF1vtoHfQJgcrYvnte4Efwble
KzQN4eQJuzoZdg6bbSy9ZONOcKIRxYBsN8qsOrjWDQqGs78aLGxTOSK7WCdxNeeTU1+ZHqfEHbMa
D7cqOO/HnpjNz7m4HDtzs1bv3SlrnChrZ94KFG4J79xcUxo0EjIZqkpypKDUHGAwR3tFvUTu7cbM
Gy86Oz3Ux22oEaP4U2CfHQhUG0DC4mjVrV5dRYYkbDskjXRbIq8zGAPt3593nKjZN01LkbdzGfPu
LjkDTtzRFnrlk0GVRnoe2s+otRBO9sqz2jCh5/o9eK7/Je+n8vOK0Ekfis6pPtgcOjte1tL5sJlg
AeHcaOSLqaxL0EW9nC/qr4KRQOpnay1HFY8B4MrJJK6fwXo0+IayJniFxjf0bWGRJmjkbCc179yh
ES8JWaKneup5QVH38dNluPOzg1SiQ4uxcOzmE4PaiB03aUC6V6fblzg1YipQjfoGDnPt4sB13Ts3
oHg7mivTPKgJ3wmCO8Pb4cxHA5L3nZHxxGOSOpm2PaoDpg5HH0yx0Vw5DhnsytKg2tlRA7ki5Vg6
1e4q/jrISVcsIbu5tvtzQ+rR/cImPJMz1Ohkz4BTNzeUC6ub0d185kQ5ye2j59Z0Q+HvGWO2cXu9
FsxH+mHMGmRapH7afbSOaDPjAVnVk5ooMol6uvjK42oUPrGZFxZrJaqrPlEN4l4UZZn1gqw5uEOA
Oqz7Udvobk32SFjboEvfl8Vi28fL4rnzeNlkSPF48KF0V5kzj/rTu+Cihzv5g2raXR6k38bARiHe
ppzp2txF2LQAF4Xb5E8fhEg2HQ8zBQ30S9QCnBuH2RA2vatukt4Oun03NsFBGD4g/wTK3xyX0WZn
yDy0hmHaNDeJRXvAdemjafk6yzFb74tg6tO7wZt4eUWNbO3GpG+dNxCgxL4eS1lsR/QfUInMz051
EsGUbDEGom7kB6qH70NrEDFEa3f5ocNtRL20LimGsTePyO3Q1kl1ckYysb4QG1BuH+zkcjrwLUWS
pyiXQO6QyRv9ezcpyPnPLHLhaUaeSdPwMzcGAcrjxhvBfejNZc+ARMmzE5GyiAIXBF7lFNWSneLF
pdZ129BmD/V8DypfjA/krdlP27y1cod3ytHUdI+poNNSzOI8G0bFaS7NY38xr8vGst/NKck5A9Dg
s6zK7TXNL20vW2sx/gpxjS9ve76EVHLCHsd3Mt3aY7f6IkR2DJszeT7hlUN5xqYwxHaHXorO7U3e
cJjjk+zOnGNYWfmepLLptaxlyuMTYEs3s6y/h8euvlndsHwft1QjGWf1ibdq6d/lBY6uazXX/rXX
IZSLjVKpHDsToY4qTdZnaer8OBbdbrKDKY/LbJOftRskn0ay354Mjr6xnHgUyC7uYyyo4lud19iq
Lgb/22UtphMxkOY5I6lNHjO0C/aVSlarCqu2G2K626Yji4E4MlYNGNW2on1BbeqxgM/K0PvVdBBt
IUH64mxugX1JgwD4Krj2HFdfCdQbkWcZwdWa1TCHxA7fZQHpE946TX6k6y0pkV7S/g0RkliHusq2
91lueCY8VmMSi4pv79Ynt5D82in/Yk9jFiEJLc+8QfQoyaziUCmzcX5VTlCBG0JFQXovxc1ESRSS
JGCUHlo6p98EteawX4I+KHetrLPzBt6ahnk3Qq2KFO+Ya3VLGtp9Ur/fRJV9h8tmsbMWJrasRoAX
ASl3TjTQAocMNUOhuLo0w3Kuba7U1Dlj3Jc5JpQKO6/JoxwVS56ciC+iM9j3508eAtJ47ufhxt42
InXbCnLMSp5JsGrYe0RiFJG02lbsLrLV51VZ3/3cLe66eXmSF1WwsdAPjMKrv4E/Xc+6y0odGe6Q
EwarRCwH3HchqGcRYd8TV5NGJOE5xvyYra7/Za1Ue2MhsbgHTOXB30hz3RO8YsZa9DwbQZrb4ZCg
e4n4akHK+cpOThVGRgdDmqH20uu8Ng5qtLYvtTMaVxBvkb8M3RAZRT4csk1Ra2jwgbHrq8ILFdNx
VGrx3tR+fYOSpA1hrH0Zsp66R5t7BlvNoH/vziseQcIO29uNpOUTA3L1AcaBBJJytgHZmgyePvFz
J3LJuLsumrn9rPOFXUytWfukOh973Vasn4Kut3cIzOawAKB/biwDKXAyXbwI7QBg4RD4iz5QAWSF
Q11dC4OdfEUTmO5TBNIxGvfvhrSXo2i6qYovEqHof2UKQa1LK2q4GQG46OxO9o7bjnVE5ANntjRp
r4ocUGq0C6TZvmp+4nT+UZuDtAP5q8c8gCLBJnrrbUcM1sxLICSh2WPRs1ITHi6u6axYXpWw4dvM
Wp4LZXOy/Peikh9FUr9/rEBPgvTLpMCJ7MofhTnNnGuxrSjch4aUP+wCq5vEFZg3S2rtMxzIZvF/
8pnW7/l5P+hYyOXHEUtUH455YmovRrO/yIGG0QvQ7MM+T4t7QTOL1oSHMlm88HyJadhnWs2POiFj
uLE4UyOG8IsjpD8T31KiVt5lq2e+0KoRIAknOILhVY66exb2JIyTZ4CYVwAzRSteoJs5Q3fCLb7X
ZbUWkN+kSR6JLuZ8sBbW9CoDmmr38yXMiJ05aOqjqNrmgb5Bj7S9anPuFqubn3ymXBUhZqydh3bw
LGRA5txNx2yul3k3FWpdd6VKCPayJgE9VzAY9S/B6l4UJIh0WUV56S76d9N6DPIZBrUvJuNkJmtp
wCqpvoukt2wn4TTeO02ZPK8Ws8KL0oq9jiwjMFiOVnvH4HAZ9anruHGRGhvHQqNORjA4uuriITMt
cfJzfF3xOjbryatMZjYtBOgHIp/uyiq9Ht6E+foZE3ffxJ1ojW/EPFNf1Wgt5QHGKv/kVY0tDnmx
+KSOk8nzWvk6NyNj0HOPK0iP5q5YNMKAPtu8eOpAohk0W80SADpmRCbW3f6EjaXD+heUAMeEeA3X
wVayzfibKioURAOCl1S2axl3XUCaS0bYxyGtRwRzLTr8eodpbabLRGUVsIBVBizfyGZEuOK5uHKt
ygz2eHi3UxdgRzz8/nL8VzLTxxZ9Q/3WS/+DB/8/8+YfvrUXW/v49lKXb/OHn///EVs+i9M/i1AP
X17euPj5438YWMnANklqEEJKtCwsJ/8ysPq/4US1kUTSVMb5G7fqHxJU+zeiNkmQRs7GRsO69ocC
1XB+CwRZPwhXka96VJVZ/40ElQv9NdmBYAemEpNYB2mzxnK1H1cdt/IlniEJ5twXDy5mRzRuXrfT
o+38V0mt5FVcGq6obiHXzWY9D96sqlMnMUCtyE4stCTY73BnLEjfuoxT9l9u/d8oTn8UnP7PJ5Fk
QLYQNwqV649/J9KX+1oLJ8RMRmlYwSg66FX/ZMH+8cb9/iEeyUsXDzF7FOvTjx+SCpaNQQahAHI7
pkGbnscVI79vZ+3PWo3+VVP/597Ah5Fy5EGsE89lE6f+Nn8jIXxnTkW5cxLbx9XeTn1yG6DALHe9
rvwuTkQBKp5y1iAHe3Hm68AlqzXs881hSMYFBY286Ils7iYdwUdSUjux5A6aogPwle09NhnT2SUQ
+AvC+8a272CAyzOTCH7IyXTS195KghT4cNach1vZPge0xtSo7nVj3RmgMenORpP6/RK9K8LRzAgk
cNpFfM+33JARl3ALOqjwQ0VWblhfXUPnVArjlEb0o5QQUdlVgY+yjQNXNNvOoO7MsvGe5mnh2g4m
E7yHVr1gIBomyQbVEK+y2ImFibkMwDPLUq6fWIGXjxmt0UVEwceQhQPGbAIamgYv7iSBSZYMqHmf
SHP81uAWTnb0/60vS5LoZ63q+ntd5eK2b0uVc6jL5neQNVuxL1M7vWQtuchugjEXH338tWARTWu8
jHMvnxK3Lp+SSQxgLewMPvCHlYLCBXUxf/SLosLpZ2X19LH21Xze/JY7TXtG9xk4rnlnD7icQ3tS
xU1tAAJGypUbIrUxmD4OJB28NGOev/DWzF+yNUDAiNvG44CKmmmBwbTHL9IiLSLaLH4ZE5FNH1J2
Uaex76wlORRTrz5Ri2kJvDYrmMKGwu1T6jTOne2MwcMwpEvBzXTYeex+KZ8Z6deeY6M+b53KkHXO
U/kezhSwoClr94O1aMMIrXntX/IgmJ4ZeNWHvgQ3Q7C85q/CKUdoQM+u9vZKM9RQKr2GWrPv4kNM
9Y0faILO0Y1xsIQ+Mb+ZShWvS4pYN7KhGhFVLkP6YKd2P8cz/LJBPIW/lIeEkP8rkvug55j8jJvK
rhIUx3kDDagZ01viKUTzMJkBsp5qw9MZz8NqS7jSFMTIx5e2PehNpfcN2oLPpZLZC0rbVL5DFYj4
3COnF/Q7a4gyg6VHXmMg1oSnNaGn+slutx2eFzgEEkyTAS+V1b2O/egkocrl/NHq6nYObamc17Kd
GhX1Hq7m0Es0dr1JtljuOdKVd5xQFuynkze2YaW3+h1gcXaTlJRUR2QduC3SwpFujcIv189EC7gw
VT2pZKGmEgUhMUGRAlEkORY7Kxm6r1D3JgzCIIpLb6Ch3JjxsH0ayCR5ojPLD+LB9LKvs1upAMt2
Jj/VgOkP9gAFGLUVMb2XL8NppSGO68GcE2FfE43I2XsqrbLbVdrk+Tc7empjSm6wUAcu+qJxNPJX
f/RqpB9z0dJg0/HcBGNq6CgvTEkrSEBUQOR4eNzDrdXLxw0+cSKBwxxfNQ/QO6ewP7ZBwq9VTrO6
Gy29fvMZIf1w7pMSS2zWtFUclImPzbRt5tjvzAst0BazEfeJdj8MLJmfh8TwUfDOjupjFpwBhtpL
mi95DY8Wjh6QdGimK1R/Ch5C8U7ikMqQZR0AIJY2ar3Gyllv27qnPsF0DXXm/6ufHKPgD1hmcfFb
mxmyvDTNnO/0maYfdcB5NAxab+xjnScG0EYVZCNVNysJN8zS1c4G8H6X8heAoSox0vmdh+t8qGzm
/yTtkT96LnRH6reF3jsChiZqVjIsD8soCh1hjcdC7uHgvHY8C7qvEUg4rTrnOxFMoyo4b/LDIMLa
8l4klsF4aTIsB3mHVRfBMgAYo259NVWV2TILWkMX5zmmaI3fZELfxvos8T0uTn9aUbs7u8WSDdk6
SiPqstZe3A9L3eIl3Yb81eVpZfix5yCPq8zHk1mU80V5SuJMHYLxZZ8qEG+IVTKovuUWGrFdKorl
3q1qlGyIPzo78s1Jv589t2r5K7j9uquLy+hRXuDM0NGkDlMVuJJPUVrL+EolC1x/Zs5OHTtVx+I7
GpMFN5fSJAuqm/dxJwf3uXEbSvVGKZcYIMX8NidtDxppETQQLtI7OvR+ebi1beIQ3G1C/YCu81S6
jR9EveVlNwuVTjQuJe41Atzq0Syr4AXJ7/DZ8jXKL9cYafBRnMxvRe2Pd5Njds4hoP5h2bV+3juR
yLI8RxtW5U+GhKJUeOHeuRbIHP5VzygPLbWy9zA6eRu5KwZjHIrWc5ohHWXOMRLaape+uIw/y4CC
1cNcaLK27XCbO00820n70iBCYsoi98OtB+uebUHeUcAH0YCJcm8bUr4qrr+G1pgtNnIjeLgjsJR/
XulY4jlPaUDiAxjyef+Q7CRjnb0jUF2v+4Ho36+lm9heZHUVafJysDe2Xcn6dYGIhitKW4SMUmI9
U7J7THafwZ58HU1WRqkhD99Lz92YogAMn4nUkdtR2nQxgs/j32yCUZy11eTtLptHE6DB4o1cmF7f
p4uUQP39KKNkW9Rt53pDEtJkOImdMxX1ib13POBHtGnxyYvtmWfT+oJFAvwMnR0bSDGv5GE4YFbr
zmzqCyIGe/EJEiYt43XFfBJCN47oT+hbOEt3cusb2J2NPcVeCxeiKeg/CR6+ci+3tnpYfd//nhF5
iF9cXVBt3j5Y7yXNP9vT5f0o0IJ4sUVXrGQ8dZpnqqDzz7CDGQs7bp6j26VinztMoDGBT8qNdO7D
IZjBwu6g/MB7wq7oTpHZwPuFAAyTDGuGyG6PANxGm48Mc+QP2hAxE2z+DU06S8tM6+QtK5FnWhdP
7MSuvFumLcisMFWEVDWVaMsHq3er5Xq0+r50Tn0q3Adb9hfywB757YipG0lPEmm1Rqzw/cty6dEC
yrYIChmgfjUQbBsTnEQtiSJKp7xuFkd5pyFj3eLBQRa4Y+xf7osU3TXG1tExrvVKewhAtEQa6fcp
phCc+cNjl3PuDLFyOoQOl910j1AUvbSPlfnY0QVS7nTtjWO4igLhyzDja+VpK/VLYyjbi1dC168K
o8dKqrKyziM0vZlzpvqtd9hIDPvBHu0p3aPdXymZ0NQt3U+2x5lo7Ff2LhMNwc3QmXLZ55NXoG5N
Tc+9yySyBbojRw52s7a86q7uPf1lKFr8t4J9sYpLw4FrLSBAvg7oEDlBol/wQ3fC8hlmbk2IlC0v
33leU7jCJlhQ4qJYX65c3Y5f520B8BdeiwcD8z1MKvFTbDjpOIw0fgXmgkRk9Lwx0hNrsNmu5klV
lYG6VMnKhzERXf+waRjs22lximBHGpqDqlKYy7FasHlAGxBMUcZYel0ztIh+e5EKDcfOhvl3KSoL
bGRugwA1OOdTZaMjM+zthBqs5MXATxuj+p6aKycoNP4evIZTvccDT4QX+QeLe0SjPyUEWOAmmSOI
qw3/BWcK74uVcfwPk4QhhH3ZTBvvZeykown/IK9piZa0DNxbQswMvldSdR/JDk+x2ppjYX5IAEO6
L3leBP09PqZe3qPIQCtldil7MOc6r/z23wMW/xka8f9bUqDLTPrPkEREywm36s9Qrcsf/x9IwnF/
k94lCxSWFs3xn7ZY6fwmTAu8gfweovqQ2P0BSQj+08URaFJHQ5kxObh/YBKW+M2lCJ7CX/TSyCkI
Nv8vXLE/ju8G15YuQInJ1/0rADptS+0T65nem41Se6cp6bRSFLP95Sb8FBz48+qXT/0LvEriWDJo
lKf3VCu0jFdpTgzSUO1/7epvPK7lInSdLJZ/LolfQstRgCUmbnf8tau/gYZTnAqe6AL33CUW+4GR
30KnyJ9Yg//ptgNC/fXGZPXM22tqcRZj8IT5+QkOS/7iTX8DkvgF0p2eNNMzBoSDdtprVVrxr9wT
iL8fvzaDnSpF4bhnuJVHkTC/lLUef3Jx6/IF/wRe/s/TAuby49VV6wUUxRnuee3a8jkrg/lqwPXx
mU4vuUfuLXZV2zrUAI72Me9XyoZa72clIH//g+BQ//GzkZV4aMykex5aKm+SQhy3xX79tbv2BoSr
k6AbE80PIrQ6pwG2k9Zk3v21i795gc3SMDriuJzzZDY43ihfaioQ/l+7+OVu/eX9lYa9+kQI2Wex
eq9dvz15lcPy98f6+B8vDTQk/3jpyRpA3ChFO28pv+QmOIIq2/6llQGM5ceLtzMXzZPMPk9F5+5b
yzCPRFlnv/TyYtT+8eom/UupOxX2OVDIcVT6kA3+L97wN+9ut7ZD1ZC0eo/7c4h1krp7W8/Bv+gE
8Pu/z4T9h4f8/6qpd9CbTwR63a+qClAKiHa8n1ekSr/27d9GK3CIWxbJUHdfXGZJO18lqU3d079/
YN5Y+P9YHt6GPtIm0wiMAmBIoni0yz6ICX0Vh4VcK6Yvo1mw3o3WNy+Y0bsVYogCf/J2a1ETuu0z
Cgujwzb877/MP93JN680SbsM+sbUn0FCD0OGMtduuvr0axd/80rPy2rmm8z681Ql75PFbSNvS35t
06S648eHF0R1Q2hBNZXoAzMUffeiM+sn0dX/dFfevNNEL1M81/ndObel+QR1F+W6TH7y+//Txd+8
0/OWWzDoujs3uUcGjrslAYZMB7XFr931N281iWCQRnXdnSW5tldFDQTiLZnz+GtXf/NiBz0Ez6yT
FgWZDZkQuOpWaGf9+O+vfnky/mbnlG/2ZUfB6vjBKKkR7lSMdjYP1dyIiyjmZzz9P9z+t609TtIT
z7lq/+wpsUtcHFeB84s/7VumxVHQUV3veufZC7KDE5QdjubmZ31i//TN37yrLQHtvWNp+9wjQ/KS
6qZPy5/E7f/Tpd+8qQ0Sc3sj9vVsF71HqAI+lWfCZfpfW6/f9p+ANVb90Fvy7FjJyTce9SR3v/bA
vHlTEzdverNa5Tl3M+bWMvA+2Ejyqa6erZ+8rxeq9W8fyjcvrGeQ7+jQC3JGNkeAY2CNV306ve8m
OUWOn+derI20+UDgQrRs/fetSJ1D/785e7PltnUu3PaFNqoIEATBW/WWLMmO4yTODSstSIAA+/bp
96dVp04l/O24Ni+XawWSSPRzzjGQBPI8+qjf9caC7htVAEuqUSJ7pGlSY0EEcCBJBvOo6vq7h3M5
7pFRKnkrqkqHCLdovLkDJYVFxyFln/79rN54yfPMFG4KgyIvj177EEekQGdihwQf/c6beKP1uakB
tySqKknsrg2bxrU1rNk4z8XviMvean027eA+tEOW0sSuaYtAD5JUTcceFz2W26H1z70hspezRJEy
uoak/+yLG3zQ/VzW9OwgkDln3TjlEUAGuJZjXnGNw2jZmZSJ2U7fjg71ibjyvqogPIGVQe07q9/t
270yCYNS9dcDiVvJZINGr2DCehdkL9db5SF7Ge+X4e4uL7/JpEBSKKH8HS/kbZp57RNvf/9je+7f
7MzKFCHoAXS8x82QOUYTaHSqGYLNsldx61h/fATIQl1Qejq65hhWqyLKzmGXvSNefKNzitkkRF0d
IO2xiq5IR9Mfh7wsv7QxgBDLvvls+rEsxhbdx5ooTXksWf61YMk7b/qt5z7bKvhjZYF3tPJa0Sy9
oHgaUMmEsBOYkN07Z4wZEur/3+3OCUsmKVrYjXx5K9UKX8wIXmshGFkh4FF/bMDGegxl1R2sbRGj
Qz3ZtIfAkmxRAE4PEzAJD3Zsyo3NYUIZUIPyY9FDnZt/A88nVoGCch18lMxwbvZUFJ+XtT0b9SYV
ogp8jR1GZA7ScwoSJCSCLWt8Nuodiuf8+MYNbk3Fdjz39C7pone2X2905GA2DieKKjNEAiiOm7Ve
ITgUgX6g4mUTbTAbgj5y/ggDMvcKzmywNeN/KRHee7K1t777bBC6ZGAhqiLEVZmsubNJ9Qxgarts
+QlmYxAYZBAnUB5y9ePug7DwNyCHdWF3mQ1CD3mUwPTibmIohpOOkAMPk9K/Owt966HMls2uA1Mv
R2LNVaPK71TJXn3ngHo8iZjDOwRnqo+SyKj5wDNQklC5Ez7lU/gjUs5+BCO7WVPUX31OSvCml3Xf
uVpcGuCxfBtkV+axAnINn8lH1MaIZe9pbldCjD6KLEgL1zIQeyy63ycBAOi/H+Ybz5LPRh4tDYxO
qKm8Qjuodz1KbVbcy4aFrc8X3ShOCDgq2RXpB+KMWNoqV7xetkDd7vL/XPwoBPVgJvHsah1/Qurb
PlF2s+yp3J7WH+sqEUUQxg2axkb4HvV8ggbvCNXeet6zAW14KRTYqtk18rLvEzgCNTULu8lsONvJ
2roJx+kK/eF3h1j1qmoAmlv2RGbj2UiwyZAzlF0HAL1QS4fwcy+RT7Cs9dmIrjMJc44v42s8gDpP
EHREFR+wgota92d74bAVdKRpOl0B7I0OQ2ZQTqLle5GI20h5ZZs3Txf1EsiiytiT15h7vyZnm22P
tPAPZcjzAwAmPkjh07Ts7smfjda+oB1H4jWyF1qnTjmo4tvBz+qFrc9GayRzkqHUwlwdw34e2LGP
nq7fmbTf6Pe37N0/R1SrgJx1cCRfW12EdyziqL0Ywm7ZVODfPvWP8YriOGOmPjZXEmfIiwDOyVPU
e+exvPWCZ0N2qnsqdNHG1zAINANqLWvPQdtnt1y1Hsk0fpHK20YreS/J9a1nNRvIKHrskXYz4tcI
HApXLQPkIRkL1qyXjYfZWIYtNy44Z/oKOEC6KXi5Q2IX3S5rfDaUb5maIIy0KMxSRbkKGkisuiYY
3ulGb0Wh2GwsewlH9D4nuHQB+nWbhqDLTKgH39vai4F6rJtjeUOZJxTVaHkV8V9NTrHrW/Tbbgql
P7tZBfqNiTnVV3uDVKGGGgy8d1LC33jnbDayTVl6pTc05qokSsMS/muI68/LvvVsWFuSlAppENOV
AzEFtwVbt6CnL3wks3GdTGTgyDfSV0kFCkedAtOJvTPw3noms1HN8OpY78fxhXn8J8lwegMEa+GR
g81GNYrjugJrGXKf+q5eYQ95gUBGLhthbDaCMeGjCjvXGrHv5IZbAHL5pRnhIPr3G7093P9ZcgSS
DP7uhz23Uk2t1BfgFr8C5s42qnAEzHrQs/79Cbe+8donzHp6p21PoiRIL7W2kJDcHHyJf0sWjiRq
llAvX/ibf3/Sqy8Zv2XW8dVA4wFAEY0q+Om+w09bpZn/zq94q+2/e/6y7zfr4Cj9BsrZJfoiBfhI
pNcSsoN2v6zxWQ+Hq6tzUcvwIvtYgP8UjNvQkOd/N/76XIlHO+viehL90AiiL7SmPWpQ4QtEuWpX
owS9ZBfcMNeHCqVyKGYMOfAmChBiYny5ZKeLT5+NAQaho0XNur64gH0D0GOf9WzJco+mZwuY80fE
DoWvL6DDPCI7EJINA4nRvx/bW51mtoBlyKwzWYl3gu2KXvlN84wkyPdOivQ2RF8ZWPNYUNIDQhpD
znlBehtkka6MxVM9ROBhaTkBddzj7uhHFhqIPqHpiuUGZrm4WJvJaw64RuL7oInJJ9UZjJMqQy1P
7LPjiJsoHNsauQIBHa60mHnv3KW98TDm18hQEPXIEiLpRcLpIRtksYZKPSx60GI2xwBQOJJinNSl
8/0QufMjcvymL8vans0qsFYFUwIuLR4zSh7G/Jm3ZGHTf08q/wf+TdsAvZxcGmsmJJyW+p5kfXhY
9sVn0w2w3CUJMwD2kgioMtwUN9+R02yWzTfzMGHPClaBV6cvoms/gguBpP8h4++sSm/0lXmc0Co/
QIWTSsFIQ2SZgvkTsHrZoAxnDz0cEZLVttGXtmfjdmCsWweVemeifOuLz585SgBMiXj4BQHmn6No
fyNTdFHcGtVxt8/842RCY39oZYABxAmopEIqZAJ5j4v6ytwigdr1aYBHIr0gi+IuxiK10mzh4Axn
szfKN6tJD7g/j0MIrqIGXCvkSy/sKbP5O+x80NVRMnHpVP0NlfLdChCYbrvoqcwdEoA2QWOGRPhz
FognhWQdpMV/WNb0bEGF1oY5wQc0jTQgIN9ysOsB6V3W+OyJy6pFdqoS5BxpICsHuwfYcNGJT0Dt
8ncv9Avw2UqIhM4dKcc1gNrI0CiKRTE7tD5bMZPQMwP2SPjmWUPvQf20H3XbNcsW+/8JaoB3Hwfd
kFz62gAruEGp4bKeEsi/n4qZfKyWSZVcuAT5I+8P4Dh+X/Qyg9n6w23pq471ycVNMDDBDThuJJCO
y/a185g3KrImi3KH5GKmCoU4FFWfEOMtyn4Vch4v4VOFoqQMr7NNeu++59BLo+o6XrYtnMdLNDIm
wPDW5FzZFPhbU4ybdvSWDdBgNkAVCsQb1YTx2agC8Pn21JViYS+fR0uSaUhUlCQYQwYVDEEG8BAp
qoWdfDZAB5AdYZjNUSsj2AGWHXUohihZtqcIZuNTgjHs8rRIL7gczgBqhtItcOAKLerq8+AHahlR
ow3u9qVGgWD0rYl/L2t3NjoJbVM4KrGd8NUA6FB7LsHZ/3fTb52M5lGPogstBY0I20NT88cAHMeV
YQDdoMZZnvpO/FbGQcYWJ0DNtrh3aEHCWrYF47OdTIOVLklGlVyGXMBsMk7dFloSvfBlzLYyI9DP
w4iwyAWukwOwXgYmWLVs1rkVO/y5lUFiBFjbXCYXCTX12ifTcfC9RfEFuMRmI1egVrFXhKsLSo5x
JdlCOpi+87Zv3++VIxcqMf763kg4DQeIFdH0jYSn3fTiJ+WSmAu+9mzcemWOGiKDtk0lIKgsf+eo
Sl+2S+KzYdv2IgE7t1UXVirQN2FRP/TYlS3rh/OgiO4tGQyv0HrTdysaia2L4Y349wB745HPYyLG
ADTHEKK4WF3DmKuJWAPguyipXsh5FIQSVkAniAcD+uInqFufAb///9SB/29J2Gh7NjxVHlmUCmbY
4uW0O4Bp+Aw4aLZsIp4HQSR1cMt6HXoLg8KlJcc+tUvuj/G9Z4MzxwYJaDmJZRUuCOBuJ4ZSybZY
+D5nozNQDmHLRqkLGNHBuuh9bCKT6r0sptvk9MoA9WcDFOgNAztMRM6a0BiC4xqSJplBDlH17wXp
3uqQs3FqszxCnQ0j56YCVQjlnbsKUpZlE4w/G6iS5JFAObm6gO0BqoifPqHQ9PuikTSPd4CYMeo4
Y9E5wUZm1N0B4fplL3UezTA+gGv55JFzCMnFxdGoPTRhz5fdHM0DGjaVHexiY3QmA6DwKM4OQSYY
n5c9ldkohXqEl3BbkDOT9TZOh1MFl8S/m7418UpnZLMVFCjUsfKKnpwHBSoer/P+Tsd+c9eJJviC
myq9+/fnvNEjvfn2Ruc2Vl0VnfNQbcgAEwD2HWZZj2Sz2WAEDllOOOadrRrao87j+tDni3JiUWI+
mwwk5HBwZmKTDdiNtwU2p953jvjvPP//ut9rL2A2G7RTqFKU25IzLnj1xvO8/GhGLda96b6B6onp
x2PDuSgCZNHH7UPIq2vmvHgzRvA755H6kPRC7IcRMJmuBNsgBcsn94NsXZaBt2+z5HOGCqGnIC0P
tKmutYYu3AsAXAvCLrmn1Oq1F8pPi94ym807ILwoxFGm+JzgB7EBDOpalB+XtT2bdlDKynA1TuR5
TFm5SQCkFgM4iIsa/+/++o97K/iZXTq0I05SAAPIIQQFBd3znXf8Rt+ns76fg8UNvr8fneMiBJ9T
PpRuWjYz0NnBu3FI9bRCR+cM1ZDwNQIrXawLXsN/t+zBzKYe1AfqKmE0OncAkK/7Nvqa2u77srZn
c49P24q2YSchvfAUWHldCsIrBXHxnR38rZ1XhtZ/CXV/vFTU2yNYCBHn2RjYEOIAypM+aPWWNmra
LvsJs8mBIWExrRoRnSvhnbMSIu9agrm0rPHZ1AD4+DR2WRufFSCVdjXmCUsPA/jKfNnlBJ0NV+Qp
EpHHQ3SeGgFmD675dg4CkCXxbOgWZgM2hPA0AywrOqt2+FAR78vIF6WVQZU+jwhPHebIqcCIYuPG
uq1XJIvWKcwof5+e0qbrmkgFyWnS9CL6L0b6i4Yqm0d+I4jMphEB1ROwCpuOti+SBNmiUcrkbJTm
BpRc2AfMCUL1pyiJf/IuXtTDAaD7+4FA8QS8FigkJ7i54GRCYtwe3vV84eOerdyWDSHsEEV2mkjp
n6GbHLaWgjmxZAABjPf3d/ch/kZKZpSehA4v4CwCqpO9LGt6NjZjDxmw2RSmJ6jIvsekep7osq0k
pBd/f+ui0wVkVml6wqN/CAmUmLAILaqKFaA//N241WkOgVWbnmBhhHcaoLQV7ssWzSfsf6K9XNOQ
IJXiyDX5am7wYZ5UbFkfnwfzVGPJCLwKOfpj+pmp/MSzdtFBFQDevx9KmiUcYDHNjk1V6/Pg0rvS
+uJhUU+Zx/JqWGBFIrvkhILgC9hEHRC4gMgva3w2Ott4gMcbqKGTw1K0aW8meaemRbc9bB7M853i
MJP69AifEjR9DXBBN5/ism8+G5sOPKEcsAB1shkZtiBug5c4ZU/LGp+NzgklxdOAUXQsE9HcBUD+
gcvF9HpZ67MBOuaohWwTKo/NxMuz7R3UTxZEtGWtz0comOVIyZjkseIDUsA0MKZt0pFlE+48w8Hl
FWyQI1qHxtisazptgCVclF0v2DzFYVRhTUMxyiPJcwlEVvg1gPJ32VOfl8rV1Yh9qBrkMQWU8wLY
3lcimnJZb5yXy8mGZqX0xvAoEv0U536/zQJcVf/7jd4G4//uQ0Hs/Xt6kSgrqybkaBxJmPNdyP3k
WKSQcCGrbFF9GZ78bB0tC0ogyPIE2Pct3dCSjR+joYo+/fsH/HeQfu0XzAarP02l7yVZeKzCmoVf
EYILn0BtwF0nCuGPTaJBBfB7t4Li1jxwB1IZutb4NMKp9AhCv/rZ1GWX7eAwU5s4y3wUrtb9B+wQ
vevNjrcDL9V7ht3G7DsxReuWoIY2SpCFF081X7Ziz2OUQdLBoFsa1KH7trgUXu6f61zIZdfucCz8
/ZKJR1AkjjycI3COX0qSP9E6X3S3BNbw301TiHVQLeAFR5LR8TjJcgCEL3rvBuit3jmbb8A/RIo9
Sp2PpRBWrMBBm8BfregHimy9ZRuDeVC7YUE64HwNT1GjxhfZSiT+ZUn9zjp1W6Zf6Z3zwHbueU3s
bDQdgduLPphSDXcak6dal21U+2uvqJpsJTh773r4tqt+7fNuf//jXFmbuu3yqQyOfQSqao6Xsk98
YqAlpunOYZvy49/D7r/Qx2sfNJs4UK9rANBHvTnLWto9wRh+k1xWjm5kBqpkbvsCZMIgf1I28PgG
6VPA82UUxJk1q6tKrOCjMidWBfxOGM0/p8GgPhozRo85ccDO8rKDYjSz3sXvpv4oB6I3t03tI+6n
k6sGK2uvs7r/CKFUeNe66sbTA+ztFA72edJcbfMkRy56B6pqBjdDR/cRHLj70ifuOUPa+n2eCdhC
Aty4Qtqa1p8V03TZcjAPrLvGuCyFUfvo2puIibphG6b+O0fXt97wfL6ruiqFIUGAPMjcnqeQ7wWW
53ABVcWHOh31OxvP1zEygv1PlH2E18JFBZYGyGS9u8KCXYvzm6IIZyDxA9g+9xm67/KHN5Qot2TJ
L8pQz0MhK0RCZFrsEfSUi2IqbB7w1LykRsHsdKzz6SfUReEqtni07/Tl18fMPOBJynwcLa/Ykbfi
K1C6Wd28M6+/8a7m8U6fKKNFhs27Rxx0SS6t1p7XB6tw4nKN6tdloTI2j30aY0VK4ZvCqzL+GuVC
exfS90L0t3X6tZE+m+JFrcp+MiE9YiyFv4tQwoZcG+/7vx/+7fLitdZnU3wLZa8CS4MfA2T6fQq9
Zjj6Wth7rsN8WyuV7yCSGY8h7DWLwq0wHPw9RVYevIId0tKO2nDvyNFVN3IQ8bIj1bxClKKYNZka
y49lxKtj6hxdVSmNnv79tN54F/NsiRFYdW8MfP/opgEXelWOHYkCiPX538378r+6iFfexzwpYiog
o01Z6h1zELkVXyd6GtFtcxS0c7aKEqm8DxPiI/XPFDf1ERjgSE6cwMjSPZQ3sBUyoAxXE8LluljF
rHZaPKgIuy4kRtW07ZJ1A44islGnvB7hYyKhn/FPzX9DcNXgkt77rdoyUsPKq2U7XbQwgfqhiglU
882guhL6kmKyGq6+tM+21RixvcLtHdnWXo7FYuja9GB7KA+3CfwIX5oY+SI8gt8J13JAnCLbZtUV
Dn5LbpNg0wdhhjMkIrbIrLS9PpREBveZ9ttHGIljvoFVLkHhV2ySXRrR3yol08+4g0Y0axvwkD3g
5eNwiC+5ysSLjYb2WibO2yWhmHb9FFv9e4R64YZRhy31Cnx5A8a+9Mg+ycHgvoZtje6xqrH7s+jk
qSYr49PyGqWm2tTW0ysLv9FajQZSn6oNLM66fnmfgvLyM83LYoX4/lNhJn4f4TfY/0Cw66ym8QZU
Z1i1dWsfw2oARY9VIHqjMm56gPVNdJcog/cWN88uuGaBilGvF6aHrLX0VphEoemC768+TGZgxRPJ
cRm7Smz0hSBrDEp6JdgG5PRngCq9HzFnv8Vo8uMNQ/ApiCTA3inPPGRlQUG3iYYs2NiirjcVb9qd
lgrZgzJF5uMhDOFXAPu4+FTUGZNr2JKG9FQlEWsP8Moz7xohNSLeJ11f9gddxYP/DHBWGW5JDpb0
AUy2ASDyiDuzBkjbHkCPond4AYBwrByqz/O7oleSwHKD259mlYYB0Z9iWMfYKYSje0zApy+B+VoT
l0l3TyX+6QoU4249Vcp7SK3y+DoTju1ilVtg9ZHpC7B7U/e5umtMliZXN7TVLkV/v8/Gqt+1flHf
93lYhBAapvB/4lDiNi6zVfEYwnHu7QJwZb3dDW8ldjoYoireFHbCncCq0SQHtiskrTwHZVwmn1wJ
XNI1lxS34CtoxLm3dokzpcE3KTOyx+Uhm9w6heEaPm7u2pvRAObYHSOlgjAUcQuoqGKIgvapQKjw
C+tgXKD3fu6zvlwxLqduZYquc/eMoQriHj7nIv0BOiJFtXWKest7i2cSPGa59shqxMsIdkkaODiN
apDtD0B6V3KNoF8j21XhZXmwBso6kufYhZF6Cbnyq108QZB0lSgClJvJQk7oVv3Am/gx7kTo70w4
iH6XlAVPfxnhanDGcTjr1LXw0RH3YIV04pjnhS5wIWhT3DcUqm31uZkm4NsN8nK2uiIxUPWlKrsQ
Fqm+F59RxewXL+UIsPOjhA0AOxZPYnjylhb+YXI8HH5rlpDuETLUtLx3yCZWd76t0WVponVy14ik
aH6hsFD7Z+lp07wYOF7lAYDalDwruKexgczrcJA3cojP1zLsi/gT/pVrH4oymLxw1ftEuksKn0C7
1w0y2rcc9ZHuYxbyoT2HFP36FEJzGm5LBj/nZ0FxFMFJM4P0vGytFyEvs43K8+SrJoGKW9vyizdJ
Zs8jL2pF13BLey246aLxxV2om8b9rGJ4x9w6pz3bawro9iEbIBo4FS6f6EEkkKpg5gI5frobItv1
am0CSBQ3jTeAj7MqWkq6z24SebMr2rLw72E2BVdlmyPDXR/NrdjlM5AKwjxb4ZApvXKw83K4ObKp
jC8Z5gp7N+A36ccqafJ8G0cw391pFwfZi4vHOjyi9AkAckDtM5Qi4f/fQMyaxzAQOlk+xiyvPej5
qGH5AduYsbebwHVedvAiCN3cbopk7e7HDC8GSZo8bZqVMq0VeyxE4XBP4WFt7vq87d2v0OBC4sDy
giH63FmwxOtKVNWmqE1Gf05VR9q9pVGD8qIKvvVxJZKAbFQNCYxdezYv2285CwfvwWXOOPgUgMkG
rz2jXqlwTQXBz9c6QwB1ggk5xwIFMF4af1ci7cmHsKS0PSJdJxn23GahvKewBsgfGqZ0+twYRtwO
XL4m/uLTCgVZNuQlSBkanfR3x0gXQk+M1+2tQDWh/Dv3WFMdYHQk3ql23eBWAYoNyl9h13VjsvLh
R6k+g2lf012eUn84mwb+7fu+9HE4WmWdkuZb27RxdJE0q5OXAQOhA2Ii7Ov4GQLQmOx0DKz5joXj
oO5TP7dwqfkjhYbbMu6fsob0ZG+qtgxAyi2D9BvujlhWrmjfUV1vQF6JcM/iYTHxfkxJ66UbfJA1
EIVhcNTjOuYIBUH34ljlgQQOkoO5TxmdboXDSonu52TL2nzTwFY235qbmAfHs1GPzzKHTvQjfD29
+dVmEDDk0MES0QY7kfq4T9o2TUHlPRhJtnpkmnh1crAQ3ktIjhnKgg5tUg4+Enkj+Ad+2ax3WB7S
AJ7c7Y2eZVFBnIEzMazEZNNAQGGZgpqyamD+7u6ZLKFKd1HMQ6y2cQynwUpUTRVQ2GFHIesN3G5B
zvchEu3blzr1+iHY91OZIkl25F6VftVtUDbjWiB3td3aMfagQpSjUx2kD7AhShjxKJywcSbzGg4Z
XwhFN6mIJHFHXM+3/iPrrEDNhz9EovymrWuLAv4bmqTHPGn8fFzzlGYW8DjZh+YYoKAWgjfZNS4E
qi5qnbfXjoDPtiLW18HdJMloDiFxtPsdQJsS7nuWkmKf4OpJboJJVD0k4FZjwzSkNYpPdzQPYzgs
kMoh3FbA2zLuM9Eb9kJgQKm3qKzhv/UUOvortJ1vkDNNEZEDi3udNal7gJ488FbCUM33ABsoeYoU
85AXS5CKPx6CifpHWSRw3xV9b80urkjnPTvfIBouIgKD1F6Bx0/ux5p09Ie0zDtwTrneywDr91a5
tA46SBAmo84pfHrsnMOqBQU1bunYRsAXGj8oq5x8ukmaym81mJJ3pK3cFnoQsc6K1ouOXaqafYRt
VPW1BaWUHvGT/VreVSbqIc5NHKoDt9KXEPSuJkR+3R1QmBVmjVTDMB8N9fAoAxo5FNu7oOduD/ED
Yx/oJAZFdn7olcPRijzVj4TWAT3xgDEIEzF0KajfIRCdsP0Qv6wOMg2PVPL8LmGNZzHDRvlLD8Rf
eyrryaQbHY5M3gW0BlAX8gpH6hXBLVz63YxQRW2nLiHJETtr4X9pKqxcVw09MfsQF5Nn7rrm5uIU
NyewxJ4jaOx+qEiJbyINn9oD3h/AgZMI6iOyNdKfCDphMdTxdFB50P8OISluoX+ABbp4gDrHtfdh
kYz66kMhGlzHAZe7T6M/FuMBJE+bgsKTJYF/CqGwGXd5bOr8V0QpCXaZajz5AmBQ2z8FbWTlU6xs
Ff/Q+K7Y75gwnJKvcRPCPXvz0ibiOlkYInNc2GSNh1/mCRRDe1l6Sv2aQ1Uiqrob6Bo3tvCM5B4P
FTzO1bQDxq6UUIx0RbpnpgtrzBWwfl9j0SqCHWXm7UsIH9dpZKsm3XYooa0+BsIrOwqph63IU5uX
adFvEZiIg+KQgae0hwMPSzVKHGSUQJqAvCtszqYg/Bm7XvqwvAIx6qG8rw/SO4bC6nzF+m7YT5br
p1CDDoatfohz3C7XOU/lqvdaz565rCAVXRktbXlhsUHy66oVI8xPm4ZUrMaLI0pPZ1vTpM3XukC6
Gv5OOn+dBUn7WGOBwPRX9gOI8jA6pG4DDNtQ/IQQjTyKieP0br2wPjls05sJMxqrJtzXcaI+otdS
vgp1Ifq7WmITDc2VHb0LbUrocFdxFETqXgjpOLYMXQ67JRrODrDJyuEjtBVRP5zLiBblQ5/HKLZB
dlfmPWKjkHpb6E5GuDCI9UT4oY2wW9m5SrTysYqKpN/XbRjfc9nUCFoHao8tF3h9KKQ1kd2joMan
1wnbQLstGPpVvq28wNTlXRfkMFFgR32730toR87AN5YwNve6Cb/3VLNPPQLNv3A4xWS2i0abixWs
bEOLxPYqQIVh1K1ThBJ3Te2xMV5XEiRpt8bk43fjVgMLaco9b3GTUd4pW+TlFgf8yEBfBOdP/zEp
EtU3G0RkYezeEHjN/XTHISJrH4Ko7tkDFwl5SctexrgXx8lArv3RpUZ+wslYNqfWFAqVn2MP+3i4
1qQSpF1ZXK3yYJNw17jV0ETNOUF2/7faF2WCajRNNEOxcVcQCiuLDir+paRQQm2IP7gWVQagr3Tn
cuj1AEVbjJ0svLsASbFtPai4+CrTQvZbgxERfJD4Ee0xKsMeSXkI+TQbfUvmXPFaor7YAnoyrQvX
JJThuFtk3Tdk71G6h/gkRuwshJqDfMIka0WFsysx43ZKqAa2ParYwINVWVSq3cPmGiTncah85Di1
kWx/dRJwCgjHlEW4pZ4QmQieoJQy1T34UZRFdwz7+5c69vxVWBkkBTa4IziKLIOWlHsF3cq+DTYO
9RtsUxlveEl7SfYhAznetSMhSOLEf+Pu3f9V2pAVu0aX+oy+Ik5cmghBqGYk66Yr/Dvrj91HPYj8
qQ0DM6x4hTuNjcNFZrOiiBaN8NfBWhd9FBzu7FK44pevax/s4AwpJ2U1wG+uIvEoOxyxsCUp1pTi
WLhPMdPGGzvxFLoq81D7FWb4IZ78IxQ51Qmjq6brfBoMLrqj6Q5Z13YtmqnB7ruH6NhrsEEZKjjT
RmnXMVHVXkOEvaHBVB9qP4j3oYp7+I0xQUna5WuI3YIzKis4ssELjQ3bKL5JHlcnQydvG9YV9HCZ
Nigf82FtVnW+7zpevNRdjUkrz9hGxyHdihjTLrEOOHLZf66ayOBYxrFxanDknjL4YxONOaNl4QQf
muiBdOMRrvlx4dFo8clPOmgMUWe7xkQRbwnuTxieAYl3jfEqnJjy5m4kw4+GFwK7RoUDmw3xfdIc
zmw6gP2/4orRGnTXpjxBtsFwCuDt77IU9LnIMH3wlHQvWQ5LTckr8SCqQj9rlOXfQeMUH7UsHeaT
sl75pBRraHDUdkz9CRtRYdXW6QHbJkidyKFPm3YzlhpbOiFc8xWF2BLaukifNPJEPuo6RbRJ+Gon
Y2YPpsAmcAU++sTXQGvHJ5yqsbdD7tG+7BpxQrZJXqwCTA17SKbANw59v0m2Q8ylPbk2GL7zssIG
GIdb/lCaPMXxPxyKXwbE0EPNyfiBJ3G2z1UIoIdwEx6aSgMoyUpvm/ll8cN1vTy1EPI8qaFg6Pks
RTAFgOlVgs6wgyp9QA5UAUeyBodqinx09Mq6Q5ZW47Qeo6bfWVKaZOWhkOqXymx61cjR/ZL3wCmw
jli79ROaf8pcDNuWQamIOKZwte1S24h2Q3nmngKliseCZ8G3GI7U350ayEMFc9ceScjyecoJ8c++
kMm1q1x818MNRVZDrvsNEu2wBxgNDOwpgkDfGsyD5UFMuOba6ETFex3EQ7/mReYl6ymNx0MMdVmy
zT1C+hUqWjXdFDCw43Kr7sYKV0e6dRuD5WsbA1xAX2o7YF0GrGT0TtC3TM0nFjR9eIqCjqRQYVgC
wKzlHBY9yKguPtKazz4Vpt32uMjDJZIdf3jeaF8E8g3OAkX/E94djog4VoLTv8I6SbYNKKJPzcRy
HyIov85+x6kGftvDHuqiNBvERqUNT1ahmeoHBdkXTjC6PcKXhURgR2GduiAaVpjL/6XovJbjtqEw
/EScASvIW5YtklbNilxuOLJsA6xgb0+fT3eZcSJHuyRwzl8Pxl+VVZOnnqi4aaP0UGRX83/PfJGE
XPUfQbDJKzo/c6LOeviXT2Kgp5lj/a4LXS1pUKQEJ+Hp+Oo1F2amk9IpvCdXrrxG69KILpW2X7dx
PVirTy8CbQDxIKMoTOZRdk3auyWVerXk9ssamhbvdeB0FIqGjf+inX4MbtYwhX+ELFqy3auBgdam
Y/Cn6Dzq1SsYAEGRE4V3/LYzC34d7tMvZrzxe35E+V/TD64f26GlnCRYPUZjPbeLczdvbJnJvkTL
zMsyih8kWs+PHAr2x9Dr9e8ALfeMVWaPYiEqnklrPabbukbB3aqV/gzqyf/NyCa/t5Srs5ORgmPd
7zSA/tM581vsdB4VGYo56XE5RoxI3uZG97aihSu2p9F5rSamt1jw/Ov4WGp17zCB6KQvW2c85TRu
tSc1eou5BrZp7qjeAwKR/GVRzI9oJ+bOBlCj7jX9tE5t5PciVF6dKn8mhcrB7E7v/Nov5nHyRaWa
mKq96nim+YuTLfQ4/8h+nnPrx8ZUd+fT+EOzlR6D9BAbiGsYTVWUIfCYvjldufmJ8LbQj3M3V9HL
Add6AfFgN+NQFDnAUFibh34Sok9ku1sXmZNclWnTB853rbro6XA282bsgg38kFM+JJ7UYB80Y43H
zHWwjf23OvCOz2kq58smwtHLrL1pX93Js35ZppFnM4RTcT/3LuOfTzDDeNnXongPjsJdUsE++7L2
Sv0tj6quLkjsjjkZNqC9U9A0YRWTUtj8rHdU09G4tI84FYowy32jhwzMIqBjlh1E3SlQ+ZmE3jC6
c5AYtWdXkvOGV3swfE+i6FWyhWLosoDK1pDCRanZOdB8TOk0eO5LtO58ofxs3cdSt8eTaGw5xobL
Ij9t7saVZTwTtverKtePwh+/bE17DZ8R4KI8C2+YAFCo4iO6ZVw9+30paF4FnFU61c5uHVnhbsrc
FUfNm1oh1XCufG4qyHwqAK9FBMO3thMxdw4f3QeVrEDvNYPJLXIFc2cuunG/yqoy3pWSP/ljmM1S
PcugcKhoq46WF4KbLeivgAe6ygYJQHYhz2sJEm9uwvtcb7ug+1Z+lbkFCwG6zF77xJaw0B8SLpso
WOHKZU3znu7QLaGQMYoualLVd68QunshNkJbBPTYDn6xrjfb2Ro7NZ2qXdrP89KWH9VE30XmF1QX
ZC1jEtyK7dmfNbVpTeKG/qgQp3c9LYfD4M43Crr8iZ12EVta9IV86kpr+T1MM0p2vzJRxoYHsCIo
WqBZkC/rw19KN5XHXDo86jtd923AZDCwmJlTGK36PLReJOOq8K3Pg9bFG4hEGJx3t9+vcCBN+emS
GPxK8W7DLjTkzUMn5qZ/ltoVVyDIZ13T7mMrcdzZrN2Ezu1m6ShRzCVgY9to90yOEJLVtpjVTxK6
d9pubXe5NsFEzaJTbOp8EBTAynw0fib6cWDAN+tD55UeWzpd0n3qb74SZ0va3fe+G50oZeodTNa6
Zu7OPfV1XMkzi1ncVU5I+eZI7UZj7FK+Lp7ubo4dlhhPmCyb2HOb6VW3tQGUdNbmbOz6+KPdGVa4
1tHqPXbOMkxZFC1fBRU9Rz8oL5EPlHq3o2J+shjWCLz0ZB9PPv0E6RYcNH7CeEblpQpEGCSgo25z
qjzdrKTlB0WUrMQ/psG4BnAee7AbClxBbCiRXTlRXa+NHv2QelzLC4vPza2qhR2jEMuJzFEjM84s
Zh6xq1PgtFEZW5HrgjR3nRKx0qaZrkdLx27aml2HcU1VY5M2PRK2rAZ9usrZDZ7Arf20rN0vF7DH
c+IU8j2gFzENQ9bcOBJF3rwraxr9uNqimlGvjOwh2YxXVqkP3fj1qyACiddoVn282i7tmm17iLgZ
3TrbSL34SS/rdHLWmaVfjw08yxINr/Ng9l++mH0/lQ0EQrIOjNzZXBScBKjLQ/Gs1Ra81cdRjfGY
d9WrVS279/hlgdxZ1lfl0jLosRkSxLSBjiJR7s5mA8VNePEkDosuLyzyOuX+SizyPqdg+twDzgz+
F0+d6KarULX8IL6gav8dbreWMeslaIHoDB9SaxZ1nw+0DictrbHocYntPZ6xfObVeTAW0VqemqIH
tPrTcz6rXGdBW4RkUyFam9JNRtWRDHmvXrfy8JZkP2T+BrM2/O1sudNRXNrlxa/p4uGe52ZSfXPX
gIvR78vW+MUsLPqpWHmm4kHttX+v+1WPd3tB7TmEGjjDZVZRs2V1udcfdLznmSL25sfqBctPt7H3
PzuLzR0APE+du29vW21T41IH4RGeqrz3aCqY+iuvVrGmu+vRt94OWGjZbmrp3tVolcY323hTcA7I
We6uXxL5PYEcWB9bD13APQRWG/3at8OGjRuYvjkwhuZv1w3753BoR52+AsbfSgU7RtG4fUW5ENzP
q53/YeHxx/N25AUTOmTM3ykYeAoUzV3IZ9xOQgwHPXtvbvYHPwD4W/KxeAvX9cnJfS9tfK9aLgwI
hnSfXTNT9NOfyGzjclM5HGHWEih8X3mBcw17d3iYVlqXtAgPQsP2XPtgvpKFqM+b7Wr4ogFIqR69
NnLkgmOaK8a42bwB2AG4NKlp1WbNazbnj+4hVeLFgpyZinL5t1TgxRz1S0WIc5G/73W/SR6vUZpU
WcPCwbP2082nxP5f40UMwT5t134MmQnLgqmPDrGp7c3FTGH1bbM0JCe57//hQl+4jEf8/n67UWA7
92F7lzeR/bpbrvnTaktkS+eYzKbF/VpyxnDQuUyG1IPLzHWEuju6uT2tLn+9LSZ9GgsD5hdVXDIN
JE/cylCfgIU7RVfrQkHyDLL2WlURm5g6Cqj3QeS3jt6QA2/wNn0sZdWn+eD73CpWTbNC6BynvBjH
ezgrlSdmiZwLfcHLu9zmuU6mgTMEx4m8rY3sLu6etx7cThE8sYHBd0OaJRTRDoAAuXJ/jnWxnKZG
qReUA2E6BXJNt85fv8/WuKcOlPNrL636qfEpaQLmNBctSX3jbUcuKkI07aBh9pk6BpGRirPF3IXq
XJO6yhtU5KwlIQWJSdMUvJfN0TLC7fg9glV/2Hbf3oN/G1a3Yn4cGvSeYc7cm9hQWxdnBAMQgypu
s9s69Ac6GyvnNFKHNHhD3NRbkXqR56Z7078uqEJSx22nxN+kf2lwTl08GzK2bff9gWVjP228Ec8L
+VcXJEn+ta5NeJqs5jgHqq0fptqPsrYvP1tXk/hgG7LZu4FwotlU9oq/q9hTE23Rc1X64n0tCLqE
mBRPgLr1Y1c09icPu5setKUmrrvQ2r0ZAcuhiLI3XxUIeXvk9Ocs5Qdm5/riNkJdRrLbUqmOkVPc
sj6Qm+UAmsWHvQfNOVjz8LSE6LF4Lrw/UuT2rLPDBR6kzkrWL1oWE33pPrRovm2pO8j5LKddUqec
L7/nxQKaKefj2hvvDwP3X6JXg1dy20m5CVrxuJVwVmT8rW9CCXmG9nWoZt+iaxgNFgkq/UfQmS4j
lgh2ReURBmSoPVYQMrK4z703kIXxDGhV3Qk/1ydEhz0X+V7+dbzJXMAhg5d6mN5GWRfvtaBTPJmZ
AXAojXl85FV1PxVT+EoxhsReDx5xsoKoiSs9RE5szI6pbpIizVv7U6LK4fNc/PSIhgb9it4DmbVU
6Q4JSpY2jlZ/WRONekJz2WNdSPsKWVO/Tep5s4qfTonr+0OvrbtVd7YURGdlShormfWhG/e80tV8
ZFVgwcc8Uxgp1APFm45rnfYAaxWo1IQv0ecFaPzl+3JEW3thbNu3b0CppYGsoqM++k+Pi/fpV5gB
n2ijl31m7HAf/hW7e0xf9cuV36V61L1zO6IjnD6oJsdSzMdd1p++g5IAmnvo9JPTV4H7QKQENcBq
aZzvu2sf/Z1T2Q10ozutun+NsJQNXHuLzS0p6t5e/4vmQfd/Q2sNesq0u8IekPPyB0wboi3WeEKd
o5PZKxWY7m5Hv+apZob2ZKgeoT8rOxuWNufBX+oyc+Q0vel1Lpp4HcPByr4K0PcEUFcyWnoT0nFu
xKnh5/qdcfTH3ld0Q8e5RYT/Y6Hy/p2FsmNGqjlumqSoj/1dbJYYXqIiXPWJuD9bJFHddzdAFQc5
Q5VX3b8F9V771pX+3r7aTrnRzldw8W/pINehjAte1vLBjF3fJJFNMgt7JzSWF3Mtt+1TO00HnzSR
tEzdFfWgpLevhOpZjHZIZu6iyPX2h8g2ufoxWWYPn5i2RPG+r/7Rxcfsdet70fY8TI4D9WRn7r46
PyFeQ/u5AmRR/3Q4tf9mitePzDUI1Yt08UXINmtAGK5mmG03AWk6rGdGn0llY6itt2jlKSniwat0
LxAmFLLKY9X7fh8ray5a8iynAtx4Il3Ma5JQhzNdhBpyJiWCYvatWBqEvmhpzbQ10L4iF/M/e+1Q
8GXwecbzHzZalmY83TnSB+79acgiat/nH5VvtevfCEgpdOLdGrahZR7Tkd6SnmsdTJnrqYD8G7dO
fXdLC0Y8mZQbWtem01hm07JDbnZXO0iOKsj4aMpv0e439gW9z7Bfx8EaG5PKsQnrx3EbtugsNaH2
/XWVtmIsUmFw/PIWKohoLHcbgwhthmlKmyaS638aaMt92WZ6vPp0G+VMeDOt2wPjb2Af/qNVMOdC
WjsoNITHJ7TEfo5goIstS20Po+1Kt7lnJ2XbjUnF29Uff/d9fzy5S0D88bOl6crs73NXKjOctmIB
A5sxNde3Hj6s/oTAao/vIweW/6+0J4JG74OiXgtxIcTE9xpmBYlWDm6r4ndPJ4dACTs77KBt2Z30
ZE2rQv5ggTacG75MVV85T1jgLm1rnOOHUIvsUnecwqJ6hSzYV0NukSMbkYZH0R+/qa+n37yWs65g
uPeg/r2BCMw9FfWu0qeOxrL+q+jOP/qbOiCw44ElWKQb8EBzPtQSua/d4TKaonea+gQ+VLEZHfwK
mEJL/AnxiqTsH3h/JTPevjpc0nDahxuq9Lq92T6rmTlxl8qwjvPZZz/ZXc4JPumm7n7zMpfeTUxO
0cf9Sv3hyS4nzdtf9a5OFnsMY/IBo39Ki+JjYf7ZJngu7YdjUrnIC9S589RRv+bByHV9iGZ45jAJ
yivkVuN/qwh0zZ9WUZPTZ3WoU+/KsptOdj4OTYpm3c9KHjdmk6UP/+iorKJ4c8ueV1QxVjAy9pP1
3nBmm4zfvyaKHWl0nSJLcjM7EMf8SDCPZ334tF10v1B8OX96dztCoAUIVGDtNfQefEhqdg6oDfec
BwOCK9tE9WvYFZHVxFsggiBdauEMN6DG+odGZDM/RawXewIxKvubNkVYnHaX9zfrIkjg2J23o3OS
XjvSf18J6HezyBbbGLM/HE+7Meth4gWDx5GUJfjrs4XqxT9BMS9NXLo7Ccxtv/X3vdPPW5Lnda4v
tMdoWEm9W1XMy4Ob0zjba6+s1fsu1kBsH6INHTsliNiQNsuH+b459jIwHPtD+3OxI3OeVhRrrgrk
NXInYD8fbWniVLU/xaEjeJUAMkpe9EKCYEdYppKIe+xIDcE1MPuHltOl5QFw3vLKByXqaotEi7ys
n0fSC4OnkWmXoUVP8wZbWDZ3VVXI4xos9XBFvh58+tEmdIZgQ/ygdW35pvhmx0Sv/f4Ayh2gBpVi
eB3QCMg/Adj8b8LuZXPZqnZtU8f3QAalYBS8Sth37w5RwvLiFd4OyN+0YR7P1P09rpVVVvdlpQ3T
htvMH14XudujwKP/Cy5v+9PksqmSqMs17Qmz58HqKXwiFurVZI3yJSSmutR0Kni+vAAz8o8zkzBU
E18W/USHVd+6OiSsSjXL2Q/lVqZ9sQJDiK8X2TgRbMjeDb/0Oh14rqDTuSuWTkmgUKd6d8bF/K0h
Cv+YVREMcnh+/2u39D6+lHXV5/fDUFnDvditJTrlMORDhnDyIHWyHRsGk9XV7aNPvgqPbQGIcsLz
VVqvAfoOzF5HNfyGkvvSGX/B9WO8bWYG0d90B2VXKTHkMDGqdJO1mFHA+btL7khoh27FheqL/AkA
F69XjN61Gv/Zk1Z2ppGyMGyJaI6qtPX3xj5b3WA5P4TJTf/OWyXXL/8DANfai+qrWaYic54vrpF/
x6irfhe26W2eoWPWJ3msXXCPhoyruhjxfVHn1cvksGzngkCpHPFWAixMo+lelsDpATcHpArFs3KM
p14BqoJXINhK/QlGdgoxl8sP007WCxbTrU1sIkwbLFPzyNlvzbX1qji7Xrx8UzKRcvHDLNh0hexU
9pZX3K9159bfK69rOS6VtvzLygImLxGB/OIkA+CREwqvYk6VWJGoNHuId8dXNKgnsi7F/q3nT7ch
XnfjcS5Jrw33MSuWwR9SV6neeWs2wN3tXDvN4aYVxr1nNRkRZR6qJJ6ro1mbhJyiHXh2dSKEK7G/
GGmeCM/T+a/ar0v/AUBoycMk6PLQiwGRjj5z+0D6t1AxGj811TpcG1O4HiT00HMuzWU03k3hvr51
49Hr2CIKmU7WvoF1MFCc52af1VU2nPSXZZ/HNQY2DQoIDs6h+24fD+ce+aiovhluJUTtrbfz66kO
oPKHf8zGy9aI5o7MXdZlSNeDsuUkKJroGlDE/C3aVvkmoiD67vQ8yclkr8L6t2+d5p/9Nv/rTO7w
KxSLNKcNBmuJdd5tKqsPoOPEYiwLPh3OPkvHc6Rn6zVcCdTOFgo2+ncPZ791qrd2yv+0jBny+9H5
y8ugnPreYtR5HbuwR4NSDXxfde7vcAzzLGNheeUIcCz3kad+rtteP3t9W4unxUaH+lDnk/XQNSha
uDnb/ZEsjtxBnV1W1WM/aTgVlJ8Yrhpd15kvLU0OQD0dPmy5rdy3Ft3c1dhTQAV1M+hkZUuIO5bp
JV79ILoMLfpOgor6Hy7J91FMQp1+6uzaEs8+p6JOj3IyP9lMFAKA3mPqMoA47a1q6qHOWnJTanRL
FT3lIvQ2DjFacvIYzSMlmPA5x89gt02CbHmcv+TyznM9jkK9NEs5mG+hNLq8DromAQiWv9viY3eB
l/bF9V+3YCrQXjsI/M6a6b+ZYkkwJNoXsMpvbCSRyfrBWR49p/Vvqsv7a8S8gNAishz3FUXL5qUs
W+P4ftQO8kq5Bk39VnS5aLOCBCjzldY2gAiu+ageCd4RT5UtWh+GoRqrk1rzJry03eIXD4j4SgDi
pSfHE0qhnH72Ud2Zt9w9YIUYpCa+gaMZbzmArHdCA0/qvJUvM384TqY/UxWM7l9pOKZLZKZlvdYo
e1/L2amcU+d0eU1SE71Uz/aRQ3VrCzHmYwMZ1p2rxmY3j13jiPX1sGgKAtBW04RLgpvPJ6fM5Zdo
CwehYslbhVPeH4O4zY+pv7kk4DUXrzr0AcEyoeUEIz/Oo7GaU43G59qvHBVxid+C7HB/nB5Ha5zv
hnBEE2SMeonkaO6mxfkKfrEC1EBE3Zl4gGvxM18P7k3BfyVmtrz1vh9y1/3BRLEHibQ84169wz/+
lR1v0dt61MWt3pz+14jlRMWlWReVsK6v+22aogB9BVfHlEDEovzrdmGX9zPs0Jo1vTVe16FAgTD1
Rj77+WExcc/u/LjXXfF7iILuLLdJ4E+a3E1ckPD7wylaD1km6DicJmm/UJ47sMwcHCfXx9mzR7X8
DSPfl4m3rHabzMXUXpEhDK+9sTzNvLl7e5T6hqsrQQa26udlPlAh8CZOrGpS/EM60STNZJwq4y+n
9kvPfeDeu73VRdex6Yc6xQ6mgiSv2ME/earnX+rYpwydF3YEL8jNkHV2w27v1V/1TI4aOwZCa6Po
fAlPpSoreoLmeQCetDmsUtOL6dwfo/nDhFVli1+tDz5NMycck3NK2KF8mBW4psFz8GuNTMkD2VV3
c350JvXGqXm26U1oznVBjxLUSHPR9kaDnlW4GWeZA+e47ctpYBaKy+iILn5X7s98ytOcMRLWHWqS
QEwJGy7qUrdTp1nBF7x0XDbUgGCu8r6JTS/3XtTNKZKKMeaOmxGrekOEottUcgAWPFbui3H04ETM
cPP8Q/30O29z/isHe7K984qLyPkxDGWx3kc0Jj44o/C/OToIv+co31SCxyhf4tCCJJaYV8d4aErn
74Y66ohFtKw37RNcXdN/MWHagaBthy/YoKqb+7qZQ8VnP7ifNH8E5gS5incAertukqWtF31VB/qJ
xnZUdxG5H7mMBLRM1UJ5D3xjjAEbMYkxo2V/l0fCe8zDAog06DxrOvm4c542vU83fsgPZFsEmxBE
cHzDe4iptQqHyk5yPYvLQZn9kam6skwyoJc7ztLmrgiPUV3Vam1xx/p1QT4+fjPV4OZgSsGyv8qw
BWg46PgzcTWQPPmIYBZdOEOf9V+wuNDh67B83fWHOduOH05niK59y1quRPFXiNlZ4xylU5UATKAx
XF23/mpsWPydzsADsRoHS+93mXXYzfrYzDZ3xYGxx5w30XpW2sOO6lfIpWJ8mK2IxSKG3OsZLEsR
WdFdXlKNjtinZjuKUBz593KaYUh3LugLxyDCrKntchbM1SzP7PPeR9SNAZYjb9FbXJN3+x4gbrsT
0uqf/dmavMw7BmM/Mm7OeWobJPLfRVFZwILCCjO5bkzLPLThpeeZYG5jwNaJz/oILWZv/ZFi6pr3
uJGBGZ7Jwtc5YN5m9yDfo8pRdKCt/cakssz8t4XCkkFZ3ZuORkkaacfGl42R3f/neYb8zclRb8OC
TwdocC4Yv4sjCpK+hZKia6AsOAiAEznFBSTAoxvaDF2w8kvGd2x/CBaTTM+e75+4KtEqKGRDcF4V
k3Q8rBXKk3VHYXtbGFiDhNt0Gx9aRBXlyUYEsj/bcz/akCbNHJ2+zmF6yqElRUj4NiqGBC+JrTN1
lEHwvG5fXc5d0G3BU9T48nhCyKfXK7oIqm12wVt1K3lVm7tF+qN3oZysYPcT2+qdI5Pb+q+D5YBe
c6sA6tAQrmssqjz8GZnQC55D24weL7WlHZxGplZpoMU2J/OWV0EycSi0ydBN2EziHu1b/7JP3L0c
/apGhJXUDc9TMnKBQEbM+YSaM9np0m0eormnVRcleNFY//HvLt51w3Ycz8INH5rBmPxmD26dZ2u7
qXd3bvUH9jDgbk/7q0yHYfeBbyOPnOB32FivvW9WCekDTIlsEzlrjy7b7cdTJ9ig4wXLlAOuigYg
rVDHAxaN438Opp3u1IyyEOc2lMtfpbvopINj7C6Ty74QU9q5nySqTwU7M8+PvZnm5nQsezi8tsdc
WYheCqWjONfdoLMlaqtPCxJ/fGy1IqLT86L9HFBFTsqlqTWl8V8uA+blRp32vCgwj2BWToItCP+g
M/NeaagrHrSRMKChdthsw7VAbHIc034aGCU2qsBm0b3B2/LRW0oKUPimdcpY1YubX2bTNfkjGdXi
y+05tS6CcoFa7OYd697+NOtYPLVtK/d43gP/ze9Wy2VHF2H54Pi4Jm/rCDnxV1USn9fRavlt+JJx
QdDBId95INrNySn9AzrK2o4bD5LNJF2tx2Uc/fy5PpBWfmtY2J89Ll00BPjq0twft+PBKYtKnkJo
7l8MWxRrOC2naBGjcz6+i8mPBryAA8rrcHcXoP658AgnP3weHNP/HKO+TQeYn7+BEjujSgRrYy2r
/q7XsX3jbYa49HPnMsPyfvaFf3zbNj94cNrx+L0XZX0iE6l8kEIGH0GOpgH2AYFhMZSfBF10bVI7
/o7p2t9otWnzMZmHfoP1U8OPBkMDq2k3y8cGZyg3BHenbbUNzkQak2LpTN3PqAgs6LT6eEfEuD0d
sI/X2pJ4B5s8KrJy2/17azPFo10vbMZHboF+yZ5oHFYxR6IwV/Opt53ljHRk+oWuzHpadQHDjhLz
HmNpH2UY2to/SKNEgmMGtH5crbdQr8Or2bvtI8Di8WBjVnne5HZX8SCdmZX6b4IMd+5MOcxnxOfq
LlyG4WosB3W1VTFjEv8lMttfPsElcOOMunxAFYYLzNnsB9VG/k+Ewx0pPlv0dTE2iHLyfDLXQ/ni
4qztfpOcwghOGvPdKES1Ft/Ip14K86+tA8ws22S9baiGXskzWB+qZZuvFEOUD2TKDn+q3bWugH3r
lR/FZsNYrW9hUEUPavlS9I25XaMktLF5DszF9dINKSdZCPBok7PdFWLP4ExhIRFk+8BjG5qbqISb
xEWPC0bNQfdKJtO2IAELrT5m9WxeHAeBo79abeZMxfqjWRogV8AtHaX7MmgS5LeJtXiA1B9Klr7F
9Uhnl4TkJrNAdBpvzCsclyDciaoj5BFTN8xoAGWvbqPVI0UYclMnorI/xkpaVyXL/C4nT/TnZnku
oFzo0zlmT7/30poRbYjyfbUlrMu8Og8QLOvVWo75HiNMm+bREGbKicq7bqa30irV9g4t2j6Uodji
icn3y31on12W1/BwtxMGqQ+JvvYyHdFyYZl1P8K+m+7HwzcvgIagr+7IrE1yHVUOcqmhW4THkVdY
Z7SxFdYEEZ02TJhFHOTHJ03iOM8xg38Ppnb4TcGH/QI1juF5hajsrHo5N5aZuCF5jFAfD3MKgOWM
yd7K453nF9FKb8L/cvitKnUWof7tVWtlEAHsrHDWjzbvHOTtnIuJqVS0t3GvfDvxXc/+piy/36Dm
RXO3q6pjkS4358YWJu46CE8um82C8+U8StsWPTO6gsJ/1/swJVU/fyXIg35ilV+ZIJxjTCtnRgQE
qrJ/m6y5C09etdffw8ADhQWCy9iH0MrJZSyf0YSB6gAUWNe9i5qLceEAw8JgHOKMbmMm/yrFczd/
Bm1Q/MCfMUJ6yJWgMa+6dUo3r9G4B+al8XARaN01P8Z2xdkc7aS1xHryQhYcfNE46moURc5UPXaV
i4QLYdm59svybm5yYG+CmDc4wG2/KzpP3OPQHs4W3EuTMftWbxtDIfo/XG6YMawahnFlWHA693tj
ql9tGPT4jqeZi3AOSnHnEJICMRm4TmKviKsv5T4g0tUzdRAzru2UqWJJAzAF5ENzc/bK3f9wEOU9
jnhJUidsuWn5WknmnldWIA03kTAVVwlP2fYuEJnNMdQY/rug9IhdExti8n5kQ9dWW5xW1BD42uEb
5B1+SPfFrMHwoo5jv/R2Uy2wy3pG1dTb/6ryaO6wqAv0/I2F7jCiSBqfd9FHf3uQVRXvX9a/xHaL
6d7x5ur2P2dnsiMpsm3RL0LCAKOZOt6Fh4d79JkRE5QtfW+0X/+W39G9vMpKiWFKJcILOJjZOXuv
DQFHOfcMdxOJNZ+j4RGJ+oS6CW1RsmGzUwSbAVPaka2g+1BHTbCjGYycpKlMPwew/x1fG4NklGBq
p7e1egvwYIovoAy8p1FMCDVCIlhJD7TNAQ8gZpRu7+RK3OUNUh0sn91+6kM8X1GdB53f68o51VkI
la/0SKo8CdgEbM2UKA6qJS6MDl81P0qbTXvqVX2/dexs/hLYUeCTe294hxQcz2dY2u0vNhXyOHGk
2s8y03fYZ8pXY3bF62z24ldV4l6RnRuwLs2M/AYzCz+jpjci5D2GdY7yQu2EmSAzpp8j042Jc48G
3JAxvYs1cUJxMdCHVNqn8jDj0WB20rd6yK07cl+1b7QYrOI44YC+x1xW3qOeiO8GvW4eZKgRDVN7
ZX1OtZ53YwrFJZr4f/Mke1sqipaUya4VD1MLfp7u1/jbsuN2h+NA8pt0+TpkIRYaRt7M5VDvvsAA
Cx50xCuX0KyKA+22Cj9SPe0V7QNro4V9FZE43ZUvfVlzWEsyWjERGbmXKS7K70WsFY+aZ2tH6dTz
a436C/8nzajZV15XJXhdEjqVtu3tjS7NnuZ5MPdimCXNh9L7ZeNPAmAw6zcxdpoeFRSjXcfc6dFs
3PicBtPwfpPEXAwm+2+OY/Vfs4jdB36q+WdD8m6I44WzA8l+RXaihTb5ZtO1Jw39/9PNZIjtReOl
8GtP7x/GNsdMo4z5R6Sb5rOD1PouMN38MTHm7rsJ0dnEvGGnJV97Rg0ofemygllLGQJwqGuxQAg+
hJbTBXtrDPoLSj4gh2DVisS32oRmNuIIG2VU6JZvbo9ndsdKM11D1SXFrq0K8WLrLBMp/tbvY2ch
LRo9BtEXHS9W8i0OBHMmMaES9+id/NZRGu6spsvmXzEosn2rrM69ur1AV6QIrD03Ib6LU6dr+nvb
0qbaRVKvkQCqyknuohCNSUlTmPyDbUDQKvP6BDTeAee1m7+AWvHErp2i8gGlsPZmVDSh915h1dEe
ZrzW+Sl6x3CPmUj+rKLALg9TjVNmE7ms38CQjFx/T4Vti0PT53RSp4yHAFCj7+fGRvVX4MoeOy04
tVM/erVfsQzArZukCCafA99Qn1HZTQVtxgY7Fe2kpIe+nkfdxBkUk/Te6jQzoR+AzGbcN0rJO82Z
auMzZyDvqywQ/TOLoKNeh8ENo7u5NAbrCbTaPG7SWqNyOcyZ96QS2cjL22C6Iv1ys3MeaBk0NzbS
SXuRbZ2Mij6cmPeQOpCEj01suVutqnut3JvSrreI0Mk3w22gVxX/aUjoo76dIkcfPhDn38aFnHQ1
LEdV6YI1ARJzzuDvme8F8yTvldlsWvJlzNLpSxXRgY0fKrs10TQU9SB2eg5KcDq088R5l7FsKh+g
pRiDT3enRhvpIcrvn8lu5hiU2ohf8kC3qtFPpNU2D4zRXBe3SS6bEB2Zg/puQ55GM99XnWcWz3OD
8u6q2zribx+74dw8mi7ndlTOUnqveqE3ajP2Vjee6bZN32TpIQbZ4JPp9mXEnNPbNAFyNjbUjrT7
TZBiXgFaoJotYoryKUCAg22o0sdPe3TxZ9AgHAkeRc/8nLNH+cqcsD7xCNsXT6YBbQTNwqzhSOt7
zbz7M8S0cupqC5W+GEA4lAXhwyB5pvY75UJjvIFUw2mzuUZCxX4pURhKt0GCMigbNwUGvo/CVAXn
RC97mKLKfWVV8A5WpViY4pS113Dbw4xulTMCPfAtJ2brw850s8LXAF5tg5JB+ElzU8XQdsz9zOWg
tY3pmdz3aVns7Qwpe9smmaRvGmTWFgWS8ZhmobxXTV+eULaVz0jpv4vKi7HtJe0H28Zk3xp2sptC
SsOzcvGiu5V69NI0ex27PnhqAQdIHxWx/mA3Dv57vW374CW9tc99W+vDflvPGisNc8tyL7oJ4MFc
h+lXywvq4X0IYqc6eAl9AkglfO1BsjUhy54lrB6VpgX9wR3QN29ZNfoE19JYRIdI8iVmRx431d5O
RhbWPkCvCMHApc3+n85oPhiDODKFd594Hkm2m0dXeJcycU3AHApZ/zbN3Kj8GQH7CPYx5Bb7gmaI
HOcuTZr8wSnGONkb0VzXB8ngmi/D6BB4g3sFbRbW1U+7m/H61mVMOCMyuB3SC/NRD+qR/aVd8pwY
7JneB5glptIGAptqX6cdpTx6UHru7MCZ1R2zO/oOQ1O03waE9vEd1qpMw+BGnO5O4Kf1wN0kaBUd
JHXZqbCr4Vs9OD1yC6QSFv2I2tU3ZqPjesN23KTHPi/4LCCxaI3H2euC7pE8zUQdGmlMzquD2u1s
qKmKd9MECORI86hneN92qfKRtqh8F8rQmHfZZMT5s0FXgUM3AicMFIg6yq9pDl3+XBdYzbd9lHTs
o2UpxCZHBMghh71AdZ7Mki2TozMU26V0EfxxyMf+sdAdfmWaVFqxrYJylvvKkX2FjCZt5w0GMoPD
TdLZv80sZ0lhiXHeO6Nqj2qM00+Xbo28tel6vtq2d0eqlCaDDbpfu8OAmsrgwemxVnzUuod7Rx8Z
XDy3UjeSc5O4ib6ZOjxChHLHffs4RUz44zwWL62FgW2Li3k6KCxUDQLVwq02RoCmheYWvrNdOWq5
4xtjWBhIiOl47GnSaO5G58EiMgl1RsGox8bkigul+rTbCqBjTzwXWyEYhyNxxVrK5Cxs+NK0vVPc
9LH9/FrMSfiZpO3A59Ep6DOiALKh4Ii4wnmOs2c8R0nmfJ2GyJJ+Wjl6fNfFabJLjLHQzlaVpu1B
3QgkBxSWWbUB5BiOB0HrU/sFGL1P/DYOm5s+x0vCHxnFNrQbuzcm1OcCMOs3TXoV2lVwPEX6PHlB
Til1KgU30AVWZP3s46TOf6vcYcJPYz/N7ibABWxRghE4TtRkUb/1jKZAfOe6DY6OOcri8H6K2rD8
xLnsOKwOTiGrZ6/QIyvyLY5P/SmzhsE54OTtWgxMZSsPZjw4zRHcQPHMJMV7birRv6qhGo1dw0PJ
t6zHY/6gqbwb7umZJE+FNzRf5t6eMt92kUTtTTsfgn0GqOZYVlZ1Hxcp/VeO/QxcQFCI08h750dp
7b7HqsFxYrFh/REbwRSczJLdxUcCEMjGGQF2FJ3eNH2b6NvWvmyG9htibxBqfccW8142XuAcaDjL
YFcjVX0IUxF/GzEjvZjaZH1R7H0YkCN34aMko9g6dUAVpk1TdToIJHa67gvTg6F+SYLSRwxCuyln
Ha1c7z6ALbBzkw53m4stY9zBWEPNj7xEPZe0b/eGmvXLBJTggUGiRAmihQqeI0QjuGe0Wt4QMCQI
VNMw2N9EVei/EqQ7nM9k7Oed7AjqEbLbDIOBzEjPik8y5djtzr07fKMNnbxE3Zj9Gkdmnj4VhmJO
sQna8gHLj7Rugn0gzLTAXx1U7x04skPvRPZ9HgCQsDxDu3ghy05X0Xs+hGIYkNZqTOJyrnzxlOsY
h2xW7aWFS4VFsw2c82ijmkk8o012UcDu0k/1NH31Ok18LbzchPJrdOKOk2zCYT1Mxt1ghqW+pU8v
mT8h6WeJmLUE1Q4NtoMVmHLruYJ5ejU5JQgOTCibucoFZqhcaQHj2SamjZfg70hb4ARN7ehMzebp
TmI8BIJTW/Mh4OixgTvcf6udasBqnypvuOu8ydk3bD/3skmKK3ooQDzIXLJTmYzFmQnfcMny9LZT
CKJLUSYBghplvjm5JtJTkuV4uztmFBdX1d7BTDxt20jvadItcbJg8DCeC1LvxFm4+qmYmBydZGzt
R/LPvfaBYeVbyPFllzhGua2nEbaUp0V8mRiYUdb1/MSvkA+TwYGAxn0LVHZQoMIQLoBiyU/4Vi32
p4W8aznoqWsGZAbTGpzgEDSBiw44iKP8lwat+b4c6/SE4WzwZzvA3Ze24Q+ko+qrGxcNuj9M+uAE
WpAitsvtlQD5NqKnKc2oocHTappReuZ9V4cMmscuy7qW8wJ+0dvJ4DbAGToixnQblfM2sEzJL9BR
AOLd+AKlQvq2Wf3MjUpcVAFYjy8MRuOozw+FN8vXLtbbH/noNkw0lHfXxKn5UqJtgW/MoTKkFAQa
G9dBxuGK6mBqNMVozDCX3+Xomkcft6O9gWow3ZvtOLDnYOe2ocaERbvQshSCyqIJaArmNJeqMqX5
as/RA1pS95T39ci/QSTOPl7O4n2sRbUL4Leco8pyv1Xp0H4vwRSdJ/vGpLEnVFAMko/Y+Qhuw40d
nVobNIhjEORoDZn9zMrab3NBZxUUhnzhlKKd7WzozrWIMrW1ePrFCQGgONmWeeNiuiBFSuypNxlA
570X6OuFP7Imx2cry6pvddOIYxW53FaJpmAXWio55gBi79OgG25WbjUcCSEv7pgHd9sgVMZ3tgfT
qx4YjLrdsS4bWlVhvcP2au+HYcKPmSTe0UhQvujIE9hyge/+aGWNZr/GPrSRKIkPdE0px0B3qmln
cVgNj26Z1q9uI4Z30ihCJGuFBgGvQi0wGryYyBR4gEhlyJtre7Y/LWbhma3gM6REeXbFf3QSg1Gz
59L4qDKuNapNrvTiwlZOoTuTNAKCGSV5FjX1ccra4kFGXrBTVqDux4TBOure4GTVmv7W0D9sGHRp
WBfKGwtu09b6z6rmeDdkeEGELaJnFvX0attRvQ0Nu3rX0y47IlGwHxiktvvJGPkGVPR5DwkBTVt6
aemJDxvjGjuKiw8TqU2/U/lsQ61k1xGgrruNg6hVxs8fupjkl6HttL02WskDpybM0qLLdo6J/DIs
XXIJDShJP1Ms39/n2/d2coz0yllNTFs3zscH0ZV4MbtZJTtAEQLvS8k5DZIWzM6BrIUYYqp1lxkg
qKa9R0RCAmQhho3+PUlKozonLGoRbqRB1i1ZNUjssw3QMHbMm0ZzZHDRIzZtdM+V53TPiCxjK2FT
XOX0PRNIOFAYzYh0M7Se0MLQPqEIyh9tzukSjksQKT6suV3N7YW2N+cLji4qT6+sw7ibN6WdobF8
YLweJNp+BjES/ppygNN7d0bt9qwhMSt//Tsz9U9I1gUIW4UDIhwnFCd2cxcPSWWNn33dpRdsXDgO
uTNMlXHi5nzU7XgqGv0vFOk//Opl5mjcWkRVZ4U4YZHEEnZoM7UylWeZOKoJ1Ckp2+jTqCaObrO9
afWhWsdqNhdxKKEW0PtoUuMUtt2V484Xlr6/AK//dEsW6PQp4COGLM84gbnDrB2+aCmC71VPchk3
ag86WhEDmwRRg98tNX06vOorr337//kv5DtTBnQuptOdoNhkfKvFXaytzJ4wl7BxE1umQdf7FKGp
35qxYYKgcZuVD3ORS4B83k2kDgqBLSUmp3SP+Gkd1d9cQKvzugLMEMvqBBV4U341k79lj9/K+h/4
yMuE0YYFNOJMVp1stBean6GDQz6DCCcGILsyZ2UZNWo5EuNF2fBHRPrbrPIrXuDtqjdxGTU60hxg
jS+qU+a5n2lTPtLJ+L3u0svarE2V5k46nVhQr7q1w+P6lxSFP5SmsSjNse7I0jXj6aQDonfHRzml
68DyxuLrDXQuxikdTqfQw6puiVu6CoeLdS/4MvzTqYReG602UvaueUUtUd+huOxWPspFcUYt2uLW
7YaTPfT3rQgPepk8rXuUi8rkSc41fPr+VBhqR3zTR+uolXd8UZmuCQBQibY/BW1a7xDayJ1TT8bK
O75YMuFh4XZHvHMShPVempEjLtj6eN2quYziTIE31NJEq9refOJVZ/8KArnuly+TOBMPHcNA6ORJ
Rkz+Pa3ksJBb62JoDbGozUbLqyA3ZgVV0iErE+ETgkCx7pGKRXm6XhulUEtz8l8cxPrhubHKdVsg
sahPLWzdtA+b+oSMAol9hq26FgC9Vr3myxROKxwlCGrI5XzAgURo4VsyJsO6Jeg/uRr/tS7H6LQN
mXbVKRDiZkdz2MymoJTW/fRFhboCKcnslOUpLGYXUEZ/oSlf+usuvqjRAgZSImJ+OmaQdAMZZC8w
ua68+KJEu6yN865ncYv17BW6C7OYovtbJqz8z0L8Dwu0voh3wMKlm1MiuTF4ZF8NLTmUVvfOFBFi
WkXOIlya8iZYdu4qZz6NZeNPbTGfpevl8x6eRPiOoTG9SyR5Nk7Qepx1mtK/HXQY07Y/5YjCBQlX
dyPONz6j7qeg4bQLowE1iYa3tJnQJHaoDOVkyFM9gXcf+h/OCBoV9+KGZoD7OBRees101Iso18YL
boz45ACT2kSRdpd11kvceNeEhKpu6L+MUzTuxjmlScYxby74s5VTaMOrWxTpXtl6uENW4+3TxrtN
VaunFHvJLgs7gR446u8EAkGJRAF2+nQ/jk64n0vZtW8EABzNrBnKDbYu7ScIYIfOgexRQEDj7S0k
tmIwDxUz9jNO1JImVAJINoqvXh0EV3iYOz1s+49kMnA4Kns7OYG5Q89/L9zm68y49s7qsqtW9Awf
olp7dZpy/DZ67Axs/T4vUkgyxA4fhQaQB08lUAI3vpF+HdEDdhh7BJhaO26EWSBAwatbYNCxNrQY
znHYIdgs70WV3XFoLV5GNwgOUgN+bSNjv4Auw9o2IfHrIQJaxmMvzcfelcOeQ2COadQZcXNhCPeL
QFM7Mxk6n6ji7EsSI6uKlXYQSEQeUwBXMNguDKuKbV4mb3OWuz67s2Laz5V2hFfyWmnTQFsECyX7
za3HRGzawld+tHDh+IhCgR0143SEGwDKPo3cM1TGAZXBdNbwWuJ9k74Ig8B3efq1ZkrC2RkIHALI
okfbFJgMCmeP/qp9p8uIHKFnogzzn26lk9setJoMFaNvAN/yAZvoe3vQDNvHWYsXzTaae9eEUA/N
xqohLDO3U2Yr76p6UufAU5eSl/EGp925Hpi+g9uwy4KjM0g/76djp+zzEBZvg5oOInW7Ylf2mJss
z86eWyb150nqDwkkyl0LLdiPHA/LkgCd2cOZvcfdpHxV628CRcheh4LNi5Z4uS/dPD05M8NYB129
7eL0tcIDwHxmj+1trutyQ6vut5e6ROg6+LEdmk93HZaobW1hkAxtNyfRYoYL3Om/Zmt+UorYqUcv
dFow5m0DW0iMZ8h3EzznghK2L66BiobBy/gwEYYGC2WqZ/yRzIuwC6rePIXkVHy1ug4XZOPqL2Ap
7LMcSowEsGvzLwO0F26CNfgEXnnTC/CaB0lfw3gLyo6gg/IuNW39HIN0/drWrb7vDO+x1pLqOA9M
h5xoC8bojiT10vfGft/eZs3Y28Suls2ms+hfumiwDm4cwseBVwAvgXfav1l78MCMTykkoH0+xCeV
mvdwzL47Ye9eRGJAb1INlT3N1fx1jrMMLEIcywPof8MvB3qmfR2dct1k5pW3E4gJELekTHgIyG3p
xPO+7mPzLA0nCbdGN+p7eM0PMvYMdwt7HGEaNK4dqopA2xZTddtZfUYRoRZQTjJfJnb5SwSFRuM8
rd/jmJG3aItmF+H3PPdz8J7F9s0fNvf51aL1szfy8sQMntoAvut1tx5WaaEaRDS/gZvDZyawjrgM
vmGQFO+exiEOyTqJsExP661GhxMNIPJZ/t3rVwnoYjcOk8YcvrqJm5xG03Yubpi3CLfUzm0bZ+um
DawcJ2x4FhHmuinWi3M7ZVeENcEDsQ1XjU94VdABNE0NcTYaGrJEBhBjfA4ECPEPYVfHIm2OvGDa
NcSysw+cCOgxAwZ3RKdVNjnqAFlD0cLoRzkH9fyzKhBGpa2ZviDgMlATDuFXoXnDS6Jb9tem6LQH
vUT5SHi58rxPhuPdDw34bgNVp6hfg6b7hXBNu4d9h1Zy4lGicO1OoQaSbuKJbmvlzM9sKua9yqNq
3iIBRgLAlOxHbzWcp3ubPDYNA4qe4wCarOyTxvhEpGmfYp6rjJ03NwTWe00Bsb15VANGvFQRtWda
KkRn0ow8Gau0PdDg3ictxfCoqzr+giRAlades/rJVyjwzsnQe45veuqjadGBmoDET30+IKdLW3di
kGOrbx36B7/w1Iwsw5KvnnkTkygMiAGDgy14ExxlMIpxf4CgEaBD/Bas09HrK/cwp2V4ZnAC8lk0
J3zAEd7q2npEYpFvTcaNd5qnM3Iwqp0pgUn7Ux4+0nckoGi2umEA5WNGjFTH34xvbedegxpefzqM
d/x0bMKDrBxwXl7z2keZ+KLzSNH15bitwFGUViWrN9hNc7d166Y0t25iOF+z3mPSVuu6e6nz+QiP
eTpaEu3PSPzDoU5mTK6alX4L08jOtzTSCwRn5m+wGu5z2TAxVVn809QZ1aGqE+XXbir0+6r3wq/9
bUJe4+/dZnyQ4UyUkZNs2NNkfhR3CttHDPciyUR/1Tr81F2QQ6dylGveAXV/xaEl7kLUgthMnejN
qavpqiW5dbiNOVAEW6PYeQYmNAB0TJmA/V0T1c+Plj5z8DDliQ9aCDIxg0C/r9rMSUixQNThO8xx
az/Xs4YlqzTRYnuCoUdeFe09akJwVQQzdU8DpsfXMunbs+v0xRtmqW6npBm+I0ut2CCgh1d7UoGm
I9P/sTylghQgSHyRJG2qZUzXRQXfoCQrN0PF4VmbLQwcxLVvEa7v4qCGpW9P5nYorYcBUO4GyzRf
tSF7s9pgIKogeKrRcAvMS012MFhJ2dfBqjE7/kL6H29JXL8FbMR8tGTF4xQmPLnc0dZlYuq3qLP/
2virEkkbqDDrpEqrTv3EqCXK9hYVzV+Oirdz1T9tcReHOaymCsjAZMIsQfm7AZLAnTfA4QATNwA4
T8Ow7mSnL052SYS/PWKXc2KFYRfZtVg4ab8CuFhx0HAQevzvrWL1bKsJhwUmsOhQeTihnPKw7tKL
Y0Y1AxEIXSu+6s6kG5vcNMGJM6JYd/llK4DlLMv4xhjXeKzKzay8l25ExL3qty97AYLIhogJ43it
Uvmu0J34hcB/s+7ii7enAigI7SjEEdLiBzIm1K9FYK3KtXeMZS8gwrg2zEKIK58NuFtOigo36933
db990Q5gMzCh2tbnK3O4X8KoQZA0f3nVb5f4f0XFD7/1Hv+rag2LMBS9YmKNni5+ZI+OZV3G2Ruy
pPZ13a9fNOy8zO5caJ3q6hB5+kRCl+1HeW59WXf1RUeAXpeRT9Jpr5Fbxscmr9wHBr/uX1pf//jN
4fYsKjUK+1Zz9Lq9Ati1vtmml20RN1QHRHvdgclj+rfGxu01/KfnsKhbe4hloCAzXGGOAHesbhvB
vKzeR3cKn5VFY/+GKwnXDH0cY9ktgIdVwels3Qsf6T2sG1+LwzXNJS69WAZIsWScTzbqVe/wlJmu
C3BK9sa6KtYXVZykgwvrXbiXFDVCKV5EnazpW/G7F998u7RA88NFvsAv7wCeEVliDcXKn70o4JhI
536OCn62SYjIlNIUy6agOawqAX1Rw1YRZLJiB3/RJOaptvVL8ojXXXpRu4XpjdqgIz0il/RogDdj
7LumIcYNXxRu3AUhsER+tZ2PtFzExguTlTdkUbWaazhoYGYu3RUv2MRgpubdX3Yht5v6D4WqLwpV
T+w+KiN0RrBiTJ8TobZRJKatelGEt2jjZYYZ200qtUsMQWuDt1NsYoTXax6m8BalSdaQbTnoIy6i
MoZNDCsjsBJ71eMU3qIy+96Lkb1b2qXUhjeNFMwwDdfsLB3hLUrTCJMAbjqPs3bLnW7JO6LAPtbd
kkVh2l0LYcXlV7f0FIV6J4Jv5f1YFGUvOoIY0HJddD2nIYCwC0nRuh+9KEoaeuRbBFSOoaynvgEh
7ah1ezDhLapS6F3aEWWpXcawfhhheWWV/Xvdz15UZWiYCs210i6yckM/l92HRHa17tqLqpReTUYb
FKgLTER3Mw/jI8rGt1XXdpc1ifo0G1peP8dxnrvcnjdh76h1z9Jd1KTNARGe8MgLWHOixcgLNnTd
G+guKtIOQIkZiYfHpkdjNk2cNTqrn/fr7sqiKNPcrOsuHnhRyvFoEx9po5Nbd+lFUbYp7VjN0oOL
cgr0ifhmPOMv291//npzkl9sd2fNaFHT8fUmmIH9gzZWf9kp/unKi6Ic0iHsmqDXLlOClee2Cluu
sWqO6Qh3UZV53/LZbh3vYtXTm2iseUNXplp5uxd1WYcW+Jo8qUnO6LSN6Mw3odnR9t+f5e2Z/f/l
UriLwvTwHMOQm5trOpfvcSIzNHfzs3dLrv73P/CH++4sqrNtaApUDJGvKRAMNI/AVSOb/dW6qy/K
U1aCnYllV9c4ijA4F2ID5nLlU3UWBSrjQcw9Jp1r4nY3Q1QDvCcb1i2azrI+XTmakznzyyUSSHqd
7p0FE+Ivj/V2lX94rM6iREFi4rnNo/pKQk73Kb1bzx0G+tFIiYIgIoaJ478/gD+8P87tsf/X+bSC
wFFZHH+uDhJPdkR2Uu0U3p9Xm1yoduUfWdRu0EMpBppZXVvm7o/W7Dj3xC1hXZ3lX3akt/fln+7X
soCrVINDKqtrYFlY0w3TJhM6tJJLUs3iGXE7rB9PuvuxIHl95bu7qOuYtBGHqLrbmmi+kkYMW0tr
fvz7Y/lT1S3KOnYgsdLrL66GYYL6qG0msqllrlvN7UVNO4nUzBkyxwXCgkemFzTzZErX7YLtRUlX
NJc4aofhtcii6KEiNfN5FkRLrrox9qKmDSIrkMTPPc2O5BXyysfQgcFed+1FSYfMaHLTSNorcrNH
YrAeexscyLprLwoaDwy0cAh+V/zBAHow1OnJ/Lnu2osaVg2u2zrJ26sedj8C3XgUWbby0ovK7QAP
1MDS2msLS+JsGXXN4Ed0x3//4X/4+NiLqi3b3pMRQcXXwu3pxYO6LnexDuiMjGEsS//+R/5QSvai
TEuIE2DkC7qejO9IRrbuBe66dddelCmiD0MZUz1ddeGcyGf56Ozu56pLy0WNaqwoclC5exlbDa1z
J844lvXtuosvalTWdWSLPo5AyU5ExeCgIyVx3SsjFxWqcibi/RAMCE26x3QOPh2F7WHd715UKIpN
BxeV5l0a/AsbYbRP0l3ZixFyUaIqnjvESbl3iYiIgltRMPH2MnPlT18UKZuFpFVNoa6z7Z51dzoj
OH9dd1cWRUriN6ZKUyuvTsm3xZrMjUmnc91HURr/u0Go+wBGXu3h/pbeR2iZIcP/sN6v++WL2gQC
zRbNnourGdSPMb3SJPpbaf5hByUXpVnyNFNB9scVvOQvjOwhvlD7o1OtfSydlf1SYS2qFOa2tG/6
LMZBTD4S5H5OZ62S+jnCWlRpIexBNSpIrnbRqyMyHR98U/GXHdPtvfuHHZO1KNMEOlc4eVVyTeHj
HGIN+Ctw+fYvX/Y/XX1RqERmRczuo+RqRI6zL6Hx+f/pE656baxFpeZl6UZFqeIrIoFX8iCjjavP
d+uuvajTSkpw3YYeX8c5PgBa+zFr9bDuG2AtCjXPq6zBrBpfjSJ6QpP2WwK1XnntRZ2SYsJQjOwj
uIid8+CBgP2wyL1a+TwXhYqePdd0i7tiJ9qzng8/wRD0K3/5olKdFvylGZfxtaxJFGkxXuJzja11
7/nSktSS7kdGnx5dM1f/Alv8HaXoKs2pI5aepM5Wju2Cd7mmU02gSxgfrToI1314l54knTg/2Fwz
+2iNfFN3RDhjl977qrfcXNRnoCwjKSS/HLxi6bsStRdx1enKn76oT1zSZPa4fXDxuj72G8/1diOx
MSuvvqhQDMnlpOUtfbfE+zTcjkTV/HHdbVkUKLrwOSuTkj5QbB9qs3l1MjQg6669KNC+t6e+amP3
ouFOgpOowm3ZgC1ad/VFgVpWnKdiKh3aYzDhiRqpevtt3aUX9Vl1ZCsFSNcuaY6oNwsRxcXpyju+
9CShGYDGO2rBpSy09kiezkGbsnVjWDAz/7t3qawCgn4LHcUituRzTCb792jTZV73RI3FElpWuqiG
KLEuZOy4+6azxK5Lvd+r7vrSnBREbaINajQvzGTfnKm6n6t+3Q596U4y5pkpGxiYS9h41QYVekIM
47pfvajNriUsIzDS4aJlVrHr0V5ik8/36y6+qE7yMwO9dMMB57l7r1m3hchc180zFsVZe6Cbe5gP
RH/o3rVBElzvs1ARXr/upy/KcwJ7VaYE5lziOU2ZzcTofVW77mNuLAoUj7iezZirwOHe1IDm/Mub
9HWv4VKQhD2eMMfMUBetNHZjRCCrk+KfXnVXloKkOunNXjeFugy5Os6kUID8eV536UVtSmQwxJWM
6nILN9+IGcExEqXXdRe3//e7EpmuNTZepi5hAZwq9756EUEa6669WDvjtldj4HjY2xNEooad7fvI
XLnVWqqR4Il0c4qa/aJM6y3tCIvu83UflaUviYCUpiIgEp5bYnnkCLtYCSZFwOa627IoUKIsbfjO
7u3y0U+ATbFvD9gC1l18UZ0IwgEZxbK9kLw14iPIUO3O7cu6iy+qU7h9mtBQLC+j4eHauKlFDcKm
170uS6WRJQldz8OkvAQeELgu2wpLX7dzXiqNEjdSjRRxiVaCWM7um8HpdtUtWaqMsMfCLlVcubUB
ppITXG1Dx1x58UVxetKwagXSBjYkYd4k9wCIBHwJ8Hbdj18UaOehI+9no7gY9hTU28QAnX6YKjGv
E+7o3mKZA6GKBFyf1aWYsxNRQCZKepida369vtQfwA9RA3yN6qLPgfTnJH3SQu/nv1/7dgf+f0tB
9xZlRHr0BENF59rSdE+BMs0fty0Y0I0BQ8q//43bRuL//w2x1GLNbqtj7jOLi2qj+76DP+/q13WX
Xtx3ZjltL21ZXLL/4+xKltzGleAXMQIksRBXSb2ZtLxvc2GM7TckSBDcF/DrX2pObkyrFYGLL46A
0GAtQFVWZozBOdBv5dCrDlnQ+gUCF5AFErZYB5hJOC8dmrWgSd3MPyERsV/GI87ph/sMJtUcKogM
+uhfgw40QUvQRH4XJBeWFTf9KMuwaMBFMn6uWf97pv03n3MnLiZr7zUod7oKogP2LzOSX5QKr5xE
XEDWDoLRQNdYeVrBsX3RibbEK+4SF46FPuJMB4i8nRcCnnhDybEqBr+HBWS8nt8voENcrBCunc6Q
/TC/UDDav+CV5HV5IdKJXwl0yFhEYOYqgbBVEdtPfGdexTMiL177RzeZT0mhIGllzp0FjX8z6u0R
TQsvdhlQ6TmZtINCVa3oOpzDgXdgTlrWdn+n2pHZ716W6CKR8gYsYOOwD+ekwHwYtMUIu7Ogsb8R
H1+OXcTFIllMYY5rsXZnSN68A8G/OW1N5YeHIy4aCZRaNhEVmIug2vI22oJ3Kq+8OrokccwxaVgz
g54cd6+l+iyX4YGxwSuskMQxRqbbHd3FGmG8CsAGV6+fGx789PuajjGWmD7qDdRVzwsNgC3ZMcY0
9n7tHLAYP7f0HaNMZRAX/Rl0M9sH0DruR1t1xY2r1+WV8t8sR1w8kmCY60umoAOFHJHtCQzVyV+t
KrcS9GFiBq0jRiSrBvTpR7+jcnLHPmLWR/VNfw62kB5zsJ5jbhTA2OH0+vr/Vi1e+oMc1x2qJSE0
Hwew/otZ/L2HPdjAkyk339G7TuYvDZj7L5wAVSHMA7TJFEb3i4F0X1ciouENFS0kHFQYjN0bVLkr
cDiCZdwepq6ucLsI4wvZeaVHjEIvweccEpz6PA/k8zYOoD5ccyuaVAVTPD8sprSHApp50WUsGiSL
r/+BV1zbRUnNkbhIk0TdubxwAm8BJBJuve7Dyxm9cHbCqWIlOSjzMDHVn02PsdYLXzlJfrBA4fmT
tNMgTxW34xdou9frE2SCe30/5OMMHbB2jL1uXcTt6Y5FvcVQNWjPdT7co2j5M9ejX45mTnAp2jJZ
Rh72570eT4kE0TK4+V//KJcg8tLBXbzrj2xUgWU7H5K9P4MDdpZ3E+S/yWnaQQyL50yQ+OGAoKvz
/GdI24bdWMf9OdnpCWIt4oSJYnnDc64ZlhMg+yCCyFsd9WdLuvkjKMAvilvF6PddXfRXxEMDKsmp
P8+gzv9smgtlaTDXfhc74cRILiCUGEsE99jm7QGkDnc8wJz66x/32sFEz08ddNlUTTPspkcT9hDn
yRstAj+bFG44XAK7g2gahw4yCygXLCBAAwXnvd/OnVhIOJtL6EL0qPCw8RAV7EkE7Y0jv2LyLrIL
0mPNki95f853zY4EZaknoUT5EDdbfsMi/63OveBWLsAr0pqSCIIR56CRzd+1Gf+B+oB5RIhXYLMt
th9gCMjTIMjb07YRexjrZn6cJRnvw34uPzTxUp4mDNHTw1aJ8QlqEskbsNxf+KvxXzcO4op5MCdo
GtnF4djBbyBU+s+g9YL5/2178PqCLgiNQ4kMLPGiPoM97MMeQ/mLLYCX+y3uhJMG+uDVKuCTAlzG
ZWHBqiH97rfcCSZxvDR7afVwpkzezbxOIQ3422/Xl+/wR6wV4DOH+hlUCqI26TMYnnycx2a6YXNX
viZ3I8ketqgtIpKD3+ItEe9zFng9+okLQavBboi5dNmfZR9+FpDGfheIyn7yOxQnjmDYcwOOt0AF
Lb4wvdrEHDddf/Zb3Akj+VyCmK1GEU0aCBIlJWTW5gRO9PrqAt/tBSd34Wclgy5YUBQDBMBRyA0a
trytLDFvRsb0m4bG7VfcrOYbUwNXopaLvCoKCspANuBhpMFx0c4NNJ6CFjheQIX90gVz7LMXoLaC
bFV3pmHwBu/Sh2HY/Z5HzDHOGHJDnSS4HCmxsK9gVg8+bLyb/GKNi7+irC3LWuMz5yEUTlqFyvdF
lOb1r3zFr5hjoHqo1bYG8Fp1kVrRqxWgM0l++i3uGCjKpFSVedPiuS5+0wLUuhu4ovx27gKv1rbI
LQHL85kP0EPLLRTcoBDk+R5ykVeY6gl6UPy3Z8iFpjsm2zH2iee617m4yKudNHpeRzQE2r38Dq3G
n6Ne/KIZdXJHjjuRBGmbPvM+mN6MUOBAe33ws3MXdQVZchBDEt2ek5ieTJd8q43+6nckjnfuZYuu
UYKlOeBiJ6WLXy3EOG+EsitG7qKu+nXqc3BA4/FCoum08eKvcY887+c0ep734hbKvhcxl3MLjczH
iAbvk7xdfW6KnHHHg4oWlGHl3smsH/Pfqg1/TRv7+PqJvxjfOYSGnu8bBYY2rMmUZ+UCNSBVRAto
vCXmJRLLjtIE+9Oe8ObGj734BfBjzmVMN2CaEh3Js62roGykzHvWCB+rxNqXP/CPi0cVETqUKs4z
Cx493NW3uwJ6HD6mg8Udf1og8JQYNmLjOdGQ2O3OxZh7cVpgcec2lsSghuc1vu6CCdlTgsn7O8ab
xCfKYHXHpVizcXD3bDIbR56DPq2voGDtB8TG6k7OGztclVbBJJRcKlytoacEQqTqy+u2ec1cHJ8q
QBJpbR7IjJv5m57Jb0VznwCJfTsJby63obYNTsVUzWPSAwrcv/HbtOOrXbGtIUSxZZYELaSVwCcB
SaIPXmu7yQ6dKQNU8WXXXP8oCfTGRRJ4Ebdw5ua6BHLWBrRSMmt7SMuBGelAE4ik+O3c8U6YXRHn
hspsA6jONPNwAs218jNxN9thknfcgqmADIsyD6aKodqelJ6u72a7MYFUSq0KnqlNpXGTgyCaex6K
45pbqXjLWckzvA0GSCisD9EgfUoX+JqOY3ZhGW47FNOzevw6gZCvhnKd36d0vLIZ25yISvFMK3i7
jPgToea939qOWzaITCBm63iG8fUsWP6K6/2T38qOW24QdDQkvJx1ABrFMKiCx23wA+tgltzJotDL
gfyubXjWTQk7cbZuxzoJb5Qv/8VY/ecNhtWdtDk3GhSABUuyOYrg7tbM5LhVvHhaagsBRyZ/y0CU
kMPdWEpYw/+GLzePdkTsKfM+VoeiJusdjyf2BupBkcBcPaPvti4qw5PMdY6ORR/6BVYXahmLJAYg
R7NsA48mjHr0uwK5GEtezLgaaqxLIGt46POWHEx149l5Jc+4COs8Gpt1iGIBP6xT9D/iQ3RhBfUy
PBdhvXYQFC9DyzNgRH9x0vyY4Y1+SzsXB9PKnoeRZBmo/daTIsMKlcw98ouqsROdamjjgPW9YFm/
0E+shoKsCphPuw8W7USnTYZtWfOIZaoB9yNvfslt96ltYWknPAXzbsGgS1km+ziGJtRlihBEr34h
2xV+kLLAzWxU2PjC/7ckALjR2IteCDt3QhQY5cLeLgvWpph/EKwHc7LktwgwwssBvBBFXIQ1KG+G
FqSSLAOxIT0sBTTcBeZa60OI/Iap+CR+D4XM4aKf1A3HHFqw6jChgfFg7LQewwnTjV5m+x9EMwRZ
SSDzKEs2cQ72LgNgxWcqmDMX0axUhEaYnWk2lnHWdG0W5oXn0o47JMrOHI/dOCOLAdOwMW/jqeJ+
vhY5/oCYpshs4ijr1Ay+Uf0AwgK/+OMimieQi46ss1FW9MWdYmVaQqru9Q95iTMvWZSTrUcUGcwk
cdK87cByXNt/QP7cn/Y60nev/8LlcF/6Bccl+kgZPdEgynCRftrD8Y23t7mA5hb0cmCtpVEGatsU
bMIfOi39TMWFM0M6kYOD2YYZcFjzQaB0FO6FX3hzlRYIU13XQYkR4a2vTlAnFQddb17DgJy59IpB
3EUB5SXJ0MP+bYf+Lc3VjY1fMRZXaiGaBbUCcrOZKqVNO4AWHsIJcrgLmMH9grOLamZ628u5i/as
5RjDknn+o6vkrXf05an/gim6uOZhgPBakfR7ZrZu+WxoUX3Qa1/+gHZbgXGvavB8Ffwbv/8oZOyK
ayqZ3TJM8HwCJ9JDz/3EUZjLsphH0HJdV7ZmyQJ63KBo2yNQGJvn8TvOSmSvoF+E1SEXdZqSEZMT
iniN73Hm4psnaIfXIInEqczgoA4m+a5fwlsEMVds00U473quMeqBxRWCzbEJjX7EgFbxsJRQrfaK
ZC7UOYjzWSam3LKiHTE7Ac7VoY1uva6v7d8pTwXQW446S9ZMWFGcRdg1GbA76t0C4lW/+ze5/PQf
VplDdJYlZFyzuIROH1jK5QFaoLec60qcd9G8dBhb3TKcDqbX1UFH0Q8ojvndNYmTW3sM8m1Nobds
R8DUAXQHh4hKP5t3sbxVNPdDPzdbRli73Mdxoh4wFdv5JRIXytsAWp10dbJkPDGnQQ3vVjPeCMfX
Ttxx1qWPoXLdzEtmAvs+0WVyjIr5Fs/Py4tTF8mLct040Y4MmZ6C02x+hWvlAyyFEkTy3AwjMKCD
RGgbMyrD+kJIfbcutRcbBhZ3ilRLT6ctssGQ0aAtjrRIPgRVud/5BABoWDzfeS9oAwXvdsxK+aUm
zYxnT+173o5zBnIhtGBYe6btD1WMH4PB90wun/gPv9cQcO41eNOzcAvUYe4AuJu0l/NQd8ChbGKU
v1gx4oXJ/2nKiBxBMZE8+J139HzjdjNNMSyXjZcLtI/b/A2fYj8dMNja88W3uh1mvpghA8nR25qI
v62sPvnt23HMvafGblExQD8FWIEqnt4rCKl4re3imiHhijSaNEM2N+R/kKb6TPT6w29pxzFROR5q
0NRg26M+5/aBTKPXc5G6gOaZ5WUnIzVkZTgXJ90pMO8XftPYnLqYZm0pA9uA7rIRXbC3Mbg27i8l
fK+sT11YM4p0rWZF0GVWbp8jE74tOy/YBzbuOCakxNtGt0WXccv3e92Q38EOWSK/r+nkzH3v+roC
2XE2FdvPyMhsnm5etq4kh/9gmnMpzW5Vm21ifcshVGFXL8ohnInjlhUr67ENoWI+rzFNJZfLEwkb
9t7vUBzPhIR6PdNu7TJcbdVxTKIT3bQ+eS3uAodjrVQImlmTmT0o7jraznci6UO/rbvQ4XzVIGfe
oj6zVj4xlsULv3FFueTG/z6LqMutaKDjVaGHYTKZ15C66peWaijyzi0kyabyQ7iUyaNY9e5F+gAa
ZSeNCmh5izKccE6Uk7tczPJYj8Pffh/ByaMRa/Yq5kJnUPn51RuwWyZ97oWxwc4dh83trsM9kE1W
DO2XME8Q10Ovyxz9D8C2IHuvoGCdBWKOgbeDkHi+S6+bPxVOImUWUk35NDXZyIC3nwKQtScEFUO/
I3dcFvEx6dq5ajLWkA4qPUN9SCjx4k7BmTsuu0BwueFiNNleiL+bFmRbs77VGPy3OPeC6bsY260b
EllttclwOvMjz7sS4whmgJg8bZpzkXN1z6Am+X5Yxfx2qkZ714Dl9IlBzAqxT0xPUD3RzekSDOVh
pTqHxNnC+xRK0Ut4xwbMHkZ9Y3HaMpZH6OqoQ1sVy9sdHCp+p+9CeMkcsqpX8N7Yit8QYofUgvW7
a7jY2BJ6XxZaOXU29vkBFBntgc3UrwxPuRMFGrpvfVihjgSEcX8o+nd5Pdx6TF/JTy44VsUYs0As
syngdY86nIN/yrUtf3uZO3eCgNzrdZnBgpkGavkN7prTGoF6w29tJ2nPNO9Rpa73tCQx5srDkeZH
RQf62Wt5t8fZbnWyJSrnKUAI57IM10PVVl891haEOlFgHNZcNjEx52UW7Z0FwRRE5hIfZBAWd4IA
YCRdx+rLoGMw/RRlkZpePHrt2z2ThlWL3jbbnWVZxg/rXKB1mHTCB0oiiNv3VcHKJV6k5hzWAMGq
Ingyfefjnljbeevavl7jqljNOehOmlIGBZE49zFErO14J22TZEw4gLBolfzS5fik7KQ813ZS9FgO
FI6P2ckqtocBCoZD4Qm4dxuepVp2HjDgVOdRfGXRYR9zn/yMA3E8swbF2xKaBWbCI3noj4JyrwIU
lnayc95BQLNTSp+TBGt2U66PK72BIbmc6X8SHNZ2vDKZojoqDIeNFBJQbFHN2z/DXPWHddpXn6iC
33CcU24CU2aD0GDamvRdkFTvNrb2d17u6bY8MSgsVympPhuMBAY0f5rz9Zvf0s57dyh3YyMC8K5I
6jcxVDRz0d/IEVeO3YU6DFMBNvfOtucO4zRPeBP0xwpza09U7J6bdxy0asm89WsORPY6RnchS+jb
qutGv0/qNmFbO5AGg7DteUjme9oMEEZstPKLuK7mfWiDEIOCRXc2BXuo+cmUfsICIFZ/XtOZh6Au
glqVZ/AckYM246epVn7R1m3CzoazBZTA3Tno7YxHhXg3hoFfenNF7hSaaDQcEBExpPYdymtv1TD4
pWWXUGqsgYNhVnfnRM9fZ5t8ZIP66eU/bvs1XhJIfA7tZQZ+AopMooHcsxsncvHBF+KW23+Nu3qt
m67pzn1IuiOPy/ijCEn1kPBJnhKWryfAeINjj474w+t/zb8R5aWfdNIpW/ZGjSJpz7qf7Hc7rhAv
KJu8upulUGmjQvz6EkJ4NZh2fRgaWX+UOwE+vxXdt2pIto/cTPMR41LzuzrMm4daV/Yzaeh0KpT4
GFeDPrZ1tx9HKetsgmDHoa67+TSMUC9V3VA9DOua3Fc2/6sdm+CB2I0Ufin333nkP0rAC8nZRda1
OTPOP2gpf4V5eKN6QK98KScQJQxK6QEx3TkmEzq2kPw9DAa4k9e/yrXVnbuC7FQxAGKJ6fkR0zLQ
s98P1eCF1hHEbTYvEvyQpKi7My+Kxw2q80fL6vrkt3MnFunKFFEuanO2NrwTNqoOuRRej2Ls3Lky
tO0iUE/d9DlsyuoQsOS9jNX//DbuXBlEFa4giGd4/ob9d87ko406r8Y4lC0ckCW0cZs6SeA0UJL+
VQTNz2hN/C4KbgPYgtBe5jOOpArZdF+Luw2Pv3uvI3E7v0pMYb6M6MvWbdQ+RaTVWbjI8YaNX4l1
/5HTE8Gyat025yoK9YNdrX7cwYbS7aI81oIG0AgGXGldmJ8yKXEbwUFr6nLBQPd5WKKlvJsh4X1k
TYhY5HdcF2f+I9rMpWgwX2EMQkL0EAsyHYKu9eO9I24v2FrBp7zBU3BR6ktA1/HUl7u8kQSuhBu3
F2xzKHwP8NUzJUN8WCpSHhTzwj/A+B3H2ndUOkhU1uceM7WHHBCrAyXig9+ZO5dwDlTVpNFNgKZc
/11tNDrIyfihcqTbDB7VHsQgjGzPZbXkeNZnO+22G8ZySa//Sbtcuu3gEWw0UVQW5mwSyI+fyDir
I+hS+yMUwaMn2sxj2hbG6zqEX3OSvBL1bCmIgME7qj6VzRMq0N88PgBWdvJgDT4P8NNNzdmupj7E
BhBnYm9NXV0WeemQnDQYdoGxjYhA2WXlfSnliVXJA5H6R7jfoj35F8X10m84XmsUU/G0U/wBU0K2
u5Wr34YZ9R6dtepdsJTh530teFqEyUQP9ULqi4Y7sn0zx/17mgvspAtXZY9hXm6/ljHUt4gRr27N
yaV0WcOZgEbrrMJ97A9Lh2yqi7zLlIGo0rGJm5bcDzRSjx3eKQ+lGOKMiiD6bqyK34i+BlJq1eXb
Vgh+ArNVf/T75k4allGhmqUPmvMuLAr2RINNefSaLYVBOeFiIjunFUUenmMp79ka6aOVIJvz27oT
LyBjzIOpHVsIRS4liJpXc8qhS+m3utul7oeIx7PpUHYIIWMx7cV82EavdweXLvcWRZlrAnUonr5k
FQde9BwC0vGNcPRiBsDiToAweTlbLkhzjvcV4u/knzwK9huJ/traTogIZYWiQIOqgB4FTMXQ6oB+
4Y0X0yUUvOC+bp+aLN0Q8NZguLyoyuNeRtvR2DhJN9148fvgbJwIoQ20RWnL63MzJclpmJo3i1W3
TOba/h0fh9ig4ph3bkBNnqxPCaSRj3UfxnDmXvg8VbB/x10VRkulaKvm3HM2ftGreh8Hk/nq5VBu
47qGJl1DoMR+Bt1CCG4v+bWYQJXjt7jjrSuoPjZjVuz8Qg0r2kwnwXuvpd2udbnRZUjyJniLKjg/
VKTKDyIZf76++JXk7go2RbtZozE09VlPm6HHoqvJPQ/j6mvbQwVpFtxm2xz7Qc2lO/6YN6MooyWq
AV6Zm2NPhs+jFn7HRJ24YNuySirQlp9nW7ZHJD55nNjkGRnc8UdQohhuqxWeRUn8aZWoKITRqm/Y
/ZWv4EIHdIMakBngWnZv73I9pMloHts4uVMgA4946XMF5dLFEdhukIzk8IC6yL/LQmYYLfCiRMTa
Tuhschmte5xc1l7+R0n5WEj2+XUbvXK3cvUZFyCENQPVGgp7PUr7ZdyZJwKOowdTz/JbgQnaT6//
0OWR+0KEdtEDRpBekE3qs8Qg4HDQvO3B6WDNw7ST9cnYfgP56NYOhyQnNSaxR7SQX//lK4NDkAzF
lv54kUlmTIl036CK3i1vt9WSj2KiUGhbCnM/TcF8AL+NPCqjIHQNtNMxMpX6zI1QWbMHfhwI1CXo
Ie1Gc2ubPR3HvAd9zqofRkErL/Ojbqzhax4kMp9sKkDVk+a0qQ62jGafRh7Hs+D5CWLOJEm6hrF0
m83+hBCmjlrt9vT6B3r5ZgDKpuerVzLHXGtRizRgC4RKMO9ZyjzwuoxB1Pn54oLgtVYyXN1VFaOO
ALDZoSrY6pWaqEvaMDUYWuz5bNMhXvv7dSzr+zXvvIDfQAY/3/rAAjBBQq0nXZn4URh1T8fu1jTd
tTN3fKIiM9AerI7Tdhjurfxi8vbe72tefvEPb8OkEK4vJonSWAIeIMohPmLyxA9L6dI1LPEIDJK0
URpUc5rPvToQVMY9P2b0fOeV4bkBojdKVZfb0ygFPVWxH4qfuoQNSSJkW/ZjlO59OBy3FiDkPMZd
ye/QHQeFdmC5h0u+pS0t9fcmStbxsdxJ6UWhj3KK40UBz1UYUx2noswSBX68htS9397dTn4p2gBw
wR3HzjtQ560tOg/aq+yEjTs+RDEoxK3ptpSsy3Zoy1GcBmBY/IKLy2exLdG6NeUQpXVYqAPIWt/o
5BaxzRUPde9zxTq0FWjEEMxb1R3WbnwE1ewXL3Nx73MSLxkIC8dRCp0Iem8CsmKMDbhkv9WdM0/W
uG5tPm1pNdnoWEfTUx6MXhIXHMCO504KqWUOzmIRpfyobQwd1AK05X77diIXSjngK8ZdKy02+kgW
9jaugRrwWzt+vm1pQdxW95ynGkp/65Tfb0s4e64dPV97aTpRF2YVaVjG7we+f2LWC8GD03bKMF1s
9FAZuaXg0NPFcagihWYnQxXR01acwMVDG4JVjcKD4vYtZn2/VbP+5nXksWMpRJuCqxyJSOSg4MIF
kB90wL142xBYHGOpeAJWC9tuKYuAkywwWfZebdstQeErzu8CbqouimPT4ibXQszhIDoIflfio9+5
OOZSaNDPB+McpfO2pOG0Ptp9f/Bb2jGXfmfcSrtE6YiTuQ/ojCnHZPVTQMaZO8YCLBl4ckKceWcx
A97mcfU5EX7SkJy6YJt+lzEk1syW6gkaLgmuvHd1s2m/K7TLKxKOqhnDprfpVIb0gFHc9WBI7TmJ
5EJupspUUVuqLW34WmEaPBoeDeaH/vb6rC7hwUTFpNeyjVNCyvO8Lm8gGO+7c8dL5UDayPJgTdlC
5BtZ2uWRhxv1m+px0TbNojo+b/maotHC3kx1qb8IOrCT37k4QT2UtMOcXBUjYSQnnpM7WkU3CppX
AoALuBlXoagaG5tWHe8PAaDfxxKKF3d+G3f8FK8W3o8WG5dDHz3JxDZ3eZe3j36rO24ag8i6KigO
nbBaPYVqHtIcD+kbJ3MxjP8WEqgLvBHLWsYaLzgEgWK6v+jO/NaSN59iOw83/oDLReWln3Buu2Qa
dCBaFqaDMMm7IlHDSfOB321NEiCHxH78N9TlQpB9tOt+FWEq2vIHFf37PI+/eH2D0LmD6WAJxt7Q
EGwZNXmHpoE5FBPnPnAwTl0uhCWieNapy+qr+EBk0BwgUvDTb+dOYh0U6+QwrVsaj339pdHl+m4V
cX7rpXT5hi99W8dnhZ2JAF3SmjZBZz914YjuTEH67k7XUXDa42Z4r4YCxeCmLJuvr/9JL5cgY1fv
pdyQqsRQzGmrQ/ZgAzxdVRDcE/BgfOvLwb6fwh7DEq//2JXI4aJj7BS3th4oAipbPoIm7G8hlV8O
c+kXel6urDPIMmZNjnM7/iw6gMH8tu0EDUCiaU/3eEHZQJfHpVswXpQsfvHORd4woQlQ7v2SRjWf
n6IiWO7w1vRrhFIXfBNS2kHvMVnSaQjHw2VW7TAmno7som9iLVAmwEh+qlkbH5IQ/xTbDbu8Yiou
9oZFebcFfYiNh2tw2i7D7oNoBr+rvQu0qYgAYQSB1TdFK96twXJAG3v74GUuLuHCsK1br6t2TvGA
rR6VCPLDDHHSGz2DKwnAhdlsowYPXqfXdMlV93mKqgQsNRVGPcOpRFNxqojnsI6LuQmmwOYgS11T
tUc/0FOBGJSfpCKnLuRmBKFGbQxf0kWN7DCNQQ2qnf673wdw/LVrGWQq1LogBRTmsFH5dps3ryof
GvzOgxa+BLnDfk4lpAPuDB1alCjFb5+Nxy7kpplbzBov85oOBR0fxm5LDsMUMq9IE7sQG4qBdC7i
fk37ouCAbC7NAWJRg+fqTlZv86WaMKu3pLvq50M9cgBQZHtLzZK9mBpjV1BtHmfZ6qjaUhRw6T1B
RM4KzMI8Wp7XXhkkdnXVQJ9UrktRjOkaxGfwhf2zhpx6ZZDYZWMwYVHxvoa5R1013bEZih0gQvYC
nfLY1ZucGjnlU55P0GsGhiHqzPJYT8xrDgurOxdyKUtMkeh9Te0AmUkIrH6qFPvkZfAuHOWSsHk+
VUu6UvJUNX8thR8RXuxiURJaR2A6ita0XW17tNOOmaN49mv7xy4YhbRh3IQrziQmerkjGME6URZz
r1JF7PImhPUSBb1E4CWRrVIzl2MK9ie/9krs4lHWOQ7FuNRY3fbBvdrH4dgno9dzHBrNz8OjrEGN
HxC1pH0SflkbECbt5MbL5+UbAZ4Fz5eGic+mrnDmbdSYu8rk7w0J7L2fIUbPF6dGNeCsi6dUgWf7
WJDBHHtzY+0rscsFoDRsrjHYLee0nyQwcd2gHzYQ2Z/UWvnV5OLEyXiM0lIVk5rSCv93P6Lq+qA0
87u2xy4SxRSGbP2eTGmC0fcsCPZv4WLap9dP/srpuBiIfYnxpEX7PUVFtK4fW1boDzXpq6exiPit
H7liOy4CQsyt6fBWnNKomh5NSL9Z4QeuiF0AxGwbqlsoCadtCGQyBF2GQ03sjavkyy9C1Pifm6VS
iyIsKhEfFQMF97DIu3Wbxf0GwqNP4RSZY9QV5NjnYAR+/XNcOynHgUHaGHU7mFLToRui48yJviPF
7scmHrtkCtHKbAg1gSGt1JhtmI6IK3OjnHbNjhwPVlRDSnRC2ZibiD4Bpwx2rDnqTr1ahhs3hGs/
4WRCkgBsAB1dXEIA4vtfS2R1t87wOszVyFvXqCvvcZdVIZHT3EYT3rGyr+ZfkIwjd/MYt6dK2fCp
4GP8yCzRXhfl2G1vBjO+sd6LOgX+6Lep+uqOEzy0fCxJut86IICsrRzIIBNG35Wu/6o7vy6edGkz
NjODl77G7CkVzX3dhMDnDNQrg0lXlw4N/L5td6y9B/YDKKLiQ7e2lZd3SffrgrFiU6VSAKuJNs0L
Vp0SxacbeeZl1wUDz/NggTnIdsFNBLhkUFAd63n6G6IpXgNCXLpsFokly9AMSXVWZQSdQb5Mh1h1
N+qm13Z+cYY/cBkgbSjrtihqsAjYX2s4TMd9rX137jxMoHkaBWBDxRTPFN0vU/BzUovfE1m6fBas
LPuVb/iekiT0wE37fSyYVyFTunQWy9Kune5tfS42Et/nOWfHxUbK644pXbW3QEZhLEBzdbbjEHzq
9fKmDRc/QQAM3j//nt0WAk1GgZqkdi8fW5noJ8yN3qJAeDkMSxfxpS9gFeDKq3NJqIKcyz7ch5wV
dxbMcX6n48K+YiGKfRFzfY77+S+26Y9QZfaLLy7oq2MgcEy2RWGAtvsMpZSfdvZrbkgX8aWrBmo3
61Cfx02Ud8vYzkdoXxd3XvHchXytRrUBx+jeGTcQflBUvtEECsJ+i1++9R8RwEK+RFtoYJ8j2qK0
QlBmtczv9S1dmR6CEcGoQ6v3zBSoJySpDmQGoNRv586zhBS2XXrcxy7MFixLIi0PpA1uEVtdgtR/
WwLSVabrw7oHzJ7VZ2AyDsHCvk35eCJD86WSlR9QULrwL1tSjUlSWp/3+Fc3KIjq1OrGpexKYGfO
uwQEyNHUdxJ+VJkv+9yZ46LJLcHrK4u7CCfGoCAriwnY7L7qDlDz3A4ognjNSnJJL7/6h0WGmgbb
OEN/tAnpaWDxFxv5dX6lqx+z0DaKxgThke/Ld1A5N6vwCy7UCbxriCnGRhSQGNv6J71Wn2u93oIg
Xq4RL5iii7cZtmSclmj4P2dXsiw3qkS/SBESSIC2qqo7lXU9u5+9IWy3rQmNaEB8/TvVKxvfckWw
6YWjg0uhJDPJPHlO/YxZuqk9jwPnHwvalce+6/TrNqxLCd5VsNRnvCvJN7Ms8kbJ+9qHdqxI0MAQ
DaLhZz2CAA8UbGNm2fLT6/66NENjTDXooylMlBF+37Mmvp/71Q//lLrgxHZMVbsnpnkOAvKwThJU
/qlvZuOm72wG0Ui8hEibmpV+aEgfH4le1xsx8EqYpU7eBPAa5NRYCWT/aNIHVu7FG3RTk5+AuTZ+
7anUxUGJWBvQGa74BZPSWbcojI11fpzpqQuD6nQCgq4J+fCQlD9aKZ43uzReDaTUBUGtEJWqqkk3
IBHAzLwZ7uuG+eHxUpd2aO2FZVO1tM8T2E1PhJG7iMeeUdzlHdpWO5CqRY4wCVQqAlK8GTvrVaFL
XQwUX1a1bQWu0pZMtMjoSOuv4wL+DK+b6oKg+nivprjGPAhp+HJAgyHts5rwwtNeXBgU8GGRbuOh
fa5Y/D6sNoVJkLT1MxgXBcURZauxwsBVMUTNISZBlyXFeIup4MpddVFQtRLgH75kfsTWzWNpZ/sQ
NC05JAAO3PmdvpOh0Zkk9a5m9RzG5YiO3aEPb5akr23fibUFAXMcxssbDI5Oqst00kynEcobb6ty
WG8Ub/jL4culIIKin4J47YT50dAOJ3EBWi9dtCBZgwFtnP9vKcboxt+6ErBchFSyo7ILqbzLQFHI
X++laB9FFXs+TlxSIqBoOwV5gPp5VcN9X39lkzn5fWMn0K62CUq2JfXzTJPlBM7K5D4Y5UevxV1w
FJ22JFAgxnuWM+8PjBTiaCLjNY8C6v7fs7U0nraxRdv9WRLSHkI+d8eALl5lstTFQnXtrlIhbf1s
Yva9HfYtw6AH8Xs/uGiocJznpmUzCis9BSdmLOenWHV+hRUXDDWBcy/u6k09D1oCRz+n30qqPb+n
c2nBniM2wsP6eRFz+mgsS457WBo/d+NKwtRq4nxC3/GZJObdSLb6NJDNc8bexSHxKbQTmF+b50aV
xVPJpvaNLlM/Ob3UhSLt614OOsQ09qb7fwXB4IugNxzLJfd6IQd36aKWrWdhTWuYOfB5M+b3U9Ar
2Ci0B47Z4Ieuj25xT/9Xj3jhT7m4pMoaGwYMtD27UipjVSGzhofiYdXz8phMc5qBv/wHHVLdHmIV
xBi74TpDwVo/tONSvZo4YXemGMm9nGpxiJKwfEPZEh+BclveprMuIY0oo4cBNAF3/RzWdxKVb4Qs
PXXzkex2OxXAHN5t6QCcRbrKMKvGOX7gy7aPz3Nf2VNs949l0LV3U236+C4y/WAOgGyAtnYxW09O
BXoCH5qKtOJg5qBdj6ANC3Ii7fxgVUtPYXhRHK/qld63cz2AfLG0XGSiTNQjJn6iLtv3kcn/xUvU
vo/tgqnZCPXPT4Lo/Q1PA/IIScYiC0M+vDF12t34ylfChwvaKi3r97ZBqF0IfybEHrupu5GiXYm0
LmQL03qaBdGEmVoAb+4YpO6zulH8lARr8ejl513kFqF6Mk0FGyXCgkZ0DP/ph/kWKc21o7n8rl9e
5QGmUjm+FPJuztODNbQ/NVs7eIF7Uhe51Y5SrCOems8tJIqyj2EMPU+/Q3GqRKuwMzCdKCjqZqcP
gEzbrIB1+iWXLlKr3AfRix75k111dxBTqk6b0P3Jb+9O2+ui9DHQYQD3Eum7A12S15pyz8dO6KQc
ScB5jSIrUr+geGBpV0IiKvbL6IUL1ooIqPnHtm+e113f0XqFJObqxdzHhIvVCoGgaBKw0j3vxV4c
9iAsPqZrEX/4+5n/F+f+dL/CBWuBsi/BvDvByzguOGAmk/oBbgN6NCB4yuwuw09Nq/fDDPLvewpn
eNdtIS0PI9RQH+tuMxX+T/xfXgYm3L5VooI6xFRRBU7Fvn4VS/JNT816w2G8HNSES9DEIknXuJLV
cxsEBTraYifPg0DH6TjOl3l8Mgba7x4KF0cmaLsxPC/qZ1HKV1DFeiNM6Nc6Fy6ALKVqI9Ms6+et
sA2SrRbP077zQ++JPyBkqPOEeIDVIGfVJgMLdAyiGuPVaxIugqwczJIUnFfP3UjDbCsAm0QDxyuV
Ey6ArCq3DW1zeKc+7aOD7DiiKITcbwTLqzfF8SCcWpuqaUSJPN71+6o2gLGDn+YEejt9wU/266ud
FTJvTVu91q1SbzqBwTWzKjkdhkQtr8200Ru2/HJ8om4PNg1XEYhpWM8tFf8Uw1ZlEypFXkEEU7C/
B78S6i5BaBKN0djkB/SUnyCm9/Pv/ubavi+v5l/ial+DyqtEY/Q8gue+B0vaqr6Neoi8yAEZdUUF
GlaV0ZDy7UwUUa8LWeo8WXuvxx91u7BdPVTJIrU+C7zkbVf9OykZfvc7mMuB/XIwvEzLtV3SCTMZ
/T8tqd5OKM95fk8nKaDaFhiH3/sz4Aw6Q+f4cWzIjRt9sYk/4wdq17/vu5wvIqxj0p8LGc0HWp5J
2FUgaGuirEm21xWX9g627/lLnBRBdgzzVDFwilCPqA40KpMMyA8vXmoYj3PD0zBtVZPsyxl8mP0X
TAGED2tE/cSH6R+93j1d+6jDV9CcTK/l3sj7aDXl8e/283Jwo26714TxsgZptJzneKd91m+CHjjt
twJsAoBvgTsw8PsGbvc3TtBSattQn9d5E1kfBUNG5N7dyABefjhQt/vLWBusTW+nc8h2+R4UaeKs
hi66m8UuzI2/8XKHiSZuct8H3WJFsZ1To6ID2LSQV5EuyDey1McmLYu7HuNWmUCba8skoNqeJ+fc
ccOLcG6Yjp4SI4eT3bvpFBg/UgDq0oJM60pGY9foKShKmkmbQOfHU2GNuu3hTcWYp02wuCpRN7WX
lEb4RQS3K8wmygYaYemU9WEm5q7NZnCa/P1WXAk3bl+42y3gLZys59RuwM9RXgXnseHmRtnrirG6
nWFw37ECOhDjWa3lIrNR9+WrouP03BpB33r9BJcDownIEJoWQ2GGVT8xIHmAxkJ543j+KxW94L1d
EoyynSKoIOvpDCmYEpWWEeo++2Vgrmzj5gT1zOFBFs30uO11e7hwF96FaytPtG/bH34/7+LPfo17
jWqXDV/pDNGObBTiK5OjV5OaujQZDTFm7na9noPI5CJ9V/PiRi54xazcnn09WnDBxTOymLZ5Y/gz
Xf0ocqjbskdDq6u6FFN6QB28xcDP17jwI7akbs++7UoJrcEJdyGsfjIOjV4tmm9+X9GJy90qe43L
Np653b5q85YEfmIxjLrKP0pt3TKLMnpq0xYJnTnRNvVLot2WvIyoUd1ewPW0mOXnw3aIt+4frxNx
G/JNqm0ZS6xdLBVId3QHYTDmR6RA3ZY5hNBqGqEOc1667jNtk3NFQ79CCXVb5XQJg0HyNHwCD+r7
NA4+XuBpfz+TKzmK2yiverZ13RyETwUqMQ+BReYQD4N4bpcwOY6U2g9//ztXrqfbNMesaNdbLsOn
eCpBsy2fA+LXXKJuz1xj3qyOZnxWmXY/al0dFwoqYr9tO5eoDsyesE2ET9CG+xGiU7hfcBx+azup
bSAHVnQFjgRKQ89jS5Ijp4SdvBZ3G+a4nrBDgo2P7fCmEqM6zalmR7/Fncco5KH6epRJ+JRu0+uC
Lg/L7kX2zqjbK0+lSlvRYGlhqoOgydeChbeUBa/YoNsp76d4HWIdY9sU89Bp/z3AM8nvY7riPA0d
RFEJGj4x0XwAoeMn0fs18qhLFlJtZO2SCdumNnpcq/R+0okXuoq6jfFppQGvxsuJlF/7aX8SHfML
x24bPGw7sqoI50H65iTmAwowd37G51xJKutgROZ78STNp7Cx2T74aStSV5eHXKCoU4XjmOridaea
rKLqRvPliu25HfBiX8okHoCd0yCFzkRr7NGWuva7kG4L3ELPdVuamjxBWOxDCeLwQ2R3z8el2wIv
S7KhBl2Rp3SRn+s1/Swa4xeR3Qb4IsbN0PVya0b53G3VgXWhn2m77e+2R1N33WAm0B+pkSdXgN9J
7nnel6/8S4as0qLZC6DXzlM1VA+F6OgRoI9bb+FrtuLUhhR43sKgjXDh0+XzqqaTGRa/tgh1299C
2KruG9uAYoeKjLbxt2Ezfrmb2/yuK8Kgk9VG4GEKsnld7u3Wei7txMquNrISa1Cfic7AwA/i+s9e
3sRtdXPSt6k0WBhMhnCw/aFdxEe/pZ0omQgG4OG42Kc1WWlWA6oDBdFC33jnXjESt5trAtJAPyqt
z+tS51Gtvo9s9INmUreNO8e24ZWsuzMuEFhDQvBH0Wyv09nva7oUHAqkl1sTanVem9I+sIK2R7b6
lnTcTq4pGp0muunPdT18mejwfeI350+unbp7NQPZqtZ09kmNCct2soYZqWK/nM1t5dqxX0nNW/vU
0uEYt/IjpeWtssK1jTtRcxRtOIHPrDsHtPksLeSgNbqMRz9Ld25nqIXo+34hT8tsjDokU81JFgJa
caM4+PLmidvLlWsFZwXkwlkGyZcAOvQYL/TL8InbyzUqCKeo4B3Gp+XwaAdt7miV3uKQTl4sxRO3
lbvpUDfgHevP+zD0X7cmDt9N/VK9L9aU3vscPnFbqGIQNBaWdme77V8wB5STKvTCRBC3YzqRMZQR
uLXPad9WeTzw8LFJxuWGuf+XC/5Z6SJu05RDMMSYTXVnBcTzkZt2vKNA+t4Vao8OJInXQzH2ocyi
ap4/Wibs/QYb/roF2/w/tAWK/xHEd3lsFyXvm7VkX82EEgeLprK7B4J0PqB1HckTCZMJan+a3Vmd
+AnBELclS8slmCF2YJ/QfDruATARQL744QKJ25LdaYUBqC0pz2KBtF473DfzrfHZ/17FLx264whq
G+9zGvX9uQrggg8VKMCOQdEv/KEGN8RwmAMukkNYj9PrDfIwD+B5CoZDEEhzWNMiPukmRlUwmevg
SJSIasCtpP5AVRRiqHWt7stiDY9NDUIMDvr0/y2j4M9gZgd7epWm01FGOz5MdMlqOhpHn7ZFlncJ
SaZ8IpiphtqjeeQKzluO463+xRX34TKNSF019ahxnKz9d9rSc7gsnnfPcXzcDikUdXSPtCQO347r
bCAek3Kv3qZwQ7y1EHulQ5/mEJK+S4RIMc0Q0Rt3+1rv3A3yQCx0zVrXMi+QQRxNtYg7Taw+tNIM
eLWVzbFYJ/XVyj0kmZqYfNz4EJxGnqr7WmHiYW2TW6y1/z1U/rRK4WYEkkV8Qc9B5nwI9dMgmg61
hb4ds8qGxakVKh6zsi6mT9M2yfYArDhds2QD5OlIIlY9ba2sjg3l45Jhonh/ags7321mZmBiL6vm
Pmq2WwHjZZfO//C3UxUt5QROr26m3UmSmb6ynWEfaBnwDz4unbt+F3V+VbGNirwq4u8FGb6OI5u9
YjV3na6sW+ijTq3IIZkSH8J+SrLVMK9XLne9ojbWJqluRF705GOCycvDEg5emTqkNH9/c0GMa4Yo
q+A5EBzsVCp7jxkf7XUq4o+cEXpqtFhEmodxcE71ch8l6p3PxxQuaVuRCiAX+ZTmoyUfu2neM71O
fjVE4aaMJV6Jk1U6zekSv2uG7bHFZfXbtxMoVhTnprif07yQ4o1sydc1JV75v3CBf6wmmuoIS2uy
P9VS/Axq7rU0d1NFM5cJFMhwdWjSNYeEz9C5hKCaz5GAJ/B3EywrdBNXJUSesq05ygVgaDM2N9Kh
l6MUd1PFmMrW9AUXuRGAYIVNayHN5EeuzV0cVroVqOEAKppHVi73ErKImGuN3//9WF7uIaAP8fux
xCu6em2BMw8MW++3tg6zGBiTo9osPEwdpTfiIX8xmeZuHId+KWZn40XkxCwTtAcgbFBmeBgMR8bC
5iFMV0BUyz71enVwl0bMBOlo92bg+TiEX9Kufs2iyCtv4C6HmIDyEymDiecdsrssYctrmzRv/v41
rtiRyyAGiTUASEXE8ykx7wddfE1b7VXURR74+4dmvJxZURPEJd3Lzwsrq49IqamXw+EufxgjcWpN
g42LXa5HyBX+MybcD6AJaP7vW7f1SgYpsXgDNqvsVRrX4sa2L5f/z9SFuwJ2G41LUtYMZlLT+Ezr
uH6q6nq9p0aPmaJjdddES3AHytHhxn27cg9cdp1GzqUR28jzqkueNowWZlVb/OSG5jxaKqTl6wc/
U3JCgALV7bLLhef70CTPQ6AjPKm48LQmx22AnW4pSrby3HIOcPN40d81gV8ccHnLbDMuqL7VLOdU
qWOxKH3S6y3l1ytXzOUtq/tymhgfWL6k1Stlmvtukv96HbnLVpZUJWpivGU5FVV6tHX6pk+svWGq
1/btADuaRY82XliSA04u8hH6Y++noSluVCT/m0R64Sa4jGUJmDXI3PQwlzQO+6wrE/1PmSb0OUW5
to/G/YTK83zCZVmy0azzGcmWn2AHd3XcFhFqAzG6JMc8UnGcO9rcxUT5Vea4Szq1rD0pdsuTPNol
RdAP49c27OmtJ8WVAOryTilSTiHEelmeTiV4RHZWH6FujheLnELz1sYTEgI/83LuHCZhLUnw/MpZ
FOt3CdPmYBLlpwzGXQR0VURhW9cxy5MyFacJipsmLL3aftwFQHM0+PfVzkm+dtNTMdB/i+XWwMWV
a8EufvbXbk5YYfwXM855qPfllJCdPupkG45eR/4H/BkmvwC9fzly0Ev2cRsfk3Tzc3Mu/HkNKLhl
2xinsm1NltZh8Ehbbj1XvxzYLwdTTN0wrRGshUe9upsaE92nov3udy5ORAa9ISbh6xTOKAg+yJ7k
IKHyG9DhLgJ6Sa0qmhKOTrMmzAa73E1t6elFXU3DaZwxmd7bJC90EB6lkgSVEtF4motzQ5PR9HvF
DM58q37ylW2HocA4jNeZu3jnXmKORLEWtqi6Wh/C+dJOk9AP9HMvLuJZkSiFc1Q493V/F3YgOpjj
2DM/dEHOe7dOfdR0SV6FgXycp+FfC8Vsv9eXi3EubBIOW5eQPJ13/ShX0d9VExRZ/c7dSZw5aaqZ
YDwdb+noSxhHr8x4q4F5WeKFoOsSXNV6xrCqsCSPm4a87UzYPQ6TnB4K09Q33l2X6/7Sn3BuKlKE
bQzTNM5NMQSgFeNZQMEi7nc05HcfE2O0KUraIM5pBG6fIunvkpreEqm/tnMngaWTRd9rG7F4tc0Z
+B2fWGf93lkujjmASIoOkvJi66E+joDRZUqtfiUS7sKYq3KSEfTUk7wUYCZq1cHo2W/jLnp5SRKY
DOuTXIbBj6muPzfEj9MbZa3fP6Ysi4hOCrumjXhtTX2/RvqTl524asyzlWU3lBXJqeqTo9nGIRv7
wI/Jjbu4ZCWhGFPHA8mHWX6OquCow/in38YvtvlLECWmS5KxkhEeC2t5SlPeZX0RWz+P7oKTMWFg
GzP1cT5H3T9pomDlvk1jyN39vvVhwZTriudtjnaAyZq6KLJKxJ433yUVS8Q8gBZkjXNMewzQL5Lf
rGn/53foThS1Iy8mDaWAvG/5TzKFP8WYfPRa2kUoT1Uv0mplUT5MIcARIKJUnzASs/rVGF203x5O
/QrhH5Lrok+yuA/PTTq/99u6U7+ciGAT8iKCCBoeWdeEB1WWlZ8jdxnJ+nmrQll0NE+k+jdGy0X5
DShyF1pdgM0yijGQkkM0+Q0YYs9plHpmii60mqxbLYtxi3KAXrYTXxXquoWQfnHfRVd3YwooQTxF
eaPUId5B3Vj78RVwF1Ddg56jodGIpePkR1qU71rQYPiZiXPtO4JGH/SfSM7WvQLrRfBjWDwrny4H
mZimtaLbTgBZmsNT24u7NS19F3dufdCmRT02Bc3LrvtIbQs6y3r+x+tQXED1QEGog+k6PFO0UZmZ
2JsBZWi/u+PSj0GVEsQNQpGc96z7RpuwfF9E5Q+/nTtB2Y6K75AkIvkU7OYBs8Nv+9l4di1cTLWU
YRwWaxTlEJTY76CNFhzFNnthOLkLqo7pTsd6hC+ch+7DysfneJv9hFO4C30uh6pFjWWO8hXDVIei
KYLMRoWfyBR34c+FlW09D3jUAsrw0xQbblDvR2nLXQ4wMDm1zIJJP6/qNrnnQYsZXzF4FspdDHSh
i6rAvHaYt7Y7zoq8CuL6m5chuhjoEgQ0A+lUCG9o8zIRn9Z287MUFwC9Aao0mkTavDH1Yg68KOKP
M5ApH/6+8yuPLBcC3c6xFPEWhvmyzSWgSjVAXNkIZMyXohy7G9WW/zC4L7yzXDS06tNVdbYIc9pW
iTzEdFDvFJD0WWN7dRDg0IWgVQcKMp6IiGRCxvPRBHCjNij278lQlqe//9yXn03orP+e94VtM6Rj
3Npc8GS/FwH7PEL76v7vi187y8u//5IPg1+/pEsq93yoRzMe9ASi3SzqIpEeZik6PxIxHjlp92Ao
4zpMbd7tnQErxMYOrXfa7VKUdYOcB61hb+2+/UyBQDnETXkj0jAcxEtm4IbfNU13biKb87QrnoG9
VZ/LpSCnPYRW7AL59ST7+5d4+TNzF68d4jyKinCLKlmyf+ZVMh0icMPfagdcHtkv/Q4nGg92HStR
VzZPabqetmGsf1SjYN+DeiofGd9KfPZwnE79aqMjS2h6iHkUjNlqa+qXybjo7oJMpQZTYpjb+N8L
qiybwsqztuAydRWRmXs0T8Ic3GPJoR2HZ1o1042N/+duXzg8F/u1BREf+EptvuuwAGPZNmUGFOav
5nLvj7IW1X0yMPm0mbY7yNhGmUrr7tBEffccVGmTMS17tPiJLjMxBfQErlr0UsuV2UNc7vt9PYRA
Xctuao8+xoQu8+/XelvbnmjVmNxQvZx0ir62DXe/NJ254IgBesnxVrdYvSsgmo5p3Dsei81z75eb
+ItLCoOplaFR5oKiUYdpVxlEjf3CNXPBXAqynhg8FVu+NehMdQoMklCN8No5d0F8QRmkjd7hh4Ko
eQX+oYce//FzDy4mL93tXFZpb/M13r+MqlIYTk78alAu3qqLmdiKqLN5Mcuv6xvb1N99zJC7aKu5
x0iisBqOuWtHEP4zlKOzJaB+JHTcBVyp0KoBqkw2j8EseBbbMBziaSluxMYrHtmVxlzk2g2DHGzO
4plkO+PdaSf9LaTCtdUdh9zMI+nHEauHJJEZK8cwW5PGKwMDaf7vdyjoQrmXiu35OBfJh1pH+xum
td8MGnOBhaC2iFsSiD3vyl6d1F6tWRrPu9fzi7nQwqBWcd9F45pPcfSNRFN97KvIj3CUudCroqkB
oxuNyYd2rQ96A1gduMXiRqC4uNc/4wRzsVfIaCjpytnkEWugDSYVVce0CvkrsObUXxPQ2jyB4wRI
gnSePX+Ri8OSgm4DWNuW3JRwNuO0nNdw96qYMBd0hWIG5lEhfp0Dq7A8ShpFd0mj/fr4zMVd0XhT
TIJKNCdTxLKx4vw+Qo/aL212kVfbEO2AbzCdN138oOb3Jh28oDLMBV5p6H7Oto91rhv5L6giqpX4
cQswF3UVt4avEi+zvEvsXdmoKZu38KePM2Yu6CpYLWQPyayBqj3zxgwZwFe3aGQu1YsXDN+FXYGo
p07IEuk8HabpLhn2+QTAB32gcySfQH5BvvJi9aMwY66Mo1ojPIpL/BBqRZQlbbq+NVrXX/yOyfHL
Kp0HY2c65XJY7CPw7SumJ1s/sBJzkVA764uqt+2UN+X6Y5NhnkzsRor/ckBhLg6Kdk2kex6P+Vpt
n5LAfKnSwC9YMRcINTdruoIIB3apdZ/XhA3Hi9vxu6qucmOfBFQGwTrlab8e1iQMs9RUu1fixFwc
VFeXy2TANJDDl9UX+pXhqILBjyGBuUgnqpvAFPM25UFta9BuLxiEMPNbL1N0oYUAy/U23eWQD818
F4StylI++AlnMBdFxfHUZ3plY25qHjzoOm3vd6U976gLoqJBVEhGqjEH78V7DCEcWmO+/v1UrlRm
mMuBaoYCCg6oROaUaPYgDX8YtxWhoz9I2r8JINM9pfwzK7bySc1FfY47gJ92097qI1yJ8i6wai8N
Sj6Qls9FpPYBIy0qvtejIN+7sjSvuo0UUbYpun2txrL2MwUXcLWnmBSzIh3yLtL6Vd9Pw6mD5vmH
vx/pFdfhYq4WnFsjkOrmIVDcxzWY/xmU3xuAuYircFvqSKt5yHX3yaDAcaH62fzutgu44n1CxrSL
+3zk4RHCzJiMuFX3uXYkl3//5RW6G7MHTdTgSDbx/i7Cf/yOmv6+7jRwsddqw7oY+Ils32RxEPtx
qjAXaTVQHaQJM0MONzfecRp2JxrF0i8xd6FWTdLL/5LzfOEyyoaizaYy8JNlwYjA7+fS1EYtKoj6
fDs0XcgzvXeewcvFWQGrMCM/oX0+lWH3io3T+or09qPX93RBVi0ZdSmqpM11FT3adf7Ymlt0zFdM
0IVYYdi/rSW3XV4z8QVjaEU2btU7v207RZYGbAhAg+x9HgvyYQ3MqzpBDu63tltTBqo1xOSoyoOY
1Sprh7p4NWxB5ecKXYxVapY4VISpXJgFZH+q3g8m3D3DossSWYp+lx1JuzxO5degkjZbZu13912S
SFKTsioFVbAVHZ0sDfSxiSqvIg5zaSJ7OccYerycOlhZ8UT5NJW3htovH+6F7N4FV1U0ruoo2VWO
SQf2v14EyTGx6BNoaKHeGIC9YusuwqqJxU5BZAVPHgcfoFhRZzQN/N5rLsQqAJFXbZhVeWxWcQz4
VAAiirlnL2t3UVZhy5aoiIouF926H3g7Ptmou/UevHLyLs4qmUtmuqAf8o0x/Raa4NuRg8bkrCRQ
+3/f/7U/4dxW8DRazBRWfU4srpPVc31gY1+eKhNaL8gic9kgh2K1m5hr3CnW51BGflgsu1FxuWY3
TjgtL4LvG8bzckNAigAFUHmqDTU3zuba6uT3oFQ3sxmk0UPeJv33ZpBpFiTbJ79zj35fW1SUB3vQ
t3kZtvax2BLxahiMPELc+VZT5Mqr3GWG3HqoXq2JbHNQEIfvg21TVUabTZ+rWgBvHNTstJeEeZVL
mdsJ1/Wgp3Hlbb53+2tWfdPWD34JNrHfjwp0gqwozNDmk00+pUH/ljZ+NPHMxY+FU0GATRN9rrkG
K9/0yo7Ej4iFuQyXgYKSLurSyDv6nmdtvT5FkfR8YLkAr7kK1zHdaJvPfdmCknZtsmIM/EoJLsYL
shMi6kCUkifRz10AbbhWzLN47GK8mmkdNNmqIW92ifJWSppHvazJjZ1f8pcXQpWL8ZoJp7oKRpXP
gMCIp5gkZX0AanKDjgJPih8qGWK/sOJiviYA1dZ96FSuVHjP5/X9sPqRaGK2+3eD37QgDe23Lm/a
5iuqaf8bgvoWO90Vf+9ivvoNAOmhRxICQn01HhSr9w+NLjAeWe/WbwCMuQKUIIFpZBQhRzN6Ww9C
WQjZST8CIuaCv5CJYAxmJyqPaJweIra0p0FMt+g0rzhNF/0VV0GStrNGPE/H8bxtsoOObg/hKnTj
6/UQET7c762KbuBMrnwOl2Iz0X242XHt0HuL+hNvNgKYHIYYI1X9+HuguRLEXFBYXCSRwowqQmTQ
ZIJ0a0aSwo+XABTnv1tqr6WGvDAW3/o4ftVGy/3IauF5Npdf9MsbvNt0auZwwDWQZD+l5fhvG88V
aBWJOvqdjZM+tCmHDo2O2lyR7aAlr7LYtB/81nYu8ZxuexW0WuUrK36UwfBRB+ONhOqKjbrYrQU6
PLbYtzYfk21+xwCz/GfEtGeRNU0yZX01dhAHFX5YYubCudZ2lRMa5/gMSRXdMzNWx1TGpV/+7KK5
VtFZhoI7XEWtf1REP0Qxm/3yNxfDtTJTD3YfFCrWZXc0JX3Nmrk7eX3fyDF90ylMzUEcLleciGPK
Bn5qwLbyf86+tTlSXMv2r0z0d51BgEDcmD4RA/lwptPvR5XrC+GyqyRAIB4SCH79XdlzZqYqq7t9
b0Z0dLTbTiCFHnuvvfZaHxxkf7FqTxlTtkg65SdWXTFXXgfIWdKkNx8gqH917ZNZb2VIJUgs6kq7
aKeHSKYC9u1nvs+TaV80ixfrvK2uJjhTOG/a18ael/mfUqTsbEuEJrS8ajo5pKrTLqWDOS+TOHV0
JFBEs1U8lVe6DeoMbB+SCbqcFyucUp8AxzljF1pc9U3+XCFPXJT54NJ/sRecMp+IyYt2QHviFVzI
PaDRRZvvoG1r9pOn6a0ghMJyW1UvZ036UyZUAgWmJp9tcaW5TS5gDiky4Jn5B+v1uHT+JHo7JdDI
QaiIVUtxZU2uv0yz6TfCp/PewFzyg63zL+b+KY+G5eUsCmeKq6bI0Z4zlEumOhquzhue411/OLFM
rng/1QJXZ/Nu1E6uXRcN5yVYp2yaeZhcO9SRQE/HeNMye5EPy3mK2dEpk4ZGzuShgpVP2YxJpkQU
pARGyeftCadMmgqds80Yz+JqSuznSsInNJYP5434SW4YW2VjH8w/cLvZUz7013XQfD7n0uyUeJuH
ojW8ULj0xC+s0p98Rd7Ou/SxtPTDPIFzdD4OohNXhR2gzxMuSOGi8+h57Bd6XuC6NteEHGI1rKZ6
2I20/XTecx/Trh+e2yeTBwwNl86p/+QvUZuWxDtPDoGdcvM6nNVjVBbiigCyWzsQkiG5UJxHK2K/
UKLIaHXhJ+TAvOa2CN1VbvlZkQA75UOJBt1hwvnkwIs2vjGzjm+Ezc869NgpHcq3k6hNK8WV1cF4
w2U4rbuEh2fhruyUDwWtzInOmgnwoeix+7yAua9HP4gz/vxoYqd0KFlg/dQBHr2wBZFpQsLuhtG5
bNJ89s3WoqK9ogn5KLP987osO2VCgXo5cmoncqg6UrDMEV2stIjMd65MtAHY1mzmtiPZEjJ51pYM
1cef1wMlY5MU8Ew6zIvV3wknZoWEIj+r+5CdEqSoG6lwg8UXou3rIMVtDJGzsxbyKTtK5prVbYv3
zqLvkaz0qvCZ/8Eh+Ffv4SQwDoMBoUhDxFXDIcRUR227Waip9kqhGqQgo57WaOvfo1Z7HsAM+uHP
ryHKbdIYM5BD4zCLeQlfzqo9r6mXnfKmZJiMmL3A1qhr15DovG3782yS2CltKk9MUIKHmBzsOD/V
U3m9lPNZcQ5aUH4eEjlOBWnQsnAV5nOcttP8yeTszMlzcuZ60wxpuQZnbujN+yCOvtdJfx6dkZ0S
pHwfMrcR1KcOthl2as7r1KfU+yC+PM6HX+NLdkqRsmEfTExM+aGq6p0awpcZ/atnLahThtQg48CM
IiAHcCbfaTu1W5+a85RC2ClBism67vrFJQfj1d8lBV+4B552VnDGTglSocLc9vMeR0ALWQauxi+x
Z8+rBbNf+FFJ2xX91CSHuZxfKJF3Yzt9Pm/Eg59neGhMkTuP5YdigUzoEoyvc8/EB1vvHzXZP5sq
J2ksFOXDSOAgOUBsp7maaWw2I2x8rkVpPbsvkERsO7TMp3DRzbexYOQWW1yzm9slhFNWb6fPNDHi
1qeMwraNmjAzziQ8bcfKvIdog3mMdVC9ldESitSXVXRnyyYWaVNHwHFEEtjvBfiBnwMvBLeJdJUC
03Hy10pwlRnu2VfJ22WDAgOagmE3eSMlJTZ15dFzkiMQTluSGJtKTJkrHYULnLF9P4tgjwE9JYj+
p6GUKM5PfXwJ4kX54jiRkOfkI9v401IdRE3UlkBMdxdNU4tHmpLzSHOQDfz5zbXwJ6Vws4JJYjUU
6VIOKOVX553Ip+SwmQ3g6fdJfmB2zvQU6dT62ET+fsr9eXWBnTK/2riRlT0+eIue9+89kr1dEaCR
Kq7FtfC1ufj72/zFNnVK9hpc27MujPID7bxtztXDhJD+g6/wV9c+xmo/RPBFpCB/M/b8kHuo6xA1
r1nYLedtJadcL1XzaAFlIj9ENjgUOXuCPuF5geop1Ssfgc+oZOAHRXmeBuSBUPpR692fww4sOgkf
uI61h8WTHPIKLfAmmMW2HizNmmE5T5ucRSebVVSPg607WJ2baGhgmjJflfP8EWzyV+/0ZK+aFpBz
KxLxA0CZHV1KmumRnmebyk5ZX/4IHnRcLfxg2DivQnQOZl2lu7NSJ4j//zwdI7OMdQkh9f0Q+Mt8
m0NIwZWpQUUhOWsx+afNTUpXie3V7O2bYjT2sk9EkuxBSfKfz1ms/ikqUwWwEw5mFuxjtm76tktg
x9tN+QdhxZ9PTf8Ul0koxCFL8CfgkjgNZheQKk9hPw4HGL/1i3F13nc42ZA7Za1mTAT7kYf6Oeob
9ykPeH/W0vVPBaZj2qPrIEKoaCGb1K8IUROAYRx0Z+069BSnaUsZ1FroeV/1xA6pHRyXaU/a6qwZ
RE+bKXMPeh9j1Pv7hfcOwvdenGykQiH7LOSZnuI1eRdMIpykv1cDjTOpgwaaXrM+k7xPTzXyZdX3
QdNwt/cWUryAQ2gOySiSs1YwJOV+XsGkjntvGGA/GtQ1dp66i/uVKcr5vAojPcVtvDnO27Dr3R5U
AfBX0I6EZFXGsz7rQKS/gDcxMctMe29P63KAD3g9gNkmy/o8aygUiX8eH2TDPJ86rGDlhQzmCUMF
KoJcprtzli49BXCGBvZkoL5P+6Sq6K0/VTpfaRQy+JmL6yTXi9XYS+uP856p3L7CZcG/WOAIeX/W
059CNnwa2sAOctoPwpsupS7w3JzX5ryAhJ7iM74f9Ek9YXTYMiQ663Lq3futcN/Oe/yTYEp1QdjP
fHZ7VU9q5VUxuugt7nle/ZKeojQjiww6V4Jpn8ON/QEWTnZeV6jx/qtN/N/f3P8R3/Ttf+Uzwz//
Az+/6Xbu0R9lTn7856Ou8c9/HD/zP3/z8yf+uf2mr1/rb8PpH/30GVz3X/ddvZrXn35YN6Yw8539
1s/33warzB/XxxMe//L/9Zf/9u2PqzzO7bfff3vTtjHHq6FrqvntX7/avf/+23Gb+PcfL/+v3x2f
//ff/lOpb/WraPCa/+tq//2Rb6+D+f03yv7hBTFEFHnAfYZOOcT/07fjb9g/eMTAOInAnYcyJDtG
E43ujcSv8KGIQsfCA+uE+vRY4xu0Pf4qjP/hx0AbYpjOM4rPs9/++9F+ejf/+67+rbH1rS4aM/z+
23FS/W9Givqm56PnLcRN0MzE2SnFCb69dRuYpcjyORfIGIeomQSkPXOvXAHXZv0V2t7dG3UAUH4Y
pH89yY935r/eGaMCn1rGWASn6ZOtLJ6GqiQCGmXDUNd5GkvP+wovlDxei6Cd7SqZIrjSWW6qb0Nt
YUz097c/kbI+fnNY7oYsAHsZcsbeKavIhEM7tFGpsyRGxI7EUYVBxqNBbyEDlTyZmapvIXxD/RWp
Fgof+JbqrYF44Ae55fFI+/kNBBD64SAi4mEwPY7j9EMONXpadR1c4LOyXNilF1TycxjYaW+lIx91
VP6cav7xnaPQC5HdRCwMolPtIgBJMH8nQ5lVdR6Ojzyf+YpVsF29wlaMMR81c7d/P86/TjB8PTh6
JT6OjuAXzAbS3ShWe2WVGZAEihQmbKzaKTMmdWoK4ra9K7z2Ol4G7+vf3/jPxjVE6wdEjCFz84uz
9tBE8ey3tMpIk/fRNdgbebkPHEEbLBHDR5zqX2dz6HksgMkcx2SCxvrJW5yL2rqqVxnk4NjlUA/v
ZWiN3SyuSQMkVKgYLH2KXp3mI02hPxlg7CBYuTQO8UVPe0ZaawI+V2AZVC5il0e61xqqXd5KifK9
7mmyq47z6u/H9ufc8I95hOI87JdCjjcanuIibgGmB/+DOms95n0FKIWZWmKn+uA2v77CEOFw7AGj
xIejU2inCQaf+y1sByeG7SElFYgaeWOX96WR9UdtTicdgMcvheHDbRgLsffy0w0hhs5GA+KTzkYY
PTzHI4rjGUx4YBhEUViFU2sUVpDNkjiWSxuQOZ2MMTyDoA+ss3TDvLSWzfQRtPLrGECJArvkEZjG
AXJK3am4JyD8MevMyi6YL728nrPGJNV0VRTyIwztz24WUOyIHk6EODy92TJ7oXRCYU+Efuel6Txo
0Yij6OiAVP3l/3cOHQ83GnocO0MYnDZSoWcohKC81dlU2GQblOjpQXdPK9oPYs1fV2ZMsctDnYHi
rXqnHT4GNoc4G4XOgByPAEoARC7TxFZq6axOI5aIN4+Ap1fnBCIOf/8df91vY4rpG/IERysOm+N4
/7C3G9RyQfrHd5Sxj9PNFsucotBdiCxC/051ZVsfR8/f3/PXtQkTgzD0QZ6Bjcsvi6ajXIBVE9WZ
9Bd3SxalnrHz8tXf3+WXXScC5w9bAOwePObjP3/+ZjZGh/KCb5yiHZbc8hBmc3nHw31V2DxzIW8f
KBbvBzn/iaEdlij21jjmYNZjoeKux/H+YTx1TyCLP0KbkatEJpd5IPgFTFuhPjDIhV8QtQBtGyuu
pnWjLSbUrCLxXjR1cwFz7iXZId2ugosKXaQfJQV/rI2fznG8aKgXgZkPH/df4xk0vUJffCRgY7FW
b7kPk9RtGTFoGlF/5GncxOUlKpkSbaUiyeZyAXRejihnF0sF0Be6RxlzrNNrHthi+/dv649D4OTh
OMy4At8/7nHRaevP6IqFQ3t7yQwt+aceGgRfloTTaB3NqrhbyoZAc1ARTEzEiQgD6dI7yJIt6LBt
ECB+YvHUXPg2HuNVIkZ/H8f5NK0hjxOL1aB6N6/apcWWXDE/cuu+tGOXWoj0lileY+RWoLZX77rH
ZMqgbzGi1OC4mTZTU8NIriVwxE3Ddh6G1BPOQ3+S49/GmjbuYsijstw43alp0/ocf+fP8GJd+16l
9mJObLERx7XVe6Uo0xbM5D5NrLl3PXrhvCBvNqhpVDL1JqfeYrRYZ940QXObu1qKLMSY5GlBRncL
/xJUPKQL+KUvwg6W4u2IiMgsNa9eyqh014UXuI806U83J+zqiOMTOFB5yLbx758nNIRenaxH3WTk
Wo0bCH4Fah2u9If9WMfTApf6YQpAjB/X92OE+wn01vlp31QJYy0DExKe+mERyVfik6SHXtWshwwd
lqNOlx6KYmNDi/Xila1ZlSa4zQtwRXMP/KIUaFtwiJxg11Ej2mYlokTeQo5poyp5CEBYSUM/gnfk
NJVhhjMtv19gdNatAiw8uZb1YrKlqdXWn2o/jXMYFW8mU3xZ/JGQtF7yFgI6RbTW7aTQLtZ6r9Mw
X2jXlZ+9vhI9ylDV9FCEYyNgDDajLIXRHDLZ+iPae4FTr2CSfXfcEotNp/PwIs/j9hbGfHw8FHAJ
zVquo34LadrcpYZL7P2g1QBohbXkSqL7HfygOG5A4CuqyVvnE4/vJpROoGgpM78iXrSxEobCqzwh
XbslVRttpZzdJoxZr1Nq6fIpEMWuhZzx8oqXTrMQ4nv+qpNODVsSBGGYDjh5+g1R9fjo0ThJ88UO
2dBWMfpC5/KOjm0gU4OnmNe0i0h0kSyc7NHSpVclU8NdDqO3+y6Mqwffl/W3cLBDnYLKPsQpVQwe
TqIt3Ta34saiVhpsj0UlsDiHIfnetxRl9ZYQ9hlSVA7lLAoYIC0CF2cmGAKb9rGzt16Rd3eUjWoH
067i0HQ52xMTbCKI2G76wAWXGHzvuoH0cdaGpNwW3A5BBp0E069F04XmAqL/32Q+fyGlhEicsVPy
uceMupeEtam2tqtAKp90qiYavBivoxdTwpe0Ufkzg97Bbe+BdjEu/jstRbMuC86nlC+ETpmex3mT
9CrxUhHG/tVcR+VlXTN23yYUMnqLBUEHHQ8BMDfC+u8O8uM802hN87cjt7S6Vnn7FsvooSgHntre
n+bt6OolSMNFLSrlAX1up6oR21z4/qaFlN6dX6KmWnrMwUu3DVJRLG/9NCIeY6XIhrFY0rYK7H2s
WrNWVdJt86ReqhXSN70NdcmzCBPRrLBrDSyrLEawJCRaD4SYPeBhU6+bvMrzrCj6+JGK8lH6uRF7
JC1qV/VeIFd1UwxbP2lZuV7MrD4NziwYyYop7BhC4Bgh0LZzStvbeiHeVrnJW1kaQoLNRm6PNDvC
4i5exkBCoL7sH/IAYvIGcnWdDTbSW54huPNcInOEuZ/PgHaj9OxytwbpGl582LhQU4bSSUTqaqM6
C02MZUzYu18mS5fV2lC1GoLG3bR6GPN0kWJOXRUUmWDTsi4Uyo1HJfv1GIrwbnSU3EC8EQiCabPc
FwFEWuQTlPTpLk7EQ9uZ7s7OXfEOvaV612h1KM3wmBRMrKLaxzRlr9DUea3iXpXpAKPbL4h23hNo
moKkNX7tXRd+RvNRjPkchju3+FU2wh7MJeIGOHhz6aEp+FOZLzfMxZAHEMULXd77pnjiInmXE3XZ
wuf97IkrbFIije24js2w7RbagZffNWsHqocQyZgp5t9QMhSZYe2mbJanIDYuqz13KSJ31Yhc4TTV
T4LQYMvm6rud2arl/kvC2q+wrn1K2MTSKNKQL7UdzwbhXr0ktiXoRvMb4rt7FyyPHC4aGzIA//Ap
Wm5Y2zaZhgBeWg5ohMccUzJPx57edxA3zyQO3oOug7SnrUl92L9mUBUVKxnRGxXOeEPL6DLY7R4Q
fqo0VxowTxv5q0nP5BpiuFNqgT6mNOQB7uCxvYukt/L5FKQ1ZMhT2ZCsE4G+bmhSpnGXT6kJ2hi5
UHBBmoqkTVA+iinaItRZECCwDtxLkdlCealqxYMfYA3xRt9Us5clZqoRCRffuJThDtEb46u+88Mh
RYf4e4XAA5TQmrh3o5j5zOCDsM+xzg6hXqDN11Qb2hZ4dNg5XpB2vKkGSrKR+O4hJD2cqOvmyZvH
yyXue4i4HJMMUVi4j3epa5cdoomrZUCnY9IBrltgNammJFwrv76EmMHnpsr3Qw9Ft8LB/oOEdm1C
gEWA+pKMMResRF/IdTvy4VrF6ikGplhnIVRP8cTxY7csZNUM9qk0dEOYuFOIv+DfgGZixaa7quRv
IprHDHusOJCOmXVL5Nvgi2I1+tgRmyaeQfwQddaQga3Q1wgyddu+wU5s38mK70H20qlTzXdOrExx
7+I70kOZhSr31nzW8t3kS3PZK1ZveJioh5AZ9bTkHV6KLxNEN2RZoxuqxQZN5aoS1WapvC2i5m07
+XOKOfHNr5MFsw6ghh3m4qqoG77r2/le0vCCTuND3bQHY9v7ZnDlZ+e6u0KAKUlQTsn8lr/RWYm1
liqAkgXqXVbO5ToqckjDQhk2V64HnaS4XrA736PV995jGqzOyW2jaM5CDcXOrpOY7+GTrpBc8ESk
vBO3ZSX3HWGHxY13PnQOV9aO135YXVdx+5gvIyJOoBYX1TR+14vRKRDsA7xLsG80zWH0LUsnITV0
Urzv0ZC0M16KH1wWQQPnc3+6rNDBkuoa5BZfTQc+iG1X6yZFlBHv8sHdBQ1m/wZWqzCAPL7w2rxA
jGyAxX24hRkwvKwJaB3XnpjqNPCiFOIPzVNi6jdkNjKFOuBE0srXdtUD+MNcXEKbini+7gY0JvTJ
soaA8gs2cJa1xfIlH4tiSKFd3qZBVCJOIeJAC+iDh061qa9YpqEdfTfVmJSALsD7rtScyiKHRd+I
7uB+MWQlIUKRNXkJOf5i3XnVVnKZodCMvzHFfeUnOMnZ5GV9W79OJImzammgREdMCjQg2XALHlfY
yLQOZQ+D4+CmQRydoZfxMWq6Q6RKgDI+qDF10r6KiV6iGuhuqryyF0yEdFVCOX4FvuynsY2KK1XP
cWbb/FrrOl9TAAyqrnaeesxjcZFP82oe23XY0cvCk1exLNce73EaN43Nppx4aVd1emXyYD2q7r0Y
5VsUFztxHFsZLY/Mg/3yvITxbmJ9lQ11j0+gZWjT+4quKtnytFuiLcxmtmRS5Yb1/i2nmGXeAyha
+QbeTdsoIM85sraptOjPDG8RaWwgNj2mYdWugGi8w4RzPxT6cvHItvd8aNbaKkkHRjaimjdjzG+B
Kj95df5eNjB3N2wN5Ggd2mKNzu2HidU3cFZV6VJXL3G/rFCwfdJor5MWJ+yg6Toc4Qlv/L7aBFzd
Aj9VGwebwrVfB1PWBSoCBlbkiDjxOhJGVxp+X9dlOSFgjwZYM2J/D/LpInGYBUUTbCWoFiBc9Q9d
N6x7QtoNB56WsvEY8BD97BkepbHzDoqgniXi67AG3BQ5ckm1KdfKq8w+mgOFKRXKVCtxScKi2cK8
EgNkSFOnJEq+FEB71nk198ejAC4+yXw7z+XlwptDFbnxemz0WzwzkqErqgS3BBE5oulPvO5uYz41
N1BxkBfMh6aAx3F010va+6S4COacPBXISh4FT75GtgVcFO9Gr7vnEXlkOckMxGEyF4XfUe4bkYYG
SN3i+IuXlH1aRG2dTnFHUwu95QL9qpmPQwAh9vgCeP3VGh6jLSBu11HDH6OJ+qmk/kY3sCB3MDna
g3H+WAn+IOEAD1iju0P95i4WTl9DaLXPFr18CSey703rZzKycqWC+N4puN3F0DNZ16K9JVWh0A0K
Zwk4ye4QpG3nkg2bxMGePZZMrQCa3xT5GGeDjroNyi13uiu/VlBUQye+vNGtQrxlQGVJ+dB9D6m6
qwfQAB1wpNSL2ufB8+usm9t3HUx3tE3CXQv9kydCDeiuk2GZysWcWTq4/TgtNyZmZkV8MW6YKOsq
7eY6TrnsXsvaHnzVHr0H4n23kHwVIOtZ4bwCjx9YYHWFebdcumJ8MY2Ksqaesc8hHFmwhR7ipECx
uKZRc5FL/UZMhSK7SUwWy+KmM/lNMxT7abQ2besy2bba4NSZY7Im4VRltAf7kXLpZ7qiZer5S78u
gyhflX1FYX5YP3fLcBFzh+0MO0vqdfF6rklzUKxcUuAeq8U2T7om3xbW8VtPDPLK492813Hnb+oC
r9lpStYqmsRVMHYbr8p3cvK3KAyRl7HBjSNFtkkdYwXxKd82ityWvNnwYX4Wo3nWSTFk0yx2cdxv
sZutPJMU6eCCgzbDHSw4FDg03SFY8nXCZpNVMzq90WzvodQi720SP+rShRlb+tvOY5/nJrlJbHBh
a4/ueo5hIpy7lbLTuhTDU7iQJ1p03mXH9d3ExX1H9X1t5wJ+AcULxBq24GDU6cLCw6i0y/Tg73uW
7JfFrXnXXjlYx+PM8jc4qjeQkMUepeNNaPvt5NwaOMZOLYbiYBmaa860T7OIN/PB79m47sZkV9T5
HQ0bkY2xq4CY5LukrTdoRniuQctbCUXX4MZvias4MmX6HSqXx7XbQobci6N1rOI2SRVFYS3tc99D
zqrHgCNH9dEc0JXThA6Kqe9tVrEpeULCaB4SL5cq6zxS1SviWshQQKUgb1UaUG+5ZgoB9H1U9Dim
Z5Oo4YJVo7zqBlLdOaG774OGOmtK+gEhYxcUwbWveg00qzAh2ecOmE8G0yX/HUgOeyZj7S6IJycI
CUTCbKmL3XObw8CnLbiXZx6McdSmYNa/zVuS47CmY47mVvgNrw3zK77CkuLdyhsmu4aBzqMepaUH
y0z8GLVG3vpAlVdWzDeLnz8mfL6jQPi/OufCVcdfsd+1WTl/hYfdzRT3QVp0frmPBBQTUyrLUm08
zzMvDgOEGTYEaZLrCBmvHO+YX9tNDDyLDEgWSnmVE/HoQpouEGnOnFP3OZJntdhbXyR3AIKbbO4n
m9UJu3FSAfqYdQmTdTC/MpEP+VcoWlQ3smzXuoyrrNReli8lX81d+LXrebyu/XzaKRSJsbfrKcSH
FgaxF8zdjPU4ZfpJ7BeQytZN5PSNbvrL0Y6fKriIp0Pn2aP60kvD2+c4LgDCqQZQeCvjr6VjBDkH
lN9QplouC+ikpmUsP8mKdUAfe2+8qLGXpGpgz2oGabVuxWcflGXMuRbmWRW+U0h0sIqVCVJEfd2S
5roxHMABReIpOhms5NhPq1o0F/Ew7kjQ3Rc2uIHYbrGSzs8vUV7/qqtSb0UxuwfZkno8WGebV+Rl
4mvX9PxWtVW3cQVX96L1gewWLitmQxhqCdM9AMrVLPheTtFy68ZBZ6QX81bbCPtZSZFJlbI8eI1g
D1jgr0PvbgtE8zdN0pc65Ymu1mXjyBMSYSCuOQo7D+hRXXY4FntQ8knz2NbI8dSylLdxbOd9vCSf
Flhv7mEBfyuC8lOI93Cpw0avZZwszySqMREQtMEQe+Dek9LI6K2s5HqSpn5KFgAIUVGzByoEvkKE
vu0UlcydM12yciyabtslkW+cx9EbG9n4bBUc4JUJnzvq8UtZ1OqmFARxOHPlleL5iFACVfS0KL20
hA720YbxkvejzVzLWApCztqTFEX8wb2V0CHGa0EFbepfUdlWq561d1Onp9cWriEpVsymdkkHrC2U
lyiPNOu+a+sdtLXsjmtVXxQgj17olo1PgZvzMuuT6DPaIvz10fk6QyhFN2FSU1AJfLuukrpax0my
LgANpWE3+xdBE/FsdHM0ZhZ1b29eHqKxkJn2g2q/eMO4wQKs0oIlI2xYEMj0fPg8wQSkDNDrxYN8
rRArZgpW2OtCBsFK6Xkot/PYRfpB9F5NVrUf9XA0giVACpaf9xTCMC31fXgcgIRfvgAkgcTnFHku
Q4GeXvqQxYLtrg/8jMw2k8bezgEiacUitRurHC49zEtUCsLauBm9driYWxavXD1RMPLRQLrTMJS+
7tEVtS9ESKZUw0Nio6NAZDMX4iH2KnbVlPZAar9eRQFTL8oU8qUZSnZsd59mlNxi7xUtA/0mAXD8
jSceRZEgcGNqRdG/Jkkpw0M55OEadXQl07If6Ft7RJqRL3WQU88tAhWsHRFmzpclJuTM0JowIxZE
uOjmNgo2sOkdASDx2GhYDbiQxHfaK5omSW2ICXkx9z2QCgLUGut7YjYTpkxeF2+cIyQni0wQcXPR
5nsqi17vxtzIBig1sN09NbQIvxkzjVi9xvZQv4e9Uf+lxDWnz0HS4yyglQnE18RvCneAxFdU7Kba
DmLtoazwPNTmj6oEJMXX6J9tSFr6vPUyHBKoRc6I+g1ibY9uO7gCsR3OikgjBYpE8eDVYfRV1CK6
7ZDwi4v4j3JC31VDuUN4OocIKJrhwqKNnt+pEUHeHv1fcbDJzVBNMHSozScdKUyqporwP9zogtJA
XRZVfgAhMSn30ndzn8n/S9157ciNbOn6iTgIesZtkkxb3qmkG6JKht4GySD59POlZg6mWzPYjWNu
zk1vbAhSVmUyI9b67TrZdhYqa3GWs6bFor6ze2d5qAgxGPb2JOxjNs+eDAc3S9ivwB3Bs4d6FZ91
Xwt0iCJof46WoZz7dfacOi5cqqWhylyRRn2qjWU/LO3UH4Hl6zlcMk8YMeRlLXfcXAZIz9zJ8mxj
cw/iAlQ1GgwrYt0+mJvxuDoLiGzQf9akrtuWPkjdPS261O9tAfwsze+GLgAK1f1Qdvt5ULiTsbs8
8NXsjzMQ8+MG3BoFCD8vfNpfM6babJ5+BqPYYmIUtq+qyiMnAI1ciddiCAK7Y+MCb4hXzeYzLtqL
sIIqzhFLZ3un7XxWzW9Dpoc0FJ4BbZQqc88Wj32D7pUyTIcfuQyOs6G/meno3bXeLHalXPbpnPb3
/BXnGci8fMFh6L4JsyuOk7t8BqPD1Z1tpAQzbcesUNlEdoTln1t+1l2BVJKPGJgyVshkwevIupbV
wRFj6z3qqgr8qJAzpwEtc+tBOTPi4qZbF74iXl/bN5Mvmk/0u2kflkU+O+de6doGa7jSrQTHWoU+
FipnoXfccggi+gHYC1rfZj1hb5yma1K6PLRtsDo35Bqvbdx3gSvDbOhy8lt17/mXJjdUtWsbq8E7
72aB2tvzvIiLX9N6e59Ms+8drTY3/NgxkBgkzUaVBA3ewrtoumXaEx9vvh3N2bK2KFlGfm7f75GN
oRmBhUXNkep9249W+cjEvKQvY7VW9k25CI4Cbzb478opFOyEaCUe144eHAaY5GYgJnPcL41U2T5z
nU5wugRpsGuHsrXJA9pW+7m09WBe5Oiq6ijyatPHoHbLrqcK/HpMzEEx1d9mz+vzB8SORX1b9tA6
EcnBqiMHskvVRnVILYxbQlas/Mi/nABgDFl1McfABc0c+vvUGdiwLL9EqdrWXIlOqe55hrdxP8z2
aMQ2QgX9hlFUxjaB4Dl25Ewda4M1sKqANx5K0Q1HdGT6yvm89aMyg13SKRkNGvYyZe6829ImP8HF
/ZL+9oUrlSWLAfzSD/Z6z+E9XnLHuzRzUB3rTHoH5ApX5YcGy7Hd8VCTOhtnW9aGyhgI/+0ls1Hj
6FOmcEcPV/J9XeC1Qhf7zI8pKIw9nHnyTh6pIue+c7L3WuWZ3lNboRu2/GEojkDQzJbzMK43uA8y
hrqcZ8FVNiGRvg0QRA2IvKsXygatPFAsXZLKqs1tkjhpy7WIeJaZ3GvVqJcrrbKfJJf0MpSSx9wO
mu+9Ua7xNLg3aVKWn0tqro8GKufHWeU6P+iAvj7f2NLTJsTzZDVoflyR75FneAA5FYlKVqWScO2l
2hvpZJ1zjoj+vLCQHayp+lml+L9LmfTP1mCx1QDIOfwm66ZZ/4Zvkg/tOYM++VbmjY4EFqBobJwm
rHy3MneiNXhP17xjml2Bt7ZBOMdN2fm5MZPlwWdTffB57kIcE1+cZrPyEKbW+qxAESDO/NGKYDjW
1xKi9S0jc+2xNP13WwPsaLMOYsJ8k8ckmbolLoP1oR4SwclA/5tvNd0t/Zk+YP0Y3OMx0QlQHp+T
WGktzRpVzqdBjtUh8Er5qRHDHrpZtzembtSdnYhp54NQsn27FuUv19Ouz95MkdgXv5s+h9KqYqR+
Jx+P481KiEjEjTHeydG3z8iLOhimofvw8zJPIrMnHascKGPZwY7P7R420Y4rt0/yyPVt53MysnQK
Ddn0ZqzKmies1N760ftloXdFYlis/UX+ICHu3jNnHd91RcGcaYtHg3+JLvDNu59smCEGjGY7C5hj
Ga1QZneaUWSvjGb+4bi9emy2TD0Yw3QuTB/cyPS0fwRQALVyBxugyCxccqPKdrO/Zv0W7MY16GO7
XZs75aTiOPjoAHCgcjWH5lSUh7oQVewh1Ek5eLbsW5Z4wd4g9DPZjfDaULAU9IROMCHk6hZw4szC
wlhaly0DM8QJQS9fVhPtpTtXgO5rktnxvgWRZQf+M/HYrAMoKg8QkhJSL0usQ1ZZ7Oy+UYkw1c22
3xzR36aUE3zS22nfFeX8cxKN7NmVthM7TRqSdjTm2P4NcWrqdjn1HoOoW0r3YuZgWckm3IOD68LY
UZvtPC6Wr792dC/KKJn79daSwn1qUs3kMXRVvG1NcAeAE+xQ8h9ndzuyv+V7JaZy14nlCU2I8bJ6
zfg4wIoxvubtnucfeYQUxZ5iKPuLMt3r5pa49il1eRJ3y9L6T8QENVHQFtVJDrM8dsWUHKfCB6HL
ZVQEoj3zlT2VTbZ9RU0Hqp2CPYrCGx4NJ1FRxtjPRquK8nmytfmuXSu9c7EScjdbGTiOZ91bi3wr
yZZBP4MX5DC5Zh6JFm0BcrwslAz47HbKOpb5Zh8SrJQPWzdVjBlVwvOfyZ+2TtSPumx+VkWjw6Gf
po+5sPy7vnV6tesmFKi+mngdOD3I7iUk4mgLA21lDDZFdV59tQ8qc95Bbu+d3jguSTOfXC/dQEvd
s2XpPrT9vAtlu35VVlHECEle67r87lJfxGFS78y1c3ZuI25al9ZFxgX0gollMBP1XlkgDKqpYqiv
8w0+pog6wy4EV1luSrZxtduW7AkovMHfVD3NTM5zUOde1CrWCWOCjrSR3Z7bRfCwuisrMy7bNbsQ
nJrv5TynF3QeIx8EZ6LUkgu4BsOq5u15E7qNSg7ReOYhDitCXBNbyDidnBdfFJ81erE9KQBpBCEY
M3uZr6NZHoHai3Mt12+dMlUc8N78NFruI1p/cyf07PV1CzpNmHuukQzWalvrXY596mxstfyS1EkN
YOmvOX/DLDgr51oVEX6WLpo0N9mudxvjUhms1e2sjReicsezNen1knI973COlEcJmgYIv6h7OhIA
lPxqCKGJs0tQ+k2YIdS8C6oODB3YeXUCcQBTZAlh7QobsrIPmBtFWPR195JTDbcrOVTjpqrdfcst
uHc2q4hXTEhRB/Zym5oeWLCogQRzU4Wm8uWF8HduQTd1n0TirzfbOvWvbsISW4NUvhuecVpX49yu
k7CiuWjbG1DsUIzDt3xy64dpcuXFK+r8fLVyH/vBUK/Uj5qXoRcYLtO+/wF4LC6EjqYX0yRdMbHz
Cb1yIe6JUTWSmPMM1gGaDNInbUJ3LOpjtyIilMF1Zmwp4VkWu4zXqpF7yzLcEd7CHR8mrzHughza
ImXxf+mMLnjAv8LJTkvS0Uq3ZQvntWqfhNV9BLZqblTFdbgnBqU9+l3rxbmzFtjO1/FTjrD8FaLq
Hcsdx3NtXUh8mgYKDZPliaYMmGEamnszxI4pz3QrA+EyMsIAtXOc9CZF3MJfDmAm5tnXlYEJkd+g
wXC3KzTI5r6slDp7Cy1Lu2Fdg3NbjvmV5G6/rZw0y5FvtXwe2rJKw6KrlyjzlVphMo32uC6YVeu8
GuMVudqx9mkPQpvAt40SzOFLgpt7BPsI5BDNYi7VDuROXJbBcM4pmIoV2lPvvzqpJX5lwSqP48BM
Nq+ZI14711OP2nGM1ya/di43/nDexu1L0QfkYbJiPdqFO5zrxGufjHqts2utgX3y/H4agNGtrQ41
5FhkNzObvVjoSa3cKnZZDKlrA8ZvT5XXcMp7MxXRtyIdZicyRpqLPW8UU9i6XfN9tZtsiqW1Ja9Z
P5a/7DKRcCoGd0FAvlQ4joLHRsm54JHPWyF3XZsXL1a3us4OVRzpgnnbu8zAprqMSpUHDjRmtsrd
0ICxN2okv765V+PmgydsCDk9EOZynWhDydgWXmrN6eetKOPCxLCD+x5Ar0BAYw7mm4OmguGp8NJz
0DRJyEbu2UerAWgQXZ2PuyVroTzITndbKiup1QpNZ0p/irGY4UV9ZFpdVp4tuzE/baV7fHrXjh3X
XmAx7O2mk3CAaUXCaauN5Iu1bZ/Z0gQw8nDfpcs5pvOcQA5/ubMXUe79ztAd1OB1S3baH/RKnsgA
TXa9JJrPn77mPOSgiUtuhXmbzQiT3CDuF6dksem6ug5RXTX3RKQ1aYwIjVOPaftoJnSZ5lYOsjTZ
RR+mVtIezLTu85231i2/k2f4SJACZzd7/ndgvHw/9M1Bua6OM7JIbqtiHsKhKgX0FRYFJNneTpio
W4rBxQ+6DvXJYmkI7SX4Lv0UkQNiykNN9MOXgjack2yTVEXV2A9H4KieLxBCCJZdY7f2S/rA+42O
CD3ehdLkBe2pbuf9hhFnX2Yr4PHGh0RAQxdtsBjGRYqtfplbds/Iq3Vg8ocNvarm9kBJjA0qv6YG
lsPOhKP1YY+ZoAC94EcdyCBSHwwniJd8LE4qbZjR+TMRKw5pCOS6FyBmSFRYSNLj7Nn2ELlCz3GK
sGQP/GdMYaOdJw3NuMdCAT/kO4iwFvfbbLuuweV/ffos1z+yYY3vW5Pro0l9MoNDQPVLo4zu3Z5c
CNWudfz3wTXQCvrDSpZ14hYXIsb4ORj6Ejgv9uV0EnNkzOoxs4E0VYV5cjc17XbKAWD/QYn9O6T8
75JLVDqeEHi1Anbf4A/5d4uhy5nJ6/4POT2G33UJde15xQ5gHlGPw4jAmXXdOkc/Oa3k2n9A1vsQ
waMiuH2UbMFHnSQVTyz1qMX1NFweJIwk01ix0AywjfZkRR2ZvMZPgpAgZ8qprfV/6If/X1v6bvPv
Q6vaX+Ofnr6/2QD/PzL+WY71F6H11Vj4N+ffU7t+TPXP63n/V+/f77/1n+a/f/Ppy3WlNIUwTUte
c13/w/xnBP/mYYrCF+h7190huJpt/9P95wmcgWQ/81jakqf8WgPxv9x/kj/CEoNmxxPSJl/nf8P8
Z9l/0wQTOoP3Aj29j3XVE0jS/5Afb3XSkuzLMbcvnuvbbncXHi+Pl+iXjI7/1Kpk/c5l/K9vw/XF
HO+3y5Gr5fcvxw/zF/H+Vo7ZhkyW2d3yV6Q9Xjv4wV4Dus9gYIY0DqhX5GXAncV0OmTmm8mJug+M
zjlVTFtohXQa/IKHMn8tqmnPRu6lp7VaKces/fwlSHWHOK+thucNIvTgN333IIzAu3ir5bxjzRkO
rewcRHRjh+CyZWb+dk3v/OaZhZ+z1hneF3usmiRC72KJnYWmaY56zPkrhZLBbB88jrpnXRaTZElv
0M6NWzE2u81f6FpIbSTjJ5nWnrmvUXi9W1NgNFE7WvMQTxWhbnsvqeXPrk08faRKNW3jJDEcO5ar
MHHClaLwQwBOxEcD2HwTN3Pf9fu0rxf3hLhoDp4smRFyk+TmspycBLg1zGdVl2fBjsnbN6U9GY32
cmg4xuVrQnyUiryqT1mcvZWXkEv9NWu36l73AfMAJ44xH5ugUiFC6TVBnmiwWdfdOt/WbgDJore0
KsOqrhb/UNsOOI81ZODVOvVvirb3W+46pvBwSWaGZXd2aGeTKA1/jGyqTImdt7pgFa0/PGQ6gQta
CzHqyGl81Oe5sVbPrZbePRzJksdL05a31mpAU7pZtYDX9tKYd17uNIhX3bw7D1djUrhucD1MfPYn
GgcPaJ107GE/Zjj8Qlcp6iLhBqx9QTBRsxuR/dz7m9NML1sLxg0X2jV9LP1aqtPYjeJTmNN6gH5u
ctaoAkEqBU++vgzFEHzNnPTKiyapPohNrenRtoX9yqyT92GB9PURXoMrbWq9/AU8ZTBhn4zmOxCB
/jFnXv/erhq5ll/lx5656jLBbxsgH0hUuNNZ6GDMve0kq854KaWqn+Qy91NE2rcPCpD1F6ajApk2
sdDPXVUP+wR8ZouJhXRRv+q0fGvNoX8Y4KbRBUmtjkExB2Kn0kIXu2abkw+3zpfvLSnfQSgDtR2m
9gp5kAJdz1GxIGmN2dz7LOzhzsLAWJuPeivY9grDhvibJFapIGl/DomrnLArfG/eZW29IRjT/kea
MdeGtpm0jzmE3mEIYIViM/P9e8rUEBIiX90KKh8kgOoksBjHmAA0ilA7KT4Cg5nnkBWEKQ560bce
Tq6H0psarCFuRnYLLg6y85ULjlqtCjxnQ3HinjyGyFvUB6vYN3xtP73VpNCqrMkm/QcH1x9uKocd
EfUKKKWFWs+nqv7vh1YNdSSc0YOnHqJWiKM3pMe/XBmomNe0bf7qg/4fX+Fq/KU+ApPGn5EUTODU
7Ja8Qg/jCLEg0uL/8hX+GENkN2m77niFmoYrfgfkzP8nr+AI67dV0fL/LBczt1TxuLiMw35kMLL0
xfAPr/C7luW/bg+Mjy5OwQA9W8CFaLm///wvt0faCfyPBXLjamzJW0UtJ543VQdfrsSneRGQxRD9
I8nj6DOa28bJk9jqfHodWNb7iJW28Pb9MtVfFhKaEVulEMDvCDtEfWS2GsxD4uYCftAQRR2ZVQmU
/68/6L+bAfkNeHrIY/HJRQ1wBP7pZu3bEuS199mFN/NGjD8CCDWnFfFVVvGvX+n6gf7tveKVrkgf
cW4+g8KfOUiGY6pM0H+HVwpNbDAUl9nfHvHM/lOK5f/8QiwnOP0smw/+79+OrWq8Okc8tXMmL6rz
IbR1+5bLfwrl++/vnG+5hOxipuSz/29fwsWr4LNMQmCEh1zuKpytmuDr0nhHQ5fv//q9uxoX//7e
Maxj2rz+RzJ//fGFz/1ydKCm7d0ULKcGEBStBnLx0FKXzN//69f6nTH/x4vxSwlbmrbP/5p/+BlL
r1FOsGQs5rVNecqbQFbuXygl2l1lQvMT2aBBfQMa8w+bCUE3fz92rk8jc5+Ei2ML5An582nUDsGj
XYP4qLfc6cU35wI4Z5CVj6QY/1Cj5WJjuKl89K4GVrux2Z5sfC8xesveiZwhy9sjF31+X7SOZ4Wl
1zUZeUMJeJvnTsZ7h83uMLudqENwqOZSmFP3ukqLp8WdivElWXPza0KSyrckIKh5p5CComn+TTRQ
9jKhpK5hCOLc9pAFE589GGGBXO+GZOfx1AZMd7ve0/Nn1enG27Mk61evC7AzDT3GRuxQwZOLmUE9
paMPx5P2zraca5EI+5J2WnwC9+cPVMtACFIZ3CMw9thyRecrZ2fnMn+yASa4H65uFtFMEtJWIiBO
VwQeEXkO5rNWXm5dpqCzvLNc0v653zTyBMQvA+HAhvpBsuP44MKlnGo6IwCjUux9Y22ysBdr1kaq
m63hMIOR3NqOVjN3sER6kPkBeFgwt4YTjZ4PK4J4sfssUKWRcDhtHYPnWtYYbrZeRV1i9fVtPazz
RxJM7aVPe7RPfS8eJXFBD+ZgtRFVzt5NQHklsgbGqTCtJzqAbFe09xY9yfV+nkGYntPlyrHRhqvg
kUqFCF8ZKtX4WdRsoKZDAe+FhRrL6aCsDC19Xfr+GtlFq587AieRKOTYJeUmzwXn3dFtl2SfBYP9
yGAon3XDGQ5QkuyrOvNDMRmYtdh2UC6ZyY0xyH4Ma/immy4vG33mw7T2qveXaEFrdJ7aFEBZDDDK
mEWL5kXzrYkJs/SWfWNxfNxMsgTDwhrnuzdjqoF7UWG8ddYG4y4nPPwkgk8OT7WH/4jhwQ97BXi3
9woPbnjM24GugHm7erOK8soE5yerQ836NI2r6PZLgt/0UvNW3sss6E86kVweDVwhpUc8O/ZB88+h
bcjMumRWIfYzkC+jk1fxBMJ6GcbGi0C19Qql2vIsgyEREZiuiEt3TIhwsaPwqzNVUFlxcPtZVxaI
lCWse11Clnyfhe2ZcbIko3FEZFPpZ0+4xYdqDdle7CVBXtxsTYn4ukWfuyL6e/HKZshvRrtBkCfz
tXaj3huKb/02Xi2ezqRkAg5qWQeHnWwJx2KsbHiLwTdOzSC8KWqZL780pRycfW4pHdG8NO4bZ5XP
mYMdzF2dmahvYY0fVuWgvDAmfTRWPTwsQnqMz073yzK1cyxEbe3zwgiOBdj6R9ALHbtpDmyLahHh
tkkg4xDleT/pHR7y+ajWwHhVSWFZu0bXlLgW6ZT9aCcZPCX4IozQgFH7Mtg2diW/q7YPmRWEN7iJ
aPa+nt2zsrot5atrevtZJeO7Z2fBx7pCqMDfTPbB8MbxYZ4Kfg7DxcZnDX19zj387B++ymzzgGLZ
iKfUkGXUOAi4o85aUiPGJ5dp1N7uNB/KrVI3zrZ+aZsu+6Bsr7kxm2L7XuReEhxIUpXo9n2EyDhF
MqEPi2EVGU6LJH9dsdZiqgJPPLhkDwyR4BDPY1GRyqvHHiCns7V8Qjc/eAchgYovYmoW6z7zr4Wf
YGD5GtHQM243rpMLa9cbKXLj2kVEdzTyYRMksDfLIxum7m8Hs6imt3pyqaCKelE59O6MeedEoskh
VwARjX1SZCjT8sVaXvi5m8jB9oXIdJm7ryPbUjjVDkdH4+nM248zSQoXu/Ab55gZDGOojTC8Qwrr
A5JRsz/4ftH+8FoHQ4pfWMDisB0a5R2+I7+SOdCoUMYTeuE6xV+B/25Lave1mRY3RsnTnWVnZinp
YykCpWBc34LO9rYbU+XiliyVZXrpB1EC2yIjexjxmh6QSPlw42aQYz3vMmvvlVtnI/KiJfW1CsY8
bJa0u1RDOvhor5zAPBHhpYe4bNcN/JVwhk4/s/sV13g1qJK9P26W8+ATFVS/j0lPC7KTW1P+6Amv
jkU9ifPEDmh+A+A0oUNzclYfNPPjTW9W8yMb2IZRqtdWcrQwHdETCsuJrNp7arrJcsLN61YrDKjx
S2AnRoPLricMO/3wBj7XO9+Z1mYHcLAE+2LazPS4aHSMb2PZdixanl4u/jCnx1Z1Mr1dZxPVH2v4
cFoto0UwO8OeNFisq0vqTu4cwcrKhyrVlowXa627My3mECiOL1eoyDGd6nBKBgU3mhiw92G6etW+
UChD+H4HW3kx3K0i+wT84mmWfFuOc+lZ3pG7YTi6AC/13SBbdchF6n6pUwzKOB7WRe8Tcx6PGxKI
L6mht/eNA8DfU7veQPbT90KGYzGf+sqDDEAWiQm9tDLzkIpheiCZavZvanz92KnnNTX3pVqGfteu
0n5yxo1QAvbGAwx49pGOOXYfcqzyZ7tUgpUAm5BXWEm8TUG97lamioNfFzDyZrEwjuwGFwuFiz9G
7fyNdKdsQ+GLetq3TyiQTfOmlJ4eEWW3SfPkAC93cTnN4rnOXAM0X/K575SgH/7OJeb1CX8wZ48m
tPl1y7InjmmziDIxI6vrk2Uq3ssylfqOKOQi9FXT3/UkHwQ3eYrqMGqHakA7CWMH7AFFCMHf2PzU
mxhWLlOBR4fuY4OcrgIfB+kHYbsxWi10RtXfaOqt+N7NgQbTUbqs4saGxt+Z5eLEdk/s2adhoNeA
asbRkdqdODpuNZU3daIL95gHRIFG5oBomckzlQb8suxXIBvTVaRSJx9s8ojQTEcXbxrBJdcYLuzg
zsN3X1+GJZANSXtk9ezgyNNTkQj+iWHe3PdNCnCIIB3bw0wWWclZi6PjiPEgd0/pNpXNWZUlNHCv
xyy2a1WmTya2+DkC4Sv7MNjqIcLoke7pIt+YoLr1JUBeND8L10XeDyMN8TngtVzTSKf2EXdFdpc5
W3lItMz26UgtYWJ66T7l21/v+kk4fMLLclwEyFsVuFiw6HUIqEWohPrVG7OPbxbLmu5z96Aqw2i4
a0tkmX6i6vlxrnVfxiQIlxJFoD/eZbIRX+t+6UoOkqmLjW1eL7XqFmcXjMQMoxGA6ttrTznVuwY/
gejGYEigQruaNxZAP1MvuQY3Yh1b61aWjoVaaZLVZ8HlelWPyPR01YcWWL61d1lm7T3gX64fftvb
P3Q5p+mbFE0XWWqTBVea539N4Mz3md1tcdVqKL3eEF8NclmCECRaPS62BXlAPKV3sWozAHQIijaW
UtfYe4sssPYB3B6602xbTt3MuLhv225pzg6+oM8aOyr2WqsxvrJGTVvo5N1qPBNojc+m2XLMyrz3
68dYIAL+YflN0n+SPmDm+8mvjQnhVT7Uz26ZcYSMfYeXfpAZsxYwbtSWgVlHYH0ytmx4dByHS4ay
WNkv01qzJ9Qd4a+Q7MnJMPG94k1MjOCGGwNDdibhSHyn7381TskEDbJJiHl5WsvyMk31DoWF7cSN
9DIVkcdlnMq1hyRss/RYyCK5J4useunUfmSUR0Evd7mc+QKIxR5x7bkjSLVZynXbMUduW2RTdsy6
UW5ERVhFb+/0poK7oEe7zpbh3k1iZYdy6ulXlbsVavAqOPhdCe8kO2tvwCX+MlO+WSFH83rSQiZk
SyYZvp9tgXeLOf/T757T0YO4bZ3xOlFVu+yKNkjwSRVmY15nVIEbFQNDtKKHmt+wf5lsYbJA8rOM
VQwfpgpkQ2qIhrEsYfUtEcRwAg0y7761DsmwJLBf24a3qTIyJ0fnUItDrRsCaXQ16+JkoLyyTkPR
p81NUHmtvXN5aN/JK2iwBldLp+ORxhKMftOmL21m2euJYzE7sVThga+ULfLYLPT6ndugaPCX1jYy
hUxYZxQP7F25qnnVZsz2XjX7xyIdyXoQnacQFqWZfgoWxwccwxTwsBZV/9lj6Li1oU8OiV+ifGrl
tOysvkzaG0J/9LuYxxkSsFk03FgzeSPHZjoufqy3qsAfD4run8ekK+qXsQmAJ0c+Tz/u7a58t1mK
y5BZZH5a5sp+NJZEfQuUKZY4o/f7kmZivMxu5XwsNW2/YerUArJU0xvN13gcsicvIXORa9LJ2509
GevFmKlXjHtHLJiUR6KIIAX1dTcpF2p2PXeXd/PwvUNUcG8YA0GLoI7lJ1LCnjCLBA9AIyk9Wc2k
vHV7FFWuyXweWeNgI2jNSTna8CF8KUZyhkLkU6TbzGD02AYIXmGN4f4Zd4lCImZ4wxCRN9BzBSi/
uyF0S3unAqvEflQuMwMVgRGKQ/6vlPM+L+eRoJ6ieurMBbW8wHQH64rBUjciOMg5S78VoGsv3drN
fLmSYAn7kTyhdlDibTBZWenvK+9dsKi4WjzKqQANkq/WgDq7ccz+Elj5cJdtLS+7dGmP8zfT8xeE
ufmvqq2QCCICWw7SydY7b17Zy0dvWA647Ic1Qps63q+tYx1KFy3Da+u46zlTWR5tZmARS5MTQh1W
jkO8gva+e8oybkuw9WJXp6J5ZCRtv06zSdhAzi9PAo1iAHLsJJ04JlKM4fPosmlCClknhFbuwZsX
dVPmZXXDE23iXnKKPT96/2hbrfmineoZm/ITIWC8RGHnQvJsVKaKFtFvvzhozHOBDMvZJ16mTyvz
e4OQvWm+qGHqsgP/mnNXZjYm43pA/MUma38PiKuK9dC3J735BKA0nUJfhba/ihLfkV+DvjbIyOnA
qAy6fbB1K7y51OIkGAF9J+s6BrtWRcgdgjfDKJEEsUm+Iwtz2pNFhSigee815xy/fiSR9BAMkHrl
o5EHy1fcTPWT15tpCKe+IMxaqxs9JC0Pnembd23g1cd5tcunIRn9WEAohY1ftfejyuURneqcY9j3
l51i38N8Mnr6G/qnOhp9S3lH3JAusI7Zu9M+y0i7jTtsZQebC8XYaTxXbCJ9k7z2ZEEdNtMyIm9I
TNi/lfkbvxx2JIWcEZLgNCxySnattEdEmbM61/gRXnBhFo+ZacKwaHdJ0C/ldTfsatfYIgzW9vNU
kVLx76Sd13Lc2JKuX2gQAW9uAZRj0RVNUdINQhIpeO/x9OeDdsxpElVTFT3Toa3u3lIrsYBlcmX+
ZurqIYM93CG9VIZjvM1lj4oFCEHkfdtZCqCVenD3AgcPKtFeaPN/d7GbBgnohwo9aUihVsQ1HS2v
EA0baTiAMwi4JpfVrdp2jWsWtA+9YERKr2dfw7IKBQzKt/xHtZWm0NuQ4tigORSPtqQl/hr1U8vt
eRGmY+hyd4vSRlU7XVNpH+hW5itO+uxHq9VOE5rRk1dLSndXTK3mzsnzK1qQxnMKBqAlbTXa+PcE
huNtBN/UrYXJFJNHXgfLZyg6rHzQxiucpgUzhz5nKjwAztVp+s21QfKAAQCdKufGuA2jRgQT7kva
zzxUYR9V1EXdSuFisQ5DoQIphKvrShxj0XJhdQDkCSovXpdBx3HUlN1vCJTAllT9UUXWp3RqlDt4
QqGHtdOxdAxBlB0gzepjnWnmhz5SmRoB2ypOIwfTNyvz1G9ePfZPFMG4SwI7z/YAEJE8ys26Ne2s
jLlCB61MM26iYbPqwyl89qwpQrUoNFaWlHnhuqAvHSGbwSRYVfSTkCIxghLNilAybrWOJqpjKpV/
0KHYqHZBJ57sl5lncxEbumfIMXZxxPTNN6J0AylE3NU5Tf51jAx3W9+KSRGurFR4b8bWg8DOffzD
a3VBWgleigOEBDVF86pp31cGohINcoXBts+q+qehpuoGq1P4oRjLjdsRClZv97WCSoMgdtUB0Kj0
MCR8OCsW/9LbwK+ngObtVGq8ezXH4tUuS1UWHRGnCe2uCOuXvGghm1bd3WTK45OK/gOARdC4agDH
urrRNsEBvYhoO3pNAihOJR/fGJXWfpvCzDBuxCYd2G3zMr+jJo9nspVzaRpkP9hJJvdY7k+lfuRu
2N/0YHFWctwPgFBBp79jAGc2Njyw1AX0V3ET6cXWxZ03cydPUhvKJ3F3bMiDfyVg6NGr0bk6ruBp
BYkbmNBCbEPkTobrV55ZW7gJwCCDYmiBG8lZeRf0SA6uSdnQ7I2mMXuF+BdIbkipH55rZ8E7bsFO
bdCjylFvQlzPuFeUJF+bXWPU8KW5WwA60PpfAExDRChqo93JQVJDdyHX/4lCIPJeRRf/FBREkFyj
lyV0s6NBXHN5GPtNWELgrupDDDXDDhBxtrVw0OBJV62qra06TDKU87gkrA3yobsibmRcb7wCdHTh
V98KuD1OhS5XZSdW6r1VXHksR27NfmbzmNVRpwhr0CmKauVJyWkWe12k7vSU51+LvZB6bhWZpE1K
J9cjEvZeX6PopFIYVHq9uoPxb75T0PzI5fQAODrUoN2Z8sOohbm0nmjFJyvf8JJnpVHbTVjJ4R8l
iceCPAFxqJUppKqdGUgPICkyWimGSzFEDw/o/2SXtZbRp9ABx/iFCbuMa89wVD3wFraHrsNeAuBI
SalNJGUnT4XYblq09XBu7wE1rdRUB33eoo4b4z+UVtE6EoIxXlXAvEunEYXOe0ExrWpcI/Snbk2D
2RuhdYneHQpNyOkDf47rTZxBKRLCRoYenfoANYOU+v59gIQkaheVhuhUbY7hb4nieOfEQhreRmpW
ai5OnKOBrsQYCSi7yvpPIA6QdQsyJx1xwwQBnDyb4oMvleZLAVMIuigzG2pWy3MYhS/GEKBiQYBs
R5HFR/UVGelHRAkFw6Vm31L655UhTVWXwIKDupdR7SjLnx1luum94aKVPHbkvbuMPXDYZgAGGhsI
v3yQ/FwHGxujdiHM2e7WVxWp3lpQlMB1Zhl8LCF9qDy9fkbMTKNuXorSxxQqAaQpaRCQA8lSavCD
UrSw3mAfJ7z39aBUOhVoSVyTm4R3aoc00CYBJ3eofbnd9kAJuEZVFtoQnhg+ktb192jvdoFj4FJH
QUE0+F364L1n4JorR4i0GKlsS/NrVHVgkm5EIGfqXgG/jdJU7R3h+ohu6kGhvgU2k4/chKnCP7Uy
C9sJmcRHOJqkjCBPBVIDoJPHqh2hBsVlmwSoiwk9E8infgo+zo+OYUU5gL1ZFzI7STx30tX61m88
NmYDQRjOXZMOUD78JFjsrQD9lM/CJFSvSVpodNY4sT7UNIoekxRye8Ze0Ww63TTRg9Ab7sEwD9M9
CpDFc4N6TO/g84KkBQIA1p+k4eYK/wF9P6Qn6rrfKOI0ArA3fNQtg6kwO9tvrGQLGg/sSz4YAcyN
WBV4NV2+QVip/J5qo4ZDqFDsRCSvnkVFjDhdkw4Brg+rKIRDKtTVOrLeQ8MeLa2SXBqds6QbCWji
6BlcAtoxkvhRSz0M6W6IZtogkj7KPg7SADWzoKhWIa6yCv0R5jM9ZeuVquBDF6CsI2moLih6gGZR
79cFXxGaU9MMLReNAgG9YGy2aI8YwFTqsd2PGYWQW9FTYWSr1lhWN0XTN8UOS7GMlgGf+l5tyqxb
ZW2H+IblxZ1sV/Ik+HsRkFK+SrOpuVU9jwIfX3wWMOJKkTyIGbiUIqMxhDRCFHg8ZOBToB/pWoEo
qYqtSM/wqZwPXb8xmXm6VUAIM1ndP2j0geuuM7kKbWaqugoraSDBhIX1UqdR9tAZGZlgTN2RV8Xt
bT1QG403kZFwLmSlyfWsD6sxupGkzvgmxXK4F/q0Hh+gXLUQ4gallJ0M5xHfivrQxeehlO2YfsSv
WCoz8LsVKrpvRUHPAvRwj4JQVSgctlVo5KtO8HpadVRtDkXfTXsQ8EN8yGjPMTKz8ZNHqdHMQxjK
TXaTwMqEa5MZwutUF+KD6Ps4L4spZSMthq27ysRJ5FIn6zKJjoWUXFpMxpsizqVwX2h0GUB7ot8y
l7w1eZS4tsamzW6GRoKdRZ5ITVOToB/S63rN6xY7YClRGgizuJFMGzk1TcQ9fT+SX0pSMQlJHEnK
KSxOLfFaAQk7lrZOl0A3R1tHYCy2E2ibx9wbym1kcKTaAOzHX3w46S40YPH8iBm2jdKqLDzTFE1o
rnRxMFG4M5TnvjGFuegI7yeWagoCWlT10dx76nYQjP14O/lFUW38WpteIi3sEpTYhuG1GZXQLUZf
uR0pVx/ookc/shnxjHtDWu0MjGzjbVBloMAGTV6BHaRGmWJQWa3UpI6eM2ksTbsvIEW4FCas5xTp
v+YuaZB+empyBKec1EQHxfZweh1RR9GLZJ1UNdIdfeYnItkIbpQCoJdk1/QFOhP4FIiho1hJvUM/
tM5/FTRxxldBz6TgqfbSuGfK+gCmx1GlpK+ZVf/addA9YMmG2WvdDxY5cm1SRae7LiCWF1I2XyOm
iJdh40GJtpEqrb8rvp/uCjhqWxUDn5mIl0zHsFZUcI9D/BygK6M4qocgFt9OR8mUOscsPFeGQ4X0
Ql+Itw3EnvA+1oRAfEKmlBkeMbeMvcaRvUvTUQpvIrrM3EkD3r49mnL7EwRnA1e+hzCn1JZ+CGX2
Yacvm/TR9I36WeHar9q60BXhjdfoxcH3paG97WU5QwQ297/rJEJIdw4etcZIDBUuODXMwNgs4KT7
ddjBuuZwcWTO7WEPzxM5PknFldbNhzZ8VPxEmXaJ5pX5WzlF/X0S6lAbMz9O3jIRBIItSnXz0mh6
BWnNAIWu6oVAsT/Mb8yprAJ3sgRE0LA7jDVkwLhD4CAUw9gjEU5vKeglOEaGguSqKh6Kv+E0IFeS
adWjpJOYyGo5HYtyDO4QijFdhZa7K02IfemUTUQ+J50DHe6hgMb0qGtIBCOKZSI4ViaRMTxFmCVu
BUOs5EOUtfK7KhZW4Aah0s10FmQfQ3JAap8juAib1qOxrVkvu0pDnoGem/FDKlpzr5iqRlm9EhGb
RHw13vSVGKZcBENlLauReOhyudvIoV5itxiOKi7lCTts17IhGU3ZBtuWOzFdSzSiEGxWuWSFmdWU
K7Cz1kqjOfGHI0sCuFpAHwchn/ys26qCLE9LPB9iUIVMK1R20HbrcjcTQELaGYDZ9qmUS/mxxn15
HabdcC9aovxNqhoJUWAUQcuCP6qkew8/Oay1dBWiie8mcl+sxzofmSUqikVdL+rdSumEyLyh9TO8
USnK1mTOkOfTsWj21ezwbGiFcRRbPaLNILf3Rd9a29CP6Xcm9KC5r+BkPGxpjKGx5NH4f2cteasO
evVjVLVUqhKPB/LhmfsI+D9AoQJCCUbedFO2k7cWIuJGZGquwDSaqAF7gZz+8Xxyv9uwB+t445ty
DQswYT/ekqSDgA36SNwlvZc+R1Ld/1Cy0EcVUu9rsnrfqpRHRPfQ5wDHl91EjapvB4s819aSAVKP
Jgrp0wi+gXZmVEYfiCNP3+VaozOCTFlYbSlXjq/lJDbiXUAHkHehpoW365UWxG1vhQpkxrLZeKLq
Va7SRHDQEBdAlcY3qToAZJGeemqYZFJU3ew6lrtsDf1E4VrUJLLjh4r5isRyrq30rjXKVR0h8uV2
adq6aaSgRO5ZvoDQbGsUwpqMoqichB7hNkv8KXkZw2mwO3iKtzJ5nQUzmV1unXOk7cH9tdImmdLs
UTNJckZPQufJyKTa53ojeuQt84dbezVJ9QN1TtP/0U2lzEKptLm5RRfB9REPuWtDmL+uMmZNd9Rz
0izLH2s0mdF6HHatPKlUnU0KaSzxkkukMEmuwTYpYB8DMTegpTvhKrLSx2LDfhE/eoMRhzex38RP
MG5oy/Mp9ppmTK902/0aNW/Ji6gfKv6W/qcPIy5kXfVtdO9LOkVqgHo+iBLy9GhtZAJXWC71rIuJ
Fwb9mezZHSYBV3lY9tXvqotRmNLzpvuhRRqbllcG6WOdN9bg4rEUoZcYIdODjoCYPbVEfVLHLN17
bGP3XGFgRDdDdZDCMYxsWczoWECOXFuewH0FB5zOmdrCmnP6RF1Hea0aq0DW0m1rsg87piGKTzTO
KPyW/FkIW6NluENFRO5uGl1vH/qyA9+YoCzgI/hgIvqGqtRMzvT0WAZ5AbVLiVT5boAUpOzB1kE8
VvSQEpdZidC+miymudOxVOj0h9w1yurBr1SNtdFnSGr7aCd4wfTTq5DoruDd0IGftP4W0dWpXhWp
D0UN7jhKbIUFyNOWiqTbUbmWjzqZ9xuQ85EKvabQdoDv+rPNPUjeLDsvfxwK/EzQukBBXxtG9aaP
w8p6SxA4u820aUDomc+irCuIRqlTNQJCECjo0vUSk/gh6nhBa9IECeEfqPI6PVNTzw50IYLxGSRB
Un0j7akQDsNOc6tVQfynhs4jbFJL6YJHrvJQ12erE1epEywVxA7bDLtSczNdzW1czS51c6BKDwzn
iW0gBrkk5pwfY5FuEN+UXw2pHegW9jmEqFH8DrQPfl+ncf7JLjcZEn5O7p5L7KRRjqBnmrAt4+Lt
0R+q6elaOe0aZWgEndI6CUBMoe82CmX1FrZACdMRYNwrqhbqUVVEw40NOXg30f6qtpU6FDUNiNyM
uC2ilDs/8RDsR7Me3qwpDvV1aOmVuGLHtQBicRj6b5ZZme/+OMnxDs4YZSTQiVW2IoFHBw5fA+lu
tCpSG8nsx29Npka/kMdVfpZmVyPiHmfmjwBkU+MoZZFWdPN98z2gfWGxxdN/oYSKGKMjgKlm6xIq
2kR44z1EDRjqlQQuo0dCBNPjLewJ60AJExiI7Jvhc4eQZ3Efe2j3swwjdMRHDEm6ByRJp5tA6obf
Iufqh5KXweh0scy+k1vyPM8jc/gmF5L6PJYCMtV5FYbedk7PDLqFlJbW1LN1rFzkTIpuwaJlsu2l
JvY5oWw136CYevtoCOJqlyNtbbgtG/VoY9uQDRAt5Hmn9juqB2mDBqlbqKUfo+mraDHUe4/ad+wL
9VFpB/VXkJHgOwpqzRwmHK3NDVo6ub6jdz4cmlho881/NcOUtVnVsYWHyEfAU1O7P7O+OpRjKtBP
cZuZG0lvI0Qc/P6nHDUlNVhRvOLMcorqxY/AAPch6WRRorow8Mx7qauDdsQVtH4aQ/kuZeGiUXLF
/+sM0JZepGjSCDVnO4IF90gs0IoYm4huvBygKPcUohFi5ff0cgv18TLO9gzW1ZoNUcDYaxqqUIsB
gc8qkjqlojsF3NhE7wU1hCuOiWfemWWIOlUehfGIS6qfphTC0MaEUIpDYbygfU0R//IoTlHQpqiK
Ij4yogb/6y+Z6xMCPsbQsKNardKU7t1SQDYw3ojAZKdAuQIPNk8w0KaoqRKnOc4UkjaT1j4ztbLS
UCwvRO17hCobUdabFUBHc6sPv1PzJrSuwpG/elPMYGRemTybZ5mgyLHq+RowL6a4AmeLQUICDZ3i
oSjdZNUmtO6iENW4VUe7V78Cvj79YjPsGQybjJKBLi6x67JPU9MCG2fn3ROCzNsua1DSWl3+Zn/h
4l8R3pZIBVznc+ElS0/u68gGA4WEMiSHRgPGqVf6pnMxErDhtdroATskma7lUHd0SrdzmhX8UFdy
eOk2pRIHiUTbWxmu5rZXGAKnK4LHkigDgP420MNefOHCTNqw0nksyXoY2mNj3l4ZNzzJBYyeALxZ
WZZgNkJ5+DpuIcGCUzCh7ZSredyd27lIajvUguzJ/mfc8NccOqQO+Bj3P6MGa+n4rudQS3WKKytI
mt/2l68xg+3h9Bi6qJj/4VV+nthSXySemUoo6Y67kKaE79LxjGpHf67X0r23FdK9brd8gdfAfn6/
9tLlkxW8CD+vu08ruMMSKPciwqPQBMdNPpiGk+1+POROY0M7MzM73HnrYvsbKIuN6Lh9P9p/ENVx
rvlSLYyUWHCsazYqCCkA2HV2+q9PgjA2V9ZK13HAbZ1SwpUnf4s0zALGAI0lZHWEQrCV7qdcH2vq
KZSkd2Fk3F2eJCfbDOQUmDycMTIelLI8nxCfXoeUp7ABLJwaRkV7yANkQMTmCe0AhHYF6XEWF6QD
dX855l9KxdcpQFDcdnRJ1EwW/mJB6okFZDeQ6K1E1n1VvhU9SWSt9odayG9xe1y1vX5PH5fStlYB
j1Wbx8FUnFqJMUOZUMjy77B8fbryVDOr5PSpFI0zhJcB7eTrq6jqkWYn7C/ba37lhboXSd21SC3t
Lr8zdfQQBxNh+fYV1+IHQZtbS8ovWZWucF/OfhBLpM5jcSzL5uKDGDJNXvyXDLtMQeqi0Ip2nd2X
vkuBbBtTuQM09vvyyE+ygHkOfAq5WBJyNYL7yAhZMfE1CmUouff0aNsKfcTgypZ/sustgi2+/aD5
AON7giGBSKsL3WsIR+OVw/PkXCEIK8vQ8CdT8NtabK3gaNEoyRTDFkdtRa9pU8Rgs7lCXH5xp3sJ
7G/METX2b5Q59cUK9nGaboRG8bjsmY9jhpuBqVFSS+vXaTLy4+VgJy8ODRpTsSilGAb4QHHe7T+t
VFmrulqLULnP8u+Kuo/0K4M59+eTOTH9eW3sCIvpX1hAS328cija5b8aShpTb1wZwsn7YgifQ8yP
8GkIQoTqlk/3xxaBVHEVRWnGcAwMvgBKXH5ZpxPAUjGTNMmedBUjuMUEKNBrFBrN8GwhRH+IC4mv
dEeW/JWk9nSxEgbHEFHG3BBm3DzgTwPKG1/umslC7lY6NtE6BY+SgcKBAdB+MwrNuTyo03VKsi5B
VJtpcTDkFoPqhS5orNKnZE1UWw1bRFi7VTykhxjTig7frMvxTj6XQTyEFGT2af6+3IrC0KScLsnY
wuW/Ol26T4bmKRsTG1HyKyajJ5E4DVlADMriJVr6YgcS5k5whjS/HdTGgd+Zb/0O9fQyUkw3aMQr
M/0kAyEjkhVjTuLRdoAG+vWridVQtaBd2e9ap1afJe1PD9cKhbAxQmy7+5Z1/erymzyZjnNE1WCK
WGQ82nI/aksUyXx8hdD2QQwyRIpA+/DGa/63Z6JwhUPkQWHfgw+6GBel3BGrEx0gx3A/FN+1yqPu
dSVfOPOliGHyrVRuCqK62CVoFhcmdHwuPsKtSaFMrW6M5G1sj5df2MIIlunAlUAlQ6RbiT+1ri1u
pl2jjCZS9dzlakG6he/fuKVRopmPOu9+bLU/ntI34OSp5xZdto1HKI0VHdKVHHnDldl5su5Mrqs6
/Yh51yVZX2xbfV0m1oDBKaLEag84B0yLmarKi6Ji0TY1MsU+tc2uZO+sL6bhl3yEsGiSyPgKk5FY
y1ddgobslBJKqOu6e9e9c/d3/NN6/rFe2+vdzrb52916veaf7J29aezdZmM/bfjpv//SoZ/8sp/s
Db+84+9P/D5+72r+dX5y5h8Of7nzT45ju87h4G75sd8Sy51/4n8OP+bfMv/W+V/c9/3xcNy/7wu3
4N/2e3687+f/hOfcX1mtpzNOUUXEVjScTqmJLNn/akvpmLYqCJ/GQizutyxOay++9fSXy1Pu9Csr
qqKzdmDlAlteErb9USunqgE1nDPruqKDi6jtU8BdRegU1p/Lwc4NikWqirpqqMRdLKNU6fpQsqg8
xknxCFF8B78akHGPO5KwvRzqdBopeFLrssjAdDKIedyfzqgYQbUOmVvDTpExzb1jXZYuBUIH+sMq
a36DQLgc73QXUjTyHHQadHrWLJyv8QIpVgolCgx76tRq9kpOXCAKiFGiT35lWz3dyAmF3bZoka9o
pLBfQ4VoWKtajXMjchvxTqLZYIfdmLroy+NjRfdTv/EN3MeA4RwNUDhXkoy/r+7rCgXLN6cZbOrK
fIJ9jY9nXiYOmHHYmp3bP/5zq1YeAE3Z44pH2XRreKhu6nz0a/gFWPM8w2rb9HtsCewjRkb2n3fT
8deGO94IV1bNvCctHw1XDoWSx7xm5PkrffrqEwhN5CtzDBaVmj4FqgDKtRzrNASuOOZfSQjMjk8W
zNCNMYCw1uCOatGRhhZc3lyeSgu/1PkU+BpiMZcKyWwNqeqYu6GUbfNOGF1tzNtdBcDWKZFFXClS
9h4LXen0WfKgtGL5b3Og+Qksmdsq0kzcjxdPMAuZBmrHE0i05BzETW5zPSfLG78lRnnlm53ZFCAj
a8hAUY/lKr64TsDIQEp+4mqEkpgr4Tlq3aUp2Vb9f4yzuElg4AwnXCIOCANUke88EEQhyjRlciVZ
ODdDLEnWsIoWOT7FxfoovST2WwnUS5lLh7LwMaC4Ns/P7DYQm0l3JEoo81T/Os/7IAZTjMuNXQH8
tWsFA2cZsblAu+YBL81v/+uK4sN8irSYCQMSAiZCxYbdqjAcw0cM2uLgoxFUEOOpg/43lOmfNTh/
Xbiyz0hntnBCa5x/NAL4h8UgI1xsGiCMbCvSS+g/ALVQxW1ZP2LFIgJkwCM2727EYVPACa6eguoW
YFVrrTWk6fKfV5bk+Rf+z7MsXoMaNSHSV7wGnmXEt6W5z8UfHpowinYL4VvXMGt8Try9F3UAUlZ6
vB7HK6nRmWlFZqjLIHopbyrLjEDqdCXXK15HUYkS3bWC8xq82uWBnlmMuqRyYCICR4luWRhrAeSj
PUG/DK7hHznX1nAlPiApr0o9+PehZik5hW1G5u4z69193quxfihV/Gtx8DCqty4cD0Wt7cHW/vbi
4tqmffr5uCEgOUezh1MBGcevsYReLks0lJjFirApS/O3EmMLmVvf/+3bIwwXYlmk5yNJf9P7T8fP
2AHKHDXCGE13GwwpaB/YH/m4ovZwpZp47hSeb/q0L4AEcWWdp8unWJYq1GXRBRTnKCeYh4IO686X
FaF/w922jNZKRL96RSfSfFOVZogAV0ycVkIY90hE+2O4gxSvHxNEMIw7ryr6D5TurOkWmhfcI5xG
6tTNU43LDrrnQ7AGuZD8GZFMBusxhdpRhpT+KFaJdcOUGRruI333UmD20G4GRc+o7xYZ9hNKNAAC
DMLq1dAn/6VGq/M7jeNmhwFR++EZUbODHzZE/3qzn9se/yQCi/XaTF3fQyTEq9tH3jqNB+R6c7Hf
TshHrOpcHF4uf/m/jamv+yRdblkiMaNOZdAl+/o58gzgdmtiKwNs0taV4qaIMZtOelRPQDQhEwWu
6gWRjSc1GhwzgJuEIXAONd+A9SLJ0eHy85ym9ToNR4QEDIhalqEtJrxVISMeGsjxS5n6pKo+LOUK
PYJ6G03BN3OSrmS/p3sT44bkQ1OLextT8uvo/bjQBbkVBUAJoYdnj/GnR574ypQ/WcT0deaLCmZA
6EbqyzGVQ5O1kYImHlciV2oRQGaemuO/nTmLKIttaUQia+pmR7IO+fuKfkSLNslI18wQr2yAy/Gw
G5EhWNzyTUWkJ7KI5GH7hlFzWTuodBgOOrfmqgphYQSddiUjOTnF/4ZCBYz0ilueuKxyptDIQkOB
y5U2+l3ov6MfcCPDjhADnMDiP4aGJSZEEkNud7nY/cvJ8Tc4i0Ofe/oS1/qvk8OUIgUMGcGLMUKH
RXuKwSlfnu5nX+WnEIvVJyOqIOZTXTstJ6/hSVsxAXERFKvLYU4y8+VQ5qvZp01XyfhKSUucKLlV
gtdZbH7QD7WMpP0NpAcnEb8JfnNlnizP5P8EpRpCDYZ73191009Bs9JCL7JGkllvQ0dPvTW2Whsj
l23BDB4uD/BaqMWUbDV9HH2VUIGpr4YBvMnYgwyCcGQY/7KI/J9RGYDyuKRzMs+f9NOo4mSwOl/j
VcJ8S6Njk62zDv0P47VKf2mm/796h/9EW5wHlR+jgRAxME+60024dNEO3r8da1fubst9dzmqxVwn
10FGaWRUo59uhgBUdfHHEuubIXjrBOlf3tKWwRazPg8gCiQ5gxIavO6tu9j41Xj9Q31t2s+z+vPZ
toyzmPVyFjaQFlqYoCMeGyUGOnSwmkNj9N98ub9vxz5EskWd9okeqde+3Nngc1ql0gPSdW0RHKcn
Nk880yggt65QuMPwW6h3FoYOef2cFH/8aH15DZwc5X+H+0/E5WY5aRKc3LavnfinutJv5BUa49pT
sRrX2VOJpDs79Ebca1fOnZP28DLsfMZ+WhA+srmaWcxhj/kqCVxh663Uu/6ofqQbhECA9rdO9QfL
a+3KSjy7ebK1sL1I2PQoy1xBV6DGw+JzTPnOkiAllC5MhmvDm7eOk0n0KcpiaxHkJoRRRpQI1an6
QcMYOIXCPNWuWLkFKDz6lWVkIU/nWN3L5U96dlv7FHtRd8xSowsLgdh+o+7HhCBieQvsdlOF+vZy
qLMbwKdQi6+YJpkIzZJQmdBvhBTSCxJHZWo6uO2hD6K9Xg537dstdtGh8HCeyQgnWd8L6ZDTXcEN
7XKMa29vsXdqsFuqYJzfHvyesDikzdY3oD1cCXN2KAaVWtofukk1+uv8rxulCcxYZOvMYPy7VfE7
UK9kkOfPb3SA6e7RkFKXarFl0xWpKZOKaM0bVbabvi8qt5++T0J9x+Ufm5ziGxTIOMufL7/DeSs+
mf2fAi+26rDO+DPn0w4yRQ2RDncLKvsejAcfRZdiFenalXLB2Yn4KeJi30RDOxzBOHM4iKB7YXms
I4RLve4glQLYXfHKq53n9YUB6ouiNCXhIOjmAzZC8qRo/Z8dpK4rM+RajMVGlVXcNtOIIaEg6pLO
egAdxGsgirOz/Z/3pi/2qTFpNLWtCdJinhYCr8Y2yVyhgUHOkF87wU/QUH83fZPZTquUqb/Mgsq6
RFyWMhekzG0+bcIcfaXvHsJ+/guYayTF3mQN+uNjEQBY/n55Tp6/FXwKvljYfd/kKL8QXE1WsbYH
hu/rbxokF5TIkueghLmAFOiV0+bseW7JEvg/6or0Z74u86ksKNCje8IGiSAyamtmFLoQuVaFBggT
3YsCBQccbdf/m8F+irsY7FAH5gBLArn5WYogjG1d9yGNj6shPxqzCtB4xN4GTYejFl9rvZ9/05+C
L/a2tk4UY5pTeAgVtqDe5dm9of0eEUINjZvW2JRo+Fdbz7hSBTg7lz+FXew6gj/5VtARVpAh3piH
Er9cOG5r6RrE5eze/SnQYrMBNdxXTUCgAA4yyrM29gNrFdTO5Y94ZTx/t/dPKVLUaBEKt3OYAfRJ
2Q9vgYKELuxiqb0Gmbz2zf7++qdgQUyZKp6dcCL5j4S9g4KS087zOc0Fyxn7tdiuKbl3rJHLgzyf
CIKY0ERQIQAbFttcnqbIBvtkvE0FHbnzHKpXropmgIk+qlLlWxlhS5AiO1WM4OVj5zIZzwlYwsQ6
jspHkV7rbf4Pr+KfJ1rsiUWVCtMIEMvpikOAllX30CVOVgY3sE1sA8ptDTmzWVnXBOqV+dQ4OVU+
vYpF4lYnhapl0BCcqfyOZukGBjKirfqDPqKlmyLcgyW4FB2adMR+FRs9mHJakO4U8Rm6w42leS+l
/qs3cZ2W0fyVmSbBTYddJKyLYNPk0kedVCvfj+dWzWyElc3UWbLS0ni6/FHPnsafBrJIC2XdimHi
M5Cke+waHHR+lzLm4KLrD+PucqjzG+w/H2uxwVZe0VnefGEq5X0jP2OMthGLg9Q8qNwpMIeSjZfL
Ac8v/n8CLnZWnx6UrqJ+5BQqoCnECWuMvLFQW10Oc3UWLjfRTM2VrpvXRfpgoplGExkRPl90+moX
x4DPWreb7B4Z2CuB51n2dRZqoghmF3YFpVSaL1+PrMKqk0YWSYCL8Lb2wo2n3ujMeK4vbfQLQWpj
iJwuu6XeX9Ft9/rjlfinL5j4wIZ1XZQsoEGLgQt6p9TKfDP0y8a2aooy61jcIwjreoj1IvGAd+dj
hStGkjlT/aQJGMQHD+KYrS8/yOkk/voci+MEsZCqDUqeI4DDu6YiAEAcLT0sVaoHyEyIUMnGeCXm
2bHD0KPABJRDWsKBevhgfqwppGPWfaJu/RIGzfbysObHPvm8+CLQ1OeGjWXW18/bTbVkgp2gNqTj
ut75G1HLV60JTlcKZNfybusAxuLlmOeGRX8ION5fmNcSqQm1nwmlMqwBfTmI3Om49oePyzFO02VO
kE8xFutygCor+77KhSrAXIVpEyX/x1Es3lw4lok3zB8HkEBHYXm8L5NvlwcxP+Ty43wexGLOtVQG
LEEghJE9CAaO595K92+b+l8XPr++q0UCQ5cZphDLzBnKO2V4z3tMQw+mcqUOf/6LWMBG6OLOkM+v
My0d9d5H3ovJLMMm9Ndxc+WTn39b/z+AsbiFeeFojmJMgGJ8rqpNahwD71nGM/PyRzk9Ynhb4GMR
2zMlQGOLY9k3Ql215rfldT4iESgHsPFOhae9o2aZvfmaEL9PatG8TAh7o/+E1cGVW4R89lVaEqw0
Wsf02xZTb4rAEI4TnivVOr8vN97O/6H5dq056W6VHNEDdPT7/fSuPGN29A10N1SW6hadossvQjr/
GMDtqUxyPiz5fUqpTLpfhA1XKFe+GVwcvb638Gg8O8VK185W1gt6xJeDXospf51F+GapQWkFzXwc
6d0Lnl2X//yzexMA4f8e0+LrQmWOJHR9UEpTbpHG0a1X61p79lqIeYifcusUHiH604TQzXsBNWYz
hg50pSd0di1YAEkB9c8Fn8Vi+3+knelu3MiyrZ+IAOfhL1mjBkuybFnyH8KW3JznmU9/P7rPdVex
eIroPtjdQBvGrmBmRkZGRq5YqzUDGKdDbED/7njpD66XPQySlbm7Pl1LdgBJgdWEfH3aFOdjEaOm
x8uj2mlaWL5hK28Bgpjw9DdmI/9E1T7LVhxg6RyeIPEUynji5oZwbpEbfaTUCPg6VpyR0v7l6SLU
vHi90dqa2n+7Pr4ld6NZit4cuhZ5dZ3No2UpxcQGQZWgz/YJbFco4P2XAVEK4RkIJAMw6/MBGaMY
KonOCSzJPeyqW1iv7RLRKOVdrZ+vj+b3ss8PFCCaFB6mdtnL5apgC4mrGu8+IrH7Kt8rmx6dndfu
U+S4vi2/m8duN37S7a/pvf4wPA4Pb6UzHKwDwDG7drLt9e9Zmt3Tz5lt5gJadMDlfM60iL0L39fw
ct3CTAt0KixpvPj+M+LZfoapWpHdGhPKTvvk3md78RGw5sH4lNw0b8KmvcnvdRvBHEaZ3KXb2l3J
r5Y2yKn9mbvWcgU3hIh9NeOOGgOg/+RCQ5Vx0bo+0iVDEv0Nssa2ALY2c6M0VDsxU/FUeCKdpjgm
iNHB2peox+t2FqPXBFiEcoE68hyx2BtFMlSjQRXZ/262rW26sT3oK7WbpU3OY/kfIzPH0H1DKBBC
nopzexPcXfccty/cRGA3rFa235IPnpqaOUjmuVI8wsDmmO6dbsHgDx3x9RmbZn6+6U4tzFzAlXvo
klosdOprEhz64IFcUcq/wsarhq9ZtxL6lzJ6AjLtcLReGbI1G1DdV2UWaha37exLqkS2AMtF6X/4
+btqfA/SFXdYnL4Ta/PBucjhUBPifX44FPFPIV+p5C9OnknOiJgvZuaPFpESeZ3XEu619lvt0RXy
KQL7p1tvhvoaDk7RvV9frEX3Pkmtpr8/OZzTVkTMd0qtwlbdQkYDQ2S4TZS12+SamWk3n5gp0XVJ
uhwzsXaE8M8mXMMT9x9c+/Rwnu2isVA8gd67GtnQb20Otvjr9blaCjmnvz/ztDGS8qSFDcOBLDNv
/+pgl7eGfbva2bcUDWSu/9gCnwn77/lkDZIU0uyPD4j9Bi5fW5MPrXiE1pQL0Uq4XlqXU1Mzdxb8
NFbdgnXJFcqbY7RR/G+FGWyuT9yalenvT1YfLbDag76ndkzxJpFax4q+6YjP/RcjtMTqEnhZwE/n
RsYG4GltTUORP9zCAb3mINW6YmTRBcCl/X8jsxtq6YGs8nyMBHVsjxAH6ujYRpFk+82X68NZtGTA
iwJSHiicNRuOnFPtDpEFZSA0QroPYX9wRTognetmFl5JudJxr1O43wEv//1odbI2iJuiMM97hdMa
qlNoxkuoGraqQEFt6ZWN9CICX9qep8udXgmv141P3jU/KU5tz7zPHGol61xegWUaOxsI8kZLWrmF
L8VTOg0gh5g4WYx5tun5o5/iLxNGxyPkNGm7UaGj3aCtDAwu04xjDYH4RjZRH1O7ZuWhdMnxuVnh
MGjc0VY328mtIbvGGHBaGCGZg5dBeW7ewbS1ckFe8hWFCgMdOrRfKsY0CSdr2MQCvDQ9KbWOGGkc
816QbWqPlq5id33BFsfzjyFzVnIoBrhU8yl3V0Q4YtFvc+vnNMk7kSIHFHArm23ZN0/MzW5blOiz
IcnIJHT0kiLIYeJQPJg9hzydKXYYpA7S9Rujf2jycS1PWkorKESiB0ohEgHL2dIpqeTC/GpS9qAO
q1qf89yHt6W486EyU6WPGmKN63O7FPVPL3ozgwbiImqdTlFf60pbrH3P8bQA5SnoEMOW19NiZfdd
NKD+fVcAM0yzPR6qzMJyGIM/rLq2dohArwI7PRrSjd6rqNO5+zghXWtqeOICcVvEv8CEbMQMucHr
o15cY6Tp+QaqZNRVZnEudqWxUEGKO2HU3EDpdkRpG+mJBk5fNPtiD8awx9BHKtf/uG55yZdPDc9C
OY/xBSUeDPdQLDbBIRUKu+5X0sWlnQnZAH2JlH95VphNMdycZYTUQe0Ixn5092K4N/Wf2ri2kpNv
zAMpqAK0GtD8hWdlZiZqOlWFbpLMxHtEjs7JUOhDQeTQStWxjepDoA3Pev4WSaVDn6QjIRIip/4K
HHJxrDBEKEA8RfCrsygkCIj7gZitna6eOLS3IZT4SblF8vL6wi3tTOMfO/O6Z5+KlQnCBo9Jw89K
EG4LKf8+uuIG3Ts7Lz6GYA2ut3SIwFQiwos10UZZs5GpYxK3UJTXjhsoMAorY3IoM+6BYe8+Kkp2
36Ok6ciZ4DqyJGcr07oUF0Bx00jLuxCA6llcQD2vCssh40av/Qy7xzb5NXZOX+36tXagpXk1YQsA
Ng50VZnfqAOY3b1I5uqum9/y6hiGb1XwHuVvjfjufr6+hAvPewDhVdo26KBRSMVmgwq7tBkIc8wo
JWW44wfetBBA8R8kbWdKOxOutlz+Jq9dTRdLuKd2ZxlHH0UKOhcVIU/dffTOk3CAEd38/ll4MWE2
r7bly0qUWVw92itxWJhqedA7P5r1MeY1Rm5IfaEcM7U7GusU6YcYfvX7FT9Z2n70JP+xNItnsdZl
JmInJIw0kluynYtotkHfvJJQLaCYWLoTO7PNQL+YgsQDdtIapKx0aG1IpG6UJxo06Ax8LFxH+3Ld
W1ZG9vsIOUlv0A78nzkMqIjULlTq3zJk16xkzSsXF4srF4xlpgwnwyzfGCsja9Wsp3i11x3pIH3Z
0QeLeMuD9N17Hp1wXzzmXC7t8e36AJeOIqqTf+zK505Sx65QZ2aHV1Y/vfYITa1n7a6bkKffmB8R
pzZmO64VYzQLBGzQsyjb8ktx4276o3msNu5z9kXq4ENTHNHWNt6P2LkFNO+sIfrWZne292CvFhQa
12pnlOXHaBR3eTI6OoCO0USoojxeH/A8mnEQTsyCMiVr6Ocoip7PqZbHg1IEMLMnxc+AXD80P4pg
wpZ8CsOjIa/sivnYflvjqi7SD8Y9c+6ikDookJbXNOiZ40FR3CfIc6nWt/cq7c3K6DrXBzffEZM5
WkQmP0VznT+dD07U0eOVKsuETGa6em41pdsZI8LZa9fDuWdK5sQlR00ZGpSJzWwWviArdDMP3nhb
bX8EmYgOjbETlGxlg1/OHlZA+yPdSd3r4g4a5ciI9gEJb15J73We7l3kN3vBQCas7EhXKnN/ff6W
hqXQuwnHC4cq2+J8/sYmHejQQF3SoGaYI64ZGI6kr03eBbhr4iQ0yBkmJjgVMp5ZWhbLfZlkQuw7
t6+JHdmeDUvJ+zdn6zyt1EAvzjUsQXDHm4qBnIiCrfMB+VzvXQhwyUL25Qa+lP3+rtrENlQm1yfu
98ychpG5oZnndYo8VQwQeKfU/ptsEkg1vIH6VuFPCoOc/k343+3r6+be2t4/7OxjPw18//iu2neq
XWy0bb7Vtu/2I0J7NsSs9rf99tk5PH183K7xBV1ulPN5ma0AEmmRV4KLJP9uQydo0mCfSjli2V70
2dA6aaV6e+nIkzmTi76uT8wOszMYgnpZ6uCodsKmv4GzfycWgOfRxe77ekeP6sqyX7oxXGmwciiw
FUFFIs/M5Y2cgun1AwdJkJuqEFH6G7rbXBZW6gvTkX656P8MaxYFOJ6M2iwYlm+6tuK+ovWxjSoa
bJv+oAD81LVYsnV/Le2+GB5vkBO52QSOJFO8qOgBZ1HMvoiAfnFQgLbSIt02lRU0yJIVi2XTKRnC
Q6vM8hnZ9a2yq+Gd7qo7bRLJHSOE2lb2zbQtzmaQRlNJ5Z4tQW6gQgF2vj+LqMhFJSUfM5rmoCHJ
QSg8XN+aC+NgCDq+QLSmp2IWAprRa5S4ZByj274gdbir4DMTY+Pf+xzHG7cEaiKg0+YNRKqrcXOe
WmVD3vE1ZPAa8S5aAwJdHt7TGfqPkVlChILiMMSwEDh9wJxJHqpAVeyoHec3Pf2x+5ffl8/Xp+/i
SkJkg42almbCqDqVkM+XiKahDqWOPoBdI3jyO3mngk3vS/FdkrynPmqR0hG/oWADI1exCdRoxUMu
Qge9noDkqVPSwE09ZuaGDUrMcTvp4nZiSyGiM96t1NB+FEojORJcnJu4SIev18e84DJsrOlWC/B4
8v3zIffdVODRs8ApQ7nY6loWHWgbD7Zet4rmlqfS4GwHTGkY1miAuCw2+aFJq10lBRRid4jM2zSR
bNPxxY3bQxW9NHGPVtAd0oi3fjxNtZMgCNHv9STc5ZF4FJpPpfvLMI5at5InXoCLQFnyyEK3IVxs
Gv89m4SxHLqoUPXAGVMY2yByCsmirLTiYupJenIfDVmgO4izoBEVCHpTH7JM1h79WBa2YlA27iEJ
TM+/KTkZBh62XGWDnof81CEe0m7KdsiRThZ64dYUg1R1pAhlIAex7N6jVaxQXhsjQOYCEtaw2Vxf
3kuXJoBOtDGSKMJEwIY6X99Sc1H7TIHLhqg0oSUr+c6oH8XUacedIaebosltq9z66YrhBb/Crgrh
hWjAgzx/Mx8LP3WFHDkTBCwdJdI2WSVsPEPaXh/fBdiBpZvOBp4QyIUl0uHz8elVb2lJmdK+DzbG
y30IL54s86tabiOEN8GV1MG2cG8Ub99mL7Qe9+YzyFm//ZHnt+okk7HtmweQvNc/ayHWk5dDAD1t
KjgzZ7OO4mShBehBIVgIetiyJcLWdQsXRdPfAz8xMX3CyY246Qs4iSpM5O+hClWTgwZ0ezO8dj/7
tzWGo4XApEHXhP+gBEaFcRaLrbHoizjDlomy+YAOU/VQyyoNuZtqjXlxyW8gfJiAz9w5oPM+H5Zn
0KaDwChHmJcfUA/cgAY+mpm4Mn0XSSE/T84EHw3uyZl8kc7IbS+IZejk8FHdFYU5bvLOzR1xbMWD
FHhrbaKL9mCU5ECDxe3i8I/KkTqsjoqG5cc3cv3mBfLOIzdUVy6hC9MH0TYUnDRPc5DM86UgRiHP
CyrGNRSfOLHea7fYe4L55br3LQ1nYovk9jR1Vs5fm4iDo0/qDAFC+F3SPtp2pysfuf/6X6xMKHBS
wEmO6twXgkCU/CaQQ8cTj/X4MeJ8Xv8YtB/XzSzNGaHKgOKWOy5JzbmZMK5Jbl0roJgcNHsh0JKb
pFADXvaDMFt5DVyKV7/Jh8nWubpfPrjAv5gZQRQ6st+JL31iWK2d+qH01A8imj8DkkOyLQqy+LNK
O2OXojnzNUad9C5BFsp4RI87T4jd3JT3UNmKaNCIlftRuWX/ZfS9+N0wKu1gmCmqSENrGm8qTYw/
/v18QeMkkqpQjaZl6Xy+ioZzqhPdwGnUYeP6aKNZ2cFyrc11M0s+dmpmli+nshtROsYM6ilowx+8
WnS0KELV9+U/GFIBafMERbyWZrHAUgs5H1Xy/SYx4ARPe1WlWTgqPlO0Ud5H3ScxuG5xweN4zqeW
QvyB9XWe6OViIg1mHsSIrUVHAeEmFfFotw72181cpNATtQ3HD5Gb4RHxzhdKKWVXrWs/dly1RCEP
2V8IY24Gq0FCGEqdvKg3TfPXf7FJTzfSGlxH5+d+7Zbu4BnYtALYIVvc9phLTzyV2ErySMX2urWF
g0k3J94naJW1iSbtfIRwP2p6pkSxA+vIrUiSmLTGRm/+Cmr47I12d93a0rJRWSE7NwFjWBc3ONdE
iEdD+8obzRtRg2zJ1LZytRIiFvweiLtEBQc2J25XszE1Goq/loAGrZjp+6mIECa53aHua6fdymmx
MH34O9degL7E2LmDVFaoEFDoZoLMCpFVsRXuCSI/+7SqEXEU020HadtKfWRheH9Tu8OdxYvv74T1
JG8RXFMoYAlGT6pT7sKicxJRQPElObhdslKzWDM1S1vMUQkpHVD4jbKXHB1bJMQQTnv11ZVIteAX
Z0Oa7bNAFGtNSbGDGtfGq6qtUQeHZlT/fdTgkjKhpqlVcD+cxSkxEEu1REqOmTM3jVSCquUpIihX
vFxlz8xuafBUQayNVBKBY87LoLRgKcNmEhgOv3V6yQX/+V9vo4nLFnTjRGh30QMPhUXk61kTObrf
sVOTXaaENjJk/965J25tYPqcspCizc4PUatMX9A96i1xdgeDHeSf4k2TfkCli/bp8O8X52zXTr54
4taBigyppbNrldL6Epe5Etu5Ng6bUh/K79fnb2GBMEV4AOXDxWfeUR+0WUD8wJRWCEdzMB4GaU2W
ac3EbDSD5rde7mKizHvr8+iVIWVFz/t8fSAL+/NsIDOH9uGrkEYLK2Yn2COxR+UF47MC/uW6nYUw
h52JfB+6Zom+hvO16UpDHFOEuZygUJ8nllsaZg+j7G+LIbpXBHOtjrN07p7Ym6MTBlPxY8/NOANz
dCWr0s+crPUM25OLN9c1d17g7f0sWtm3i1Z1iUyZvlGQ6spslLGnVV5QxM6YxTe8C+XxLxkBICTO
EkWiOWXF3NIFlOTlH3uTD514vNylRiUU2PNa2RnKwRYqzaaBC2qo5057SKgTa8PWCrfXF/MCssTN
8Mzu7HxUpdwTRR+7Etry6NGrxdOgfOnUfc1o4WrNqgHOBwTBq6O+Vm5Y9KSTMc/2he4KCXq32OZV
Cc/RNVvshcch9u4ljTdhLfn3hemzsc52iNpbHPzZNFb5zpMSu6j8nY6W6/UpXdyHJ6OaPOtkJcc8
9Jpy8pzBsra9Vn/vqgatMqgP8mDcXLd1+SA2LR8VVoDtlEjgvD83Ftex11Yqpdxao1POb3hmLoz3
dKr1Be4XWFEaWx3uUqiHFPEoans//OHqutN6r222En8WXInkEeYv+pBAoIDzO/8W0UQkN3Y7ze5K
S/mcjpI4vZ5ot702lkAnrdpusjF2IlfmFEkTf9s0bmOHTdihsRmY/2WxTUud3qqhlJ9zw7SyVBtN
DnCqD6pfiYlsdoPmb2x6Kwfj4nKf2Jk5sQL7JKVmVkCQJciQZOjk0KMfvwf/6cmDnUAxghoLoKlZ
SPIKMr28b9guwmDZSmahmm5lK9F9IfviLoXmnYYCwAJPsiL2ieh3McSdvKl4+Z0Wu3dNbb5cd9yl
WeNKY/EiwWs7QLtzXzHyVvB5zccbQj39ootDfCxdr7nzaUd50ZLo23VzS4Vb3aLYJuEKE5HEzDf9
NuAJJIAGLhaiDRQSlEGy9k3nMjfcNEJsF8Z93G0qd3fd7vSzs+yPMbJFKY8ZNFHOtmfWpeg2eyJn
pRDcmXWu7qNqEG0RMqtHs77x45e+yUrbWGXcnn743DCt+BJFapmSAje6meHCGgcY4xrN9iqLkvRY
G3eC378KlSJvIyrtdtKY3wREHr7VXT5s6hBKkCoKPnuK8r2TvBfFLKNPgj6M+wj1O6SyeUe4PjWX
SRHfx8xA/MvpDgzw3ANiQayESWDMLpQvdf6tS1+v//7lAX7++7MwnCaVrya+RF1V2kfCiyF/6eOn
ONlrJnx5a3Q3l7vm3NjMvdQwVceccpjtxhvR8+0YwWYoA1cAaUsRFo5B/uGGPvE5zuZMruqWBy9q
xbKq2qoB19J3RfkqpL1daHeR/LXobqt2J7r3crQKvVhYr6nGK6OtQx2Zwt75eqVGm8WFUmu2LL1J
0SYGrVm0W0OF/tYBMFNWnaNp3dbqvrpRtXOt+9V35d+amzOn5hOAmUxaQoACZsMX9AzR5hanRmt4
K+WbCOqiIripVcQq0FsRHho/stuQbazDRCA5abbr5e3YbIVx06mPcu5U/qEgAx9cO5I7pw73LZKv
/XOHOLs4idlGNGz4u85UncF1EV56VsvDkAZ2D+lpWv1AxGoTCfd1/j1Rf1Xls2U+qNY+HMS9B/KF
AmOcPDfGTZquXfIW0sMphPwz9Jk3B4HhjmnM0BEq3viQIfZcwbzB9lVkQDcKZGtD+Flr1mBRC5vo
zOxs0cO+F4S4w2w77BpAsmBT1GdqcDibd0eJbSV1ugyXZ6P8TWh0mjp1XWRWHuayIUUverDF+Cbq
e7tuwQH7tj58iOaatujC1j0d4vz5PcjrVhfSVkOmXHe8fLRleN6DcY0G8gIuiNILdgwuTFyhJ02d
8/3jDgOi7Q12hrF3YOJDOPE5jX9Z2o3UPBmGYEfWhnaxfPjWldFGl3ay8kHZwu403ZaTDt4zy86V
+67fVyI9mcIaTe3vI/dyd/3zgbMbiJugi5NJTL4GfL82b0I6llI1wRx73gCa8iseJLuM5a3hPY7B
9yxHbyCxazHdpD2cXkFqi9YT0jFoujyYrWeXxie50lfK5Rf8sr/n8STLnAUB6pDiMFTMozfKG8Gg
9e1r4B8LgFrgkUILri/jM9Bjn0q6VXzjPbbpP9B9314/XRa95uQrZvtRLtzeiFy+QkSpRHU/CmCD
642/C+k9TkOXvWWiVIDq03ywojXmqdRrdlw8JfLOL4+KGtt+kNiGtWmsVyN7E5lwbsb8+0Prs61o
vXUl+JEv18f7O7ZeeMfJl8wGjICNoigVX1JBVhIWhwY4ZhoVt6Z8Y7kkveVGUqYc+EGsPovizhs/
9cNXVYCZLzw0PECG4WDLzU3J+3VlbhONZoNAsWnQQWLq1dAD7pr5/vo3LyR90+ypSDnqaC3xnn2+
5YQo7gyrGzRAna+uvDeMN0Hx7bJS9z24AbcdnRo8AbIW0loTzqJ7sGSTsjhC3POTyjNbPWuDUbOb
uAOOX1fZJhHaD7Xmzfz6IC8T6WmM/1iarYtnuq6qlFjixY+LAaIy/q7W+qMOWeH/zdLsLJATFs2N
sOQp4sblqBxTniHiR7VZSZp/o+wufe3PmObHgJoWpjH4hJ0AZkcT9XeZ/4xv8mbcJMFTI4Rbmdjk
Sc4ofJLEvazceMGtapGGvMTWq5K/GObIH753wz1ldxQbH1IrccJim8kvpJqD9XR9ZpZj0lRBnEiw
EEybFunk3NKV2OWlkA/WBfdT78MPURpPnmRwLe+VXSSru14cqeQYm8Syvkfue1kKYHMhQxutdpPV
axpny55/8kGzuDH6atEDodXsVB932ZA7kljbvgUXl+xYQk5F57YSH7tat41gc30yFlwfCMkkFMN8
0AI7c5NEToQuSAgUae1TrxLu3Tbe1vFaW//SEKf+U578JgjgBcRZqCIENQwicK8JNJ56sMWHA1rU
yVCDmXUrYcf/1927aMlBvcyRlkQDj8OtGf+XAU+AJ2owhOn5C5NboIiVhkQZxFmOsdHtgjHdZvUa
COYSkUzOTzHjj51ZAhEr7kDbHnbCsvrRe8oms6QXpdY3cp85VqY9u153NMXozhJbKIr9J72THgJV
3WlttPKotjz5J98yyxWayIrRdmORm6nYoe2h0xT1+wwdbMt7UDqnFJMbQ7trkpWdNv3uLDJoCA1j
mZA3Neaeb7SYpw4pmOxG4Y0ueY5Vr7wGLI/sxMIsnkqtOgRiyiwn1ifP+NYrxyo5RN03pX9KshvQ
a6p812UrLrSU3p+Na7ZpeJv3fNVkXJrxVRq/uQLtouKNkD6WwV9xDYoCbMu/fzbHn2gtlDmjjOkJ
9nwutZpbK4IVmq3q7AtXPSRCbWeptXJpnSbsYslOzMwmtBRhPzcmM72XOHm3RzPFTbdK/zlTdNBP
K1WFi2YqUqWzUc1mkixbroWcUyrKHqVkJ4T3gMYD71fsW1QatknKyehk6Qe9Q6h0rWQci7Hvz1hp
Tz2f0jhMYqmOCbtK5W87S3xo6WVsY3NlF6yZkc7NjHFEjStmjLn2uaofQv11XOsnXNxoJyOZpU5Z
IPpi07Nq0SjYYlc4rfD5P5wTJxZm4SzKahGxYSw0vr9Xei6XvXdjZdX2upnJi+fuByoNrB1KXxMW
+XyuvAIJUZpryVtLZRsUIaTV91JRA2y8FfQ1HNxSlkwOMCENKJLQKzWt3Eki4KlmrlUhK0M/cDv8
pfnyIa0PRdbTlhVyAD+IY+MUPTmJEaPctheNam/2z1ZzaLQPS/0kKh+Z8QEDqSo/WnW6qbJso3a3
gvHD1EsnquWVnG4p3J198CxzyUJePvPJlcJIrh7kcKACktXvioWIHH8BCV+RBC+eF6a3/jAGjtCJ
D6bfrBITTKs9WyZi0ESTxu0YDOpsmYwmk1zVlzS77vNk65tWsZGVUryTXERZW82zbHQaOke1wmc/
ThJH70Y6ZgJN5qgHyCYZaxtgKSTTZEaHKehqwCm/Z+5kKQUWrTRqWHXG+M2K6eNLX70IEYriq24e
ix4GCuNZUIV/765n6zGbB0ps3G8z1sMvKIHIeg03XdG0xyjh0RhISW57dbim7TnFxIvJP/HaWYj2
EtkMagGjybhNKaF16WCXQboFHwZHr2qLylfTWGOtW3Y9cuXf1TwZdfrzvUJbqJLqPTtzYmeobsLY
JMiA6NyYn2LjIR3Kv1Q9+VzqwvF6RFiqouJrfwzPOTe8VoljZnm6VH9pujdJ/suzxE1ufsnKYx3S
qzI+5cZt0fR2syZwtBC5z9x8NtO+3FQUMDGtI/+ZtG8drTFtuhJZF1CR5pmV+czqetG6A1ZCjtg2
qvbB8IIKJaftRjF/lCbMvKlNjdTIanzKGSN/M8LdnQ3PeVhvomCX1a+yRaUURp5VZoXpcLpwtt8A
gkl+0ZrX26o0zZN8YKdnzdd+uI2VoxLvWtpe+vHgDWAvbxPVidZYxpbKb8zJhCP42+zsQItG+lys
lItkZ1FMjLYRcSWIg21N61BZbaCBcDL3RxvuJb9EeZDXIMMBPWoP3j4WPifyRjYcN3ZCypC1eVut
fd9CljTplAMeo2TAcTXf9yjzFb7ArMAFvgkHKJDq1raaR9c4VtHbMK64yKU6LK05p/ZmjihkXpwF
FdMRBv2BGo4UdLYv7fL8GAs3Qf61NZ817b7uDn7fTJILA0yAofcrhKNVetLzVaHcafovvOJk/DOX
1UcdGqtwWh7tNW3GYxmPO4mQ1wRfZcGJmpdBlSmmfCkGvmgl5v4vof7P5M8RJpPcTQ8Jh0ZVtSan
uovdfKe79y4PXwnXp/zD8lEhXqlyzEMBhJ30NoNp5HiZZAqmvz85XzLZNFtf8SGah8Da1QtHU77V
0VrjyNyv5lZm53tcpqoY9VgRw/dK2lbNpvDftWg7RND9rPHSXoT0ubWZF2sC7bkIqqOYgRjdYDha
/SgayMA0m6ba+Nmm0fKdUb8E3lrxem0yZ+4sN4UoaIA6nbrZy+FtH//q/TUU19pUzly0VoZMSgps
WLLdja9dckSfyuQuUxrybtRXgJ3Tr51uiNlU/u7+OnEPbSiDpp0WLjG3QrNFvU1MPwQ3PI4yVKPW
bS/srx+LF6fG3OLsVpGbSHoFJYsXH6Fikm8Qic7v6ltrG9vBfbWD+1dxPg+7r3Cd3nQ2j3Arl+D5
lWNufxahNWt0fbCMOE9Ubz3DcBA1vD7Eyf0u51TjhdTQVXBdsytH2wiAHuQQps7spfGPhnVbFy9+
vDWUlaGsGZqGerp4Pdlj4mIoH3aF/zGKNylvPt2m0dcoIKb9e21IsyiityCaehVLYvaedbZuOGSQ
drZGmbO8NujGAjNF036OYh1CWoxiPULNhXeOBIifucYKu7y7/rEw28GD6MujqU98ElJoD0Fhd0Hm
uIZ612aCDRhvU3XGSq3ndwPq5eT9Y3O2o03N961CxGaQFt8i2ch4i0gLnlDi5GBUOUQlFrkxhb0w
Gt6CRk2cqEqKWz02hM5OA0H5KTdj9d70mXBXUr65E7s+/67SI/C5FUL1nldbqgym1QaHBP2iTZjr
JS2CtflXTMfHS4P81k+YfGDmKXp1M8CkwzNaLdDwr3seHRqGu0vAQme2mVvRvdF67T2VFO8YiHr/
Etb1fVVPN6AhU/tNYSnBe2sO+dGMLO0A9a36C50+OmO6KCkcXdC2odI/i7mR7KNCe1Z6wTqo9F1u
SyF4zKxgLc1e3AP0tbDPNMsAnn6+BwTULEra6ZHdkN7UglacAK0bBE7uemN7fVtfnN+/I8eJqelT
TrabXnaWKQgJkTmUj7rARds85NaboKINbdxGfm6L6jbWnetmlyI0KIypbXuikppzBRRNFwqpyp6A
UIoUMt7RGOp0WXMstXTv8+w1JHT01eK362aX5hXRV+DeE92GOu8ySEHcNoMZQ6NXsdmNp1YLIxyk
+hmCuRClNb6HpZP11NwslLm+oQlij7lIfOrialuZX8P638IMpgU8NTKLYkZpWmPWYsTLftG2FQDR
ip+KUrLj7FZ29ZXofHEB/G2OIwA1mqnVdc4hF8RjBxA7hwUxAqrj/uiA95bWRgEV0n1p2H80bFjc
ga0BOU/p5/X1W5xQWMEm6zALzFF8saDmoTkpqRnyB6h+JwCCVaxEtqVgCmvJHxuzRSsSaASiHqHG
yJfBMuw7+DmNkAziTW4+VqUClkdE9yIt/sDB5xd5U4kyT+vY6ami2CIKV+rPXstW8qGlE+i32N7f
RuaX9qhTRVWIMtLlrHrxU22Xltb2v6zMn3HMyar0fBTSRmAcVR5QgkKOfYC6ba0/8n9Jkv+cOvOR
DO5olHrFqZN6WyHfq/1oJ2FD+v9aQMEl3I3ZVwOkN8pl/3540wH+P2f4fHjp4Etyk5EqpO5oS6A7
XUJiZNj/NyuzLE4w4nTMIqJiMWw1reGVfee7v67bWJ5Chf0DfpA9Msf2eoWlRumAkSZ89sa92H0d
tX3E1dz19kmwE6qfpf+VG+11s0u7igayP1ZnJ5oqyFkFHcgUeX8ExUsgwVzY3grtUYmeI22Ne3tp
V51amx1qsRGAaVCwJghvAVIOEEiMqyfnvBjz98n5z5DmWReSHp5rYSTMn9zmQbY+9SJ4hexm8DeV
R3UIgl0gb7mw4otLhxiqVH+Sg2nwJyd27sPNMdac2Ebp7se+d5LA/9R03qfSGH6gJ/kfEn9KubSs
TEx7yjzgW0ptBQHPpk4rvdSRI+swF43hhmK9bbRr78FLbnJqbOYmSq2MchZhzGqfXf1RArHWaT/N
ONvAjezX/xLmPq0g80ifCqkAMX92a3ObNDdcCVk3Rc73nlFCoalt02jl0Jq+eZ4pn1qZ7epQDDUg
yxxamfXJjWruGftIfgzjFTNLKdWpmdkFren6ESF0zHhjeohrdV+1jV0qJowlVH8oQaf9gyjVK/nA
0k47tTo7La3I9awOjI7jyW9W85dc38jWl+uhY23+Zv4eGJZS0ZBAwKp71C6swbdzU34DhnRbSZ+v
21ocDoy12lTrBEE9CxypESd1q7aoReAJcLXddKr2VtKAf93M4pAsyDimI5/G2pmZvM7CAQQ/ugpc
3SACsR6bXP1L8VC56fv9dVsL4YJXAqiYOOThU51DLMowUIs0KktHMw8Pcpk7XftJCdYeoRZSjDMr
s42bDmrGC1RVOnF5yMfaLtfSsgX3xgDlXSjyYGeep+6DPgRD5GJAi6pNEhr2KKm7rPkyluAIXeHd
R8ChMtf4RRfiEY0AMqyGMH/RLjRbKMv1dcUr69IpDLIm0bV7XX0y4HYJ07v6LtfCp+uLteAYZ/bm
Z4qnSSb0myVFQPi97bDKDnFyHFe5TS4AMYS+M0Oz63vq63pc+RiSimOuHjXkCXT6K7aR9QIKR6Z4
H0eHPtxrY2PXjcklcFzZAwtb7fQL5oVjLkZal8t8wTDcx8CVZfMQpYfr07l0uz0zMovwiddwO5rW
LxKGrdsnjhpadtBX/4+0K21uG1e2v4hVJLh/BRdJtuQ93r6wYifmvu/89e/A992JBPEJNXme3Ezq
pmqaDTQajV7O2bdoakvNxOvhTSJlfCzx5BEo+H8Ity0FICsEGDzcmUgXc5lH0jeOiqARcFaA4/Sz
GMj+jy34JlCdQC2cJiJiuNWDYv+RypkskI7IKJtD45i9r4RuQYBH1PoysFdKWuWpD8CPy4u8vpF/
BHI2OwZqAZJeqNm0h9q6tScU6QUPmNWlBA6BwmArMQnO9/LOmhlUYTXCXOW4u5nsaHLleg68QFFz
d7KLiqoG6akdEdDoagsqd2Bs/Qs90dmC9jxgg2JGkbuHcqObpXTEOF6I520QEocsN5Fo+GjNWx8L
4WxGyjCZtAxzA47j0JnS14xs5MC1QQzcbC5v2zeYCBeXAM/mjz6coXSy3TRBBn2MyQsx9FHdx/pL
VD1O3caeUMiuvCw9RNmHKm+WfouptkXFtDpqeW+XP2TN5x1/B2c/XYxprKzBd0g5+jrV50KewYuG
OXxbRGqwZqkYAcIrWAdezBk5U4qykR7VBBqrujMDygXlsar0L6ujrOpzJIULiSK7ijItg5REB1FA
607zB5hmBvk6Almkfj2YuR+QfZweFNOZ+jc9/QqWD0zTXv4Mtmpnu3v0FZy1AudNHjtAMzhq7Jkz
trN0+hotIpFJjQZ5y+5vTgcjClY0MCeoPLUJBm2DTDIZpP9iV27W6qjvmOSn3umiV7K6FmugbRuQ
RRADdjnu7sqSOkqrCAuM/hK39iYXDUp0BgZseoNC626htTd68VWf0OwLI0h+vE9efldefktuYlfZ
4DJ7yZxoL2//7TgMu1SPPozvvUYuFY0PIz6sth5TMPqpyy4VAYSuOQgCMmj4QQAXYhrz9PW3qOOc
ZYXaOHnzXMvwEcm2m6/0xVOIqLC8ts7HopihHz0049lWpkWFOl3ryahbpERUFhRJ4FxQXnfZmC6Q
UOYzbZWapqJq0urNcawE510whZXH2gARcbLTm+tI88b8ZyRvE83rpaug3Ssi6Ps1L0OIjAI1oEss
ZEpPl61vinxOFGYFmi9bXh3vbZGI7womf7rBioAXuY3xdSBmnspAuxdeDoDMcdBjdtX67ca23fYz
3rzMLjhgae4GTkBRicxN2m5LTxLcx2su7lg8ZxlSmeuYZ2KLWjWODD+NyNgEU8vyN3IQ64P9HENf
sPdTNS1jlJM2hprzdBsbrpZ8GOWtTh4vu8rVDTuSwjlsmUgjQ8qDw05kTCFsQavrtKLBjLPmWuYc
VEyGo0EF6FD486kuI8l6NgaK1IaV30jypsFsnvUchM/9QlW9vE7tuxzyNcsHD6ItOmlr4glGmRkc
N55QhM91ZLMRRko5g91qum3RJzOZ92b0ok+fpHgC10y0uK1xBQzKXr0lIjK0lWPO0kfoCESfCMDm
uBPRmnh/Ajm+RWu79MuqaiAT6YMg2l6TQTBUpmNUHFhtGhfp9yl4NGaQhDl1hUY/ZdZ93UwFr7OV
OxVtsEjVI3RA9YHv+pZHxUibIerAvmnRJfaWRaON9dXHXjs1NBbhmqycshNxnOsywP0uxwvESSMw
2SQLMB8TbQbE9Pq0vXwEvq8mzqEQwLMBSBEwPgZSH6fWGYFHuwGbJOhyrkqKKV4ncEuqRzR1+6ty
g+nAhZbeh+XWVH8YnIiaDgbb3c/cTfeMqMF8E2E/ra310Qfxd6lkZ9q4aPggNP2S+PdsRi5cdtRk
FIQUVTMLkCjWHsRYABC4AvQfoBd8aWkI9VIzC8hTFGpTCUMgAN91PtvXaGun9G3MaWkCkkMQNans
1J+v+x+xnO8hzYD0ZAuxz7k3yTSsab/BRAoNdtpdvF+2tj9cY2CZ2p79jhR9Tn/au5/tNgBpJQ39
9uOmXNzOn53Au2wQa1Es1sPEhBCerqAr5s5T2MVgcArwYcEPya/2odt99jW13GAfegqQUsBrjhhk
JwKAWTvGx2LJqR0GYSYpiwqxYatSRQVP3ctlxc5GdbG9J4pxfliVR32oTUiYPgdX3WpefFPeJK/t
j9gJHnXkgGn4qL1WCCfRjuBeRV5Kv/6fn8Btel6lepiFeefMTkt7r/tQ9ppb/rjLD59v1QH8hi+B
g52WXAsMKPO1JTC6tW6lkyXgogebgH3QZossbQ/Tbf6F9s2tbmyt3ecrKJrR5l9Q6R2z6o/2xryf
6a/L6q89PE/Ec9HD1KCPSIuhvn57aznGZvhQ3IkCM/n+U3Eqp/NUp5moaLhl5ZYH6xkGWbH9uI14
D2enVQyKF0aWHnht5QNXHdlxINwYwIN25O4ghVcoHcqJY4H55j2OvElUCFi9gxm6j8HmhgA2wa37
XJmVYY5Y96XD41rtaArUCzhlR6s3qror7VurpWGPLqHiZrFuKtH7d+1CAYwLiBkxYGHK/B0pTWQp
tR7yASxkJZgu3hV2iHzw8+UNFonhzvCIIQXSytjfAMAtS13uiWJ8Sk30oHSBYEDqbGjk+zSjMxn4
bBhQ0WTOTUVF1Ck6syX7NnA6N9oE95aX7aYn60nZqNvhenqQDsXXo/4LUYePq8RvXTD5Oe2L6FSt
e8yjT+HUbpLWHEMJq5vOOLYD3sB4miZ+7mBwZgL8g0PosJH95crcXV7vtTcOi3mAMKIAsR/Ji1On
Oc2KDLAWEO7ZHQDHzGkDcBina7C1U75g4n2+RYL1Z9epgAgdBc5kzWEjNQ5CHhwtQL1xsV0mNWoN
8LoOzOdo+v09iGZJ1o6tAToRhncj4zHF/fflWbfHkF2QJJrnCbjqpRn6kxJmmIXPw9q7vJTsv8Zd
x2juRnyHrLGClC+3ksAKiwpTRk03Z+Rekv1YN5YT6xm14vehEiGMs6DqkjTOETaB0gBinPVeFaFT
ZIe8cYLAdEvjIQW9ctoeNFVgKusSkXhBpzyrXHP6oWdHK9IWDs+MM69t8E7UXhKQQvW5+jj2X1kQ
OkMqKqqtxVaMTQmxJYqt6PfirtxES4bO0NEconROqwPYIqSEFBTI+PK4IxkgZkCnIaFo/lPvS9qk
u1oVxLcr+0qOrYgLpZOwbud6ghVlXbcrGsPvWtWbrQFjUBqdo7fLVrR6JmCy6PYErChaPk/PY2sq
4diPIEm0uhitie1+kjPBy3htTQkGphlJDLJ8yIyfyggTsGrKKlggy3KmAOKkQIgGfYLlpUF5PRTF
VTCGGD6It2YDEIAWc5tKhiSy6hBdNJhD1hw+elvBD804f89qc2TIQ3XowZ9YSJZXTWCsszGJMmeb
KZi2Skb8osh8c3xUSgMYu+om6+ddQRRaWxVt9GSPaUAnkspdD5icPnhPip8pipV6D0zZNDvMsQUE
F/D5AsRX4LxWPSfmDfHuUXUAU/N5lFQjkRTK+HKlfjXHvWJT0r1V1qaP7vSKTsW1gdn/y8ax1kHH
gKD+kcmdeiPQG1luITNk8K/oOihUyQlH8NxLvlzeTvZBAWuy3aM70e//Ii18IpwzmygLyJTMEN6P
0o+uxSS49dQqnZdkOZ0ACaXNHwJ1147esbr80SssvZ06pm6FXkvk+KLiLUVC2tBcIzToWLtqs5WB
8KhqSLt0NJM3sQRv+Hucr037t+BrmKvhXO6J/sxBHuU0URfLQnnC15iYBLSn/XfHsA4YAG8JUs8M
7uriVQaIUZG+gGZYsh4F8nniGRavmEjeApNc01CM51yhDtLbGpNsWH/y1CDK1aJnZF8I2ekG5lp9
O0Wvoag2v/aUPpbJPTe0WFGqSQOzcps9RoMPOMdZAimn6g9TRctQ4JlWnN+Js+ekRfOoSqGNS001
y9eixVSU3ZFGEPetGNWJEO4e0+JRCgEQiO7zIdyFYewY+n0DcHxUkvxO+4vmNUhD2Y8R8jDz4Ywm
6cx8WnBr2mCfNgmoU+MXJY6fQJPpzwkCBKXaXbYT9v2cmR5L1LlheIRtSjL0rGMT/bwVybYBWBTS
7C8y/BCD/h0NUQ/GdDlvIAGKfSwTNPNKeJLRSlreZfnnZU1WjO9EBHf8A6JWI2G9p3JSbJEYpcbk
s7YDoMFN4Ioj0utleauWARg/cGiA4xZH7HSv1ClGA1lZQ6WCDpLqt2BojTcW0LCL2b0sau0OBtr/
H1mcqQ+FPQO6D7LMpZTv5q462LFx3y/2phrQHa0S6ZFocUsVZJTp1GbzXYB8jweYvKs+y5Pbzsrz
H4JvWnFwJ9/EnQx7qMbBjvFNQZ48q2X7nsvVTZaln8H4nKMAmAaBOwIiQ08TumiYXA3CT2KEIp+z
EhLYNtKxeO0CaxEw0KfbUIUq2sRrtNYBQXKsf/ada6cvOcDXBOqyo8cflGM53PsPeYw6kFtwGnUu
4KFCL94Gbo9iNtWovvkpHWa3vV283A0fpb3hXRa+dkiPZXMPvsEektksmWySbvQsAYuVvcsBt35Z
zNpSHlsZFy+Upd4nFuu4b4ubgUHetYDKnJ7Nfvs3ckA6BtRVQLrzE15LW5Qo+UFOHDqWvDHDdFdi
hE3YUPrtVfg9QyngH0HcsdH0YYrVHiY6WJ9y1G+MuUN2OTB/hFGxVbM3w7a2ijVRde7cvH1pyXDX
6/ZLBWNVivQmmWU3tnOBx131U0cfxZ2bEr0QE7C84acYYt9eQ2gGotfcRKsyhn6mWbCpa7ZzvAbc
pkqS1EsNwWL3M8oInQtythKtSX+zo9hNdDJiRISvRI7yVDRTgs7JunIis/KDsqA6+thSRXAdry/e
H0Hs74+iqjIxgmFOWsxMFL80fbkzgTRm+aAJ7OdPNRCR5K0fiD/SuOu4GaM2RtcuDoSqIglAZbvd
SCChABDB5fVbcy4Ajf7v+vG3cAkSHh2Ubq0TxW8tChCZ7OZd7nT6Sx25ppVeTyIQnDM0NMSHiDIQ
Ilp4MGugATpdyTRAE+j3HMWST9upnqiCzpAirmimlTepOjmSUfmW/gtsOXrxm2ASGY8vKhe2a/T5
5rL6azZ6/C3cri46qQFSiau7HROgrqAVwx1rNXK1OEq3l0WtbemxKG5LK73MrESDqHQMd9mg0DDu
d8mSO8tEnMuiBFrxw8FzX01kwjSCoyvSoaxRPFHJ1jDvL0tZjQ2ONPrOwR8dCVhNVpoBxARStulj
7UUq0Tyvd54UqjQD8leqoClwNDaTifL2kHgmAO5bTaPxKMLbXDudcLYEyF+6gawzd0da8thLtQ4z
bsPRyQCZbXSm09r6fuw+YgUIvsUiurPWojDAv6BJxUJSUuWrzSMCviay4E3VWf1hN31M2zLJILSo
3Vol4KYJFcFhPdNSQW8gAXcW4IPQfsG/rAZ5BLWxZIHbQt7pyeyM4CnQ96ry3AwPwpne8+1FBYHx
WKItWEYehp+iYQxewyKVkfPqf/i733ef3s1j6Iqgsc+gJlihApNbAHtnFDXgYj11B6FUqX205LHz
rFMQaVO6B3U1dbytoDpinx1AVhFhK4jkJxKfNncnk4BkJQmr2HEPYOx+Pfznx/cP/oFCLH7hx/vf
/+EPG7qj+AU67f/9O+p51Cvofu+42/v77df91r2+f75//vUscBXfIIgn4QOKs4z8HWVCgKAgzj9d
EzQN6VpQ9uCmdVrH9/3Y+f7ZRoLb87zJhglCyzya2pB7hl2dCpLHMk/zGYvvXruu7/pQ2qMCb7S2
w8C4B/UDeJgNPC05h9+odp7XcR2j3nh9/XztHt79zcunRl88wRafD34xdY4ksQN05JHkIlQCO4Kk
68MB2wbid4HLO7suIYDVIAhSgSp8DadKXNqYkIsBdHV9cN3Xg/+bbmAOzlZw0L+T8LwBHMvhFFGG
vIzSEnIO7+8fT09PIV3oE1jdEUSiTYH98wTR3t5zto9flfP49ThS9s/XjKJ1xP4lcPbftcPzL0I3
nm1hmgOQJ6dLi+YWvYgYnbDLjsvudoflZXT3znbrOAL1v/9jl4RxoeNoFmidr5kwF9ZP/YcNTiYk
uVtXIMpg7uVMFEo7yKzCxyHLfKqXPLXh3NktE3VgJ8DfsWPPHAHUg34u+3XZitbX8kgmOZUZ2unU
t3UHmTl6HPAbCvH4/Rnapk7s/N68bO72d/u9J9jE89CLme+RYPayPjoffT2QSE4hGB6wpL7/tHlz
bkROZfW8H0vRTqWYoUJApsHUcw9A/IT3vNvAUn+IzOQ8zcypw9mkEWcNa5aHoFfX323ojUjCee8K
k2BoGkChwAwC7tVTVdSkLKQUVBlsp65N+jr4vef6m7vPyvv8dpXOlp0BwVtj/fgfieWOf6oGOdJj
EMvsI6WvvfP63HojroMZWYDWG1zXxKmguCk12uGfDH98QRMNOguAJEINilk4nE5XcDHZZ7ldbj24
+8IqIlDYaP/ZWnaNuofv33Bw2OFhNyquUXZY2W/4HT97/Pv7MOE44cdlx/jyeTLYeTk7w3+Wi3/E
SHVQ9/LJV31/m+/+5/ZmX8G+Bb9wI7Af0Rec92tjXdCCi857kHAijuHWpSwBeKs1YJlgghFRfP/A
RT7QF2h/41wxN+ne+6Kg5iymAT4rMCYwzscKcWcEt2rTRupgQe7Qzw3tDcwY2ZgRSXVPzUQEct9s
oifLzAnjvHKXFFISWSouv5LehjSkwKhzBvobf1rQv8X+H0RuHvSlUHuzv3Medg+bnedB/a+v+19Y
lp3PDtLz/fX23r1/fr6+3/b0K3RH+kuUNjsLzxEfs0VBQIC5JLDznp5cPR3zAhAZeJBgpg1NxDMy
pt6iqEio11PQmxuMLsW7sCkygZNd2RLARuh45aLJDvVCzilhtq2eF21MnUkBNjm6RYFuVS6v+qwn
V2kB0AqB8fO2jz4bxM6wfvB7KRr/CGv60myGZQJOIPqZajCy2x6xGVmqd1nOee8HE4TKJ2DBdROj
UJxe4RjLGPKCIAXjiIqB6s4EYJyILmD6UP1Ieg2DH23hT8ULMTfgypjJYyZ5lrERfAe7PTgrPPkO
3grTyZb7AN9hJAG1SOBntm/md+j31SoMZ6Gza2/CcSpeXaC1Dp3pkgDdmjnfSx/AWVa7YP5sJvgA
TYnQf2KFVJfB7qCDEr6QUy8PA68Bbs5ltVfM+URr7kYI1KrXkxFCuynykuqqAahMFvnSsJWmt78Q
hW4jkARh/oTw4xdtYPcEdPcpkOBLAKdvKuJlDYaiBjcQ9TYxmzlbSqQQDDCBmwqe7/j7o3jESktT
CxvwvU327dKBT/hlESF2r4sAQTJesWiw4bunElkbipoARzOaa/TYu7PylYWvl1fsPBBhZwPcz/8V
wgV0URMFC7hHU0duwRAOwg+59SQ17F/zAZ3uBvI+2zBd5MdiQgo9q6px31VAcvWmXop3aRbroofQ
6iE5+iAu0EP9daliQPs5EZBdZKeJkE+3XD24NgE6EN3b8a62/bhHSs08xLrTKKIPYALOd9ZELRHd
gBYemKc7S7pUW0wUQ1gR2ukUJ5c8VdsZ8kFHvUSPaSm5NuY3RxAxfWr6TrAfZ2HK9378kc7thzRr
sz7XMOFS3kTdzWIGlMQf1uyO44uMCdXGbxuBxut29kckt+L2mNZD0UBhNXjP0oe5OuTa12W1Vn0A
sLL+u6ZcXF3W8qJUTATYdeTmE0Xu3LodFpBUiZi+Rcqwvz86l1peospcYv3UZL4p+3fJln0S/Wvw
SW6XOE9up8AvaQYmBW19Ebpitc1oOSagb83GM22B22Yh2CWL5Nx2aRepjrYU+JrlbhypZt8Yxn4q
NjGIwrorsIVc3qzzEhCnHeexa/CVJr0EeQWQWV6Dr5aq2+Uj+wh35S55QFfQJn2CQX7ogmh4be9U
jL+ABg6JfaB/nO6dodZZE5R26lSYdh1/hglYNkS44AIZ3z1HR/bRk1TJUYMFGHgagOIopQTTs6C1
uLyEa5HUkSbf2Z4jKQQ8NaNRQ0qeqU9kVD2UWOVhTNE0Lzi8a1c64ndQxqG7C8z23OEFo5bW2BE4
a0BaFTZ+DmKM+bWPe9rr12OwuazW6uIdCeOOsZLpxjQoEDYGo2eE94kG4urh47KQ1bU7EsI+4mjt
AnhARIUQYuLaI8MhN/wMmXc5ELnaVW1AnsQmjjG0zr98rK4Il7nFFV6hvaf8nIaRznru6orX1MSz
oscMdEBKiSdC4fSNO6u30fSz6QWfsarun6/4znMeqYt2gyGWKnxFkezz8eekX6nZYyAJjtaaFDae
DzpKA9i839mCIym2jTvcSEE13S03Wura1o00uZaIJWBtRRFeM5hn8FKhI+d064xqiNoRzbmoZUwg
z35rwT86JgJcoPMUG9yThVoCWG4Acnf2cpxHBRTqTIoigx+nz+pMA1tTCYQKUoOTCv4fOD7g4228
MLX6g2UtFSYHxrk8TIbZYubayqz69yghVwpOxTK0ibMkUe9aYUZ+y22mJ2CwC8GvWOqFXPvtDAIv
T7PyrtsPgzrJmyzXJ0QmjVZprqYWoaiyubZZGKBGK66K1N5Zn3OG7kupj0HwWyvELQIvV0AnZtF+
/rfNYGwhdfSpotVNQaTP3StVpai1ZGIh6ybEYGpifmWVLgLaYD6Bv7wsgASAaIBRCPEtP0GvRRKI
cvHoKdvrGAyiYREJfODqetlg1WJ0sIwPjTO7IerrZYnBRYteD3ea3hvMQBmTDqSCWtRWtKYO6vWY
1WTtCBjUOJUVoO5Qz4CawBxBTq3yfsjuLru/VQHI2CnojiLo/uKUAaaqLmUZlMFwPi6nXdJ9/o0A
cA0BXQu+4DtXcuwKwmQKbS0CYsRo/rIz2bHAYyN42n9fcPyuYyoYE9bYex10y6fLVDYkr5sERcWp
DTZK7NkEL9rclQxX1Z/DZHRraV9YDBVQIHl9+f4IZn9/pN1QhcDnyNLMMeviJxBFHS0kgmOzZm7H
unEXlNJmFoikoRtQtTCZ7KqTJ1m6P+uC25Z5y7M1ZF0GmmEqeGhyloAxctNClT1zGlMJnKj+nNjQ
yPjSDMmdPQEURCuyvZyKorBV9UD2hklTDTbCVzVzlB+7YIDYeTAitF6rbpqYH1kJ7A/p12VTXDcT
3BMMLB51PL4oJSNZXBiMt36oVMcI9mZ5Oxs3Ubwj6u+y3ur6vUSezGF7WSw7o2cLa+DiQDla1vB+
P7URLS5nBAXQ0GiiO4KBzuJXDfJRK91oo39Z1OqNCHSbbzQADZBBp6LqSCMY64Yrl2r7ZoyJo4zq
vgtT77KYtT1Dov8fMVzEnrVaX3aYVAW5rzpQdQTsIDCfY1CWJX0mWD2RLO6S11LgaAMFH3tWvFnZ
dZEesuqmF5Fcnzf/s8sJVVd0KIJE/YxEJczjuVVxGzt4jPzu28Sp5Z6aWYRUsUbzqLlLi8wt64+4
ERFCr7oQ45u8AFlJsLGd7lmpDZFZE5hH3eF51yoNBnqFbd8iIdw7P5HNApYBIfGYPo+B/GQClf6y
UayaOe4qjFSy+JIfEpZm054WCTfJLPW/6zDeVeOMXmJ7a43vdTMILH3tIYLmqH+kcQqpMh75aFfO
nF5ZEEjLvYeUKw3Hn1YkvQSDfaPoL5f1O2/zgIlgzh/Evpj7B005d7h0U5XyWILIMqruR/QjKVX8
wwQEPkCK6AjCcr1Q3K6oKhqor6o9u6TX3N6qPLMRgSisr/WfT+EOYIBm0yyrce3Y+ujUEo7eTVd7
PTqKMtGc6MpCm2CFRNIcNwNeypx5tg1Z6vyb+3EC4Xu7SUw30tEjhTZa610STRCKpHHbGvdWNyx5
gWOI97Kx/KjD1ykkqNPgyWRfGSJMuBXnAsgUtFqghQT9ewbnXNqq0Rcy9ri+dXODvF8v/dK7B2up
3cu2s3K3moji8IBgnZdnQ1HaBGz4Jh8yJwUrS/NkjFtduio0zEO1tAFWWV8JCqNr6wg0LwK0QmiG
e/XUqVh5D8bjADddttxNtRMV0zXxdn3iDV0rQEtYsUWMCyADjqkvm0DFU1GyZDShXOHOaXvrekJc
Qace1Oo6WhGD1LwztH/Lt4iGLgjEsJuqYogQDe6nApewnIJUgqtORrLpJYt2KGmMOGeX92zNNo7E
fFd4j0K7piWV3jExAZ5FSXtAf25QEX8iAk+2FpUA1h8tZGBtwyTQ998fCaptve+qhWGqVQ1YZTE2
nNKuIPX1nGn30tTG91Y8q59BbaA/sShTP0qMPsK0kFHUzmWd165BlGVtlAOxl6yv6nRtpcgieWdh
OnBJ9hUG0PURA+oBi92pqvqSDIeGeopd/7wsd9Vcj8Sy6+toCcCDl09DRBC/T9J9XeIgRsZzGVkb
yV7uajMBk5qQKpSpwoVlJ6pycbUeTIHaFmrmVOT3VHnTsCHaLrT3pr0ztVu7+9Hnfo1pXz3ZjYHg
CbnmD46XmXOqGCpTTMBB4jqe3mP5fSR+tjB+5StddkK7pbEoySpaYM6vLm1Qx6UBgeUsgf7ppV5+
5MANIWXijPm7Em0v7+eqT7AMAw2Lqs1ghk73sx+7pQzZkGknY/C03XYmBswsRx5COraCdPU5kgLz
B8gpYCAc49oYpTwVloZTMEgxdFONSkZuPEYDyDiDkSzXMMysBJ9amFReGo3kCkiAjxJwIt3R7AwH
CWAbl3gkGh9Y0x5NBmDGQVEbT2vOQdljVSd6ocGyAssz9epaSzZJ61tSuqlBdXR5qQnbOt6Oj6Tx
Gb0yUcOuwlg6xqhuewVoHXUD4JjuHs7LiUrNHfPELRpyqCO/UlzimDsjfqqSPZy0lD/IQB29m1zJ
VRLBh62EnCZ2BnVwpM8Yl+zptkhqKyGlhlWYUBdN6+oWV8Pusu5rLhqoSJi6Qn7BwiTlqQgATkcA
L2TeKo3N1J0xaNWALgtz5M1Sx3482d3jv5eI5ls0NQJsDSkZztaGGhUzqwB/3RI3yW0ftsiTyUt6
qAcldoOwa+lleUwDfnPxGkHrCnokANvMLSIeH7qETmY8ylvJDfrdAouNfl+WsXoBHQvhvC+IE1p5
jCBkkGybTlXiTKHkZbrqdslIy2HaLMikFIl9P5l2DLCrX4IPWKlCAqnrzz6yfT5y/1rfpQTxPIJ5
O3HK+ufQ/zAWb1TQLPEykUMe4SHxdlnmqnXCMcECcUg1Hn4ll6UwTRqYTjYCYClv92MgGoVftU60
viKxirQUGnpPtVICJV3QWINJ+3YvZ9cm0EfIxh7vLyuy6mwwQYxufgWIHyZ3BqxSbWqjZM4mLO5S
Vbqqo/pxtmIv7PubKGzcy+JW181EVAnQOszC8L3ucheOXQ7SZIcNbV23RmnvjcV6vixkzephDv8I
4ewBvC4gcxogRNcnzArWVEpStyY/L0tZDXa+kd3R72CSM3DGDMFskaQG7F7L75tRcRK72sVjtJWC
Ci5F2/aVfT3qv037r+IspFtNeEgYn2px5xoAGJEdxDYeHj1OWfymYAg7aog/RAFwYPNNrr+P5bRB
l7bAK5/3nALQ7Fsmm7lD3MnO4tFZU6Ye6Ir6wkIPe1sWABeYTDeMn9WZbCXJuGqrpyaMrlFacW0N
yJFEA5cWpgwTBCid+UNLoq3Wa2jp+by8G+pZiPL9YUh1KyyHiwrB6Yc1YTKUaGfOQConta7Uh+lV
pJcycTI7Tp5JIC9vlp3ZO4wLjkDsnFO36TvUp4EbnjphtwS0BgHrS9FU8l0RkCRwAXqrs2nptNdo
OU4dyOMwEgx6VkN1TRJVv/pkCEeXSPn0KysS8HwFTey32gRsmTE2yAcQAvRdMc7p9Rxa/eQEYbM8
9HajPFWdnL4Fbc0a46LWB7dzm+/BemMfUnkoBTn6tZVRkD008TpYayhDy+aQt7BTE+RfG8lYiIdq
766qmmanqmXuzpYVMPayQfCKPDvsDN6agVRpJiZP0NB2uiWTFZnJsoBuvqueggJpBlXUfHh20jkJ
3H06AnZnTvIoR8KyQtS7N/qrQMTXc+YhmQwN9Wok2TDEzuPc5DP62e0xgRbKXp7cfngbTF9Nd/Mo
cFvfJnpyW39LQhEN+DIygLU4j9+riRnOAaKDHoByncta1U0f7ouSx3i3ONU9sKYEL4nzrBQnkxnP
0Xm2CtINBt6MzuRrX+n16Fnusin32U29A8yGr+9EW3b2duEEctFtpneNYQ4QKG/Ch/xHvE93k1c5
8sNlf7Bi9Ni1f9aSD2v1Ko6MsWFBiW/6gG9ufR3qDIIwQCSFs7+kiJCbZ/HV9Lm44X2wB96p5P5r
pKXTJfsO4Y/3KCQBwI0hJdkHQHSMXlp38GLfFFSKzi80Tg53q/SK1qHcBjnaveIP2+668eAXXrON
KOhYPbZHm8Mcx5FCCzFzxAcQZMjbJXDDZheQH5f3/zwqRcCLqqGCJyS8Ho7wqQxUGAa5W2KkWbO3
CujMCGXKwZuNh8D0LRu0OV+m7JemIJt1FrR9S2WPSXZ+bX56R4/6wACtee4EjN467mgcbGtcAqXo
3DLL4nwF1AP8LsP+Qx6Lszwl67OWYKbMaY3eK9UabYcvpfyKW5+Ch8izBmCGt1K/QYeDGy5C+MGV
HUTQYwHqAwQqwMnlxFdakNhaiRALjGmjV/nFttyriVNdB1uWb90A8ajYKI/hy+VdXVneE7FcHiJL
OkWLKvZYba+WwZHUX+iTAE204Nl03lOGYAITBhg0YMoBz+TUeJD0HTpUw5AgHxows0dRNBwQHoxf
cY90hKz1aEY20mr6sAqtvymmsQLj3pAiTQBesqvRnJqHDHOrIXDflvxHE2vpXZ1J/UdlS4vgdj/P
X+BbkcdU8KAEEttZ4STOK511n2QOue+fbZp7KqGRK++Wq9IvByo/tdvLm7ByrZ8I5DYBDFQsbQyB
dnuvApDQFIFhrO3ysUacH+q0sLMkBGuOonqAsS4llERi2Uk097Iia0aMJDC6Skzknc+GSaR6qPtY
QXxiGah+9OlNoSKXPjSCFqCV9cLzGGE6QwEErCJ3rRf5UCcjxiSc3hrdWELgOTmXFVkLUTDZC5wN
lc1+8o+4EYiN49BAETKjxdgjhTf0hLboy28UEXXJyuYgV8K6phRUs5C3Pz0ag6xV2YBBdCSH6FC8
N9NtV3pJKrLqVZWOxHBXxDCONcDFEAvNG/sRkDLEKR/M6+w2uIud7qsIaRpTAjJsya0FrvU8I4Zr
0AIZPFpz8LYHJN6phpqadkGaQkPlUX/UrjRP8pIP7f5Dv0H+ETB/O6ugPVhlqRPvVGfeJuD1FDig
FZM5+QTuiKW6HRNrZotcvBnWIRERJq3djicCuF1M5HjQYxsC9E81pl1AYzpQzY0JiEO9/sMQJVnX
AqXjNeW2M4qzaEgiWGi06w8lxuYA/rxstJ4uVwVV7qXN/AKKKudZfeoEIdpqhHssmnmBo2BDkjI1
0whUbV4BUruLLXd40WhdUoUZktM9pP6/d5Ani8uO0JHECB2hQxYzvzIVVJa8cPrXRX/ORDmXAh5A
o8uZTgVJd8aQbMtKoMP6Mf9zCNiGHulQg3imXmboUBehb6uA05teDExAKv5l17UqBwD4bKKPMVtx
hqgPSKADdgQTbsr9oqMEb/3s1Bs7iQQucsXXgzTgjxzOAA2Qa4KDBC/FULqb/4e0L1tuHAeW/SJG
ECS44JWLFlteZbttvzB6M8Ed3JevP8mOc2ckiFeMnjPRPY9dAlgoFKqyMru7uv+mtGueNgcGKSc7
syF5WmIGWo0+FJhGwuc4QBcu83M0n8J+10x3WvUU5XuVfR//w3V5ZlZyN5TPmRLZc7Cgbouxj7ZU
IUV0q699qrUtlJ2OFxjgbrG8wD4a4qECalZPvOvusGZDcruxmIJMa2CjCp8ne1eAxJOuzk0vRlcM
c4LwAU/3iyJkiznOkALt65agrG4Nj4HpCxT0ae5a6ivk42j0VqXHGtTlAYEKa/qirGUei08tTA0A
LwT6CfB3S25f1GVWdwXcvi03OsTDs01OwEVcgmqNgYSod9ThkK7KSS3tLhrFQN/jJMzPh/ND3Rjc
rMa5bFh5gxfsxY8JI/GlwzDJHD4YrrhTn6FHvCZltJShzv3pf8xKHzVW9Bi7AN48c2vhXTlsQsep
bge3fS+P5e3aM3Ypopxakx5+lplMY0UsVCiznaB3mEm1a+D+/euOOv9m+ayfWJFJ6SqW2aALhxWj
es+FR6c7G1ohYHuuh02QvV83tpiSnFqTUhKilMNUarAGTvft4IX4ZPGDdY8UKHayLd4/2nuIehF/
Puo30M2MPcjbdWt6Cku139Pv+Gc8/OROKIZWNAEkg93p4TNykrtpBzqrI/N/a/t6E2DQRqBzeHu7
Nie57LXATZkATYMXXPLaSZCksFWkgmnlVVWFMrJrKc/Xd/j/46P/GpF8tJ8A+q5GrK3ZdJ6xa+9R
U/yeHXovANN6v2vXMrzFDAwx6J9VSW7aguhDqwkMaluSboLt8BI+Fe/D5BLTUZ21IubiHgKjT5C6
gxhGLhdgnICycs73ohzJ86GJd/3aM2fZxD/VXll+vuiruI8GhDSaxQ4A20MSOnW3co0vhO6zsoeU
GHdJoip2hLJHEQ1Obt+Ttex/IXqg/Do33zVAhyEFcB4iUwvaP72NAk6NIJwoXwPabvyOr10AC5t1
ZkZaR8P1JqoYzOjhIYwPHd8Zwea6Sy9u1clKpCtm0hS7DJMscyHV4PW16ojw5bqFtUXMv+AkHihV
WKEegUWg7wJ83RfvGscQn9eNLJ1Mc+Y5Jnij27Pk07mVCUhnTBzBShxSB8IbTsBT8Fw7eX6P0gzs
DYY31b4oXof2NVib0JyPoRTnz6xLyVWi6F2M4ULkp128rZl1VDsgqyCBHeqmD2I2LwagKbfr7fVV
zzHtmlkp5kVpHOL1jUVP+nMdHFLjbiAfevWpTysH6vIbonBggXgMFNLoYcoQxgycs2atWhBiL1RI
NLXlfWYqIM7mK4XRy30EjgOYMArBDhQNLvL8pi2bfDQxY5hjbru9E+CKK8Gspu/VBoO1j3m/0nxa
Whgm3uehAIpTIMP8BpGZGAC3EjcFnJ28JvxZqT+uf6QVEzLEz2jNnAUFTAij3Vb0XW9Nr14b4Vl4
v9om+O9ABQWFSuAcJP8PCGvwRMJI0gQxly9buNkXc8QtNI2ayrE+lTvzmHjF7vrSLoPHuVHJ7UdF
WH0/wGhpYXYS/Ob9WiRfyGlgAhSVcAmAnFAuPz/XZdOEPCoDmPDzl26Tutkm3uZ7dkj3NeC6Lvhb
8zdrK9yn3mGHeMsOa+Prl7H+/BdIQTijipmrEX6B1YGwem9ofqd3uLPeru/lghkw1cwFRgg4zMHk
fKE4XmAnaCMssH012K0+bCz1pV2D6P2BhZ2HDFClwUMYBGkxH/onezuJxmqtsTJLM2SkTvacvJHO
Cf2YuCjrONFNtA281NFDN77r/HCTHdlqdrhwGs7sSwlNmU5aDSUodC9vpg3x0g39IPfjRnPSV/vu
l7X9/uv6ti5cDGcLllt8AE5VWWzDYPBpEKdX3eStu4Ximm/ctcOGfAH26ayYvAzLaHgwAMYAaZ9r
n9KdGqujUhmAD+MBpRzjx/K+OwLQbh5MgfLZtGWfxAXSJHChCbzW0FzyInumeEArf670SmHAUEaT
JNA0w5B2kDpTGTynanvfT0q9JxCtXzn/Sws9tTb/mhNnSiwjnhQdg4N5VCYOFd+HPH3Rwg970nZj
83V9Wxc8B4oumMXABWFgIlLe1VjwoCzxIVkBEVr1+zC2jimO140sRDR7PoIEBIzQrJJr5AMZmsJi
LfLSGQ3loDloPSEFtFe8csmMqSNbASMR8OUXnymys9hSejyxUeiHIIyw/z6Vt1G4AA0zyBExqiij
BCIWKZmWAOgy5bWnWW8YLnb42ljd0icBRShQqLMtjIKdf39qpZHobTTaFPupqzdp6wHOd/2DLGQE
NgUFAFhdMb100aAdOctI2TWApQSbZHrnVe/EmPpBm5ZsMDuG5kK2dnz/qANJMRI3DrokGNbCquS+
Hp+UjPEQ8yE60OmTo9JgdLNADR4H3YKfWxyVNGymoK5ld63Het47JbGBXUHpC+Ia2HmldmmvoOIf
TXW/73uFvmVBjddIpHZiFws9mbxOR0KlQuWdb9s+Bddxh+TqUFd9e0C7sbovyRi2t8KK6KM5mbh5
pnHaaM3Ib00tUz+1scAoRGTX+xYHMXIJwQSnQydKSgy2JErllCEzvzK1GDYTtccfkTIaT0UdZEeu
1Mk3gUHyWwryw40BG0/CDs1bkeca97KBdTc0Nc33Dji/rZaMfJ636JvRI6GS3xeR3XmTmkIhYqzU
7jvybiCPtZBAUMeEvzlVDwqoPq+a6RbYtD54ZIqqP8QDg/5Rz3TWQOiGF3vL4OObaCu+saKOhU5B
GgxB9Im55ZE+RWhWFwLEve0IgOgE3ZyHFOxh70k5BU9FU0fAjVlGCZoiJfYsMfbVTUfBJ4ZyNM9v
c5EUN/iMeujrLBl/a6VWZM7UJ9lL1GoC5TNDVTd5XUdfdVNCMUixqhxFIMtqE5TbQBak0b75KKaw
407H7fgHCSvdx1A5hXJgnuoHymtU1RszWBv3nYsIsvvBOEHlEYN6mCA9P1URclWulAXe/NnkUiim
aEqznWKo1DTCxRTr71hZqzNoSwEJwzVo1SHBR8CQbHZZWfKwQdxTjihQ5Yf3AhITTnZHQXZ6391C
7uRo3Cd+6bWP2Q/u20jDtFkR9PphX/wVGEIHOS2IjjFAe75yIwgtmmc47HqyMcFa3Q6r+cfCBWmD
ieUfE9KVpffBUNgNTLBgY7SOdje6P1BHthztkeWe/lTuo0PlsP3axby2NCm9E3lqFU0Pu6EO8E+K
Wb58/3/bPKk21YykBcvIHClxvuroftCerhtYSqWQUiCvAAD4DzD9/PM0eH8UeTMidyw05dPqLOsj
5yGKiKWdo+vDpjrdZAEDHwLNzG5yGh5EmgfYdfarCvUY/hvVtyLqu7XJt6XNPb1OpdQgDYOhDymu
0759VZDSmnylOb/kNacG5h9wkujYVZMUGuTc3LLX3hIt35YMdO6juMm1/2Dp9EqVXhssyxFRYsAw
6+EzMUwvboVX5T1ALGtUhWuXt7RpatEWoldwedfjjlQ3NZ7aa8z3C/khBiYo8lGMTRgXY/dRN2od
ohmy0STfZEaxybbmEeziPg3I9rpzrpmS9m0o1CwZFdS+AxHtQOmfp4AlNl6j3vG/njuiSK1OViVt
3ECssEsCNCowIug1JgT3qJcWb1QtvVwx3evrWroMILgHoWjIsppQUT33vDIsurZm2MJeuFEdOYK7
Ot2xSneMYd/Ha06x5Oin5iRHr0lCxxxS2O6YodvfeaP6FXROl75dX9VCk2CWm0BjC/IA1DTksQWo
ylS8Fx2egX7rWzt2/I0e8k9cORV6TZGjb9Vdf8t24r1n3hq2dMnxkeSjbDsr814Aesx2aI3UgG2u
NA6w3TZwImQq/OtLXLEivztHUOiY0YgbNea5Y3OMqD6b7ea6jaWvdbISuTiSTZhASkasxBCGue3B
34YGIbkDrypBWzmIj/83c9IZi0ZapnUKc7r+M7V+QmMRw2eDw+Nv1+38KdbKGdDpuiSnj8vMJsr8
Cou+sxcVtUZnOqBohsvzYPloaIF35d7eRD9WzM5I8wuzSDuQBgEdBV7V87NWIYRUQYtZmg43aGZg
7v251Y5kRBk38nixacZ1ZMPS+Z4BksZcKcAktbRUxgnvw3myRi9y4YpJvy3a9tj2IoPo+X2HJrPC
VlBTS6ES2gsmlqgyCxCt82UiE+51a54LVXraghjz0UhacLdGuboXdvkOBYS1XvqixRnbj1Y6hN9k
oSezbWhdJrhqijG1gAcg0bRL+oh8akmgcLekZZBuM4ykrHQFFvICzJ9gQhLsv3hWyOhefOI8MUGa
4Obc2BftnRWU2+s+s3DKodwL8DBkDtCnk0fnFACubdoCP6wmSeYbk8o9s6oHIBGt39ctXewh2JOA
oEX9Y6YSwJ/zr4YBuZH0rM1d2jSOBpXT9ldFn4zop7lGbnsRVWZLs2I33r+YHpK/Vhu3jUWKLnc7
UKjGauPp0c5ExSxYuQQuXF+yI60orlmLiihWpFsQa22TnzYma0GEtklS9mEE9EYka4DBNZPz5zzJ
46y8R8Vqgkk8MkCI5nH+XI9QIC7AmfCTQ9P2+jdb3kngBEEEpF2SeYyY3Ew1q8/RlEK3pLsXfex0
0ZOR/HWiNW+lAc+YSz1o+UiFmAliWJqawVCdfjOyOyXdVKgt5Mwv+2hlTYtbeGJKugRyMTBr0GFq
VEDUpDla1vppehOCcyhJDsZfY9iklUnxUY90rrJq3kLQ1iU8uA37fnf9K10mI5INyREzaLtFtJ13
b/zMzeeRgHxlcOzxpolvqmmT9KBxclKxQz9cMUbXjF579mw2j2hUAT3/svJr5g08u4WkXyP5aKy1
RaFS/JqqA0XjLcTrHFQknQ44cWHesqByNHWDsUie+6tivZd4g9k4apKYfcSUO5qp5wdEMcsktOsx
B3pL+0iQRoB+8F4BEYRNku3IIPqcAxVUfeYsRS4aZGufYv73LxYPQkfUdzWoHMnXIV4LYx8pMzkl
MTF2Bmgy6Bbz9lU10aHI9J0CnFeXBd+pWb1TdeVivGyiYfVQlUflBVeVhlHX89UXetuZqY3Vd/23
Pje9QANFpp25Rli+BUzbW4XliwGiwuPgh0by3ve5H5jNocqgc3fdDZZCx+lPkY6ZERg61MOxEeCr
FSH3VfZb53dqGf6XHT81JB0wKIKqeJLDUGkJN03edHurqQLqWS8mapsKnrpd7cTiUeerutQX+daf
7Z6vTvB1qygpnG83A1VtVzJs91wT0YVvmL909Qlc8fFg+En8wMf7TPP/y77+a3MObyc3wERxstoS
NkFVMZW+BtKT1DPjrN9WaTR8dEz0z9ctLl3cWOj/rvKC8q6bqjalSCJBdw5N9KDEzW3d5dExY7mL
kq533dol+fmfTcUAIgQokPXIGlIpCFeKVlXxb3Pb4ZOrqk8GTR1hvdjmj3iWY4N6O30vgof2r4mO
zk3LU7/1oBiJPcJ0Uw4b0I1kbetlOmrgyVqMXPScWV7OhN49kgTJc6xqUKZKg6WseOPBphpdLbxD
pRlcxDfAtVmTO60R7C2GRjSg/rEpeY41TWlOCtg0obSbWJtUpa4SHOx4oxi3ZrmdAt9UvIh8X/mg
8wGUQ+KpXaljGnW20qYEdjEi4lZsXzX3holA6Db9IWuBHG+8IN3geYJhjsBcmwFYjEN4i6FHBeJW
EKCcnxdSx2PCMprPMn6vbR+DxBrCN/wtVdaE4ud/6WKdJ5bmX3JyMpuhS9Whh6UCLGeCc0/voo1Q
/prGGk46p+wgDJ5FQS4AaKQbwONCsCAFJXYrjkPHDhFzcko/E9KujDQsbR9qHDqUofGXyo5ql1VG
FFXJXUXLXXABOazhYN8vnwK6Jt23tH+npiT/1NGFCXW0Z1DWyCov0UG1ColL0xPmGonn5ft83sOT
VUkuaYFYoOsymCry21r71NijCbrE8sDFT/S1dIh6kzcS7LTuW5E8kwFA/e31Q7EUU09+gFxcyQfA
kTD9hTSh+JVlN6p9IDR2be0xi9a6+fO2yW55akrKCboyoDULw8KtJ+sr4W9JjuF+s/MEmjC24JuO
piuLW7KIDf7nWpR2l0+RyLr5wjDor1i5TYSjBIXDB1dX7+J07YAvuc2/1hBPz49dQMox1gTufysv
bqKi3ok6QML5+/oHW7ICXVucOAyjGsCdnFtRYlNJ6i6Ac+bGntXtayu4V3aBf93M4nE7MSNlTbrN
04hQmEEWedsUdDPBRDQYuyrTVqBqC18J4/eYqgR40TQxliKtKEr/1wUt1td+GlDm9WpWYSTBeowb
RfWMauAOgKLVSj4xv0YkhzQgogSOaw32TZlUJhetybOMF+jCRMqz3mYWiFHtbsUJZyeTrUDFGe9J
hH0b44Lny5tKPSgyHQ/jrHyDZpIaHcbJqYNPm40OJpcdsgYMvmxBgmUddW5A/MGbO5NsnVssiw4k
f6VauJEtHB1DdGnbOe1kuWOLUlxv7Jg2+ZFGncRQ9npLHMsKfaOJts0EcvOwv49y4LDN3p9M60Ut
iGPb6TZlySZmiSdy5iYg0r7ubgs+YOIb6PBqJCHIDc5/8pSgnpAqBLo8FtLk1Clt3wz8sv0I9RJ6
AivWLsdBZlgKoK3oBaBwDR6/c3OVjYKCNpuzMszV/Ogxz412lGk8WdOO9H7fbhXDvb7ChUCLOGSB
BBTNPcw5Sq8Do7Btmk60cMHI4EUhmnyWX4T3lX0oabSyvoXDCwdguCbBZjSjb86XNw59Wg4Cy0NX
3hMB8tXYSeNfWfN0fU0LX83AMDy6DhjbxszzvOaTRMPqciVKOqxpaLaGhlod34f9i5bghdnsLET6
/5u5+eecmCtINanWvIVD+Fow7hB2H3cPPHjN+87J/sujCqvDUPrc2oBaorSLmSijoVbNwgXpTGpD
RLtx4oR4tfYW2U5t7Kfirgic60tc+nIWPhvOAI4CaGvPlxhqrTHwtC/crvIakB3m6e98fOnVamUr
F7wRZAb/2pHCe5gxKJAQBCXD3nVgajUdQ6Ho3bipWEUBzZ4tB0DcU+DV0gACQuftfE1jOFQVjWDL
Io8DfVQGV0M5Atp+bdM5BttYxCvEpgJwK9a3dvf7+o4unXU4J0yDDRh/ZMG8zLRiMxuHP07aqD+T
8tMyNlq3E8xVDQBZ2m06rJyLOVpdrPjEpOSovAmGvDbxFU0ISkwTO2b62gDN4gc8MSFFMG7qY290
MKGU/FAa1UYJy01XRXdGkn7r+LiC7l56s53uooy91sy0FnaDXbTK/lfFH6xUhU5b+ICK4g2Ero9K
aG8Yyr4Nfa/ttcxq6Sl+Zl06FqxgzSgYVsvrfVL6ZQzGJ/GstL+C8M3mh0IcoQtY6S+Crrw6LpEa
uEtPvIdJByVSNC0fbViuythTKvTPGn4wzPihMovXWqSbsX8edb5Vwg5M+MdRBxA4XQnnq5sv3R2J
bo5FL7D5SfkrDZ7asvca5mbxQ1e6abfPJ7zWv9VrwMfFWDR3lRGKAKKSE5dxDNUhp7DKiZc3R6t+
DPpNnK8kYUt3CBiY/p8VKmXNSRy0hWLAikGRIbXIVTYT2WnGpzaj316uB4OFXAxlIyinzCQuGL+Q
Tk1kjTklYPxymf2q5MnWFG8jU46VCh7OwjzEBtDTxpoAyYpRuZgDBhui9A2MdgUocV4hVhej5MCh
36EerDByzDX9sTmgSuEHI65ohIItDzxk8hMBQ1Ys1Crkf5jxFo3maNV+BPbu+lYueMeZEelgGJmZ
BQ143d1peGxQxwHTJaRPsH0rN9XaYiTfjxSbFJaY7dg/gFlFZwEd1jXezoVoivQTkyuoYmBAWXb1
vMQkYoJWnYvOKk3fWOHbkw9hU5Rr1z7O4r6dZLrSepiGAYhChSkRPEzd77I/WuHRaFbeVEs+ById
fHxAbGYE+/mda9e80AIbqVKRcadI9oy88uLdHgbHaH5OQF8iZvy9PyB1B6AHVzwgh9LRGkszhXIL
LAJx6yhNAC2B8EDANqWlfw2tQfZ+YkquWaDnkBhlMpsCoT0YgHaK9g0cic5U2I/XF3UpDvvHFJ5Q
s+AceoJShluDCkwMoVG4Y1Olv/IgLH7YgijvvVaLY21pgeGPRRqCdpKnh3SarIM5gpJ7Swjj+6S1
isKxh4g2j0BXk9aPJl52nqpn3UrGsRBF0cjWIFYPfDfaTdLuC2MY6na0CuRUENXSNmb9aICMKMVM
qF5wp68+rm/M0oEB6gFQAA1ZKhr25/4Vmq3oRA17vCmdpAAy+GNAAmmqj3bEV66/xbWh7YumPSrx
F80NhVZFq89rm8qKgGCWj75mibsqFJiznMR9khbRDotfgTwsPaOhSYkW3iz1efli46leRihqCoyc
m8GbDdmIZyuk5DhFg0ZcvUubj97Uk51GM+OrNFr2nQ288+sOxILOgJ7PHiBq4x0PlnB0wB9iP9tx
YiRbpaB975llx7lfdWbyzeCQW8tMvfZipSJf4aSj3kFISFZT8YVqPxieMdMGvS2oR8mA6ECAR6VP
AH4WxYdG7zQGFQzzSWhPmjZ4fLipqY+W5HVXWfh8ZzbngHjyaqPWVHXUroWrpGh6ppOXjd/nuqqR
pk4D+G6Ddv51i0vdxzOT0qkdxj4cLDqbrHwVrFx0Cx7vuQdLrJ0gIIkTexbeoc7UlJtcPAn2dv0H
LC8ZZGZQSULMkNMMXLbgbEpbsCyqd6Lw6ubZbtCXA0cyeg9whuvWlnJULPcfc3KCkWBkSAQEXzVW
gWnUdgW7H7t9W7oKptNmAYDAfBNg/kOTx/w1VGsabksvrDP70mUDTVWwM4RYbjjtY8hHR9/ASR2q
7hi9cn03GO8ijFfWvJAVnJmU4g80u9GUmHdY055491uFbmH7dX1bF67QMxPSRS26Lp0GFbvKITJc
AJ+hko2B9irLdtnkVfOX9a9bXAiqYL8CVYgOhjTQ4Un7qPSE9ZM+gcyY3Yw2JEFth1U/omBrrX6z
JVN4/0PghIJqFT2I80PJqgyjOCGQsIPyWeSeATEeOwGTXeYM0xqkZiHjweQPZpuQVxF2UdOgDdh0
QNQDHdwMXcz8gNzUj+OfXbm7vn1LfoipErwlENtmZLF07EmnmkGXEuHS1gB+Obdomzo0pdzr66aY
nLFWNe5AZj0/mIrd9F4WY1zIK8MhW8GeL7knAXktBAogdXkxgtqFPLDzMYbvlBjyCcHvigH6wLZW
cuOFrwhNDALdBoy7Erj8+VdUqWo3ZEoEGqlOCkZlVTuiccqSH/oag+jSYQBBhq5icgwlepk/p8sx
ZURBfejaYL7M38QYO2p9A2K9TBm2WcH3uPhWvubs7dIrZqa8A6sng3AjSjfni7OVqhIlKXD9ql9q
skVK65A2cjCj3w3JJmEfRfEW6m9xvkbLurir/xq2pBfpINpEbXQYpkrnli3IDhQvZo9G8F1LO6fs
N1Fww8qtMe0i5tb0sbLeo/BjKu7rVSafhULS6R7IEWFoxqxrTfwURalcA87bEwCJoEKrfo+t2tWr
nZYdwsnLRydUgF12g3z4D5EWL2WKcRVcZheTB5Ye6CHVS/zTNvNj44Fz8KUUHysfeykxAa5vpnG1
kIPI7AGa1WhZYMJKh25Ev0m170G2tWdHrjbxeFPFnWta7crSLusqs+AF+VeuYT7GJ6lJAelkJc3A
0hIq2YbmW2v6CIN7Om6bOvTb6klTX2z9Cxrh11d78VUls3PAPDFbV41uZzrAtEZcbBTUPM3hb1Pm
2QJwV5BKAKsqwNDnFqqQhHpdY75ohhfqxCfda6xsqbJrk9hNo7Vps4sID3NoNWB6F4cV+CPp4jIm
0M7bHHBvQg64w9y4oW4dfxZKtBIUlnbu1JB07dfCyMPawiwuFfmxnfIXffUdexG657WA1N5CLxJM
bn9GWk8+TkSDVLc7YLp5825DYLUEVcZK2L5IDyUT8ypPTBhqk5bZHzmh/hWqGVYESkZquG0IuM9j
uQZ7Wfw4JwuSnJwlTC2jAB9nTG4IkJCKJZzexgtlDUqwZkhy60EB4LJLsHNxcEPs1y69q+pni++v
H56l7wPdVMzOzZGCypj7IZ7syZxnhsLUBiOq8iFEiTGl/Om6mSVPm6Em4JDV8FeuoQVcNSZqITTY
SUxv1YC0TtiQ+PW6lcuXClwBQHSG1jcF4b0MClKb2MqBl8V8Rqt8tqW+1RTdUUC+OxqJ0w/80NeI
gbZXjtWGtaEf4kjZInTT1v4vwRAD4jpaJEhaLijydGH2mDLCi6GaGurkUTc4CaZGK1pAgqFwe4WB
BArkdSJy6nhyi8lc+QVzUDq78P/sxb8/QDoWJivTzJpHYUzIh+TtJrFuc/CUQH49zFQfWF6IUa2c
xCWXPV2zdDaMoMf7PgR6iVXDJmp+1NG26HVvan6sfOc5MF1bm3Q2jJyNkUWwttGApEUOnlLRg8jC
qm5CcMA7eEJ6VvNDn5LtjISNNeQ5+hoQdvG6O12tlB/TpNPsft7gGiNpqbalfeZQ+/dk/CzNHyO/
awCrTOi2bleaR0vxDjUiFKbA8gsUhLTLtj7yBEroCKkk3oUWc1gB5v742NheDCRl513f7Iv87Y8f
/WtO2uuygDqLAvVjN+TTt3ws/Y6aN6JFO2EWOSTs67q5RR8ykLfMdNOY55WScIzixgzlDYhFtrY3
luhl3k/qNh7XksHFZWFcEoQkM6pbTvZ5NBUtjWCnzI7zoejK7UBCzy7v7DWNtkVTDFROQOWogA9I
97moMm5WcYlQoBJXDXe64mXFZgy+R/pKgXXJNebxdMPQ0GlHznJ+FUajPTQtJLld0viN4ZnkqUse
VLNHr/hQNyunfenqODU2/5iTe5dECfDfFozlXZ1vu5ioDmaOmr3W6s2KD66ZkhKwJJlKmhGY0vt7
a/yZKo+QHVuxseR4IHBBhge8DCaDpa9EagDOixgOIVrUYFt0m8HiITQFyMgVS4urObE0R7eTjYuh
PTSxApZCTEwpOjBLwX3XfVw/R0vh/3Q50jmKy46qmNxDVkwjpwQNWxk5xEAl/SUbS6ceHsrSv25x
cQMZBUAQFDR4rEvOh8smbPMRc/4Dv6fFRqj7CKQ78YrXrVmRvA4vONYOJayAEoQ5oP34RBH0JiLa
Q8rX4COXjXIogeLE4rGG9SAgzV/y5Etx4AZJbGN+P0OyUOWgZGLCMcvUaemXlSp7kK1ruH6Mm7Dt
IAJCgP+oVq7xhSM9j52oM7wEzVb5SA8CbUAx/wSLfmmWDyCLMPZdUTmq9RNE9iuuuRCq5nEwgOug
WogWjXTQUFcqACdVsWCjQ8FR2aAA9ULNYceU4jYLMW133WcoNlC6yOeNpbjPIGd9MaY4kWpodR1f
c1JNvzdtH7Kc1y0sHDZb0yg0TeY6IMhDzz8hIFvpWKG7APTxpwjvAV1x4nSFc3/NhuSTNI1UKwPO
DkqxFdgUPxNLORB72FxfyYLnn61E+jZ9lBh6KOAJVYzqd+2moATRj6SxVnbsuh2Ma5zvGIhlUB8D
Bbyr0s4p1AceQToZ1eg1yrc/3C3yx0dNALBB/I9ZMqmiBgnnUq/wrJ4q0L46bTWKxOGUMC8gA/pe
zC544WdtyfwAVE973g/9fqjBCRFGer6jUQvs5GiiNpn2PPEmu+y3E+fxBtba37maqJFToWT4aDcs
yPykiiFEGA1TaDnZmAS93+DUWbsWMrgqdNdq3U9SoQG6NQ3fgn5SP+KwDg8sEuPnEKZW8JS0mv5B
0RvzCq5AbLNXrXBrp8T8FUTJ9GilWqZ5it3lWyFE3jvmEPYxOvpVG2yroLG6A6sSBZTZdUL4loQh
/1YBdfRNqUpdd/Oi4B9itEnkKGGQ5a7dAFcF1eV808dVzFaO+lJgAYp2pnAAhAGjB9JnFrgGM4IB
7yAHHYWxrZC+CrobyoOgPrpr15136YicWtPOrYVxGwHODWsAPDnAWKOnjdk9FDeum1ny3VMz0q1X
J2CZYiPMEP0XyZ6S4Llrf5ar6snz3siei04UGN+QozLkW+erqQKDM52bSP3Ln0L3tGyr04eExyDm
ulXirVU8sPLRNJ+uL27pxQEK2X/Nzqs/uY76hocp3gPgAdB/dZ3hFNlzWieO2fkGhjFV+lArfhO5
SrtfMbzw9dhcF0f4BLUwgNDnhu1yahRGG/C9W9FPWnxOHci5jKewe20hGGSGo2/jQRAmxn5o7qcE
wF8TgE5e3Iy6tb3+WxZuqLOfIu1BU9kpRG/xU2hPTHTjDU8xQGCuN+DCBzIDZFor52QhkcLCcUMR
IMBVjBqdrz0wgzyiWZ9h0Mg8FimwLLZIXCML7lul+ILO6K4e66Oga1R8f5hRJSc7NSzrDxoZSXqQ
BqFAX0z7QE2R7NjA1DcKbe4wdjr0SIGS+DaeABy4SbgS3KrgvYtcIAn4VzDqquI2iUkgspl1j6o2
xrsY9BWFQ5Uk1ZyxDZoPnhjDWxdCjNuJKS9veN8ZN6Oqpo9qjAs5D9fEHJdcGFkpuiygFAWLoYxe
jcOpbng3QNdM6ToUwds71a4NRAX6Aax/4ldV8oKKzKORbkEhojtQ7Py67kCXU9WYsMKzGaw1Kj4n
aBjOP6gVGlY9sDZzzfHVEOqGk+yN9bnTxemRoS0S2ipmsDqX1JVD+PAYAfLfGNGx0Y60je8C8jJg
IlXR1/hcF/YGel1gXbRwzsBaKO8NlJV1WqklRD5ykM6VeqO5kTU9oLbkBAX3xaQ68fhjgNpCWv8M
SuN4fWOWDjmYb6C0CXpQFQ/+832h3AJnZqRC5EbJvukAYbLaejNJ+vfpBUg+5qoYyjB4K8j3Th8P
plHCrcd+ckyIvs6aH3ybYZb7+noWPvRccQTRJFgpMCQgt3tqgg4wsUcQ+GgfA17e9B2QwYp42XTT
qa+03QStAxImvRycFGogYAJMoz0Pd6ruglNr5ddc7u5cyUdZA+KuuHRNKUdUUzCS4mChHGeA/p0D
YYNJvzUlrYWYgS+H4Io2l42Srjnn2yc3hJIyJLgc+rbe5u7hZf7vees47o17HJ0dd3a7lcz38r6F
lpqBGQywAuJcy+zOLe8sfShxI4UQyIUI+ACgqfY2NCugl8tnwrkZKegjfdTLetbrAxeL09P7ka1x
L11eK7MFvHtmKisV3e7zjTPSMSKZAQuYtfdH9TWfvCTHmM7kB3/Nh/cn/uBZiQ4gEFj/Q9p39cbN
BMv+IgLM4XWYNu8qWvILYUsWc8789beoi3PMnSV24O/41YB6e9gz09NdXUV3k1R18hAKOH9iI2ou
TRZCfrtJ/x2cBDPL04RaMzB7KJ3aVBB+LQ2nK9FqHbkRFDfBafK+qjp0RkAKyYT3xMCq4a0tJvpX
uC5xaeKQp67MPPcECXSbOGHxZA67I1qsc3LkDfsp/meg5OzmX1s0ejHsgTYLoD9sSlMDcgYd5Gd7
KdzrrNfKqk+KhMoaMHOySNcl40BFbRuwMzC0NETgcwJumHY8Jc3PjHMZB9dtegmfFraoXTx0cg3q
VNjC4xU5+R9eQE6+Ub3clLXfEwrcoezkktMNz/cNr/iIp5gBjg3oR8BFKs0TDT2sNTnPzD798sEa
K2a4mWXCRzvNiOz/YAtlhplgCvC578tweVL1VZqBQzAzDSDTBdkVRZcvFEwktKT594aqgNkO9KaR
cwAaT6evRTOWoj+WsFW7KmjIYgMFMAGzKoz1W+k/XRui9lwhjZWaDDDUpvs4OE6FO0ifom6DoDFD
v73L9ui58OJrnm/12m5jxgPhNlWFeRm9PNx6GFSja0WZYiQ+klGQpCi9xaW12YSq2c/9UO0pA35P
lD5j1sz1yg1wZZO61yScZmIqw+YkJ44ROULqbTRppzSsjhrLOepQKcpGiYqhQgMeeFAw48OpkYCc
SVBAdih3Zsg7of5+P0hv38hXC0pPU+Auh7i4COcyDTW3XVNbk/xzqmU88s0hqrb/bg1pKQ9CMDyx
wHB1fQeNA99VKKPj4Z+HtjSWZlwdOFT6YrBWlG1PAKVhJCVrG35pkfp4itJiNlUDhQMnFG49AEga
m72uOmGQgguWlZ2sWhPxgkW7RQCxCpX5AagSBXEF/zD4ZI2ZRhRodYRjbon+a8axHuk33w7wOOhf
YlBtTjKRdF2vpteLfde2Aod2qwnWawFsh4EqAtR51KMHvNjuf7ubDGW2BnkXSEIgvbu5HoJQyerE
gzXO+FWnvtnLjBTo+yK7eg5SFqhLwQvkpswj9CNUd/oIN8nWmTZ/JJfbFa+h+bsjsQkkkYXFdf5Z
/ASWVQ1HCjCHSI6+pTAWR3WX11pYJhpHMh4vIVQfmlOdv0YArcWYgEgxmd//s24NZZL6eEkK6vJO
RHj4488EXU5MFOURyRKnEH51OsauPcbeu0nPKYPU6ort1HQZ6rZkGE666EhQQhdC936M3ByVlA3q
evUmf0q1ADYCHMkedCn7lgCqXsoMX9ZiEY8rVGpQ6EQ0UucIYP91IIawUxXPiQQSaZao0fpi/TVA
HRtq3IxTms8GhidUJAThIRgY6QHLB+N69zbKKEVxAxN6AL5c0EBOMivGGCboGcxcALlSOi9TDQye
7L/yBuM7rC8TGAPAhwDhN5nKBrxBVDsM0cKHqJ5heFX1KKqP92Pq+xijjwUVw82ojuggsaRzm14N
VE7t4IX6IrpvmJp8TUDr7wpuvM3cesNEBa8G8cIe5VSZKS0vFrDXOcKT8Na9ieZjbHrQcrgc+oN4
0Cze1SyGkyK+9j0nqYiWmykOADDDSvqx5ZeKWVXWZOy7FqraGlG1czCrCgDOGtcWz6LSXI0T4KwB
xlNQB6QpgQU/VmOtgseadyzTs17/6xt6PhYWf5/aTX7XdRHIMnB1jKopS5096oSfjglLFIPlB7Wl
SlXylXE+4vIqIamw8XgWIuB2vuvaFRrrW8ktF/U+TKDOofnWz/BhOnSbDxDkBl/ZPiGqkzrFC0v0
jmmWSixCzwinoYdZQzTHx4f0izdDkiIj3PfvP0Yr3b4YVqowcqfvV+xNUOLTCVCVRJpBv2BavuV4
9JI4Mhmk3Ckfoju6+rH8aqznS5SQ8RxgL/hWRaIXfs9Szb1F589LvbA+b5nFpQyed2AiPGyJUSFT
YOevUDeuyODZnCv+CBg31zcd1K2voHdBqQcIFhpzlKehkE9zChAdyq/yVTRRDt+rW8EdHqH6uKsI
cDT7mCesmF11c0YUQ0sd/yCBfO2mHk3D1A9wc4hzoipWgTZDdKokUxq3hWJF3qlk9T9XnQXPLA45
UIygHkvZrGOvawsOzqYpSMB5O2tJ6WZ75RGzgIfRwWT+Q78Z3Mj+Z2wDvunSMHW2qnXZlB0Pw7Fx
angyCs8ycIulsrl/nK4dBEsz1GmKb4k+gQgzvPiO+TX0j/7cN7Caqy4tUEcap3me6AHviQE1syTi
rnDkS0OIf6h9SyU6eak3mfsgbZULa1+sXE8S2pm8DG4YFDLooRVxKAJlqkaOlPWLgF5NCRL87cCa
SFu52WEFl8EMlcBMGnXgSFFqKEk14ZyT7QzNk6CK0b5miX6vfCcULTAWzqMqCRQKdWDzXqVJbQZJ
48h4MbQHPmAM9n2PLV/talQgwQGM2X1oJc3KQtebqxNKBZPNaWDuB0s3/Y1xlojuRpbnlKRxwn1s
N/v0QTZ9ezAbc3q99K5yUvHSyEh6qc84a/aeLZ9OkwvGta1IfOslMe+H0s1KUz9xXqPFMRfoYcMB
0BtgeuQU9/tYtSXvX7cDTOAb4sENKiEMrVPL3PmYLgaRb2AW0YFPHmWJ8ffn7USvsoqejgpgnqoB
hnLtAtfxfpj2eWA20pdQPfXNrg8cUEIFIcPQTezPjiwMUWvlGx72hQ8hBhHTWb23C7WfcmIzyW7E
effSDn3nQpKErPZmjyUTypJS3sIhS30dCKhnDxh2O/0sLAArTN9tDuGuM9NtQKKT8pA8GtvUQgbg
cs+5zWqa3ewRQNZ5dMBQtcd0ProQ14srpRm4zbI+MAXxqwmtFgMv9wNwZVGvDMyLsQjAtIkEdQxh
QNHOk+cE6bYAIpWFW1iJEXTdEHsK2gKQdKdiMPZSwVOa2Up5TLyaZOJmprjQE3RUrPsOreyopSla
+lsYjFwSBpgapoucu22963RGRrvmDaoh34qRGPWmL+0kD+S+bSR8FPlDLqBjsfdqqI+hpRozQn7t
8y8tUTdmJqoT8EWwlEMTL8rQxWaO4968PRBhSxNUhBmZzvN5IWO9HE0kYU1E27MKu/bdEcwMODen
z/sf6PZJR1mkQs43gHFKBlisOGeWWSCyWZrZ3j+USLXkD0U3WWDo28I1ZZKKv4abcEXIMNnuMu5Y
oGVq/jHMweTfICGgjERILc4a3fuOrkQiKtWId6AaAS6hm4dN33exXCvgHUWFLn6RVTuqGIDo72Ya
dVbBBiaPwDsgKzi1rrevxKlTlw1qYHZWefKJRvSddk4foXdngn3nS7Wg7mY2JD5kpy/J7skJsDeI
eKTkV0/83/f9vX0xYIJ0+WOoaNWrtFYg4xiYoxlB59QILBkD+9Z0kM3gd2N7TkaG0swtzxSJmhOP
cd+vHGVX5qlIxnyWpzce1iKR/ugy8QuFlNFjDv72+37edqEpP6kAjmZNqnqCodGWSErqU+WIdvIM
Bp3HZiNsJvelM2UHgq62bDUnwzV27QbNGcbk6aq7EngZ8EpCJq9R966u9waobowA055WJEHqwFL1
88Tiulk5gdAtBt4ZxEBgRaNHedtQEkN1akNTaYBpeQ7Tl/uLefsawWIuDcw/YHEBVT7qeWEDA81H
jUPOIMk23Pu2vg1+Tyf+rLi+mQa2bWyFLcPy2v5cWr7ZO2Eplh0s13aekO5N/mrd6Qy5TuCcj9zP
8lCHuNdZGTxrQalN0oltFoDcJTSL2KnTS1N83XfrNizm4W60pr+L2TfpXhhA6LGufKBOI7HZGF5z
0uWp3jY5gLTlELDgY7dvITQE5p4AesY4gYA3uv5+STIVcduhIBJIZm8D7Y8puMbqf01Et5rUrsjo
ROQ1fkbJwDc/eXR5GNtxPruvj0D8AAzx4PzGDKssU59R1gcOOpz4AV2Iw2Y+7eSzf+kJs0hw++Wu
DVGelnKUJGIIQ8pTcgAqdyJAyhf7cJuaP8QP0dENwiJV+8ZE3XOOOtPiNJuUWoVNgFef+R1vyu8t
1vOPfg5NAHRJ+psl/LG2nN/SshBjwtajSV86TYRE7jx7ppQKkSM7C6zBuAACyUcWlBSJxwLqrkYQ
rkkDBGRArN0Q6/Jjp0bcFGAS9CBZ0Ta1e9uwcXOgOwJBsujLf9aOnW6ORLOGjxacRYwAWrlEZ7je
3x9AfdjQUDFfreEHpERyuA0UUIWD/tUc3j51Z9wNlr8f9phOsIHhzkm2j59l4AlNfndqJrP0CHAZ
jF+0uocXP4j66ngDDZMRhSgujLZag0WxckKkyhjav39WzH+Hji7A8dCr1JHFinQnpU6m1mtbCGaH
w1kIasB9nb64tGLtFP2v+6bWwgocsyBmwlMUzM3UbRWXChCYMkzpeWs8xBk/PPRJvZ/GuNrkXR2a
4tj/lupx2Mfh8HHf9urG5VVDAwM2tE3oMZfelwau0rGcCs4mT8vsmjU1Pd/49EKCCnB+zGOUBfDL
60PQj8BnlqkR4FUKZPU45D5aAwLx8EejjWYH5I4G9vL/4NTi3KWOvUhqw6BocDKE5SUCc3Pzz0hk
IOyW/ChUllMnjcx3Eg/5w2B4qKePPHxroO4wxuC3n1gZ+k3Ez8YMCaP0GIvkMaJ2vYDoy/pV1IKM
Ba9vZIYaJ2O6L3vLDe2NSwBHvb92K9ZmtV2w5sz5E/Ak19b4UANPWR6V5qCnP/Si6TZiqFd2gKvs
ofNGFvDhJtEAhSL4yOZCF0CSN9ss8LtQL424NHmMo5O2jKFeI4gxGRq8SP7dM5CTz7PhM/CIZqAL
E78zAr4qMSBQuEGV2VnXbYdQ2zRtzcg/b3YVvJrHjnDxIuIR+deL2PY9SNZrmNKjZpNqgxtotXXf
m7WFw0wTjgu05uce/bUJL+B4tHWyEhQRoAXs/PpTC7jWEiftz31Dt3V4OIMsGmuGTYyLaD6+Fllo
iey3KKq+hH4JlN74dg9RDNvovG3Bay7fVKdYLHdCXDiCxwLC35yMmBDDjAWuHxkMBXjDUaYNafSn
HIRHfCuduES3hfzdGB418VWc2pQoLTidyn+f7obDmP6RkSbyiBf6mgeZcxsBEV2aojfajTfZeZNs
hbRz1LI6ousKyrOapJxkpaniZmMQMT7tzdUz20f7AZBhQA4luipZtVkjlRJfmkWvAp88jBqGX7sT
2J8DW464FPN/rWDf/8pr4bSwSTOftVyHnYCqMDi6LGjg/eRBhJQl0NO+b2btdNHg0VznAshQpg7O
VOsSdAjE0gxDw+X74aMUlA2q9htUlJz7pm4x9VhGIKrQGMehiZcglSmElZHIE9DDZg4R4XliVO5k
y4eElhA2Vgxder0trbR7jUGw1nW++380T7mqD5AZ8kuYr9tBs9MUDOdy2COJkCFKAt17EzfIGXnL
iJe4/1tTooOnV78ZP2KFDQhocKDKsHfQTqAblSE6FdCCUFBDCqKLqkC0vgc/g+GVv4RR3EWe5LZQ
yGsDDB3gzGLgltY+NtQaFSAUBKjG89TuzfRq1CtDK01wIh37engs/OmR8/m3cjLe7zu6Fr4LU99n
2OKMmudkIYKiw1RTtFY+Zuk56lCFUCuZJXmwdrajX4DJL9TAFTyurs8kcWx0CSKKuLGgOyCVxXsv
Kx/3vfmuHFzlTAhdA0DAeRYdHRr6cE8xc4LsTyzArrwtZeAakAx+tvEmSSSS1W9Bo+5V/2Ustt7w
VAqfkVGYZXLkCiedNlrmyiNUvOzCd5XC6aXt/R93+1UxtQvAHgZ5kBdjnOPa/3pQfDnvwsIUSksU
JtIC8jaKH5Hx+B/sfPdmQEAItgvqghuMTupAFV6YeeIRBVzFETBTibSTM5ae9apHcGlOggGhpZu+
AVdUXh8mhTlikqGZHjX5bfTOQ8pI828DB1KpKKWC5RVMr8CSXy+cMShyr3vgmGv6RDVLrlFNz0PW
/+/Lhp2AFjYmXMBdTYVn3XJKXQUgW+yKIdmDoY875pWoWiIEsjDtVTPokW833kyVi/n0ubsFClvq
KwlAkgyTB7qxSvOQtLWu0mqmmrMS7rW1AxAA6SiarrcwbmTzUpzMOOZB26Tep5i83V+1+TC+3nBw
A0RV8AUz8Eipr7+NFgfdqKZdgeF3SyqIh5kMOdgLooK2wlZu/9y3tu7NX2vz/y9OK0HwQimJYS3s
FXvi/YOasHBT8y68ceh/M6cbCSUp0UsVXaUCbEObunUCxR15kxtSN1QhFwG4FOD3951aiQRRQsV1
nmITUB2hzgV9CCKjGyQw4qLhY0wON/EWOHDuG7kt+mDjGCCRmhliZnpsKt68oc9HcE2ArV9JLTUf
TE3nMIEU4Y0c/Rgj9bnLX/GUtWLvAdQKHyNf7CGOWRmSVYqscbZbjgjqx4jX37HuQU7pzTm4YTxw
E07cxvYhyx3jNiKN/iNr830HkQVj4uykPw7DyDhRVpYcD0KA03APQRmZbi+LA+oGUY6+Qerrz3i3
+SZ4w2ozrhNWMjWfGlQ4yVD3gaTQDK1ASnHtaV4IYYiZoQpq2TLGTLkGATTxl1LzPxS1PcclKKbu
f+lvaDFtEjm4AlYvDAuiYnttEo35TO+1pjKzg/hzrpiG9sd7ZIFz2I7NwKls0G/Y7ealJwp5+PcB
Qh2TmAImRgBXR/pCJ4+yzgWK2LeVWY+kroh/yi4TzFqK7R87U3qVEoJX3Sl93sSEY2Wuc9xQroMt
CMN8c4cd9SBqtX2k/ZyUQ/FEPBYH4DJ2+jY2f+Rv+TZ2WPJka0EMeiKQMWA/4IlHdzEGyQMZUoN1
5p5qc9pADcMFGel2sgHs2ESM64JpjTr6gkTzJ9WAa6Wt7vwdANHnxAoh3XB+l/cZ6yW18nbFxlg4
RwWRZiSlIHRwbnwAewoG4QhAC4mluRG7Hj3fETdfbWFrTjMWp7oqRNiqLWz1u9b+jWKd275Bup6A
G8kZzqw0bO0kvHKNuugFucUs6Oxa84axxV/aviPdDgNcMimI/9S41ctDytqTt8+J6+Wk3jQZZMd6
IYdN/SHdBBaIwKzRDA4GcdDcKK3Glp3BfYcysJO5r/fPg9vWOEYrUICYC2B4ywD0fL28fWJw9VjB
tvBhfMa/HO8oop/ROqgOTLt8y2wvrBx5V/aoSFXClo+L+XPKRzy5z1CpRee2eSuBcpl8Ip6hHGMm
R93MGFfcys19ZZcK2aYfDYhxwm5rFg7YJX8/Ki7Ps8N13T9IHADePENYqfhJBLEIBKPDCbcT3fZP
epSswALw0TTMyu5+hdtfwa7dj8zh1JXkB/79tUvFkJFhiEuOeqgSvsW/UGXwiXeofle2YA52lpCX
B5YI6apB1NUhVGegDfYdWIt9qTSSkolz4PTcdMC4+L7JWPxX0uqJvbBBBUs3YSA7C3FdjKaMbnZt
n4XtaJ4f3zwg6tAlIdpJ3B7Dlz8qGd+B/yK+4wb70JJPxvOL/u+ZmIJRTlkHIQiKZnTBrg+VUI9E
ETslfy7GxyRzR9buWHkyoeyHbM8APndWKbnejJOix6UXK5WZyIMFDkZBBCuHd/Q71lW4auh7IBWv
YDwzqN3A5ZGQx5lcodFtjrtwMxHxXSbKgwoxlp7UVnng0fuaLi3PWMTVqwMpJl66kg7sBN07DeSy
LesRELrB6fRNcfGRdtjqmXMxbXj/aFv1cWFp/v9FgIJ3AQPoAyzNBIsmoF8EypD/wQSEeVBT1IFa
pfdA2Cad3yf4XmX3EoBPxJM2ZbjVWZnLqiczrwbao0gm6FyiylCw7kZEns8d1OxRLNEwNEeWpvdt
VxRXASpK2M0CqF6xta4XLNYxdeppKq6+j8ECwyGJXc32ibrVD0FCJrvZBeTUk3zjHbUtS2R1jjj6
mse7Q0Q3C9UZ8FlcGzfGoBhKDRGp6e1lVPVN2xhO2MuML7bu5F87EsXFlU4CRLwG2Bl3GKLvJBP8
VJwpuDgjH3vXsCeFBBxgS7kdzC1XA1ouVsdSh/huLt16C0Jq1BJE5KTStbdtFgZCnCNw1GP9S3/0
8eg6gDjXGj80p9oEv6SJSD8r23/mN+Dl+wghXcdYiNWYwotjVh0EYpnG8sS+nEKoBr8gnbb98KB5
JYYBbB0CC/9hiyzsUEf4mJb6mAew46WSE4DTCBH20kYpxg9HRnto7YqfWTr+xyXqUJvZ3CK9hamR
q46q4Dm9Ylh5mZui0L1W6kdSFZh2ZCRvqwnU0iq1a7gmk6augtVp5kKJMTHzZxRIiVljtBU1eQue
GbQVGlDP6OJWrO37y7tyC2MMzgDTxgxBxdj/dSBVyPmzKPMQSFpkQvAMwr3//gE1dJiBBEZpAC0r
KlQBowX9+0zvnwkBGaEvqL2D1iecrPuOrK0jKlHgHZkvhpnY9dqTQvQBmWjD2kzBy+QUZ3nrOcqR
/2zszoZOBbSAWBZX0u4ri9SX08SxNWqQhQCNlQDFI176i1ETgD3qTcUiTFj7TkvvqLSwE+O2yGdb
YQlspGb2qOvdX8CVA/TKGyoBFLt6alIfFgpjq4DlgqshishasjmcqHPrygh1SqfFoLaVAdwG76oP
gdXa0JxM7N56Gl3t874/a5kCZkFAMAF9qzkuqMCb0jrhqzzCoPkHvgomX1KCi2gglasep3eGsZVM
E1mdDhwFprJFmW5ODiG0HXwlqU3RNc68Pe09xzALTJr9gsaey0T8r4bDwhwVeqVUSL2SZqCc7CSr
hniEoLM+1Urt9cojKuJiT84m6OXUYAKz+gfZDXISOZVGBFe3WoM0tvQwP0kKkh/CL+WZsZ4sB6lo
BE1jqU4ZrLdmPpeWTr87hze9C1SDnvLPygz+3De48uy68pYKTG5o+aEssKC9cQkTm8uIKEEN2SOZ
xMD8rlkCEwjgFUAfQqFz9nyRVkrDgNOez2tzTPcVSKE9lEA/89BqWFM0t+BmTFstLVEnosiJ5cSJ
sKQeI470O9VV7PPlzBek2AzEdxOyg+hTSzy7ZTWUV7q817apAJ2qShMbA7bzh44IxDC9c+x29lcL
SOfm/qdbC9Slm1SglrEvgm20qE35Z3YIzs2GO3IPNcMI66tR8di0aRBWOfwxcIv1wjyIKJUQPoNA
H4uXbC25w3eb58zAKQ8YM+VQA62YUIjL2aHJAWWMj1oVtOztYVtt3gMnfzOO4nPwOO4jFAni3/HI
SO3WalhXP4ByFgStdWX0+AG6B8x99Vbmp3msNf9QRisDfVX/IcsfU31CE1dSKgLBcKZaw+1I03fw
/l0EakNW6dRCyGpehGO0HR9UV9jr7oAJV/4z3XYE0CenIwMQ+gJmXUNHw8Bb4A5ng7xq238GQF//
FnpAp0yrlh9H/JYJEumd+iDnDDmt76oOfS+qs/iUilIICFKoTx5XYTmFfFWbHcoSSGHclLSnADmM
H6AqKm8wR7WZLrzL2jtrhV8w7v81TH3qjMNocT3AMOZCpy2Pty4PlDCkbuczPiyYkOR5399zlPqs
HBjQ4yqFvUYQSY/OReURUQBHs2HfPxXmP3THED34rnMjGLt0fDN+NDXBrL29HO7mXjX61IrsSMHH
fXu3AztzkPxdSbrlCqhXFIEFvDZ/+ru6JH9wg2DXTiaSXosnLWRSGQkby8M5JVlcJHkOKlJfhYdt
tMkKq5LR93FSBTMPpEi/NJa5tfxw6R+VTukKRGmVZo4U8IHx1lD99psLYw3XMuqlDepuVIYybRUB
NjD3abZ/vOdkz/2MiHqS/kNb9OprUXdj3Ui13AhYvKY1wbiaCqekY0TgLQkCFRHUHZiocuP//xVz
oB9nirvMSl1AehpERLytHaDhN+IP+fH+In5Xc24jH/RqmCwAFQINFVXKJG5UDa4ZT+pO20s/DFSP
a3LpUIsBdZxTmD9wcpoJSrv8hreE9/9QbsLa/v0B1FfsyygOsxBfUYCWW3kAUX8guQOLrm4tQ0S3
GRBmCXBL6Xv1F+EPwUONm1ALBO0XD9H6lBjMQcM5pG9WUtZQSsW8CKgWqJAPjCHhWx2OqC76Ymb0
GUCi7xReOCuxE7ff+tb9T7eeNS0MUivXRnrkBQYMKkgwyNiTH+8iqZ/GTb7pGafHepgsbNE7oEQp
r/JgK7d5z1bBqxAT3hyIvG3QsScqgbD2xbt8FI++3aB5FR8kSKUwfsXKR4TiC9gB0AeA+OJ3tW3x
EeO48pJSBLGaiuY1QdvV6pSBJYI032HUZ8S8lg4UEbAquOqozyhr8dREhowWUVlZnOpW8RsguVOH
AZX2HLD0z9dc0mdVR9jk507x9bFcJrI6VQGAaGrCT09qU76M+KSshu3KQxroQbQS0LwEKwbNRADi
8XLCgwb3p295g5XUqeWrpOZfxeatSWx9OED3d2LRiK7cAUur9KWaTlBYqlsJjcb8s0iUH2Il2nqd
vd3fBitWAJX6u4JUTtKC9yvPEwAU+xB8z7K4a1QZbzF1c9/MSliAJRcV65l1Gi1MKhUpI0+Isi7A
EqKS6ZSdBjHMGGoiWZafy8rQHz25LJ/DhMn2sXJxAziHJA+oDUA3aK76pgu8VodCNOhwtr5ut8al
QnobHcv4JySB4vjhvp8rT5crc9Q1JPtwX5Nhrhqxy3k75go7KivUFy0BYXrf2Er0Y7gTpAcqIhOI
I+pU8WWjaNO5fTmV2w7chQlEsO9bWMkgryxQ7mhJohRBM8CdAnrXWQwhxkc5Peb1YN03tLZuS1eo
jRz0uBPiCIZU/qHuMUblF/ZU7oU8BeXefyhzX3lFxXyhVuOQ82i/thNXntMgHuyWK/2HYjIe+KwR
Gb6tbDFssBnpDSqf+Qa9PqTGtJWLUYG5znjI0m0VfjIbBGvLh8oyjkAZpy5Qt9cmujIe0lGc0MjO
L6FC+nbTx5BGf+oyRsKzlmeBtvyvJWrtBg/KnFMBS6PruenX5DT73xOaMpqtPMpP/qVwZR9Vv/vR
sXZ6LI1SKwg2HahsxjCqR5sUxxN/0TpLbq0xeAw6xvNwbVP9tYUC4/VS6i2IFIIctprhKex3OqtP
vvbgx7k+pzgAwfJQW7424Gfa5AkxzvXpnOsmb6fH3h1mjn28lnDx93jAGBYeMCyesLUwXNoVr+2O
fjCgIAy7oT/LJ/2IvMTiOUaHZd3I/16V9MOszxOjSHtclXhuunGBJDzJd5LOEmpaCwiwxM7wcIDD
b5SpPAOia74MXzT+K082ffo45THpKhB6417+fT/6VmN+aY06BUWI8jRxCGsY6lB/6tEQb1UDUitA
ynoTmFEkyR4QnZdG8BUTTKj5QYPY8hazQrUNTeDQHJKu3gZRqlp91eh2Exef93/iWqcUYHkolWPS
A5QftKxAmEvZmKojgioW7a750eLx3QaiFUWG05cfogaSNvAFQk/LFPju2EijTPoSFa/2fdIvSVBt
OUHeoWt0VnjwexgsHa/VNVz+QCr6hioHab+BH6geBycClZK/SfBCkxvT28hP6TbbBdjYLiaa7q/M
2nZe2qXy0T7QxNKL0BPI4x+NfExZRZ21SFz+/dn+IqnO5UiOZRnHhYhdJQEz2HSWFuyi6OJ1xEgZ
XdO17bW0Nv//wlpWdNDFxawQJn9/jtVcN39VWOxea3f+0gYV7WqrT31ZYMW4xIniZwn1m9gSx8f7
32WtY4RhAzB7YbwMPEr0yxlSXumQJnBlEl9BmmhW5bYSGpKjoqi4ar2TAScoWUWPNd+WRqmvVRtS
qXsKorDvXpL4WUnwWj6qrFfJ6hGPox2KddAgn6f2rj+TDCxLOELdzawsbLzJOtduqNn4WnZx9Gwd
Nb+eyI+stuVacGBaW0NDDGNzN0OyodZ2qahjRfsitsMSHbi6e50yldFTWYv4pRlqJ+up7vFxifgI
GnfKLexp0k2YdAcfOc/HRJYYF/J6pCz8orYwV6l1z38H5NiYA9jrZQyK4TFxSKXI6nNeA6NLcIY2
ETHKjpF5sNaUChgxgGC9xGNNPf4hbN/j1q0GhqDtWu62XE8qWDhRyyc+RrCEQ/LY6dAm0kFdq1XP
VdDZQBIxPt9a7dRY2qP2NwACje4lsCc9WfIucbQ3CZJzT7UzmeMW/UWnHq37e31eJKomYGgS2Mkw
h4hZUhrAhsaYEtYeLKoJ92eM+t9ZIjNMrH0nwOTnCT88029YaqUwkZveABxKTi99fEq0Z55nnVhr
H2ppY94Yi8NXQpJddxlsaKI57DHv+8iZoa1u+4hMD+2220GZyB3ehU8Wc9GqczpwI2DcB9iKblh0
euLrcYr8Q5lqx+vikOR1QVLPYxQ6bpmLUFjGSA7eWgomHDCgeu3hqGjNqA49+AieVDe3hQ/u7GFH
m/4pCFEhswQLQHWX3+otmUYivwEGvNM/+I/gVXdCxhddGX6YfwyEOAEsAJM3XUlqQs1XIaLWAL6g
ODleGyBSgQKn5ggnDJRGxAd9Un2Q/ghbPyGZG7nqC+uou134658wB/bii2Oqa6xAbQ8Gj2hniLYI
dB3raXN7I8EEBgkxCwfWTpAOXJtIa1ko+Xz2svhsqy9D7kiISlb3dX8L3sbutRkqdmP02wO+hJkE
4h/db77fevkxFwcy8iy+lJX+2mwLLxwUy1CVp4f84ikepsCDLX+I3KT9nGR134i/UJ831b4gAgSZ
AW4Hw3z8p1FDSxu7o6FAW6ICyjzSHS65DH78fN//lUvk+kdRp54MlXKv48vGxNsF0iO1zQHlPW7H
0JLUt6nc6PxJYgmizOFxfe7Bpj7TOoD96HZij6+MMZdElJlSnX+IU/UpiTRGent7GV+boNySgpgb
xrJqTDGT7Coye8HlY4sr/O3I7QJQ995fxtUNsfCIita6NRouqGEOSmmkx/RekNTgpi8ZZlajdWGG
itZeLSB852Hh1FjY+LWTR2idSPPwHgZYtv/BJTBh4JQRMexEI5f8vguiDvIqpoBGolKCC7+xMax+
38hq+BkQvAJTNggueVqbRs2qpBlSeFQJXwFQRKjUIbEOPRMyVSSNzEAlori5b3Qt/AygHTGRioo/
VEeujxZtGtRSV/CxihQDt5V0SvqKkUysnV5LE+K1Ca4EUUoZwi0ujEwOc0xQqUBpXCpe7ruyFhBL
O1QKGJYxVrWAnUyLkdae8bCeALmHPm7DMeKBZYo680sxF+JahqlYzKxAJ0UlAsptVs0hCT/ueyWy
vtC83Rb3S5XF6pjyDZZv04IKUST6sdnKtmGKZ8xsmuCNBduwYE/uTj8Hjy+R+eJbinX/R6ydIMul
pU4QwC36lm/myGwzO83sfsqdHngERdhzvsVxn/fNrZ0gS3PUCVKCY2PMdZjDkNMzJ04o6WGasixQ
r7hvaDU0Z3gHUInYBDR5lYDqhsS1bWPKpTNJUBA76v6viRUtq6u3sEKdVIYRJikGThszTN1e7zYc
yJ1Cbz/UqV3oF7917ju1AjPDWMvCHlUJzcqy0MDP3mAIlehfmk/SN8niH6QfSkr8jhS+yb0CArER
T6XTYD7Mf7r/A1Y/nySh7IZBCiCmqIjtJIUbghH+chE0d/zQDGVTZUlCrG6LhREqJP1RDbjvRfUA
1ePFH2HLumBWoDjzeNA81zpzRgs0UHqKwQoyeFjH/0fad+3IjmvJfpEASZR9lUtfWd69CLUdRVnK
m6+f0Mbc05ks3RR6Tj81utAZoltcXCYil85lcZ/Tj4puzOEn035V3dmI9wY/UWmTyM//h/m7wJ2H
fnHiQ7BFJNF84uuJegrkVnUTHlH2eBtl3gWi43E5OmGVpKrLuikESpnfacVvbTyqCKwhsUd5DpGQ
1C+Mf81zcj2fwpINBS9tRKewL+q9HX9A9ZDWH/raXb1wpueKX1BhoDwbHrNwDXSIAkyNChQeSm5s
kiBFqiixzp3CVm6BhRAOIC6ghIWiEAnuzRxPISjl2U9K50xbdpo20km7ryon24Hw42B/KCtFOQvm
BFkwBEIREEOSRexR4rXUEoimN27DT1Y4OAaEXqAMqykFAup+W6yEHhZO8xWcMMiG9CkUEADH1WMm
PSrxVpFWtuJ3GVrwfVwOSdiLg8F7q5SBUemPkP+TKvANndrU63II9TFf6f40WlBZB9l6qLqDnt/X
7AydhBaGLVqZ3aUnJb7FwtRq6FkwxWSwUstQt+8TjNejd+TcYmWLL819ZMfu2GyjxzbIJCfcznTI
hrOPXuo1iYsF5+LqA4RjkocSMvkJPmAIg3AIeORF9kdn3/HIdG+bgNWxChdtVcosZTqgCPXKeCvr
6DLVfkXB7+T4Mw7it0Lx2I6CCDU/tg575htQPt/+hLXBCnejZRWDWULkFXKQXq95GhjDqsxn9JPE
r/8dknArpmYxNjl0uVyw/nThoUz3Y/pYj08hW7s45hMhWNbLBRSrUzUwImlxBaRKPVbaZ5OsONQL
VUloGtRQTAa2B2vmmbi+IGqNQzpESxt3HM56eEaPy5AGJQmm/DAOHgZHaASxyTU5n7+sY8LA0FSO
Q0FAuoZiaOGxENG65mBdb1y7IV4F+zaA/jzexI3tqL2fWuAeSlxqG9uMH2h3kqIDNKJH/WCQu15/
N/oHVKE56gjpP7pJQi8uOh9k0718SKagLzxzwsuHOFAjia3w0Iajw6zB76B93uSSW0OGPeLou/pS
202aGa6ZjQ5PDmN1Nhs5GCLXxoOJgn9+zQIu7FEVij4K2ILgCnwTLkRABqWdkw4/ABYQFbKFfUoS
15b9Uq+825t0wbZfQQnGtui1qUnVGYodmeHVERjtoGULDn1Qc/MVy74Ihm5F5Ffwzzfidzr1bZoR
gKWgzB6yKZAlw2mUd6k/Fu1dzJvg9uAWbuYZ6D94gmFr6xHUYwrwEulVRhMLUZ9pbQRT69/GWRuX
YNUUcM3w2pjHpYfQXswCS/1Z6BsyRRtuWjtrWquAWQAkMy3SXPs1K1QILoekRlaoGlbrKpUvU75j
0+fYnKS8PDPF//ct5QhCqOioQwAWsXLx+s9yE7Rw1G5dVQ/dkb+MSC9HRtDnK7tj4d6/whG2IldI
pNVgUHRz+zwkp1R5Zt2KSV4wlFcQwrVPJmIzJNtatwk1KO/2rrGm87g4CDCMIsAIc4UqgGtLqU7E
oHmEydKi9q2BYnnHo8c8XvEZFsdxgTLvjwuHvVMsyWAyUMCt5xBUvhbF9vaWXhuHYPFjKbJVVB61
bpn95iWUbxHrQpj0vwIRO6k1vSAUBwQVAJDUavRdb2mwvCvZ6ZW5Ejl7rAx1fVqBkcitfo461UP/
nnd7HEvBZbQY/mfV/7JQXKxHVSVlo4NjBi3104kZR2j6uX0BzrqReJzlx6xBMiDq8RiXwWNn+iUE
d4dI8aIud/Re3oT9U5Os5QnmJRIuz6uPEoxEjpKhxpYwu1n7YhVP5XhH6QH01R09KYnftStFhgvG
9gpuXoeLOYhDuctjdd6TrN90zHYk9paqmzBZybyuradwhtvOtmpuz2c4ie/bqjxk+fPt5VxDEK6N
oqS2NchA6LX3MN+ojbKy75cCr1dzJVgJg6UTmmAwV6kuP1txDPHsqQfLsj3eD53k24kVDKxwmvrR
psl/Cy4Yj4hOaBnoQxwI+TkLKyfCIW/P2XRfG/shtsHGcsgldQV1cTMi6oWrHzkHtLRd7466sgyq
SREkqGCxwtxnWoxSH9ccQB35ZTzKze/ba7i0G/8q2SPOjPonTZhha9BqPtjAa+3uT1YVzwNiYa2S
ezJZnVB14aBdYgkT2jfgPCgThhbcI4qwK4p6Of5lnsKnF/Wx+lmsFLMtFC2hkxkKwvr/Dk0wzVao
pRAkB1z3U75jr+ZTcjf+Lm2oOoC3nfievnvVH1YbE+YKQ9GaXKCKPMTcVKFjnwIVr1O//4PSef2k
7cDqETl8jR1sZfFEKT9L4YWcD8BCotPLQXk+5W4SP1prpIVLl9zlmOaFvTBZkR6jUSYGTkbsnZFq
h6iHBNG4FiBagxEMcatEFcmaGUaXXavfx4iurUXtF8gPrnaFLpjf0RrNsZ1BJBDfWZvqPX7Oj4qX
H4p37Sk2HLZihhfvvMvJE0402GzkLpkXqc5f6RcUfz8b8I5JPtt0LspGpd/8oD6j+NF+SF9vn+21
+RTsM+xmWrEKyIT87K1XldROKb/cxlgdnmBAujFRJHneG8aJoBzwU3GaA9vrudf2GFLxPu2H+8TT
uaNurLXn9opB0QWDglvbiIYS2MiLo2JKOWtIxDsGGu2p/yGjrMBc8ZEWym8MsKqr+kyB+5ec6vok
hGPGbN4o6LXlDG/7c5buk9hPiYf2f4/FT2N5ysNt227K0ZPKuzjZrEz3/JK/Ni/zB6CIG9XiSEyL
LxooylI7zTW0rPWVk3SowuS6O8oO1hYcWTEagCPDn0I/4/4KsjnP5i1o4eQUFrUYCgZAz2kcUPLX
VBkYhLZJv2PJSbLPWXGsyveCbCrz1YbYk8ocqfCJ/FtRvgy8UXRHHpIHe+ZtobJPGp/1J6sMt1OX
uCZ/RpREld6zovJsHjs1qA6b6nOIZLdpzhS0xhrfEjVCgnLXaWgIRPiiPtZTgkTNpwV6UqnR3GEM
FHUbg8Y02+nlvpByv+x3ubQJ452RT06DAk9rY4ybqntKhlNIzjrNIclLvSz/RSFMlYHGEV5Fhrq4
6T6Nz7nqGWqAgkMOGoD8HGe7eAzkBv5q/pqh+jvcxubWsl8L/kAaRAQgEz0+pNCyURLPqrZm+WQ1
QZYQh3dH3djH9MEojhIIrMw3Gwn/6ZhUh4JACSbZmcVjlmzy+ivsn5E3ye0ns9sWhmOOm4Scc5wf
uQNBFPtZQ2+tOfdTADEfn4GSPXuX64/CZC5SIg6cosQ4RZarKS95/CQVX2SsPRvN6XBYGoNiukDw
Vmr7WvJs9lMtdFejH/J4l8VniYNYF4kUtUOdvhVg+7lx8RKW4CsOpuZPA6UG+yiHZ4SxuvrFSn70
FYSYymMHAYMGEsMg3LQHN+kCqvm1XO+ktjw2dNzo6jklvSMX1sZK3lEtFGTMz+y1vNNCdg1cZ6ja
RPeajLSQSCyS6TSs9Kidi3FcZWfuqqABbQpz0mONNlxHvicn86XyscOe0J03rjhuS/DoIYWwj62g
hBsFX9emoUz1oq1UwMfH1FPd3oXU7LkC76Hz9mQcqZfvfyJx9Fb7a60BC/2JCNFfIAsH0yhGw6xw
qf0tDwp9dV860xstnQyuq/to+uYJko/HcRvtTI978UYaHNmD3u2KgViwD1efMV9Hl15CVxcNhXam
q85UJIAOPWMDY9yDh+Eld3DDeeYxcd7tX7eBv3tB18MXrrmOJ9Yom8iXDdSLsk+u+jXnTkvWxjd/
v2D/rsYn3HRykvWlqSN/lTnZneaSQxQkGGfpdRvoHx7qbeuuhZQWElnXYxNuuCwCs3xjYU6z19KJ
dnlQaiB0QPzR+2pOd+lGd/sVt3ltlILXnJIKNOXzNjbtPdE34XBHpO3tBVu6RS9mEq2Fwk4BvbSR
VMCIDfpD1reTnO94XDt1/4WMk2enw1fTqw5IzRMHmhLuqED2gXUPSbL2wvzLtPf/X1Qk7a4/xbZT
ldtzSh7O4IMdQSMs38Vechd6P5LN4E2PuNUgxZY7dWA5HXQ3G7f39nrsPN2ek2+bGPpIELoDV/JM
ZGyIRee9FI2prIZwo0YITqLZsIRxrc3Taun+t/UF0F/aXRTuw4SLoqJ2OqXcgI4HAm+g4zNyh0s+
UYPbo/m+wgKKcCbVjkzpUAOlYo6Fxh74Z04Rb/Jt+FTsiJsPToHk1Rq979rYhBOaoyvBpGXcu1Lx
0MTPXA96xb09svknrvaLMDDhQCJiKdVyi4FJsSzv0qTM3lSJGLE/FGNxMts4/SO18bASx1zaHeBH
B9UMxL5RtyHs0iRGmUw3pT3SgRsZZHcyui6qg0rebw/u+5P57+j+wREeepOmQhcDNd6uDb/OU4bA
2NC9+iHZLj1aT/kjP+inZKe79Vol5Pdn2YwMrifUWpKZxVtYOmpOdm+zBCTFO5y6nSk7b+hM8Mmm
3sU+vLQ1Tt1VQGEhW1q2rGoBaJyg+Y3I8MZ29QfzswcBdLS37lbDEd8CA8IIBcMq6WPemxEASx3M
NYXbgc3FqeCpBbm7KmP7PXF/jfY3snZxGbd5WnSjDLTBU87WpvsJFdQaDJvu/D6bNsa5hmMEFfQv
7KZxu3ZvLR5EvAUgRAFZellM1Y9KUeTqlPUorEJJa7ft5yiWbqy5XIvHgoD/GY1z0AsRkwhGY5nc
xrTC2Wqh7ypDz1U6lnv+I7w3fYiXTXfZPQ2aNcHz5b0D2g6kLmZXT7w00GPVUsMCLhJLP7UHFNYH
oZf+UJ/RT+iW5/bHyrGcj903o3OBJxxLXVLTJooKEMWqqGRpGgf1py7b1J7s9SDMwetvZWa/1x/M
2+cCUXBmzTZMjUzCCK1PCn0nxKmDPJA68NpBfQqCAucRZEvSLgbN0h9IWHzyvXRco9qf3dZvo0ab
KPgwbcy0WANYpby2CjIbo/SoKX+sNRGT5UFeAAgmAJVlfUYb2PJmMFDlXThQgXVj2XrMW5SnttxG
vQtS+VXqxKOGEHTkhAOS3H20pTyGCJ/uqEYIpZDy3PN+l1jEUfrqydI7hPoktvbA+O7mz2ty8bmC
AekSUFbL6ny7GTvjcxbhLYwgeuLbRw4eTetnFky9F+/JfnAVwxvc0Xv61xUw159gC44bkbShSnXM
GKhsS/lTah8sBomnNwitrezAxcWfeQbnKAcec8J9EHd6yeIa9mtCriuf+N0wyJuVY7VoPtB2pFjQ
yJgpQq59vyE38TydLTJ4mnQQ1d21d4F+IKCT+Wgc+qzvoUGAGsmgCm4Dr+EK77U4rBLCGuDaTN1p
fDoiS+3SYvSjNaqt5Vn8Z4Sznb64Bbp41KeGAsmy3xh71Zh/eyTzCRGPKKpcUPKC4gE4rYJfYtY8
oj0tsSWpvqkR9AjvoW7Y5xtoDN9la+UeS6O5RBPMYGbwKapToI32W0uDWbD49nDWAIQNYZhMH5QZ
wLCeNOUXpENv//6S8/iXvRyvHxTqmMIJVtSREKOrerczf9Q6FJc3NQvQzWLTFS910f++QLKEg1oM
4P41EyAxInfQzosQcU7iU0Z/0TAJqEpQXJo2Xt7Zbz3LQVeUN69yh24G3SruwrRe2fHfK3ZhOMDg
AkWaWesTZd3XG3GkWkm6HN+T/AEVie01KCqqwYd6hyIlBEQaeeUVu3TEwAiJfkJQfqOCRjAfGiOa
FZV179IQRBPmkZMM3TV+UXu3V/SbozOrrSnzS8qEqhN0dq7H1WUx6G9KDuVhyOtMXlI+4Da+DfE9
sDRjQIPV0CH8KqPe6RrDbEqJd3INtfrP4Rzjltp0QVA63RY1z7aL1isftMAjGNQzb60MfxnbsMCO
BvleFXTf19iWUQ0Ks5rUTbZx6wxPObh6I0jB1whCuhJiH/bvyXCnEw2GyakPq1764vz+gy/SKCGx
wIk2AB+xlQc0l1foZ7S8yS02vb+b3D7yFPdpZb6/ndJ5vi8whTVlQxe3qLCB6D14fHfMSfbQKS6c
H4lb/kQxG8QvfLBpvvHT2u36/ZTMrx8IfVp4B5mQsxZ2LVeLFvFZiqgSezNDV2a7stsOUEG0qFNI
912beOC0zg0ZZeCb26P+dmAEaMEX4s2gNIwAWjWH3aD4vWL4Q/c4rfJazyf96soQgIQd1TBVCfMJ
QBCG+lUF03u213bkhO43HeI7DH7XitH9zq5xjSjuobiptTiVgQh+S+2z2A5efB5P9LHbpk52grME
pz1/kAP2As/W3POVmf2eIRPwhf2Ux9AYZAbwo510tp/oa7orXxFjOlrPI/WhdwmhWrd8Vu8macV0
fD89V/vJFC5MJW36oVGiBE5U6hjJW5TzoJFWxjcv2I0FNQXTXoWsj+sew5vAU5q3iOKp/LG2EeFp
5FcKUohsjmT1a4Ig32MVwrTOl/mFbzNgXAn6+7Gsm+4ox1uEmFz2e7QdJB5ncaNhrx6swPbI8+2T
sjipczEh6NBsGQJ617i8rxN50jCpYQoVpXhTFa+hvjKni6cRfhUuLnRL2KLZVUvaSd2MUdoGXs+6
/TuZlHMjjXwL/YCVy3lxQP+Aieejs0kCUhqAReS3DkJ2FJ7QtQqC75U882pdgAiHwIxQM2mg4dXV
pGOoeZ1xjM3Oz6FUUan7Gl1y/CfSf7dXamUWxe0fxZM9KiEw4WfnXpXGJ70Dc05iF5KP1t7uX/sC
10MUNkYmh/lgFii0lslDFN6XqKlZ84DXlkrY85EdR5NJGZbK+mFpDkFe1KQr9nL5YEEoHVx3igrS
0PkjLg6Wjvp0rdcxDt0+SQro6U6F5jS4/ck2THc6ezYl6lIEHWhQ6mct9VA1oTZruf15Q3wzKxdf
MS/uxVdAZYuPZo+vGKqdTBwVcgRq5ZvJVzScQX3r9MguRVBxX3O3FjfNBa55jRuhAEvhNXDH+Ek1
XDXZTpx5BluxIosHAjAgE1NniUYxRFZPbaznIXAkDWKmGsahGNU2DAsPou2DE42ZW8qKJ9VkH1Ur
4eR5m4hzCyY7kM1Bw5xAzuR6jCWJGRznAtuIjkjvlH6SrkUA52n6BjH3z0NkGepTor5WyUDUo6gY
XlJae80ED6yMzMlAPiGtu6Nrd/z3xguYF0hs/i8cRPauRzSgkbkYVRT/p1DMMH/zQfEocuP1I4cA
XZVXXlQEWd7v4DD+extzCSxMJaqL61GlAM5jaHkRY0dZFZhq+NjRVUnP+br+NqdoCZjLA8GoI7qH
aVsPkDMCllVn1EGKBQLwk5PrqTcaeLnxwZ//e1WTu0RJt9h83mStkIwsT/TFNwh+Ytn2TZ72+AbJ
jMPnypT6Q2bkkhdPBd6ZMle8XqLThg7WuOdMrc7ZUG0ay+rXKnGWJ0OHppJCDFAmCVZKidIMeib4
ENmI3bDxuhbFGD+lJkh0FCAgNAZhLUwSyk2GNQu5ZCKQQwMFoIVOP7DlXm82dbTtrDdKzAH7tBLU
Z/yyoY+ru7d31pKtR7wPxDEW5OMQL7hGiaWBSAWvZj9D37dGsY1aBNHHH7dRvkcKcHIMGUReM4uJ
KYu2wEw5U6wYbpTawcQOofWam5CL1BuOBH6bqi8hIUHcZKEbWv2PgRfvdW0+lFpou0pGXsJGIyvW
adE0oskPDZRgHUKJk2CCu1TCxVSBEjVBI3ZIwkdmIuo9la7UN9BFZg9am/n6kPl0TUV70VefCc00
kBEpwBeXFjn+jkgpoPl9ZQwbVmk/0jFxsuZxUhpPodFvK8Gz0H7p0PPe8Y8mxi3UV+qu1hM4aqpj
2B+3V2g+UeKpx7qg4gySB3AFBQszmnVZNiOMNRvifdI9ZGTcpDpxQqTmi7wLwmSNmXZpf18iCs8G
3tnpOIKS0eXxVDoE7lotpx9Mb1xdKlbs59Iuv8QSdrkiNdOg9sBK4E3bPXNM/sr7FZdm6TK6BJnv
wwtfotJBe6LYABlhH+O4dBjdSPY+xEN+jcp+6TV0CSVsoCJt2qiIOLh2GxUVn76dOib7DBPqqXjn
QfkbTNorNnkZUkPdANjdwU4y//1idHHPWdIZGJ0clkCK3SpRd6ONxJBh34VG7ejZOZGmlbrWv00n
3/YlxBghyz377mJYKg1bA3kp2Cdtw940d3TwjD0WJ+Kk7kHyRzfc2cfBQ6OKl524NznhM6Rntd2w
Z8/he/lLW1njJZ/GRAenrhoqCud1YSOBJFofIwVGGfEiEKRad4yu+myLmxW8h7YKEgf4T4JhKvJs
0qFcBZP8oD0qQbGnfmcj06IG+oYGicd7ByK7t4//0t6dFxUE/iAHBRnM9eoWHLGDom7gYBjmyO+z
seszL4HV1D2W8t6NaaM/1nVhrpF+Lg0WGuI6UME3Dw7ka+CKZ7jrUbrsZuM5IUGTQ81nzUtcsjQW
QrEWqNlR0ir2y8rN0OdM7xO3bb+k6Y5GL8x+Mazg9hQujgTCB1gyBTFh0YJO5jCmuE5xQCz21Lbd
a1xFjtVP/m2YxfCdhXt0VqxVweEoWOrGDkMqD2hpSu2THvlGcuhzVI9uqvZe1v1C8QkeSsZR6Z5v
Ay+O7wJXsNfRoLRRH02zDUV8Nol3pHwssjWtiqV76HJ0wkaMKZto1mMWI1PjbkXM3zPo1mZa7qo8
NwPGW8Ur83yFnGIZV8dLCfSDuJMF86b3eUnqBqObWIZ6AuvQmYY3TiC3g/RYrkiBYfy5PZ9LpgQW
5P8hasJjImwy1pFchikpKBhu7ux2Lb++6OJcQghbBS88rTQoICyk/niLk+VH9J72b9xAM/NWhbwa
FCZvD2vpnkAxhgIZ4plnXJzIUOd6PcU6tklX+Jb+0ecFCDl7j3TNHQMxZqNlR7kfd/8VqjiZGu73
pOuAag3niZ/j9l6NXivpvta2qNAotZXdsnQWLgYpJmRsYreJRADXx09FeoiIBiblFXuytCMvMYTz
VoAO2aAqMLQEaTWIOWuRo0opVAO8sfGn/0t87hJOOHhjZiVjKQPOjL7SHBxdg1+1K6v0vaRFU8Fc
gnsc236m1RFASEKbsoYj4bZjmjLU0Xf0A3K6xk82JXZgF0r+NBRWcgdu7ApUoxWVzlkuG0iHJLQ/
RmWaHhp0y60JrC0sJ65z5P/BjK3LSIxcX0JWbjPe4H09iySEUIuCVpPVrel5Lp1GsAdoMp7UcB/Q
KX6NUoHIuCAdAoV9X+pHySrVe5rph3QAFT8SfJuxU3sPPtwJqaHRieJicm8fkqVhggoQbULIjhoo
fxM+wEQmPUvxmA2tJ0u7L6ytslq0tLBrjUsMweSQjk+5jZi524DtLUkmX2sKp59kzwwrv2HSUW1M
J+rQAaVAUZfYbpJ1jpwrDpQdtmOeegNRUUf/aSImeHv0C17A1ZcJ58kyIcVez4HTivo2ee1bnKE9
XctwLVh1bG7L0NBzDgkdMeBmdGmNMAJelWr1J6meo+rl9iiWfp+ANnOmCIQPIFoeo8Ab3jDx+9AC
Bd1q7uLCv42wuE/BZ4COMXy+/s0lo1MZNjrF46IwDnazHWrfKtzU/NDQJgPe7aFHyGUlkb4UH0C8
6R/MeVtdvC6qSDeUzoZ4CHmyFQfdHI7iaB+olrwDiWz8Wh9tT1uJ/S6dBtAPQOIP5BeYzfnvF5Cp
gS5ArZifa9IxNTYSHm2r+roLl6FxiTHvyQuMSpFDEHnNwyo9RUaMyJuyU8heZGixq0675oJ+r8eE
fUX+A9WCChzDb9xQEKsylXrA86R1O09+GZjTOUiDuBZkxtjROsvI4EuHBhzEa0Uti7M5i+2CGHh+
IQp+fF2PdBaOQPxA2WvRng+f1mqP42yGhbcgCtf/wRA2CZQKtTaneBjJG9NhW+qrH+GxDexN5BiP
oEpbiRAtD8mAxUbcaq4quV68rNRYFE0YkqXgVvjZZ6exWYFANc7SmPCehvIQXg4409cgDfRsxoRJ
sZtKrHyRcT/9gLBf96pZGd+2PFQ/0zq3dyGLpTszj5t9nCmZH0NJZhsWcrSjcdV8aEMof5VxEW5l
hU5BLOnoy8GDjmyKjobBQNV2LxtTB/lDM58+khFtbAYdUmyPQZO5I5UWKLfGuD01LMUeqQ3usrpV
T/VoSueqREGiI1vjtCmVkn6psZKejKzlDyGvh6MWs+Y+laoWUamI26hkyOwhYC0Iuqis/rCmpI19
9BKGqqPimn1uW8ZwK3TsTjcrcPoyncWTywmqQMDKYNaWMxVj/doYibbBxPWPuFLoTtFLxUeHWTQ5
bWtp24iDTw6pqbI6MkLmL0P7XWfZuqeWbZ6DRSiK0d9W9EFp6FUg572NjnOUY2+RKuh3Rpgx6spT
RF5oOln73oDoJloHc8J8dHSPHB1vsnZUObrvaG8PscNruYZsNSYx6DO0YurVJH0MCupXt10L/Y4W
TTt2EBsd22STbbxnTYSaA1mWnmNccZ9TaIXnmveaLykRaSE1pZHUYY05ah5Jqdb5qKNW3sgEWfSB
DsYhzVrlC6216m+tYPJ9b6YxmsoUhjdlqGapJ+VF+pYlBtr2qV2kv/JQH/YxkbLXWOm6XZEroFPq
x+yE/71Fr56Vu01qklMojQoSsCTaWYMan1Sml15VTJAWLZEWerNL1Xjoc2rHjt1WBNLEmpX2QZhR
mm5aHqm7AmzFD+gVKAP0mdjoriFk3Et93n+aXST7plQhqWRJBd30iiajlIbp6T3oyeu7NCxjdM3a
s5tjD/SJJln+WOSTUXgxj/iuLcryg2pGhCS7UvVfWhdLlZMq46Tv1Sht3uPElIIYrSX7sJXJc95y
Eu60PmHbNlGnB6UnORohR92VQsl80M0y3KGLVkfqXkMO3y/bMlQcI0fyxNXiZOw2aV0PDynvRggw
pnZ47HUp2xqh1G5DxiUQiQ9l8SNHoc4zwbxEThlV0hNV9Dr3crNLn4tYG55U2iifNrdjl6Y2qLJj
HufPOenKLz1F5NFRc5SQO1ESlW9Fn9oPoQ3aIyfnhGxaScsOVj+gQKPthiAt6v5ZLUe1cqhUFX+G
rh98BRUPz6rBoL2dWkgqO5laDNxHi3D0RJIwPmZMjyALjPfrszqqUlCELYkcuZBTsN+GQ/9KKgou
7zSrbCfvDePQgz/sjpIGB7iQ9QGnCJxbUca7Q98n8gcIqaETmZQaPl23wswbu8K8yyoEvhwFu2xX
hkyC6TCqZNww6DzttUpK7sd4aiGvoEXlrkTjVZDrDeLq+gRBt7rRh6ME3+sX6nD7Fw5ull1mpTYK
2pAsQN9p5Od0LCOPV0X1Ra0wuoM1bD2pysYfZqaCnVUjEp6Q+RChXYmjPG0aR3pgHcPrzh6NcIOi
6uxpgLkO5LhW564Hje4Km5eBRazkpPEifpTCMdoaEdFxHBKOg2REjU9JPqChduqCYjKSD3SMSo42
Rq2fjYm57WWzA8Ui1TuvqkZI4EmKWpeBCQrGQBtN0EpqZe+zONf8okv0fsMNo7JdK9N0KHgQpbad
vmBl46moKY0Qt6hQvqJzKHM4nUZyvzVZQ1yTmolvKEkK9hGCUGpeD9IEE6ZXozvV2sTBNlYnfyIj
h1rpUJTNa1nYoT+Sin+YWthsuyhNglFL6w9CpWZbgsraraS28Suz4qDYwaRHuTS9aUor/+m1xHJM
MykeUCZmHmmDJlnTsqadgo340mYSKtJuu5SLrvccGJNxf+OdJToHulyHY42bNLP9skTLdeqMpWeB
1e02ztKNrUPJHc8sFFvDiF1fpr0a422ZwHMl4V6VfkPpw0pXwuBrELN/fuHRyfqIzq8BEK31ZHfM
aStPHleyjmsY898vMIqk6sDZAs/UKv6UiZ8U54E/3p6p5RX5Z6a+OaZWi8sIw+AwFaX+ZhWfIWpX
q7Xw7tJz5XJFhJVnihpRQwdO3u518hJ3/z4QY1z+vuASQpGvt0MNU1Vmfhmlbq2/Ktbr7blaWw7B
D4wTlXQpxxiaeh+3b5X9lIQPtyFWpunvk+xixe0wNw2lAoSqvUdpiV31b9nc8DCA3KpuIr6BfxNz
CqPcJqMMWhw3U/ZsgLABc+Rw7RG35J9fggiL0ZG0N+UGIMZD9lXe0btpK7mG1wZ9h846/iVvb8/a
4qvxElBYmSRFyepM9oPOLAV32/20ve8OKL26J5sX25OPa4+cJWcd7J1z5yx0akAQe30wZUtSS7uB
HRsz1Hv095b00Oonap1RnXx7aN87hueX3MW7QIhWEC0dqj7Bu0B3UMIaVO/N7tz71HKNTXxveCZU
FZz+vdkbjr3hf3IXV8SLpjjbHoEV//a3LFVjXH2LMOyISWNCrDB2O/I4sUBGOYhifqj229xzh6FL
ECMeA60LbuMuHQqUKNuofEd26NtjFlzzUaHMFYNSvSmHzEmramWWF5/nFwiCMactV6k9lwva7fjJ
lV/gAXNsOXQMgowX+wlC0XutWdNtX4yvQH8Lch+oiNAVMeVVxzWplfjv0qrg3nR0BB62kMuBGMqZ
/bg9h6tgwpksazNuBwlgiYXYGtvpXdDi8Ft6wKLtwN5C7Vdc/lkBnTen+FC/HKFwLosqRvA/Aygk
gci2+pXtEVZ2tZ+yhw7mTf6yAjeP4TscHhs6+JqR5xMuGU0uSxpKc3HJQ3UkXrr7wVx6ahwzc5ir
3odBvUMSwrqj57Vs1dIGQl3Wf5CF2bWrKaLhvEWrNOC79A89yj+r13iVEeiv4Of/kPZdu3LjwLZf
JECBEqVXpU47Z/tF8LbHSlTO+vq75HNnrGbrNGGfh8EAswe9RLJYLBar1ro2RG5GcyuNgzoCEFh9
Qfn15s+72Aadv01s40d2qz9Fn7ju3aGF2birX03BPtnMUqCCByxnoB1GMR+XpWhwqVNJiQW9LZ7a
e/OBlCC1qhBmOejZdpKvxcN0wqXacrP3v1nbFTLnB3UrKqxoMaX2w9Tte4TFys5wNWoX383Invza
jt3mFH8muz4HH4sAfdOQV+ic54slTcoROCdOhU54O9zfK9Rmb4OLRtRd7Iv6ULaOFxRYQKcWMexS
Z3F+vMRNxNDqiUUugrs4tgfDb8vd0NwGoqelrYhmDcT5vX6qJ6tfCnyl+qWrP7Tw0MkCk9ly3muI
5RNWEU1SwVzjxbXO9DBmKFxQtL8IafDMjvckTbMgJ89ticJC1k5d6hSt4TRMaFLyLF2QIl6iYH7X
rR4z+AJ5pckaWenxZCDN5s1gsmMbp65SxI6WiASgt9Z+HVpwS1LhGhrl0RJayDuC1t/atInxOKe7
wnIFRr0881yMSgfBF8ouoNDB66wnLNONPgNU8JjcU8XD+dMfoU6ietqP4Ok62JalLTzF/x+LD2xV
pQyqHGToTq+4Jrmbid8PfxM7Uw1ZfDwgLPxE55ZWj4bKlADFdNBD0C3QdIqUMjat4DcAz7XI8rYw
zGh50ulf88E3olMR7AxNEMxuzhRKmNFKSBT8w20YKsd51XTLUwHdDaEvVamNJuzrq7E1EhCyoLsV
VQ4gcuccTFHOJjppUToSRbmdoZbImGwGDb/Eu46zVaNirIE4a5alpCZZuwA1bXmDhHB6zJGQ9Gjb
NA+0RtdZ3UOwpTfQbCgrjWvMus+MWHM6Eovira2dhcc43HpQgQqxOe7sYq02F7OKSwJNfVlFI1b0
FMqnFp13oyKoVttyemso7rDKS7VCsACopWkn1h6HSFTKtI1goJgegY6h8KGOxlhGk+WZpW12ZXGn
9YLNtGkheKD+9/f5gCaHZEw94ver/EfSJW6YI9NpUU+LS4Eb2mqY+8VqAYJDGUUqfEcXDBElG+Bq
dszecNG4g2hU8vUws0vkm0HLjFpraqth7IVpcYOmpLsJefu56ZDVBkME+ue1Wbbjwdp3yl0XWEha
C+ZicRy8n1xoN/79QM6I277o5m6Zi056N42HyDhmkReBiqs9VqAJFBVYbk79Co5zAHgvQLAT43Ur
Rb1HE7dgmJwctdiHSO5e355brmY9sOVLVmdzbiW6xCYMLEHHgvbaSneyLPAAm3ZqQgMK4TieV3k7
HaR8kYdCPWGi3kSpgjd3YXHT9nz9huBMdTIKggcMzBc4risnypzuLvdDD3TernHfHSQ3/xm/dM9C
OlDR0Ljzpp9pBA5D4KKDLb5rH1TJxsOL/UO+UV0JjcIlSL6ur9emB/s9mTwfRpwzq0B1Jir+Ytlh
zUtD/Zx9sOZGykTdZZsvyMYKi/OWwRC0aQT6TDAkzTfaSXORX7+znNKLDw1UXEGXBoo/HeH/0yx4
CxXMq8U5z8Ay6qFSYTJRXO6LJL4xCPuLM3Y9OO78azR1GpMAE2kZ3a7QBrw85DajTGD8ovXiHEfV
pzVRQL8BfRYJtS02zXu7Sl3SPw8Jc6/bxvZe/m8X8ERrUymrU29g1tSWuEbxmhmpbZiCeftVZX3p
Cn+jcB4DnbekkfHe46Rv1g15HF3LD9BOPXxpT4HPjv3TZIvMYdv7/oZcJnnlpAJZianVYK1CCBOh
v6ZubqfhtjKQeDPcXNlZmn99JrcBUVWPwAi86LzLUjojHnXW4cbyMUA9OL1JH+YjCJDer8Nsx0YW
hHx1EOtaFy15ZTKlAyHAodB4yY7BeM/QPaYq78aw71CmQWyiOKiUs1FfJHAkm8aylO/j4VUzL3ou
83FO8TgJ6Kg55l3kyHjljZKdYICb5r9C4YylT2iqRwtK46HG6lm3Zz8+lu956YWGU5+mQ/WcvEqL
ur3ovi4aH2czPcknyVhOHcvcJXRXZw1aRv/GTa1Gxx07VR7P+qwDY8xCVMvD+XeCLb3pCFcI3AET
DmUZSxIQsIx2IIHDTdT0dUnyhOwyGpBQjgIldNT8LxO52lxZYKlz3o6opHGGXfzEXN0Hj9neePML
ZHT6W+Mj9iMcaqbf3LyCiGsvuIhsdf+efQBnI6Mem6huxQeM7m3gWt/jU32A6phxSO40W3JBGHks
vOt2ubm/V2PmjKPQwT9SZOgCyM3kJUEMZGfZ0NxAPhxaUtqEZ0k2PaFM4Ru6EQ7XoYXD5YxGU+Ox
NSpggzW5RzO1a92D42wXP+bv+i2NHGlHLFvxYp8KbGnT20A6HDmSRXkJEunnK12lQ5OYy0rHeviY
mWDksV6GpsKTdXnTNxQcmfJjPX7O7Rt6WD0iibSRloXkTw6qosNDAcMWSk65I3eQskGtFYw8S5Q0
8WU6yXvSS/oPi5XgpjAL5fX6XG/5ABi2gfo3aJSh9fh8wGM8KG3UY8CgWVVS8LTn9zPI5a6DbLm4
NQhnvsAe45IAJNK+xxR1G3uGmKirX5ru7TrS5vythsNZ7ThWU9h3uEmXI0TyBlR0oFgKNPCO1n65
jiSaOM5GEQ4ZDPUWuFpa38IQfCHPVChxvUSPF9YAKiP0PEK4Dtm788UhKKRopGXbV9SdbwgohrMb
6R/9OLx0p2h3fTzLb11imXgfRNUBoj4OS1WrCtSw6OjIg28UBFgUNW0lqpwgSm590yS/Cj+vA25P
4H+AfA+CyTp0MoIsHpc2zTNGlHsa4GVHYdV1mO0trf3G4UJ0qDyoylQtOMe6d16axFV/gOGzR01n
2NpK4v4xkxxOC1Qz/zuTRD1ftbLQlVrNFxtMfSP3CHFz9qwRgavaOvbWKJyn0HO1yLoKKFr9kSGd
XwqSuaLfX/6+OvNobMxjmMlIzoxO0ob2kIjCq02LW8I6VN6C3IlPFPZJwyDYqCDwoc91OznJ+FbL
BCVRqOY6xBOeS2OBLWz6ITS2oYEbdL3gBzsfU9gWFNUPQLSUmxi0znni5yFYrDsFGQT/ut1tzt8K
i7MC1WSSrteYvwhMOxKe+DWBq9t8zl9a3f8dDWcBuTnlpB6BUKH1KjmW9XMRPtUgZqx2HcrckEVI
jkroDyjMU9DAlIuCkmUEFx4Db4gqaPVV8yIyD4bMUCA7iXR/pEB2MaP99EpiCWVzdWIWINILcjyB
j9UTo0Z2D66ltHCWSspbBWwmtY2KM9HO23QpaE5HX7YMqQE+TqNqOFRNoOGL+ucEjPPDsbW868sq
glgOoNW20DJrqmJGEAom9C7tcshBJXd5nQksdXNvrEbCnWM4XHozngHT9Kw96RSizIGkHJNxkbnU
k6NpMWgYJ+GJVIUo37UZfqGk7r9p5I62oS6VCTzCqfMECRf9XvWCLxBryPfySXuERJSnPsF57kU3
2M3NuULlDqCh7WK9L5chawuXtl+nz0W0KyDNKmql39yav5F+pVpXa5gkTW+GNZAiSP3UBKp2Iqp1
gZXwjoZqBaV1AQRGcKcqfRXV0iQT1NaJhsF5GGtUStT+Ypl65Y1CGmR8vm7qmwtiapByBwkFOluW
Qa6mKU+SfNQrPOfFSM/LupOBo43dSsEDWo+uI202uuF6hns2/BnamrmhpExJGHRjcWSakx1op77/
yQJw099JNXNaSHZpe5p9mYLbUn9AI5QAfWugeOhY+haQQDH40CcnaTTHBd4hhkfLJ7viad4XqU0O
rXcDRmVUFNk3tdNBaFtQuLiNixIBE+JBCL6Xv68mODCkPJEClLHhKPxWR2iaHb+iJeB+1F80EJBe
H+WWRwETDxgr0HRNkKQ/BysK5DfMpT1DJbIzzqcs+Rw109YLJ8pPfeo2IhG7TUBo5S2S7wZ+mwOU
SoQoJdKjKKUpTlPzpTGRBh3vIhPUvkH4MmeTG4IX4foolx/lzyQEDeZCP45WJf6VmyJfQ3MF/fEp
QRNPelD709SLApdNEBB/oswKzZmEJ5uDvmKHRyXk2mqIHjUBWJcjedeEhnd9LJuFZKghsTAc9Afr
fBlJPaipkUJN3slidgvh5nlC4r5u7jTD8NCM5UdV9ECo8jQlUJ5i366jb3kXUDeZuANDNxfPgef2
YlhzblTWcvcA7bY03vTFj+sAm7NoLhkG7He0kXIAqUqqUdYQPtBg3i01r6Uk+yFK9q7DbN0IzRUM
d2DLGjNBw4AoSaUg31DRRpb5XfJM/oJzyljjcJtZKZShBwc94mXEsDHq71IUdSpgZxHVOm7uq9WA
uNM5NgOjK2fMW6HK4Lz5huIiwp5bct9RNy/ifWP+ReUIQjwcA+aihMKXdZRDZ8l1BfcYpsdp/pCN
vVL/RV0yWIhR7A7aEh2a3ufGJmkJMtUScqBWkkBWExSEOJtFT2BbFr0G4Q4ZI50TEuUAyQzzQTa6
Ryt/um5rIgTtfBialmfFlMH7VCBtVqA2zwRLsXmZRdUG5HgJ0pAoqj1HSOUpDocau7Ix3+UCJAin
SX2WutckeoQqb3Qr3SILPovu0Ft7aIXK39QixNpMX/I3QzqjG/qtraldmi5E3K7P32K6vPde43Bm
ENbyMOYQpHOUysh3sTo99uN7PVsPxvw9A1EJxIc+ryNuOaE1Im8TeaoVaYHNlELd0mgyR+ue0sq7
DiKaPs4sMrVRwzrAsHprN6eRPRt2RW0tEtzYRTCLda7CiYI2gzZSwJS4cbJxsjPjsx32pYjGe7NI
dj1pnOcmk8KoinIER0dOP5y+zQEW7DYon2oI4oZpCa11FZHcXxRz4LkJojp4DQIPGF9ObiUhWpWW
45D18rHN6V3fvVxfqK3ttbxoWRb+Wdwd58QDvRhGdE0CglZ31ZIWKGc7jjo7SzS0j1dIhx2plruD
/jGGH2r5FyR2qCWBnARarMG9w/PnGX2nZLGKQ0TGa/lQ7BL0N8hf9Viwzzas/gyGOxPxwhGSlAKm
bdG61473Lal+trlIWXxjO5/BcLPZdnPVxwtJDGuSWwKiPIpu18eRWrd1AYkOpAeuL9/GyUhx70f9
BCiFLqsoEmieVkmDoz4xqjeiFl7U/YwCsIoNzzApdIJ9WlD3vo65OcYVJncaS0Qa9KpVF5fl1vNz
nT7atgYZ0qQVFEttrhnuCYhrwfsOPpDz3V02dRbGC9AwFbvOjPx+zo7VHAruJCIYbjzaWId0kAEz
trvKeEgan0X761O2fCnn5alsQtoDBafYzHwlUxtUZZ6i5dHpB3ShxJ5VI2uF1urMbkWPq5ujAfkD
iBoRnOGJ43zSLBnKDt0CNUaD2xl7bYRquShfsg2im/g1qKKAoPccpMk0NLfqJrJO4JcAN+MEqgk9
FJz8W3amyKjeRSiOaeM5V8JwVKWwk1DRnii7IMLLRkJAPE8m1+ohIspGJE7jQrBSWyNTwI1g4iYF
n8Rf4ZLBwMW4DEG635qyY9VZ5VKrH/xYmwXD2zi7wEn7G4nzSPNMDbSTYniRRUC9RG4ggnEI88jF
SXO4bn5bg1JRaYWWR7yrXFyEQWQZMCtFErgcDW+QwRWeGN5UW4LTeMvKVQP3UNi6gVscd+hXtLNY
ESMFZKW5HU87glk0Twa1p8S/PqCtuVsjced+JGUzqKswoFzywdtoG/Szt7xee74OsxHc0jXMMq+r
8EKRVDnEcAGjz/d0sHZFUQoc+PZIKK7t2EqQGeJ2EssYxZMoMlpZ/nMC95X1Tjtv0P/GAMDU+y8K
5+LiVNGqaMkSd+VD0UGb2RvH3fW52upHoyAqRWYHvE1YfG6yyrHPUnmh9crQysd+lDfx03R8kRx2
Gve6X5/iAz3iPfce5Px3qF4+PS5UI6JukC1LX38Et6niLLO6YfmIdrob9Tepix25ESyZCINbsnoc
apy4wDCJT8KPQQFLtqigb8v34UHeoqByBwssn7oamZqCSxpnEpgvPsssuum17JRqic8Yc/TKtE0F
UjrXV3ArllgaJZbsHBiI+EhMR1PW0IYYV9yX4KK5S3BsVFlhN3XoGKUH9o5BlLva8hhrSG65+lJl
YSnDY1QZvUNFnKMO2fe+VCDLbPo9zQTOXTRCbuVIjcrowMCsTkVZOC0ZvwWl1BxY33wUvfxFtsLC
C2LrLkM9smByt56u0CEgg11y4XDBv859SdJHSVVOmF2UkPlaHB/Are0ofe71tN3jsEE2MnFBrPTU
95qP+lHPDL/JUvjAIoEvuPQ4oH7RIecAJR9EVny+cGDgcYghn+awzgLFwCEuvybmh0H969a0bcG/
rYlzORL6iUdWYrwzVcadXCJfCIrP3s2o9G0sgi9yodxGuuhF5XJweKVBV9FSugYqF54sJ5wzdSql
5QgaTritaWNqz7FTBz+vD24rTwkcgyrG0sKEesDz1SRg/RjBtAVnpxq3cmo4EzNcCEDtKik5ZemX
1oT0O0g79HDah3r3/Tr85rZZ8odIXIMiT9PO0Y2+72tQPOHOVHxv0ww7JfbVsEck8Q2NcALL3ZzS
FRh31mq6HAeg2kYuDGzypfGWzunBakJfl/7mMoOf+29Y3KTqoK1IjBrDmiKwD8nmieYU4Tjdd2Nx
n7SyW0etbc7CXhTRCJe/r475HJ8EYnjgRkm5B5Wwk+gQ4gMNBQiob8dpclCf/hCie1BN5H3Qtc9Z
adzTeGhtqWW7Ku1sBbIJf7HEv90FzxIH6hlWD92yffBgwCLfCl2DuKBds6fP60ibG3WFxI1+oDVY
FSOMnoxfiWZnbM/w+IUikWDpFe0Fprt5eK7QOBdcTKAH05ZxQRnNlqePAOlpJRTZrAiFcz7RkOqS
zhZL0tEA4oEmxUYQLFiizdNkNZTl7yuz0Vq9i5TFo89d+6FZ7U3UGW4fvKGv0SNG7MXRtxzNMddX
SzAyg7veQYPNCNAtueTcVRfS2dBgiHel1ApinK3IF6J1uAWB+x7iPxwMZU2pWxD6dEIK8erE2INT
afc3I/kNoZ5PHxp74jGU4FeaPjwmNEI1f/QWzLMAZnNzr0bC+cpCawuznTASMoWHuilvlf5JyU3U
+AhlgJef4m/5iNZAEopOQxSVcZNGrLaRtMhC8Al69XG0Z/2JgfVce6PkY5z9LrjXoeBOQHXReY2o
Y3frQRm1ur/RufmMEJY3pMZAVSTSCvJoRMfIdIbyBLka1n2CNAi7AAqBvYoSwcG7vpibTmQFzs1y
Q4eqq5eEQBGDZzpxZgh2x50bZq+5ZRMRi89WOvZsrNyZFIZRGWW40jrRfKf3Xomaf73fzXGN8O1J
k56Y6o4iGeBNQ1pqoZcNoV3wdkoWG2SrAGYZRIe87iFk1ni5Ke06DPH6bG6e7wstMzioCFKznCH1
k55NgYrUgB71KElUPKkjO4aLzEw+EFv+cUAI5nxEM5ZMZTB68m+uUxESXSIF7hUabew6ZT/ayuod
NTRie1b11+tj20w4I/xEByG4GCCoy5lKWFhmI+uAQ+EjgVhredM2VeHqbTgeQGtr7DpD+97GVWOP
Zle42gjRwTKYnyG7KpI3u5xnhMILTT+CKLw18850KGqtQ0Uhc4g5eOrIwE+QulFDbKZ9CUfiXB/5
pes+R+M26NyrfZLUQGtn8JOrqsfoQzX+cTJzAQHrPkoClqzw8hGrQ0mN0jGkVozW1Wz4PozG+GDS
/rVI2kKQ7NkYDYwFL/WGhkYVnX+/1IkUjQiDmWNJXxuQjnWxZ4goAi5PWG0powARsozSBpNPMyrd
ODD0mmGbG58sOMwMUjqHmoKmJD0Vxfv49scLtNT9QHMFGRdkHLkDXW5lpOHCCSKjkyeZe918nv+8
SkpbQ/B1WKU66DItAVFXtyz8UkEoPvf/dBQqRVSCyiKCLXah16NmrTYiYGdOwqwj6aB1UdFbJsxQ
bPhgvF0vU7XUDy3ytueW1iZhD1WOHs8A8ZOZfyv7xwJSR1PvoPIyyr1GkpYnv+tju/TBwERyG/0K
Gujj+QIKyVSjuAiAmWSO0jzHZg2BpUMxiJi4RTjL31e7iKpdEoIQFPEjddruecp9Ot/X5P3/NprF
Pa1QymSA3KGJ0ejg+IlMNNwrz0RGbcvLdZyNrYpZg89dGH+hFsJ53CqOIIHZLqNhz0P/mMv3lUhX
ccOTnkFwB3Kkl7NlLRAj/QzpQandsEBB0s9Z9I53GZhif8oQtUBfHApw+QKyFkSR0rQ0b4zlY1hb
T7LZCV6dNhFMXK2RKcfpxJfGaUoSBXGAJ7WudtrknWiCGsYt24IUnQFFTSQp8HhyvupdVE7N+Ov5
jL42mq8FhZ0G9znaua+vugiHuwOpY45y1wHJayNzQ8bskILIFs+5RDCerfnC4zGeb5H5BRk4F6x0
LW4jpYHccm3dq8U/bFAF5+avzPF5XI2sABKTYDMAsxDqcs5nzJBoKY89bnPlDXqiDl/V0KZu5QVf
m93kZbZsv92qR83XPXSczvZ7hm6H/hi6yBXYyIagTvtb4IWoFIFe1e76HG/QHuHTsIiLatnywsId
tzX6I/Mpx3Ws00u7GV/kLrAjsEqhjcWui1vL+kmM5LHVOj9NHuW+2eP19KVTNVdWahAsF3Bflejy
u7EXkduDvAyOGtCE8Nu97ljQgGETV0SDnYK5O9WxstMq3Z+wLadZxOm3BQcZWuxKPDDAorkpKAro
BQwUdlY3c/llogG4Q7PZpKpTMNYwO5kUArK0rtL3uZSha5WQntrzSIdjCH1Zz+pmZtogGilyqHua
C8ly0jevAXLDD3rRE929vmYb3hBHMKTSUaaJ9Dr/rAju2rnVpIE58byfyLuc3NSioqhNCLgPQwYZ
BgomuS0e9apSzxSnfD8+4zFvSm8QT18fxdbxi5ab3xjc9p50EG2DUx3xV/0xfyVYXVTr6v+o8deu
f2RhbetdJsDcHpYG12uh00fjjb0q244USEw5en0Iw58xhLK1b9eHdXmPhNFCCvRfCO7gDRTZzLDo
oOkMvEHapz8b3U3yu9ny1OYvAtg1FLdI1hSyiHSAsiBKHSr7If6KV77rw9nYG2fD4RYp7aahUWRg
VPFkx8wm9G0yM9tSTprIS264+zMoLhxTaFUHSgmoofiuSEfW/CxHZwh31wd0aXYmHPES9Cl4IYJ3
4WBiOWqkDnKQuHmzEUNqocYFeQQzjv9JI5Ts0qh0cfDlHsKn0K3oUP+8/gUXRogPwA+gURX85zgO
lr+vgqZiGtWStfgApepDG/8znmym4TOQGpGE3oUt/kLCSyYqo3AT51kYlxx/giqh2rFI8J6zvncs
sJN7LRKXo45ieVSI2rVOJ4F/urAZDpazmQRPU4GmALZCySFY32PqkpTZUR7Y4R8TaHJY3GrmdY3O
GgmTGTegrcuxoOX+b5brv0m8uPDUeGBLgOPE5h3ItO1hONWiisYL0z8fBX8VNTvZmoMWMxaC0KWW
UL2m2oUc3rdVL/AZy3ycRSILEko2EIQo6nLic8anTinrCEaTokKcdiMe73BcWW+zNjlNnD5kdWlP
TSWoFBGhck5RNuJID0gDi0iOA9QXSuMGPSr2pDjjQnJU+lGb+deXbdMIVwNd/r7aZXI0UBnPomDB
71W3LBRwxnbPaV65si6hO0UUR22u4AqOs/m4A5+1aQGO6ROEPg9G/1g1k6OJDuZNHBVLh54bdO8R
blioI8uVaUJgb1jFKQqoo/eZJ5UgRMlFLTabM7iC4oYElhWr1/sWfqoBn8A3Y9zH6Yg3ltypDVHu
dxsLt2LU3SBQ5q/inWoOZZZjA+haZ9pT8Y1G7IgMU+Qix7avibB5aYnpL/bBcg3/H8Bfmpwr89Cp
1OW9DL+BFqODXJKjETenJpQPeffRRtU9OklsvCndVJmMbcIO141z8whYHgrB6YjUEO+Yq5EVAUO+
GYoopZtUkKCdPwM9EPjhTVtZoXALWEBEoWsToMhR7Epdf5CjxO8gusv0QrDBN09V8HmgAAjNAPQi
r2GCab0OM2BJraf2DLqaKKdkrhpC74DYZgjBD80mIr6LzXkE5x0esnGQX5zlamdUGRsG+JUJEjDG
UNqKlriG1Apykpv+6zcOX0s/RdIQZFJfO0VqOUz7CjnaIYdqMShY0JGs1991i3jXTWRZnAsDXUFy
l9LRVHNd0gDJsGBW5OK87jOnqb4mSm7LhmD9RGh8Ztcs0XltYiLJYKvBcyg9GdZtRJ6RBgtF123R
ZHKX4cHIDZLLwDL6ypslF7mpdkYw8pb36FtS3BT33etzKUJcEgCrzZ5C5gQlf0BUUMfXQucisUJv
QA47xM7GY+Qri8d7NOj8uA67/Oy1JeTOWiVX4t4sABuiViWrmBuB2fg6xCWX2XKeI5QEczFBJQdf
SKHmKOam8YToRLqJ+re6+mibkwahKHUPBZE632fEn2dmB8mjKUNDCm2E+ol2Bw3Co2H8p9cr7mO4
ea6h39JPDAPujaesm7wyPSGjJwDZnNXViLlZZRqq44YKI07To1aPXjW17vVJ3fSb6JBfnq7AU8p3
0VEsFWv7Gb4MU6j0PxoSLBRnZiV6b910Xyug5UPWdkm0oEwqAA1laxc9xHW0N8UQ+K5LECgwoQUD
HZ1Q1JD52LJmispQAAxHgiSGBOmmoiM+mIX/eFnOYTgPItE41FINaw+uxB6vijK0W+JWRAV3uTTn
KJzvkEBs0PYtBmPOqpslbzX0vargc9C//qkJLDhI0qNRFFEC37ZijqWeMAOxD2mNHaSQ97VFIcU1
tLvBUEWZkEv3BLCljRnGpsCyOVevmulc4iUK7cowg2h61hLHpG606KEmHu4e2LUCt3G5h84RucXK
Is1IQybjPDPmO9rUdmuFj9dncNPsluqL/0mpWZxt93REB+eEQUka+8zzgbynhAa7IIWG1HWky9gR
D9povEGDBRpf0Y14votYKc2jMhEUPaUFNLT2favdkUa1qy9Is16HumRZQNc39AyW8lI0VV70PHZN
oaZmZiBsnBzlw5efR1t9LJzyhNq51K7c4SN0uk9F1Mv3K2V/fpSc43ILpuBqZk6GXjvUfjGP7GZ+
aLz5vvcfFcikU7uz812H/0xD27JfdG90+vdmJ3mmq3uQJN0nb4pj2LJrOcVN4bbe8K79uD4z6vIF
176Q25lmUdSQKlu+8D7aRS/lO/Uix3QtD19wKr0Byez5aNrqE2jPop1mCwnfLkOY8ylabH7lTGcZ
1NLdiA+AOmNdvyvGi5IcSPYwaTgpBMa9Ee6eg3GHUCyrYSHNAFOZq5BbTfdCyIXJKPmt/aB8rgNv
LgUuadPMV6bHbahp6JM8jmF6y1ub1qGygUIYvbD7YE9FJ+DWXGqGIuPNDfsXYq/nc4mWgaAvJIot
VdijpNnor7OnHvR5Ye929UlU835ZjIpttcbjzDuPIYSegH3DydPXFsUL8l1WfsXtz7GKW2lCJZJv
dk4jYonf8rvIBaLPAzcHkIVzjmMsRylKWQCLGe+hrCjFls1CT4E0X4oqSvnVFNWpbPlEstSnIPOI
11/+ed6KwZw1QTXAaVN/qL/S4m0MBPvwsogKU7nC4NNVla6WaltLOLnq+nnOZ7frvvVp/JVA+7We
lAelJKdSZ65sDugVC710fkf7hsAlX5bIcF/BGVDC4gifgZEOQ+mU+mcV5I/ZWPgK+gdj9W0eQlxl
biQp3tV9h6cU9qdpaw6fM6i0UPTMyjELBrpqKlCizeR9Vm705IGOArLMLStaTzjn+Iq8LyvaYKgy
sp11CQkN6mrdD63xEWynzZ72f+N81oicpyt0LaHNDMR0ekmq3Zg5YZHZeGN02/61oaEHEeNa/vNM
67lhcS5vBNcJmRfUkb4WoHIkophLNJGcgzMzRW+aEgBNPkd2CBIeCSzoTR6jdaTwNC14y6XcnnP9
6frRteXs1tPJuQGpCcrSpBbcgAahovGZpJDVaalTRv8kySH+86zMMo/IkVBU4UFrhrOXuUW7K5Nh
mmH2c2h7JGPsHKIyf8wR+WsH/IbhjEStgl6hyw5o52QfNNMtaYknq5XgdrEVkK9Hw1mFHreh3GiA
kZunfFgOJc3PS4ei4Pb6Kv0vLuX3gDjz0KpgSkIJSHVUOiNrPT1+N2ZXpTsoWUFbYbnC684cuZou
qmbcPJ+WNl4TbLIKWIU5d2aOjVLMJGycgenDP1lKxt3CTHHISwpRqy4L+iepJM07lHMrt6+74kj0
cvDqJBOpMW1FAURR0VOqEHBuyIsxr6IcjRldTOuocbKeuFHyUoLcAbcEQjwaC54Kfr0F8CHdGmvZ
sCusYNT7OG0walp3LmgmgQmwOXmt0C5SW18ybXIxzFOrp7tKNb5Q6I3KqPHsx+FG7n9KZubD/A9M
/m4pkYP26J02SrskDp6qOoE6BRTXLVGjqGh+uN0lRWWKom98syT/M+aHofZL6VQgiSuL7gIiJG6D
WZDOS6IMSKYVOgX18vKlkD/CKvIK8OJcN/5N17hadW6XhUhgEQgTIw/P/LYGd4iDJmIwM5d2pseO
1L0r8dt1xM0Id7343HZD9CLR2cB20+ku0Q9S56EbX0oMJ6ihWvFoTcgvdbYAdFmdaxbHuWILqrtd
SzGnWvlIO1iTfmLNO5sVrwEpYl63drekDB8n066tIwT5BPibARoodXU8DqO/jO+drrQpoE0bN46u
3ODAcwajs6FUNCd32OZl/dUMG/S8PymjYwwvg3U0ZDS7ipRk1W3L+v0V3NSTdOrKQcVX0Pt74wua
d3a1mxxQ2CzbxGkRvdmDKx8K53tpR/ZPPBfKfupKPvMsd/5yfUY2z8bVhHALolRzX8PjNM4ogXRf
Hb4iiQG9u3xyO7k66KRxx04X1Uhu3iXJCpVzciwMrahRgFq71M79KLL/+WrdxXbwI8I1EsX/mABo
h9ho60QX10Haj6ILt8gQONcXq1laMCiVOGlto/HYGSK3KEWqPdoShV6a+38LbXEdlQUS4AnTgQIm
sszr9ioE74zDJ3TqP3Vb+zE5oVe+B5JtuvEhP/Zea6Mg4ov29F1xYr84oFLCTV3xJhTYH5+P6ppW
M/vls8JRAXt+XRq6H6SR4hRhPb5Kvak8KSAzGBw6RO2x6WI08iZZ3P1DlIRAmjSYrE+wwSSnvlGs
W7nNzNYOc4tMj/MYtF+KPq1ulL4J0J5G9eYJJdqdP0UJGkrUIbXcwsLNto1HCXKRZWl1dhRVQehB
TLs6hone7kFaqp0KKJ/bciUpj6PcGc/IPsRI1lJK9kFUmu9ZMwTHtA6n0EZxbediSyHjrQ3zXU4t
tkuk0do1eVN4lSShLdjs8psMjXoukssoMcvq9pUV03AMDCtyRrUqkEG3zPyWmcS6L9CG+w3qduZt
1s1lB7VuU01cueip4Qc6yY9aNKa+HlDZzVFzakP0hyDF2/w/zr6sR24c6fYXCaB26lVSrpW1V9ll
vxC2q619IUWtv/47Mu6dzmQKKbhnuudlgIokRUYEI+KcY35LZNY+VTjaRQhx+Bp96KkMJ1nEb1ra
OT6ArfRJ5t0IoiFLtI3vTJO+lzW1gdyTo/OLYAPvYh6VEhXClkRB79XE9LkXD3tMHbIDRG9cMNem
0O9pPU98oVM3voF6jz/RYYgfGwI6MMzr6geO4ucm7zvyO+EGBp8rQb510vAOXRnjLzIqim09uhzi
3KMuDwLNqGOUWeSZsD4yQ3Sn6HtHOnkf89GpQ85J+ckmSNez2GnZDLoy9zotagw3Rrmwji2G6Bzf
iKVXblHKslpfMGYXaDZl7eCjHWSMPk0N8OINTfRsMQOS6lWds4fGc4wnPNRj03c4Lb67ImINWCYj
8LU0rtAweMddb0+s0noiLJPHuDC1e8+RuQxqAr534bDxt9M4VlBNaSl3tx3kn/L5rTusvDStCZXC
jOCyGPfJC3LB72n4lB1Z+AsEEjvjsTok4df+zj2M29iHiOyK9dlD3LKupDtF3FReN3tKuvvZoqi2
j1/BZzI9l77xbdrQTfoM0Kd7ch/Zgzv7zTWU/2Ji4gFDDOVlNGHV9tOY41pbUYbVy8ry5cjvHWui
G9b2P4qU/spEe3JLfDS7Gg+3l76ck8+U0LhyIAVRY3XCTbeoB7DE53qzZSaYHSvq/chibm2F2SEy
OBqSTg1lWZLzxNd0FJKqqlwpNMyx+OoDnP0KJVa7UlSUoO8VoCf1wLRhZ2mHqdhBQD28vd5Fp3xm
SInEHUZXNTTXmqDlLcq9bdb5dcpONtG+tQn1u1X+uMUMEKPBULQH+yimQJVHj5Znnj1YoKmU/Z2J
iDPSULivOnyzjPC0CbvhPl1jz19aJagJZr4cpLt4ImO7z54clhyNNp+pMYn4WbqI8/ZXR9g+bb/a
a5M0y+tDJc4xTAq2TPUhHsUQ8m4EdtQhb9EApP2dDbC01oYUw2qutU14mOhrQtNLiQVYzHVA/E1M
SajNis5LorqTZQNnVGLANb2LZbKp8Ty/fVoWzQD+CkGKP0ggxS9E7VjwjiGRrqa9yDzf0e4N+fu2
jfmBox59+8yG8gDC2xdKjwZsRG7Nt7qQ3YFnEdvctrJ0wc6tzCs9OxFsHM2W67DS9QB/ZtzvATfp
jVAM0coja/lAmCjKoGWO1p+KPEucsk41DabsXmymHmk2YgjlU8Cb6gDCMMcvUWeLBQ2t2lxz5Utf
DBg+jFrPJHK6CgzC6zjCHLYEKSwGIQADTYjjm1G3UkVZ8te40f9bouKuJt3LWt7jIZlpJ1y2EFSu
H0AuvKda/l1nuOS55ddyrUO3vLOWMzfMgFXE+b/8iHaG1wIgrk1Qiz0z/UzfdSBtNoLJCJxp8LkO
Hes1NvalDcX8DMRGQVmCXp3iMK121IAfwVI988XGeSlGaJ6vBKFFGxhYcwAkxH9V5Zeh4JNX1VhX
7kR33NgZXb2v639u34DFSAddz/9ZUS5aKqnIZQ8rCTCn+hgjjGUvHKJajUUDiLB1QSEEpNf6sBf2
mydK7T/EnvMfMG/D+R2sATytCmQZMhs/nAHltyn5pZn1nkDgVMi1B/DilT9br3JI7ULv+o5hvWW8
k92XZPgqky9du3IVFkZnULgErh5oaA/tJ1c5lKyIC71qkbtMbfY5EfoJ5pWN7Wa+2USnzvrVcQhv
g4vJb83kaBmFT4ss8aFg2/ueE6d+PXzWVL9PIGNtybW8YunhffbjqPI0LF1HJhHDlveTz5O7ie5a
yFbZTZASiJ+s8ZYsn2MgRwFbcCnQkJcf2ADun0XzVkCfwq9LPRRadbDKcqVYvOh9ZvTo/zOjHOTB
0nsoVMFM2n2V9WM7peFobWlOQWcEfgZUjdcI1NcWppzcUeqMxx0skmIKJI1yn2LouJIDX8nE1wwp
ZzaKndrSm3kH3ffMfhigUFKDfvS2J1jcPwxXzuP8mP1VSZ0tN6uTWbAb2rt4/GRf+/QhGtOwYT+A
UkSA8hs8xW6bXLyLYPenOmDSqDcrCVlet63DjAq+x95STiHVDhmv+7HVt7ftLO4fpmFtUPxBN0ml
C8uQ+E0g9UXsxdT0ZB1i1PzAnLi5bWUxvTyzonylgs4EWhM2kNv1qQT2aBtJ7Zsr6eQbRvtcRWAV
vG3xmjULfZjzuK6YHKSX9U7V4YWm/ZKtz91TjOYZZTzQdLSbTB85tSNCkm6M+HvEB5D7uyvDnUvf
8PwnKJFwMOM8T2P8BJcXIYntbWa9jNbwJNrn24u92l7MMAFmgmgIfi5I4s4f+TxOTB0DeyJweyNo
wXyWkRCjOUeaVKdBk59l0v51xvbHIA7NPP0LTI9yOoHVcYeIzowhmoAXbkjYm+0JKquhO42h4B5Y
tArojPc7KIeswQbnP36R/87GAVK0KDA8GD5WjENoEkCiCRwXQ+eFoid7jXhbl0Avx7a3Wmu+T0kP
7guI5hhvXR2ttJ1nX3llHeOJ8y8AHb8K5CgBD5igcQjodfSzjzFY06xNJ14dG6wPowpA6Ll4H8ED
XH7NvIsGbnYMLIFsY8UHrt8N5aYtP26fmevcUDGjFFAgU6uhG4ptJF9qYxO9mz/JtzEEKZkV+ePu
trErL6PYUuLcUMa6tCPY6twDHhB+wh89unbj5z+ifhk8vPD6wegbJnKVW9CIKZlEAwLW0h62QNvU
PurZeuBKfdzBG2R+afdZmFcZhuJTOTxAzAGVUITGY1O0z52cxrVfNG+h8otQHoDeKyYZbedKFmJK
e7yAWyAtR55tQLuGLq3us7a7czn6OYbYu179AMzQbrTZfexGzzH/2+GleeNtUEECH4D/VSGrZsJ6
CzIfYI0wfoMv1C/oAyPaU+v1YCQdVmLWdcL8xxqSupnPB08O5TObXQPy6pnLp9bx2oCS4MljJubR
eMW/dYmTbsEm8CijyX0wTHKfUs0N0ylbuaB/vrOy6/NTCw9wHf4JSgyX94fZNB46FoPIpHZ6PCS7
wiSoShXWm+alRohSsMC43pCV8R2UGnDJkjRD8Q5j49PBdVPxNphZO/lSc60ftEPRNdPMCRHEKrIj
4WMZY3YHf8lvpNO8VV6ihzWrUTZtSjluoskp3g1HAuEqK/2NSEv7zcuG77xUM77YjPF9LsciTGNr
OsWJVYBplDGMXaDM/tSizv/X71u0etGynncCdCsoKV3uBklc0o16gqtnTCHgFBjq+s6mNbG46wt+
aUXJMJlXFnadw0pi3sXpa4uJhGwMbjuRa78IG4hzUP+hYP9RIVi1KCo2ebDBMbkxQUAW9D5gnY9B
ZXbb0HU4vTQ0vxHOwmnmlZJhuB8BxoBumPYr4veeuZmEz9dme64Sy7nkAAoc0zV0FHJVwL3G2hxN
F7gsUM3Z5WOXhNJ97aoHXJWsCt1i5R1w9bjB/ZyzWNC7gAcDI8LKwgaMxxldmWNWHIKthvtU2r8k
KFszXfgtNbfDmmzNokcAyY85I/znQWHFIporVt+6eD4DleDRZwAkyvZr6b7F3Y/We05ARId406yN
CFyfRqwTJwVPqnlqRCUW6HNjtN0cjGXok+0HnSFDyR4dYa1s5/LqqOehdASy56tKbQpFANHP/FcV
6yFh87MZQdR/N3k+yprU2hjusYNMdL2Ws1+fGizPQxkTiD3QpKrPEWpJlzkASwSOfJ/a16FGe+4k
NT/T3onY62vEKdcTQDg2GIAlqNha0C5Umabbqq0LiHKA7Eq+F104mAHJQpZsZOa76YeZA2ez150H
Wu9u38OlVOvcrnIPUyMutZ5inbSRu8Qd9v24pk51fdWxNEAAsJlA8VyxFQrZSyMv8QWhBF83B97v
R17MMkQY0F95RC4dynNTSr6VVRFKAOC8CGgkAa939tTOfVLk29ubtrYixd9HKeRbRQwzTEdJcXga
sg+vqAI2fsarExNL/gTSBKj1eXAo6EVd+pOZxbIpe4lIC8k578VLPd+znwV7bQFxcNYILI2l8+DA
k+CVCnYvR3UmOtdQGjLnBA+yMFL3vfrVmPDlNhp/btgXCLNr1n0b/RiroKB7ExQQ9UMM+Iie7mh3
R6xPoXG/qF/zaV86YVIWL3+/9ee/TzmvDm/MzI6QeGASPiV+N26F+2w2P2WykuJcNz9xI+FOIXOO
/glcnPJEMAVt9NjGTghEqDLZ5SPYnn0eA1CSPXNnDGMd1V5ZbvIKnj3/XqNvz4Kc/7LNYzZ8Keng
O0NAnOf1Yv58vtTs6/ynKce8NQBGGOZN4MXdSAps/gaNA7StTO8tLbYO+lfZvtLCPCrC8j+QpKHy
DPOQX0DRW32ccQ4GJrTZc4wjEkxNQOIeAwBk5SIvud9zI3Oecp4eNLVXQp8V0UX/JqVvy51bbM34
rbf3BXs01or412kPvvXZmpQQyvloRwnYAwLHBj7J8S3zYYDop7f27FxyHCD3QWnWQXaFXszlslC2
x5Gr4G3NrINg60FMLzGeLZb+I19Dky34DYTLP7JEEMu4avhAVxhjKxZMJemrEwmo4WJ6u3qMdD8z
AfVdSecWvteFNeV79akR5drMN5ilh4lXkOiOQfRg+Y7hF9Z3E6K/UGy+7QkWfP2FSeWbpdBxLu0O
Jg1hbohsw766J2sHY+GDXRhR3M3UpykTMytk1Bc+z4/Ig7GtPsWc4Nq0sbH4xXCf0JMC7xgGqC8P
R1GmVm6N8x7mr8lw6JMHWZoYowntaGOVb0lqBTEAm+Vn4pzYtHdNEfYWGmlkBpCAsl5GW8EA2Wk3
EGrEFDGGi7otMorM8qv4sff+PgiiM/Tvz1W2Bv6xLY0Ef19gDMPDuJoudi7/2Wt0437e/tTX7QzI
5Zzbmo/fmTsQFJJ/05ylMP6zssNG+5qAm82TfhYfyLgRybY2T56+Maon6RyLsQy48eLZH3kR7+q1
EHQNQ7n4NWiNXf6ahuSsJwS/xsM2g7o4urcBlM+I33QHp4x81n+0YtjZ9lNZhP3wH+gPsRn/4/ZU
G44aagINunPzZjwN3psxYYCqOg7xSgBcvF//mlHBNtrENK9JYKZsPhLRh1G9L3m5comX/MZ59Ubx
GzVECKB9jOqNSQ/d+I/TvRkmaB2PPPpZ0W1CdisHaXawSuSEnhoeg+D4o0jtlcyt86Z46HUbbyWR
BBjCzZN3t9rk7DhYE5BgX02UVCRSnJVl/vkmV3YhAouCI7rEaBNfHhm30EbBKgdQeb/50v4oNuZP
M4w/K4zO+clBZH70idbnV3lP78YV2wvfEYo/0KnBNAgUhf/kOWd3JxOSMxe0rDOjGqVhIXfdsLm9
rQtfETPTOhAfxIWSPVGuZ1249cATDeGTJ+hEARy0w0gbKOl8Ownhi9I1etuFeH1u8E/d9WxNjlEK
vR4Yjo2V+nkKCFRymNpTaq7UwZf27mxhfx6nZ3Y6AvlXq/DwntAiTCWimDQAtPMfPtC5EUM5G3Vr
lyU8dxBDfsxjgel97cVKm2QhjkGwF5TDMx0sToISWzJHmwozw/kDV+CpqdrA5EAp9MmmmhUTu3Rl
3xZC2YU5JTYkGp4QGsGZy43PDANqiaH7ubbh9Eixl2s6jGvWlOMn7BZt2RLWDCcU6Q+IufiW2A9Z
aBvPWfv79llfCNOoXM1sSGBmQaBWS5+unXscU2JZcAfCy123zd+q3XgUh2ZDD16gvSeB9RidIIf2
oH0HAe6m3qWnEA7HbzZRePu3XB/Py5+ibDMhzClbV4NCbcPx2DhKq8MYz0qcv75rMAKeABQEMdp1
hQ+ypwKdoAHrNUAXabUhBxi4cF9c7XB7MddOBHZmlh2IyaGPrqY/6RRVpE5gR9d/Z+4GZayJfzXK
1O+c58Ltg9heCXDXI+pz2fbMorJ9eFenOmOwaD5+TwLzo9m8AhO3azdvvzx/+khefhXNJgkwnpVg
cMi3wuRU+/mxeo2208bcoLS3W2uwXN/Ty5+kHOWc9JU+FvNmsw0ITjrv2Mhvnh2WayjohdbUuSUM
EilexyN1X87HeMKEEYq8jCVbV7LoHixD6TbxChuZk6g+rdiJXmKdxjun9bK329/8mnPg4hNAzeLy
V5BRj/rewa/oA4FXA2D13kb+zIn/NIY1OAcSXJs7be+uXJzFbbagG0NnJAa4xi7NMuEJsyCoPkt+
30AFJDeeqfttsEMuVjzh4qk+szTfrrMIUtgpEeVc5856UC8CugWiFQL1icrax/3Xznq25Aq0bfG+
nllUXD21GPRwTVg03V3VbybDRTvikdX/oROFE/Rv10OlYraGuBzGuR9B3CBxACsCfgikj6gFiPY3
s15I8jZ4D5CquX1mlr/dv80W5eCyiKSRU87r00OQqPtCe3K8TeltSL9Se150r/8uUG2C65GAAHMF
S5q1wfhsPz3p48ftxSxfwzMbSvDXNa0GGCyGzsqs0F1tChSz5dRsPJZANOO9S31tPHRriskLK3PA
xoICPgpcqG8pZySNMX1JswS5fXpy9afc/ij+PuNA9fDMhOJcE4wtpv2IGlVWPknjSXTvvALe4tFo
V9z4Qsny0pLiMweOqRu0CPEQ/ch+WIEo/dzvvgA/so1O5oPP+8Dy4x9H5DyPzdFM/d+/yfd8pf7x
Z4T1MsGfi6VoACJOgrBNbYyPYG+hQ4smsK6DwMK3dvRIfvDcz75Uu/yujIPpOPwemq2xkjwu3IYL
u4p/4S2KlG4Hu5Q95eQ15QGlgQWHno77vz+qF6aUQwNeaOrWDvaZ5r+l9uH8E/eAsYx+097r/Iue
3kdsDa+14MsuTCqHKNcsq6QpVodyUq9/TGQnvFO51uuZ/8qtb6ccoG7MmmmkWJinf47dD1MLmffC
45c82TNjxacsroiCnRT81nMNVXmAkrZv4r5HpdFCoaBDVw5jkFF+MtcmQBdv+Jkd6zLuZH1nmJmE
nWh6NOyQ1W/dWq4y/wl123Dg4UHmOrmtJmylpHFlMEhZYIYOjK6/zbVK87IBSqDNTDAApT4rTYrq
gDtBUjPSTdDBGK/TKrfjogmwjM+dKQx2qUNWAP7ZPRY9e6nPqn5xIA11+9Ysfe+Zxvz/G1D8eyx1
Y5jKAqzcxTNBM93IHt38JV5L55Y+97kZ5ViJlHeIVFhH3Bym8ovL/ZSt3P8lT3NuQjlRcdREgP5h
JbT6oiXfwOxMNRTgxszP19hZF78KmHkoxXiWoasjuzSzer0h6K/ZCSb566Ap1kZa1ywoi8mQrFTV
3FWWCAmoA9X2Sha2+EHOljD//2d5n5A1angexgC0+D2x3sxxCNJ+5Yss2oCS0KxohqKf2hqM2FTy
bEALvhoeNS2k1cksft8+vgvp6yyz/T8T8/E+W0YuoiazapioxwdJ/dYLLcxz1fdc27c1D4E3Xbkv
S77YoJg4RO8C+iFqHMV0g462PKqO8bjlThMaFZ5cY6g5J/hnvsqeuXioz8wp65O2F0NdHuaoOPX6
PnG/uGY4ij3YHW9v5PK3+nddSvDsO8q7ZIKhdvjupDsOOntr5cgtrgVNrFmXbO4UK2GMcq+AyAwK
8mb91tfvSXywIozivabpSsa1YshVMnDe9m1RcDh+Mu674g1Za14HHeaynL9FemF0x/h3RSpiLjIo
Bgsx8BY48VctB+WnSDbe2uD5oof2oJkA/XWo1qgnjkDJIoWmMo44SHwhlQUIFGkhE7mSIS56nDMz
yknTZZrqcQQzBnnWtA++hmNZeknMYrP4xBSTK0jsL69qlTppyeZBAT4VQH7HdzTNQjMx9sCz35H+
YShLzJIYJQclT7OCFF1oiaBKYGO63Z1zYIhOXRpPSzNxqZzgih70u2KHkm9INB+NW9Ci+CCMS/1h
xeSf/oOafpybnD3JmWuCp2jBNgSTxq48JC9v5QEEFvpXL+Bh/RvVg138oD/r381AA+LD1z5v3+el
UwNWN9OzoYGGf5TdlmbhmVOJyzbQxwqYSjvd9xpmvg63zSy5DcxhzPkDKrNAA18uMpadOTUUN6DS
dwb7pxsfR2Cdb9tYGLGaQWT/M2Ir9xnosRYK3zDS1gFGaEKA/5n7zXJ3nh2AZ3AqX1IQCuQrl3vp
QpxbVUo/0WiiaTtbbcq7BDir2vp6e12Ln8jFRcDdBqpErU8IA7jhqcaFkCD4aAMLCJwdSFAMHnA3
c2RgQ5mgCG/bXIqXJiYndUzOQ7dQzVwGcwLxIPD5AZNWOfpQLkxB81VrPHATSXd2b4Cwv6mTe00y
1PbGQt/d/gGLB+bfRVvKt0QDucnovGhe/SjcA6ff2nZ728SypzmzoXw5DgAbryfY0J0DuEx8IPMw
fPKUy6cJJeKGhZUGNq7NbatLQQdAeMjmISbMLfLLm5DnGjXbHEYtpFK5ueG4dMzLfS3/YpQridXi
yZk7hKjwo8pP5k0+cy2kMNvO81q0zEQSglgBBJiS+3FuIE9cZYRZ/GJnxuYfc2ZsqsqcDRzSMKR+
Gq1Q9u8ZXflii3vngZtxpnxG60LxIhrg4HmZ9/hgvIQitua79Ace1pjBg7pZbK/4k8U78K81lfmF
O1xiBgYLGhOQrNNvk/iIvOm5KMkdKSlyBaAErLUhw+sIhPA9U+VCOwqza7atrLFKAa5HVlIF5bgd
rEcgnDvQq4DjJ+jAktDew5e19DcVwofcaqjbay+Kq88424dsBZ3bu7rhKfaZVkK2SnYYizOOffLL
4s9xtBJzrodEL2xc1exH12a2I2Cj8axngLr8orWCgfxKbWhYpcbeTMrvMhq/pa3mG61+qLM15emr
9Fz5BcrVB7GUdHKKXzAPWXoYbWiahzqWd44cQhvZ+Zis6r/PkfQizsOk7oCoAVu7AHjg+YwU0K0q
0GoM/u80ANg/2mkmSiFjL19iu6ufOdHsYmvYNXhlmO1G0UmPrGzv1lVnbtvcIsfUo/3ao/sqguGX
zRkXijnzYKsK/HCGrhoq0ypBUmfvtIlu6+Svs8bZhAMQFsAaC9OfnVNko4uQD6hsdOAGDYyuWQlZ
V85uNgFKAAfVojn/VTIZ0o7cm9CCDuqi2Bs88rXhJBIDugx/T3eAsKhDKRZjaXj8Xu1XleYZdIvB
kppCcg4CVJV3tKvnaC1ULK0I5RywHCBvwjSCEiqAubUazGLguxTkTie/COf7ZiAQu7O1lai0eCWR
bSOBwnzzPGdx6b0NIMWt2M3madgH1r8P9uSTeK/nWVBUj1r17rR3rX0suvfYWXnuLV3Fc8tK/tuV
hkhikVd4hd27/F4vD4auBbb54Mbv+rQSEa9zRJySmb4BzwsT4EdVjDm14qgYSQU6cAwQWJXxMnZv
Xldvoqja1qn0pdnfE5KdqEaPjc6+3Q7+S2sFn4hnQDMRs8l/vsJZjARxnt3yoawC9I2/jHbsG5W5
9VIaxIJ84LDeychauRbLK6a4fYaDSRWI5V5+WW0YzZhFWPGQ2W+DQY7aqIeDLtHKc6KTo/f+mHlH
UpuBzT4L6z+Aa+H2sNeY1kCb0lUDisli3e0kbkvVnGjty+ZAe4B7AWJHIYl6G+rtPLbNTUgFQPcC
WJa1Tz6niqrjxQj4PAWOV7Ghvr6Fl7CmJXAMfXrQCxCW2YChar9j+AZH2+fjwWL3Qx/8/ZeGGosJ
ABJGrpHtXe46ROLBMjkHGAD+0lMmRQE5N1nfo7bxOrXJg5syUD57cmU+ZslleEAOQDMZ85dXQhK6
Kco8Ac9TYHFUAVrIhznjYzL0PtGjlQ7AVTKG7GAmYcHogQ2VWZUMhdWWIG4FKG1n//Kadgf4Yiir
xvekOLhogt/ez+tkfTaHhhRk+WAU/e7LDYXcaNtmMzoBqc/rAAo7ahRBRbKNTjkQ70+dR4KuZdtI
X1OmWdjTC8vKp9QqJ+W9BssNe+pZGshSIFuPtoCIrN1V4/qowhSClwX2gFmI9nKR2gimMq+Af5CT
ebSS1EfkP8VaFJq12GSFBURCvK3oy+TEd1Pv7BqyRha2uNh5tHsGasxw7ctfUE6gmotLLHbSvkv7
vtGASZIvELj4+/uByXEHFT4M40AqTVlpSwvW4E4izdXbo6DdBq4aY3f6L62Ue60YDnhM7FaO0OKJ
xegi3rSABRK1smTVrltSDTaz5GBX+8Q+6tFO5HuLQAtlH09h4X61tVPpbY30XcOzV/Z7231s10pc
C1EApMAgtYdDnuG+Sordmt4QayN+RwrptGxnmW+ufU8FC7L4zsvt7e1lL37Rf62pVZFuGHmScvj/
suoCSb7yJg6HAXifNZe3tL0GRYL3hzgLJa3Lo8OApOvbdgIFCgGtn5YEqde+lHp9F5vZy+CJ59vr
WkpZ8BQE4QXqdUC/q369IQNJIFBfYRZwhLRq7dfNFiRGvlXfl0UADU2WvLDyS0KTACMct41bCxf1
3PZ8kc8Cedb1OhHQbgMSOAomlp70eI21cOEhhu4BgOUOeggWRl4vTXRNXceUURAwYxKdpm1gkxFZ
YHK4vZIF8gsQEyA4z9xFkD9Uu5N2a9kdaKbg3oRX7ZIotkDEXwDzSSMv7Owh3wEMBhY5B8YxzNaM
GFWNoxGJYWS/awg2h64qxhVPuHCWZiYT/IuxdHh7xQ1hmtoqRhePpSprWifAI4idaJyBidMzcuT2
rjCzO1tj6RqXynz3lGQBHQekaCDyIg5RewJOkjlthfIClLc2hnjoHR4ak4PBxDrI6Y+iAX3/2gdY
cPoXJpUPnbSl13cDTLp0CHn97gkSkKHYWFr2BHAEQA+Qv0VmM/i5QXa55wU9M1baOtcoMYRXe/5H
nyVvMVp+edqKEUla2uIyCTPxuxzFMGhoc/uzM+WdRYqAZQh41g8vcVA7EjurhVCbXu6T4klQZ5/Z
0mfgdk2d5I5RZxcbmj/UqwXepVtnQ+3EMvHEQ4lEORVd06bR6OHWlR1FNndss4+U+eh0sSZ6T636
YCUfeoPRdzA/G0BLpqkAIfMa5HvpYuI6zmBaVGpsNXThAgAiPyHxSUxNBomlD3thF2VgNmLlabRs
Ce9MinlnvAGVk6FjHDZv55JBahl7qsf7pss3Tu6uBMalCOEC+jwPvoNbSvUAAzE1MOoWdUBjVAYb
SIh+JlW1tdbY3hY9NgaIUPwErByUKMohK8fETmXK66DijBmbOCHF1iZCInHTMCNGR/er3ur6vgAS
89S4jX6ijtDvrLKG6iDI91YiyMK68dTVgSdAPxP/mZ3QmRPHW6wT6QSirjwZP5IcPTlN3EuNHGiz
BphbTF8BYkO8R01vpvi4tFVpNWatGBoTjfC75MSqz1b7bciNa33Yxg7lTDSHbzv268bSXL47Mzkv
/2x5SdqC7TiDSchgheIrCiIvP8HNiLet394BCuo/HeN/wO8RuGGx4k4WdvbCtLKzY1yLxku7OkjL
b5xgej6Hrs1jb8qVV8FCmLiwM2daZ0tkBSNV08KOZuSgENKCzBsCbWgOEA/3TS1e2dKlxO18R5XE
rTeBm0h67GguPyYx+FP92icvRAsrhsmhNWAacA34+UowQo0CSQ7A9FA0U6PglBapW5pI3VBZc1sw
CA6D2DUcjbQNPINzFNLg5ibyXG87FlJ8IbUwnjTbG82jdAtMe/e1PmydzAQwp0X9Ldpa0zg+G2OF
UVdzMs38CU6W7zBBbbn7hGXDj0wfKszAjpG5iacI3j6iUXbXcE/2oSFiC8QWTlfFm8HWxDEn6JAk
8+00S4NpQdES/dOTpNkbTZ+NISk8LQm7OC3doBkYfbA1ntq+rtP6yYws8sYNPf+wSUEJmLbohMcj
2K9JYCU6M/y4kumhLXoTz6HRy0LdjQV+A20fOpeZNhSotOiHLpI6RDFdvJrcxGgyWoD9pk0l+Y5e
J1yaRRIHamoFyN+2dsyNY9RXQ+HLeu4wg4DcjkHrrhWHGu4FAqd6boWYoiN7jxsYAJZ5a0zAjg9o
0KRDyeGBydgd+yz2IO8QpfSz0gFGGVvX+51FtX4oTC8B+RoZQy8Hy/YReiXg5pBjh32rsMl+1KRg
g+Nu24IYQTosaIlV/MPrsb13wFPZBHqWsnabsDYG/bZI7d+Fx+QPPZEjDaCZIX5hUrJ8rZJqYr7N
wfcrqeb9zm1s74tbudGD0AfAR6Mxr0y/B3GMJSe+6QQArYhpCJ09sO9dyYwhiGt5KGSbHqe+Lw+o
nxoHIgf6gw81OFmMMi6qrWhwwjQxmOXRtkezuC/tim4MaFRGocjb8s6sOnZPjFoT+7HU3QiqwkQD
6TrOLjSijerDECMD0ZiH+d1AjBOHAJ9re9VzPaTxnSNG0wrQheOTXw6co7PfVQ3E8bI42qZx3zxo
9qS/WmJIwLHIuwls5GZl6E+13ZX1pu31NkIPUpinoTeajYm31c/OG0Gh4ziljV6s4RQrL9fFKIZa
OXhzZ29+xVMihMTpKWpEZTIzM+1ifm/037LkwURDKN2b1W8xhaN5csBYd9ulL5nGYxmlQ+ohjIK/
6tLfVZ30eJMhAZKJfWq67sGOPjOwXtpZvTNgDgJ028ro7ziwvQ0GTaS1hqJZcIEg1gHaAKOfYAhS
21OlRqYiRooctJruG8HOPrW9hVtJgjgpt7eXu+DdTUxLOkixDHBcq5VLXcvtRpcaKpet7zgPdeEE
SbMf2Rsz11Rxl5aFmtnMEDs3Z9ViVj32cJscbP+ssVAl5VZ11MnQ5j5mncCADy/ShlOkZ9C2ap2+
X/muC+HyIhFRwliuYchVc5CI8IHvKbchBI5PDEhuZD7d3tKFdYKw2/JQ4QcwG/IplwfIHEZP0BEM
VmlXbhh4mEJDq161od+kbrGhwLYNwxrIcSFrv7Cp5CEuCBvjLoXNvO39UphI2F9vr2ohTwZlGTJy
PAvQVlcnxljtJVYzNmj92ODvKTGtPgjII6zwoy3u3b9W1KdhGadtN/UtqPtbD0FV+5JkEDwpnUBz
860bWbsu0nZ/vTAAxjG3iMsG7n71c0lzbBLo8CGMgc+hIS0SDXbIE/3v0zXwSYGvFArVqN6oZUeJ
DgStY4hvpLrcCHsPwjFkVG8Aq91eztIrEzg1PJtwxZC4qd5jBC+xWUdJDVmkvv/gQ+aiBj9CLi6Q
XQ7lBUCo8CviNBsn3+kt5vgjkpDvrGs7Dt3HKDuVke7exU3n7ePIiTeM/R9pV7ZjKYwlvwgJMBh4
ZblL7ntm5QuqLdn3na/vINVdyfX1YFVNa1o9UkkZ9xj72D6OE1EGl2E0SJ6ipT1qlQ1NfDdph+Ju
TKlZ2WrdoyllOwxejWA13djCU9FCa3lOoBYAOh9N70z/Qx2PEcxe07swe6T97204bnZYzbvllLg6
5MZtpKLFC3Chf22OBxCW5/pFEzWfclfpCoWcokQ6Stxkmd21gXLaEKPKk4SiPmTeNQjzDLUVFRQO
JKDlV6xisfoo1+Wuht8kRXk1nEFGgfDM/B6S3FbC9yFbzFozTREc3DkJ4gSWSXtJk2dqHQO20wev
zEBjnvZpJwDhjaAMgw0YeMsQ+GKveG1KmqmXcbvt8bAXkPA2CUQ9QiIIJpUqRY29MgBEliVYG354
r7YiSznOWCHRKHhFh1jT8mR3+olquM70aQO2uimXD3kjfQ/8dJf5peDyzVtEaxhmVndRWtPWBMzC
WE1vizbDCeIaqlCp5ZH+NaOCVMo5TCAshASR1EUih5kCWYXnlkxHGa+d4BNVtLfx4mA0ahewQIV6
nsimjAtn4m9CX3ShIzBw8Uwr2im4mfp4nlLm1NMr6qolRJdIeF2Keo55WxNIO3/QmHlR9eMoxRPQ
aul2HhpbVX81yXWr70I8acMEajsh8T6dQsERAiXBMs4UpbQkUudwmIFGf2uGZxn7cfhI4ydr8N2q
+zWCWr8NyBtMHU9SKIajpxo1/dMpqZERD41BUkEdZvT0wodOQqqNdpfEzhQak9PR7sc2Im8RgKtj
gQgEhgdhxaGycCyswijxaF0EtjLS2yDQ93C+Cv8hMlx8Fo0+HF0oq8ZsTpMRYa3lECfx+vkSFrVQ
G/XCGtceEbOMN4iryjZ7SCI+Sr9zikOmUb8VsmwX0fNE0THiHybRA9d56QmEdzwf/o+ox7qT1blZ
aekMot58K4dO8JCjfodT2Y3lzTeREx2DJ2sPH26YIbjYw2+Ko6hd6SxRMj+AyS5pUElqoOAHZNB/
W3ovelH7LkcK5TRGZsM0JDmTxhj0wHGn7PTH8CkM3d7VLlBOuaxiew4d48IJvoHXYUN6erc9P88+
5md8SPa4Fi3PQ8yKyDII1+NUDRZp/EFmyZ4HGxURK3/WRZqwIiRmJKF/MYbNQuvsZGgfw+7Mckh0
3/cQSPn2LzFhyS2EgqVV7nSVtxCpIy0dwceDBJHR3tSV05tPUKnssSq2oc6WN4bvU6PSICiuwVz8
FIrC3Swi2TI/9d5L4AJbdWhpU1+2Uc6v6wwMk5ajUIoLtQaMdPCvi+94Sx8fNDzkXw2uDrM3G4yX
bcTlD54UDD8BoSuIe/OnVOxpXAVe1GHaNKHhzPgek48Rr3qVf9tQAcuENyeWA/ynWjSIcMzs65pu
COoQXyqQrrrgKKs36XCpFvcdFVy5Pl84zgJaITGzT870ogvbZU4o5X6urcu4hVoWyQneAcvOVXoY
0RfVXkV5cGyaX6X+9g8DighlSESDFMfqzXS1Oc+ttQxoDUcRSXODymtBOA4+tnG4E3KFs2zwq3Ox
KUkpJIBkjKh5GeuXWryTRPzIT8nL87H8ioVZX5ky4WiAo4gj39N75Rj2tnrf/EZLYnugj63hSs9+
YM9O5KIFz9sO7+zEsMzLr/AIw+ZPRlqido5hHPtXVCDsajzEIx7tyccEuQ51upHJYRuRuxKg6w5u
AMwHFXaKGuakDoqPAc0g/QEfXqp8hJMbqKLCEXcpQHvAhNQdXk1Z0kM2RZ0a45HcSWDiFX8voydp
8JryVhc1d3MDWjoJl4IYKm/Mmku7oIH1hYqVkEpHWn+YVv/TSkFtqCvB6hYhMWuuTv1o8msgDeq9
ZeIZ8JU0hgMZS8Gk4O6g2iokZgdFuyI4bL6CkCrzeu4Lm9Da6fP4Ga//D3XSXUUybIzCJ7WE21Z4
h5qCLUWzN5jfNNQ2J1CiZho5RhUftT48/sP8Wf225YCxWpBdivO6VuG3KZXbWF6pXcsh+q8etlHO
zu3LuqDgTaBvAq/JbNt2UFmDqvSQcTPH97T76HsHhuVydTGVzvBrG4qr7LDGYj5rmGEfRAMY+pS8
/A29ZrdQVYTjiRu0Lo5jMDdxwG0rfoj8P3gnMW3hukI0DtR3g/nI2hQrg5ksC2S8LZTbphW1aXCn
6wqA+VIJkcopqQBQ0dSNydXUumlFdr2IJc9N0Suc5d9XM8JQiz6jHXD06D3KZltHV17yY/sjcbPJ
CmOJdYUhaRLebRaMqcvsOHkby8BJ4Msedw+mSNGHO27QPNc+WWgQxjrFGoIezXITsGpYVAMKfQgy
mjAEpUXuDF+hMBtbWDcDFBGQ+UMsWRp7LfgahdfJqJrtNPNpe/i428wKjNnh4GI7EGXx0Ijkax/y
nQ0URHeW8hQGeHY/VNG3bTjBCLLMuhxXAFWfPg8Hb12xH9GqSZ4C2d1G4e/bOBYvpiBgErMXN62c
yBySZd/OLo1d/yZ7gS3HsNe1p7vcbu70PX3s3O/w5hWcJrkz/guYLXgrZZF0eQHgRjL3s5K4FW2v
/dYQpFpuhljBMDubHkEew48BE8KpLgphi/sqGMEzBviSZlcITOqrCMkSrQPCrH5oYAhW9WGwXjTt
Qa1eQ0j6ScqFWYh2N+5aXoEyiW8Me5lqCUD1ErsZ2pVxGneTKLRx+XGJ8auDW1eYP3QUNxDr2xiF
jtS9FnL+1MPXo4pBptKG5+2B4E7Y1U9iUqUEN2odzUepg+cY9M49liV0dR9q0asF74NCdR0CjaAs
LbZPp5klK9usL9Bf5bSqG01wPpxnwczk3qxWEGdLT48Cs0A3oBPcJN4IE07b30XP877bJb9QKUdh
aHvkhIDMJKVFAGLCos0YX3Uf+dG/6NGrYeOZaf6QbRXcmt02IO9TrQNkpqwVJLTOIhNj2L+Osjsa
94rxpv/1wyMWxhqFmaN+jOlAKkQ1pb9H+FMFid2O7631sR0ML5FAlGZhmeqwwGAzGB2KJoa8FQ7j
6B/GhUPXdvPfG+8tsXyBsNnKVEs5BDsE5wA8fmfBo1W5Vnxv1nYTXzZF7JYwV9sOi7e3rRGZOSGr
gQX7ECDSaqcFTqdijav2lF8Nv5JcpCUjGEODmRCm1fXgVwNMKp6Szh37ZyLYzngihiix4m0fHwlt
MizdqG0lrZ468GL0unkyYFFwGCd1Z1Tzm1UoiZ0M5rAfm3pyo6BXL0yavg1FhS702LOinzr6qfRs
2JFxbgVnCF4mhX4G6lxURhpn39sstdNCuUAJyuwltNxGMGjy0YHxPaZ2KzK35g3zGosZ5jooZCkD
zdIpq8GGUJoz1z81kSAfb3GvQZhlhyNRYE4dQHIYxQ6B4hZpf5NJiT3/k/bUp7Pu4l0Cau8S7+pE
iWOfGTbBiK1PcfUxscP8+/Yi4H6cxbr3vwBLrCsAOQZN3MgAECgQvoTqNeki2+9fCs1TchGDlLez
wC/MME0DHA0QUU7BOlOb5GjUFqWg93L4WQ277WB4X3/995lgqrDTjMAnuJGifBuQxg2Np3YUMYh4
Q7ZGWf59NWQ5WjD9DCL5ThEfe33vy56m9KCX44b7+A/xwFEJbCfsxlCPOEVKh6wwzUWuG6R9p2p2
BA1SqiHIG9yP8gXy+ea7Dkf3e7WRAeJDVt009iB7CBItb70YkDclKqYypFmYMPIacrJjjG2KVIcZ
ZtE5uGIP8b/ItK1Qzu18dbwYqIhDDXaZ8jHCaW37a5y3WmCLArcNPha480NYmomj63TklwkIFPoS
uXZEbYF2aM/bw4XT9I9l/YoVmrR7UCQgE+jquGVu/wL+QP75AZSpw8E5Pa7BaVvKqaFTm7ZPn4vm
bRS1NHCX0VecbJNtIEdKoTSIU1HQuYC9IX20REcX7iLCyxl6LMGnRLfj6dT2J9KofYwCTa6+6PWj
Hh3l/Fg0XiyqXfJ2eRAV/gCxOUEtpiAOUQ5DFVEdrofheZIOWvtWZwdNJNihLtsLW6NdgzGpQSus
rgb1FMe+zp53xqNlR/YU23inu7uyX19nx/auPI/aByJ65+Gu4lWYzEV9KOI8nQwgx+C6zmgALCPB
Ns4VOF0Hx0z/OBtiKxgBQW67zG0eJEe6kZxqH1wbXuVWx9Lx7NELHgc3f9auAld0n+XepFc/gJ3+
uVnTcJYwZ8x35TG4KV5gx9ja8eNv6b25U+4vOhf9IteiDmjBBGJXQ6GOIKeZQFWzEI7QEC65Mrur
qnW15D2lf0vwQ4oxF+M1tBaiy4Dt35wDS0u7JRmPSbGLVNXpDP3YzfWhUSx4TY12W5cCBStuWjMJ
pPvgoqyAMcIcZ0jrR5Gf4mhaRI5PZBvCKARdRK1061dH3bQj/zfOynZc3STqlZG4rbCzk3fBX/+C
ZXKvtiDJrHsl6vELguJGHcHUhIjHrkyvw+C6xvyKH3xceLdT6TmVaRlpDX5weNdQFx7EKSYU99o2
6ixcaiBxPmh4ab6LyjupvgwpzL8pbHaKxIadjAB2+bNshoB4AXYPuG+AyMJkiNQ08yyngLUg1PKr
TOYGTynWcNmNYLHnzSKcC63RfQUrC3i1xwQXEnXAJdWcZfwyaDf13fAvooDLYyD69WDLAGLy6VB0
MWzBazVAl1j90JDXFBzPCB0R25Hz9q41yJI6V99YzeepzfwwczTJM8MLat7iuAQBjm0UXhpcozBf
NZ1mo5dkhIJ7hm1UIKuK9EdFcTBz1ZeVTM4VIOjJ/ZChaggMuI2HIoICb4O04K0L8vSyMNnDRmLK
RVXWceZIQf0SG9ZdrUg3hI6XJu32jdoetgeOt+fDZxsVfjgkwk+CSe4Vyq65NS/eKXJh5+1bZX6U
oEFsg3C/zhcIe9Qc8YSoDRYsRsymc2oNnSKioybHomnp6wMTHHRbPPqyl80iGPwg9xFHGNlVZmcf
0m10OV6Wu/wSl5voyvAGbBWzR2/CC/24HR73uRu9aGD3gxEE6h0ziAoKJWbVYG4UodNbNjaoq+S6
Gh6TY+LGe3AUtvG4U+Rr3bKFOj2B1WXQRhnKP3DtCX528DxMrF95eSf0D+BOjy8otmCnaJM5RBEi
G4PUjeL5KhpDVx0Hwdsld4J8TXp2h0+yKNZnHxH1ercflfF+xva3PWjcSNDFBzWnhUHP+hBRxdf7
IANEU/4kcFhKQm8Ivm1j8AhUoF+CIo23a/jsGkyWz2hag0oKe9HBmXfWleYEF8Hv+hC+BvflDxQe
yQOkVNRfMBBc3uxBU8uPyev2b+DEefITmANhR5tAr6Qyc+Rm8jWQTWX5DkbLseFqOURGvG00XoHV
VHSQmXA7URd28Gl6l0nqk15DxBoah2IJm5d+5YO81Rkg6DjlnNhmtwgS3ZG63aG/S7AUOIe0E3hm
d5F7NU5oUuOrajsJT1Mw5e3Rw1U5RL6VJcFJmHd2OEFjdpkGdgxJEgGNkIcW5YYZtHtoqBvhS0ew
saMAd+W3/7C1nYAyG48+WZqGhkHwbMvbMhhwyBddL3nXlxOIZU6t9uiAmEUmpYhLku59fdeYHgkD
V5Ovdf8tWVoFJbv+RTIJrV3o/n1FR8Wit4uqjmNAejS6HOhPOfg2VU9mLxLt4o851VVk1WWOsdKu
cBLJqmjEb+vKlwx+r/13fd4NpbnP6idtdjH5oDwtNBfhrCITncV4CVke189UyUikF2loYtCnC/m3
9q2C6vShcnUneYKO36VyrLxBhrCsYDFxEjuu8TKqDaDnIh0y3yGMpTaXVKzdcTd56nf/XfVmeAGh
ny/4nd/QXXZrYWYf43vR9skNV4d4L5TYUOxnd0950vxKgduI4492TF4ohCPa3XZw3NhwtYGuNkqa
Bmt9l0oyGdENi5Wqkr0x/kTn7xQ0zpjvx3i/DcU5qi36LH+gmBVTQSnTpAWgQsVNJcgpH6x8PxmC
gDh71gkK87FgObd09QHFTPajetuYIt0E7kdZhbGEuVqVQ6wXahkBIFYdGjxH/S4UNQ3wTi6Lehye
Qxbe75mJQhjWUh31EO43ItmDE4VtKl6W/EAzTqRcERhsJDsIU8FURyR7zVvXJ8jMPiWRFC7CZLEM
qO47PItnoLL8QHFwxjtF6dZ4pBOVt7iQ6CBQoaa2kMTZO5hixX5KejyUoEqTNk8FzKagVJlAPW7q
7BgSY9KE+4O7PRk5X3FpW/gDysYpm/GULIq4+XxX0DtZ+aDjz20IziZ4AsEcP2s/mEk1AiIwHXmy
a8OmxwByAZMp2G0/eZPMLXaNxD7WNX2rQ0EHSKQcnvSuuoj9RQ8uhsbwhIEkbks+6vSNKo+4TVT0
KhtDCH2Bd2PachLbph4eo56i6712A/qs+jLkSn9GsIgCidLu9fxuHPTbGA5v2wPESQgnP5s9pER9
qOgNfnaPeoZa7AblxQJfMve2YbjfAY604BRaEKFha5uBFvol+hlRtqez9hJZVvYeYBrC/FgjIa4h
OjJ7m1OIrMnoRP/7S5YOLzGsYWVpZULyY9JFWmUwVIvA2EofC/kyTwXRnU9k/H0DmxMgdGiOLv++
SkdZD3lRP8bfb/BQi6Zb9FEnO0t+2x5DDrsQMCDuolKCdzpgncIshA+90OEck0YPkBgZkp1M9mPg
0iCAtvOtPrtVbxvWVetUT7pmt46j2nq5m0WpkRcuRZ85jh2LCwDLRG3DUoknFeFWxe8ioVftJO2n
ThUxpc+3RegV4T/o7KV4GGOrjG2aK1XaVijCTbb+JO97V37JLvwr41qvndY2rrNfuZNdphciD7pP
1Z3TtQxk6KjIUKFAexXLkZ5luZNKGQl4oHQObQnX6w8FdMNLtP8vmsVpCy5/uygYRwVp7osxhWXQ
nCk1cZUoKu4g/IAzdpA2EWyYrIa6BPpG3tDUPRjytMtyG+oeAZrZqyR88o2ueRrmAt+OyIl5UP1Y
tB8vE+MsHnC9ISmGeiback4nTtVlKdXiGi/tWoDaTGl0XmqlimNIpmlXanY11SmO6CmcaXDOEtEZ
z3tkcXBDSxDuQnjwOm+DUPwUPPMaiz8+qu/+d2KXVxJq1JajHaFI/tajRH1AB3puX2S32g0UXATH
kfMcd4L/ufmtlqekQKpNtoBfpB8BvfSjfe+/6pngaMVdFV9Rfp4nVigQLOhjfbHEMJuHBNoeNTw5
leftFMBbEujTBcMW4j6L4vrph+waKOWXpF+agMo7tdOvQ4vsqT9jiy5sU/IFG/T5OQ58YTRQQzkb
QqNnmmUQypACpUNIaH+Ckbhqq6HgrZ2LgHozTll02RbYzOkXqqqGyxHAoDtLQ7ddLTAz4A7ZCoE5
Kk4VGCZQ28bzQXHf+9CYfJTjSyuBMIuoZ/98j8NoWYsPK6pdUHxh0nPn9zWssAZM8/kG7QBydfBD
Lx9sHWK4Qqb5cp9ml/QK7EzKHSebOl/awerKzdTrYdpnlWdCOzQ4UG03ErdobrMI3fUHEyIe27OQ
Y7R7EinbDOdL2dLTCPDqprmXR1t6tpzJG/a/0mvdvYa2W+ga+1flYAfH0lbQ0ALFJjt3oHDmZWDm
Cn4Ob+Gth0I9XRRoWwbjaxl3ubqq8aJpHYJQkEF4CXQNwVQ3ytDyfWXp/utStxuPKiiPszu0eFnc
SabTCAV+ucsCiiwE9SpMJrZ0NOZJouVgkTpBuWvaO3l+U+OD2dxOaMFrf5vkmGrvpQSd4zxxCvl7
o/910RGLHgV23QDDHRcCZln6FQ3ijiDeDMaocAKxe1WQLXkRgp0PAjCUo9GJxCDIc1kmKl0osgTe
MNk1hC8F04JTf0MQeMaCHhrMFQi7HutKkis/QcMMHAd8eplND4p1kJLroPUK6gZWYlcNiG74P8Hz
IS8RrIDZtZkYfdD2PYDRrGZJe4X8iNsbZXpuygvl7zn8J0GySzGekIrKJcgSct/N9L2c1QspjNzt
FS+KiF1iVZ7SaWnmCgmx6Xyb5pe4ifj0h9weQHQWoPEW9Hr8mNXWgbbXJPISE7hXxnvTXsTDt+2A
eLsCjGfkxccOzezsjaAs9bquWviImL4Gykod/Y56KDwOxTx54RjMHgxmRSqLvEFcynR4YAXrHQKI
p3lqlEISWQsRL0se2xay9I4kPxeKPVmQ33rajo8zhBDyhyo8xOGh7MhKlGtdrxQSBVZrofCravSp
bOm8S41oEiwzTmpcxE/wwoiL3SLEcxpVIPu4+MIP0onyyFam6CYo7tDMdCMp5UVJbkKZ7Ewdx+Pt
+M6+H8rqeJgzcZ5EGw7UTU9RC+KrIJXnWL/gfxXdt+pTTSY65l1wgbr3cRvt7MsxaMu/r452OB7F
tKuA1ldHSXmO6wt9CO/neoDsQmwTMxIkR1F0zJjm2dzHUQ28tBl3mUHuStrAsSj1oja+GQtoD27H
d3ZAPo2P5YmZrZoaRgSptl5pUed8qpuPyvg1inrDzktqDA5TbGhNP4rLHDitpb43SRzadZxLl3Aa
v1KzDC7L40ghXD3COQGWF16r9h9SWyaC9CKKlklmTWROirJEW0s71XRLUGI7tPKMQvFz7meEJQLm
J8qhEFc+nTbwTMhUa8JnDMvrrNqNyT1StU3r11D0As+doCsk7RRpkAwrn0cgWeoLHpIgkZiDbQVV
9y4x7WAQrXnuCELwFOVw6ICgHHEKp0lD2kZQtXPaCkiR4mZY4O2sXlN0Tf/D1FxBLT9ltfTiOinl
kgCqNJRHE6p0sY5K5ECPtS4yuDzLmcvsXEExOaWJpTxXWwyiFlj3kJUF9737oZmNICL+KljhMNkk
1vAaP4RlgwZUj8xuDh0xNSzdHHOjSp/Qi53Brgsd2aKjguirMVklMcKxK2oMZUVQHFKtwk7rDhz4
wh1yXZRSzpszP0cTyjQKbEmWgT39cFVWlItUZAMLnvF3WioOCFO35hgc2yx68/MM1cam+4ghCpJY
+VVoyuCLNG5c+S6eil819M1uT6QF7+TCdPp72Hf0XjLycug+Rx3CTHLtmFpvpyGF+spOoi40espm
+IdMg90Xbweou2DbZ2aUVKQ6GfMaX1ouYFiRG55WTO5c1i62FME997yEjwDXYMy0SnupMCG63aAl
5ZL0l1By1KKrIXML4xmip6n1GuLxYHtMzyuSDCbzkbNqbtEyCExNucij26zFQJZuGz8mOCZ2rlZc
B/Ihib0G4nXt9WQelOEibB+MCOeryygQMT55K3g1BKzFniTBGIak+DmNHrwPSfOLqsm+HP2/vR19
Rg0mIqjbiwU2k/4UHLVJVAAmNkDJoPk31Pvut0eWt3WgHvIHgkl7VkCoj+4bDGzc2I122WDzn6U7
JXnxZUEJRgTFTFJqtYuXKxZGDcPAMLtvpGpXGpCiz3GxFYwc/wN9hcXM0bYJ/SwFH8hBIoIivBtI
IPNpAhsXPsgiZo5yI0r+TEDJaJlRI2HVJQ24LHEIWX//siS54BPx9lwoGf6BYWKpo7Twq7lpnDm/
HusnKjVvTX5TpO2OoiQSQjBccErjbhxrRGa1zTA0k+MWiF0OqdviYP1GcORmKu2LSHJmqEb1fy9Y
iqSymKh9ijZDsvQ0i7c4h7bdiLGUg/YqBl1LMgYvbW/QgtwSgTb8Oet2WVcrMOYUU6ZBHugR4otK
4o0Q7A0zkKnL2vHLXR8ottKjreSlsO7R7Qoj4E6xU5EmBX+MV7+BWdtBPqeoFiNgSm3Lfx+1B4gt
Zi2sC7CDwYBjqG1Tu22Mb9vrXYjLLHgYuYQGHgiwCsELwsuD3N8XUBVRdyUUhKU0s0sKySfNVXAy
2IbmLpdVxMxyybNeivMJyCVeBeT+YqbjvhfdaJZPx+6+eCpCssTBCTVS5uQvDXAXkIKucdRZdqGY
gFtT271tB/J5nt4CYQ72g1W3hjW2UJy2bqGo1qqvlrWvpatMu4FKo1O9Wuq+aW/M4mdrCQaRmwxW
8THrRKoSTeotQJO0hSSjbM+QTQnR0gAZYWodSskQvarwzjMwIdNhKY5HVWidnq5MvcxjOZiBKJVP
U3/dWrYR7fxysFNS2V17ELd/n1HSl+X5hcjurr2pps2UA7E39q3q0eJuSmY0xhVuHi4KRuhLLfE2
JupW4c5PAu8mUDdBPGJbbdHek+T6iCe/QrpqxvvEv86D4/bM4c7OLwj27T7o8qpYWpmcChZJcGpw
h1Qk+CeIgqURZYo/SOkShY7n/Dop3GC6DMPf23Hwz4AaLIsWqyv4sDHTUA6UNJJMoKRJ+A3//16p
zUNtlF7sz9A5J/uB3ud4X8LBV6SJzF0BK2gmec91ls0gMABaeSnH0LbS3h6i7tj538jw3lQi30Pu
/F/hLQO+uhhWoC3EQ78MqDXvyTzuoW7vlYVqZ1Z/G1R0Ly/aC6lId1UUJpOns7EfibzAqpb0Ivk/
+rQKoYA57QryrvSZN6il6L7InTp4aP/sawdFl/moXahlVjtjZCN12qnqCA/J8jqCephpzjex8hwp
02GEN59tTFGJczbItJb0KieWbTb+vqCillLualkEtxUwo6DazmQeDZz1LtbN2pmrcZ+q3cMYEsGC
5J5J/0BQmenq60tcSOcQEKSzB/0Gl5c42ZsaWrEFB1LenRiHm//GgrvD6SySOt3IrNHAEQPGBREo
fh1er9CCcsiFT3b8z/gFxexO6KovInn5jH176Om9Oby2imhT+D8SwBcIM1dy2s7y1CIeIwtQzYNf
Aki4SXoR+Xisyj00l6sBrr+NqJVFCMwsf/QXdCVsMRGd3ELDGnQIAompQ4/uHdiKTPRAqpvKEBzB
RUPK5ACYUSZmLAE0V10DxHU/2BtNLzh2c0HQmQ09cfwXFM3TKULyNBvN5bvlIGeMUbnXJupBssfZ
zt3cKb+CYRJLpdLJjClgUGa3u/JHjV6roABrLd75/igA4077FRhz5lOs1ijqCWDVlNtTelP2mjMF
35tC9JQjAlrS6SpL00CpcUcCUJTfxcNeQVCGCftxwYub6BsxKUkvsQEkMSaCbKD+EWSPoTztsqp5
3P5GfBgQrdE6i7YwVtysKoswa2akJQXNgAOZUMd+HKG28/9DYRJFnpR1gKeP2hlb/aBY4RPsDvdx
bgmuydydDC3o/wuGSRVdZKRBZ1rIsbj3z+Fe83NPjw4trpNV4M6i26to7JgEATPIQesKwKGhMVSd
Uu3tOBJRAUQxMWsVxZrQoiOGLgNrza1VK4zhd5F9j1Jz9lrwLBt0QA3EI+ncPW1/Ne76pQS0HDDz
oE/AxFdXTdpSywe0fonT8ajULmldEjqy8i+lTKgf/IFiomxSNJ3kJaAU0l2RYIKZ2sOY4flN7oIf
fZ0eCR4whxKGQ9shcj/hCpdJUZqcjH2cSDj7YHZ0UCkC9ToYB0Ehk/sNVyhMbiIJRLfJEp2puW36
UEIdRcFDOqS/y9ryhNQOboZawTEZau76zlIyBJUGXo9CcF/uSfOu0U4weCIcJkUp6dCblYyw1Kq1
x+XUWEUoPiePXRGLTozLqeXsIvwnJoU9PsESNvMjE1hW+BwNxxA6lAnMFjpnHnw7TR5n62OUnwpN
1DF53o6+XBFXwMxxapRoSucMwFFjgrT+0fhWsDNH2E4hlVWJtM/Kx76fbKs33QGH1bKHegdcvVQC
TeveeIDQ+t2UyaKXne0phYfx010obw0N7+74xm383PaXunnfFuFFnL5Q+p7UIme85Uuejz761eFr
hP5RtmGdKFNZ1imSUJ3KNpxB+mK0I9LYuXIc8+9TCopw+C/7+WdLDlwO0MPHZIQx8VU1qpFccUFH
z5XXtN8a8rsSqSTzKywrHCYDSN0Ux42P0AxoG+THLIKQ3s+0PmT9/aTsFfU4lr/q7rlK79E2425n
H36JDHcBGQ+nKHqwnA2tk8J2GDC56tbT68u58yCwbZPipiwurNaNDburajuA4Mg28JK5z7/nH9zP
zsbVGSYP5mrqEwQ9K6qdgtHvj6IFyy2tfIXGdmBOvdSmqQIIMwf5HlGUxoHiJItuyASmSVO3o9Mu
Df6aF/+5XL8iY9aFkedgOfeYNrpk4NN1L3Od7rcHj79nfEEwpwydRl0jwwTAsYrrGpaiUfFkYPvf
BuGvuC8QZu+FwrApTVBhdvDGZ2vSsVl0ClRiN/hgdHxok4tZOmxDiiYFs+LSQc7yTgVk7oPDbKQX
fpG/b0Pwd4yvqJjFRokPUoaJQ20FKnFeX+d+se/odQQ1qn8B+jpPMN8IZlaDrxGkR81AJ3gWB46a
m14/5nZhaq/bWNxUvMogzO6umZXa0mXKQfgopeCQJS8NXqA7c9cFaEcTdYhyx3AFx+zutGwUOEAB
LoAlYXSjlU5l3ua6IDVxJ8MKhdnbYQxK0bIFlD6Zj7re/VI6VXBa3w4Ez46nW1gqx1aZR4CIqtoN
cTqRiF1Ld2m12/4+3PVqLs8wiqxpFmsTAg1utY0zdB+qY3EtaeSaZvILrY2HbRh+Ml/hMJMbPSRJ
5xPkBTK84ilLIV4c7Yhit3rgyTXs4g5QxAuhbCrAXebyWTJf4TLzT52kpunmZRMBparuqwt/JjYu
j66fj3ae1F5ofW/y8GcJm5myMuy8a64MA6J227+D+zlXP4OZl8SfczK0y4kk7S5KrbxsQOrKxtFW
JVEL8xLRVsTM5MwsvRxw+6qdLvulY+LUMS53oBUPr5BtFWRFQVhnqvhN4ucg4mK51bsgjBxgWZMj
a4LMyE0iy94FzTGI5JjMR9S0kcbGgElaTXut+Q2mTokmyUh29fa5lhvB6ubuLis05ltZnZG0xohv
JQ/vav1M+0vVehn8ED0Ll3m5m9pOsAZFgMwXSxpf0uDSg/Dy2A6ok0vXCpov6uImI55OPSIqB3Hz
11eELGFZD0PYFKkhFr0JWQRUGua4fdqe8HyqyAqDuRr4Deg++Yig5FS+t6LBWuw8ezS3qr2rpONN
NcS3ctv8rMkwO4Y2Pzf+fJRMH/XD6DaqF3W3Oo29IiU+zNIhLzNMBRTFLZj0Cn6pylkwi5vkQtzT
F6NyJtX6UitnMDFyUoJn/SbYo98LzVFFeVBjdGVWyUXYt3utTKCoiUwVD8extURFoHPhAYzVYsmn
Qzwd/NrPo/jq1BmUcBrulm8yOZCYRRuoY7zhf0AUM270xm69b/KP1pEfpKt83z5DNSa9l66m/fZY
8HaD9Y9YJs7qR7QESh6lhKGoIIU5Dsqu0BxKDEEy5KFAeOp/y9laPsgKxUebIYyMMTVieb6Q8G6U
ltpNUMHZ+++jWeMw5xyYpcZlbGAho4p7IH7hVQZ6DzRREZ6fnaBwZMh4naWsbhBa7QrQ2hCOQZ97
OttN5nYtGjMnD+otMhX1wvO3UjRtwyEHeqhgtZ8OXzAYo59omClp4qTGZBfdVYY3YNhMjOH1kMNe
MbalFhJGumClcNPGCpiZHUFkSWkBwoYzGdUejqv7QWS7xd1PVgjsUgwzHUcpDOVo4gg870oKK0zj
UMB2entqcDdJaAWi2wZ2eijgnY4hZMWssRgwNfLwQa+8CIQLGadSzUN/tACKO9tXUMyo+aPay3m+
QFX3mjLYtJEh7hwL9hARCjNycAeHe81Sq5OiKwvEgAhsT6F4LXejArkZGsYGAfmfAYGZtVSRBp9H
gZhyEF1NsNuQIeXT3FqpFyf/Ie26luTGseUXMYIECZpXmmLZrvZGLwx1S6L3nl+/Sd27oyoUgwjN
zsTsPihCWQAODw6OyUzMUubc/LeMzrNbnCd6kGHVKHSUrg+qSLo4jTVANpkZn+jjeK8+13fk3tuI
9ixMhhn/buf/QlC3biBLH/UFLhvZkCrOIun3G2na6ZpD0Tgb3RP/0Er2GHHKWrcDs9eLZOsMUOCN
OwTCuCtdw/QdzTd9+H8IyN6n+xRibMZkvolm8lJuIE7emFBOFTjPjaXv4XK55HqbUUSWQ1WB+UzD
po0O44jc8rNe2ar0fX1fFwuHl0jMl0dTIyO9DyQSHeCS27G1ZfFAKTpL5G2lbkpoZJe8eb5bTjRm
h5mPUNc7n3QCdrg289OEMB9ToebgQ4LHDN6aF+/x0MgmZlrs757j86rbMs+YmO+GTHEodhE8Nkjy
Nt6zeh+91bbmhA6qcK6PA32IbN2GuPyOPpa28K0Ba4Vbvxew7sKqtwibDFCJRrut/FFtxAfhEPLe
SUuufSY0gIAjgaAKO2iMaa8pht497rDhzgsH0Dbwrq0lB3UZZTHnXmVpk4gjLo/MMynYVYTU9biD
CosJy0sU5pyrhIbKNF9RKRw69Om05ASmCSX4IbfopUgEaKk4pfgyiW5vbOgoOuvWzVvkfL9dRDYK
qrpoXAS8lD/0AkYN0T6YZrwi62IEcLlK9j3UpAL0QGBPSD9U+qauj1P/qgoQl0/e6+hFzLe03JXT
4/rili7nS1TmXSQUA/q9UyxOKYV9PGmHPvkFKtq3ehR+rCPxtpFx+lUn5lkG1ndLG++p9DJ2T433
63+CYJ9AUZu0meZjMSSeLBIS0L5OmynJ7HUY3lGx85qTbgS07edNAysbsg8INFp9V5FzR51e+hFJ
h1yyRTXdreNydpANsf1g6CQxAKxP3yuksDvpgZK3dYxlr/bPu4mNQ6kOboK0wCmFPZpJO9Bx9cK7
rveHipLPSH+q9XC7jrjspf4gMl/3aMRVonhArMqTJyLETSExwrn4FzEgJIuBTQxC33RfZbVeS/3s
QUgb3OVGj1SQoeTt1/pKFvdOUgxdAbmZTtm9E9HtBOGNGQWiyqNgjpB7SkabCDIkis4+Euf/Gx6z
c6k/jTHIieAxysdKOXvxJh6Pkf6Reg8DWHnWwRaN72Jx859feEFNDKNYVAE2dpBHV3ZVXIMFgNM9
vuiNLkAYVxv7XY/yPkC8vnRAcGWJoYFcg35GUwvH7HiHxbhb1c8iEouAAqepbKA9x2mmz3F4kslB
aDjV8MW9+5MGYIuJWlOPReIhUNHAAD32e0m3w5LHN7AccF6gMOaQKXjlo2UU4nmn4Fxtpy3q7bv0
VEC5KjJRQ8nN0JZ3mSWc0o2YmslJdwjn/G5Jd+aQ7OI3MFbStApIYmJ8At3XGepH/iv6F3+8PxMK
Rb/S7izqatZkjW+601ryfqJWs1E4v+H3g4XNlV7+BsaIkAce0trHPrTgq7DT3qKPw6F2u230WX4F
DzKIOx0U7iVn/QNZDkcv1s5YVJKRUa1L4EIkSxdM5FoOzZb88H60solquLghZvmJvo5zgcZ5zUl5
9cfFj+cCf7b4iy/UU5Q4NkLg06eTAYqON+/YRw7OXtxAhO2xPXiP5A40M/7n+sJ5uMzFHql1QdUM
Zw4y8xD5EeU0CQ5X3JeD8vsJcrE6LcY8wiBjdWH1GXkHiEXEUWdOJedtOv/YFeP5ffVfwBBae3Jk
zJsIUuAk0H7KeENAlsIU5V9TIOJZIyJHzWsPXnRGf47uNwvGBaqSTVXQjUBtix+Cp9hJDNqZBAR3
zypypGG9WT+xG38EKuc5MQryL3SYG+y4/1QYaiwKIGuP8tqGnGqruQUpOd/D7yrT1VbOhNFkbiVB
tR9PEOZxAFFKP0hngUBQ1o6OcgKx8k62swOK4HgYTfAIgT1YZp5ZqB1mrv19b+nOfn2ltxlr5kcw
TjHUQBKhzEKPowtWV2iifxoHz65P4S7fGScQZ/2Ifx6JGZ8LW+eE1jdBBwPN+EIM+QRVXM1Ke+po
DmCYlHvOHXbrbhmI+aO5sBu5rPROn4W1QY2ETI3y7Vu0UT++6F4/T1uIoj80x/Bb+pA/N3fTJwq1
vmJJjsd5/c9+be2cGb+nTQhMRRk/AiS2ZXQfiRtJ3qbpMYdCCOc0eVvKuDg/ETNoPgFKM5MPzFSp
g1l8pi/H7lX4pW8VNAk42v065iIkVMUh7gRaV8SQ11scZ0M26uPMmiKBCbk1rCLghI0LrJO/6YH+
gWBPMQzFTJgAkSe2dMbAQ+o2tmBq52e0w3xhpvqX+vxWmYJhVU7qlnZfmDoYqDfhp3rXHiKBs8s3
nhZGpYK1SAFrlwJdEqbIE/eRVsiFDGUZaU/6faY4o/4rp7yYfGHZCMVBCoj/hXjaTSsQTdJ2DEUD
xhuF+cZo/W6boalgMrWMqr6tGYF+CsU0uPONoM3tKk/Lu75PkqdwksN9kpI0dz2oB0RmWSLJS1Qv
eSKCXh5JNEDFmyhDCRotCl3cuu9rz4xyMG86ahiOBPyeIX0Co12ElsGaqLuortGwIySSwHss3lwo
kAHC9DxeBWAvggYK4wW9Mfa9qsIq5ZiKzthnnqXUtbDrmxmwbECETHrFpWPbuyhl//Vg4AyvayBP
wuiViLaya/NNtb4P4wJ3WUhIuWm02H/XR7lAwqbijZne3iqAmvljUOsC5ZXKrHQwIinKIihhJC26
AzUpC3dBoerI5Q49x0SXoHBys0ycIRNk+69XFRWykPcJ+JyDsagPua4WDyRq9E+9kMOBg3VbxMO0
o4pxZ/BQEbDksESSA4Zn+7oocU1Z2bNxzreDTSW7TaCBVEdmfMSoxCY++q5uUydx4IjeMpeXuV5Y
8NVvYByfFLdN7/f4DV10pPQ10D5ikNKtezoeBrOpYyz6ba4DY8rOXnuugk0UPq1D3DrTq61kE/DV
MNWNMAFCmcaNJCVbxDz230OAxwiT2fgPDHfzKi+uRK1XshJs33jmgIEzVLX7Pos5q7hNSP6ef/2D
wTjsrgHTZiMAo3SSwInu0xf9KO6I70h7ww1MqTAn3uEs7dzlspjvuA61AExvgEymyjTAUNtxAt/b
tl9mUYyJ+Ugk58KMUB21p8AiFaoV9FGxVTPd9HaNx5t+1vaZJfLea/NffB0/zNPEf3aTsTsBfFbG
EFSgFnxI7uc+Akv/oAdyH1r6TnPQUbMxXqXX7uRZvJavRWSFgLUStS8JRFTXtqLSDlpJJZDVPDSV
7Dl6z7XYpIONgq84fK4b5sJFADIDMO3OEi4IvBkwuBcjaasGohjSeexmniT0yvnWoEJjzx09zDry
RgyWPmhsLca10V0DiXvGIbdRkBtFDt3hDKGfOOzT6DuGt9dXdRssAOECY7bbi8+tkisB1LvAEDIz
/NXVb6JvRwHvg7tprZ3r8EjegYkGGoUoZlyj1LTRCVWGzPJexH3xpM5mQTaljurOyHlGLxzTFRSz
oKAn3lAJoPPBCIigRmYaPKkgpAwMU1KRBLXKiVOlW9hBfFpgTaU6COUkdnoxoZ2BLmHQ4BfFuZR7
M1aQ2UVLVMHriVkEAtcTejtkjICzLQ0+UUstiztUTjBXP4aSaYBUGoQFTq2Uj+tWseCtRFR2/wvF
Pta9QsnFqQHUOBMw1dl5bIuPdYgF44ZFzPqu4Hc2bt6wpZIipisA0Xe+nXryfYx8UxDzmmeWfD0q
41AplWdqW6zq2vRa9Ef0fjKmGLvYtNNjmByE6NUnOwpdjhA9GeVhGqw+uiuSexA/ra/xNqU3a0jK
OCsKAiIZwfg1uNpQLQ48JbXIA8pqyCgd9Z0Tu7GL3OtojhvjQcA7FpoprfkiuB7n2146ReTzRNQP
8YYn7NNHFAStC2OaWhLmUNMWn0S4WV/g0iFiwH1uAUDXBmjIrtdHW5p7Kp4WIAt5pfl+Ig/cUPGW
kGTeQwXU1ch5gMGaVYFTwm5UU0nF25Qe4t42zGzTmcNDeJoeGjQ3CJvvZFtu19dFlr41kGRD5USH
4snNkOFU0LyhJRaWmrXZ7t9rp4lMDI2A0K01U/Pc2cQ17tDAdOdtK0jN7FIrhrSQ6Vv+hvdjbhOT
8w5c/BhyvcvxlFZFUuPHoOFBMkykzTwLPQdmcx9t8JwU37VHiFfjgRRadz84GzH/3czlfoXNeO4W
sxASqB+gfPUe/xr3tuQ7panctx9f+o/JHbboAdn2R1UzowfNzXNTsrj8VotGdrH82cwvrqi2VKKi
ms8id4wn+b0zUdQ6URdGZw2OcHogDwUn33/bDwE9cLgkvKNh2jIIpRlIXPa9X+VQmm1c0P2OTn1C
3utc1058P3DAFpY3v9J1yGvOKuSszOXox3k1VSiI9/FWTAVzmrYhxEzXz3HBFUCvD+068IIIrdkL
WKd5GRa6BBMaJQtTg2Ac5iDcpu0Rrs/D2bgEEbJAtvt6zzyoatVZrkFA5652gzelN70jaU3x6T5+
Dxw/2iIhUZvry1r6NK5A5+/4wjaIEKSZngK0t2rX30qmjvh3W38Ub9qJbMkZHDfVJjilB2lWKeCA
L4Qa0I4GBSr6GVWC+O8aXDOmofBSHaIZtueWp2in733FHD7JPcLCh+w1tOku/IjfwqfIbT7WwRcc
FEhsIf+koVsO0MwoQlpC5yDwAsSG2ckL7sLypBm/esLxgwtmMzPCq6BuVpHk+X2/XWyvHodZE2cY
W+zLV0l5V5O/t33kGWTksnU0+d6kHLK6bUaQbGegPSrNPrZJdsY07fpOLZwS3gcyLB8EPTLuwutT
IomnqH03P/YwHJc+97qba6A23In00QPjosCttC55D1ANwn9AIxOzh+z4Rph2I2h/x8xqGrd3QNf1
3ejszIzAvs57AS19dVdYzAcgoEOIBBWwMHmc3qUn/UewUe12QzbkbIED/iR+iryX5oJVXGEyIZWU
l9B+lYCZOwEkQXJckYEdwx3Lp+CuMfe6z/vMF3zkFeL8ELywQ0GUMPTcQpBQwwX8Jb7GvtWY4240
a9twvCfJSvbtjqdAMi+DufquQBnD6WuSgylyXqbxNAkHjC31qiU3qZmhxXLdRpei1EssNrGSpx1V
mwFYeIbVDkSSUGu2lKfsENn32kP95NvrgIsbCvYEWCkciMTmiEG7mcGriXCW7WhNuG4i5blE691f
osyKPDPTGMZDQALIEkSLoidOeKSgha+JQUttFxIGY3msZjdLYUAY2ygLEGl4A0CoB6Us6APLmVvz
HNWNyc+iPxBPkfEMx0QW+8gTpX5QhwGqPxGBsct27xccE7hx6L8RgAG9m1lchMnaN21RgP0cpHND
adhZaevGo5SgeeLzr48EEQDERNAVr4lEYW/pvCrwjiygkoQJ+KQcMMHx5v/1swBSLwpIkiQRp44H
CLMWoc4DWmkgPs8C+UFuO5tmkkt8jh9aOPgrFHLtFMak99rIm1HkeIe5XlcK27Os1e7f75gyM66h
pqIgDc+4gW5AUl6dwK3eJfTYDPJJ0zATnLb/AoYiR0zQ6wmmXramO04CUSuKsngNmWsENLNItMBj
3Z6/hSuXhoOBuhxuQcgpQx2FuS1IXmbI6KtQU6Z00xuhA6p9t/dVu06ix0Ho7SDgZb5vrl8Gkrks
Ih0DfEOjgXA/VNCY7oTFd99r7HhAxi7ZKJULfc71A7vx28gao4CBMBSCVRCqZExcm3K1oA0qqrpe
I6jG06QvwPFQuOqkP3ZeyomRbrsJZzxEvEhsgXUB2a1rOww8ufXaFDodvVe6beIU6j413Bxt+NpL
HL9K0kMQvBs+pzK+tErMRSkKUhoInlhhLkRVfZhWSLbK1d4PrHxozDo81APknTtOhnfBNaG6hzib
zHpjeBRdL5BkcTKVOaAQBO9S2Tu2SYzZ1/JXazQP62e3BEUQEGLyC7cGLqdrKAW89D3tYC1U7USM
jhftSQ/G5ljUpWA2/vgvPBUEXjBtAlYadS59XeP1BI2FHsEHURHVwcSDqWsoR/ISMUtnBQUnRLlI
xmCgU75GMYx4hPWghphLsYbZGV8z0dX6EEqJgvaJfDNm2fv6Pi4jyvPa5tudreWVWtUlVanPvRv0
ZzKCmE8pzcmvajPS403NbSTn4c3350WAVg91k2sB8Io0/CUGjVVnw36AojqGUx7UihcvLbh+8N7/
WR7ziY94Z5ZJjA3Vs35TCM+SSjc5Tzt6EQSvH7DrzaSibDtolo8GlHuxhiEmu1J+aNAdrErx39/7
GrlAYXbOT9sqjuZeniEgG7Hy3tumPMnTlx9WnE6IpfWg2AqniPsF3OaMrcsTeEOmaIQn7h6T3rB8
QTADnvNduGF+TyFJ+AcVc/bqVyJlrDwI62GMULID8U0M3zxUWTOvfijD76nG8ReLcOBd1WURJFqQ
B762u3EIRFEp5ltzKvZafEzkHxVaT9WfRe/vOvlp/ataiAI1SNUgCEBgg11kPH0l9q1Yd4g4YsP4
EkCyKmch50W85AARnsko+SBMu5nmwkckKqSGr0UaZye2md324zfUNNCBSDn35JI9IErTUFqaS/5s
QSuUSrzhNLStRNoWc41mIm7nAfj1LbtN3+J2vERhLg9VCdPMKLGgJlHSH8JE1b03yNU9RBzHF0mY
tC2qK4WLrpUEyXmtPkQFauWg2oiMMzH67klNHdJ3u/WftXSS2GIDuRsw994wLLRJMWVJoCDBZ3j3
cljcD+XLOsLiQcqQ5oYDwRuLHWYkPs2MsZoRwjIO952YSpE7yBI4p6KCet+boONlSpcgkXiDygkU
M0WY0PXH4DWy7NUUThiTk++9+DbF8kOBejrmANLN+upucxzMsTIfnhGO1AtUGI8Ahb2kd9XWUScM
NgSmGtl5KWO8x6159+jS146uJlzVEARVCNvcKQl+pU0UnU1F1exCVd5NYXv0kmE7wpV5VbuPlcpe
XygPktnTLldHL/MBCakqs1FUc9C/Gs9OfM9B12UW/gt/hvclhWgUHpk3k5XdOHaKL8CfNVnotpr4
nonFPi9Qk9XIqRnBS5RqzvoKl6wGornyLC4JqW3WqQXlNNDIQMiloQCnTGg2TrODkqPOolNOKm4x
VMb3NvtPAOK/awslWhTTvIWFeijdyHGPqUng+pso/ho0sKncld6TRjbcyeJFVweLgc0o6DZiWasC
tMtOsTK3xNWaKWXpfdXEG4/L4bMUBSG7/l8YlqSq1kcfeqCAESvf8ZtXAUWLMt8E42R2PH65pWOj
EJNFdxj0024IgH0qSBGBgCwif6+D8rD+wyh7zRKaIYCYWeyuG8ni937pW5irzwdZHBq2cFpqK9+F
1WOua7kZ572bUH9DpuRjmDDUlJ7BY8S5EZfODh0QqEggcEaSjLEZrewyz49gM3FJY7Ogyi+jSfeo
LJecSGzpTkBPGlz1/3EGMC4tbOQsnwYB8VE7fuSlEZjyyBMBXjw1Cv0IDL+AUUKeF3sRJ0ftkPZo
PZqlVkcTw0ZmHkW46kGYzaWJu+m5gIfGWx8pHriRmbj6GkrPhXHqJ7TzqU2jS/vGkP3khGCzGEzI
hhqqG3RRrZtqT+I7paHBIwlIe9DbKuDkaW7XjOccPAt+CVIoOluGpnJP+wJRgIVKhtOr5uiBeL2h
ZpY9rhvp7ecHIB3VJwUd65hLZ1Ysdz1tZQOZfq8+Zuq3AfJGSbbFUxUdZZyw5tYor6HmNV+cI7QM
Cxk8iRlYMcG4bzhGjjCKF0LwQBiD7CitS2luhUsx/1x/GkJnxpQTCC1hoJcJXhH5EszWMV9XqHeV
OPholwHhra0m3TbVko0s8JIkCzBovcaNpiOLIKOaf71fo4RwoZCQb85q7TuoRlzNg//wC/+vY1q8
O/7gsCICsoB0WC+jUKCmEBEohE0tDI5HJY47XFyOgZns30QVaGu6Xo5goMJTlyp2bfQ6S9Rz3TTU
PDOblidztOB4IR6JQBV5O2R60NZ9DeWXFb7hxABpH7RHUt3RNQzOnPQ8tPXqm1oEG10qrYnXQ34b
9szlPrzkkMTF6AdL7qSGdRB5IVD1JHkuquqVFLilRfSoiFltUgFyLL7hrH++C35CQoOYOkvuqshC
MjbSyX6UtFOYW54mbjr5Mxl7d0KsNVIeef78N12nQWGIf5BYKwEPh18PA5Aa/YXqBq5QR/CoMw3f
KGaOG6fklQ9u7QW+GG0ySLlr2m2/Mw0LkDyjVm3FVfOClAIUAkhkZ3LBEztbMBcgzFLvcPxwgmz7
LDhvAmg7IZpDJmAv6xGI5/3S8ergm9f1PyZIE2KmxyJ5di8hI7R+gLxtZb6KpMk99MpjW4O6NLUe
Ydxd1G9U8hZqulML75rKubEXLQZMz6oBUZLbGKjVlJYOdZxbkopuquBhIKMtemanceLWpa8BbZ//
j4NSwvU3WEFFr/BULAzsI8hcvynGZHmRJdD31HjTBR6P/20gIgGKGvjw57uMZR7RMIYc+BWcZake
CMgwZP/vC3PSLNyK2BFVgDmsul7QUCZINLTwX4VORMw5Y84wblLDLLUi43zVS4tB7hgMTL+9CVsM
R0UtERKiofHZL0xK77kh1e+omvmaqYGi1txcihENNtBpKzGOKw++aqB1ZhYePWgpbTbCGJ0DUTin
tUL3HumPkiDsdb3aCSR/KcvpVBDft4UMvqYO7lFDUhDLdvucQE1ZQETmi3K3Wf9Afs8B3vxUqCrP
ZVdEQ2wLZ191aKKLgxyqp+qmkNKtGKADVhXtojOscAgwf+VZ4vDlT9SOJN8yur/uKZ5LBTJkaZAr
Q8KMLRvUhYcK5AhZuVza+51m+tUjkXi64rfubgYxJDSoIJmvsSWzNEnLtBh9OAI4Ia8WXZXgaZlt
13fzd1Gc2U1wEBOK1incGTcac3WiTBEx8FkOG7oR7j4HO/0OPkmwspS16Y5f1dvj3PSeHY7xuTKT
1yfhOdgX3zSb22R6G2tjwXg74+WnYcSEDevbqMwkOcaC8yF2svZFG+cxqGbYTiCnq6rWHr3qUSoq
3aRcfcvFzcarc0ZHDMeKuCPsLuWQAluJjO/j0FhDIR2SgNfmvPAdY4l/YNiIN6sgq90CJsxRaUrU
uyYIP9YPdOH+mIuTSEZgcI1C1/baK+llMcWpgPNUq0fFu+uydxlNjsOjXr8ryrb1OLHiQjZCusKb
3f5FEN+M0EIewyiHho6dV3fxCKkia5DsftorwjdDNpv+Reg4VruQEAXqnAChc0OVwU50xV1hlKAm
hyr9Vmhc/UF0cot84D2k2oqd7jo3/vqxvq9LFnKJyKxTRkyVFmgzRHFGPI9yvh98eg6F979HQeEO
DbrodUaSjrn91dKYqejSHCyNo1M1466sahtDZJy7eMmHwkAkfPboOQar9Lzay1Mz+niAOjVO7Rwc
h023A3+GJX3Lj8oXRuU5pU8uGmP2oiR6yJIDrdlgpnOrupDzOoD3/C4x8ZDm6RMsfWSygU5qEZE3
2gCYPewjPSgRz+MjA4W8XP/E23X9kG77xeD/LxHI9e5pWkFbMQUCaH6TXfNOwGgmorRqqpIdHyE8
aH1H/vjv63XoaMGNQ9BMi9fSTd4vwjB1p9bwUeKzRPcycfqEZxezFbO3AZoaMOIn4kGL0Pd6ZR6t
iFcNfW5lu+isn57VH2Rn3E178Sm2LR2dYpiLAxGfvb6hS98WmgtVuF90F8J1MajxGORoAIDPSis7
q1TTl5Hh4KWNbhn3cGyXMLPhXBj9mPlaUBUdnMY5H83ORkSYW/oz+mtjVzvlx+pV3ZYHYzdxXMdv
Kr/bXf2zPuZrowVGaYoU6yPutwHA0zk79vBaG/kJ+b+fxbFE718H4XE026Jy/ibsnba1ku+jPZp0
x22FX7oiLveB+RxVIVJ9UcXPaWqHbrUnEJUcVLtwyFOR2/VmcAxb2ZbH8By/WSDlWz/rRXA0gaGw
CSvDC/L6EHxVzw2kPPF1qoc2cdMa4979QxzYmfez6u2UJ9S7YNHoNsPAFB6OEEZko4qkqyrFiJvC
kkMRnY/gpe6hmXEf6qGZRCFGHzgX4oItaxjJQYsHeEwxljOv/8LIhLGjJbJBuRVn4Ahq9K/OR6gq
k7+ehcTNh2QuetDmZwHS8dc4mSwVXhCK8/O7EvZTTxqUpCmPT/mWOgIw6OlAnQEbiIib+TSjQPPV
FATFlvqif9OOja2hq9K7N0ITHbKD1drTHrJRwknfQI1t3VKW3OwVNvO9llE1lm0JbGLVv9LX6pjc
y4e0NHUYqVGAQkcGXfaL+LYOO/+tzMd6hcp8rHpcwmASoNbpYehe87+WeJh3FHkTWD8Eq0S2R5GA
hDtHO05uCZVTiCgQxWgneZbqI3T6iO+OvOHEpVjpCpC5rQoQ4jRFMQMeVLc5SkftMB0MR/hZ26ON
CTjxUG/Xt3DhG0emZs5AIfE18ydc2yZ6CmnfiLBNLR/2rTG4qP6ZqvFL1j7xzjQ9SXNBoMRRTls8
N1Ava6hIi3iTMefWd1nZx3iWIoRvtprf36WCYq+va9EisSwJ/Bo4P4V9+CmtHOQU/0KEAR3pymsS
7kLx1CCL0VpV90JAMTTdEzwIw+9J63YIrniR79IqL38Bc5gxhWxnmSn4JrxJ2MtaS85KSb/W13nr
Mwl6/+CgIZuAipE8/4gLH5YK1POHui4w5PIkZihG7xvQOClnQdwrys91rNkWrj+3ayzm2NCyIOTp
7J/H9rumuODQjIajFJ6MiHN48190DYQujYuzYzxZJccSrANnBwo3R8D/112z00Le/TZfnizM3AuC
MUl0TyKMut670QAV6GDMfhmvyKbQLQmSDFJ4LvN8s75zSwu6QPqdxbw4JVpNYRikUg5292mbKuBf
MCJn6tXHdZilBYEgCS0DqKej4MbsWxJLZdSi3AQlhPSsGf7nUIUnEakXjPxx7s6lCG2mYKaoHmqY
N2E3D032aSL7wCJRcWhb/34aVVcDEyLSF5s4braifC9hOj0piWkMd0R6gs7k0a8p+Jk/qzjmLH3p
cXv5e9gtbkpkuesWv2ei3lveSY5SSXsIVu+jOLivUUhI0JCvIV2BXoTAHLK//g4RRWBwCK94gqic
9aN9R8a4b9Aln9WGmUJ0S7LA3wR2RSsV8Kj/WD/oBXuCjgdS2mhsljC2x0QUk+pXY1pA5iubBqiX
uGPyfeo4TpqHwbgv6uVxYnhBASmEzJw8Nxt9u+RSJC2Y7NVKGJP1y2IQpRorUaC123wImPBO7CBy
1veLh8J4yaAw2kZpsRZ1tDIfXXM75B+J/ryOsrxjeKPLoOlBPYLxJ7o0RRrMsIAaNUg1lK2BAdrR
4LiS5aX8A0KZ3HwwtL04VfPRC6dMOafaNhqtoeU0IdxeKzBnJLAxQg4eHvTUXrvGMtO8aNCwYUIN
2sO+2RVyeWyVIjG7hFi95Lmk51UdlrZvrgBgOg5hMibJrjGTSIsrI80K9LFDgWw0jlC7co1Gelk/
pfmsGa+vI6zDDKM+90Cz7etQeIggllfCFlRyGidM8Xqf6wi39+Sc5kJEBdI6cP6wxUQw1LekkvGu
0PQwtfsuAGt80KeOVGff+jFq4Rf9lOP/bg/s+m6ezebihpmLpq2S425uwC6g30Xei+FhzP8xz44D
4bTiLxTd0JMGZiEUaA2k1ZX5x1yAGSJG/GOMVlhBqO/y4E2UqRWlo6Vq4MzL4I6GL9FPnjyDF9Xd
7iyB3ARybWh4QMcfW72fEO40hoL4uAntzvhQZMdr973yrRWtvz1CACHNPg9Rwq2zt1voSXJb54hQ
i/Z9UD+8aue3rxXZTzwSqltrvAJiry2Ixmk06REZSNU7uBPMYXDXV3Ib4BMk19AyhQSbitfu/NVd
nFWtdFPeNCpiqeEwNfdq5grBW+Vvy/5QkINfcxKISyd0CcfYYQ6a2rZqAZcUozWKu2msXC/8Jgzb
JuL12i5igeoBTf/oHEYDzPXSugk6NvAnuPLF10aPtgqdHnK5coSqNdGuwol4bt3TzA0598Xr0IIE
udY1GhWayM/n+7DvU1PTNr3+4hXO+mHdOvcZA9NXBup6kNplbpA86vQx72NE8/lPOj6W0TEY0QrJ
SR0u2RwGovDsQys0Oi2YfZOkMs1kbUaRHlQvRNr/YX0Zi84IVwdedr/9H7NVrVgWWVFGhZVntlq8
EO/LV85ytEtBuR/zcq1LVoBv9B8wxhkhtxu0bYILUYdAcBjvqPZAaWFq4q7mvc+XTADDC3icoB0e
KVfmeJpe7zMaYOPKEuwYlWuAU5pC7Xl99xZRoKsDFhdEkrirrg0tqHKKKm1SWIbwMBqFSYxHQeNp
LSxZGgKVf0CYXdPLXoCnBciEjzPf1eHXJO1FKKqsr2XxcFDSR1SMlPENp2pWFLUWh4DRY3pIwdCy
RVahNhV/+KZBVpL4Xsr5hBYRKaqScHcixhaYMwpokFHRw93kpT/mQKLWrFLYCX1hN7m7vrjFPfwH
Cu0n1wfVKVlTR3kOcxi3dbwrwXNpUASvHJhFe7iAYT5X1aNl2/aA8RJH7T7a4LEIX9dXsrhpqJNo
KGhp2k0bthEFSoUm+sIi5KGLNg3di4aHXk1L5TV8Ly4GzkfEhBG8AzuPG4DLqZdTLKavw00xylaE
3v1BGTn39+LRXMDMf35x6yVpr6vRDBO3YA6PIL7ljJJqNvm/cKXzcOl/lzNv7AUO+PoSIsXAqWiw
k1v9NZv8f3P8FxDMl4rksZ+h4AJJZ/+RQpXOOE8DJ6BbPv4/q2C+mVox2pLOhlxL8SaAvlDslj7I
KpXc7LiJg9lcr+NvRKp/1sM+YEAt2telArA2C0Be188jepMr0G9qq9uNljrdpEB/oI3A9txt48n4
3/aTjRpUDTPUpQ98uNeWPHeK69W8jD/Hyim5NguSgIdKL4CRVIatBdAYNEyN15PLsXF24qZU8x6q
4wCRfNtonE7fULLXeKmrRdvAvC967JDr0dX5zy8sXBbHIJAGoPTFl5eZ5eh0yQPEASwNBM7rXmgh
ZwvTuMBiTD2Q+nDQOmARV9q0+/Auv8tfUOXaapMJohkED/ftVvvrV/sMiuEobBYuKJbwNlC0Go+c
Au5VfJZBkJn+1HgefP7dNyZ/ATEHZBd7GPlJI+se1qVmr3r2OUjfY8Pq9Ce9JyZ6gzm7uPiBXaDN
xnmB5gVNIiUlFlSAngoy9x/ZoTK1k+CGtuHKP9bRls3jz+4xjlbroMbXK3hNV9AGlsPWDoYBJBtm
Tz9z+rqOdUsvh6ff5VExthg3Q03rAGDiuE0d0QpfFQtKZXfdvtrGO+NFMA2nc5q94Mpu9RjaEC5Y
/wW8g2QMtPb9TixzbG1Q0S2aCrrhDfoYriR/kOLUkX/x4rhcLuOW0f4XV74CNJIpnxBZDE00P23G
Stqtr2ohd3q1r78bzy4sBoNQBRoKsa+N71TeM81sDZ1IU7QdWjtXt3mIOzTYeqLG2c55ASvfBdv4
OUlDQAuwc1heFb92RrQzhmfqzZgYtzei/5B2XUty60j2ixgBevKVpqqrutqrjfqFoZah9wTd1++B
ZvaKhcYW4mpjZmIeFNFZCWYmEmnOARpZ5rfd3zxO/riHzsXmOlr7JM4hlE7drgSYWjv5wC/Q+q9T
CTKfSVIYFl4FG3FcgRN7WG1OWHipKBaVAHTRDc1jodgSrWRHyYUYTRnMdSwhhtTfzcxvhqNNI1Qf
r5LJX0B7K3s/yNTigkxcNIky65AXLTf2cFvXX7T26bJZsp98yTq40DK2RdO6TMQ6Pc3Lh75Ish5h
GWvjX5+mgp0otrIRApx5eFkX5VF1M69RkwfgZ4aLZV6n1V1TYBextGQe93mA8tzjuEDSOVpLshSi
wdv6opf0lBXxNSi/j4WRHjuX+CtocGrVCs2ZSO4HcQxDlm/jecRgzs6vhwrYHVQfcBlliuEX5DvJ
kn1Srjt1jYKyy24AJyKpCQltBQkEVpXwaAZkyLlEHauIc5ExjzOn0GqnsFINoJ/JxvGFV9FGDOfY
BnU6N1twpkM67krH8bspvRtTLSj1n4krg8kRNMDwCTedV04rCy+/1ChRcY3elcRjtBXWob3prmKg
5RxwAx2z2VO/ZgdZx174/TZyOTWtbtBHIE4g7RvAXF/mvkv3A+gGyOpp9Ws+SmK0+FT/NJi5+GWY
2dprChrMUf2iYJ7Xee3rYO13uuxuFaWzrCIPFADLBgQFd7mbVm/SFcNXPuglDrPiXsP5H7LOuhmT
RGYqomi5lcW5H1gTqppU8IFZy/dJHEz1A12vUNUJXcUDiy0wgJ2/OMetSPaTNnesUcZNW6RQry9+
lc61Qn/NwzPAcv0EdGuXA6fIQtjjGiQgmExFh/BcVEfHYS6Ar+Wv+c6OgHnxrjmnaKl3mhY4sRSS
TxTLtuI4gyxrW29oD3EtMiLbOBSJ5inOg4Mpo9U9OXXYlD+pZUmUFJrLRkneLpNisBudfUJMNM37
scbrAAMrlgwSUhS8ttpxF6teY4d7QB3Lr6f3nPgkuc9lEN6ii47V58HBh7bhJ+53NIlobLWIj7VT
345N9Ih8QXLhyERwd2lVK41TDx3SgyY6obMTtr3soSg8KLaJCvBnhiHDGTiKSm1aOQgUOtaW1eRr
T2Yvk6GuCh33HyGfNpNQCEudfkbws5flfR2+pG5ySFHwnT965SlL1QcH4J2XvUl4dBgIRVPXdrHK
wmU6FUYqnKjH18mX9869N/49igWaaZu/z32amVTLqLAEMbWsK8dN75IcEwNxrYTR8je1D6DuOphR
wCyirnPfyErGdAIOCr4RoCy82FZKL6XDsU1k/TOxMfwjyOBKo9SeCy03IYg0eFI0r//ZF5aEVGEI
+KMNn1cQ5E12ipcuJvCBCFB4DnB36HOaSJ5hgsFKfCGAYuMzYbAGcA7n8RQdb80ZMY7sLw/A+4ge
gvl7fQTUfrQrD9VrvJ+P1X4J8kPkFUfZBLAwlm9kc8G1UvphcXTouLBtmrhI/KRMsVg2p/7qgk0q
L64mvJYum7zgzgeaIbajAfGPsfxPc0SVmSXYb8PEdQEu+sAYAd3ldXWguC+XBYlenphgBwAQxm8Z
RgbnXDmQwKzScjEJaNLQWMq9Uqy7KMcie7deDcZPDAXcmiigZYt1ykzZlINIT4xLYdaYwUrg/88/
rLWSqZoyzAwZtAUDeKFVoTrlrkfzevDhRFVAEkBGXtZZEE+wkIbtAEwgYBuRH37UKlotkYrmWBGB
k8ddP6YF0AuXZQgGSUE6obOq9G9yI77MPq5mb5UUnSprMe7LEWNZkDZcO6pTHZVlwfN6Vu5Rl7Kv
VeQfvrZm34CugQEua8y9NAZ5VvbvAfzYT8IwO9CBAI7AN6KbRSPlrEPv0fxutk95nAcgesKpL15k
uZKgLYg/Z8K4oErRBiaNBWFzPGN0STEXX7M601OS5ePyUQtuJEhCJxUvGzw+eF+pWhQr3B55XbeM
ORgYkf4XaaoE6qIc2iU1d13hqh4A434Oc/3lsmyRlsByAuECumvIHbjAVCWRM2BkHQHQTg5VDGyg
CgU4KtvPlYnRODdRq2WtbaiIad1OKz2Dxt4kW9QUBPOzc2Rus8mPh2qhwHREp1BZLR+7wLYWNIMe
GnV4+cxEPr/9XkzZjZwlQ6GyB2W0Hy/9rY2ssQX7VdP5CnDNJxnHrcg4TEACM7g2bDfx4S0Z1k4r
ZihF+370W10DCCix5pe6wv4bMaofaQEGkLobs2fS0VLy7hYdKaYZHazfYaka6Nznqg4z4MzprGAc
dG06L1u74d4c+jZIzar313WmEnmiowWAgskgwEAiwAMaALtgjI0c2rYAoxjpi9sfaXSlxjfpIHFv
UekGG6j/iOIRDda6NMzUQHwzZjPyVHP0lzp5MwfLz7XoNafdAWOv35dGOyxE9lD93YDnClPq1u24
p8eau2scs6eHeVfeFnfDzvXS8L7aAZJ0Becia1P0H+MNALRMGbqsIB04E815STVarZWy5pm53Kua
r40PQ/+o5acSBXEZQbBMFmc+xdiq69xDVjxPp4paXgf2aWPswzFL7rPRBQfrKPmuIpHbz8oHtN5E
gR21RUyTZfejCsQUU71T6s7PR+wfrrbtjaZyfzkgiLyE0VwBDUxFjYp/LTtZ6zQTG7eg+K9FfCV6
VtM8WGS0w0LdNnK4KIoufj9mOuQ40RTcVEFdYd+9vVfynaNJYpxQFG4FTIEDMReD9OeObys0p7qJ
gF0D+DoGPScAWNshGDr1yjSuHdkqolAcy4txhrgJ+WG5yGxK83eLkJI4vWpXSwVKHqa9lrJebt3S
VYMijW6aYvr3sA7YgsfSA3CI8Wb9NCmjt9iATBckx015xxAdQdBH2v1l8xAqt5HB/n1zX2R5pUdk
gow5sz+GMb+O0tTHi/AJCfQBS4qersiA+EUibfCuAX8XONyfMIrGcmqdlU0rT+oXRfHd+Ku9Hvrp
S4l2obRYJLqitsK4iFJTLUpslKLRz838ZPxhZOAQ+80f/a1AXTOarlPzX0+WgzoaVQJMm6CuiIW1
8yNtknQkGROpqOtuVofjOqQ7Olm7y19OsMsMORpb7CM4SEDNn8tZsZDWtywJ1CbqWfpTnKLpCnQ6
rEMEWvwdLS5UphTQYJayXTzRoYIEgA2Owh1Mfjc3IxmWThr4OkE3VHHSsEyfif1CrWNsP1Z6itEa
SSooimK/YfGw+Mfoddgv2pgpkArirFdwpmqiPVGAXdBSCxMsGXaVDCtJePluZPETHM6cYPQpx7ka
+Y8EHA4luHB8DOg9d3EaplV90Ia59Ujj3jkkfrn8UUU5BgPKxogk4Nw/devRRBt7SnDxuwWwLqJH
FykVhuU8V4n9qpFM98iEcb6xrtjSzFQIG/XvbrzXhiIoste2DWesM17Wi/0pPqfY6sVdtt3aA9SF
zWSO6otWfAOG0V/8fbTpMQmMRTHsBp3bR0yG2Glc/P3eLZ/UZPzQSiX4GxEuxohAwgYQbk5EQzrd
rdG0AwZ9UABxmzSJJD0QQN/Ao8Ez818RPOBk1ZCSFDmSd/uuTv3mNB/y/XLfvhk768nyvjW/wBYe
1mEfOntl8vTDZQXZN/j0jTBSzMi1baDv8PEkGsYpQy3Yt8ngm5W39GCukG0NioI/m1v+XyFcmgAc
c93pWBtEd59b+1AWgbY6WErW/XK+K79f1khodRthXCYLKM2lNSsI02bFU4HpZ8iSSOGZAUQaI9PA
ePq0+4xGS2prHaqbS4z5O8D9gLmteFazXmLfYjkAXEBQAJw0/21ArghnZVNyjpNMe4IXTphj8SJQ
1V5WHRN+IReECwi0SBr5Z45CshzsdAh/LunCwTpm4L0afppN7pHqix49/vtPxOC+sO6AgY9P2ELu
CoqKyobJN8vrgCKnIiuCiU7ujwCsQZ5HhqVdnbJwIMCavtlQorWPiezKkMngPCdBl7uvMshYrJ2b
PejmLRLty+ckugC3anB+0xBK0IWCiGk8JRmAbw8NDaQEbDJFOIcxwSKkUR1SOr3flW2+WzDZVw5d
eFkZ0cWzeWHyL3db0dxhYkGAcaA7XuI+5xguzq3vlfvrsiShQn9KSDY71k3ekLl0QWoNSQ3YhCww
QZTWvuglCZ+wHLnVh+m7kdJiOXJpJhzbmK4PpqN4U4trO1EDy8ifR3UIEnfAh1vQ+wUq0DqMXlWn
u6LIbrt2lv0Y2eFyGX1Bir4y2POdHpU792l5AIczWGw91fbcPTlEV0tQhdmz8yrjthcmTttj4G7I
xTB7bclw2LPjvkzY0U3XelcA8NSuk+NsGB6C1x74EEFS/sUI4lnhgPPyBG9carBh0Ti9meePFoCJ
UwgAtgUQJ+rTZZv6P/R0UPcC/i0opDg9u3aol5bNO2KDKzoUi17uUDN8s8v4kLUzkrWCmn5uZk+1
6x5JuzS7yz9AEKHxeMLrCXc0dtT4B+noRIleY87Kj+sE3vl9qh1Yl29Oe2M8ZrLgJlIX4gwLYwso
6aOXcW7dRTtlrpWhfOAkyq2hIi82B9S8Un8Au1kOGMolscKF9B5ZiqvLmgrc90w0576F0Q19V0DT
Ur3JmrBoX6pIIkLgLhCB6VidVZixlHSuXWU1UTqzAZCsfchooBhh5u6i8XrQJfNYQl3A2ovdGlQr
QSN8LmhcctVMbRzjaF1pyzGpX7Lpy+XjEuqyEcHyoU0cKhQrzqMUIqo0zOhNC0hQ4OWu85UrI1xg
B8/liljs+6MMd2prN7lz3uDDAHi9TI9L8z7HWK34uKwPc6RPUrBixVbBQd3Kv6SLUhl7LV9x6RWe
OnquX33TQ3rSQJh7WZDoLQ0MMrzagcmL5dzfuEmbk8vRnC7qhNn2zXKMH5fbFICDyiE+lJBGZR1X
QV66lfZpIBU88CRRCHpkp2SfnZpTsktvnBPZxft1b+47Kb2oUCDW9l3GY4npIy5i2XnVJasN9Vww
qI7oPw6TxI1E1o0P9F8JnyYXci11Z5VCAlHuR/Bi94cyCv7mI21kcGmWA3aRKRohY3lYg+W2AB7I
jy5cdtFr8q7s/uK9pwH3DgBKCH4McejcmYD2p40ra03HJZkxJAlsfqThpXdZKZEjbaTwlX67oTpp
JjwgqPE2GH6pXVfZ67DuL0sR3RhbKdzJGVFJlSSFLpkLDHWwVM3XRbZTsldXv63Wh8vCRKbAUDpQ
6WZUBrwvORQwGYAuwhT50mmouVm9N61NEtpYaJWcnkiUA3NWGU0xkPC4gNfo6griMYShOr9Ce3fJ
3qls8lj0gRyXbY1hm17Hwu25GTTzNBp9NWJ+JfnR6YFT7dIeO8YysBbRqADggv6RwxtCjP1hbcJY
G7ACQ3UXh2BZQlHt3ozCIlROjWzsR3hyG3GcRTR5WpodwCt90mMUvgHoKhsTl3isTAj3aHEHd9TS
jt1H01M7XRX9YxYf/r2xbY+Nu1WVuoidFFPOvmpCAXCvaQn29CVmJgqfSPUw+gWDxlwxd1gKxcMe
WR9rt09Bvw7XC5GNLok8FE12lK9soNAjjp6bmekkY6kBSdxPQLbTRLNfL/VeQ+U2q90HI/lw9FJy
cqJkAZDRbO8JaBQgcjiXOOChN8WspNDOQLofW09THs0i9sxF8VJTArghE8ZZQqtjtK1Q2YuvCmsg
Ci7zsV+z3aKCdmd32SLYSfFJw1YvziLYKKCTsw3Zcb4lgNsG768XZWFZBn00YLPlXsGT87JIoZ1v
jpILQ92Uj8s44P2HudtjXrlvA7A3dCORzb2IjAQ2giYU2Mow2s4ZybjiKR4ruCxmzEZr+Utrv7gY
NbcPanoVJZKHpPgc/xHGFyProVxqW4OwJk6upqLCrj69AjfvITUqT7HXn5o1U89RiGy7UBhx/2jJ
I5gkJJusjG2w1Kbj0fZ5jjVvTW9AGyP5bJ/p5gFsuzlPjbNKGiHojkzFSWu+JarReaQ3cZcsJ7uZ
w5LoQUaSu9n5SqwoqJ1npGz7rNe8wZrutOZLPBtoqaYeASXuXxgUIzUAqjDqcJ+GMnWl0Bsbvjlb
8VXfIy9Ih1/t2knSAqFXos/wm86FEfyehwC1x6C9ruCmtsiXPnoa9Luu2q8/4uX1L9TRkPKqDNb/
EyLD5Laj0q6In3lm+AvKH66NzXXZqJJQm00ywGnTFn2ZtAakECt/wG/xc7DgRsA8K4v6OKiy3EN8
Y2/kcdaz1uuKUIbbDUUczevIjzV5r+fSJ9TYoet5s6rLl4g8233nW4WM3UjoJBvhXJTLZ2Us8hj3
nkaKa8d8Kkn0lCfrzsbJ/vuPBwoXvP3hKgToIOdGEpc5jfQakur2BLayrj0lMs4yYYkBA5mwRAY5
DUDjcxlpg7aHPRPcfs53unyJE9sDixk2tG8pDGbOPC17coC3eVkz0bW+lcoMavPowwN3cUHQiAgH
2q2B+Ba2Iy5LEHwlKIQSEcbDwZ3OD0i1GF/AR4KDGbP2nOt4fKV6/EFnE+NKg2yOTWD/GLg0VDQj
VLxb+At9WqzVGnrYv6L+AA5CYC35QamWwDF7T8++X9ZMcOWdCeOM355jVUsmCCuLI507XELeNEn6
k8LT2yjE2ThIHVddHVGaWTHktWrPWvGYY5c9UX5c1kVw053pwl3fU6+QvsF//VSbnwEVsLMHzBu5
bdA57s1C9WcQKoVWJjM/2RGyf9+Yn7Vq7jixDSsFTV4LAyVlDTj3w2XdBDZ+phvnWY5DY7XpoFsM
GJTSab1pkM3FyfTg3IhiYGsuYuiRzfo1dnOwXeRCkUIShwTJz5km7N83x5WAf7MG9Tiswd5bw8kZ
dnOnMX/yzKH0a4lNiM8NaLWAh0Z+zD/7hlItTbdHcAdcbaD3120qqzn93rznElUo9I8I/sVXNApY
lRWIMHf6FdZYQ8Ofvepaeb4ld9PX+IS55S+Yv7lp9lGYd17+Uf7KZT9CdImd/Qju0jT7zmErIKgM
JR6dPFc9zaYPzCkb1CtAJKCqj9asJRMrDlV/VOeiR+KOyqDWkFq0ptfrD2X5tZlPYzJ78SwJIpIP
aXNBRJ/TvG9Z2dUC4da07B1F9nQXh48/yrBfsDHMWgGkQ+8yCXhpOJM3x+GU7cucEaKB9mU/yZhS
ZKfHBY4Ubcx5LSEQRBfYal3X+3TKfZoGk/5+OXqIXfuPalz0mCq37EoCSSB9WSiqeqpXqbJqKOvN
XPIDLn60RtUPNEWCQRZMRwdW+tpV7wN2aEfyXmXBonmjDDVOZhRcLMGaJjYYDOilqy80epeWKmXn
xuVMajuC12jG3x/c5JuyTFfAenwdGnN3+fOI8qat9zpc22sAYdy4MuNuYgNLiTugxPUxUHgB5p3c
WFVQaUdTBukn6naeCeVCRtpZc0ktBGIYunNIQ9J46lV1nR4QPwzNb++UL4gh1RBcVlaYDQCqHOj5
Joa9P9ewkflEGsQ6UxykJTnoKFTYyncbS0OXJQmt4x9Jn2rZnZqSklJIWjpsXHa11/R/41cbCdwR
1rZNKWF3WQfMdXv8DtLVWIbmJrwvNzL4GOu0fdbpsA2z+Gq5T2t8i9GEuQBuvo4JcsmRCUMSIyyy
seVgunyPUFUmu8XqO3xYe9BVdGucYO5PNL1rlP3ljyN0rY0kLiQRN6M0N1i06B+JGZgkdBtZRBIb
wB9tuIikx1parxO0mRQkTGOo6ENYaaHaDF6r+nU3gbkRzCAYt3zJy6/16E9U4tmyX8AFKAC4Irce
oGVf/7D079h7uXyKwjtrc4pcgFoLd43KmWlYvcTTo6uC0O8+onDcoOzBHtfIVhokBuJykcpcq8io
wJHuxwCytIkfrf4UAzcx8UdZK0ominMua+q0larMFlE4Utj3ekuXtzE/mjKcapkkzsV07NFNds8k
TQoGpa9TJfHV3rPm77NsuEIY/QD3j3lpIAijAHieZLTrAghw1h4gzqsygM7O+hjM+142Di70ro0Y
3ru0tOhjVqlZ7W/YWhunkxVJ6opC096I4JxrcEaV2uzlODlPyfBrMQ6XTVumAuc6ZtZaAG7HSWkV
CKTyOCB0r0e//n9COP9ZjNaZRnZO2miB+LMEKMdej9/+X0L4273sumxAnQDvUtxDmRauiunZqQzD
UnJefNmgG/XM6FkZS7WfE+M9jfeFDIDvdyH1U4r355s7nKOAs7ItcqaJrXruFQBmzbt37R68Tvfq
bRtkrwAzDYrBM4L+9BwPIHj22mtFElKFzrr5DdxDoHUwgeywnA/gG745vqRj63f1KU9PKjaNL385
YXjdyGI+sHkSKKmW5HYLWXHzLQKL6doWLyTTAzqRcHDdoG3LnWmVXy9LlR4zFySSqK5UXI9IO3fq
ScWisbfuwM31q/SzKbAO674+RdddWL2Q3UP80R9fLssXZhwbrbngMQyqVazszRxP70bzrIAMYuys
XaGqaDBZjlfleSo5aPYnLxkWF0zqZIwmhyU5QwMCpcRzoxDYhJ4i29ySOQkXVGyr6tSZqaYtBwfE
lNOrlNJFJoILKUO3GgR3PuzT3dnzY1V8SFcbfoPMXDgu/hZeAARYuyvUyE69X+/Vx9TDmNw9ktBu
DeIbc1+pfvOq7aLH7NV6Jd50pd1S3w2e9X0ZlLIqgERjvv3QVo6y0Pj3x/tS0Hu3fzRSyWUjFoGN
EdbmxNuBs4+h0KeWMI9YVuol2VUePWPD97LZiwPLHxmcbVBLi2bVgYy0WJ7TcvDS2djlc+Q1Tf21
MmRzKUIvw0AK4BwB84/61HlsaTsw45U6kg4ba0xAyfRcuhu7NGibY5IdiKyHL64QofFtYDwbS1/8
mlFpVX05lwsqvY/9Cya0YSLpCYt9plfeG7e9rCkn9OiNOO6q6CLsny421EvJV2M5Ou0hqf3SOVz+
ZiJ4K/CI/dGKuw2Ah1E5Uw2tlCvnYQnJTXrU66B4bd47Tz1k++yY35t+FF4WKzTHjVTuXjDzAlMm
FaQO+gnzjGR+TRSJZixMfHJxbA2qaAAAPJ5/iU1doVlljKZGgfVkcqXmYQ+MYG0O+nhv2LO35q9/
odNGIBf1O6opua5Ap8JZtJOFlNiPqIlhHLLIwLqEx7cRxXnz6jR5Nq+YB6Ru/rBWiZ/G9nUxS/a8
hRa4kcL5swbX7WMKKVaxd3TwL9yX5NaULcKI0GAxwPvnQ/Hx3gIDzeyy4cY1DrCxXpDOs5Lbtgnn
+gXUkE56jbW6NLoe+8clA+zQzv2rt7TNdjCBScawsc9DyWQAGHuyWAMMnSl9PpnLuyWLjkJ73Mjg
TlPHqIJhogfB3uuJHpTlhz18G9ZQjX60RtjKIAmEH28jjjvVXokH0kVQyTDezOW7qn2x3Gtp4U34
hgE3H9DHDLTceNRgZynMumLfrl9mf2w/kkhig0JL3wjgTm0yEiNtbAjohn1eHgHxJyU1FN0jKA8B
85hdXejMn398oA8oiRMj0OpLXT02yXB0TczjrDQzjwPW6G5jAtIizejLq8sBQ/SJgJXiYEYQ2B7m
J4SYuZpNt5oRMKxH237AFOKsXeeyCoroBHVwg+iAY8E8Lz8rAxZKpWkTnbmXFkTA3IvNFfTw+v6y
MgJLwJwjlrPRyEHZi28v9GAGUFLHLHyC7XfAp0XEA67nXxDDnEnh7o3Rbe2ZWpACpJf7pgF2eVvs
QL/z1KNVY6FXc1kpwdmBVFAHHBRDbQMdxLlpAGG5MJzZLnybJmHd9d/1YfYthUhaM0IxOgrtOkN3
+cTCZIPkAJg5TuGPWfNWjVibUbt7V4pvJfpEYH7EUiOMDTbHfsbmMWanVmkaiVL4kVOZodPm2SOx
krc1j7Mw1empjJrbPLNeawz7euNq3URxqXtkWFtvjlr3kPemDOeNBVbukmbLvTp+k21a2B0+/0ml
2ajp2iYlNm8TbwLFRr7emoOv5sfS/XL5Wwq8DUhoGEBgSIkEpBfnoiosoid9npU+NmSwREHjyI8q
3NHqkke4qXtlkPXDROeNadz/0GKAKo4LwWpUKp2u9qVPx3n0SGb1+6Gpe8k6hQimxDKxKA3XA5IA
Puy5YmTto65e0Pptkr1GjmMXJu5Npfhlu4+LAAWHfUeOVtN5vfE9csLE+Jp0h4jepzKsYBGA2tkv
4Y44z+I0zmZa+vlLzx5S3UcbtCCF/Un3OSqQh+Rk3iehE9Ir61YGriiyJM3EhBhmOEGUx+MzjaMG
3A1mSWyyf3Lr1asGS/VsvFd9cJ8mHjv+yxYlFMmwHIH6A8/9/WDY+FMy23FbqWXpz/POpUcwdeN/
74up+Y1srUvU4LJ+40b+Vxb3GjBSa8wsA7IWQPKXyVU1Zl6f+mS9HdZA1x8WIBx1SnhZQU3kM1up
XPyzojir+7kAYlKZM+y92c5uNLXu36PIWW6cIdXv1Mgyf0bT7DS7eKB95RUWiQ4xUceHaSkqNGU1
FVzaykwOrjp2o993PaYvGp2qlV8orvo96WMrnNIYV9SADavZKzS9uYryNH5OKmMpglYZsBcSjaak
+STSDhbDEJJtE/tj3APSbDFVYzowVyVjY9NXoNpO4xd3lYhhVs/HOHBPA0fOBFIE8JnO/dOdinZR
ga0OKnV1383qzumTcIl0yccSmgiIq7AJp4ETBw/iczmxaY391OFOnBaAJoTllJi/lLGjubdEWhbt
3JRGIRAuh8cCIdD2xwp7LF6cl4msQ/l7nItXWSe4NTFPDeAPfmhkXbLR1CmoRfQdwKejgxoAe8+b
w+9qEGOonz7EoX60F08pPM3xsmN2AMd6WF4BU+0wXy9htaceDZ+0U/tU+X+x143d8X9+HD9uoqv1
pCiM92Q1QTauP1H3gB+ZGPvJvqlGyby36ONvhXE2NsUIWAo7CQCIaJo3KR35qQL35ZEqafH1srt+
um8wl4gkHDEQlFVYFOMMTQVhQVrGNQyA6K/20j/0yFz+vQjNVDEGSQA7hELIuY2ReaKzmy/Iuxpq
+QDmGXwl7iVZl6ixfvaFuGDXlKttlewLWQ9dEqrXWugEI+Y6PKw17KrbKCTBr8t6yT4TF+iWVMnr
NmcGGz8OxqFR91EuOToRqMWZVtw9bZi11fQTZNhPb2m4HsYgf8da0N1J9e/Xq/vIKxPPOKU7PYx3
l7WTHigXGszV7fpWg2j6y/6yvo13H8As3wPl+3hf7mc/byRfUHycbO8Ji3YIrJzVa42O9WiKy7gw
f83VvUavpaTOQhEoGxAsHwPX6HdWtLl8qVtn6dQhmSXmss8n4mFaAu1a2XixaCESyEWuC0wVth3r
cJahFTTX6G/LSGtvWYyPuPpe0uKk9QhRS/GjU21fNTLfLPOrFbypcZ7eS74eE/Epmm6SZO7r5QUZ
1E5nxglmuhDsqa/EVaad6WLXuS0yZR+ZxhPpnMIjJL2ezVT5amfFY6lSKwQ8pSIxZNG1CXxPHAlu
NQsvIy4GONWU6yyRzvSfgxpOGDxs1ytLNkkhE8MFgYhm7aQ2EJPXt1EWNNENzfAFZCBV4g8MZnAM
IllI4/jrmU5FnvZtXvpxbme7EWQ6mZudsmX54tLXpCpuuoL6LUlfqaXsqmI9mNqb5AMLKhCWvvkJ
7N83tqyqWRKXBn6CHQfJF6fxssQrfi1hG95pivc6BfGTunj9wT2Mk5dJbihRFstIQxmInO1gte9c
+Bj35WiYyCwHA0R6LzA2b673XfqjlI0xC9XcSOICoK6BC65hOWw3mIGbvyUJ9fKZeAmKXymdDk00
Sboen25EwOLjyQc6VDC3YWGN002Jl7HTWf6Kysjslfm8BB01/qJ9g9IKYh3m9YEM+8khltQYCKlw
gmjh5s8zegNkDSQ2IhgOBFMoYSv6DtAO+E0YbI3YRqsguyMx8EuP8/JCnV23nhzAr4PAT7UDWwZJ
I1oLOpPJXHRjl3EagaLShUwNjLV1HqgINc23Ub/Vo12rBat1l7T+gkikvLWaXwB9rSbBUB6s+uDW
slqM8P4EFA/D38U7Hhjt57/GrXpWvWX5bX0du55p/IzmB1A/KZE3aU9WBFDOUAURaXdn5tfoYUQA
VGmPlIbN9LVIwzqT3KqiAGVgGcRyQW/oAhOY+z1zjTpKgeeDSX6u/Vtj2QDvdgCtJN26FErCbq+B
dUjd+oT/a7tRnHQWJPVhEdRXxh7pww5oi6cRI6FX5u5t8tSdfZd67q3i9XsKWBWv9r8mIcCkfMeb
r9UwP1S3DvgvvKvhbUGSMb6s+8h7aILoJglfLtuq6Go2YamGa6Ar9ylJpHnfz6YxIX3Dmw+Ws6b3
jgwGSCwDGGeqjncxXjznh9+nTk2xx1361WJe2WZ7Y9fqlaL2kuAoKNpbiCGssIIaKoLJuZgpL+q4
cFFbmfrKTb11UsndCCzxY0faMtC7gTyMVKPHchmI5S9lUr1ePkvxq862oSOWjmBknJXholU6lMnw
SL0CAQ315o/ZCsxuhz3/ytMlqYboVEEYDMIgoBmDo4K7c9VsoHaUj3gaTTtXf69Kjyiy7RzRLbCV
wR1pjinqNlmZ28TBanu5dqUVgCGvd8DHsWRbH6JJELQm/mjE3TloHFdJFkOjtMMLE+JaD+CyX9/q
fenFgE2o9zaIYwsfFeXT6h/NH8uVjHZNdAnZgC0FFCQgllDlPLchCuB51AjxE7oVzkC1zMtoJjET
4YfbyGARZBupS2XGJQ4ZkYPlSFCeqwetTz7sspcVvT5JchgsCAySoOsDv+MONCGKYY3pWPlrZO9T
NfY1uwzyft1dtvtPYuB1QIiBwWPIT8d/zhUCcXW6WhSOp7SHePxKon0pC6siQ9yK4LKuttEXFMkh
osXDS4lOqxWmGP4YCfZ3HNAghH+h0aZMy0Usvc313umYuFHzjdK9SWYzXNL18bIYoVYbMZwL0xbj
x0ML9wLUPxic7K7zKuXV6r+4yqGR7iuyv8Y/Tba1Z86ZtTjVVmOCNFQahuJtjW0vKZ+ROyfN6+CE
dU085ydpD+B38C7ryQyAl7z1Ks5A0DO2lbjCJVN86etba7ib1xuS3aVPl8WIjnMrhjOS0plarMRB
wSh/invDK2q/NwLwW6/GHlmzRCnRdQPwA53h/JgAd+Xc2BjnSotHrM52byUa3wlIPbNj9LjE3l8M
YAAclKD4qSGvAH7tuX915mCBPhSSiHntZPtCe7D+Aul/K+L3zbaJSdqid+3Usi80va7TD60P1M4v
Zavbwuj6R5FPpYZUy3U6QZGB1L5Gew9IZ5dNQBSKsAcD/BuLkZd8IizLG/QWTBWphn4yARFRYjVH
1j0VffjfzVOCYjRqppwfuTMCbY95FfTR0UDYr4BQKPE60prYm5v9UOVBNknikTCz2MrkIrlV5aqF
ojFCbAza3eo0xB3gL65JuZsWv49vQf2AAf/LZynwWnZ/YAdYJ+Bt50vuyhD/D2lf1iQnznT9i4hg
ldCtoLburt4Xe24Itxd2sSPg138HR3yPq1REEfZ7MTfjGWelSEmpzJPnJDUGGPGiwIhYP/P55j+T
EWCc+tNaIzT73dFTjggYw5seV4gDQjMlxqG5EHZxHaBn4tle/yJtnud8xCDDe3zbHqxtfjN54pll
HFR11SM7sF0nOPMJTzZ24629s5eKcKc/hyjIf1IEYJ/S4Lu4c3fEE6/hJj0Ge64do1vrJn7Rn6+v
9apB5cYJJSjTiwT+x4RjPom7fvjU7ilMDe+Blx3K3Y8Vi3OYXllxYp6fKpPMA6tPYVECB841nnrD
TbJ9nFDtFxB7Tld25tKT8GxJlW0TdVJiGh72QHp/Z91Nvcd4ygsuHmxP/1bch/yD1P49PjEG6Rsc
pytZyuoSK3tIRHVBmuL3D2iOjblFjJHt9/DmA22NgKJ3ziHBszKVsxDXYGdDrQpM/AxHkvokcMKs
E7QHL0jnAB0IRg7i9nxMNz0l29b54YLZXTpfSpSMWBjhPbpFwZ6n7JeVTMccVcyu2dvDHaMvrX4g
7nPYiY1WZz4F0+na7NXlfp9/KnNB0kKR/Kpnpx6zsZxy/NSs2cTy2ci/onzR63ilDz+vx9680meh
B2EeAvU2ZNg6GBrVIkzDoCfTRCTzuqLAW2KyW55mU7lyaF7cBbMV5szNI9ycF+cXOL5KImIgNUDt
Nd00RfM2MBOq9oK8/b071CQmZPYsgGnUsnNvtQHkR9A01KPwW46K7mSG3nUTF6kNfJkZlNG4BmDH
UCHBotWsDHU/tKbKr6P10k6QwkJbIAy5iN8d8g8rh6I/yiUYJDepSoZmiXJMJ6dG5yiu3x0jvHOj
+p2Fa1Tuc4Z0HgZ4p8+tVkCqYEplFEybQZtSmrfekG0TzRfBY9r4kq1swTUrysnqOoMdDZloUTPe
O+Ovlj0mwg/ZtHJbrplRjlO3pGI0jKz1oMDSHvQm/q71ovoAJ/9PA4CZlS+0Zk05TPOsdRnO7hap
7i8yblj8SpqbbK0XdblP8YGQryEFAFQFj+LzK8KhjcuiMWm9LIwg+1SS0LfHeC3aFn05sTL/+Unu
GQ8MI3ZZ2oJEzvXzzt2Zs3yBNndptn+7i2Z/kGIQhDakIJR3SJHlMbg5YAmlSZSZPa3zgvxbi9Bg
D6AaXLnxLvfsuTXlOTLZXQTCckTEULe3VtA3vCqbmJe90W4BUxk5keBhyhlbq9osL+gfN5VcCpOm
1GIh3KzHlzI3ICfJuJjwbrBWTqWLTBh6GoBnMTz9oVsJYr7zL2fTvmtFjK0l3ICTluINGfPR1DYp
7jNgnfzcZZ601gh2lxYWyIlZtu73qagEfxXbYWrUCP52gJQN2NFeQuMQ5p9ROUIPia44eZl7//by
jzklb4AumNnrPcyBdmeTOvcUI3qFvg+sR0e+xfE27zzk/H8fqacuKjuvL9G9yDLYDNvf+r2iRuYL
hvZwo9Mnd+1ddjku8dtFAPuArDUITuTzDzkMYLN1HQgssvjN0dG73DXaIRUhT6w7w8StA0CI61Nc
N9fdvEShKYbVvS+rgGglDPeBuNPr/xL3W1G+VVrjQXQSeDjsD0s7jC1IPUi5Y0gQC6fb9bm1ayIM
kWCKJCgTXxfWlgAXcv3HzU6r1xPg5f9bFCW626oJhaUhukEczM3gWZAvybBi4yLnmv03jBko5qDk
qPZJ6romQT3CBsg5az4yTE81kex5T7JuM3biHs/PtdbeZatIMaocTH1OJ30IMS090uItGeSORp1f
CsnjGHrUwI32aLsl1dcSHerE+WWl09E23jId48K094Uz+rY13dWB2F1f8OUwPFkN5eDSSdgNSDhb
zwI5U6N9mN2+73fZ+B3CclzITVgeaX7Td4frdhc/NDCfUOUCBgptq/PoF+A/jxLMyYO0S+wd2u5N
FwR2olxz76It+HvdAX/A6Q6ZJUc5tzDDlqP9iU3d16MX9BlATf2mRU3bgWCBYZuvdlT4PU2fxila
sb10k8/UfP/ftHKG2RJoejafYR3pb+KqOljO2mWwvIp/TChniJBm2pUpPh5rB7Ac2ThCIOZkG/90
ZJy4ohwZkgjdTEa4UqEE4qd79NB+xXtAaO/qvdgL13s0X1zOJMfzYj8+/0uo/HFSCZVStKHMAEX2
4hTDSSzZZKTZyDFfyVkXL9YTH5UdSoOmo818sbrxwZm2bvHMcPWkd+B6r/V9lz7937xS913LLKCS
saSZ4TfySMgdGX5cN7ESgGpBJUkCyco5PdaK18F6WE0iF/9+PCfRywQ4A2fp+R62GhvJKqhGvUw8
tPVLxfbXf/9izmEDdYLyK6jx1FSH5H1BswZnRKundzIl3DKSF6d8JXa5r0l22w/N53WLcyhdXD8n
FpUYqHKiV8yERTKiSe+N2mOl7Z3iR9CuBNvixj0xpHx9yfQwxVAhaGbdhw5UonaHYdA1nOCiN3jv
g5AYjeYL5E4qJy2xrQoHkMT1lmfDAcILBY/0L/pYee2kr3yvpRwYALAZ9oTmFzjyz+PB7oogKPJ6
dmrf2B8uZE3Ytl1TFFiMChBAIvWFCpCh0kxqqCaFLsHShSTz6xaAn6zC3d14RrhHvYlrxfYfguKP
QXUWOmoLwEYlDFbFzjXva4gdFT9199UgK3fi4vc6MaS8mkPNrcKhmj0Dmwxp/RFcbumnaXhsWsH9
/NaQUAMddV+gD9ClRP1Eib+cjmE4Ri1SPsEjD+MPN8QbtmTk8T7mPU8PzlFu75Obr4+Bz7zuy0tz
2/nZrbOrtoJjyT3U31e2xGUrGlf1yW+ylfpvqcu6tkgDSd6HL9omvLH27W3xlH2A2O52uk8+4sO0
eUp17jxWtyF0SZGcr2SGl+XK+SfMYzYQSYS2nqojkdYlKDpY13gj6oI31m7wIx+CQ73XbjB682hx
cxetICgua7SKTfN814xZAO4DFzY/w8kDq96H/jg+6l8q/yv0cPzRg+K8H93Yt1j1vbMScZfTzYpx
JT2SzEoYEz0cvplxM8UmGL10p3lyKx+dHZ6xd9k92MLW1nkOr4vwO1lnJTUK8bwNyhRm0Sf0q43D
wYadQraj+X5XvdoPLtd8cqS+7pu7auWQ+j3uc822ckq1YyX10cJ6YzZjO/F3+jBsP58J77bEN270
R/2BedbO9keefrx0W2Toa0S5i4+B0zBT0qletLUkAX4CyL8NhFi7eZ74sNW831tPbPMv5Y7eWJvV
Ef3Fdaegc0ILFUNeajYMDMTYhD3WnXLw5QEuBbwF779YW5B9bSEkeJuMgEYllZdvA7S4VtLIpXzB
OrGufvUmw3iiC+uBaXO735hs/AcLNggPLLTOIL2tDjmVWhYjnAfMSGeJB7Sxl6x2NJaW0AaoCgAP
yPNcMG4bIpNJrMNEg/l/v9rjkG4/ETm338V7yX+Gh/B15NGh87J3d20Bly7YU9tK3NiNYU1GANss
7cGd4oXCj1A6gMTj9RtvsUQAHJ6BSxyMphcSRKSv67SC6LVndXz6zngzS3x/C9Gvcp4y7tQeFGS9
4isKJJKPu9VTaSk7OjWvBApE0eKcDPMaj9z5PnxJjwn4TUEXgylB7nrpNwsPjfzhx4rXS29Fijlc
SN9YQM2r8yFJ2ydBJS0sr/FOM+6mPwm969PX1HxPHD9Kb3p7ZaEX77xTk0rCSWNLRpgHbrw65ulT
v8dA3gPYGG/LQ7qXDifQcr53UlxAIIRGVzLZYLo7ekPv5rrrC0Ht4G2M8RjUaPFeVTKPoG7yaKjQ
VB/IW1F4LH8o7R1qitBhA7H+g7uWmS58YFS253lygL6gi6bYM83RFcSoag8owX43MADc7CDp8RCC
2sx11xYOHQiwzePjKLQ5jgqUyuIy7m0d1Opoum/dcvwG9pyVbGrRmxMTykcUcY9UGwS5oHSreFtM
fisf+nF33Y+FvQ9NkbmlNotFY4LzPE0gVZdYcQkjk4VSaJhuOrgDTa3g63U7S6XXWY0HM1J4Mxgo
PZ0bCo3carSuraG6fTMgPQTfb2+DGI2HGihdDm52LKOX6zaXvpELwnjbAhIBgATFt9BKyiTtu9pr
3HwrgvKQ0XolDJbqXHDrjw3z3K3JiYjIUthIS6BsQAZp1V4hSt5a27r1p5GHkx+12yhcGT9eCo5Z
ex5BDuwKu7iSmChj5gIrYo33QfAzHl6K7tf15VsMDfDuQ6IFmwrgqHPX9KEYxdj3NbitXiuGkUUL
XKcJbtj363aWXfljRzmWIxGjHdrCDvQmUuve7u6NNfbHy2kTfCMX2EZUgDHRA83wc180GmdDoM/R
lxdPUxLMg67Fez1ZHWDkdrgfw2nCvHYp7gojOtTM+sowRuuLKcyfr3v7G5+uJIr4KSA2MNFmwU2v
LKthQ/HeSIfa67MhzHjDaPMuiyh8pNlQfh9tMZigSytpzqFJl/p9I9z7KI0w9tdpaeXhQBN7/OXF
TkCyAAga5CV3g9tIymtGwoLH4GMOGaYDY60cdnHRVndlFLZvDtFJzTNZYmhLD534UQy28yN0U/bR
jib6nMNI32OG4R8f5B/dUxykBgK45oM5QAqhNZOHoptLVkE5utys+ngLpZLil4w0PJpc19Q3IXD0
j4ao8HKujM68MbvOXWNc+w0xV9aPYT7YxjwGtORAjn7+KaXWTqNbj7UniAam8Dcs8QayF9uJTfvG
Nbg1gjMniT9D55detS8gBeKRmXzgwvBzB4gUoE5F/V9qhtxuJIaPDXTT+r9lloDW+NxOM1EenifI
lHDLACDRKwff2GzjWwl0SlEMNwP9uB5KC9frmZV5A592WydXdI4OK6wp5T0oW+qIRy7wrlwn8XTQ
RZM+p1CKCimQMhASe7xufnHfQk4F1BkAz11kcxhEKELdxb4FMOQuM4B/1sRdEIb/cA3iU2NQbJZW
xzjRuZfOEOakTKbaizr6UOq9jzHrCGMoqzwdC3kawzwW6hY6oAx4pp8bmipD9jSfzzs2kg3rMnSn
RgIqBYB+XuoQSeMUFqZnZobkxG3ExuxE+Hp9TRfO3FlNbr5RcGdBsub8N1T9mEDnaz6nkC/13a8a
/AK2sxnW+EPX7CjXVl2IvLQAUvYMM9syUt3pTvCeZO6NhCK2d92nhfoTnMGd70J6Z86/z32KgqHM
kjlM6wLlQuslgQo2NE57CWWlcXvd1pJfp7YUv+wgwlt0hC2N3bB650TtUQ/vMrrGcrZoB/0lJPQo
FwKUdO5T0uOEn6CsAlU+E/xtJlJnR2uMX4x0GLwhjni77tdCKgNRNjQXcY7ioFZJBsSQxhPm6LDV
c8yhWfI5l2uFsoXtfGZidvnkNOlbu2Ijw7kqqwIzpsaWGaPf9s0/HI0YlsfYI7IWjLMqKxfGrlGM
83a26886F94QvCTaz+urZcxb9eKOODGihEEeRk4DfGvtVfR330VP+ZB+EfrBMN6sbOe4A7Abnmzv
O7YDQP+69YVKMhYSbx4dzEUmpsfOF3IC1Y8ABg4pNWk4tfcQ7QTX9H2KYmjkN/2aKNvSLWAgrwY6
bkbEqHQ3eQ+ejrGeQ76UhyCxd8Yw/AdMxW0R9ne2LUBWYh8cS75f93IpImeOJoxgAvWH4/LcyzII
tZQ08DIZwK9jFveYtP37k38eNPufCSUxzPokt8gcKo4eP/V6/pxEM8B1bcZzKfDxtUA4huKV7ajq
iqhdpdAwEDgLa+ZDVWtrltOB5aN/fcHoUlzgBYRsYFbPwyj3+YpVFBVZ0y5qr4uMquAZwwfjNUhy
fD1Pa2fbRw7Zun01vIDMs78vsyz1M7MK8B9p+JE81uN25FSPGpMnQ1tR3g514etOrY1eHSUgjIRs
21FDAXSTTWa5m2kPSh7o+nAX9HS6sQFK/hgmM8HkOAuqjzZg+caNDFCGYiwhvpNNPT0xW5avTcKm
mx5YN79vy8nlqJtQjKJOLf5XqywT0AESK3d4iOLGdwuqjf2mMItirwmD+eEQBY+uNCvclSaV28we
hOeUdr+zqoFBSwvzOGipRI+gfo63ulEFkIkKDmmhmQeqOaC5n6ytKOm4nWTJAFNj4wMz9QmDH5p9
51R4bfEo64p8Y4lUf7IGIsDQOdjWfpya6X2siZFzSZPy0ZrQH+fZELUBhzB8tnGdqH8dssHYdVWe
ftXC2PDGLibAHGkBgE/Xv/jSmxd4KiQVOOgwqqo+QE0GhZ2M4mGoU5vexUFV3neybg8QgbbfAW0L
El6LbvBLbXDvQeGaCD4kY7+yjZbuKjAsog6D1AJEVcphCALBRBcafkWb6LwYe8+WL5a7GZuVfHDp
nj+1o8Q3FtAahxzVF7cOIba7LVgKGiK/ki99764s7ZpPytEAPdysb1PkL3oe8w7kRRGwzvmmala6
R4t2IAkH3V2Ch6B6lnchay2zgU9WG/mF8GvnWNoup8b+eqgsnaankaJ8oww9tVI6+EbIv+6GlD6n
ottdN7F0T8zzNKgogSMb9FLnx4/EM66xUYEFws/wpg6kbwXGXCIQSGlZ8VlgjCdI3ENJ1tq3S2EB
PhJUyhB6mF2c//wkr2BMar01L6Ew7szYK7SQmyg3Jtkerbl/CItTW0rJLO+SIac9lrEE+zmH5Gu+
1Yj+2mZV/QyouvUvO+skW1ciPsyrsckoimcOCz4JXr88BPSrqTOXy4I+X/9+y6H452mghPwItpQK
RFNzagtJyZDXJN2U5msQrS3i5QfDwPOMu0ALd+7nKPlLHUP4E5q9uWdkKIvLVwvgldB51mwLRcIV
ntFLp4DwgE8mioKokKvBEQd5z8bMRoLkgkrgl2b4+fTYDe9/u3TgGTFmCgxwzdoYJDgPwdGRoMAo
nJnEYXhKrE8Ixh1L4foVWYOOL2Ses3jTzEox11QvHpGVHZJcUJgC848/dDe9hUrTnuFqtG8Nxxum
DQFlQiK/JvQW9+7f+4miIN6ODvi/cOGc+8k69J/LHkm1jhsxojvqHjBhj0LQmmbD5XGFhwjQGED8
2zb2thIirhVnJRthCLTm3ph090NoP133ZdkEciWQCuJJrnKAmoVeR7YjhFeN4QGZDDoVffn9uo2l
6Jv1TEBDh8r0Beg5jLrYtQNom0/OpwtSC/q1rqDZIVfMXCaY+vxJdEQeIh28d+efJeySVALvitWy
b4uKHXOb+tC+Xfn4a1aUsw+sRNIyYlgB2mA3xfVd4tg/cpGv3PKLa4apeqwbaGvA0HTuTBs7CSt6
mAnJl1h8DlnAq8ZfFdNdKKxj0f5nBwM553ZK0hZOImEnE42vVbtp+M8qbqYI1TyScofdF5iwrrzs
73FA53aV0DYrhmw2mO3a7QZifZ7oGS4rd9MP6C5bz0ilvL+OQqbjACQYCZ5FipVdK4Ygboc2RY7M
bC8cUMEF+iiw3oNh5em98OnODCk3CIE8kGGNMNRYWf6CJqF5AJNgcTvW5X8pjdYGkS/fOzqaE9Cs
Z6ioYQxU8avToNxrWDgkmjJ91ysUE8Ku41Ci48hHjxaIBQLb/Ie1xGMYbA8AIbkX3JIpNTQ3TjoB
2DHxZA/0deQzMfKg+uv+C+ZpUeD9zf+Km0txLu5lXbkURweYem7cXEScGGAEsvBM+vvoOCV+UAyx
US97mcKjESwWsfnasycr28T1GuZ36eY6Y5hQLskhiADAy2EomISfppNnyW1DN2T0SnJjoIBSRl6l
+Q10JbvpNrZWgnPh+GImdP3w6TDl56hlDMGKmRcUBBcMSkOGlm7M0d4YZrGSRS0kN6dmVE2jwO6M
TMtgJoyAxQr+k1b1YuuF35rGvijXomTR2nxDzjSn4PhSDst4qAZNuhOcwvfSy+JWtz/j+GfYN36E
0czrkbJwY6JAjjo8yKMwd/37A58k2obW6ODihWtWLB613Lqj1bfrFha/0YkF5QCp9LEOcwYLNOk9
AdjEZLTPdpptr5tZdMRxMFBoMUSEraxaG4sx73WJg8MNn3Q6vFjxyrNuOdgx7ASKewyPMrXWX8T4
13nhINiH4DmYWYuLVwqGAbvk7otAab9/ovaR/tTxrhR5u7vu4NJBjC4kCqBz7oHS+PndJuymCpxx
FF7iPiQELyP5Pe42gT6tnIZLJ7AFPqHZTdfEmMK5ndrJpWHGIPxNLHqEeoU/FIQHIyBxLNv16JXF
+dodswD9Az4K09HoC0EgBjWHc5vZJIWQc9kRk6IfdjgcSJx3/9HMui1b5yi6hniTHb2Smj7HcpDc
SSPjUNtSvwny6uDYtbUt2wosQYb1dn3VZ8vnRWF0qXC8zINRIHRS62916RgyHtEKqyW6hI2H6mxY
bcv8Z4CRlJG9dtFKHC995vm5DSQOngT4CudLgXlxJyZ1KDywi/Cg+6QUZa0J8wYrn3nRsRM7Subn
VjTS3EIDWUr/1g6PvTjozoBm575kR6PclvIf7j6AHlBNmncPKs/nfsUIXi2QEVJzN0ExCUwWgIo1
tbHi1tJpc2pmXt6T88xu26QxXCwfYY+SFryFTonLXq8HxdIWQcUAn2mOV+Apzo24cZMDmRsLzxju
g+iY1zZ36R6YnlZsovFfFu7EmPKhIr0umjxLcOrYOq+qWzPeNVm5smyXxPTgZgDaCs+ymcXJVuvZ
4E4De46Fs62qGu5EFpcE9Aio/HA5JAezCLaOtAFoR4XESVLPALGqI44pZL96qOj0leSV88up1qQd
l6IU6SRG0IH/wcSuEjU45gOZRHjQiZb6IOTHDv+Vls2uMN7EhFmSY5n717/tUgCh7GmDTgqtJuz7
829bUq0Ff2OGb1vlyb7SMxv4kmg4FlZG/sUU1h3ZO9PR3lJOPRtxFAgG54p6OrIR1IiD/kqofLnu
0QKSHIOFsAJhEZCNX87GgB4sB6AdL1bh7GgavfVtfGz6n2Pww5Ly4EYtWuOd7oEH8MWIh41j1qWv
mTrvnW5tfGspuTndOorPaRM2UG/A1hlBi0cxOQuZvai4a+M3s/+Xk/TPxlEx/D3AdTILYSo0vpbu
fkifavO1Kg/XV3fxvD6xolzLhMl0aBxYYe6BlR9j+QBNkF6uXP5L+2CeMpmxcDpoS5WotEP0teIc
r7DQCn3W/dRRFIU12kDnWYu36AF77riWiC5tBYbyAwP0CWUwdSvESWHmNcXJgyx+w4DPSVCjd+nT
9QX8PbOiXrGnZubM7uTIbo0q6TQGMxq6lW9d6vQAWjVxm2x6h44vNoTqgi0m0IXDAX/ocr80WP8N
Z5UEqsMIoSnn9pnmISUwimfX1Nr3oTPimWsUMCkIEgD2sx0jEJGyuqCf+Tix557UWYlKgOG+JEHC
ngaC2fg+D5qvFf4WkP4BP/clq9xh10bAN25Dze5bMDxBYptHLUimnmqJSpePTdsMXpJUheuZlp5u
ZTRYYiOB3mm2tMkIl9Nk+U1Ny8cyqKYcAP4MSOWubKlHB6fcViCZy8MWKpCNXQgMeUddyUB8JKt7
VrfGxAkZxA+to/GXUU9B1BNT8BtzSKfjVTXYYNERTRV2np2UJrlJe2r5Jg31F1n1Q3Ls7JE8GlHO
hg10mSU6LIOZPaRm3Png/Q4Jj2zohdkZiEGhRKkH71HJBnqMchAFAk9m0Qf0hOtDFNZ0OyQ9soPR
LhN9ZwvWEo+NCX2TSQXx067rs51Rt8U2t91SbBPWNqD4im15C9Li4VugR0nnyUErN5FjltnKSbq0
CU9DSLkm6klOdZ9ge+SgqmqC+y54pij6uOnr9VhdaM6hHwZycTZLRIBhTDHUJLodGXOBcRweRLGP
6CbRt2P15kKNskxuA3qwtP11m4u78MSkktEMGFKgQkNFpAZHe2lWgMBG5VNYTl+v21lcQzB9gGcO
FBnY8+fbkDXV1IsMdtAg3ktILBRV8pZY5Lns5MrnWl7GP7Z+//nJlh9GIWNjLgVPZG+4n/r41Nqx
N7rf7HIzTZsmfUrqNSmJhUfGDK4D8weoZpBJuMpJDTLTsAZ7OIp07BhWj4U81sP3MPo2ArnibEds
2PgV+5xDfRBjl7ww/Tj90maf15f58iQ//xXm+TJDLcoN2gi/ok8xQRC81GPqC33wgnm66yOKvXit
HXkZQLA4Y87nFz7K74rfwoH+YBy1wksx2l9W2taO3YMM1swsFF9hB5kaqK4IKJdU1qBA9qTMpgI3
oSQvNuuf4j6q923EbogVFzw3U+lFFh55bVwf4qKqNi4wdSuhdZlfGKD9w0gRYJTQcFFJrCYgU8t4
rsTGTXNELhvtgtzt/HbUWs6mEdVYJzL//lSYPSdYXAOZM37A+TcNDNCWGymM5hXAsD/TaORWjS+p
fdXyb/14D4nJcVrr2yx+1hOj9rlRPQ+ysLYRSIMz7RODfGmjbltg7v56vC7sVTg3tyBAaQw9MrXq
oUM4JCjsBvUAULPl+X3NXnNkGzkmMQDH2uTNMQ/W+MMvz6LZ5oyswZLi7lVCNgdcg3U1QrbJf9ZN
6iWQFQgwDraG+VpcwxM7ymYMwL0zoheLs7W5KbLPNt8YciW9mT/DeXZz7ooSG3XCOvBRwpW2fpr0
gg/jmoDH2mIpgeCaDXUiASdSEKzjpjiksftEs1sXWhj8ejAsHl4n6zWv58m5nZdughYLnBHug0Z/
aA3h03Cw8HQJjDtpBLxpzRWTS95hR82E/QAygovq3CSzqm6QLirMZmv7Uf4wxvcCKHJrTe59KRRO
7KhKQzJqrFGPYCcyxC0xxKbFSPeUhf71FVwzo0b2kPV2p8NMB7lvBomQKK/9Ml8VmpsjVw07nEQU
DPQgmUL6cL5sspJlDJy18MpYYggolIG9NdsuHoFpbK38CKEU1MzcSrsHQqzfWCCh+c+VeX9rNqBz
5rIG0effew5eQQzJWziXcRed/6KyZyWLdXDyhgQTCHWeNV5YyWDTlcbPv7d06vu8NidRSq3axjMB
vrtB/1IExo+G2j4tVp7VS3vh1IqysQ3RTOUY4EtS+cHakhsFxOuqJ6AdIn1C6vkFbft/8MtFwQmV
kDl5UiyGZZyWkYkSdxy7wTapdOemAIUnepuZs/Kxlk6tef4O4/i4SJHsni9h22QtYOsw1XUWmH6K
x1gQ77o3ixcLumF4SiGdxrS94k4UpAl4H9DnqIaOh/NQ0t7U922/tdqNwR5NEvG2+2vwDSZyDQtU
5Sh3IQVUbGoa08dyQHEbEwIAZIEuZBoPuW1viGhXvtZlkRCmUKYHhA5tfMC9z5eQpqyqp9gU6Cjm
fNL8qQ+5Qb7W5lHIG1G/XV/NpWPy1JpSJaS5bKc8h7UIZWNX7Cy9RV2l4UW8soILU1HzUDP+AeU1
ULzqKI021VkjZr9GR/ddp91aLPdjkDm3jeYl1PDl+AEdPW+shmOQ0W2QjCuRs+QrfgDKyGDEnKPn
fGXzHBi0ASIP0IFrtkH+vXMjPwdxuc7ilW+4tMdn7lAMXrF5xMI5t6QB9UaYBnpvllg9mEomWfNA
GhTDMo0NqjIyNg9OHErQ2qA9iecgcsR/+AmYpkMmhO70HLvnPwHM+q4Ap+gMaXnoXbmdeZjbR8e9
s5KDHGJOab2y95cCF+0fyMxjfH3uypxbdEk4GE0WF97gfpsMZLGPOcjUGyPidPDD5u8nPXCK6niX
zDGF9p3yNc2qKKHIgfEBs3Or22q03RvIaACgNthJvLFQBdm1rdus4mznG1C9ITGMC7kJ4E8hVaPc
kE7cw9GUovoqAm5ZEgIJLxXjg/jPGR/iFFPHD4TspqrdXt+p8/Jd2kU1jUDsHsRvyvIaLu3sECxW
Xqt902zzVqA6IsK1XuXSAY6EHTUKANQtTECdf0QCKm3TAYGwR82I1+OuKB6H5InkqKntIrLXmzvT
3E6x7UnkUsbXXF/JcxYaCr87eVCYnl/cmOY6/wHFZOgp03SAbXfNs+vJTX9r3JKD4PY+uINAIAg1
9Ft6MJ//dnVns4COoCAIUJv6cpBh0OfSsjFjU7kfQArujYIc3chZc29ev/OveG5HyTEMp3CrOoOd
CHr3TfUGjs0DwfBnY464yACY13Zm3700MVjrZMPLNkaBNnu77uzl8XT+I5SPbNPciKWO4WFntB66
IPJiu9kkmX2nkRDC6O4GPRu/gPnrZi8j+NzsHHsn+VWfmuDUrWA2rS1k/BYvDbrJ1xiI1pxT9glK
Bm3YM1ipM8+FG8MbgP+W9WUMvmXpbTCsvW0ub5Vzr5SA1QuSVhFyR6+2NxF4uiNPsA99jUBu0YoD
CbOZAxBzvMonE1mk47TD4A0ECvRhB10d2YF45cv1L/R7tOsiPE/MKJ9onFyKRyfM2MfpC+249QkY
P3L9m/aDHNqn8pkgGfmpre2KyzMVazi/2gFRmIG5Ss4Th7ShkIjB7sOctA0Q6U39ixKfmg99wWnm
Dz2qbfvrvs5/54WrJzaVzCdsG4uOJWwawzZNfg1Ox+cMJLlvo7WSy+XNCIzuDOHCXDjAzirwuIha
mtcNNr3jHmtx7KJjbT+05bs1PfX2ylouBcqpLcWtztSmsStgy8bgakQ2ZeDbRck1ebi+fGs+Kddv
bNhxQTAFjEnZDCPR6AMUP2JibhPRciIsj3Tu5rrFFc8cBaQ5ybCr6nBexfKhCH/S/i2eEs7WbqCl
uEB6hhkWFK8wxa/EYi0yXWoU/DAOTbmb3RN5A75NDvo8TDld92jpQDw1pXyrwc6GoiMwlSaHoPim
04MT/vy/mVA+kyhKTFo6MCGNAX2VR638XuEJc93I4pf5s2RqDYQ10LUMjDnm4s5GZ0PUgBw7QPwE
LnkwWLAmDLcYexbGZMA5DGyNWtshbenWUHKBvcF8n5IkRD9g8Gs53uqZ4GNjfRD292BP7GFUafF0
QVZ0kSAw9G/CWgbg3ShqIBZxkYD3NfIz++Uf1hITXMgwgfe8gDyHhVFjEJhi+FbIQ4YSJtoMTAu9
co2MZemexGmO5wEQEpghVe7JWNpJ00xYxKr/1pS3QHhwq9gNkJioffQijWEl2Bf31Ym9OYhObv+8
FKE0B9gzp30huWX6YfuVGkdR/nd9BReYn+aRCDQTMIFB8FxXd7AZS5zsWEJ5ZPeoRRgf6b7cx8f6
JnszvEbjILh6hEz6T9bt009tu2J+6TI7Na/saquJGp3N5vttcd+BNAPV1c/sVtvFfrOP/h9pX7Zb
t3Jt+yvBfmcO++bgJMBlt3ppqZf1QsiyzL5YLBbJIr/+Du6bHC/RxOJN8mLAkK3JqprVzGaMUXnX
zf2+95BpAdoJiHc0FEHR7+u0qqUEdtQ0azxwS6CDtuenaPQHdeW0X7QC7mEgujCt1rwWBOFaQx1G
pN7qbCuMoxk/MeFLzvP1sfzZff71TtZA8wlRSeRs0b4zj9CHXhlFCQAXqPwkNw1U/NlslIN2o+7B
whm71abRXBkpLDfZW7vUh4TPIfXrlSDod0/FV0AlF/Ed+iYBTJpNqe5k0FXG7y7AWjj6kuKWNEyq
M2Urnjr9ot+Ge2FomvWLLdHbcYKCI4YrtA8wE5Ud9Fm+r0zpmo3ZZjA72eZSjsHId/xYe+bODrVN
h2lNPb5tw3iTeDTIN8TFG8HPAmMnb+xAP63FVwsvSw2JF7TmT8iUKXD+OlZ9GKNeBnWMFz+zD2hW
g5Tt1tzErvRpBWQLypSTsh9W2rwXOm+/Gp1txdRwRKpORvkHOst9yx237Ji6+q4JpTd2M2yvT/bS
XF+OcXbZKnYuJ1IHc9lwBD+D2X1Uax0La/M4fwW1VFXrZoSNZ7qzT5Zb3kmuIrvR8cWB6BM/Kae7
/2hQxizfIZw25+pkUB12mbHT5I209rL7/Sr6skzGLCgeysqKogImrAftBc9Hn7rpI9lYK+6wRFN6
6YO/UUfKwJS3w7Q+O1a5CnjxPCUsQv0ReyGodkPYbp/sgLjxpnCjdJUyVP393fJ1nLPoKjbjSG8m
d+yDyEuO+g0Ps29lgOjqIO67LccetLAX5V26u/kpzuot9JeD9HsER11TXl+di9khV8kk0yLkx7Af
20Dzk2MWEpDlh04AuvDvkDp+ljbZzUNy6r1ssxZ7LWR5vs7E7ORzjMEw8mklhr0ZRBsbycnDECjg
Dvw8ov/mA3D5O3vrrMRG0/zOz1uUkqbbBQAo4Py+nkFUqgeZKzbzrFTeFLw8sLhaocJdOgIuTcxO
HNDAyWKijPIARN5SGm9T7Ja6JSvNvUtXFC4ngMRta8KxzNIBllZw1FPxGq164z1PSuRTSgvNpolx
3/fcDomhrlwkS3sUxBsWajpgFsbl/HXu9CGyQQ8xxXtI6BbxzeiYm64LknGXoOsXSOQyXzl4lt4c
FxbnMk9RbchD203RUfUcV3Ug6vStI5OGa7eWS17amJAPnKD3NojS5pcTMsh5Gk0BBRBDhzzm92aZ
Q9uuNh9FH9234IFCyv7p+rm6uAcujc5cBQCampUy3olWPJ7RZeebpf1hZ6PnWG8D1B3yOA0Hhq1R
DdKdWTU3gEluZOtJLsBnrXd7YlghzeP765+14FnI3gMMqU6Ytt/C38qImT1mKQhEJTTinDKwd1rU
NxHQ22tVkoXOH+TuUedCykeB2vs8BIGunuxUFG/XJINwCEhaqeQrHXVpOoQpAntLqxQgZAekhcZ7
YmTB9aEu7tWLVZ+5dE3QRx2VWACFj2HUshvRU69K6pWFXnQujMREXRTB4zwcQbs2mOkEjoRSvJkc
nURD7MmZZ8rnUWwbS3Kvj2phAcEFNMWpE5wZ9E1fNyqX2ShnNkZVlN+4RkJbqe/K8SfpAIox1liw
F8d2YWx2c9cgAbTqDsaiBuwuJN/mDcppnpkcGr5TUF+7PrbFFbswNzv2GBrxDMYwlWOErveuDzJQ
B4tUWgkA1kY1u6db0DhIXYTjQEBgRdLeIfElye9K9tLZB0v6cX1Mi8fcxZimMV8EAZ1wmJM2mMKq
UF08V/2a/4gF2RXAJf1nlmaXbiMRlspTxG+SnxXIVyXVzZtHAn6q63aWVwkgRFA6oP45L9CDMkC3
MsVBZkHTXbT93XA0biRNvr1uZvE2x1n9TzOzVaqx2wyL4g6kPJf9qEqV7dDHWnDdyrIv/LIyWx6S
gnjXbjEYszmChCvUrNeu31G+ASFkbX+7bmzZF4AYs9FOi0z/bO9CeXh0Ign+zW0JKnOIB4Eb00C+
lBB15aGyOC4UiFGtRXcUgvqvblebQtEiiEghKQhiIPNeq18sIbljBTYYxVPWms2WTiWkpdHnCU4C
FE/n06ihHm0kOOoJM9yc3TBQ11X0buhemf4v03xMJNDI0aHdGji4eUMy0fHEB/8SMiKxYmw7FuMd
rWbphlDjXIBE6vH6mi25IWhFUOSfemt+EyXtSFXpJY/BM86yoFTjmyEW4XUTSPxhNWYvVxADQZYU
ynVg3Z9TNWaVXQ5GnjeejeTW3siy5JsVQw5W4T2ahgo1zx9JJPWBrMXVTkq18oNXtul1WlQ9dNRO
HiN0st7FA2mCnEjQEcxSA4kcWzr2GutuWq70xEVxEtNEtbz+EHbZvOaF0DyjUegreOTtxBMKlbzI
rsR3WZKM+waY9BtWOBHaV8tkq3Sx+Exbs9RuRKQnu9ia3mnFKJs/TcGrxteKRN3RUUhBH4/FbpQT
q/S5kxvRQc+T7GhQ1BPcUpQG9DE6rg7+IAYTCgqSDo2x3KwcFUpuKlCz0VjqSQDpLY24jWw1CCP6
pA8K2ewCRJLdz64VTgM94Ax90U7WOpoX9SPZDYomDpkilcemKPtHOx/pcyPVT2BVPcNUtxUVAaZ+
kMexc7nlgOkrUUs0nUWqFgKFX7y1Fre9UaHFfYv66DZuHAX95yp49ohAxRgUsSmjgW7mfecNpWyC
RqzQAjOTs51SEDUolAnlrglrD0+SAtKxZiexrt4boK3aDcDMd6g5iASwC/BXf+RRq8R7vRgLD19N
7T3jZloFtc4s8M4mQvXKEVPu4skW4bwgMlQPCpZPjNADfdBZmuHxmuP2At7+uaRscLnkOKHoIlB9
1pbZurbeyG8CgAwwGBXVYPq6Ewvo0ADeEqI/IKNeTbv4oR0bbj8UhWgHrzOI+kJ6Xm6pLqjimSCL
DHtFGX7IVgy2IKZQGpRghnsaHKyZr5DIrNAQocOmyozkRQe1sL3X49p5xMu73A68bdTIhcizdhoB
RHNc8Pua9pYoLT8KFQqp+wblBchZTLy/pJYh4Vc5dmS4YAsaOrcijjW6bUqR4dH6qgtbQvTntIxz
CEAUhOylUpa3NMrZVtTgxbHZiI5XIHl0hE25ahE3j6NHo4OORSdkfmo1KJElOMn2TULqbSRx56j1
RarCdpxnviXzeMuhoXCPnvxxp/UoqKKfNVWCKuLpRhcjCJOo04GP2zD62KeF1e06lqMZR6QCggvg
HvippV2cuU2X4nnRqQI6mLGIjpokFQ+yVfWfUH1Lg8EZoerWV3xroyntM5EEWPxEZo+HnGQRiJkM
7a5uFMlLS+TBXQ1jDo26g8DMKMXsDfj5VHWtksbf1CxDLYum1O7PESHlnkUFmHpsmRd3et84D1yt
43OpkeFbPzSDFcq55mzGXo3IdrSk5pgohYULEF1LQclz8w6kaHLr97ZUKEcuF/TekDg5qJKZ/awM
PJ6AYHJQBtTBexwAVwspUTO3u/6B9wSSFiCe3ZujNfhg484gjqlYw8q9vQDbQGAMQD9Yy5FwBJLh
6wXXO1Zp2A3UriGHKPvSiL4kAZl4y/Ed0wpw6z0Z9adeMOAIcXq2br7/PsSVT6oTaI6/Xz/AF5rf
vn7M7K3SyDJt4ny6kwpQQXePoMrxM+tNCM0f2/hnVX/UsXFMIjzHOHfT1WapxVDrcjZm92+hSIVN
xJTA77N9Rlq/raHR0KgeK3Ug3pStDgYas0BDHMq5gGO/rEzA9HKZX2BYDGQrnKm95rfuP6nOQJuP
C8xk3/MEHdlNEmqkeWuLl0oGMp91FTqnq9gvaOI6VKxc0gsPK0BYpyYDwOMBvp4NH/rlmiisGuZ5
fWsAHo+tsu/InqBivTLSqQz920gvTE2fcvGer6R2tHjLoAtEaz91AjmrA+Q3XSZ7Q/dsphuR7Ft1
5S288JqbpMoRXaK3Ucej+6vRHHDjCOU8PK9wDxpj/wxI5HYcZQgaEsujLL+XhvfrA1140QHwDe4P
8MAistVnb9UklqSxaGEybVKv12s3VhOA83dRAe7HzXVbC28sULPayK0reNVDR+/r8DqSNDrVBiQK
tA/0pLsW968bWPKPSwPT/F4sGo5B9BPaMNDyOoV2mV7ekD56LbJ8QLRU1CvmJneb+wiQVSCBRd4D
NbvZculGhivcGLFc3QPrn5PsJTZXMoSLU/bLxFw4MRmkgUo9TAhN+KYAa9aa+u/KIMyZA5Bo1HtT
hYWWfbe7bWs9/Rs1arBHogKG1nUcHsASf10WbZSMIc8VvK3TpHTtFnc9aAYkRXklKj12Cb8bk8Sl
db/W0bC0n9DnjXonKAOB/ZstUK4VoEKS1cbrGsWNyu9yGeDNJiXAGBaPQl7JNyxeD7inQPE9Jd7M
+faVSjFIwKngeHojPqAwxS17UW7witpVP2ruDiv2lrwdCCnw3ViAVWBHfZ1W0tZto01XY6481hX4
e79L1kGsnYRLVgA2QNc8+PRx7M+stAkCPlmDf2TktmHeEAm31vCE+Ncb8DR0OP+yM9u7BnV4n+Yy
RgO1Bbmyts1YHCs8VAsirxRslzYVOF0gqQE2OiTzZm4hJNYbWQK3wHPjWNjjccjXTvKlXQVWKpwK
U7iMgPLr2gydrOOpAFcAdjt2O5MAii7SCLQuKL1fP/SW1C3Qh469hTQ0qMOd2cwh3Kglo3TwKgnE
KwIftPke+KYOdG88UGipmQ9RaAXWE+rv7lC5bE9WkhCLg734gNl89g7Li8KaPqAA5bTYE/KZrzFu
L+XZL0YJ5MjXGXXATyLyEUakLZ79dXAqA/4dAm6bIjR31Uf02Jz7F0iIrzRmLBWfYRe0GcAtIUc1
z/salt4yIqHG1TD3bdxCYyV9SxQv3j3Usqtuy9xbbT2ZnGN+r1yanC2oBmGZPo8wVNnrdso2bn3z
3AHAGiie9M3c6vfZXr2RzvJ2rYK7+NqeKB+Q23OAWpkXpFSDDonGI0A7N+KoPiGFlPnpJtqir2AD
BvEa0l9s0x+er3vw4n68sDr9/OLaHpSirZ1sUn0X51w23EhdQa1MDvj7hP4a1uTAFwZGu0NsHMMA
O4J1rztkP8lzGjpAbf24PpLFK+ByAqfT9MISIWaTpzomsIRi6g1/Jcc0kNBYGRobZ883+ct1e8s7
79fAZsdMnMRpx8FCAf095puK4eqg4in6x+tWFihkNOyBX2ZmDon4mFpKBzPcL28MV/bq4BWwJnkX
Pcjhe7NNV4a1AA77anB2ouimSLsOOtie9oGG3vI0yp7au+1r8whtLG1teEtvfSQYEVfof6rQzmJM
3aiUzKrhHujg56/NRv2GdpaTfWvsjTX/WLpNQeuH2Zwe+AhivvpHkzW1M4Lxw0Nm7V576Hx0OvJj
9mrvknvg0NqDHfL3bLOmX724sS/tzvwS+D0tj1ES9ZSPPEieiZ8KMEO64h792Yan3uhvmeTKkJRd
kwhZ9B0L/OE6mLLQ8j6/Cc00rZMKsg9em8n1tiE5ktUGHwZfSjJpl1Q9hj/WKARRzShxrtp69jDW
cvNU9UCTRaUitpU2khNlVK6C646tL5wLl98282s+2oyANwHnAuk8FcRzldSH100sujKSvVCdQmQ3
dTR+XfFazqCsaFt414w6coDag1J/69Vkm5edRwm6C8pPSuW7zkhWshXLg/tfw3OxaLi73aQDJj7K
lLC3kpAoxWZlcIvu/Gtwc2WWxETmb4LQe/2eHoG0RfoF16T8BLHG+PMoncb34qfsamvF0aXz/GJO
nSnPfnHK8rFKFGoa0Gcm8jOn6jaOms1ooQfO0iENWseeXZvnhurfro936bi9tDs7KAqNofNHxpSW
kGMvvtfS3qJP100szqgOKJwCeREFRIBfh0bqQdhWhBkt0VGA/KVxa6KfXH69bmXRNy6szBy/TSUd
ou/TuqU/bLpr11riF19NE6wOwQmwhL/h9kkGaeM0xqtJg6YxSGBr17qRz7VvftShs2u3Yq0ytTgi
hJh410+Ysz8zZxcuMZoEz/AKN0anPkv9MZdX9vHi0oMSE+CyCdU7r4YyYAnAnoQBtaxC87EASdNd
N/7rhNwI5tCZCxwkYjqk0r6uft8nOAlBzuINzX3VB/VwZvlK1Lg4EDRpIC5B5kKeO1is2LzjPS67
evgzFr+JgA3K+ubf8eMLMzMPs8cSv3e6wesMDJ25W0Zb3XyWy5XQY3G7XJiZTZhTyEjNT/fpMGxL
esytXSv5+VoQMH3s/P04Nbb8Y870WezROykBFwSsqJY3ZkeZvRWW70CBVATKmnD08oWJsBGsWyCZ
1eYAXKkwOr2vE+6173Yb1F0g9jZxtU2xT31Qimeu3flgN9BWzrblLXthd5rqix2kEAYaGTbZ3fcb
61a6Rzx3qlqPn3jAPf6t3V4/gxaXbtJkBJoKOO450bEut6bQQPTmZcoxHQ0PxJK7jP3IJbpSSV58
lE80GP+wNF8+A+UdG/cwlm/wWhra5sGgL8rwkpBdTiokG3Y8uyup28RrnS7L764L07PsmsaU3pJb
DNKBTKfrvCQPyj3oN2KXbAWoAbxc8pKTfIAkk+Ven95Fn72wPLsjIemAbUFyDmY8tBfel/yotaDG
uymzo6jX0FZL/cyQlMXZJaO1ED0A06lz4TxylkBnpMY4G8tvTiDmRZFsPwbD2drQLUqOJ4265a16
f32Mi/UQC/SEqPWgExREml/NahWpc2OEz3K/e8HZ70YP8e5bcnK243nF1OJ8/jI1d6Kst504GjFC
+toG5qa+Mb7nn9VpuBXMHUI9NM55KL/F3xJ3NR8wPSt+O34uTM+daOi1qp1G2fmK67jlpjhYN2T7
7SnyQA++5jjLPnthbuY5SgcCVPbnpIaOq2zPnZeeOtfytPvCjT3rWJzK72uNzNOz5toQ5y+riWCL
AGEJ1O0tkw65fGa9K5noBwqur+Pi9TdlMgFEBcHJXNcF8XFWZlBP8FIHcG1dcXvne5fsrhtZfIxc
GJkdpbnJeOtkOHAkI3IVcY8q5XUDS9M1df1A8EueoHMzjwAFZVnaMTb3iGoNHxJvjItTJRwvBjsu
sdhKFWLpqL40N/OImGuA6lGYa7PILfQ4bNlJomG5Bo9eTPJdGpq5gcpEFqcqJk6E2i6r3HpruMIX
B7BvswOa64y39iBte5fcibX9vTal05penGAU0u/IqMO0vjE+0CNQuaOfB06g3zLqOXd6WGzi3RhE
AVmLZtYsz89Om3GtLTG7jv1eJvvCehwKND9s2zUB+iXfv5zdmVs6bW/0nMOQgfbEmrhVslEhknPd
NRevAkexgZ2b+jt+R4E3ZWvz6Q1bkyCWKjTCHOLihek7yL602UFOIAsFZQiwFRwz9RGsnVGyku5b
mtDLL5iO8oullEE0bvVTFpOXt8XwgA4CF70sKLq6TramLb00p+jnwXEyFX7secbUkvNytAWehulw
q0o/6jLU1sqmayZmnimxplOlycRQKXckQwLMjEIQunorCzcdGvMz+HIoMz/MOwj8Qp4YlykUTov3
VgqYGsTVT804oQPZTwavdG5Ft/IMXLhX4SYgbQRnJJ4Qc2DSKPoC725YVVjtKsr3DlxCZenqyoOI
0DLehtdHuXCUfTE3O8q6Ki0K9I4hMI3ZuSbE13kWdgDLIrhbmdCFW+CLqdlhNiJatHtzirS6MmA8
38eNGfxno5m5BuskSxs4THTl7ai8DMqDPT6QfyNkxEBMU4OmNhDNc9BI3YMLqpoeBKJ/QBOOke7I
Gi3OUprs0sYcJqJIPCKc4l4e7MIHUtp34tIFtvQbB42/GtfBJOI6pmJbp8Pd9Ulciri+2J7dpoOq
CsfoYVvWXzMa9Pm+oNsqfR7roEmeYmPLtYeh3vXU1+U7zVw5MBdOqy/WZx4Jenldr6E3CiJo3Uvk
H8xJ3DyB+kMlP1e0W/GYNWtzp4QQepFPUVfrnBXtU+8yzyagoi0P6Ohcmdfpy2cHCnKeeLrpAPnr
SGt8PYc1kFJ3doSRGQOey7V0lFHa7Xl8rrMEZd7oW0XQcMqVe1S7bm09nWjzrn/CdGRd+4LZTVCV
tuQoOUabCXQm2XavoMGNKZ6l1GucQIsTezHYWShiamAHlwkG26bGIZHikOrGXnM6N1cL0AT9+HcG
huYT3LCQhZmno+R4TAqiYGBGvdMFJIjRtLi5bmJ5QL9MzM6WIu3qSBIwoaAvVFguhb7TSI55t8ny
5+umlncg6O3/OZxpHS9ubEVNQCqg4PE17FE4i05K2JzsH6jEnEGKbuz1bXG3dquqi8fz1IttQosa
DYazXe8oIle6FDb5YxtkPsRCtmiDlWI39VDmDbRN6YugDKmb7M0b/OAI3z1o52atSWWB6AC338WH
zA6AOodb9gU+xLgtvOf8AMaX0vRU7ttHgKi8Yfue+7R2pUfypO2Slaf94vV7YXx2Hsjo+E2ZgVUe
ii3rPVk78MjT1SAl99SsV466pbfhl6HOfKoSLHf6aprzkPogONi8gkC/22a+c6/c8wAcc8MmWrmG
l53LBmuPit7+SQrjq3NhdutelQtcX6bpNoAbVebUDz260E0+FQYET4DKU804MNPYKxQV3N+53xof
QNatxIWLW+riS2YrnSSKaMZuiqOAIetPugOSUh1Iaeb3a0JCy151YWu2sKlNc6oMGLW+J8cTqjLd
OTvzrfmIQCp3TVfz0rD9Ifl3GbC717fz2jBnqyyrPfQBEpiWLHQtmMCh8NxnoHTPus+k19ecaqF8
C+LAX+s7OzxoRlLboDA3SC8iMdy23jFrW0bguNIfHfMMWg03rVfGuPiOtCELBYY9lBvmoEdpVM22
YjAagWZ5QLreNukd2CWUao0Ne/r83+6wC0vTl1ycjYZRg3NKh6UYhacUFBZQGJGtlWNg2QiYViCx
ZQOZMru9UrvhuSGX3Os5nsIQeM4aO0zkxv/TM/7rQ/x3/Fmd/99nN3//H/z9o6IDS+OEz/7691v6
Sf5yLt4/Ppv/mf7j//7Dr//t75vP6ua9/P0fffk/+OX/MO6/8/cvfwkIh7j9XfvJhvvPpi34n78f
nzn9y//fH/7l88/f8jjQz7/98VG1hE+/LU4r8sc/frT78bc/sLf+6/K3/+NH0+f/7Y//8xMqAgCh
8vf5//l8b/jf/rD0vyJYBp8YriAFOUwd26X/nH5iyn9FyzxEZtHTNTXnTkwEpGI8gUX7r5AIBHul
Adk0NJ/+8ZemaqcfqM5fgcFFzQ2eifTW9KN/ftmX5fm1XH8hbXmuUsKbv/0BCPq08r/cD10fQNj/
WfgAQn0Sop2dni2N5caQpChQSJ8dJc3+HJJY8+WxP+ppYnqF0e9rniX7qOrivdQl33Idqhh2Z3iy
OkCXkTGUEUwBAE4TmUYoAQ8ClErc5pZXRbJO3NZmzrk12igOAKSwQD+N5uDinGdG0wU1FH1rGb+l
Vq2cuZnIK/XDQGmX/QAfljiMom2kF+qoVfxCM16+dtzqTly3vlut0t4VBKARV3EAIHHtpITwmCnn
Qdyazq42Hb/TeZQDmhTbd4k+SKbiVkIm9NRXsRM1UORmjltwGz0Kjp3a4zaF7HRbQcBEs2m7p7YB
ChZWKHv0sLZ4ivUCtJ7p2RoFoqSowbM6rW9KCUOXau2QRO3bwMzKb0tdRe+RSNle74BiMkhauGOs
WD6YxDKfqMzcmGTMEQ5DUazRDkrSZpsih1Zj2NUcSjiOHLUVVL2JAkrPyKiem7FxyaD6TaNUnhKj
2cntdHDNy6NWHhUT93tdlSJgpeNDMKYwb0tu23j1Kz9baThlZdM/xDXY/duhiW9o2aM2iEIre2ZM
dw2EyKcGv7J1zdHMlV1k57ALvvTkVoWaTOKCpA4beeh0A5XenPYhUxNHgZoNT1S/NNOu9ZLGeJYY
QwG1j/F49TS5Hz0BwDhR1d4Oq9YY+udhUJIH4Lz4AQywz3XaU9xUrV6GCpWzsEVP5cHAtJ3lDDXr
evTjjp4r0vJgUGrVL5Bh8GNmhkrXvOcVKmWG0sgbYyxcNPrnTZgULdt0Ts8zt1AcF3r3yi2x2tYI
crXqTZfCZbp9z43kHIPUB5SJ+aSQRZNieLIaIBP8IaU3jWFtI57tq7gfk9CKY731qrGgUZCwETJJ
EF5NAGMC5B5gnf4ESpQdgn8OIJte9fSuKJMx2dNESUsfp37PQqPoLeYbmQbEqC7JrlywxtUzsHpD
bDxBd05jQfRNinegwo/eHLWLvTRpOq9jbWf6o4EipKFlntDl8UEUBh7Qkuhlvy3aRyUardus7eIc
TMFq9UNQMw0b01ZdrhD9VgNouAWOyEM3xaEf0WgITjY5JLqoXZYOb2lX/gQf/IYq1T6m/DiOmV/m
zncz18C2SHG7R8w5WkoaPet9ErlDm9FQpnEPjUbC8wb7KKWpn5lAVG2qTkjlp4rNFE5s+2Lf5hkV
3jjmexOaOmGSE/Kgj+MAVmPRtqdRUGd0Exw9+b7qanEGqS7Sd1LW2RDYyEgHWcS4al3oiMu+GLNm
D9Gy8p4wy3qIO/loqlQlbkSlYd+y7hDFfXaoAFap0X3uFJWbAOSIJiizM7Swr3QLNXetLsKxqpqN
nXKUWFNLToqNyEb2LtcS1zdocmpKb2yEpgZ6KgwgQNr8Tm4LBAVNw+gprip0VTXyQM4q2rMhzwXx
LGnDLQOJrViBlpTFelG6hVVZBkQKB0+PdTvMpDL+OWYDCJXYgB67UhMuWkDNO2mIQctRS8VPB0Rv
r4XTttGmS5PObZMW2mkSy3rLtaNcBBJJ0vsIFJuOyJ19rQMh1RRK6dV5ghbVWNMe8yLp95bUNRu5
URHepDHzM8XuJa+qU5IH0sDZbiwqR97WDn3TR6nZO0OtHiw6xINroX2sd3VRZBtOI0O4Oquh91sb
hYOjjzPhqmUCVCdlklf0/TsvqOppDY8hrqPBzVIQTEIF3B1GUXUHibIWGnC5QojbmzEbXaNQxn3V
WuVNZun0NbOaXvGY02zyNsEDOU7Z1qzsR81u2sQXxqNkRmDViJu49JxIsKdYV28LakD5q7O3Zlaj
aJ4Ie2M52ivOV7ZvUqs7Is/j6XKXA/Q50JNVop2kdguokRhuQmUhDS7jcWT7JSoBIRPmULsNsuXc
NNpjMlrsAN3KW8NJaubaWVGiUUNX0xTCUwgztzRNzbscCM896trkW5dnydPY6pO6lqp+05z6rpUg
/0USwP9KRp/g5baLPsc7VdfQtqTodyZTBqD+kvoUOcZnNuQ/VKs3cs+SIJWTJZF8U2QZohgnJgIH
RVmN1FNL1hoe2qPBv2Xr97ii7H1K0KAAlk1xqmVaPhJQwzNXt8tAk+T6SBVngBsXiK3HiKFjPGvV
8b2izO946VeN0voGBSknZwRXbgp5ir5yiKum9RCAK710Wd51PmVMqz1Jj5E+otJo+gWgJEHpZAjg
m/5YqdpJFvQ+gowZD/sG6F8Tuy2KXmoCLJKfZpAEconphJFENsVoOF6tSvG2SKFz4Eqp0r6N0HZ+
5Kkt7VKuktuxVitwzEtaOyBkSieJndYpRmDRyGNkpehOLpIRp6ZD8qa6k0BCB9VwLQdqOK6bbJ/g
GnsfOC0huca1hG30FPpygJQrky6bWTauqrYfnYWNG05sm4jNzFp+Hls73WvEJMFgZHhpdIpW7zlP
b9AzjotlbCIAmZoCrSGOfBRpnAVanxzRxCU5UNIECW2WGSgZmVbDv+WQalGQZYTubtg4UXk2h1bT
g6iQixPPS5MfZKURwm0EPTq12gEdnjP1KBr1RmF5dm6KagOl8tzPCvJBMtlHl6xWoICS17mnkpo/
joBQCNdUnKMZVWXkgkZJywNNDJCSK7N4k2cWmscbzXnUWiEAoo1LE7djAc02XJWEdiI91ol2n0aq
3bpwk6QO4qZ0zomMxQnTCM9VNyr64nuMoA7AY1PJQPQ7UoYKiN5E1LNplFRAzJUYR67qLPeRf9Ho
hguzRTOJLevIKMkJiR9jPlifBenu0CkEHTxV49aw0yleVj5WEPiZcRho9axTi8ZI4DUVC53Stt6B
nZdPtBVoxdfxKI1uEpAIgHTYzNLWRRzoCGCMJA3pGtWJzG3GUml00YSB3k7BzKbedLrU/8wUi+Q4
QCVAjCvbH+BKW8hhq6GJB4pwAYPttLAxKvO2U7FpbS33E1Qnj0NV2fsmozxMq+6FJQkLKXIG0oDD
NGk9xanB65OSqcRVln4uzNwtMppho5jQwMPc0BeRy1HsDaYMFDGAeedGiY6kUoeQVkDRg7q9C6XI
lhKf2G0uNiNtJdmPk1ImriiRYUyidPi/zF3Zjqy6en6VPEA4MmAz3FLU2FVdPa4ebqzVq1eDscGY
wQY/fb46iZQoF5GSq2hLW9pS7+4aAP//N/YwObMKsZSD98cEhvUTmlKjAKUn5jDNkdsx5LcWoVB/
laBJ0cg4QtfLkF74ap3Z+LVCeWTQ9dE9wVH6hWSEYRsjGvJCWpNtkmSEsbVvHmv4+BFXkKzwr8f0
jskw2uNbxtAet/Syxqze53PwPCxQ+5U2FeNJBHrZNs3wGlXIKMEUW//x9XoAT9aVZBnHX6nrFojw
myz+miPuDnOmwx98sf2hUk2yzx0SDsi45IXoRJdhBudvU58uWxnE+acxIbG7ehnFqbIuc694cmfz
aap5dFrZAGynddlrjXNaFRZu3aRsZOW+bEDEa8xV++k8VDeJjqc9t4pVRdXHwTFHvevvOpZyM6Gv
vC6iMez/oMssbLbQAv6wGFPMFprGkwxmqosVATb93i9sVec5TvGkRAti4svcNerdL7b9VnFq15P1
DVX7zs0+P2ZBH2xDHoSm7OEJnxDRMcuXMPEWfY9pi5/LohZ1Ms6FY4uw7CWpLlnkGbvUjM7VVstO
xIehqbotYtEXt1k7Q7t7OlQGFZQrHleIidYa/RRY5Uv8nI2flzRvpiMdIEXYwsaKFBxX5S6GC0hF
xhdxjnSGfUSBhk2tyTddgPN5g5rmpoyyJflC46N9UPVa0V3tMPEhyx73WAc/vBSDf87tyPrPQaWY
r6kZjngSuLYrctPPv303heFhFgi3OI8e9W9z2wQbMqOGLR2YNI+KiOVboqVRFMrkGENXTtnLRJnA
YDmnrN/2RuHgRXbEpTWQaCP6IkT9piLVwLeBVqiqjZQ+TVXt7S4BeDzhj6xiXbZ8mMZvU5N83jnX
X3PX79O4bl/JsI7vCQu12gRjnb0xkBPi1AwKlomGjMO1TzUCgblgX22n47Sw+UQ/LFXohqmdrdhO
tgbEVztioGqH4QF9oriL4zr/LRTWIxRwpY+LNyFwxWSatmOFR0ppZ1blSDiQy1g0jKOgss4Dy7bo
dJbwPOpeBDuCw6tG/CO++z1xstpwnKp1ISbZVAfteQw02E9JuoN4pYH4Yc4TmFudpDv0W4fJ52JH
Q7dSGdWXpJ/oLx60iS2MWke5XaOuXQuGWsTHVmqcbXW1iPks6kpuEjtVaAEdUDmOyvq2/Rk4S9RO
5034iglmGDYjtbcxqZKHztrunreV/lrWNANVGwjylgQO1bSopOzyM4Gk+AH9e0ztRcM7THGxhuac
xBYlMMgkuTBsavmxmZoQB//YJ+QdnfK1QX9AH1yUqJKD1ZbfDyQQaOephX7tqnpFelo12UfFw+lr
QCHMpvcx/xk7Y3cyXJMizWvS4WpZMM2qoY+vCP62/W4Jja7w7xRG9KSumnuyxMY9oRJBoRGYedQW
eIZEOLBsUwZykXfoS81XYTCTphgiTT3qBQ3sGbajW+pIs5NQ+Jst4xPlu9ms89vS98NT7jmSO6x3
4hBbPATeNYKy+anDZjdirs+ULusIAB5KJqNLGnj6RKU9qYrIfdhjqikSs0QPaMdCP9DK13nc1wxT
ASBFJZdLl99QTB9PBFHcnXhr/LS0p9yKQB5H9Kpg6K1X6FSUr6ozMvGwBLlhiVtgKEmYraUfRP2c
qVWv5WKQ33aNqYAF0IQuccfAknQ5ADnpp0vtsaSB22jyBoHATTScZmxbf2Arcnona8J3mHNxlI2u
nz5yymWAdqYguUOKRbRtcLViVFdN8LjWqAcqlixIcBKuT8mA5WrOiCg5jSVGIUHvo7RJjkBixodB
SVNkAaQ2Kki69zSeqzNGEDQpY195HsK4/lTVQjE0qCwsYizpOEtj3rS44KxB0ZGeLIo1osWVMmqj
s+1DgjGn1dsk6sYTyVd/RQctFv9FoA+AOBDLA75yPA7KpeNrfZ/GDZ0OURiE67PqFf2p46WJ76Sx
qj3AkiYPlTDwFWhubYidq8uHskuqpHvIwEfncqN0wpBoPKVLl38FsWvhi8WgLz+tgxx5MLjvrmkP
e+bBCWS2zAXp5gPl2ZbEjpdAsZ6bXj+TDF9tzlD0y8mbUynuydC8LLoHgBMMDx3DryLq0ZHq0GYh
3jhala4z5r3nHqN2AW36hfftgWVZYDDt/kKyR9l07AThwReG1t9BYx7zsX8aovBvGzbnaCYIJmza
rUY5b1QHiGBOpyPkjU95o3JUOanfpu1WiFLZWxDjbrRMPwyZfszC9oMN9FmQ4OoUZWddoXckITGm
mVpf22W8Arm5c/nNZxr630zrD10rNEWlgu3avh+LBY/qom7ZH5PI6FuFaEkWEyjvaah+L5Hc6k6e
gxwWT5UDR1HpsmFzJYoJDbUAjaLbBTOthcRKXaCnCKlFcQPlt3gh7WCAw2DqxNX+18W4SkIbPdUN
uihGbERs9MWa9DO2c94UlZDjcAx67DkH0hDNQD5r5dhr3vWg/bt+nfES0mSg1av0sdkSP5xxQN/z
FVEjOUQX6BNdrszkh9onTwB1Ljrsjq5LtlkD3EMxPLdC7BRs1SX3SC6HpemINNG45BEyechyF4zd
PXJGSxShoUcxAaovfbJBeMcZopEWgerQ5a+pvhKL/PgpmT6Q4+R3coAkRhqRH6NmwStZ+isGLlgn
gQnUKMXeQn2VbMk0veZr+jCEub6i6vmssUkRPJ8KzASLeTUT+4lUEp/DW+GSs1hzAdqYO0T6+Psw
We4xa4EHS9NDNqAQm01k0yT8b9VRhjoA/xvNXB9hIuutU/KoRSDOo64e7KL3bonuYUmkT7FKHNaP
dSh6MuenDlfzcdRBd6AdzqakB0KVzhkyR2Xbo3bQiCNt1ve8DnZ9jxeI07/A4HqqMa5uuA/cJjTp
flHqfgjZckzq5kkziI2xRHJcfEacdcDGeBvfvnOOHdW39gvp/rSIKBbBVeDT1Mr3ZdtAhxapZTqm
tLuGAdxmrQKMZPv1mku7fqHa64iI319z7D+Fnk8t/E/7WK5XoAkG4frxU4jpnfheHFbUsu/bDitf
j4yyBtkHCNihY7G2LN6Q0aPYTlh/ZUg/Ori03wvd2gLHEC4nPL03KmrHZ/yZfpt53B63hfqQDuFv
ozD9ojQBcVl9nxYo9SSHZAwHYM2oj4vcfM2AqBVzL1+GpH1iDf+Ys7ovc5zgmDYADBD+VwGGkTm5
JC0mUy4EGNde4Bia88cRtreTrmmHaUTVQ66wSI9bl65VOdYxe69WsuyAgFynOvuMubnTIfvUKZjT
WxDBbS6a0aKMAI+siz/GAE6lSvh7eNxwwYbjuUrk9JnXVm4pFUej6IlMJivqVU75ta1Shz2ySSK+
FYbWwWGcK8UOwPkBlHYsqbo/MVzyCjqY0O19LfOz6EP/PGpNCoMGxMehzuKXxDf+bLsK0Tc9ecux
ZqFaHPWSc6ODsloDKEzcuLqDU2p8Wxi+/c6ucMELdJnP0bQ+jbz2p7jnLW7PJdjNK8B/Eg3p19wC
0ABnsrU9xqK66XHS2MWgKj5sdwNdYC5r67vUOXms0CG/S5sGHs4e4FsjTlrql6z1j4g/gVV1FoWZ
TXpnh3Y9NOt8UBhIIxrtMc1dunhBPRZuq7IWwhYsX5Nd0qD5DMvDSygnswHO1BUo2wvvDIaUQ9b2
WyCSd7hxk0ICmStib94G4psjFD3tAfF1HqsLBIK2T9FlK/whbqdLGgOdQBDuFQbM19Xc2r8QsUUB
n93Jujd/A48poJoXX0xYnspsoGfRjaxY6+XY5fPRpctpbFso6/t5PVdVEw5lKuMj6EisG7Ec33vW
ATL0zT2qDQ5N3cpLrNwE9aCVZ/iTkw9h1B+aeTi70a5TpNn06kNXv4AKImVteuhLsuG0NMuwr+rx
ZUhRDV4P0WkAwtlDhgKcvO3eIpEuxTLrryqovvqxKx2i8nYtW6YyV+5H4ibREhRbESjd7gTFk9Zj
a8Q6GQPfwEqK3yoji1tpHqudQgVN4VxKC2zF340LPtN1elBDuGd4jhwFVd9YcHDAB2QfmfYwZfX7
kvENC9fXqjXYoKv5NaF98lH5KoZPT+HFZ2OF/msrL4iY/PKZY9+O+X29pJ9cdG8zPlAY1/CajYn2
aAI+UpkcF8kvlvu/EUHOXmtcm5VOxGlXRstcHUGItZtxhoyIADSnO2Gk3pllFSXTHXKWwK7x04zH
1K+YzO/NxKZtZrJfKW8+sJ38xH6+ykX4nYmme8yFiH2LGRCdOd6g85CXXQ3EBr/zOUsmLDwcX90w
+N+U4gE0NyZ9MKncGU0vNs4QDo10l+i3alCGU3ASL3xXwUxGgadXGPqsFV3RzulYIrEO6VdLMuHB
InV+w9vSq0MHedFn2BaisWZn1Lhl22UK9kBg0m1V5/pdZShry/EtfzPCx99hwN6JH92YF0O6Zrir
VTNeGXioAIQj46IEt5ffY+Lq4oO3nEdHBFsv7bZ3+Ag2HEbjX4upgGE0zU6vlTvZCuGRBcqx/CtS
O9emcMqhBNRVQSLmzaL6vMXBp6xG1SLLKnzGDDa2rKBaT82T9WZh2zkcoMvGJuXqpzaImIKZGXTN
yixi/fDo+JGA8C9kds3fKJmquZhcKJZXJpUleCKk3SEz8XiSg3eqmEO3MHnBu0vra22oYCcFhHbX
AtuqEGg2xXugZiuuQtmVfSXYhovsc23hIKLQJuUJxUEKuVDew9mkG5RDDkzvok5mOycIUHdrxv4+
yNitpDv4I3CtPYTjCjAL+M4QrXaXOw6oecKx5skJFDHfhRVUzGS673y8VenEyjGr0LhQm6W0Gq1o
nDcUAEIutw3SHb9Z5OoStw4tF230u8FmAxrIXQ1vbvl+lc4Kn2f7Pm57zN+4wqZ+h47bioEyGVgA
fOmnTogPmvOE1TlKsGzG2mGmiCv0eaFBVBa99SOmgW6MpcXNHZFbp5PfzYBFbyo7y997L+VXE3QU
sYuWLSGCVnWynZNbdRz/P0gYLuLPoEf9M/2PAoab0OF5Gv7+nS6/+//+k/8PVQzRLWP1f9IxDMLM
f//le/6X5/n7v8of/vk//ruYAboEhObAtow+FPRP0wgSp38XM4TJP+BTgRAUQTFZCsHCfygZgij6
B4QF6P4ES3nLacqhf/gPMQMw0X/kGUTh0FUiMRUnY/S/UzOQm8LqP9UMkOrkN2UEmjFvnbwx+e+p
slSMEFTYCJB1ErZgi4kzBYvUmPYFVqD5I1poshY26Mb0XMfESywdZgFFwnHF9vdx6BN6TtrZtOXQ
D4veQM6BYWODVFR/T2kzZ49gYnJAPsyDSHqSlA72DKhemW1M+nw4+DZp9pLRqjpFrg8nVYTdXOel
SKizz4knEW+LtevQJ5MGkZ/Rr2TW8bdC/I9DpBSiacOsXHhQPXbz6JeS5cOafJJRTn2+gf4tuoH8
Cxx6BVIV1uWKYvWlh5mlo9xu3QCfyStG0SQF20LzZbNkKAS6thqBo3vZmax5BtDP5FMETL/9GoMx
fWRVl5BHNkMHdUqQ3LWU8aJvB1SIlp9da3ujD8oONnuZsa+wEaxEpmWZW2REfsGE2Dc4PXPnaRlN
ICWODQQB+cXqaYjK2Po0XS/IimOYW6YWbQlw/Ci0xN2HmQH1ssHb0+sHm/LAn9xipv5vnNW5UcVk
9Sh+K4RLmBKZGs7ognrUlPXYuRCJeJC1CeVjH9bN8FkzQNP3IgmyoIixewTHto+b7Cebx2k+hLP2
499VpqGuiiVGgAu56QTjAJoCZBSjBV4lUweyqx4WUS9gA732h6bCV/KzEJWwEv7gMNhxHWp8bQaN
0iBwp7DPq2vnKARXgAlB2+ENWkhq6yLDixX4IITi8+3n0al8VbPV8b3Nu9y/B3M+iRhJl2Je+NGq
JBw/KWp5+Tv8Xov5ZSaHRtcUBhuncrP3o3iJc0bvpIvlrwpGrWPlcofVKn2n2Hm/Qy35sgmsfSdZ
1ZccqNE/L9xHZGbqDdJWqhJBHM4jvLUK0AEBAgQfxLKoh6bSafwWV5TPHyaSyt2xaJigDYlBwpQj
cAD4keeezhm2OduxBVGtefsCHUsHVJw2etdY7x8Rvtrv8KUGeIDXBNRlGkBdWcZ5DVUQk3g5SygA
fOZYDD4QIBs2x5yJAfrINsdJdi8XOZAHFwAO44gISYKhJEgWASAV9nQFmrkKdIGIIFr8F1oK+MS3
bEHZ1b1scu2vKupl9JbybP6QCpokQwMc+Hpa23ivc2V3uMP4B3402jf9DKvqRCMwaqbCPxdglENy
IqHQOQLDBjs9BThvUE9+U7eopiAaMcHPk9Q0eBd2He3X2ua5+87omGdHkrQBOwS9cuJiQGdFPwMh
mOHCYBb8lDgDbL5GQwaKlJYYIrbrMPYIigX33j6BcWmw+q+Gh7j0DJhMv47Nhs7jQLbEpnTZ0NQi
gWpeA/0B6ZWpQXfEAC5qpML7+57jnoFnV1CcwfhQC+S8ZkuZS5kd0s6jeAJxb8GW6tYkqKuYdL6t
Mg3BST4rsxlmHMpyJbDhhXKU8R33U+sPU6gp0j04tPsFpB6A/yKnIbtqZzTNrkMu74J4sA96bQPI
pMBWzwXrKYLBVMy69zlq/V+uaXIHUZLf2Fm4bx1lFj4jlzy1dfbuOVuf+IgEhqPAmw7hheDBzkWj
3LcyQM0M8TbaYLCrTnghAcaLFAbu1Ihw7zVWVJEIvLI2GMePBWshUIQ2EH8q7oI3zAfVdcLvLJFH
I7Zqjdcn1mVq38OgtDcc600Xqfalalr3OHagzE5I4vhBvTFmX0zwdGcC33/0PtevTeqydUOmMPqx
Uah6DDNJDBYwSwv0vqfAYbIpfKli7zNoYWz1Q6Y4fU9VhKFkmcGBgqpI4AoCHHGakyG9TXbsF03c
4veeh6hGa9WCWRla5PNk27QubcTNFeQBkqcdFFjbkCD89zYVLX+hb3mdBgR1F6mz3TtFgvQLngAR
JnYa8GHbIsf5OMOH/50pm9+LkVZlxrqqxKa9XiA34p+urn14VnpCVfOsBgxSsAZeU9Okj/iYAbi0
ufwc+xm1MaHO5p2FawQu9orQoay6CjjsQuJog4U47A99lAxvDoc9UpOXKDH71FL6pIIswVMxrd87
Ao1eZbNgT5AI/ZLU4/AxEDfvQhTX7WA2EE9IdR63AELIwabBac1qUdRx/0LkYu7hR3L8uo6AZ4dm
DTcxBGt24wa23k2o78B/TwcRTRHwJz6Yw7x25BQ7wl6HUHxR03encKnOsoYZDWFZbPqFqGuKq57Q
S0qxMMGC9NJ7D316aAcEfnjAxVgBNlbw86SjBIjkNDxCX6XvkO+MUSDuo/ZD8DE9RVESPAF4kOWE
RPkr4bIuIxlUH7mww960KRSNhAU/ykdk2eSmQbNgH2j6uBBt5LFfQToAkkuSzbjYahcgPeis/PxT
ieaapzBeGcM/eBg9pE6Oz9SYYNuIgb6ZQCASAuq0VE2XITTzsalBLRWBbskPlwjrGob6jg4jAY5G
619BQKABq0bg4C095pXFuDCOJ4PO7qIlFg+WmBK9MQuUfEA6HX9Zcs12OPm+o5gLUKipXou+nfe5
bPRd77pdhwAJU1qM6v2xjxAJCLSGQKgkpms30uUOQ052wAM1P7e+CfYtYq9/YQwKkk+jB1t9Q2wD
UR6qP82TVAT0fa8g8ctFAIUQb/j01ggdx8hO18sLy/TYljbg8y0tvBqwwWQMw9qhrTCUPIWeuPRD
5aH9qrM26ctxBQUtIJ0o3ZQgRroPf/pqRj8NHnLtX4kj/z6bkzelAzR5DTUez9pAXpYSyD35WJm7
uLcCqr8c2eJEQJm5sBrPlxnahy4l5qKWQG5YAnV2miP5eVkXeW77NXvHnRGsW2hW2B4vfgamWqtq
pzFq/loUaJwjgpLx1EY+fJps5lDMExRi6/pnqYO5LUD06OlKKTf7aujNHzRLRFtk068Ir0eMvQUV
gphekoDTSGyO7ziIcgg5UtSAr7Tf8h5oE0SI1ZYiU2hDawAGAVhBiJxC2p6Rco7XgyoF5EP4M+PO
VIDou+683tRdebd2ex1Z3W+SIA13QejsFrwP6kYwOUPnSMfbvgW1BGQVPpqh3Y3dOeYQMfZi6Wkx
VNJ9543sYEgU3UcmmXxfA0vfF1jCnuC4QytQlXqzs2TN3rJhnA7Wym4HiOfbtykQJXCzZdWQ7NKH
XQsNMZicNPPqu3WQr82SkkMtXVKYfB7woIzb62BJXTLoLMqxGsWTdbTbjHUQ7rhr29eIZf7EUJj0
ViO2SQmsy95kZK8bb/9GzPSAANK/wJAkRKLI2M5ZHhR9fcvvlPYJY8KIw/SmADZQB20gJMkeoo7X
x8an1WUAoIHBDmLEwhN+kXr8KxS4F9jBpryE+Ns8Dfg249M4Jm05znP7RuM2KHVH1N5qVX85TJKH
GuH4dTFGoXyFLFjt6dh299rN9NPpTr2MTUuXApsIqliCJUihqukxnqbdWl+pg8NChY0EKoe9XW6g
wGRAvEjeYTZbAKOzJvrpBJuPymO+gMqIoGk0bSN0c4kUtBKTEw5/6dS8jXqXHOH4wtDQDR1mhiCi
xyFuUY7RgYIaCwMePjhlKJnqN3zJ5v048ei1bYDX3poVplJn1cyLhUf0PYgGiCiSVX1FZnYXkU+Y
Fj0dPsFNoxuvHbneDA1JoDgbu/43dPDtKexGAXUVn5fN6inZVjHvSxMMxj62Kq3r0iW+wkg3PqjI
0XvbAjwMicxBrLfT061t5n4iIa7tsVtZUSkQIAXlAiGC0Heha2PuxAmxx2SApGDAlRgPKTJaFzQL
ygtCzmcExUDdFy4ulZshADkD9bhkJY2UAoFY+zMaolJyAVslVAnl9YC3tIYRek1NjE0QV6y7z+dU
vizeEV4GK5C2O+DQ6aE2WfxkArIejIZU/mQHkfJyYnR8dT3B6uGaJYQYla5sM6dhDT1pLcPlbR7X
yxB1AP7DAFJODNqkPqx1F28xwrCHmNtgbyqa/AEkgxZgBbL/IcNj+EhXicyX1ldf6dhm47EiVYSC
Qq2HraNshdv0plcopNARUjGgsC90gwCQOwZWDBjzKAATpTO6/CDZueMqGV7QLYFbUWNuLOqUkR+a
Te0W0r7mGOAp91bNTHzZJhRb4GaohtFjd50pnk9hAo93FIOihcyyDq4zUvOvbrKEb/pIq188hnjQ
4oBZN4MBPUtlPm/rJmVoiKqBJE1hTO5FLNP7XFP3O8RIuQWiTf9Y6G71pkOPFPIpGj5ABJDY48AN
PWc06V66LO8+0qzCON3TqdUQZ039U9/nZGc6pe5QKEg+E1mNUPnw5EimIeghTPH8m/aTKcOWu+cs
Htyjh/hC3Pw+zux13WQlYVO4l4n4k5Ol+iWtbmBDims4EPIMHChSsMoVgN9TSDt/sALgIZb7tDkb
kWWnadRuD4EyLRy50bVJ5tcS1atvdRhyqMbt+rzyoPmbTI3arHk83xmNS3EmE//DgL8XExvre8iY
5VOIhyIOHjG7Ise29FhH0LMZMIO/dd7njwKihB1sziMEnNmRJWQ+q6StTl0OSdetP4JsOgSkP2e0
5Z/TZNpL1A9YuN0sznUrcI4HtVzvGa5igJ4HxTvYI0YRN8tGgOz6ZKhgu4PXvT83cRVuTayfR4+h
pVjCUO9yCLdBbmAughS2WcXeKS5OYTWjEAV22QET7aB+UYC98abyOKDTDrqJtMVOiOd3Gz7mVTS+
dSYdQZBq9AuXcq4k3YCI8/g/XJI/VlWiexy0vU+htqmxXAM9wVANKw/kCCQ5TJiawNPAAZWX6QCd
tBk0fQeI6F5BL7VsQxc0DmwrE2a/ws5Ti8tpyY/TjGTqu9Ub0Xx5neb5AcritHB5CwqEUmmWHcGO
N+4xKn+r0aYlJ6N7sGBKXWFN9kOyxn6MQpHxbvHZ3FxBpgFPyjDok2JSqyqaQX6N8LIsL42VuHGX
CEC6RBr6W87X5DAudHwG8MH3Bph6sHFRRVDgygwMNGSo1oNbBkYhBmYi2LQoBWzLqIKUPGtAVZ8C
RuFIcyZ35w4NGs3WA4GT+8HH8Q4Wl6wU2rDvpCJmz6VuUL9TYxrfpJimNi7lCFMLFPmbQC9YKk2i
7YJCDrcZQyvlDuupd/CUYIY/9omzE5xj0XoGsDNBwVuZ9kXjuFSbjlnYalcS0gKaPPO6DFRkRTd1
QL3yShdpK9o/KC9iaGpBzvGcJs+CozZrmF3wh4wt4m3WGFCAj5fnGhKSMwZUNG70bbpZ2ojcB41o
HkPlO8SZxHFxC/W8zAFdnlMEYN3jnWIRC1r5keBRPwJHX4fNAEZLFugzlPegFuptizKZLc7VBuIK
BD1tPVvXi5mMToscseUIWmqE2DE9NE+gXmu0JXQq39ZQfxPEeHXqIQmgKNgsXDNyCVMOZBAemTXG
MLDE6QnpTZ48oWXJAncz06rugHZUWSlFVDcbscD9hIq1OIDqpb8x6QHvZ+xtuLIctDwRqjaSv7T1
c/c1V20DJRobzISwWqTyiGJIjNe/BCIvs8Ms0cEEWS4cAfx9YrBWEVyFCQ/2UWvrOS977O0oxm1S
yR5GLOP0yNMGjtQGqtBbj5PL+V0d2dVvodrBX60nlp7Z0mc/Dsqt/BO9txy6ZwgM7Ar5SJwMZ4D6
IIrygDavcPcmE6oR0Tx5pDpr4CGcNc8uHHstf2QcRVY7ha3BHSHD1M3OTxJ/VVQt++6wK5vSZ01T
6BAncyHirm3sJkyx2S5FD5FRXq4s4uGWw8viCzBZJH6s26ZXoN5RtLTF3552SerzEAyXne7gSZnE
zrU4Zp6MS63fCeiE+J7gbmIXO2aTvxukXOmBSR7XB+BDbXqnNA3nfbx4IJKFn33In8Cg4I+PAQmy
MsMbrfZACld7rGAHmR7WYILCLs5kve5R2UiCm2CqA2U4RkHw0AjQSntwhDwuknWM9CGnS8LPiiwQ
CQ9Yo8grsPQEj92umWOMWw0F8Y922uABEhP8XT95ALX/OoImMmRBBwlsj+sZrRAdpmP6O6/D/gRR
S+43a53/G3Vnshw3km3bL0IZGocDmNxBBKJnT1GkNIFRDdE3jsYBx9e/FZn17EqyZ5XvDu8kq9Jk
SjIQgOOcffZeBz5ymAwtoZxkWVl8pU14tUdKs7Vmx5bsMqrlw7DU8w2+NSTmxEX7UzyedCfVcRXJ
Qc5WT4E0yoq9gmt9uJJ9t2MZUXfUtfxG0DHd6d5OiC8IEB14ik8T6uGpLhlUS7P2p2QiVJe4dPGl
9q1d5vbf5eji1Jqmt7TFBNXnrrpFfw0++XXY3+uK8oLpIw6DDZvG5vtlbH6oZHlhf9nIzwrfekNU
p1jZjd0NZ3cck42WeMf8CKoDVRdeX6xZG2WXmMZLt9hmI4pWVmWv/UrFoQtcFMUV8DyPVr8fxVqT
K0wzJrODdQx0TyvMnGhscMiW5cx2+kDuxlDV285f531S22bjYHrYIYw7D/6gkq12U4+Vz7rLkhMx
RSwCuWuXiCoc4EaIiC2aTv4+eFm49xdOWZa+OSbaBpn27Nu1X4tjVgUXsjjpsfDaeieszDCkrZ6G
0H/PZcU2q5oj/jENE+eg7bQ8yVkMp8x07qexlN2HCWV2N9CU9RsOwuqhWkPeXQpHc9i10y0ZS/VF
2Ew3yfpUJ2p8u2CQNqRfZ2HTN/mNF9c8Uxf8bctH2ETtpvGHa6AhB/CQdI78lhX6Rq9L9bnCJfqq
O2hsdBvBdwx4wTe7zpEsubBvwUDdoYcsfzYGn5azOPrOcSqz6xkRbdHLml2NMxKlX0fbkH1We7sN
BSmx7JVdcIYwkaNsDjG8raxgi9Ina5LdcZD5T1E28kTm5N5DUNyUOnhxiM7EDoTIna9yGyFUaxxQ
yYfQM5vZsjr81vphsa0Rx5Vb/zCdJ9GYBaiB1X+dpFewBVc4cTZTrVujSi466LuHoF7eKemtbcPo
d3uVZzatX6YPeWjCWDrIsXEQTI/UYN9qHtpNl0S8fZbioWJ8s6FImffOmjVva1v2za4SzrhjQ5d6
LsecdXx5sVRPa2senWlNaNome4ebqTvVU2rFmIuXDSlYJzZV7mwbr3zGP2FtEhX1fYy/gdoyG7p3
doE9raP3ZEbzwiqVo2wcph1j+2YFfXspannMHcyBquS+Krz5S+Ms620+mTOBsHUnPZFsRNaJQ+I0
40UvJHJrFoaeHR+5h9WB84noDX1Ply1EBnznEK1NepeT1EsVC8tUNFLOBaF7lYDDfiOVnE6B13/P
e8ZXCpHrHKhAbcOlPbYVcxJ3jKq9rai3ChEdaBtFPJSpibVMZ+KM8o0zVH+Zuhkgtk5OednrrTcV
7P2bCK4xHSiG4xi1Z3zqVuxnXYW6yFIzRFiH/Nboau8+DIKS/VPe6LMBqhfNmc6tyWKH52U+VInM
L16SyDtPctt2V25QhPshXnX1SpSUd2qfOKxgJvqDPlPHjJeac5AxdDc1my2V37z0qXxLe+5M8DFL
XHkNx3fgvNbuKmBl5NeOjUzKJq8Malg+sFaZDvbVqZzvrcxUTJqHFk3I+kAtgJcob/wb0UzWD7Jq
1sZx23zbzUG7XbP2pSv5ShfygiH7Aan9VDW4Z0lCAo1Fpa9rWVH7kXPe51iqOeAKRQBU1l8088Nd
b5mFIGwdbrviLxDuUPiP3jDMhzG/HuRe2l1fBCb9QSNKreFWBHNLzkbOwY77uE2784z2u0nC5mYq
E/XZ6eGgsM063BTJwkMZquZIxjPlHRFYy85OfXkkv00Oscc1mY3M/hkQmnnXzPnNVMvpjDjIGU4a
ZmGB56MhAXXhO2x+ipXAr1s2NCl2nr2IaRpuyEyUn7KWYoPZ/tLw0QooQVdx+MMaKafbYWpfXIOF
eBJliGjC6CiuiTJuV9ubgD441ixue7KiDY4+/+uChnzCQNqKLULnMO6WICg2OKlWCsPJfZYMD+Pa
Wb6RlonWmEReUuwSjecmnkrL7jZuI1h0OAeuhyWpH18xMnQXdioCX8Bk98h0Gx+RlQeU6EhpWzuf
8fdnufWOgEERbWHsdlrnljhT9bJi1N1Dr+emVZC2jU9IZhaPThM9jlYZchwli9yKlXUphVqx85BN
3GLsj8j/ZqPe9HPZUIMQbra78DuwGgs0jC2T3ZBLlVItXbdEKlEV3tbtunHTmxRBWPrZ1meSRlVb
u3hZohkBSJAdzydUocVjK2YrJVPmnqi2WV3OoKIidNQZY4A+VPaxESGTvMipfk5rcy6CpUJ5t80l
Z0vhPee1PBjDq5li1YrZDmF/glJEtMPM+h/4zr9zKXzJgjMRebCjyEEJRwR/UExUnc4W2wzxu7n6
SIe2L83kMOA1/0Q9xWTwizEgdEKPkKfLfipbgARiMwN//gtlI5n9uQySutj2XiPUmdC6u1yMv+JQ
+8U08W/Ewq9IhT+AO3wM4m6BI3zPsf2ATfV//KDQzEVXN/nOY5oa7FodEEdnupJ80S21YxxxUVfK
tCj75KTS1/9AdXKuV+y/HRDh9eezWM67Egt9CQP1eiF++aCzCqOklVEO4ccS1QZ4AG2Zn2NcEFlw
XTRuBVH3hn+i0NiYKucBpytKg1B+EjNQt7KbNOrs6NZh3ae//eva/JvQ8e+L8wcP5I9//a9PLW1h
/add5jdOyP+f/eZ/ET8EW8wvN9GVT/IbQeT253J13vxqufnrb/xtuWFq9q/AdTxupZBvVbhXFNDf
nhtWqIXgQPzrbmjm6ZBiQfX8X4KI+6/AkcIOWFIVBmFk8yv823bjiH/5Hg8dZky43DwMwf/EdfP7
De/b+HY8D1IJMU/8O3b4xw3Xe9rJm4ZIcwZHnTVYBB2d+1Ko0v3O2etKwh9eIC4jcBosFFVfrJ9/
uVj/jyfuD0o0vwGf2wNEKoUPUl16fzzb+ZxXeOk6fdMOOC9jV/cyehap50wnw3PWnRfjuf5D0vf0
A4RUFinOVe2NbU1UqE/XeSOHmgbxn8BFvz+K/F5sE2DowDFgX/fB/Pl7ubaHeDizedWdx2qIsT8C
oOrz8MoFJ7aIoR/0gLwDN8DhXdZLlF2dsPAR0Jny4kFRCZJmZwgenH1ek87uH67bH4evHV3XXrm8
0DyfWDc3y+9HBevz4JR4hE+YqWNEslvbM0zCrPDBWuy6+1jKbh0vTun5vFvcHnF9EUETfjNlNjEV
jnziUSXD/Uvq4hzYA7aP8oe50bn/T/De3xFQYONYZmIDX/UiKBz8849v2GkNg+6F/hO5pVpOGpRk
gvM8xPlPPnJ0d5RLzc+2zabHsuxLExezGjCdi2XM/2G/wvVH/ff5yq8CE8onaYNjiRuP//P7RWvy
LFkw7MwXl34W7AohkOoWb43HhLWEj/GFN/eYpf/wXf1O6fnrp7KTVUobXUCyfPB6gX451Zu1JUFV
mPHSYrPT8UTbiwVNlraN+Xb11afVZ8JC4BdsBVM9oDjI1EWon/7zLXO9I37/8HwPvsPtErnXTXTX
X/OXX4N11ciHqqsvbt8irDBEaZlRM6FrsuUfXmR/3JxcZxxNV8Y2h4sncPb9/qPqRjR6aMis2Evh
4gj2NE2JqAt87KpjGnDznz/Z70wzPhLnIc9AeN1FD3D7z5UzKkllmAp3OZeFZaaYgf/1EjqZ9C51
QAbipWeQvp7M2Pri+D/80UIImivBh3T5NcT1SvxyUS3J1qDIDOosLadYDqHEpe+WeCzu23zlulqF
QStUKaXsP9xVf15jxpL0NHxyHLlobvKPu4oZVTpQDyEvIYuz9WusedL/Po4yOXMn/ecPeqVd/XED
8Q6jBkNSdbFq2hjofv+sQ94hoVqdPhAVMi386MF8jN5q9NFLI+HveK7bZltE9QoahAq3qLS4MBBM
fKbdV6kAtZBxrYhOpmObV6CE3NR5G14SNKfd7FKJ9+MC6ofhyrkStfeqIjkflW3JpzmS9Jl94+zo
K+4WP8me0aRmRtlVRENu7dHf81KcbWvFuP5TkyzZDr2aPqIx6b9106D3qeVUp8xb/Ttuh2/11FkH
3y7HWwcBFTEJSkGEgHlErIFJ7So3RH90xkOIRfqTtfjhPSYzhO60veIDWtZ3Z119g82UFcSWvWab
oqmgV1lus+Wl+kIKq3/KAtK0BhfYlaEEy49UwKFJamaJ5fqowWrucCtC9nAgxxCik2y7b7P3bho/
gpFRy2ZmhrGN5nIlOm6t0JrG8hBFpC6V3+vowGVAk8xEdzeGXAnyUjiAus45jh7Ajdm3u8903PXO
lQv9TN81/XtfTu4hMdjLGj9pP6VqCHfMxEEtA7T/Fs4uI0ejerMziKi3wi8fkJGxmYYjbnk5Oo9h
k5VPurX1hy5wFIaFT3eOPB4yqfTn5hFBX+AgRPTdOGSVhq1P/wlzKQyvgygnbUkkRurGbY1/ZtC3
bhlbjQffyOiAtvRMEMQj/iSXHYcT8I4WPQ9Qx7rFUDuqnbQiz7q46bDekBmZPuG1yr4UaPwJ6kJU
3Jejkc/oDN69lWb6cy2cFVeHjnaK/vHCNNJiDBci9plIkNlSjMsPWqlsZzGZZiRYUqFjjjXF93Lx
Ly4hRigFyMZkb/eBpQq/fsaFyc11t9DwTOc2Md99p/PBVw74lQoznKwmXS4a896bnq18IcFdI/xY
1kQSNQ/GY2v3n5kSVT884zunLkQMKDxVQgio9J0KrHzTzQWx8zLfTrhXJrOQYe2I8bwYsebxGvEN
abEG+8rN3W3tk9ApmGUDSAE71c9mvRUYeWNeAXrnuFfDcudnz0TXILqTiMAF/EMqBtVzl56cztTP
jp8Bpy7ZDxbC1Ql6byYptthfnDw8aL/2tiQluhuTToh6+XQPSm4+uIQ5d16FpLWki97lLngGx0qI
Pc0inPf6CvGedbHezWMQHVy36I5u3bUPjWcGfNRJfZerHBUvSc1NkRLh7NFQ4A5Ja9oOAdSn7Ypj
QpEsxUnH/FnrdOcHddLTx1adBtWRLT+9Lnf9LagGcBTOUt062ViUlzAjVvaWlUllfcm1gbMyRqR9
qo2JgiK77aKuKX447F37UHxz7ue18fon/DS+jGdSu+NdWLhSvkZBDzmr73idg6BZc/JjWtpu+RG2
GmSa5ZpBPkvqjB99WIH1YrLTrw9ahOlycEE22rGXDg5K21+FWWPJCaKPvEZyTkvGIHczmMLbwQIr
7ZzdmrNAgh+wG+yx4UwQmIuMqg4rylLto6J1s9NMoDbcYt3kv6A9K4MkZvLyNnNS8Fh66abwJm1s
BLBhafLyjHegZNFLWy5tf7M4ldB3AScxewxVG+Lh3jjoF+vnKWMgvakZCBDCsyfmFF5VM2oXnKNy
2wbtLG7gdxKEURG2qwdhk66PXQYcyc+VQCH7RrpSvLv4Z/xzZ4b1pSHb2sKEIf0k76TEmr/HAJr4
b4tyuDZDyNnBkq5qPK9uS/w19hLJfJTIv6eHtsaftVZrsvecMdBPNabn8jxlslsfxmYJ5adakgXe
sbFojqD6oV6jCM5hF274YuHi8EiLtfnJSqisjnHR+y351bzPTnakuxT52QrzWe5Xm28o2wVNjpaL
dCebWzniXNo3g/KePJohvH3KboyQW6tSqqhvnWqoyvTiT7UXMSicEW+3Pqe8vQ0NBka+XELfDVF8
PD2H3G71wLOvkTawgNgFAR1Vlh1h4mwd3Aah3A5+RHWBc4WRmgmYbS56NNYOeVUHBz+FdtbCgQiK
WGhRTgdfsqlwg3shbG+gcZXpOVoQZj5HSzj3P+tm5muxQpsxQkyZh41/O/OP5UD7WYSkytoxJ1ve
NOX0dZznJufwa+0qvL6esPwywLTHziO0mPijFxd0RekH1UffPa7UpuuJQ1IMT2nCgYkZgbL92GaE
nl66Ecn4Tg/4gBjqOMpLvjS9aTiykqnOkyflOjYWikESNWUyT1MFVLIymSo+csoW8tqwsrViOJ4I
hZjfDsalKDUN/r1Ploqy14BQ487KWW1dhZHSh2Uo1SntK1ZITCoRd6PnL1/9ZkheHKOjc9dkks15
TheHlSM/U5a/qiHNsY10zX5u6IFIiGNMa6vyIkUyV3s12YYNl3U7PkTT8q70SLSdKfghYUZ6y/ww
2c7CcJ+53XCSpDue7TZpDqsLpbhdoEdIgVZMxWUTaMBSEg1RcA/PzMMxH8nYmTKfKR5m6Z5gzjVm
GbA5bNWgGyw/OhuX4ShhBLwScuFgCdulRAq3x+qJmFsVh9aKM5FZUrXELOKtzlkYViDbfNXeBkCG
ylOEBevkErI75nXpHD1HZztM0sk+z+bPjqlRQ2WUYplrYEbbtfCvQwZzFoWvLm59xQGOorrohrva
H7nWWddCRWuI431z0646eEXiY3yY1g3bQ5rT2ITqsV0dQE5ea04YqjHmDAX6cd0/qRTWzeAEUwwa
BeDS0mZPbcF/bsBE+eJXkxNu0S+vyARSNMRYOxCIcw+krvH8lBfe6hAqGR299a1Jv6xz1zPJw1XK
O097bLnwglzbWLNnsESJFd7gpfQ+uwnN8KZqoMcMnaVsEJxFvp+YhuoNvVWvdlmW+J/hIxkfE2ha
h19EH8Ed0bOBPxxy+NJ1+kNBCThgX2v8sHE3XROCGzLuhJK+Uh4ohNipe855WZ9TNuF889KWmK43
uyd3wcO21Vh1D2zjwSkb+q45liNZ57iH2HKlK/fTmT0h8ysOjPZh9HsKKj59+ISPweGdL7GjMVNv
l9ik2n3NXS98yYNiOWf90D7BQAEvfm3sY2GW4WRfY6bYhnHKr6Veym2e+8ztZNfJHaF8MOEI8smP
cTLRZ9/Jr9SoqRvtzWQZ/h4CD8i43lrYM6NCooDVVIxH/sNhulF4aFm+NALOXJZgdPZTP6XnOvKi
Ted5vLc0QKNs6zJfmBjyddONyfv+K7ie8tmpFnbFRmpaXz0PnkFjdxU8BXYfeXfhaNkDHJ1azduq
vxJnSh57TIpmeBlp+B850ElLOnZV3PdLUh3HiZ0OCxEesx9mRgC7tFAMCa1KV1thbDkBHDPLberJ
dDgWUTbPXF9jYcwlXMKUzhTVxb1K7k62Lu+1DoLd0ufOs56GiKTtSoy59NP90C/+oU/Sdj8kdc7K
m+qdRI448gF9vW1psV65tGwkMGs3xIyGIMHaayT3loulgEh0c1H0TQdPTmmsiJarzdJXmb6LqA8f
mITOL5LIAfCoIplfFq8Zz2GhyptyKuvbDuuspcz4fcZCdCsrFd674Gr39mL8o2gT5gAe/NGDydMz
mOICjakU7hZbd3+z2gW32OBe6eH2yOJ1Wff3frta7yGNykI4el2/87C6dWx7svlSwSV79yH9HQgE
/XAbCkw+zsQaQ2v1xES5MtNc4TE8ipx2rO7hlcRMln6SO5NniwxC3DcEOYqhWg9GO/CH+ma4dceq
h3HafZvGElYs4bYytnztPEu64JhVWNmRnrzb4fT86S9w05yhvqTBlAJMSqJHO3HtT0Bdk7NNFbt1
+2i+G2eWbaxh624SuY4M8ovgzR+SAS+R5tSxxuzQCtwEkCiv61d1d6jF4O8crHBxFZLNt4S6cdjP
RfUDmEQtM9uGWpe/Wsrq3M4Jz4hqnC9ihoXcidQ+VY2wt2POKFOHw5HZpEc1prvI23s+FRXhKLEP
8zqJV7v83ntAZ4rKinZaWzWFzmiOjUyq2MiJdtQqU9K/6agOi+PN380sXjpIe+dykOnZL0ixUWU9
SUACH/RY7TO26O4Om5k97Iw0JbGx0JqfEkGBHIPTxCU+2HimTM3TtbHcNLxkNUQ3QKx9iDPJ8kef
bAszsAfGmNYn7INEekOd5MWxwMwI/zEck6/UPk4cjtHKFBUshe3Z7pvp1XAAAosriH1lNGWOU34O
l8pjfFr1cdkk/pNdYpVby6g64UD9MkFveppB7RGGT/RD06n5bNaIbFgfOJdEGpDr1AnPiR3qbdFC
lcsXxriL74WvSvbhdvAq6z4v3M8F4ZyjhI+0kCrIZNxE1e1kc4aF/RhcAE7wS+iu/n5dFbVJM2t5
badOl1sxB9VpbTivzUgVtG2ktHYVO+Tvlj4wNzzb1cbTImKPYibPRVJ+ozUuHkvakO1iKfexESP3
Om+oI359ucdvS1HGfQIuhVjZqW6XAixXlT8XYJ/uBOV/d9S2cbd2GNRfhbK6t04pdSdYRwuat1ZA
MZX1jnDKIQ62c88dHZTH0LVWGKXDara4i5yPfiZWRJyy2nVCpIS3fbEboj6X5Ld6j9hOGQx0eZyM
RL5YeD3mGWyBsn3Nxr58INzXP7EDqNxmnqZVtAy4wQZXQJRTm9nNPBy7Tv/IRQnqkVw5M1KIVGC0
grL7ugaEwm2f8eCm4b3N/cc4G4BG+k7wva8JO+Vg0WyH9HnbQgrnXYs9YLh4QoW3i3bFHVqf9zho
F5bGWgfuUWfJpW5ScWX6VMGWrgYQ7lI43nWsPS87Mp4jZsAQZ7GH0yaqRh7AfLU/WDCAM9FJaFfn
pUtjhLrkWWBwvWslwd8toxbnphEueNe808RhnEaeuwQr/LBG8yEV1gmTItEEyA/7tBv8ejOMzio2
tOjjT4g1/rWb1HGz6PaAVwyPmCjk16G03fcVLWbYBBPnGPU+Fywcgn1PybrjAvysRPTapWz8LGsR
PZFV7XZsB8VNnNTV0ZkVexJUORxm1RenVEAzIoa5mE2Pc+iG2DtkCypE/9V21fi46EAjifg+v0KA
8XbyX6zeLO9yGJo9CnAtdovXr3RRQfeFIap5CBWMgo1lAczYRAOGmBi5Ec7YWFZfq7Wahy/G8JRT
HUV67zQlH6zBIfs9qtPlJy9LTA58sTeDtorYgxFMrG024nkSOfNk1sq2N5V1TSgH7qS7rRemM9ZS
XeYXJKMkvUlkmGACQTn6Zs9pFxw9Drsppu3yXxk2zi9ViQ8lc2heIgsvV+HIUd1M3NjT+LpIB3si
oCiBOVzl25Elxl3txUs+ZMtCabjMt2ixzmuhXSJEnXgl0lbf2n1Z/0QroeToiJ6Kh3J01NIm4A3h
tJBr8fjdzvqvHqbPUAbumlLRS2JCrcQBBWaEjbrieH3D618sF+Xm/KnbdV1zy9YWnGUrUZlhb4YM
vAJ1o78qnjC46RoSQwucYp0C1lbBqhP6UwpO8LYarUbednNvy69T47nl7TrPJtklsgqDOMjtsTk0
VWjxBJJN4W8ZoH7WIYPREYGE5Qt/Mi7x63rb2Fd3ZM4vRo+Qd2yROnR/tc8c3Mny3cqiElN/kvgq
eenJO3p7h0HAsA/nNKx/5tEwrk/BaleIet1KZH6Lq8z0h3Ui/3QJ13QtLqlYdfDgWSMJkRqLA4J+
a1x84FvhKEMLZachKO3NUttBegpNPhVH1sMGd5Xv0cev8A7zr2uLc4fWa6V5nIw34H1uXcxEGHaI
6967HvnfW+yOnntRHTt5OFurzKqBVA4t8gT0HSy2zKy9+mFerc4mPCUGVJCSWvqkpsrUF1xlSN92
BM3lCAOSz0LDmS6vflo0IS5x3QztjqlEIg6hM7rjgdIUsSAtF9s5mRxzwJap0BilG+IQ9dlGXpgg
okWivIVV2hYfVs72y1MEFG48kewA+rNOtiT6jMY8mo/VCfsVGzOWGfkRwGInBIBdh/vJcbLryKwl
Fb/3rJ5/JpGW+sm3K5e+lDgdkz2ZiIGUX2ar4lI7Hj+7CSht3ziMC/eBWqjoqZAd9UhEwnkvM0/6
CtvZTGLfT71+2YHZXNlkunYMZKAqaYxIZscyXn0VdnsWK4Cks+SHwi6oP81l5PHVVTq0+R88Ateb
xTfCJ5sJHJPiqQ4SupEuSetNllBifoJPC1koWUzYbYJ1vgKEs0DsMc5wSDn9uHqPUwo3fa8SkOvA
Qml5dmJxWVRggURsHoqi4HNCVCwRFle3yJozvEfnDSfhaMAdp7NPvpU+EZgzt8aRV+Ac3ayUutYO
NIAnbpt1EApbnFjdx0wMFnDfHFNgltSSZtCE0b4sp3rcK9LB/E4miC6AWhYcVJW+KmdlypcJ956F
CslIRbDPPazVDMeKJonnwWFJ8qw6aisOvkWdGy34WyLQQUjNx8ztPMzhGp79BJPZiYpHY6v7eyoq
/vpae2BOzrNbTdBulA6kOiU9aPGtKS293lhDJfWmrbtR781Uk5mOVj03d/Oghioulsm6cHNZ0d3U
i/a08hP7J1E4ZfceDY5lxSaQ5QEhu+jOtJquuTAYm4J9gcWyOVbuVNtPWdmaJuYg9MlMWrYu7tQq
YWrPAnDk7SLw2vtD3SX7lWKfGraJZHRDY6SwcBGqhZqDflycfXy6iLsi6l8JFDYApAPJXYtMM0bb
clnb4TuZdFHhVNLqm5l8/ZDWfEVH4zr98APjiSgpSlu+7imFehV7nk/yvqp53sAZ0ky5a9r98Piq
39GISg+f39KavVyIy8Ru3iZebDgYkt31CeOIBncYHKvmemtgwDTf/n44x97hHoX6HKmjPa5BVm56
d5hXKKVYT+NMugiD9RXrcHaL2p/3IKEauR97lESGQh0xyrIYiosDEmjCae6N7Le008WcJVGu9N6z
k1ZdIMpUNhD5YsJwPGRtQV855k6onbhhW8IWZGaA7Y8bN9gHY1RO25QA6UWbSKWnwHa6j2Cw5+zD
a31nRXl2E1lw4QTKjrJgZZ0ZitT1m+gnnnks0UzxSgAdCKdpWzGa264eH+7BdTVfQReIqjy4a50e
ZrfHtT3gyw1BNqT40A4+axLNmY6d8fDG5cQtPgq0nfLMa0CWt9CJChigGOaXfs/4F2Xd8jvZ7Lsi
Mp+VacyNS0psBrWFim9vI4+NEHdL2VB3Fz3BUFBygazP/lrYCuNgbhnwEtAMks95kPnqEFl+aDkI
5VTanNPkpe4rgSZ2H0HMaPdhEXFHYNzOIRrhslVx5i+4/7bVUALnrjsC6vU1gVZVZzJqVhDP5GaO
qxvl/tFhlVRxot2IXoS4wgd4gjsTp6SWeF6Lts/ieh3UN1vntN3jkDv+3kESe+tVmMyxKDG3XZ3H
vCP+HpUC0a4KcrSF8+znsk1vuUh+S87dJEgWDFPHz53JRnn394kZAL5wXrC8E1hYHBsKk6Gz8NaN
JTydHazhGtWIgpDBr8iAT3ACswjw6K4spTi5fJWnTmcCI+XkQSaWvZuwrZw3HqePrFj1YqjDXkrR
hyK28Ut+6ZzA1jttQsJm26DtZhfk9zJJKuVrWoCaLVWFdWwIeQ57xyTUxBYIk+5hFowvUD7HhWB9
ky/RvYXySV6gTafwK2tW/epWLKX8jsygzM3ASgsRF7wW9ScqIl8/pVS+60OCv1Z/CtJJ8fiyqwEw
oyX1TUXYf33qvZA/lFiLrvlk7qT8lFh9Jr4XjTS2sydVW48XsAdG/eR9UpF/55LVLLhBv16tuwH7
QHfA9IkL3RfDVRC2Jlf4UUwLncC1znSq5PekJj68CQHLtjdh79ctiSm7dNbYskNWkcbt4loJUNyI
gcJ8aVRrOhB6YTsb1Hmv1jupedN/7Wvtz3HCggkeKoYDESOCPMKHsnGQzamH2X7Q6Gd2+OjukWaC
aBrzWD+8CappFtuicOv6CCOw+FL2xgEpWpKouWrYC1OOYwMq3blDf6rVjk5v9M4pQ1PE9r5g7PHv
Gsm3J4+qy6RSHIe8bHh14coIRp7iul7vUrvUP5zccAKwfiizxi0ZwKT72vsuvlrCELq6TQurW55D
+I0pWZmJ+6wJyV5/smHGtieki647WhbWepYxLeX0vNrUNEe7ous5wtexPjNoGo7zbJtuyxKEprhJ
tK9Ny0YxbRasO1b6MwiYfb7Ts1rNWxq49jfic4X6bpPJpw+cl0yy7WVWGbvBNswsMzi3Iyyib0Dy
5uxtBiqavPsm4d5IkDejDwYsizoawOzkMMkDxd5qlSsadsYo4gIP2ytvh5RCHu+tHOxng57VbdLr
hT0SObXGG7DVCuI0XgzQMfXolq8+c34OelBqPkySLJNDtfdC4UIITim6fmRZLnWIn74N5bYxipEi
yDg6qsHJoDau9YNHcpvHl4iQPhh+5TkHZF8W62OXMJa+tPkoB+jfU28wVqVzjmeHKdR06Tu3a489
HjsAAKrM15u1H133rkMpZwtLUGlC9e1Me5ZsVguwzFvrVypHHWn8GYD5/2HvzLLsRq7uPBVPALUC
gSaA19s3mTf7ji9YzEwy0Pf9jP5xeGL+UNJvkyyZctlP9rIetCSxKNx7AUScOGfvb7e5fd+bbI6H
DKhh/L3ihJ5cx7il5lPfp1iytqVoPWC3RjI10THCEu3fxoGy1cWbcVYzaqFicWmKlOby1reWMZ05
M3TdFu/Q1L4ox4j8LW3gDJRnGheikWvyvmt6hanOgmrTQWQnzcOvClen2wxNhVHeWEbfmv41rt0o
jNGyU+h225nLokL/vbbjFxXgcnx3SCVDgW1LBLb2L3Idh5oaQEk94nXPXOuhtScfR2dsl8nXMXQY
2vkmE/dbApR4R/3UZ/v58wP8f23p4++z6Vg7f7hTf9GWrroa+sLX/7L72hQ/Ckz//Gv/EJjKP2g0
UQ4CYsPqaP2pFP2nvtQhoI7wUp95Azk6lDTw1v6pLzWdP2hP+b6PQutPeSl/9E99qf+Hjcx6Ybp5
niOI5Pxb+lJT2UsG3f+QncEEs9UiqkZ1ZoGQs5xfHi42mcxEJL9WA+MZk3PPfLEYJ3xrDU6bPWrJ
FQNbOPAUvfusT+RbruNd1dM29vEoSZSVclVNjKWClo085kRghBgyPRLPgHip8xyEpB4gvaH2tnfu
5EeHMp1Z6MlGWCH+EZu2ifGf20913Z4mThKwfUMIQ54CP9P47rlo4ofQmPfD2PQLgCtA6QP+taXJ
L+pmKTr0Nc7qauuZ5XDj9UummG9gFDEikuu6ur1f0gY25RTcIdJ/CfJ+Extq3VZql4XBsHM5or34
UOzxS+ZXiy6NoK5ZbIbZla9gucN9OWdkBVU28g6QQevArXogns1ThsYGD760jqmFDIEq7zt6Kn8b
VENzi6Vh/s7K8kV6qKnkbDK2KRKqmgg6T8ZFb2K/s8+5NyR3NIXNYxZaRAn4Tc9gKSugLQSjyamJ
yoEGPs0LW2cGXC3nroyGzVS6Xzj3mJ9jDGly1cTYEje5WYq7aYQutKkaO7jy5FiaXNWe8ePO1rWv
RF5sBx3TWAXO+b0KTYfZm9UlW4pg3El+mem3wgMOyTYtm1udSPWSAhXzYNHM021RpdnF4q0IseeX
RCNoZR0bBybbLTy9/BpCMIouUlNW4FDnfivbYVp0wtCnJ2qciHagH0Z7VyuNXZ0OA+CWRY+7tkg4
WmxMZk9aVea/yhgXxXvTaPAPTSVu6Fg1bFU9rbzHSmhx6Wt1l7sGoUkz8zPQ32nSkm/mEkWsMQl1
ATMcJH71toiZ6azqFPb/CP33pve5G2ESlVtNz/MmqMsLmgBsM4RAjZfUwwRtVNl0mrV6Zi4kk1Mk
bWgupn2A58LBaQ6mnc7lF3w0mwLt9rod5+iF0B88JcXSfSOPqhTOvpqdBViujjQW5htW8JBePCZ5
/hFL30GrmFbMay8BCg47EVdxAkQWlnHMBogf/lpjtNRedM47CR4DLrlmo+uyhL4VETtWbsA7wY4X
E3PsKaxQtcOgyamu8XbdWEgU0qxfe0mwGbPmEfnC2hGSPDYB14qB5GXUdALdI7a4vnig8NqXPZ1w
+ZFY83bEmYPd+1U4cXPfJUiKemAkdrVnOep2NVpueuhnRvArBvMM+HIIT8w+6IDhNJbbNqeE9Gfv
EBFlcSCsZI2glrtq+GcvKvMjt2rXp+M5JcDOc5Xc044y190IjGpwrWNMPt+pt5351gm5bhgnjFUg
X28rlZYPvDZXZnw7aUlN+yVKyKsRwJtmZz/BO6w6/2hlM9ClHDVpfENlvi6x+k8QOdhWgUV/t1lV
1GiGx8aKxqehJpLezHAixtXepjuGqbfeBqF6UlAW1kmTOaxzzZdASPMqJPN4PSbRd05at+QSNas5
Vt6iAmPkMHwaAQ2kirfxKO3uPI7ZBnHQJa/gT0bR3jRG+G+W+T4RZ6KvkdBYsIqbbj/RRUnvCmKN
wAUUBLmLpdKDTKjExIjAk6gHRzBDcRGBNM7n2trFwOk28A7CM/7+CVsTXS79pP3eQtnn4zsEfBcy
5hPIBJv0QSfhNySQ7zlTibUZesldNuMAgzFeBrRi8kV1F1O83nOGaz6tub4XhgjuYRPAONLSuMQh
eEWStvwePzBCnWsnANIlS6M+DCgtyRHp0qPWpfnsm7KhV9NgrlymJERYETiTz/59HscwaTiEfE3q
xr+2rWinA85mqpXzFtcOHI0Cho3p2NeuFA9hUOfYsLxXuGekFKbxeBz8HkQP2YT1ovWCZ+afPO0x
40a8dhVI6BghVIEYrWhDapuZDrdp1W/CtoRBM7fpVUVKyU2Qt6z94ZOaeDNIL3mpsmJnJ1+BCyF0
1A8qmujCF+KbFyH2dMkiaQrII9jSWsbpheWOZ91X5RbW/4dpymsv6T4yOunroLGhFhTJXW2aH6B2
EPLpjs3HjA7ZaAKeUHJbwln3cWPTDYQbMs9Qpjxa49tAKyRmIY52f8o9WH9uxlIoOc4FaDCyufwI
oPPs0jY/jcKPP/sh9fYgrD/9ujgNwB13RJ2tM8delxkKlRzhVIyCD2XJTVWh7YzrCQVaHm4TNTH/
KzclLODcfjbH53l+axDzUZWvQn7tOkdbyEPXqOIFBOlVWrOrtXa8bbvx4KDXI20Ogowm9Wx+UV6y
j403l+NRVw3XEBUhRWCpzuuKtCqo23OHP9dR+07kdxwSd3YxHmft8jqAgaM/eKtbqmjdnSMoxXh9
83elYFoizqPRJY4dIRMIgjZTnl77lf0UVOFrYBvU/N0p4SEuEEboNj4Tg7fuciQplhZfgnphukAH
n/BtqutZdS/RZJykYT0aSEoZyhoX5eff5v6hop1O3CmnooHD4aqf7O8uUmgrdvaB/Gp3ONJjw6RP
T6bQ6DzYlvM6Nd8zlR76TCNHY5mB7rSyRHyht8xJt6Z75EW3MZ1Q2YW3Pqr0tRemDHsmwWsuVz3n
xJ3nhdehdR6wgsNb+sC/fdSls5VNuYnLEhwlktjWHnb++AXMDXI/0N8hE1qmnua1H/T7KjOMo0ci
xqIOM8jjiM1pJeJ0FTYv4ajP1vQyDeHey4jwGSeUkCaYFDGUJyHHYhXp/r4neQN3+h1JMPl69vNt
F/ifvLQbMOn7YAnkFCqYjk5liXU0GJ/IVo6h7+/4wdY8Glh4w2MBtoGu7h41GV08YyPcR8dAvxwK
BEnGZmbZ0CT48gLWl4C+i8jbe8k0U5G5lxvVkfiHtcr8NbKyDbK0aI35Yi1j8O8NEjD0PG9J881L
aaTlzas0pyU26GAnzo7Ukc2MhnSNnmgj0j2JtEetem8D/SCD01Zjmk4tbq9AKZyQxkh7XJb2lbLl
1YT2byVMfdep7qkAUrvJhreZURrNpOJg9RAscDHFfFF/OrXZJ7fymMBLWwS7Y0euCG/T2MR0oOyT
C8sDyFxyqSsBAGBQdy7d8rXqBiItOue6VIiGoVlum1De63JhyMrmvqLQ6Nv+1gjZFomwc8IBiVa4
SKJQrwzN3hydjTt0SPGaB6JSnQ1USYzwHsoicpsYrdhjf6Ch/+r7ff4IKiffYiHyz6TzMHDrCWwu
RsN5nKzo1Swe/Xm80CZ6KNAtgW7eESJ2F3rV2ZXySrXDauCkm/tQfey6ObWTuXJ1dWfX8t6L+gMs
nS+0Em/bLtsZPkYrYwOJBfUs8Rn89vQorwiMe4R22CPYbD+XBX2X2YQiqqLfpw7t/Lp9qnJ5hAW9
WmrTJfeWGSO7th8GQA5gNwF0Uz2y5ukF1+5KCTvdLZg1dKinFPiORyOgZya8JefLJEXS4VEvPQJ/
s63hyw9dv+fhwkSacYwHoIO3meyecyt7Myfvi0TvdHKY6eNMYQnA9q9l/GLl+Rbh39FUFIs51LOY
daGfc3+Ns4KdI0qclaWCry36oq5PLxaiV6qTNWLUtZU124Dg1iYhDSa7zqzgYusLkzoiCOm43aTM
oPvcODpN9cZAnp0ZL4As18zevlg63SWQJNqAAYyet4kotg5grnIm4rIS9JaJL6BdgdxXkSEEVTUe
p60XcUPQjahhPuZRuS7daM/58wDwdqOlz8MzlDQ25D7PjYCQFHaNGA1x6rhQyhS2BXsxOQf3qvoS
Z1BX6X6p3WzfW15mbZ0KBuwA8T5QJOVqEg4AGBzjRR2iFElC7i4AihGhhVp7afKM9HITTepAd/Ti
TIjWjPTdNxsmml8bZd9Otno39Qf4sHGPjd8EV3XqzBerkCgZZp4Z6zGqk3CXzYpdGxYLbiDyrvDp
r4q8sr6EgRm8ebpiI83RYBkr2kr7ueYgGUnS+aq6fqhBuDyHRYBiLwLUdE3YJ2DNqKSGcNsC4JRm
w4Q+u5I29ZWlnZllwkUqkbwbjvU6sD6vtA5QKBjLIwk0gT77rZys9wxwKjPx6sEc1a4A6njyh+ZF
VuH94Nj1SyySz3jZSwMSlhCxSUgJSCvvnKkVW1lGl6ATnw2CuTpCke/mLkBAtYGm9lnZ5A3yCPmj
dy1deWE4sUWpbCBlBJAkRLFn59/22iD7pW5uY5/jnoRSd43sNr5APfcPU+NIqtO0xnncp6TQoAeJ
s/rCSdfYIQy1jt2QOA9pK5udjwHktUWt+AWAMUJZlNaEi8rmyl0M921pzF8MxE+o/3tjy4TIu+5n
wz/4HnFTa1OiT16Rysq4h4bzFTTBdNhYRidIBlFkfTLgnO3vkFvoGKsYTF8SW92NduoF4Tl7UNvy
guBtkoU7TSySWYcRAttgKDDdy9K8Kqhzh2qfJ0ZXQAMrRtjXQZtAM81ERmIMfHld741yMsAe6WjP
k5atdD732EJi6g5ynvvbcugZeEwsueuQaOSLH5EdRuXbHtua1Ji+6aGeQvkzT56sGTW1qSYpr56B
URAaCMOEHwv7i9ErXWx72h+0OCgsXjrW0Yj7JjmK2qSqHWbL60kphn+MXG9u4gRx8JK/iaR/YlCW
2vB2SWA6AgcCBpui0SRGtbQvDMlSieDGjY4z41bUtXrSh6kmAhk6tI+Fm52gAa+RU5IVc7YWRG10
K6QtKHgYmqtL0DYGoaw+De+UPzx0VL+rvg7za4bFfPnOS8o7Wkjp5G2HxoA27JmG4+5qqEPzo4NC
MNlMI/wg7fk+IlnfjI5ZxXGN7JqAoVVehNYOefVziKFzKTvJqHZjUTZnTds83mJFUAyufF8Z5ofH
tiyODMkWtQTZ2zWTx3hOgDWuHLMyy2ujt3JtbiImRuMxyP08vYqHUYxUu+bck9Mzo3leVWpU9YUJ
SzUA0VTu+BB3KOW/cYAL1beIJue6H5rcPoVO4I6vWTQPV/AxyBgzCQ2gBmPAMdZexHCocM37yu7q
YM1KgLANuwErUzRW0z5n0hkw0vNQBZNXSKOiYjVhPUMufI3SmRY8PKXO2fTjGA/QGl2a0ALNsYa3
4nIvCEdqrt2mTzUwQGOu19DanPcCc6GGCgrJCC5M7qAjY9RwrB0rDNakHPTOPtMBtd4E2sRcMctT
NyViy3Lj+qZxT7fd+paXfvcupSXv8O8034qWCoUsEGfT1mW4H/OpOZWiL5hhmXkEZ8SR85G5g6AZ
7ZPRzGYyyS15dnm7z+Vc3YcRM+0egdBdHAQB2lOm1nA/CXPc4SyQx3zCZOdUYfQa0cpHVZ5Od10j
6q0tyKtahSwDMGjngPNDos1vrRv4R6dP/IeSKc49kMUC9Wjn3AGXIOItyQfzVEOxhjiYOf5LO8TO
XZUPtNerLsZMnTpN3cK3aWjnZ1PMODjLsAKJeMA8UUaOf8v5CSeWEcdH5ObZqgoVXj0nSNBDjEp4
L4CB2++i9njWh0BM68gK8wf0HNYNfggshMkkz5mtOS+YV5EgHrpRCTVEhszvCGWPlW6sSV5cOamW
D2jn/Fef4/MpBjj2ELQ19YhNIg6trJ5um0Mxfski6b823cTujRsiBpIWjPorNMdwT4DrvGUCYn4k
KgX20PZm9hxjoqPNqA1rFZdhAR/PrL+ZOr/hOUJ8Q1zDd5zBJg/qgINgL9uGLYbfGYCjF12gg9Ak
JYSMk26sy+4+rpCiQAnV9ptVNLinUtdzvau29NwXbI9UMxrZISim3qT1Y3J8mxHflTxewCkg7Ywz
Pb82HJ7ouTK9g13aH0y/Jg+9YP4VEllJztwK1Cf6JmEFamV1XbqD29gcaMNZR2fUzm2NH4/DmlUc
CW0L6/uhxocTYIy5ovM5KQUKsLeiU8VbeLLc2cKOg1F31TGv32SGGX0zE7wW69EMppNMa30LnM9+
GCCPUBHNJIPnUfM4ipCDLy3oZscQbrxOOyS7Spf3c2JPFxOhFS+X5Z2dnvMVv3d7Z7HCUHZAhRrG
RwsE2ErSYjiQ2SAXepOx1qHTrNyaliT3Qowo/RkfV17d71IsEeuKSSaE5Vyseyego9peuiG8Finb
qRPvea3SDRq3V5R9D+DTiUreG6N/HjP9mRMo3KQgdShtSCc/Zv506BA0rWRA2TEHWxHM3dUAzG+1
zMHXpV1IHs68ROZIw9mEyH1tI2M+2fXkcPhJrE83a40XpI9hhuFscJ+TlNXJMre9vA2qNnp10VPA
CqrfxzkLr9HNW98HCgd4p0Bt0HbJ5DUtpgkZpJW+mXZrnwKsC94Y1ts6DxI8IsGkaoSfXgl2MzVI
OkCtkY97ns8sPPZ4sl/hosWfFlrumwQ28Yc9uxVRrRgat9Cg0ieBou8Nqlh5sRphafTwjfFV1xVe
EchFxzBMukdzZgCHwtvvbyap57tBtQFtd9ESeFzbyUmSBwbPy9x3ziAOYrTdz9JMSYOhQjK3g0z6
r3Vr054Y2urGyskJ9SqH7InZUJy51LzPYWrBrLkjvYPnJDhPeCrB6YVy3YdjiCI6M/dDmCGxF+Q9
Z8WNZgvcBGUE29QHshRowh1FQPg4iyl6JlRpKdVa7C+v5EiOXzhX1z35qfSeidXTvQbK68drD83Y
1k5Nc91rerwzKcHPA0KPkXisUhrhJ5GZMVlWzbnFxrwNug6DVeDam2R27M1oqCvl07GHPPNAegKH
2bbpD83EHmRqZtY0RBEUY4EpgidX2vHeJdD8qjAzgVW5dbdwWedb1RRvY1R/Q0SPsABVtaxiDll5
fupoxa8lCZGbxNSnvs2ejRRxV1BZX9XU0VgKY2O3aArAYBGklgfYVoEB01J/Mhk9X2qs2ESexnRa
CBzcLYq+iZHmysBCsKbBW9+4pfPQIy1N6D4SeNOo4F16+ZlhxGZw2nkvCuOtgoV1KMZxZWc8xn4J
3t9gOtSS4r31+s8YuhioYHko8yZD5UE0vXYhnef8Loj/1Lbz+pdRJzXvsXOhaRM/U34me7QTGFRr
Yx9EDWx4TW5c7k33nhVvmAvtNCE1u7730V1DqjgUGAqPwnPNo0+z9zDldf+GHBzkrlvTrLC0cZs6
r4gZ9k1XnzSt3e20HG4sd7ozE7/d9To+I6XUh5bMELBWyUy+PZp2IGmJJgzYo/615Y1Vu7SJEV5j
vI3XBWD21Mk3Lo06b/jw5sGh4SF2HK/LoylBuU/0DQeVmPdp2G5bQYSg1D1CIeTLTGO+TF4x0WVD
/eAgybUTWueVX4FWJ8+0gnZ7a3iAFFPqsHVruMlaBMRjD+Z4bHDypdh613EY1XcDsjsq2/HCSKFl
rXPjXZp16VUGyuqB7ORrH83bESw/skNUSXr8HEd1qsoKUaq6isv42f+z1Tcg/0a/vVqiizDFqfFT
07hDW1hfmt4zvsRRom5ckaT0KOruwLrbbZ0U1rNHYCfFB19mQCB250r0+51CXMibFjJd3Pg+EG4P
YB1zHX1BDvtExhjdKTBuFa1+owR+R+Lt3CR3jAgPGeo33JApvo6R3Wmg/LIyXDP1tjG6m5xEvnKM
X1uEGHdT1a2tesrv4qZyvhZj7907vkzRVrLSUS2J9Oy3mrJilPbjyElgnUKd3xKdtKrdIt8B7aHh
xpRlj0K5vRqUdZI08da9GC6YV7pn30/Cm8BodqhHonswxrTcWlBeXTni3e+nmfRx72tVMVZco5mR
18MAJ3TdAOEThU1DzNy0qfgC7tg85Mj4vciXNAKH/QDVGcCA9dixlGwwZBMQnWft+xhD4gIZQOhS
l98TFbwW+Xzlme690Zjv0tJ78uH30FLW3NGThVlO+g8L17HV4GKwwx4BXJ91Yh9lTn3uF19KpBdR
3p8HA7FtkNftxi6LBHE+7UTMC7TWWdj9FD9aU4oPqycYD9kCUp3q07Ss+7JOzqgZbgjtQUiIN54W
v7vntDRhBREhYpf0eaL52IfSeuoy/9TRyMth3q9gvy5tQV6EMZTN84ht72XMjG1SMXXxwqZcnO9y
h9XLOau6eos1gRpFzLCACfcMHGPsdmqs9JZ9OVoLMbyqRr00WfHAcTZ94uvgJHCGal16x6EErmrT
MR6JY+pifWU5QPjKc0wD6XboBM7CybmJo0+ZDnG0ihv6MhVxfYo08pEDIa5zOb7X+MpuejCNn5Ee
OnfbxNa4GYmNpJMeVX6wNngFiWckGQhxFKC1OxSdLWWwN/rPmiOIcWZCbtxYk5e/Fdpxvoql55by
KQGuoeCvgYkKcmSp2+pmCySk2qDUS3H+51NLCYNaDQioIDNTDnSdg6a/kRxPNl4ZQkF2XbB2tWIg
Zadi/lAhJQb9GPI2VKqZIyJfb9FZsYClptZnbTG8pBn8DeoIXk5kdC10dElhBs7Vjd+sbpiGa3LE
J5qb+ChJ8soB5RNZM/1vYMj+1xhj//dF/CGN+J9H/N0PX/PPrz/JQAR/4Z/RfuIPDtrCxlXigVni
ZfpPzJj0/vB47Ty2rEXy4S3inv9M9zP/EDb/AzoQi7+BKg4k0D9lIIb8g39aORxgXMhFpuP+rXQ/
BPg/yUAc1/uT8AXnDB2KWAhE/PkPoJwCz9DU+oosrqWsjnyOskJzIKzwWzxL2dK08t30EmLvv8vn
ybseTGdEUUzqBUdQa6OIeNho5HoX6DDjmxyD4WGSQj46hVXuOvD1R3aQ+BkowaNh6vnJHDTJZWGj
7wKe47PdCqQIkzES8txrRM2wZAkUII7N6gAo0CNOrxBaeaesDdi50BgQchkbdSfgCTkU/iAfXxOM
OvYqDjHuEiunnC8OsEr6pCjf3TWR3c0NbCXvHDPwJoU1aLKTS2cFv0nltopSDDPHDoWVStecE6hU
OC4iINdGdCBbgl3Gd7BUL37s8g6ZsBseW9F1z41rRpxm7cm+ywAh7vkoDaGhtsM2EZi3dsn4rbXN
YQNTpTy6Y2Q4nKbbhW8ixggVrt60pXmC1ZnvAyu62Cy2rGbmJhPleDuoV9/qbsEDrBB3jxywq+80
S53QGO7IHT+B4n6niXNl5bSms/NcRGSSt08Kgb5Dacfpaeky1g8iDJYRdX+q6uG1LILs2JW9vKlt
j1kcp8TaIhFcxu67FKN3haDxxE9144X2w+gz8bT7bhdWAxPlINTvUEkRUYDVdCSm7NBR41eRtZ+u
S/VWZr75NjoNycX+cZDG6U85akh35H4wYRY72Ig+cwGdI6+/4+R68kz7IXAEieAmGu4ao69HDWjw
n7C52ZsuYsCwIn0yWc9BUTP99soD3BC5rQ373mXYy6mggp4yfHUsOMqErB+qfuI37brNUCczR3kb
hwzqEuqEInpsYhbDFbMVzex/gMsfDLX4XgzcL2msbBemO+NYNrKVC7qW/lFBrjGk9b47VlYbPw82
J91RuesEyEfavwIzcrtPI+oeaq0I9HqrHNomiFUawAoZro1iQlGDiSb06H7YSK6DsFbzynHqgOGg
YRHVHAVTR6CEgatstKqsvzKruPlqCJXfNkTPbz2LQGMnJNtmVZfmhIAUisgyM90gl+A8oPGjSESg
ToiYAZzVZYoc/pvyb1UMzWyY0LDa9LOlvQUpDEFj2mQ0SWKkvZBY7U0rS3woKZj+kSRyUg6ac2eN
1pra8420XzDoeFm9AhoGOL4T2B25XbzlOXrVQ0nOBRKibAUTflpntneVgFlbNf1Q7YhTw7viNJeM
OfVpthLsQsi6sTZIZ0UeBwcgjFQMAYiesJkO7WmN3lQU3fRPq+Aq5wy5brL0ymhnRBo5A0R4YZym
sLltwqybVhh2HzJm13S7RvmIQ0/fCYftm9DCjqrfm8hfGZaY37b7xDfzkkX10Ui/t1NiPsK4q7ZZ
5RrPaCCao8lYNCyrlxKHI3U1E6XRMg9JpjboxzvkZ/wedLMcagWkK71bo45ucBHQ4s3WcyuYYzQk
YeE8QMw+Bh5OwAHjebOMRZjx77oQOGFdzvJtGv17neSHwEAf7JDxGebju86WmfZALDF9wTDekAHc
PjQYItYTqh8iILDiOWSi7Ds6kV4TfwT8dJsGgtqmDJwPMuOPU5UsdJFnrJcfRDsm70mO977G/VMP
S+4fXdQMERs69jW//01kd5fcdO4NgwJN0MVFsIHv1kP6U/M6Cr84MPvBcsY9iIZxk4AiYbyfHnIs
YJcYPc4tX6dej8UcXTLH6raxieTHsLthW3gouttJE20zHJQ2Ffr+6FmQ41kg/iXSTQ7ccRUGj20+
a4wLJoMhunGr0SV1pG8D/ZQG6Utc2ftWhMxyXDJovGw1mJ6dcyaPrGDLYkvcC/vnrWWV1lNJHQeJ
Wb+bESG1LsGYUwb9Nq2AbRWz6vd2pJ11lvb2x9BXG5YeL1zJ1jGOpU+31yI37GyJXnRf0ZJlZ9vs
2vdidAeS06XjfOTSQI2gAnuw8N07MAk9euDYJyq1j8yovxAuljDjKQrzqUtAeo9o/8lqE86FFkN3
yfocXoVbB9btWAOXb+va3LByI9gxJqQOtROflRl0MHIsmgaF36SQ0IZwN+QIQgzKbF5MuEWxASp+
7H0HtUwUHWbK8/3o2Qp/LGFlWXaxg/YAFGJfZhzXe+yxGIMP1pyin+lZAt1G98e+GA5W6n43sD2e
rVGIjR4Xn1VDHNUuqmzj4NHg3RUiCXaK79L4/Xyus8q8bYwR7fvAT8B36Ef3uR0HpOBjRC+vccSK
9PF+Bu8R9KV6MropoLebNZtWtNBjdDMcsLPh2fQq9xn9fvGV0PD5UXuYgcagz64tOOzPRjSER7z2
xh6hkD4NcRGeEukbFyOtpzsj8iBBTq42yKpewlXayQuOiY3v0R5a976tjfwK2ED+TN5m/h6a7vwQ
jVbAkX1sNmT5ip2XecEtOMZ04+YioB09zR9/Fn9/SzL9/2YdTPn6uzr4mH8W+X/9jyb69mMt/Odf
+kctbNrUtYvaGEk7B6cfkLs+smfTZJzjEQAmLHLG/nst7PzhCyWBLwtgGMIUivr0P0thk/+/hZS7
9BbIu/Z87+8gd38uhNWiskcTjcjMExDDAZL+XAg7NbHnTuc7uyxryVpzTd2xSmBvT89DyaRhx3Iv
xstgDlF2qEKBJtdjwjj/4xwFi1l/K/4VePdnLOs/PodtKV/4wB4U3/nnzxEqoFRl0Nm73krpnOBR
xPQo3B45pB9V4vuUc05dVUGbfsyWzwdypmgRxFThww+37198kp+hrHwQxVq2sJEVcnQOJGjRfzwZ
jJKklmps7J2sig9DSPEBbmx4M6hgtx2RZ//mi//l9+dyyNv54rT/TE8tXM0fDiIwwoy2TUZ7F7ZK
Ml8GbxzKaqZfzjZwMQQrH45jY35XbF0HZpje3e+/73LS+UEQ/+f3VRAmTBShjgP5+OcP0Mgwdem9
2zu7Sf2dn3Ypyusm+ze8zn95FQwdjkcYqI8u/+erKCvvPMK4+FVhSrwUbhpsNVa9v4WA//PeUZkJ
6Vn0DhZm+s9XKXh4tR4qa1cMJJQOogErS1QivXDwRn/3Z4NRzVEUnwPcY0/98pg0fjzNBXT4HTzm
5OzUjXuOYhE9/v4qy93/+ebwW3kOPVV6IYx1f6GqUlCVfl8b/W5QcUvfXKhTSx4GNLMkffv9pf5y
hzh12ywqzBexYfDNfv7tCEkmvstpSCSaCMsiqZo5/UgYzu+v8pcvBE6eE7wvyVKxqex+QR5b8CId
B6EOE4vIKLZ1uDRo54ZSe7246z9/f7W/fifH5A226B8xcPjLKV/HEcNVNNQgKXPqo74iOnptDW37
9Pev47AaQ1O2aE5Yvzx3AMwKt2M+vyv9MLtjn11oQIl4+T+7yi+/Xa2cSttlE+zoQ3bHgkJoh2Ym
+5t3iH1ALb8a4X6Y1W3rl6tUhMJIslWHncLxQPIyCvxutvNnHdbl8fdf6NeHgUt5LAV0Y6jX2IGW
P/9h7YtzzgDEZqAvCyhmRkimVO6iE6/Q0PFa//5i1q8r7XI1RveCr0VsnvcXCnSm2jAU7bij1R0x
MsOkjd5eOQs0re9yArUJPtos/2afyBVB8283pdMzR12wNFbYmRYEpHkQnF4FWt+4mcsXm0YBCcdx
mXfPEcCa6qHxEiQoqk1Ut8rMpJpWDDxQbNFmKe8KAsa9TW37JeqdSkVvpswbEFgttqo1aLN63A04
PHJm/qUfHDPRuPs5dPxuX6rBzI6Da7QdkV+9IKx6Ih7lWYq+vgLui+kjxek3/htE+V9vkRT04pa9
0Bf/CAX48RZ1XSBjnYlhx0kMzdxoWRsbqcQOG077b27Q8pL8uNZ57KWWUqze7P8OF/z5aZgML8y1
RAqcMHM492gJ9gH2rCUs2rhFBVmcDdvy73//VPyL70cFxm5B8oDLG7ysID88guCBac+EDQ04Al2g
Y3RFvxI23GXVlWhX//7FbPYn/uVzRSF/vhhBw3no2GrcTdkIz26RDy2/AzIF0kH/9qUkzU2fRjs3
jk3kl0sl0kTbSmNxMvxwH5cZkYbDmB2GtLG+/P5SP9s1OYUKaWG65iu5Av7UrxuHCDQe8HIcd4YT
DxvsRlAvBzUfojyTV4X4b5yd2ZLdttKln4gRHEHydk+skmRJ1uDphqEjHXOeZz59f9Af3X8Rm70Z
JV85rLByA0wkEpkr14Iry4fWrTqZ1PNeHUAwDUulx4dHlkJNGtOxzl16dPMNUmMk1SwgWzm1ggY0
PJQUiFA/Xum9s3AU5IXMek2fSL/d1MbzWyjqRv2GZoB5tWLxO1hmxNGysjiwpF5c9A6ZRhY6GRnP
AwLk1hLomSQDn7TegG796HonvPXakr36bGOEhRCChXwFKO5IEi56f6mgyUlqcGNASp/8ASWmSB/c
VyaZP9fzwpRytqtOwM66FPDbjfBxz15cB7NviFe7Awsiu2DAk04BgjnbXeNeLjxGo9fbuiA3bFGW
DPK4rk9hLKqDvdv5QLYOEoz3Gb0KfHBrCl5PUH7QKd7gCUBVeRDLqZa0jI8dTn2LsG22IXwdumOH
S9lScjK/1SizES9vZpqWlInEZKEiX+vJf1pj6a7WsmrJgckdH7cNWjDck6apc7K2C+M2EZBi0uyn
hvuVVkD/1s3jf0yX6ZTHa9szJEyyQIio0AtRB3GdYumoCQ76TUCf92VkfujNuMKluLjxcnCadkyR
YACT4EHHG8tRTpNtTZAsrOZys6M09J+i2AVAPjt9657QoA7np8cr2/EN3nGmMARvAzQulK9WDJ5W
FZWzkqdBfNnQ/+2nShy8G3dcY2NEiUUpUTmxvJUIYcQTrZqqMS5QLpwpQa1fGFktD/zC2F+Vb/MO
wStp7G0do+zqtWkRU2UiEg6MU1jm03QNHQZrTg0zxKAVCohq6YoPJmevdoQLEDtmHI16Wv5ZjnS9
BdhRTVdGvVEwXey2/vu1+06WRHOR5hSvMrqF218IyoVKGcnWjY5HHCRd/ZeQNf3XG5GD6rqruzC3
qOlxq0V1lTrZfIPJuvmnCN3wC/8pObBy/3UJLaRDaMJwv/qUeDZpiaHl5JK0vG6LC3RuZqwlXeof
YbH+68b6wf39Uztom3hhjLzDYPNAYqnaQsaCwJIeR9OtLb1ohOzGHCTxYFqt72dzAJEGaFyKj9cA
FJ5gTxEVEvFj81tLv9/8GFVZnb+HhsoXPcgNq0XDJ6sa+ODL0EfmeIhAQgpkp4srjJqcA7/w6vkZ
ZQVwFla5MgDUCz0xg9Zy6s+ZbvcfdEoDBjXgOva/ZLDnmTArTchfvkkZYS4l62ky/jBbUTPOUWQN
krHgnK0TAHJ9lHMd6ScHYIP56ihi08lmlwiPnqSm2H6TqFuGKndtUirPzq9WFKbnIbF9mgj01F7r
ZOR9PPq5WuBMMdTiQg1MkculAcZSAWpcltG8NA4MI4+tGDIQbT8889qm7RIVYajjItuuyKxsCcu1
RsCI6X8KAIA/GMkqbiLyQeNDMPwuAipMb7RaGeaazQ8lTEFHP+I+Ngs4inhvOuwuVTDF08ElDVlU
N6BYZ4h/ELYY/oxHEGzAs5P/ofX4/9YY7yMYZU5KnA5FV7lcJS5nwm8KpmVGJgEGJvQqku418peD
QLmzIO5Nrn3bxQalm+2m2hbl+LRhQbycEDV1VvPTuvJ2giLHfPP4A+6bckjw4VDiypZ//uLxomsZ
Ass1WjJhOuafaGdKMMFQ/q0zIfErqxImEztCcJX+vB1emPJcY9JqBldvTZfA0iuW4i9wCM57ERmI
oz9e1v1DkO8kHFhEBEkwTDfKsubUC31nwJbvX2k13YbM+4xwzgcawlAn5ijUPja4t48y8KGcJLMt
X9lHeHAhJhfSYKWjXd+h6FDq9vxEY/Qoo7s3RX2NaiEFZq4QtPi2a2sSGwY1AwFN2I6AFtOsOxVO
7F4L0Ka3x6vy+au2pxuwjO6TEVNacTlbW1N+6w60d2fzpncQO50mp23gniIrbk760DBvxv1WAew3
l+Q9U7ieeTYBsC+vLMmitWYKR+eQe77Nk0L5FWtv25rp8Sug+QQlyJQWIK6l759jdxoPnFQ6hrpi
yunCdzngPB8UxxFzHjE9qls3t2c1hYV8ra7F2fXxvt5/Qs9kLQ4VK24DV3ZtXp66soPtVUtq8wZN
0RcGnFra2VzSgJei4LGlvfUwjUokoRiHbJnyiF+cPq5bJOmgksuHj7lARDPKveTAT3aseCZxijq2
TTvIVu41o7Q8zZEDJ7YJ+yrD2SYwett89QtQsjqxZeDBeK07yl2TuBWsXlMXBTR6ioFoWKBpEGkV
gwiPN+3+8/jM1eD5XKCy76acMKeoAbY6KLZ3Jdgg0QKDhSozfcvkjziIG/eBClO8YWic2VxiluIJ
qGFZzCWsUWAx9QsdwTKQHUDgSe2yT3rjj2EyhiRY7OJwkfffTDb/5K2NyBztDuUq0+Ys9G0Bz0ZK
zpbSF0ZvjIfhUr3WN8hCyT9xQD4ZVTJlhVnMFZethXmr6INfl1V3Tm7IeNnjT3a3Gi5kKrIm/FDk
ShT/tidqNKGHdzuqHeUsPLBjzB9OvO8Pnux38ZCmLO8D12JYiFab2hwipfTjFIQNiNCsH8+aAaPc
Seg9LCET/MjZM8VNX/tvD/2NODPRiHjw7PgrZGePV3vnNRIQ+TM7sEwXJKS62rpvwxFU+62zC0ZO
fYeZA/Fb7hsfpzIfGKDrqgOLO/trE7J0dPIQ9SXXUvaX6gJCZBQrrNlrAtgip1s/W9GB7OGdFUCV
BpxalALlkXAVKwI+VbTVShEMjF7CS9xwIpD2OfBIuTubGI8VnIRTx0Icz1TuE3jC677wIcCpB6Bm
KKC658lsf5Q541mPv9OeJZdyAfUkqknk49tdm0B/FOVCL9otzB+CnOTPipmVc7qiefDYktwZdU3E
d4PWM7BYW1cicIN6lgn8xQriinGCHNDeZXZc+m9FujBg4zDRrS/Nu7muXl0ZYTc9+dag5U3wV3OE
eugYv6kqKzA7kfOwibwnNMpKcOZ9eLCdchF3i3QF3G9ES5nebbdz9szVGnRMxZOR/bb4k36u6Cl9
jbUmfyOg5/n+eFN33NGjfgpUGFk57Cmfr18hU0FTyAo8S+svYuyKK4yR1UHo+llIV5ZFAKaaQe+U
Lj78dJtsoIvmMTQt6kk93KbpWcC/pF+ZbRugp4KWElGhqYzJvnJAVzc9apz3K1wCf66JXRXPblGA
HCTCrsnZAArwvZqQMT8zBQcBwGxmzvDBgZLuCHOw49kyhSEc8t4ntpvb3+xY4WjThmU+pZj7oA7z
GDo7HTGxzvZeG3p4elv6z9Mqm8rqo3nxUxxwnRB51BjF9BmHfhIa49WPv/XegihVUi8nKCD/riQX
rgmA0vDAziUd4NIhKvxT6VCkSuBae/oFUzK8cWpMw1SjXMeLuEiM2g78Ed203GKcBWkLLZhQinls
ac+BOSYYskmgqTVtv1I8MrMRmgXqAhXUn7Dx2ecsN4qDvGxv6wAgUQUgASRvVqykWRETZTUrsJdp
PGWTC0QX7PTFj3PtIMwpevJ0inAGknNSc97FsEsrWcvSDd3kd6kdpJXob9Mk/CsQWuNqRwYjI8Zc
vtUyq3onujX9Alfz8qGOp4pxTMKehvLNiYeZ/fqoRKOAi5g9JsWxlaPAbCd8B6RZQVV2yQfbmcXf
udbMT1wzzL+vWn9wSe5EQdmYYKOFSbjVlS0ozRzhjihxAqbzdJi6yveDq4H5NqpLmiQ/Xu9BrksR
0aR7AFhFCYH+4A/aqEVOENN/o8keW5/61A8PlrTnQWj+kqnYjk44Ue79JJtAtFJEDBIIjd+PCEdc
airET9oYGQemdo6Eb5pkGQb6yvybcvlHfjnWC8xVgZv30HNqOb5TWuLgBXGXoAnmNrmlAKIJ38Ep
tgfPrtPc0WaiSZm57aVykZABzFt8Wa2ieq7Qt30L7+JRb3EnB5A9F1ntJQHmlbQ16kCtp1eIbwRz
Bnf/JR0GNKz4KYyMTXPbPqfQXzFutpjhN91N178fe8rON+RJBgKUohVoQ0PZ2MqZPRg1bXI3KCyR
R47rzwVsk0Hsxs31sSn5VykXpg/cEayMQwgADbRdKPqfK+gHFsrX9ACXN2vBaEFP6/8tPBehCQ1F
aM+nNjWHjx4TKXPQoLQU3R7/it3tZtjI5cXB+0aVXo+rsupRgheBWOosQ0ovHHLGYVdG5g34WyD7
boZPJOn1xWUo+sD43m7zOS0cmK45Fa7tFgBihJTdBf0/QmETdG09PSEqjYabtaYHu713Yl6aUny5
G8eeWl0HK13ZirO+zqakc6kuj3dzz4pHWQvFcUEaqT6EE9gfrJImUOCGqMDZRu4/m6npn3/BCjkE
/zjSc5S1JP5UdlJFM/ALe4HQMv1Llq0ODv/uUl4Ykd/uRaFzsla3XepZBE5sIWHozJ/11YsOvspe
hPEgQaZ9DPRWuMotYC1gTG2J7cmmnnlOLzwtWfOOqlh8gklckvENBy63tyzEiT3G8iCV5Cm/XZaZ
esgiljzOwAEnf1Lbz95NdMuOqLv3PJvxPQmgpTt5V2KHsT6x0iTHTOLOb4TkBWrWULvFOgOdj73h
3hS3J+hoWeZh1FD1uQjWM3fR8bkyIZmQiN5LQd0Kosnixy9YIl+hGUM6RlFpu3dz3MNuijpqwBAH
mt+lVFkxGvfSN+VR80B+hm1wZFE2YCSZKwHMkI7zwvtyy1hTaCQQephE93XmrJ3j1Qgvw2CYt1D0
yfMvLA1LBEKDWpmK/s6r1lu5SgnGmd5/kh1COao0vR9BBB/4/L0H/uxkARbygTPYal/E5VlZ5EWF
a6R5/KQ3NZRgeaVfHi9o14pvUq4CSabfnSx3ZQi5W1lQGmXQmOjF+FszTflB4+X+DqPGYVoEIZ7N
ZAjK+U1T3epkxTYwVviTvdiFFXlCbbVME/RjJiaLIO+WipST+TQZFJseL3LPS2jF/A9Kgwqc3IQX
XuL2GpVadyJG5RP6x8AJT3o3NL+FSdgEHlyvB4n7/WUJkS2FQEPo3CWQpG3tVW1RVTyGnMDxkCq7
zZVe5aDyo+wH6mW+Afvl4v0OIjB8j4YgdJaPV3sfLKV1AHNAGhxydcU6/DK95/cTx893lvE580U7
Pc/wxRQB9KcMZvaDL364C4pxB5Z3nEm2+F05p0zFSU4xv9znLO+EZfPyCEyz9C6+qJmpgRD54Gvu
BDKD8+4Sl2Uyolb50Uhi8CKPnaBjqTgOmBGztGEH7fvyF0xZtISYNeFomI7y2hnjqtVzx2RB6eQi
0FXlJXrN/vo5Xur84CLdW5YlUzwqmBItodhKGCT0/bYQQRxa0BJqWf4umbjy6mQ+Gh7ZNQX4EIgP
aGI8dPudSq2W2OhaBE2rz5fKMXnINqRXLvWNA5fYOwqWgIiAsjvTo74SoFs39TsTtpTA7d3lNzOa
zIsZRtZ5nDz7q22X9ROaMlJk7zDm7Dkj1WKyAeqRvIGU/Vz0ELGdhbx5tRPn2lZNEaRCbw7Wt2eF
bBgoJeVidFCVrcxrt0gWOh2BMa7TtZk674L01lHDddeKT2GIeX4JkFJuVF4VQwxnJ4qUbZowk22j
O2yM1ufHgWPPisPhpXZCawsozdYtJoa5bUK1HURaxIiGPiUXkentQXDccT7BcxR3oHVMUqcEiXKo
Lb+COx76CfiCecEkZ2SubFxgffW2caWRfsBMRf4LmE1xAdqoCd3lLg38KkfYeorTG7wWR4Xau23D
CtwLULyT7BB6FSuk+CYXmgulch43T5O7oCG/etlBdetu27AiE1HZSgVPpo5ZRZ2pl0jkxgGJFxKY
cx5K2ekIXuNE717dGJbGmJTj0cmlfVd1GaesY8wKUFgTJtX3YpBVdhi2jjo79wUukBHsGv1AkyyO
3H7rcVBkjUhpZkkwy6rwV6SqXaOGYrxZGPK0/KiFQa5Pm3/rOnKZZ12quTz7Tm81V6R2ZjjHYSfU
buk8iuQDMhJ189fjEyFHF7f5JVU+0kviB/cMvSDFWfWpkGxpOGszFyXKPulU/teCSg0mI3ceEdGO
G2fUv64cqfZW19qSfl5KPbE+9WjYTufREPDvHVxK98hCV+IUSJeAnuFchnSVF+lMk6Z+gZp4EgDT
TWbUh5ocAoQqDJdPFAw98QmK9PF7GxaO8WeO6Db6A45b2+g3JG7yDvhoGl212AjFmzUhL3xruFV9
BHK/y/j4jfwyS4IYKNOo2CGt8Ya4cvQkiNo+q65JGMHA7jkjk/El0I3yo1EWjnOiUJFA7xWxW1CE
TLp/OfiAMrPcPBB4XFOuJcwAcwCDrsQ0k5GPBqUyeMSyqm8vZYJXnzwrDPO/w2iY3S/GbML0jTJ3
kkIub5aWk3+rKr35T1OCCjWuj3/PXSbKz6GaSzgQYGFIX7afLkt0DY6DCrFB1FDpQ/sGDOtraHxA
qX35re/D+sBZ7oMTzVt585JR0PpWC1WAPgav9rj7UBGMPhS9kX/H019dz5AtYibUAHJxSuiOKcvS
Y/rPcV5QODX7k4m65blO9f72ePN+5s3Kx3RBOdly8Jain6eYqdLVdvtSTwOpk1m/zUUCT2kzjAXk
W3aCcOOTs7iTd3by0HDeUgqr82ebg/J9KGHR/jAXKAs+Vd7o1+fIhbUQLE88wLjUW2Nzhczf5tMj
Kl/Yp9Hq3fYoV7g/E3R72SMAHZR/eWFvd2lxh1A4dVsEiYgq/4wqF4o3CO04OnyaNXMtFFHd8aqZ
edRcQbRCSmNYs60duMT9TcK7FWQRnR9KeTT4tz/Dp/RsL+S1sDAuKHS03ffGj9I3DGodvUR2vB0w
k+yYIkvmUMffWup1Jv2ZJ8iCfBTFV6Y940utF9nXzFzEZR1K7cBBdpzdM+kJ8+qxcXm1EA3zcVPD
6IzuhB7HH3sEpNerSI01f/0ppjYku/aMfjIDpayL/nMaQW9bBA44kuuiCwHzN9yv7+a0X/8Z8+yo
Knn/yfhUDqeLzEk+n+XCX0R8rbdKM7TXKmgGI38/W4sG354k2kBq+tXeQU+QuXJm12iw0zPYmppM
Hydd0yoYRBJfxeLB7btWDoN+Y1q+NhUEmQC6guoDypYWI7tbW03UjghmJ1WweiU8tmJIrr3DZGPP
Q/LgItjbwZem5Nl8sYNoYqyL00LV06yle4Zjdz65k1lz5HTnYAfvvZ5VMaPBCSdh900lxs8zz4UK
4tkgQ6fwDIf1m8wYWyYcUQvJpMbK46h47/TSHFQJjLuQQ/mKM9odCjBUh6og7dP1bdoxTcALtTtI
P++xz/JbvTCjRI1hJadAFapiDgmGom5Kw2/evIyX1YbJPacpd7bI2OA4FVA7oz3R/zMVuXew1r2v
SB+ExzFVBt4Qyloh5Rk0eo44zJoMH/IFFPyCIPNTaxv1wRnfMwWADzYKmg6AT62twyxxBVAzzOSj
Mf3IwGsbGC0w63FGD/vxB9zzF0CLpg8mgkxJneNsdF7FFM3yYG0gRK29MJNs8m80HUi/HtY/Hlvb
Wxdoa14QtK+xqGyh39NEghSrCLTRMS96sqBmWg7FUz+a8cEW7nnmS1OKy2R95IYCTijuu4HQvwBD
LS7Q7+fiII7s7SAwVkQwKTt5Qi2duEaLWq4XFQGzvtEXCg3tvz30HDdT6+a3RjqKgy8m49I2D7F5
HoG8A5ZMe1Xdw1VLI0Y+2MM616uLBkz+2S3D9mPn69F/SfHWD9Ywjm/qpHcOCqm7W0pHAuAG7gfM
auuVs5VIRXO8svUH950Fq05xmycM/cKnkywrjKiCuabvvrWD5IgTOzCLBAuaPxDAheBQ+3Q52Efp
AOo+kptTKuXpJ8eYtlbauqIAi5pJwNvNuFidI74snPxPhgH1kcg6421Re0g2PD4Be3sI9IgslRyI
vrVysi1ncZhaFjmaa0AoWxqZ15Yn9JfHVvbOGQ0JGv282UlWlbXlmQ0vAGyc1LjH7psz5XP+LY4A
Kn2k2o78wmNr8m9TdxLoLpUum3kbosV2JzkBegP7IXJHwsy/wkqRP2W+097CsOr+NIvUDB7b2zkB
jIHT7pdFblr/SpZgFEOhwQOfB+C59eIzgohV/aeW+ilvmrxdi1Mxaqv93KGbE3+D9r4+umR3PiLY
G0rrzE/zNleTWBIiSmXLkAeVt4g3etoh04jIzsEy96yA+uLtyMMGb1HqbjB8ZHaSrgWcavU3mylZ
2Ha0V+PJgRDIQSmJjwfqrWIKrQxmHacyich1ZtVnK/RMVIm8sDo40zseiR2sUK2koKHiTqDGDs0Y
cHWQ6R1SCCZqCZlkVOuSJnt+7B67+2ZDwMI7A5CEmtjxyEUdtpuKAP1PYGUp+lID0qRRFT39giEA
mQRhptoY+d36PaqhtWfDNBd0VYOUYFRGvzEGOP7+eiuMSZJ5kw7At6REXRJYpDV8OH5a4DRoJ6b1
rbTco17m3qbJuQJmMQiKZI7btVA26EpkYrkuxyJ+70Rg5YHmTVN3EP92YoUsvxoMpdo0MtWmRsMo
i5HCLIhSnNVBImqjg5jYdh2fo7nmJbPY9MsOEre9tcEYQfeZxjOLU3bQ7hpkbGuyx04zdWYck+ma
JZl9e/134q+XCRutbjiAtjs4OwlIMp6xgT5S69FMnhJTaRz1n3aKggwa0nCGOZB5K4axt2Zgqaym
IerLgImhd4tbIKJn+wDips9m1H/RergxR/tNZTlP67IgL2ml/sEn3N1O7k08n3qzqTY0027urCJd
UVu0YLAfUfbGK7X64HDtBQzSX2q0jJzThpZ//vLNtHqD7ud5GeQs+FYPdfceIdPmihLnEUp0b0Ec
LboP5PY8q5Vz7JhzSgGhLYN0qsVpaAV0u3H06nYekdYGRQiJg8MtqRYlW3NAd2Zs8Pwu85xzbIVJ
/76KFpQktMUp//t6b4SfmecKD3duKuU8L+iTUGsteZiRn53qMWnf1aW1HFxRux/pf62omRrIFdRR
oXEPGrtCZ88w52vuzMlZDPPRnbuTrhk2OQ0fCMo3W517Zl6d4p+do1szugbaOE2PgKcbhqeuhqi2
oo7+mWNx1KzcswoqnUY68tMWJGJbL8wXK1uTDGXR2mJ08orYbdp9qcZ8/QM5Jv+fhWJbe5oH3Wh+
IerzKpNTXlSUSDK2hjGTaXw0vl+aD+cEmMR4Ghy3P5qK2vN9cDJovWNF0oBv7fhxtvYz8upB2yTL
Jc+i7sowzXAQgXejFuHC4tHCPUajeWsGhHGmuRaqQ1paGB8HOyvhg7aac+N3AmJc1P3mZNKf81qb
/rZjahXVOi5B76F98fhc7H7QFz9ECZ9WrDdgqClmFcv4F/RzxUnztU+Z1v7ZZ1MNU+j8x2ODextM
4cz3YBtz+UdZOcEAXlONg2jXTXyZOobena45QkbvWqEGTp7IO5TcZ7u/YRI3ojbwU+rrM/NQ2d+Q
hCe/cNrB6vw/I4pPCsCVAhowGKeR2bxO9tKdDZ5RT61rNK9/ajIR6kPew9AcXql8JnD7SSIMAgtC
dP5Xyj8ZnNhhehAkd1qAMLa8MCO95cUlE9lNiAYQp2wcpm/GKlB3MT/7evKPq3fXRove9d3wIZ77
E+qh73MLQSvt30ocvav3oig1anmZy86aetUJbTEFAqDkJ8sUvk39sXo2xqx+MwAHPdhXuW/KU82g
yY4/0gBnfFS56vShcjQaREWQW6iZWSPi2vr4bJTzHylccgdnbdcYdRFa4MxEUBzf7q4hZgQy0AUM
VrfpUkQmKyQ5Js1dS2j5E3N8Qpkt+5W8gfwSGL3gNQqX99ao245e39aLrPus69llmBmObqieo0mf
Ds7D3qGTtzmjeghQwRS2NRX3uVnbIy2VYq47pobWamjPjitpkR/HkD0HAagrsy2aifTFt4YWwdBX
7qRlMJMz/N5B8nzNeyQxF2tpD77Z7pqAM4LUlHhrNVCHjWvGzD2UQd+70E6XkXZz1tw5qJntLYi7
jQudOWkq/coLvo39fpzNrgzgxisD1A7jMwz2COsU2nqQre6bAk8AtonaxB36r1r6vFrrEvhdg4p5
1IBXP0djQyfWnG06YY8/1c7+sWmy9CLJYNjI7afSsyaOLW8oAzsLifmLuSDKZK8HT9ydRfEihDEO
RDzTD2p4NKaV0R/gOPSahJQFHaaqfkajwTLPejtnRwdZ/mglatBMAPxBmZgigTqaMo+xg+LlmAZr
FuUaKtijh6QScln1WTShlb+vavQ3nprMFe2TFcZed3DS9tYr53CBRIN2oduw3dXIYXw0NS2k8YoF
uYl2mZ8TzfWeTDKvP179AXkI/KxUSFZalR20NGbN1BgqCRrHQJ2uKZ3qT2JHfIQq31kSGBfLBILC
O85SwR2T0xUWmlx50C8MxrhU3gOvFdY5hdr14Ajs+CSmJBWInK6kJbrdvdxYRJ4gExlAFc+KRpgF
KxR/D77RnhX8kQRP4rzv5hQLU1T23GIlzesCYVLLOQMv7S+v/zyQRTFoRwXwnmTNHuZW9l6xAuzy
OzNfBUoiofvvYyt7H4cpYi4QeDR5ayv+lg5i0NE6y4Ow8NPPdMY965Sb7fCca0t0kOnL3VcOF0kb
uSF2aByrfeqFfG6ApD4PRqer38Vlyxu34ktCqDKG197gacio+yHD6s4ShZyZIhf35XSWcnlNP2E+
SUbjJ0+nM6oR6bm0JqAT1jwdfLO99h0MD/KL0ZSkcSEThRdpVoOqeYcQT84jw/iPZsTATmrxDcmB
v7ypcE8rPbz3xtk+uGR2HFJCoBmmYwSFQRTlI/pDk6TDMlOeK0dkxYVmXoXVuq/PqCSTpmR+guMd
x9yuzYdpVqfDmgeJi2q3vqILP/nrczJRQLOK8BfOMsArUJh06/AatSjsDu4IhtfMAj32qo9uIezk
XFBqm6+PT8De5uGTP4E10C+pVccJZJRnM8JJizMaToAMq2eAIf3rYwZEPv9rRalSaPD2RCC180Cv
K+vJC8PsLaqw02sHEWmSyVrZT1Ah6HTlExVIvBWdUxJqa97SWbfUp8QZugMv3ztQL60oN/8oZn66
kRMzhhCS4QTytHSepNYiKn+v/TiECmogtIjpulO53/rcuJSJ7iIZxWjuTOU+atw/Stgivr/eik92
K8f/mKdRqS/qsY+jZerMICpwgXS1umuSJkdMzzvBgT4fwzOSSwGMiasspmzRh5+0xAgi3T6V2vJR
5OVt6ZFrTvQ6yMz0N9i5nzpRBMA0D7I1GXi2sVcAUJOMluDheDSo/hfFFdBp5qlzzXOHW9Zb2R8W
rM82bA52+SZEdvOIU+r+YEGojoQAoGAanJR3tt8OERueX2g0B97g909Fkc3XYo37gwTxJ6fMdmXU
rMDXszAgu3c+7/lpNPhm0gR+k4IO9WVWds6jocuCOCrK+AKQKW+DGUhHGvQMsLYXKxvC9uRMVp6e
phrdl5Mez3n/psoNS3uKxyrTT3ZvZu2TPS3kQwwIdP4pcbOxfZsmevMtqZbq39FY6uISaTP/f2Eb
YXci/22Xc9yWcXwqKF0gYhiaeXfzy7RF/7Gysu+1A+T3w2P3vSd7oNgKYolvSzoCaE+5dQZSt4Hy
HaUeunXpOa5EFT1r6F8xkNKjxnnJAIZO52adkg+9VVf9eZrW9UuYQRZ6IS2IQIUaU47YkVVm/aVr
hsE6UYKMEHUfK9RWzcLq7QOPvI8i8kfTISYbYOZURZHZGhqXSNtRUV10920Xo15TjmN8040hOzB1
74mYwj3IAOQMgVr6c3oAzGVvVYFrNfUFnbvh3I5Fe3A/7luhV0EXWhLIK/6eV1DRza1WBSLv64De
Rv8+Dmv91RGRtVjISUgabarsyrf2x5HHHKLwQQ6dxLvFdwR8rln4Wno06VGWL2s1QMb4Rtuza6W1
7rcraykzKpZVVaJSsJYrpHDjEYXffVaIKabFCPA8d2g/bE3lXlM2w1rVQdLn7W/jrBufuzYdrpEz
LUFrhNY5SbryIBWVf6kSNCS8Q3avuFeAT2+N1kWzmCAi6mCcZvOz4HJ+6roKqVw38k+RjvzsUNGD
9F3NeTo4rDIZU03LZhKldsB/APO2phvf7bSQgbXADPO8RmW3QqaX9reUmOqb7i/bCZ2/i5gT8zSN
ep9AXRum4jqveuOeO1oQ4iABur8aeMMzCwXEgMSO+vj2B/XIf8004iqQVzODsYUfgnM3yv4rhbL8
hs7r/M/jLTgyqKSruoGIQVriXLqb/T6MpfMhCqfxk+5ky/soPJob2bUmoY8wJuBnKi9ebYZO2w4s
L0bt8RMw+uF3GzqoLyiMXcN8Gg6+714UgHICf5ad7Lv5MmO147KMCWveWIV/dkClzhO8sN8fb+Fe
8CQpkizcnFK6/9tvpqeL5YU6YcagS3hN5kz7nM1W99sya9Ffj03t7R8z9DppJVyePEi3psKktsFU
epiCEOCH33rlE9JL/okN9wJvjooDCOTe0ujlwUNCUZPbTDkfPgSzSxM1FcJpIv+tDl3zDIuWdTX0
1DnIHfaWJrE1FE9Jypgg3i5NS8JRczxq7zFdjQGM5erP0IS5/nxC38aN3iC47qcHt/Weg1CPJl2R
iG3oFrZG41Azs76gvVdYY9edWiiK67eTri/ll9d/OJIMQqrlgIJXp9m0YpkQHyzqwNPC4pyJKPri
xGitaXDAIImerwcL29tNWLi5zhkUp8mmfLh0XZtwNDloLbXUc0GXqDmXhqguBVDEN7AFL0eDTfcW
uc3xS4hLYRAQKiY3XtZ5ga0D1yz77hQ2/nJiCvE7rPdfB+aDDrKIPWsWjVmcE348GNG2H66dUZS1
pg6mutUs07OLdPVl9Bf3h6Nl3tc51cTHxx/w/iTgHbJhCUoF8hP15NVhVbOTaRtYnWZf7U7vPnX1
1F5iZrq/Pja1tzZmV6TkDW1n5gW3axPIYxKSnTqoQUd9DvO5z1Dm1W3kMbgRn130cI4Efe7PASOW
YNvkQBqYBJVdsWlXV08aPh7EW8nVme3sss6rdZAu7e0hdS1qdeDeKQrKP39RkCGTZ2QQCbcgYmp+
DLRpXr4Vjeatl9Cy0oMPtrck+coHyClr/erRLh1ULUe6n0Fchu45jKv50sL6+eo8E6jXCyvKOXMF
FFypVjWBBTEHQoqJdUnnLD/YuPu0DCsMVfKJ0MWmHL7dOKRgk7aZZ7zdatLnbDGNPwcjsa+T01a/
L5rRToB+wvkghuzuIBNH9EINIBAq0CyemA/X8rIJIjSLmpMxOjD4OxFjbpfHDr/nF3K06f8aUkJ/
ZUVWZvdFEyBknb+pOke7DpA4/uH3h1xz97kmO8mLgAwLcRYI37Y76Q6ZcJxR1IGzGHFxhZfeOM8G
ksqlodGbsb3Buw25nQXuWKwH2cjuV5S0s7LPJTHAW9tiBE1sRWkDG4nzXFj6fyMUQqBr6oOmTW9J
NH17vK273++FPeVyGwbXXxOUXgMR1sPF9pLllJnh0WjmrhXqCi7Doh41QiWBHEtokkqXjzeObQnR
RDOA4LOM2+O17LkIKAY+GFgpOrvyV7wIHW6ymlZe23VQlkP0RLeQUMV45eeW6tvnx6b2FvTSlBKl
kCeolkLgIkMRpc7ZArkxnIvGDr/8gh20OX9yffOZlPqg4bQuOKahCXIe5n8DsMzEWZvC+EgoYO86
IfWQE06yNe0pV6U2zGNa2IQovWqW72h/5NTuco86i0CmV2sX6yhc7X0sMgq6TIzrQvSjhKvIEFM+
mrgEQPYY/YbWebKraH5rdqbz6fEm7ixO8lOSEyM/RgRRFucmocW8yNwGlV33jEvrY/euHmDIudBn
7r+jNt+/vtcqpaSgskMvRjLIKCFk0JOcHhG4vaKYxTc0tofo5NlaeaQEtlOiJJ0CsSdzRp5C6mPc
1QcikT2XgZYN/iejFsm19ZLmra0jAw7WwPsj65r0Zs/CC4Dd+X84i5a8VoyRvJhSAG9jKhy8o9TH
TWRZC/hWYJciB9IZD1p1W8YoTk5a6M6vfm1sbKmUV2UoUrdKDHZ2srTz4mdoVzd9dV5bhhof+82O
i8onFJ0TiToGbL6NJ1YJ31kWd1WAFBnS0E7fPZtREn4N4zo9WNVOPGHSQ7axiY+k5EqAtKp1yNd0
YbowYU7NdMPq04wG5Ku7DZLb9H+tKJdLwmCrmxSDHJdMxdPsVvNfpTZ6B8dtdy34Iq0gUPsMx223
bV7dzLIz1uK443RqvNC6Dm49HST3e57vQCBCjVw+J3D+rRm74NPUJk6HcuKXxdHa302au/Qe4tMg
pjdNO90mg1lmQ2hIy7f9wUW9s0rMg1UizQeZrl42bVe0Sw9LbKDlY9JJohb/YudD3Ryscyd4kdEx
bCHfFAbQoe0ypx6dHK8D2Qb+Kw58b22uead7J5Dj1nPY5q+fcELXhCcM1GHsKem+Ym+kyAyPUQlu
28i+zamvf9KX1b08Plp7u/fSivLx9JAx8laEZRCPYX0dpno890X77+uNMEFlSOZgsFAqNmTIZ82p
IrcMzCY035X6KK44wxGH195S5CjY/+HsPJrkNpYt/IsQAW+2aI8ZDikaSeQGQV1dwXuPX/++Gr0F
G0A0om+IOwWZXYWsqjQnz2HkDaIwzN1vWIU8YJzmXPUKSJSXPm3DV6MbzZ2AQzwY90VI4Fw0ukTy
RTF5yVjqz7MZUVAEW8+gxF9JHPd/Kmrq/OjboKo/I4og1TCKJ/YLke3gXB5v5JYPwtkPxIuOBVnn
wid8vbeMIc4oYTvaSz77waHMxzdV7f4sGiKFx8a29hMZGoaSscQY2uKSsow8BpoHKjXKkvIlC0zd
yxsl3uOy37jcqV4TWhEXUEldNruYnOrLsGeeW8nD6cdQS/qhktPkGMqR83yORNlI8KVQJaPosQgG
HKfvkkbG2Ys5yH4w/qPcMmZNT4/3bWtBgjwIuB+rInO590MpM9IsTjX8sFWlV3+o0QPIeu0NGblg
507a+kSUjJhLBU4mqEzuTVWlQhlRw5ReFdkxQ2n2OCe7EaIoYSxdnq/DlBehFNQ+ixJH6KPcHvpO
zpCZPRxHJzr0muWiW/zRtOr/klUjeRPQ90Ip9HkoA4U+XAAqNUXUjhZ76TChq4QlX6xsoN+rlV79
IcEGvnOmN7fxFyuLbQxmKZzTmgWmoxEjnBnp0YseZ8FO9X5zHwkPgWmK62mp7pRXULQbJSP+YV4O
wAvkqRY08sE5Crvxky6F4RsKII2XOj1xo2529o5nbtxdopxPdZ0d1ahJ37tLa3bKFIYMcMF553wo
AiU+9bIk/zbVg/khj2CNt63CuvCXncB9+lCASaGwzTirQWy6CP3DCNHJRgKe2jpW/aYyNPZnpozG
j4LR6+fvLW5HEMygwuntLqFstWRUVStFYEYdEwXgTi3e5Fg1vz1e0IbP3FlZ3CVIXYYoqQCCncs6
eQnkKjCuplPWe7zGm3a4fLmvBFncuwj2L7m000V9k1SsJhuM1tUY+qjdZAqnPV7/jVuL1AxJbZlP
BNhrcdLKUi7skUbPpWuLUzqV+ske4j/KqngeNUSb951cHIoEBBYWG6eos4IzYCgKc+clbKqPvuJY
OwH21mpQh4Wyg0kgAYe+93SbMCDqZkZWNZmj1JbdR3M2w2PWxdPfj/1ABEiLy5GZZuanRRGY5G9x
ORY9Wn5Fo2Cp6g9+x7TRQStk7ZR0bdsdUsXOUceFUer22OyWW1CbFThGIV64rAGjENZxl0SC/WE0
XVspk6MOxcDz74tJSsl9JYbsaGXdb2M6O0kmWaDXjTiLD5WmDufI2o0AttZCOQo8rQrjD6WIhZUO
bIpWtdnFho/Btaqu+DRoQbJTYNu4fSmnUBtlrh6Vp+VaWjMtSzAdWHHS/lWaWtk4kXDafwZJVxyC
sLK/wUCVHIwwkDLXrmJlZzM3fJLCNhITAM3A2S5vX6meFTJyAO3zzKxB1jEDB23H+DJVCMA/7R13
phZxYmE4sRaHDIAy+2cd7dr6qfGC/09GwCipPGfivr3/bF2ml2lLtwgW5bQCy9787OXAvP4PK7Eo
S4FUQtJiGQCUSqNmA/Kjl1wOASoNvBYKUf7psZWtT4MwkKCjFbLxyyaOlmmwc8TsV5MGyDI7USsd
eiNtX1FRG749trXh7ULvgM6zEIxYpSmRVunNoJAut21FX9ER42VyUH75H6zQRIeyGwAvaI37j1NJ
U10CxsDZBgRbXEWv0ksyyfNfj81sHCqAf2TfQAAZ3lmOxcqtPpZx1BPrxu30aZ5Cs6vcOhkYWNWh
GGrcTA676eh0DVKFSRh2L33nD9G4c7S29pSbkK4H4uogyxc3SImUcVgMfnaZx+CvKY6UN1uJsp3u
0dZa6ZhyDTKxCVpusaVZI4Nv1Hi4nE4LXQgBbUja+t8No/0tVLVXLe4/9C3scoky76CUt9yTl4yD
xvpA3SyezIEh6l7JMo5zaVhH0jH5FLQFGPAq2WMO21zkO+Cbngu46MUiGfCfS8VkHss32r+rFPLd
xqrPluP/OVvzWYpGmGO075me7pwKsYTFM/rek6BhQH5LKfreX9vOD6okYejMz5sqO1RGMH/XKrX5
YtdSbX0JWzk2zxFDOvWJYsI07zwOmzvMMwoKmnrLilQMMhApChMng03fNlEx1KT+ICtpfzJAoKju
40OzkcULNXEmFultEZwsLk6EopLK0oiFlUg2jiisaTUzR73mBjqpvZUYxl51eut8iOMhCgdCv37x
VSdfV+d0wHXHQtA1TJLRHzNf1tqdlW3aIVmDTVk86EtuNkbQOmmS7OzSK06O4Eg/H2ywis/XaC0w
YGRAZNkw5i9Wo3elxnIA+xYR43uSUZavQTzuMWFurUWcOYJh3mtS33uP1OcmLNQWlygkOYHEtgwu
tp5Ynx/7wpbj/WpF/IpfwvvEbGiz9xr0l40T/12UkE84ThD8SP1Bfj4vgmyd8hFjJApSkwtTRiZ1
JXVcPk7XOMehKoPjDGD3/HhBm9tGFIdfk82uprhl306L3GDb6Ogmf0Pk5btmYWv/fWxl6wjRyWDS
nz9U4xYfh6pHiMgv1wXAmR8MWH5W+sY5pLXUu/G4h4TYCPHha6QUZoigasXawUSAbKfwWVymvnkL
7dL/IGXm9BsPovmFSQFAHtqeIMCWW1D3gPsE1QEq+AsXz4bSkiAtzy90tKoDNEKGW4bKfBCI450z
u7U6KhKg4dApIsJalE1DJemrQFJ5XKKu+xIpdZ66rWoEp8af/T9aFOdOsIk8fbpwQcZ9HFILLDPv
c+/3c9yP4WA1+dWym/KjlmTWAS32+vTYTVbOiBWyZrgiqV8KjOy9FUpKtYyGa3btbG1M39RyaOdP
lumne6qBq++FIcH4jwmd9sASfSH1YMCbKE2vDNHVzKnqIYKxTuHGSbP3emysSUAvGIYAC0u0s3D9
JpLUITbt9Br7nWOjEyHH53rU1GdPGEXS92lzGJyh4VsOxNBNAu9ehckV1wm9fDD875CHNofAQIjv
kChmeXz8rdZbSGVKkG2LbI97aOmHXTMaY1fFVyMM68+OJA//8auhuzH94OxgtNdUEzSfgTUJcjVi
VtL2e7/Ijantw7iOr8rIpC8qksNLj2z2x36Su+91odknWeqcF6cfmpccbatr0eTRpwCY0s6i1x+T
q1LQmMOUw7dc9iz6zGh8I8tYNETengwT9TmKY2XHyuqIC2Jwpnx5SiDmRr37frkQoxt9W9rRtZZV
CYqQ0f48OP10CKK5+6se5elTMczy07VbYZU+KlhxCoYr5QEbKhJqB1N0lbup/tJp8vi5psr86bHb
bO0gdtA4A4G9rr9I8HzaqaFH1woytENStZ1bUbTY2cHVe8NaRPwElRwHnCn7+x20zaxUgsGIrugp
Zp9qLUThKXdCPQXyXg3/NXQgoo/X9S5+dRcRY1JQOEK4BRcmjnpvMsr6DgbcMr7OaqJEvztSnfSu
qdSa9lGicjxf7bnUsoMGze986Kze/jnqZu0f6afI/kkuk7p9Uen7SxeNT6wf6qztEnf2+zF1O25F
taNgHxfZR7mzY2QnBnXKpS++7rT+m4L45fCSQs5nekqbSNEp9qO+vj1e4vrEE8HRIhH7SSlweZOR
jtezrIXSRTKRhTzALpP8dKo8AHJrxc33x8ZWCYaIezhgIhdGoWuZ4oeDVgakNjFMJGV5tua2fJlz
u/5oF03/qqe+/PcEEIyasdNfHltee6gB9ASBaoyDy17iAc1BQfTPlKOrIqX2yWxyACCofD/7jNMo
4UmFSoOdFOOs9+5iJHZlKo3JGQ+cuX0hSVSTM9NNTeUC7kdxClxFl1wrMwVJ9+QCyZloa3AGOX/i
zN+bzrSAf9uXgqsjmb7sJr2kHlO4i/eQBit/gSQfjK2IwBjvZnLt3k40SpFp1HN01frE/kS5CLWz
NrLVc9u3YIgeL2p14t8Z+Rnv55WgaLh0zkqw+ZVaF12lUfkPsqGMdU3K2+BIH2ep3vHNrYUhG04u
QwChYe1+YbUzd4VUmOG1UP361Ka+eeVqrl580I874fnqKaD0KYagBGkk/eslrNEvoA1HMoKLbIqV
+EMzRIbxeUhU+2du9WF4qDspmN28tbKd3uvGGqlfMHtFaghgeGkYxLKajahuXvumVw5mzT3dt3Zy
GO1xj4pideBYo1Ch4buB32fQY7Gd4xDSeuAo2DHUd6hI1a6vDP6O128tCL8ng6fNKypg91Zgm9Nt
qNzjK7Op4SkNJNaiyfFpToo9tP56QWwac+rkbgR+NGLvTQ3SPBfOpAfXMhv70zzZyufUqfcgjusF
Ef1bQCe4pqhLLjtAmVkFc22H6iVtk+Sv1CZvd7Qy/hbUdHwfH661F2IK6gRB10FL+X0s85esNyfO
K2WI1HmajK9ZHXhlF33Oc+VHNeVvTV0+fb50AegStz/X42ryT46o7jLVoFzKsLWvfodeVWyopZdC
PrtzbWxsIg4BMIdAATc3xaf8ZWU1wL8Q+L9ykXPrKyI78w2seeIqUhvuPCsblpg3oC0jsgCuxYVT
dExmMZesKJd0yjQUxsvuYJamfEHlYE+QYX0XknDggXDp8skYBbtfVF5P6WDakNcWQd8eOoZglDT5
jx1Lx5ouwI5vbDg7160YbyAmVpjKvzdmaoEqNwDKLo1saR/lqI9fWxnB6MceuGmFBJ2RX6FeuARC
K+BoS2Z6lEvbmNNbBEfOSQ7jvSx38xuBgCZ0FKw0S8AJ3NCIijNfdHFy5odcZnYp9VWOH/2nqsxm
r7O6bU0QogGx4j1Z7FxoBwx/lZYC0+JgHZRBqc8zmkPntHyeS44UlJiNwAZiWyrFCzdvND2XImAp
FzusjZeoyuNrPtVPsxsLKyIxgjBVaN4u6t5N5NiJExtsX68MtybXu7M/V/VOBrG+jHAz8MEMtQIW
IPu8d7jQr0Y7CBOV6SRBcihnctacZ8vIXlV/zBW3z5g6c31EmqcdV19/MEMoq1JmpxgGf/NifXAg
SVFc65AYxoHzkkHS4LajY3vhXD5N/scbBeRE4LhAf/BA3i9SGkff6vSRueCa/r5it8ZBsac9zev1
qRLwFhyCGR6KSUuUB5BPmTq2M12yIB1cK2pLN82mPVb2LSu0QcSnUlEEXVopw2yGIT2cGeMJhwMJ
vnosW3uvdrRKGBgAB24B4asiJKKWeE+plGynSceRUQlde7H93PxH71BxyO0i+l7Ps31sQif/My3a
vRmAtVtwYzCnDtSUeIn86P5byYh6hRpzL5cmGOtr1gczYZlVnbIyfhoRJC4n3ipuKHhCyJDuTaV+
bQ0ho/CXxmYkltlcw3bpj6e3qWmqAxoW1ln8mOzQjrHy57NXMAg5onSCUf7jz71tXS1muN8ikwdM
8f+OmJtCAKyt/n7aCoU5oidMCeDm4qay5Njq/bwzoJwKTRjJ7Kz/1salvtf62PhogJsAVonSEmi1
RQyfOlkcVlmgXfImlE9Mv/bHepqyYwS25/TUkngdBRoPpLW4PcTLcr9xUldMgayH8CRaoT+7k9YH
wSGXp70i9OKc/WsHyUAERsRZWNZok5qrtwBMddMmWzooYaifQqYodi7BxfX7rxWHmRfKjEghrihk
inkewxgrdR53/2Guy0IeyQ/6+ihn6vRPn9mJdosm28h2DG8u7xfDiysx4HkBE2SWtxI2ty8ppZCv
LU3knbx8ywriiyxOqIwy3Xv/sYqW6esRGaZbbpHM5W3mXMNamn4+7xK/WlmsRbLQ12myrLoZejd/
CAvb+RRDobEnELYIBN+/FRgxaigAuLigFmbUwS/mFmXzWxz2r2Y7fMlZ2cHoutkdS/j+nl8ULyNt
aCJcIDMLa3aQ+nPcZu2NiUd9PIJHKxHAm2Z5b6B2ywWJbrkJsUUVY3F2wW+1mlUkLSSnDUCqXII3
grZfMU6/hV3V5x9kPwzKExpX+nR9vMaNHTWAcAEqoP0C/GlxARd6n+hU4bpb0wJPOvQy0JCzNWbQ
K9etrxl/JVk6gPB6bHVjwTgjMxOwC9GGXjL5F6ZSzQZPyi2Ng9hNDNO/WEQIkUukiNabUsUvtqQ3
T8ovC/cBgoVYMb1bIYmwSMznsQ6SIZ0xq0oDKlqFE71k4ax+fry6jSNHoQ3vpL3EJ5UXZhzE9BIn
Cuub4Td+584NMcm3MJqCPS6UTUOASCngQ1lNueH+bEP8lOt9ZHK2eytyxwBqPKkfn5RdELtGq4z2
Erc+t6QmfsWvKeVUouUDkeZNU4vXUbK6q6HM/uXxni2iHYwwni9uEE4B5frlyU46S/Wrqaluo9Em
L1bZ/NVVFfVm5M9e7FSdy09+4BvhMc3VYo9bf30GAOWRoFPZYEaEd/p+gYWjNi1Vp/IWl0PzuSxT
tNYkZZig/LMs9AmMoCme7Hq+r1fgNQXkg+humacbZiZbg8Z69YJA5FBRzP9cZoy+nMp0mG661bdH
ep/tX4+3eWupaFwSIgNmY3h5EdrVUhsxUqLWN4XGdX2RxwnkaKYThkH4kEaq2+WFPu2ch/VpB9BC
isPzI0ouy7UyOKrYAdzftyke67fS6TrltxxigvSD5MBv5TIlJkXXspid+o/Hy10fEFGyBeso3JfK
1eKAgEcxx6bPilvQ+tmLjyIVHYzyyUkp8S0ZXAUzRBub7GMp4c14YG1Ow1DcumpMLpJaVZ+Gttpr
1W18OjEey/OAUCn3y+LTgTO28zhNi5sMX9iLmeXOPygD9kfSyhwdNCV7Uhn132UBb5CpxZHOLyum
tp6Cy1fV4lYHQwI3WoeeboTi8ONPtIhb/98KmQ41WY7eMgdlMMXQ2wQ68cKcikMRmJ2r+kD2tMLf
KyNtegPjKgJhzi2zvJdr2Vc0BmPYwcHoznY35DctHfeihs0F0aphzhhE8crbeVBDBfBEcfNj4qEg
qudjr/fD56GOmvPjvdt0Cb6PGHOnFLcsVVWxYTWMxBQ3NRzmwc38Wj0jIAzxgjIZ1qvil+pzVfR/
vxZVbQqZcNKD1b+/KtWgIE5FjOk2aon1w4CE2y1kK/qcOdaeYtfW1+J+xC8YqeOBWwRFqDwgXCVP
OIaq9CeYrsxjCKDLfbyFW1+LaQBG+Im+hALC/YIaMSwy6kF5Y/q3+xantfm5D5zGCyp5b/p8yxS4
eA4URxUI56I81kutWdUppkJS7kPQJN1panPjOHV5uBPVbe3dr6bE///lySY3mytafsXN0eKqOFLp
NuNjSSC485xs2QEBwpHiBaUYsvhGSq7MyqgExc3MtPGchIZ5qXXYXp//RqAlgBrRUxHFzPvVFBVA
5qqKURzIy9J/ZaY41w8KAw7+y5Cjavg/uASEgwJJg5Nb77SVv2xeLA+tnVszjjd15VEPnPAaq1Xm
TmqS7hzgrf0jRvx3+lD0Fu9XxuQGZB4Ndzq7Nh8LLZvdumyr49P7J7qiPIOirANX872Vtmgd7FQc
2lYaDFRMuvZ3yHvV/gMVHSXYsbbx2gNBIsCmdgqXzlKzMI6NIFdzh7vVt+RrnEG/GaiTOwW2myAV
f0j0INlx99U9SEOW6WsBIhNTj8tKTiQxMQExXH6zMkn+ZMZvZXko5bk9DhClnx5v5qYt2lO8IzSq
KGXeb2avq6VU27i8PYdETVLa1eW5yGu+WhPE2qdasoadS3flJSQRJIaEp7QLBF7h3mSZGqHu08C5
yVM0fUipDB9SRD9+e7yw1fVEoCDaObQTKYRg596K5I96arcpVgojOKh1q78VxZRfY6eadq6NLVNi
lJ25KjAmTFfcm4qGQs7tHOb6cQwKl+J3fS7F1d7GUfAcdP2dKlKAAhAp4jzzRt6bkvNezRGLDW5V
lhpXX5KdN7Wz0te6NeVng01RwOfVFz0d2r7LDdRKOSysyQhuQWwh5ipVv+fJtKeFuHI/oeRBKAsU
H3Qrtbv79aR56ltR01tX1ZjfMkXxIn+wXaRLvvaS/2R/gDud5hANKnJlVF/ohNwb88F75BoqHreY
8P5ktn6YurYf+8eKv/bkzNC7MSFJQQz9L+7o3piutIHQlslvsRGrxzycHXfW8j2g5Htx/hdYkzDD
e0UyCxBAlH8XjwlzzEPhgG+92Wrr926ad015CLso06+pYTeF18JfMr4A8E2Pdcnr5uZDFL5VodIa
Ozjy1bcUyS4XFuLJYIW5vO5XbMxCj8a22d4pdxDC9h35Cu7P+G7H9fihgThm2nna1ha5lKnaiohR
MJkuXoJStvw2r9r0FrVm/WdjKf4r879Z4tldYmVH4DORsmNydXlBVsRcpyg/OtDFLadhnba1jbrU
01vNBLWbRZlysEd9b1BwdaNAn8wMOmgu8LYgnRaeGjY48egb/W2Y6MYQqXQupBz1oZiNPUri99fk
3oPI2eGVIgsTadFyRXbKaQiaqr2FXTB+0JUJHZ8qbAIsyvGrkyIAaCtG52qoiV5KNc9fydusn0Ng
WG7k69GTwxV4NLU0GLQhugJfuZrQZZgDAGmV1bc8b+vv4AhVt3baZMdZ19+RHBpwxnsYoQKAundW
uVH8eXSC5tb1eheeRlOTEH+CzuDZYE+k0eRmgtCW/vsypJz9CGHUsGlvtqS0H7PCSM+T1iTfEc1V
j49fvPWSaOGBr6IayMLoJt8vibGAIR2kPr8VMWTJrjlLxudGlcevj82sfZPIFTwBLWQLEZUlsHhK
K41Ab8ZMa+oHIhg46jsy3GiGHPixqdX5pjTASgQhM/hiEvf7FU2zXTEHWcy3KhgqNyz7wE1iLTnS
rKzRnC++Pza3WhloMdC8vHt0TkCqLWKhRq8AcTlad0tmdI3TslVguIR2h8d9D0K8YYoAj5EOcWtD
CL5wv6oLZHsypv5WdMF0tFjpW5cp1UtR+k8XjQQamv4xlXjSAJLd+00Mm9yEDC9Wb10GIwH0biVT
WGa2E5iIH3x3i9DXYhCKHpoJcnEFzZjN0ikrJVXJBtvgHA6+hRhqEv3sdaTHjLxUX7OKG3XndIkv
srJKIY6msqBlWuY22qg50uSM6k3uNf9Uh3V9mls7OjtVOrwpc9u/WLmevdVm6v8Nr8dewWJ14ijw
gIwT7OR09ORlu1cvypihC2e6SbUpHyH0HyEZbJ5O4LBC/gGvLDgofGaR04PItNNE4RQ0+Zgfp978
x2gq9TiYyl5NbrkewiMSRUGDDyW5ANneu4rPYH+ajI3sMZkjfRw4516p6XstvKWrvFuhsgitkGAW
Wj44I2Ft5kT27PmyXQp469daH35TgTe4bWj8AMV8fnyul9eIMEh0TrGWoJn3dHHYkGSIJwvqfS/N
zNENrNA8TmNoubqW/t7k4ZfH1jY2UQxdqORvKHitKAfryihNK6lGr2O0/6jXkn9oo7bauRrFp/jV
8wl3oPehEU+Blst42R+XREQN/G7wgiQv/jYKRT8W49xfxspPr37VaH+mcZyf22I3ZN+yjIAWlSTR
4sD7752k1fwqM6x48HQlro5jMzdHtWqaIz9nOtuZVXxqRvhs/Kp2vj3e2eWlKdZMXETjBq4oMVh+
b7lOx3LWhqH3kjaXT0DxpQPCDbKb+/Oz9zOaWrTVkLzi/SJdXUaWYwQMRe3y1uvK2fwK1QGT35US
fi2tcW/C7/3fuv+UlJwogAsKfpFALi5op03lMOqVzhs1M5bRQ52z0Iulxuy/8Tim0THUhyz+ag91
EFynXgtntxmz2H5TeidUDo4MSsgjqAqk05TKY3A0dDSKdm7a9d5rVJkFQo1Haz3iM+j6MKjj2HnM
UYH7QDqw/NjHdnF2unQPKrRli7wQmAROTB93sSFGX0RxgyKuF2Vmcegopb0O2RBylsrx22OXWh9W
HBlIOnLyvP0rCs0kCJWciXNcKimbL47dqt+mNH5Sp412EfBV5EVgZxEDKEvQguxnRWMHZuP1neMf
otRMD4GptzufaJULvpsB4UTShxXqsvfnQ81VH4Ax8jGzrhU/ZfRM/xkDKDTbNm5PSWlOLyGKIGf6
0fKpau3wZoSDfX28oRvfjjG3d6YgWmNM99//hsw35jG25cZLYjl/M/wy/lCr7UgpKxt3CAQ2TBHQ
EK4xj8jVvqwjRWYWl3YxOV7az4mnxkBpKkPqLmb7NLaFGQlcX7BMUORhg4Ub/VJDVeesbXo/sz05
LRU3qJv4HASlv/NOLaMZYYXnnRtONKi55BZWLB1gEGG8F1pdcEan2QaSFBdXSLX9c9P0yTedgMdz
siw6l5OZXB5/uvXFTkmVwTaRC5KnL/uac5b3SN/5lleBB/wwdeZrRcR9I7eZz0QL1XnuFeWjxpzD
8bHh9fvMxxPjvYJmiuHchc+oftsYxhzbnm6lf4YVHOlw2CaQW6aT2wTyXvyxPvMcdujlucVE+3/5
dELwUydkn5YnRQkUnkE3eA0Pzunxot617u6vdaoDeI1gxqNksKwKUtuvAPJIqqdqqNOBNgyN3iNO
lbujBYqZi9sZw/82plYoUB9XdvExt1utvmVZXUSgJHl5aJm3qvIxyWoruoFQ9/8YospU3ckeO+na
1IX/YU4LuKBdpiSMwE3BBQQuAy/NHtH12jdADRPLQMPOU0VOe++aVCQnsiBD8ej4MGUy+a2sIdg1
psNHhYrLcM6lxgBgUEmUnGxzKpWdGdO1j5Cj07zAP1HpIce9/wGDP7fQXQeqlyrIVLtIsLb2tyC3
pz/s0bLmQ8i+dDsXzMpRsCV0oZgEMwWac3GfSgQGTLW2sVfP6XhJnDA6N4Agro8dZcsK2a3AVJLi
rggbJ90vDDpAiaeXUujfdL/qygNUCVO68z5sGGIimNkanJ/lLBG4DIC1SjIPiZfaJdNzct6eqqAO
vz69HEH8AwgKbxFT/vcfqo7qVhrDKPXAZTASa0zVIY7gOXxsZXX3U/NjGImSMf8MuBOx1l8u5LKO
DH0c/MgrBhiZzLhUPxQq9Biamj4pZUgMIkxRGBP4LgaTFk2tJk1QITfj2ANNNB+lavQPiNBYT9YV
360IXAd4CwqLSxq3Jq/Dgi5N5GGsIjVR0qI6JGNY7N1+q+yL5fBCCwQvVQ6+0/3O5Xaf5k6WR14/
1PZvbTLrpzSujMuoy8GHwZKqC61R5cnqgFgdbWmgXYLsl4Tl3igV8GqMEX3zQjRefzLGMf1M7T58
Da0+/lJp5vApNiHbfOwjwgfuLmDSL1E94qMJyMeyiCob/aQriR57mSplZ7+KZFC93J7PW2H8jwFA
EIBgkLT7pTmzTVFWjxLPiiPtpAdwXfqKvgeu3fB3/JwwEnw3fdzlExmGYdJNmZV4lToM8QWJMH0+
a0kTBofMyXbha1vmqO5RW0fQhrdrcbws6EBsTRpKr6oD3xtGnny7UcIzYKN855JdvSyUeblk+UpA
YEnOF5dsMfVl01Zl5fmONpRHByBG+pGBCDM7gF1WkaqNnFIl3Jq7/hJoJQSAjz/geq0IiwBco2Yl
orxlg7cvVaOzmYPxtN6Yj+z03zJP9yHs570zvj56WGJD38kn6VwsrsYgqHP4C9vKg1zF/1BKko4Y
u2X9RiyuHZPRcK6GNUfPUTeKFAouDd5tRithg1iWyMIeJLMRtQWJ2zxeGHhsDtUIFrCvknznwG3s
JMhhGI6Z4KRjpi9OuZ/IvqP4ZuFVCuLh1FjUOT4M6tA0J6WVfWknXt3YTjquhMoMRnHulk4KQgD1
Ood4w9TC4az47fQKwGb6ZDH1+MmcU+UTmk97emerGJ2MlNtMKBMQqNMAuj/uSOf2Se43sWeRErzB
1qadrH4sbozYKYGbl2EXf5mzygneylQymkubZdbONq/vNZJINEeY2RaNzOVPmBh514belm5wpkWI
l1u2y+Ox11ncsMKTx1XtCL17inX3C60mlaZLVPu3uQrCT0zX/c4ca/zl8dnbMiI6T6IWziMrL4wk
6twalZH6tzzK0nM+pe1BSyBnfWxl7ZcakxBARAXigMRm8c0SrpRQ1fPAmxQ4LWZYK70iY6ozNKQ9
bqO1KS5NykYi3SdhXELfHaZickMbCi9jJGw8mOgWQeRsSEYEH88ADffjla29kRQG10dOCqZ28DD3
H0lKq34yazv1yiRVj1mqaV6azEDrg3H8ECEcd1as0DqWTTCchmB4kpqbg0C2yhPB9DcXMpWUe/NZ
Kt5dqZs99LJS6VjoGrARnWpH7yI8Me2R6a29BXMUa5iPFJKVy/w4Zb49aq1i9rJ00q9h6dhHpEei
0+M9XX9CRoBoAwEVpSZEEHu/qJaYYUincPYC36RfUmtW4zptRh/Ih+Nrr/q3aQ2xbLGD1LxWxf12
RPFbsiZPkavmYpg9Kj8VXtqg0fT744Wtt483Dn0zBJDBxdCpv1+YE+UDRPpjTxlcqwLq4HHMfJAO
IvyxnfWSxFuqO4TNPDfwRC3s5GD0yNR6T/N72UVEsbim8BOc207eU5XaWhIpGpnpe31/ycTjNGg8
zeBHPEvqsqvs5N05kCC9fbwgsTH3gaT490kAdaFisnrXylEaNaZXFM+SAdPDHKbliHSFKHPDbT6M
/ZlgXX5y+pizJUDRxMogO0imlh1CKw+V0bdLxUtAahxjxLIPQR1Zh85JntQ2fzdFT5cSBeUXwKkL
j6+zbJbnLFI8baSPO/Vpdg6R5d45V+tvJe5DQtf3NQExv3cLQy0nuIA12euplJ7qQIHTq5z25NQ2
rQBBRPlUBHPL4k4YKVD1BLbsWYnfnafKmF2trfe4mNbFHbFVgmNH4DToOy4WM80zHDD9KHuzVQfj
Gf/Wo3/GNFPzl3xUW+1iUZHRP7XS1FeHujbgyOklKH9OXD3h8DGVuyq8lnnZ2dcgMcBlhoYfSpIr
Z1VjMLeZpfbvypQn2UmGdp2/0OdolcRNSGRqNKWzp1q1tW1ibFpBigs+5SWpTjyqdU1oOFFyj8ff
VebsXwQ+f+8kra8GJoiovgHE4tGgenvvAwFBatpO3eRZvpSf5dwRbaPEPmhB9STJK04thpUIXABB
M6S9zP74LH6EGCcXq16AJS8Hhs9gnXK1qm4+Pb4fNjaPOjS+Jto44HkXF6teqpGVNfHkyQSBh2mq
VNfq7eD42MrG3oEWoJ6IXivze8vzE6VTANfLNHptUVfXqYawJCqz8FBM7Z6Aw9oULAHsH91FIqcV
tbahS05XxH7lcTWob2kqKz9iZ9RemLWRdnA4W6YoNRO/wKCzETBN0ehYo1Z7DWH7FTWW4tD2BqzU
pb0DCF2nC9C9MP2ILdo9hBD3vof0RajGXV15qgq0yk2CTDJdqe6lygWFWGTnflTC4gzkOHaefhGF
4ie5EY1EsOVLTsiiLWyj48h7VTEpN/CJ7amRFOucRbSDHnvJ+q1CYxS8kahEMKq3nAkMEGPTw9Ks
vTqXsmtjpc61VfL8kHVZf+g72dxJ39e+T5+J957oj6osXdP7XaXSawxdoWdeODjZDey3fgqk/uvj
Ra2dBCN8M3qLtEp5he+NDEmW6VU+Z14+yeF3Jxis48Skyo16wnB63hQJiWjdQz+5AtiCf45kcqvM
o2nVHcK0Mty09oNjXoTh/2AKjDfTjmSxVPwWq0oEj9zgD5nXmcZ/tblWr0yVBcegbPWdBGjtFARj
gLxpZdM7X5FvOZNapOgRV95AJ/SvzNLzwkPCo5vOstLEIR0KKoU719WWTRye3FEgLkD43n8zgG96
GaOp4AVz2H2Faa05xpkWnYO4jH6gxuzs2NvwEZEZ4Pb0ByChWZRpA6OQ5VnKS2909FRyM7W0Zlev
5Coh85LLfx67ycbq4GinbMQfeuLLGLcfB7rlNAc8snxYrnU1dStb+f3/ODvPHbeRtG0fEQHm8JdK
3Wp12+Ns/yHGMzYzWcwsHv13Vc8LfBYlSOgFFt7BzsKlKlZ4wh2iWXucl1nsb492ZW6g89XtxcQu
cXBuOtnCQtSMPhVWWXsxVEa7wy6gjR+AYfb3/EavnGkghLTjyJapNKwbq/7QLYEoUrAlfjF/0mNS
2Em01cfbk7qyhDTEETd59a+8SEcmaSPT0kcD3c462BtumhAECefQg2F+zPEfffMrDRhHiVaBxcQt
YN3NsauU6tAQj0fABX4YW448OiLu7rxnV9ZOSeQCn4K4AXxxte29qaotE5Lmcc5GcHBl0D1mNKse
bq/d5VsG1YC/nQtKxVFrDE5Go8BMtXw8aqBYv+iLHLf2kruHPvLqLWbu3bMmLeOtVz17QlGaWUau
EDSlzk90paeZmyLveJxaw/qYmlbyvm2877dndrF+DAL1W5myEYfyvc4HiaWf9lWijcdYgk2QWVZu
qjy5J457bRTyYOJdKglEiasmSGlaMtCIzY9+XhfbvrTH0A6WeyW0i2OrDhE6afTy0ZGk5XY+F9R0
vKFGVYyOvfTe4RuKDYDXZO+mqozf/m2oh4AwphyqXv/VUFmiDU2Zt9NRm7TOPOpB2c/bBF+jt9Ia
uH7Idyjv8v0pxqzLgr2tTXz5ajpyzOyPnjY2oYXL7uc374JX6g7RErkCpZjzlYPRgMV9y1Zz5lj2
FKyH4bF3XSe9k9lf7APlsUnbFRwzrTCkz8/HGYZo7HlK5mPK3t6SPM6nMhHtW69vRuGWe0Ux03b1
V7OByxyMdPb1oyGLdLNMXRLWY1DsRH9X2vBiy6mhOKQE7WD6OUDnE8pia5DSKPSji3xYGZZ+NBLk
8oEIeBOKMLvb3+mi/ujApaEdxZ+Et9Q9z4ebF9yvnZSZgXLM9no3aD/GabA/9WWa7BOCEmCdxry1
rOhXixTu4+3Rr0yW+II6uHLsI5lUX/fPJvCsVTO4FP2YJob95NZegHFYlW5SK23uPB4XFy4Tdehe
KnEKsFxr5n3mOtngwQ446lQGN7Ia3k2+vdPMfNp5XnlayvqeRPLl1lRkQw604vECTVulyqlVl5YE
DXFs22FuQlcz/oGmF7wVXKzsQwMgaZbSPITouN6b0soyjoF+1CwB0nD0ONm1Pu4M4XV3Hq3Lz4U0
lSLqANZSLcxVApahlJDj6mwc9aqKfk39PO0q4dUbSwz6nX7zlaFIkpUiOaunMALnOyOoxkUr/TY6
RnOdNmGqz85Oh7AeRnEg3yrDwhKqjJxGjELHULM7HwwzR67/IItIzLX0t1tZ5dEymzfa8NH95b3n
TANdAidGXfV8lLaA0FhGuXfM06naDcJU4tNtfSdTuNzn0AQAVCgMH7t87V7ugzpNIj13j1qT1vs8
jfM+dKfc38EoSR+jYZo3FAzeXMbFS4AGPVwIwk3+ebXXqzjuc54d72gJawrZPfVBs4W8M7eLgJN3
hC6QGoCaKgt6voKjbYCXjkzraDWWuXOtJvkrS+idxJbmnfzYqt/6JqtKOyBtBYYkWVjL2SSqD0lU
0D1ZDcblcCdrREmi4usbL0HeR4VUBjXPGwOB63xWUVRNGi6bjJLH0Y9e2lUYlO10modlurOA51cS
54mrD4QSOZZSm70AztFujNBTMoa98OeSYUDSWeFsTNo9Vuj58f1vIELoV19DxclZfampisgOlmnc
t4FR7eN5BAswNukJw6J7zdTrQ5GF0KpQaP3V4bXiLKGXIcf91Fu72bK6d7XRjx+G5R6A+tri8UKC
8FYwaloj598p7uB45J3PnHqq+FOQ9WEprXsiJ+p9//+tiv9WjtQAHiaxIM/yajoJVj7YLjFK19vx
Uzzbzl5LrW4DKMzdFMAO/nJrbX7q9eFONnceCbwOTD7MQ8X2AB643oYN3kGZiQfJPjYs7QCiOiEw
7IV+0N253WZZoz+AGTT2GNAGW7ew75kYXfmOKgBWHTQetIvuQoOxZ7YsjN9XWhXqU55vurSSx7IS
2Z2wYwXY/7+50nWl9ama1msdVaHZrZUWYtrLCoWSKDKDg1a148Gy427rohcfDsYin5THuDKr9Hap
gYOC9HsvdIy5fhhKpFOqJfc+3b4KrmwxOKMUGFWfW+WF51ssyVvoEWPGGvSVsVtivw7HsYq2t0d5
baGs9hjDUPqgtIO41fpTG0nu5n41THu7BQ1UAft4seGKY9PdRdt8svIwLjr3MDtdv9E6HMbiwMx2
mdf2H27/kvML/b/vwO1ARQtoi0JDnM93zrW+i8tq2ntR4oZF4GtPDUwpMHpRvx+F9jb++H/juQi6
kyugbuuuMXoxOoP5RMF676YZSKWYRtxg1IKWXHVPluFyOytqGcEfJXgfEMbqHHfLYiCUbzE1Z1re
WUUefC7rIt9liHsNd5Kg62PRaITrQmV83URFlFJmyexP+8xuyLU6FB9CUBi4gHn9+Pn2J1uxjdUa
MjHlJYz0KZX4da9koglsxAVMIbdbIvFUjG08vEjouNM+Sbze+ipz332vL1GQhs4E1NipDKfZxFqw
iI2VxMilhWZeE6fcWYXLwwOYjMAAAXqf13qN3LBBhAhLetM+cor8L7/ArC4JgrdpX/w3fRBg4AvA
JNKEX33Xwi61tg8YZanK4Wi5lRkKPejvHNGrc6EIoF4BYL1rPcLci0cXQP28X2TwG5nnYhPYc3Yn
GnhF8p7fA7yZSBwoXqLiSa2OX8ubIjSjkftgygaBYmWUNBsb3bM+nK0u0DbI3sG3q7vJFztbj/Ly
UAgrbg8RmmLdkyGlWW4HPcnt98Sijdzk2Ey3j51LCT6Uxtjdqy1d2ehI+yiWwSs5bx1mjstiJq1A
2aec/a9yQXfdTqbvwDbvOWtcWX+CFmTaIDcSAq77FdYETsD2o5nQpdZCUXb5pozme6NcXn/KUYqS
N8I0cKXWyMnJaGa3y1u5n9Q5aRcgfnr5ZMVo2Dq9dQd/r8KT1ccm/AOeSUCroK6rwkKM2YSQUIj2
pVaUG2/wzSrsfGvZOY7MnnIMzvZ5N6bfb18Xr3n1+bDkVeQjSEfQuoBdfH7Fj1mQ9wNd/H3T19Hv
CHJxd7DtbMzCOmiM4DuPz/QFwZzCe6rTaYhD5IlzYx90RhrsUje2/9WAoduboZCV8q4orOglaz0/
w5HK7vqd0S1uHBrKSfiXP5jLiQZT8aVfmrw/2nUWoxftVHhdNHrpP5kljuuhaDWrPqSR6X5Zskjr
wnmaEvNdKcTS0d5fYAkoGyLxYA7SxbUxEpN7HGYhY2NnzXn5S0c+LTpEpSUEp8NJZXvnZF5uPx9E
GKWK14YqAdX5omXmMrpQIi1YO0v1kABH3JAMvw1era4yEgGYQtjdkPS6615+YufZ7JnS2xulnr/U
cIeOtS7usSMuA1qCZkhXJl0/IEW2musfNZ6+aY3C6z1vX2uifG+Xs7aftFi+JJi2b9t2TL5HsHi2
NnyZO1W7KyPDaacMSbat8qpVZaRG5KL2R9ff28b44M52Gkph/cRg7BHBrpc5ckUYRW+sSCKzCsNF
AcmVKw+1/bU3hFH55ly5rbOfitbcLtMs92lj6Hceu/VNyCiK8Kjoc9TvIOyfr2rM1RXT53T2Rks5
RItT/2c/lAENaSd5Uxb8OiHcQlyb0dQf7irvkaKts5H6y17PsdRAoHD8JjN/+XH7oljfhUyIYg8l
dkIYlGfW8VI8YPqqOAj7rGsddzMsS/spqqd8CptuDv72HaHfk/O+sobK+gcREWolFLVWV9NUwPaU
buESMCBWOKRttp+4ZnYAXO5Bp64NBV0N8iiFXdBgq/rI6Fat4UmGGj1rCLPFHDeZDtMryZZ7iNJr
C6m2HpKIiqC/jqnxCQa9s/TuPpnnYuPHufkjFh1GCu4cvZ+W2tu8+cPRA+cGUZawVGXU7/njfC9V
4QhDYSFye4o3cYOQvGvk8oCca7e1yBb/h/EIvGhKE1ZThFyNZ8JlKCKgY/smS70To1R7WS7i4HqD
3JWGVn26Pb8rn450HFkWJSyiwKvn87Mzl5BdjUfeWn2tmwJpaqOS31sfK7rbQ13kpRwCpfKhlHBB
BeOGfj6WgSTn2DdFtPfmsf2Go1JUV2j+DmX/bfBF4X/obb91kLyKavMhMTrEoAT82enRMWL5VPNk
jOjMFYm+NavMblXdtK3v/Mj120QdjAyVPURjLKAKvLrPbQpHorE1b586S7G1B9lvy6n7dXslrg1C
ewriAwESadTqAURTjxYZgpt7O8M3AIakFkq3v1drUX/Ln7GJmoqqtdBwUQXT9SgyFkWG3muwL+TU
PU5Fh19iMui72RnG97KO4kd78fSdN5jxR280ut1bJ8mbSG3q1RlJ4dvPv3aeCTEWQxYfsokcNI8t
Y++K/OftQa7sKXanenlpfnD/rN9fsRR+XQdzfEhxoibWgYQEz5RuZ7pthyX424ha3T6MUx8YHyJ7
0aOMdNjp5RYSOLrTce1r1COmLOhPc2MOv7zBmt5mUKaeGAwVFIYaHCZUkPWdhdV4lA12nBy6eXIP
VlY6h6EtxZtkC/9vFFYCChtnlbLk+Xo3kV1b6VIkh6RPm43eFQml8KR+81dlLtBniDgga1IePh+F
Br70ZF0nB8uvrdCds2ozUTe8cwteHhAQxYTzSiwKPbM1uLgE4C6QgkkOJQVx/mj8zWz11Z0uzMUo
1Epg5rhQDfkuF/JN4xxEsV23jGIE6a4D/7vJ8P5561z4m8GTYu4MRky1sc5XzLeiRGSZlhy0wo1Q
fgu0H00v679vH4SVfyif/3UYWmVU2sm69NXDsWiWOw8dRgb6WLq/l2B2ls+mlwgnJOCI3zdRULRH
bdQW/ZQJ2/+ly7xzJyIRbKfDok+ndNvPICl/jjVmiPs4MPKPIrOhuY2lNz7H8bz0RyuppixcnMVJ
DiMY7HQjRRZ3oW5VKNnpejz81fkDLOjbk7t4pJgbamiKswu9+0J4WVUm3YiUibk1CATadv2UV9ly
1Or8Hl3y2lC03JUhMV7VwOzOv5aeZ1i6QYc5OIWLP0KJpVFKGyXMgvQeD2Gdsiq1NewK1NOrdH/W
T02Vee40dQFc+qZ86JVbjTM6P7mOP8jKfT9gBvHmVXytvSrRfeyh1gmRhqai8O0uOziZ24QL3tiI
HkYYANG23d8e6srJIuBUwB9iT6LQ1SpmARqjWd5kB5GbxSHQ22nr5Nbb/Bhet7yKOukjYACphJPO
v1Vr22TEZp8dNGi0G3Thq61ndNGdzXd1LuQ7lDHgtFF7Ox/Fmns5ahnlqZTsbzdNxrTJXHRUb6/Y
OptjM6jWBJEYGStlsVVs5CAp2KSpkR1Gj2uosSv7qS1KA2qPrXV9aDrd+EsaTvFoI3///fbY12bI
uFSeqNUgsLi6OupyinOvZWyyn2YbTKbcaqhAvwl59t/XIgMiISGzYzC1An9E0nUz1Y2ueTitIFy9
rRO4gcuC69T/MBelTAnahibDOp0rCitexlLPDnnp6Btv8eAsLHrw1leQKJY2EkQQisUEWas7PW+H
fjSSIj+Yi5Y8BOVABt4Vn29PRS37WfwGpYdmOv8Bt08DYTXIlNqWHJemOPTNgAbsQjWmt5xShqCC
0r0nWuPf2wNe3n1UZZB2xi+O3gndqvMv5JVjBCGE4pGT9OO7ZZDWVmhZ86+bF3euooupEQRRMAFE
R6sRxJbakX/shQl1oUlvzfxgzFqnP9nTYGRhFSM6/2Cb9ItPczXCM7k9vWuD0kAgPqIlg3T1anrx
oMPIS7iU/Caet1KfpoOPHST0ZqiQYc9X+Of2gBfrySxBIyqPZvQMSFnPZ2nVhRdFEG4PxWyKYBcl
HsijOvH8Q29X1j3X2GvTI/5lP/J2cYGspkcgG6eeLhkNobMQEf/+s+gi/ydXtPUcae4bHTI40Ezv
tVPM5Utsu+4V9C7slRiRtUPZzs2zFhnGXxow9L9FS1JuxOU9S+FrE4QWQRZO00ApfZ0vZ08FOV/A
Ax0qKbMG7qo2Wtu+j7OHcvKiv+ZmKh7f+gEpDZFbEIlyIEATno8YR0WhGegqHaJqoSuMmO8x99P0
nSZlvb891OXkGCqAqIrACqXydWO8i6FxFbNVHTw+FBQMXXxxvJS2RT7GUfVgSCHeWoaFFqGYiXS7
KH3B+ljPjspTapc9oM9BxtROgs/A5bo7WcnlGaAsDxrIV88n81L//o+TnvutOaf0kQ6zQUIdaiJK
3488dp8WO15+317Di3eMCYHRgX/EpXlp8gMpqClkWtYHGjv2ps25vLdtE2j3dAReRavPbmY1kIJp
g9NmN65XztaS0WT3iUMcFNnHyU27bhMtfjo/EA4jBienIA9rP226Y+WnXfzCVRd/Fl7qS8AvTfNu
cHNr+Dm6GfXZqIgd3MZ1qExhXThO9E5kFTytImnnL6BynHoDiTNejlDyFusoQXa7aPyPrbMbGsP4
UfvDkFQhBYA5EKFnT/VbK+lqo5D04ZtLTKfMAc+/YVAtiyw6vzxoM12zMY+MZ5Gly+fbX+8iAlqN
ok7IHzsFqJNpVrlV8vWCDMlZx9/U5YDDSlnmOz/rC9Y1EZ+qRhSH2yOri2P9ObmoQQ3BklNlhPOR
BVCKLi4U+hmX2wc44vMuModmY8zC/YCuiHxojDj95MMZfo5Hg238P4wPYY4AECfJC+EjYceThjZt
pbwkS7S2yuxHouXzphRa8SI6M9k4uMY999oYfEl59t+aBlOggFfDwwFpndL06uEYQJC4S5VzRKPc
f3StcXk35IQZtye5oqSq5wIAjqLhAy5SyPbV9+2CggYcdkA4Vgeif9SXonfCNJWd9UijVcjQzU1t
/CcZLC0O9dpbykey0sY4CrNz9bA2Jh+GqeYmAtWmXMtwtjDnciMqiLBh53kzuvJFo6ebqbBhPndB
Jd1H9Paq7Gmw8ta9s13Vpj/fNOqV5V3ndiOvX/dQWSEsFUDZUAke61AWhbcptOETsjTL7vbKXT4N
qtit7jMuHBPJr/Pt2eZTayPqXh/QKnaMMEildqoruzo0IhKhNRjF21x6Xj8VZQSQnJwFaqDr8AyB
AX+ZkUk4yDoudkuWfgpaLdgEZnIPb3F5ZRPi8sJSe4YObXmrRHGGMjWQvNWHGFL+bpxsfa+L8R5W
+fJqoYhEbAQAzGf3rdtJ5iL8ZUgsceiD6Dsv/bixR2PHPapvELYyN2atvZeNfSd6uPLd1FZHCgIS
HZXk1XfLu1iICU3Yw2LL9GBnyI21zVhv7KWMd+NiiS+398mVtTwbb3WN4ZKcAB6exCH3Ov1xsUa8
rMlrN7dHubLvkQMnJoKOQBC93o2DTwCUTVLJQDRBuu3awpNYO+rWFr0G787NfGUJ6eByKSG7qNRJ
1Y/5402ok6rurbIWh7q2QK3N0+/Zir+kVfVr6aOftyd2Zfm4/GlecRVC91vHz6iCalFeEWVVQm83
MX6g29IO7sUOl6NAlKM2omBwPrt7ledjXGP7+E8MhyLwOqWT22th5I71W+FCrJdyLAEwCmyKaGWV
bY9ZmfueYJzR7IywcRfjwY0La3t7zS43AxWRV2CvEm27UCDsksjFvGnpD6kpzXgTzTybu9ExM/vg
LqV/jwxwuR1o/KrqFXuPdtUaUdIPbTZ09jwcvASOUui3flc9EDMU6Qvmt3n9XnRG+zbGrboMVXOf
FhjzRGZx3cfQdK9wO0PH5Nxwq63fptqmWCyD2vdw7428XE6F7VLan3SiKUCuMhz6Z0JvDE0/RP04
bZIoTbei9LvHHkLWHdmti31IMEfFmwzORg/ogm2es9mrmar4IW6bedvHTbNXmMk7j/4rZOnsleSv
J50BIfEqILnWdGmNaMhxScC7farar4bLBX8wqjjtNkk+xfZuqOz2m4xss083UdZO8lQbdScfrBz8
anzn11zOmcYI8Q1JD42LC3tKu2wmzRpi+xAMiP5HvacfJh+7httn4pX8dT5nQGdsTvaozbW/1t7w
ZFK7OvCtw1g6+bLrei9uXzJ7SastPSrND1M3KfpwmLJZewIPGtiE88LITx1Ft4WMbzYG47OetpWr
HxbpNSPckF5qX/tBhy7vU7S1P1YuIIUd4jJT8JSIGoJM0YCvF03dzSQDddwv29wzG/NHkC7elxa0
aJGG7VAIb5MsRimfKKAjgFziYvKl9DMIwqM7CRGKyu28nRCiMR4aHSTj06BnRr4bR+EOL2UgQNY3
9ZjFiBnb+bhdmsQU/9Zl13+xis7uwjF2kvbQZJ0xhn6jwRgXwgATsAloBB6x1Oq7bUz5roKZZAv/
wfdkVPy1xEnvEuZH0t1FRhv1nweUebwtmVQ6PXcgD4I9hBocIhbH69tdVRVZsJ29SVso5cxyehht
E42dqEjMz1awLDqnRsn1N7hD/hY1kO5vpY4U7N+RFRX6qfDbrNi10VBF/97+/pe7THHbiOYJNMCF
rdHXszDmLqMNeOiCTmzd3og3mNSIh9ujrK4Kdhj4B+VCwxVPxXhN+BIDOb3jDdNJKyc99Jwx2PST
Rqm9vFcmWJ/h16GImSBHwankv9WE/3iE3Ra4IJjH+YS+1OxsIyn+yorvZuFjugN6ff6GGvTcbZTi
LbJ9XAehkzT2nerx693+x6n6v19BrMjJVWKnq1+hR7Zfl2Myn8yxy9MwD4JhJ9wkeHbM0jmlsfED
bsE8hmk9p9/oPTwmuv8JgF2Sh7nf7QOztDcitnuBe1AJK/T251ilkK+/jkcC+VX+JDgyz9dokFns
OrkOPTMaTAfi9jBSxS+YS1g4cjHD1Gk/mQ0WRUiCFVMaFmUSyzudims/AlMHHimM5ZSCzfmPSB2I
6thezic2TztvXb+vwtJtokeOn7vxg3zYNLH+u/Xa4seElLy9vb0Iq+f5dRHYkfRTackruZTz8ave
bxu9WOYTdatHeyzmF0wzog1SB/ZDg4Lm7dFWQf1/o/nsBaIpMH726rEsqfFUhJzy1JZJ96g3kUC1
vkkQX7Zl/OLrJfg3dO1PeIZE95QyXy05VrsR4WWiZ943dEzWUN0ozZKoTSp5Aqhd7rs8dzaLS3Vn
zjTxXouwdrd6p/Y3TWM3kPmrtv4Y6J2W77Ng6EyU6Jr6ZMG0PcTFMO3M1v27quF3WxR+dreXaXUd
qWUCn4/QMSkQb/H6BQbe0JlSdvIEEbXYD63V4ftn31PwuLL1oGeq+4jzSftqletYYjREjef6SdZV
8qKZZrtvqtjYzhX6vcOUy11fO82HccjbnwV1za+3J7nGev83SxjSVOOIrqk2nm+90oMwL2K+h4yH
+bBMfrwz9UQLFaJ+hw758NGKg/xTzJW68Z1iADmmiTApUnuf4rFOucmz8Mx0DBAA3bzz2268czjU
5l/vGCrzCD6B3lcl1/Nf2EFVbCO5yJORu8tTNcnl4xxM+NUnVtvGB9uMum9FYdwpv74Wby6GReWQ
whLIEAKf82HbhldwHKU8TVogNs6A1NiYTPM7fucH9q6/7UXNS1xHwdYmbdwUABE/NcKZkUGzgjCp
PPdOAnnl3FJKRFFciXcqE/jzX9RNuSajNFlOwWxDMtNhzrlhoA3GwMbE0LtpvW5vFaUeTr6Wf769
Ua59BUQVUM/B1lHhPc8Hp+8/tKafL6dON2ioWsO8AbI4bbom8EJRBMlzAZflf/kIBANEhVSNScxW
p0NrlsLKOAQn3xv0k/QNjvrQNbp+yCtTT0PD4fUIzSTVkz3XZvJZQ2mreswnI3W2Tp23XVgsjf+l
Tibx7faCXLmzyeJpwvHjIKaZq68RaFyOic4tGgd2KsMsm0fw5olX7OTSxs8z7e/uzlt57UayCMAh
dNO5p5Rw/g2sqNIrDQjWaQGg/6TNhfthGZbyToKzpoG9XgkoxanLGeDVhWJ5nzK3KmrIKMxeRtsI
wOXOQKNsCrWp7rLHwGvMv6gm27/dJnF/a2hhxHuyu9YKx8E07rGwr55EkgGwHtA4lVLO+bRnxx6d
VmuXU2tl7rxLBf34UExdPFOEwrVHz/nCfhrk/wR2mfV7at/6j8mby2d3gIS0EXYe/5xSr5X3VupK
LElGrQxioZ8YVGjPf1kfTJYWJf1yilAN+lIPtqaHvCXLbiQ7m7cOlounYAjEDjm34WduU9EaNeMx
DWKvCQe8xL8u9ApDp0WRukPF8U59+tWT5fwOg1pOWQ5EDnCSi8Ztq88FPNtSP5mDrg9HPGq0jyN1
0vjBbuy5wFyiyF8q7lEjTLUg/ejMVfUvqqXOc+P64j250/Sp6Ntg3mlyzvj/d33xr9GiyeBpSMqE
ZTEg83P7XF1u8vPfrP79H0HzHIyu29YJv1l2xa4rAmtjDsXbFCYolNOTQWSHLUW0hR/aKuKSXUwj
uYz0k4WTa3bKeR6nnV8Jq3inL8K6B2Rcs+NwtOYJUSouaNIgLrl+xBKuEfSc2cPa4uU5BNrWEjyb
KUIoi5/D62yfx76b3iMYWxMMGVNXbVtdmz4WM8p5J1zLo3sSKReRBzE0OQkCpCBNuVVWmxcXZVgu
pgUzpisnCKUkhrupGUA4daWWPGlePXqb1qpyfVs6RTp8MtCf+/v2x75MTtSPYPl5UGig0MQ9/9rt
DGTMdjr9VIvUc8MJ3JyJhFOpPNpnWoG2Np40xyzI0fx5k5te+zjns7/zEkzVs55mhq3J4vMsU5Q2
0VE43P59F5uRnweASQmvEJtRjzn/eUmmgwwce7Jezm0ZIgxWOKE3Dta8vT3QxduuBsK2xgLXgSPg
+o7zdS1f0npkHaaCgkJS/oPQ81et1X41Tg2tOtu7erW/PeZlfgpxgmFBlChMOX+cz86Nijn2psU4
SSMS1aYftOGzUytRPDlGjUZVcmjfEfNq5Vb2GbiLpbRc/OVbBGDuzP/y0eG3AEdGe0BBdqhdn/8W
CUCyhAqhn1q7D5p3WkIAdTR4RV+arIohsJD3ZdvBtecIhQcLdKaNVlpKKDgEVuhZkf319upc+fRE
xOQqcJN84s5V/BfXgykAERmnjr7mE5bHw1+ZI4N72bk6ZWdXNPOGzknrHQYIqedq3sbQDXNNbnyS
0+T+6+J/1+6Tihb5FmEO7K60RDbpUc8ry9giImhHuCd1w4+kD2QQUkhNTCvMKlNkYdpV/V0VmdcO
z9nvA+CA+SdIbFXJpdd0/l1oJmpEAWP+nJVG4ezEZEjtvZmVGARve3+qqtAwx1m+r/jfbC0MshTR
iMgjFH0CdJLkO93TZLMr2jTttk2e6+1Dk1R683VoYjlvS1EW8PyszJ72pjNp2keAlWPzy5f10j0H
mOw6fZhh9Fj/01hZwDupCONIDsb4DpRLWEBLr7Zx1YE9d+WSzz/dQLPil6blxjpVfV5qd4Kwy6uc
F1+Jwqj7iqDkQthbuLPZzHH67OfS9PbY9un/2rlrfZ+XbPI25mgCtbU7J1i2uq1lFqwoGaPkjyJF
uTV7Iyk/gjhvrMPt/ao+xPmH4pmncoYfLLpJgDvPPxR1VcrAaZE8t9T433VO3/8QUcNZNlxtCt4l
3oyxk+YFyb2C2sXVRX0LOBNPqjL84B/PB9YltaW4MpPnAdnE5qGZROwfinIu651rN8WzPgX9c+o0
cRPOidHfqyhcnNNX73f0xAC94zO/JpIWE+L0kJCS56YIpiaMlnT8ZHr1PUGsy+Vl9xMO84jD3Eft
9XyWXs0zMzt69VzRPkLXeAim9i8dT9XpH+kn1e+ITOVvvJnye67ZFzEmT7RqN4DNUXJc6yJi0brC
rNO0fhZz6j/STdYONdXTg+3U2uPtLXS5lCoaUEBa4lnWbDXHYJxKXxuG+lk2rnwwYeYfEh17xreO
QjuG7jjDUPCiyXa+klpSmHUzdPWz3hYOVg2zt62tVtyJfS/SMwWaYA7wpjgWF3WmfkRoIDf7+nmw
A0SH8FWjZVHZn7xxDHZ4GxB2357WRTjFgDzdFHNANpARrN4LGuj1UFhD80ysb2JIRJZabH2rbKO9
dFI3ekcgmtYfYi0X8653eXh/dAHGxm/UsqDPh0QlqLv/cDmgo8+Xd1wCqwlmTzxT2a0f9MaU0X6x
0JsPB8/Q7iFwriyzwQMGjJy2ogKnnI/mmNVEmTYBxciW2lVt2T5g3RY8jLFlZqHR1Vht317ny/OA
ojSjwSoE8kNYfT5ihvq6FFjSPcdz5h4EVpHJLsi87pvjafPv22NdHgjGoihMcMxQWDmcjzX4s55K
lFmfjdRCQcO2YrfZ6uZApf72QNeWEcqp4s1RhL6ormSG7EZQlM2zIzCzsrykPlGaal7MoaczkEMW
vjPg1VVErwjnA3Xc1yLqejcCR5BT81xPJOzGWOlHDMSXo+sTat6e29WhUFVBtA2UBaLI54uIULU+
LID0n6cogBSzoH0ntq0TxMFj0nvTt9ujUTTn7zt7CD2uZ84f55+NeUGfMyP8WKomdZ8TP0i9ONg0
llG/A8dVnuwB42bLyYqvvqudNH36OwOnsSuXALJoQ1lfEmVu/CUfX2bsGAAFRtX4014a99ckq42c
c3qAcWE8JkMB7Npqpm5T4AkWWmaah6aoUaEfIJI1+JiMYV8F6dfEkKemt7yXYHANknysAOoq85+8
PCieKWnPT3Nn++/aNGlRqZrH90sxnkbRJ12oRYV8ljnAAB0pq5RtYdUnsCpfU2k0dWhl3bCLER/d
2MOw5a8a9+agfUev/sWlRf0g9H7YTGk0FFh1eGUSQpxsnwVo43ibWX75AfxX+4RzSP6Uz5F+qBwU
JxYLV04p/XdV5NPlS5P52Z/ibi+GXIohQcMjn+OvGVX8j5FWzD+NBum6rZABTdjS9+KNSKbOffE0
YvMPXpQu7lHg2JQRGCZj8NmB159tW0PyeVR37tNUjXQ7i7owxUMgvfpnO09JErY0HJFQGJooh8Xr
UqIOk9Is+CJLRWTHettV8wzL3liCY4ozSPWllo33j29PWfqAFUquF2FfjlObPPc8zfKTq0eO91Br
ix19jX10muCSZwGePht9MPrpwfEw1QVfmzc7P5kTex+MBOaH3liSbqOnOeIPi+fnxG59jCV8ydFq
d5Fm/z/Ozqs3bmMNw7+IAHu5JbeqWcVWbN8QtuOQHJLDYS+//jz0ucnuClooCWAgCaLRDKd85S0u
G2puxwwqZFovW8ubplsN4f4fZt8oM9Qrwr1haVwkgw18lqPO63qQdh0eWhsdrncVOY20pxAV/rzb
dvrYIi0F/7M+dEWbytspaIzu4HSZOW3IEEr5eSxE18EFoa88goGlEv7U2+j33sNO0+9KDdj6vpCi
VEOosE80oxiAe/tXV4hG+2zF+fhPh8yV80VyHbUlui79kEdIQ7YBwp65N0BisImsB7NAdWO2/Lam
2MYbu1tGMcitMeZVvu3G3v9m2qVX3+HL1Odho1xVoUaj6XS8nTp4VpImeJQ1c1yGWhtnFUK8yVjs
1Zir/ovdFfPyLUvbOXuGOl19H4aUmAMqzyw2UrWoAHmVo8qnuPVKvQozVKam0E0bimn2LEgAHJEv
SROKvBdm1BuJmZIRtkXx3VKpRKKsaQYo9cNIRyHSB9G/gOH07Zs+T4rXcSqSNhowd2kflVGAgwnJ
Ps2OYeJefbbacs4+Jf6MRV4CE2C+d1rl4RPkJbHf3eBC3Lf3i11REQWjkC8RxqXjuJvGZi4eYgFz
4YvmV/o/hOnNqn1N1sYBws9966Oqk29QjB2ap8mam+6lDTrVGWFhFfp4Dy6stsI0jpEtLslmlhuv
ErqKlsqh8O3WvtvQOe77oI1DoZtDfgRuyEbC+lFDtaIPcNbdsvlcbVUlFP5TNU5WOm8nDx2VDQ/B
UP1ta/kYfElFp1KoMa5yI63TZ51Set8PmxJgAEYnSVLu59zxx79jA3mqB00w6JfZMZMaURqjeDGx
aOOBz2rgCjvOthCvq3lyCTEbxY6wNjpDRHHVyr/SOambEEh+2n8yzWVGww2xrf4WWQmZ7zVibQ2s
QufM4Zj3tvfkwqPpojYYbC/Uvc6utwCa7S4MlqYRN3bulf2mAPZara9WTuDtFFWyLVx7WPZz3RXl
XZx0ZhDGwjJrvHUdc7yfM7POwt4pdUr0KkMzt5SiiUOk/6lkZIvSzUfHZVNEWVwCGF/sMTX2uj6r
8kjFfcpge1J6CF1RNK8rugACr5ZaBcxU3e4fzWq0dIgjownUE/BCeSelZ2nPlW5mzRO/SKt9HQes
He89I55SIBiqdQ+eKrAdpZbSIQcC1scKlyZf/nIS5cYVnze1U24LSt+R19pQ27zRLEfOALJ0TiTH
vnU2ZWnMzYZNP/ZbbxSzv1fz1BUbTa9V9hi7qB5wiQrgVj6otnFf24XZhg1JaBdiobLUjzMmKk6I
IVGihbJuuetaflh1mLvMzo7SEE55y7ebisPSlFSAR2Asrwn4p4xDVbNZc9U0r70QQbmpdFk74er9
8r3O0vxr4nsxLPkOHbJdngPkv1U0ZIYQrS/ufOxBtHrjayot9+kcgIUkB2q9MK8kGB+tGNz5iBds
OnC4q8q4gTuNelSHiu83vW5szA6dwukOejtN9mbkmtSfq1jRr8inak7DrKBxE+JsbLrhBNx42U4z
6itPud/N4tjmfQfapx80a6K3Omu1Gdmp6NPI7YYg/yns3m4xclyhhlxacR36KvW7nWNV1l3VoPOy
hIARkVjxJ4l9ZTbFi7ZrVWkvPw3h52qHqob3baicqt34ekKx19Trfgrrzo5lqAnNM/d4z6ZmaNS6
rPhuC6zZ1pzs50UiIbZz+A1fFhdM1ze1GF2G4l6Vk8FzdRTVTi+q7K8Mb6eKG2hZ5GPSJWqt0iGv
v6FL2SZ7bVi5nWrMZrUVrMJ6gvJkDrVJNUEkJkmbfx666VsDUmbaVZ5TZ9FQGcsQwVUOzBeUNfvy
abBFrBrUjEpovLLKem2TUFv37yqnsb4uo2MXd07tzQ+lEIncZzjVDa91Bq7lpluGvP/auXNqh0vS
a+0Rmxk405kxge5ofCdFVsnT82JvjrrINouq3Tyk/dgvx7jAAezrLHWv2bW0VgG59U6/3I/2gD6h
7reNvxltNH8fHEsFXzxbyOYQK8NsXyYqmG5kKiduDthrNyDdq9jSNlqPM+1Tko6i2OWav2i3PCb1
18TMTWMTVHlW7FyKJL8oI4l007LYtLOd3ogPebLU1YMpPOl9I/0jRLA6zxq3LlKE/b05FqbcJ37G
tbWARNPQiVgV/QoMwJN7UAwlosucTu/QO6NeRNWU2OZOCJ1QkG7HsGwXIpW1u0xPK/JL5aTAWy17
2dvKTIpPptVVGeX5ZGiPQdvMxk2wpFihjRKGVTSz9ekqzHXe7lLdke5GN3I17ItuIXyphZm8Tj7b
4obd77uhnlJZQ7IRB/Zb+OdDs5uMckHuMK/S/Dm2rOy+Kz1DRW48CK6N2JqLWz8x+orFGev4YDZr
341Xz0o3ZlnFzNb35OOYLUm5y+zFLPe2QRC2S/qg6m9UTXS7LZK01l7Kkdrvxm5bOBph5usDgV5l
pEG84CWaFvOPJGhhi2Nzjg5UpA05RsmiwJovlDmmyTutUbRUG38RRuR1dTJuJiPWtFd7iZOfiehM
80VLa8CSsZGnyUZ35qk9uEEnglsnzSossMbM+NpoMCjDuKdaFwati5YbQbiaPwWlXfHTpWyeO7MK
gmOCLTiAQLdq1RbZPxd7jhh2dphZToEuqKv6V3B87o0hYlccY2jh2bZhRfL9VLDzw0EfYW8X0il/
GaMunc0kusk+VFjHf9EJwNAMpYw9bfoF79hocoWl3WuTXmY7q64wsrQEgi+FrllzNJWpI0EDarIL
i6LhGsD1pS6hc+hTuU25joMb02gVt31c9vLosu+7cDGaaSZSzctHzZxdnwCM8Pd+tIza2hRkeytz
BJsR/qwmNxrajhbL3KaBhz+IbdvIyxfmi4lHnjjYKpdeqM3cPrdqmd0gtGErrseEQHjPl4JoS1ln
MG6rMrbn225p0U6afCstw9ipJ/YZDrhsGRnU3ETtVJc3UE5VdSTg6JAYteN4DrF6HX/ni+mNe2Ox
02QX01RfAAx3brPL6xIf5hGVhfSJsyCGfd2nK5slrymv0s1bqjtpJFOxL+nX8zJlzljmUZ90w5OV
Gbn4GdfL0G+MVkMVE45QXT9WSV5/n1OBNWToZkChuQiszr+tIOMkIUVUrRcbckkR70a7XZPDql30
lHd8HrKHXEf4fKeP9EZvZpOka08tJIg/BQRU1i6Y9CDZ5DJd2ikEOhY39xD6KmIvcCTI1M2anh66
qqxdUBwIIlkbx8yW9H6o2rrGUqfzlsgVE4Eq/7psH/RGFtjPDVUx3BIz4ihuy1K8Vi4Q4BdHeIv9
Yuf1KO9dMULEMgUhytfKkbU90xvQ3OC3oJPW3VtZ6ujJBkmrDECVXiYOiZ5ItKkJQVConu4j5iZ+
iHHLkP8CGbjUT+/n6Ge1VOCVAD3RTII14NFbOO88NqR1KWBtdz+Pqfqdla68E5Q5t32qirsltYxt
LmuxfX/QszLE/wdFtHHFbNOpP694kOvNmqpsZGQwhT6MbmXsSzxComGmh/H+UGdlo/8PRR+CphHh
yAVhP7XtAZFmcMxYIQ53EnVBLKh1/T9MaFVGoW+ERBqubqd1lVkVaZ3lsbsPBq7eYXKLbYlY8k62
8/D88QkBRYdQQrNQR/zydKgp71pDSd/de6ItHmrsvG9iJ1BX4BQXy+aDaqKGypsPv906FzetqQf3
WgUWdygKE3VrLd6gtngN1nexD3zA+TTgQVpSIr2gJqf+gpA2+ey+8yvvL1Rl4k1WO8Fusut4//6y
vTUU2wA3SVJpOshn5UN9aFdYRuVDFRjjn2ZczgKTYiO7yTtctK5susvBANEyNXoUsK6Rhz39Rr5a
SvpwWrAnSFv2g6v5v0pTq6K0q6xrdJLLL7VaCOir4AFtS9AUp2NRzdDcNnODPbtfIQrbQuat6uCa
EO3bw6AeByEA7Nk5+kspX5C3WsG+LEcsT1xBtEsG/tFzhNIWbZW1F7H6PARnOAiALyAfjDjYj3an
I8pEU3Ujhq7fqLxuhitf6Y0p0ZwBZ8n2Bll1fpIQh890KgpMKa2pu+J/E1Vmfo1J8eYowSoS4YNv
AVlx+n1SKzcMvUri/VDZlOeSSia/oMcvXfTRDc6nWRltayUekOTZOMXk1v1cUoaPRWbTpkUmXNpd
d5j03L4iU3u5vVeW8dpbWeGP7rkFvQ6rBf9pO9i3jRi3VH/nyMiI8ykuNx/+Ri6LRosKFTawU+dD
Dd7YDnPSBnvVdkGoD3YQ0Uq5po941i8COYh6FlsOFWcyKWQLT79R7fl9U3sy3vutn8RfRVv5+idF
i4HgNEbWI8yWgZQO5eT871Rb46vFM7Vr2heXy4rCK3hCLkTOKoyZ09/CmSvNMsQU7PWJ61ZlvR3F
VGaojV41S7rclKA64EuvDhP0zc8NwKQjRU5CHeyNstW7bTrmenmcSKivPb9vzAkQLgPRHcKk4xy0
EzdO0nh6Fe+dvqQ+70P4BWaAJIsL4OCjB8Dlbgc6g57Nis01T5ev5WKnUqBre7NasG6tzW+jTr20
RBbv4yOt7G8YluxLvtTZhwKo1zgILCaHti+6nREob1sTku9GoX2Yt8e1hGULJ5rx/MBZ1/dfCLwh
HmrZG2ZyyO32W+4jtTq1s7Zd/68rD+QbW2KlFdPvYjhQFWf3R6pRQbGyOTkkdtNGjbP0kR2Myfb9
j3TWEFpPGjoyBBZAL0G8nT/DYspgxI2AHlVV7TS0EMMgdf+uugHemPyYAR0QBLBbgCDW5aO9doEO
cSzZoabdp4c07sm4EOx59vspuNLdPsfNMcyqxoMKmmN7q7fz2TfSzLR1tKrR9rZm2eUYDsGU5Z9m
3a3oIFGc1cJeNAO13XERdVi5Qn8WTdDLMG991ANIVmWxr1JXqUjv4k796AvpGSiYpn78/P7yXxxH
HggikjXkh+EDEep0OxljoklFQfmAp+tfSgqwO7L8Jkt3uvIaXewmFp47FQoo5h3Qa8/CrbgakODP
lTxMAZmpV7XuNuis6spBvNhN6yiYGqHowc5FdeZ0OtRfFkk5Xh6s0WymCHetilR7SHWKlvEyFDcL
v+Q1I/fLNSQE4qVFk5i3CU/e00F7VxUoRGQ+GRNWjZEbjNDGjdidFmouXXLN1+4cjUcUtAqg0vVe
VYnBfZ09TsFk0BpzFw9J9nK5z8opuWnoBPwD2Mfzt3gdZH0YUCmVBwFtxTsEQVaNkaVpKQyEGn31
w/t76OKx5HEiZePmIwzEO+0s4CzjjBYHwMH9nMU/unnZm1K7cZLkWzLld1nj/mXVHiDZjzL41miQ
DGs1IYEoxUtyNq7fWjKokiRgHZRhhEYirdDPYj/qW904lH0a3BpBm90WlTk9Gb1mfo3t0vn8/uQv
0uX1l6A7hRwgvA/gTqcfP60G254S3mi/BR2wg5rqN9ugLC3nUFKapgadVu1jnpbI0b8/8uWJApYK
F9fiQlvt+M5O1IKdgwcHKtjnRq3K0FHejOzO4gz/ZRwuSxJm/ML8c9NdaL8VDt5dsHe6xvuZ5Ev/
pNOEuxJCvjUbYgJY28R1SNOc3ZlI1GRGy97aV8rz7sBbVUeovfPm42tGkWGFABHk4CB8+rUIVAvf
TMiNFmI26lUyN8ZNZUzjNejN5Z1AprfSk2z0HfAGPdsWk5Og7zAR5JM1ZxEwD3UbeD2VI0qm24/P
iTwPSAXMPaKPs3faDnKtz4o8RiCjyb662F7snbwyd/9hFEBurB6AWHBbpysn2yaWjpPGe2uA9gYm
VD/0mrjGorq8v1m2f41ytmwKybWWhCjej14mP8nFqW5USkG+yzTzHqkj78ravXV6Ia2t7E4+FvSj
01n56AZOVIOIsA23P7qL/yOvhylCMAw7o/lGVP01wswb+3w13Vvlo/+UUc4uLWSYsQIzynifpHO7
9/VGAI0PlitFvDe2H4LfDOQi8LCiyE/nVdQxjnxCxXstptvE/RccxjLVt+wO5wpI+s2h0OSgWANI
nGv+dKixGwkbrD7ee7nzZZYT5H5PNMQ8srjyzry5dA7Mp1U8Ekz82RakN464BN3Q/dTqTdibmrWl
wet8fKPjsrWGh2iZc7+eveZAOt05ERLSedHXbhS7SXxnW6tI+/sH6o11W+lSBIncrCDZzmbDEz/K
QKbJARWs8pMmyvEWlm0QzX0rv78/1BunakWHoxFhU4GiSnj6iaxCLSxolx56eHm3XTz7NM619tkv
3O674zXNtVrhemz+hfJaX+Y1Bv4zv5UUeTZgwzuJK3yeHozCnFQ41pZPd6FJbfyKXK35RTQb+7tq
dFL5BWSN14Sz3rbN373XN3KLuJBei1DFbfkJOW5rfOxBk2LGinizE0I6HmUkPa9LwsVXg43gXB//
iLUp7UAHVRP1NdyL1aalvSZCPYfB/NOtvXg1ojH09CEeTS4YQ7V9t09oZ/0KcIfyedgaWe2MtkuD
LWxZHVOlRPT2T6cdbD3Mx1HLI6ub+A1Ga2z7KBkT8VU2zSQ3c6Bnxd7XCpR03/9yb2x55F6Bv8Fh
JF2+sB9FHdWeXAsx1jGtnnGhFzv4sP/hVVxDc3TayBIJms+2Yj9AlMXAOCUHS50t1ZUyqhdKHf9h
Lv8a5eyuRcHetUhd00NsiB+g4qYNCKjmygP/xqmikLFSEVfhLeRsT7c6jt9NSnGfrZ4PcMZ8hEfc
qTS2abV81MCNTQ79YlWa5DKnTnQ2VCON2S6LIjsYKi8OwiHHGJQw9qt2ypWlu5wVJA8ivfUPqmfn
CaVEaKzIXDM7iDTJth4OfNt4CqadtSAt+/5XemsoQiPK/HjuUTM5O7oF/jvATIPskInWiqbac7YQ
Ip2nzrazKzfg5eZGpAdM9iolhoTyhWESMAKrdhA6TRFwCXmh69Dog2uixm9OCJsTeNEUTRAgOt0R
dQcuzsqw/YhlhmgLSgWROWd/4VV5zbrocqS1lgG1cnU1Re3o7NGFj5zj5qxXh9obAVghyIWJeiqN
caCRF+jXMurz4fg+6/uO4jnCSgSAZ+cJnaFcukUQ70t/XrrQNwszP2RJkZjcpn26XCkHnYdK63Dw
HEhxgfAixn+2MRxl1roH63GPKRcCc2Wmbo3BKjYtsJN94+P40eqFfiWOOX+5/gzKYf6zrugFnp0x
VGDESi7R9u1spC+aN7QAzhr7qNCQvifK7a5cH+sk/v1wMd7aElyZMrbNVM9uwhh/qwUvHo3mIJjI
QbW/pWm8Fm3zOPoFpmKG2pViPNplfiXJeuNjkvusRcpVe/GCKAOhO7aTakkOUMaKICyR9Hme0cxt
tyMwwGtX8RvLymgkqzjLUa20zmKcurdjgKtWcjCSUazUCyL6rAXWkOTTbhyCebpygZ0f9XVd0Z5j
30DsJe1aN9e/qpaul6ZaIxkwqX3gtH6joqooxZWv9/Yof9zAKSWSSZyO4vu1LKfAhkA9p0lkG3qz
sfXko4LbzOWPsijTQbSZIszpKIZFXufINDu4ZexgoWDL5rZJq+QudZ3SDZPccT6+eitEH3c5GAH0
c84+lz47tNztlhG7rvzUGQCG8szwPn/s5v8zLyTEuCcdBNvOr+MiCyZ/Fio7aEVegWpPnIcZyZO9
CSp3+/5Qb9wlNChJJbkr6W6ce0RoDaqnsA15zxDQeU5T9LIUF+TWSpu4COfWwUrGqZ0rghWXh5sv
Bw+GtugaCJ8fbgSLArPSF3GYfb0CFtgN5nBro46S7caWv25Gty9+deDi1TY3mt7bANd04w++euhk
IIG31mwQU6MaerZ9xkxzjS4t80PnZNXLCOTrpe879fz+Cl/eJ3/WlaazTwZI9f50k9aY8TqZYWcH
vW57dFnEAuBXmg9ZLL0rEcPlqWMoeoz4MsMhoQFyOlSL+VJXmV52mOT0d1XpNYyx9oNc71VdBNkx
iosw4ChDnRPtdKcTWpMwHxwVJUR8DQdXVy4/3l+1y3uRhuKqt8NNvFIJzy4QCiy1TRUV6XXlZI96
kXivmqOMJExSwzgGZrJc2ZJvDUjxlAb3KrdknuMC7AbGhjXOOSGDI+7MIjFuagBPNwVScTvpzfXx
/Qm+8a24HnFSXg20TOO8ZpjM6HwlWlccHCWbnTlCGjEzY7yyjG+OQvNj9SOg8XZOwhX6ZFilzayU
P6goE6VIQ/B2+dcrk7mohLMr6FjCq+Wu19fezunW683JsmuUIvY52hjNw+IUQ7wLtEwNn5Why98a
ZTPttqsrcZzixgwONfNejmLBNYZsu0usrdah+X03trZXP5X9bBbA4YPVXjpD6cLdpnmSBvt1GLWd
RTYWBN5D8Gtgnw+RKRWkVvTZ/Xpvtk1jA7tecXRVntTyqx6vWmQJnqDuS+ygkBAm5lB7m25BW/YI
BW9o7iCwTNBi+yVNnzFYdfOfiYyhiye9bWhlOMDvbm+RgfBS7FZjIDFYn/nzXrS+1r0gqm6AS6t1
YGEirjv9e2wm87xtzHFut2mZeQWCgJh3RjnS609DYGSYvJhab6kIaUEScxFXtpfScJp6MzQdlRgz
6lHNmB1k5dX+b5Eoa9hADG4MdI2SxYla5Q5yM5ZW2t7PvTuj9VNUpf6U+rnVbCSwuvEWBnlQ7HPu
WG8zyApHwUBzSutz7gZVAE0Ena6ITlCShmM3zFMftqIvkwdqqZZ+56CgjR9eYM55hJGk/BmUXdl/
ygflm+E46ZUTdbJRvyePRs+NsWhz+dT4PjaCNBG18kZT+hhvAjFhflG6iI5vkKRYvG3ni4w7145b
eV9rpdfvNM3VzAN51Fi+zAl9o2MMNrk4NkvujJtx9Sd8mTCoMu/QgiymXYEemvENn2UPoTsFuGt+
YBRoWTq83+aXRs/R/WGBsCT0GBIpt7g4glF1hFnB+2h7VBMgEnFZJwgYG/34AMYaXJ3CTC99JJBP
amobPLYpyBPHFY9GN1s6nuBuh59gi9jZCi9drG4ztkbr3YsZjeItRH1lbii35ONj4VRJ8BvvliR4
qmtlqKfAGoYCosZg5S76EFpbHnJXs71fbep2NeBgpE7+bjSnsmZU5dIJ7K6yDK16gQgV8AF81Y3T
TdX1VnsDsWk27hpYHdW+QI8m2caqh05zzIlczVd0I0zzbxgtwntw20S3DkoaZv9lMqlP7xptxcum
xWSMX2c0KrtjQe8646zp/SS2q+OeOorEmlLoNHUhzLBLUg4TuGtR0Uwzm2r6hzLaaG5q4qT2pdJi
39rRK5Dpk7ZWxndli9bmNgVdIKIE7R/SvHE2xK6auuG1UUZTbbugT92IPTM0oR5DjKFdovgqQ1u1
ORDW3pLfEftF5ETZk6cdTa3onhZX9l4eIsjix2No+u0QfFrgzvjPssd/+VGvRxObl0COeraEzQIN
KBxQNydozwbpPOhwmqdD5aaj+YpUyzgDxR0CILp9sf6kDke6jZGJtLuZpJ5lO2V3DlQKb279/WBl
XrClQBjLF0W4aYZta2XfVdV3Vo3sWdtZO982059UDmS2XYw2jw+LsfRqO8DRG78iSJWKra8XtgO6
rentLipTmORbozdbD11N+F67FGyV+GSbtWZB0/L8pN4Mae2K0Cr8bvw5wrefjmaJi3Nke7KhDiAH
szE2GcR3YzvGOHngK5mXzesA+bb44c96NkXDsoLHQ9AK3m+jbPpygOrhj9leZp0RDVZ7dMwRXJJf
z/7Wctr6EZ0JA/JM59bJpnLdIdgIoOJtBCOprZ9EKbNb6oBjvoXH3w83ZeGK7C6emyULF83LBcCw
oO+e/AWrnXAs5aBhLhAn39dCbpqFKH42S8TDGLf/CE3En3tokNPNIvsY5Tzel0EWGy8rUzuiuDn4
TZjQMe+wl5wnYnz4KFlX5mi6OUKHc1zY89Gwoao9uLOZ6V8a5BHZAHFZDMvGlbkGvSfAZ2hAhMPO
dfeRlTWXYxVAoXrBnMwZf05173YbOfgVIOSuTes+xPpYuvsmKF0rkn03Sngn7mJ5BSLrVgE7rcpa
cSeWeFJYQKlmvb5N6YK0Bp6bP2ZIecCEq2XxExveIcmxH2q6ZpN5nRLHxUE0ZdMOsA8FLIbaNW7r
WEv742IXLquo2kbq8MYwTPJDDwtv/0ZfTOg9QV5Wn6E3iOEGymwLSwSWw01ZT7p2EKyqs1NTX68K
QQwDqtoyvraBjTDnpApIcYGd9jBIeka8z3l0tYcsYUdAuNHhGd37duOYN3XdDcke7Uvf+ynyWCwP
sDCHlherhtZwmCBQKSucBoLdp9gNYsRvgth8hhtC8Qg9xu4vf7CNX7GMczgJvExx5KPPdNcmffmV
GCJ9VEMPG7hR9OAOWqa7XyEpD6+1lNMUUaVf7Lu0REvjhu7hkEGBmoZ/RL04v+NxIiS0RV/nBzkP
rGGo0lanQBA4k9U95J49za+NMQhvD7gu8Xd+uSScIitdXI9lcuP+GfC5ld36nZHNdYhqjio/jVJN
7j2IwyH/uxhaehJh1VpN+Yqyjleip9zAuQ3zRLrmAOOzWcq9AtxZPqcQRbowhztr73usfM3lsV7/
4bWoRI5ElFYoG7YUCig6VFnZ9EOk41/4S7qxI6NyQMk4FC0CTfdabXWPRkuV/kbzsjpZwyEnD0Wd
mD2RhZT6xlp656c2dRm+olCLnV92XIHcH4IiVc9a7KgidFzwkvd9nK6YdScT7j+QTIzPnCctfpVD
U2bb2TAz8U9OAjZFErj3R/utRIKoASF2slZtHAgAp5EgEQRqf80socBAplSO5kZ0kgDNFZa7uRJ2
8qNOa0SnQ52lVgZ0BWQ1dXkoWbz7KS3kd90fr1X+L1PkVbiFNOSPYyh10tMJadUk1DQP5SFD7/xY
Oj0NEWNxnmdf1q+Z2+kbVCXtp49Ojd7r6plEkkWv/Tz/Ub3eDJ6Q8tAY00qzMvt4Dfn0a3YBb2Wn
INVp9OPFQeJzlmfVQ6ZDT7LTw1TaxfehgJ0aKn3y9c286Np/SIVX3SoiNSweLnQiTBSirGWO0wNc
L6BXmWslnyti6jlSwK+uoa8vprbCUoEru5RpTP72T7+bXBRhL6qxh8njKkw0v/jJqbRwKi+Xl/e/
1kXyyO6gdocuBfK0Kzr6dKhc2fRrkEQ/9DGv5ErujrJgfG2srN3b1oc5GlhHY9OCtKVL/QSpiLMq
lKsy6P+ByXBaUUfptLQHXO3csICGd6XgdbGIlITYFpTXqBWaxNinM9PnViT8VyAG+extyU7cz8FY
ZKhgFN3v9xfxjaEID1cFEcr2q8rH6VABou9evzBUF7Aj8t6Hilzk2b4SarxS+XljqLVmCMQck0Da
8mez0qZq6NO6Mw6GHaMjALV9k62684OTXXMqXXfZyR2FVB1MF8r0hN1UMs5aEYYBqVzSEDj0s200
R3DE5g+ptx5M1yQRr1Zqxk9pwkS3xVJl5fb9Nb3I/9fRaRKACQCOgrfW6ZqWRtJlFkpCh4Tsd0cK
DjmNYO2jdSdGAa5Mp4UxUMo+O2nkIMohZTQPOnoe6BVV/UbHmO3KlXh+yKiHUilxKGXQeltNM07n
wpUI8RUS4GGQhn+srHo5Fnb/u8cZaWf38trSne8R+C9rm4XNyGAmjbjT4TpMbD3Yv/EBGEy1qxZ/
3uhW0+zTIL1m1Hv+lVaqDYKXa2vZohp6rs2VTT14oZnSK7GBEyFAMUDIb9Irm/5y/UAc8Imo83Jv
gBM5nVDQVCLQJtc/TKn7rUtR7CvdKiR1fBrdJbky2MWUbINSJ6u2MqGAmp59rEwO+hSbi3UAWaDG
TTc3xKBVVogf72/wi69k0/ZFKIvlI6m/iDaQICEAdQ1xbOYmISwSVRmtmIfPsAedl4+ORSmSu4kj
BcwP4NDpAjp+X7qlsosjPkjWTcvD9YB/mHY7Apy+snzrufz3rUGpeIUCc99Sa6EYeVaazs15zCX6
wse6KzNjO+SZ6f7M6piKxmLG3mODPIj+yRziXNwNaVU8650ahivH+nJtaXIAZoNVBOEMvMrpfJcV
X5YY2KRZLeJRmIr0r0YHOiYUTmpu31/by/2CHKEHVoUpQ5w7xy6RogE0TxN5VMuQ7KbWdTbelLm7
90f5IxN5tq4EcGCArQAxJ2Z3OiW0bZDoKs3yWI0kqhtZcTNv5hLhE7janf+5C6QRHylZZHVYjfCC
73zsRpZPcTELm8pDsuiHZfbdL8aYdphs5RYWIh3krmwTm7GYbrqm9evXWBOjDhUryYN8EyB2PX2W
nvLqrVNPc3VQk95NGFT29fjZUL4z3AVLG8Rbu6m8b+/P+P+V19Mp0xJYu/p/aCUonp1O2ewKEpHA
T47Q7wl9duR+yAgc9VWpgFLUXPvDXw7qNsvntl4m++ukTGlk8Jb7zHoA7ZA7G9fB0+QhK4DH3GNo
AivYidEyPNo6Ti+PCI4W+aGnTEQdK1DYZlRoodrhCPJT/hoKgD0RBAC9/YTjTDodkfpZqUmeWIUU
zDqNNxSYUu1zZyq/jKSa0c2ZUSIYtv+j7Lx2JEeyZftFDlCLVzIUU+us6hdHSWotnOTX3xVzX05G
JDJQA8ygUcC0V5BOF3ubLau5aGS4fmG+/B3pnFgbAEgQmgxI1vZhUtOswjo2dUUC2thnt+tcVCmI
XBCY+9r2ORtBYjeTsFlQxGGWzZv4zo0bz9rao1RY1AvNXK7tAutPEXopnfp7t3e98j7pIbg+8KG1
5Q30HFmGugLej8qJm/91UlateFpsP7WuWFPd+toC6lAGq2kuP7i9N9o2mdxqvtMXrocROgDEV4He
EaNzsMkA6/7m60wZg5Ko5W/TypVdKPM8L3cJcUXZZuVapm/jSpk5NWDP/cs3yq9WstPGSMvKdtyt
5VL44VRJ+TMpCnLJzcRJs2DxhA18ZHGWaZeOhvL2vTT0H2wJVclkT4E/aKs9Nhu+d8Hlty8G7UnV
i/Mi1LQUD0MhbbFNZV7/wFWo/U0HI35aMq0jE9rWoHAAO2y1KzufVR+Y45C+ptRS/Q0Ew/YJa/X8
0NVixMhpz+JmWAZb7ao2GcCMpBzvAmNa2iZ0gcrEYWHHbkJ0x1T4N3nh2r/I0zCnLQ2KQn+nSmNB
jG98+ZN890xu9NoC7eHnfrIm+PDd1Qvzye5fKqchU0qppOtCrSv9dqPrSlHXxZKZTvu5kX6zd7RE
a14SzV+qa9eRKt7E8VJOe9XicL1OpGX+pzprLX46ceKVB8pyjTjY1mIWT5PPxg9oSjNE0Leu/9A5
62Su4aSLRH/FHG28lOViZbuCLM8qDmqODfI/r2m97A/V2PI1S8Gl7LU6V/Y90RE2XDyrQbVRrRmv
ZFnX2n2quqyPw1LYSR1O6ayv3Iy0mjg60Qjar0YxeLdVUuXjXZ0J7b9yRVl1MJLay6aQOHJ3fPDn
zm1+Kb/K3kAt5PH9NFfts/IWXX+uCMbqaPTnC2WqbF6diBQVEAhoSFTxZvv5Ym+W3tfllaSG+3em
JT0FizGqOYwJQNYCXxPkztRWX7Y3cK/SFxIotRThBzMfutoinZdZlf7wNzUkuup5KTTIZJOs3pSV
NsMdYAHd2TnaSByB1+aOfVW36LFvkN5W1mNWY/g3rcYmHd4hMum2lkmfQh/AnUkxqaV2Z9KBWB8a
fMH5C80BvkYwF4UeML0Sl5MSV7JbO/aaezteaYzYhJt1YWJK3Q90DRrBthB5qx+kApa7oZRdRyoe
23JrSCq5W1fD1RqmQALMYDC1rN1Qf6fCn7ip90sT9ppfU9RL7N3C4RPUUOkbjwTFFvZmTcqhADFh
AB+keDxQjIIB14WmOuooKdl499DD6X447uJMISo16JL6aNZTmBo9vSUL2MsU2JBEyqCJnc7ceIji
RehCUMsiZbSld7QgQZQGfjAcXE+mRZgmwgDJA7aBuEnXyJKwo2Xy21CdXgQdmVa0zKnWZaGdxetz
ytku2Zpmp93HOo3Aramn7R3Wfp7ulA9HTLhofzk9WtutZabWA0S5GuwIzJwCkJ+2/mrXhEa9vTZe
ZJhkVW9hKnuUnjgYALoACbJ1s6bZ1nJd3+MxLoxrczEkBAbq3X9yAeoyjKeatCL6UtLZiGR232d0
/m24sC2B9KpzYAuJUX4fG4gWu8TIJkq4RvsIMaT93aXT+nOopuQblNI+Dzs/ac2wdweHJ6fnRblR
BtsDRRqX4mqq2b/yLo2/Z3CcSKwasOqH+WCAIBMrPuUNrWsvuVbs539YPOENoepSOgD1Waf7hq9z
3KST1rwD0fH8Xd6vK36ZKnn3XCHLTToTC7jNRi9D/ToVKWAzv6Q9nVjtI6AR/4cyu9oIZ4hs1z3d
xhUXTNJepb4xElVTDG0RmoWx9oHuS5XC4+yMn6Srzvxxm/E8E1/EepBnvr+QdkDRFMEuQpO9ojsg
uTAeaTpGl3p+yBFlReFiOBCwie4Yr+WS4WRX60SZKs2mgKeKu2tphvp3kWqlFeWOPubh4NSodWuu
GPd2jsFgaxZYMSGzud5v12gMEEGLJoA5DS5NOINaF8kZfYembZpYgNtUoLf1pW1vUqkmon6GRNkB
FtXmPzm6wDnySsv/+IMyvktlL9m26IfxfZo6GrBT4/qvRby4z24F/nGXTGtxI9cRMaDXjmMXghvg
CJX0NV0hgYrpew//iX9UNXy4tTeh1bSxPt9iqIbeBY9vOYja58ng8GT/9dyOvyORElW6GWObDYMS
Vq+zn9WzFzBDtMfWcprffczejTooM8pQwszBIuqJ5ZE3p96HvrJFoGdd82ysbd4GnUsNNyBBx7zN
4tmdt37bZxX0oAFsXo12fNmVeDHfa9OKpyBTeJCPSystXZouLQvDlDUFgCQjuevUEM+sGl3ypJFM
k+y5N9iRweZuYtJ2gYL1SjrJzoFN81w0nVtC3SjoHExGBRuKigsLzZxRL3vqyrLcIpiRxaYA3vXc
unQUAw6fZhHOarGfIJmoauMq1QMkFFbtBvRWzG9i5Qvhp49NGnq9Vr8VizOQfi2k/rteaq8LMeVP
ND/kiilHH+ngXnf9Uv4Q3HRgyeOA4ruVXqptF7c3ecJiXn6YpabLIHHqWm7RSOfanjYmuBCYe/T0
cpideVAkBHgGpKGUI+mBzgpLsa2aK7oMC1REVSQEJk5UcENysvungXgHmtvI1W/bhHlLYdsm58on
WDXfAGQD89mMrt3v15Fnts1XK+tCAmb0MpzFsPy1wLW9drES30raxw+V5U89vbKpG4LOd9Y6qOpp
Ybed8vYPZd3xj0b9zGfN7s23pkVccKVplWbsk2lqbsx+Rb6Of5Bdc+0s2kiOdAAHFU1VPnPwal7L
vOq/29LA9mbqxfQoZdVWO6pZ7nPRKv3d0/3UDSZFmTDAWMMxNysX8ewiN3iaqhl6mt/lIDwgfiUZ
OT3mLLbUT82bNbXcnlwJmJJBPa3VQD9r5SF1XUvzQtpwmY790PYq53w83qd65ccBN838KdMGT23s
uTT0wwrqtdxMSswtnwd7X2hOjvHbWFgCN023qu+O38kXx7X9mjWdM1UwrEZKkjCB0BN4Yr019txQ
lAD8NttLeQCMOqT7UVR8jWiz0/HQTHaufo1WAwaSA7glgKcmk/4il9n19vzaToKtzMd1x1Mqyv1c
xqCWaPKwEeAN7+R35B3Jcs/BIavfLZtMh23lzVYXjn6XzTcNern+Ee8zaGFHm7ilAaItLHCZMYmt
UJvrbPC2R5RgGSZdn8Tvc5O1NNPZT3450l/lG157RcumkqKCIKop/D5T3g2YJNlGbpH1WS3Qts71
3uQxF3hnNsZQbUtvaPOrMXa48yqwGuvOkbnh3Vg0+IYf9uD1Yqt5ueHv6h6m6y8MdSOPQBcLYqWK
cLhtxSCRhLxWf7crT853fhyLNVqXRRmR7trLe8f86V4td9WheOVYnZrbEvOsc4cqBBb3XBliy0PK
YGvGs6zGUHRT5kejnPz+2ulbbjqKtzlGndKr/FoJvfCCHluLd9PZfmWE7pTZzi7NafGyXdccN3F/
xFmoZWMzHzhEuIoCZdNUG52rlfrpGLYw3yxjWBBPcLH1blwOoK9tjU/l2OWs2CxrndtHZtUVlzaR
uCDiOLvHL6OQEy51wfWlDsu67us3Gxc1LDLTb9nj4nRle7K0gVy6Zp5E/WMpRyypOuRc/9ritmre
FeSIgEBdDLi6GjF84o780IYjsd6TYzYHCaxAfzsTxVhEFcvldKfPJUc/U7TKuyYJTZEqAMvRbF6V
OefLptVTvwgMadf2NXqatNtlpW+vB+xEdgXSN2mq36WRgswaC31cg9iepB5idbHKXYVoPdt4iivs
c2E1/QKXZnGduzxv3HGzzoOpjkqGdfnTtDNKv2CuFpKJ576yQG4jmvKuqmnO2m0da91T14va3NON
bLjJeHlfaFewgFNxR+lZ5y8KuNffATPLEhVoE3GoV05V+/WF+tInpR1WTKT4FFzIbTtt0gHISSs4
OGWUjtW4rWIpQz7cVwqhffR1AeKzkVyMBRTMsIRRPftYfjAB2I3UI8tI6XVyq7vr99VNKXh0y/u/
DwSq6BhXiqaO3vPHgVLiO3WNJTqifapCKTVvW1HPgJwPG/HroU47ghQBNRSzNupHRqSa9HGoec45
JVdFHfmVb99iN/HDvOjf/GaYI1YUc4vI4+/XQ57Xx9Cj8xjpI1j0K85Ulxyoai6qZQT0xN2MZjyy
ckzmP78s7kr0HTn00i+gR/fxh+WaAAUCvzFa2yJNgSYOxVVCpWzZmKAJLszB86d4LOTj7jsWf0BO
HGfO/1GixzZek7jiNnasZXob4dSQIDp97A/x2sdc+zpbB1JH5nx5YeRPHibNBLgEmFGoA576NayO
H5bPYx25rGdZUHYUpoOh9Yz5QlXzbPIfO518YzCtjl/amSVdtxwweOMULXJZAksi4/CkXwFtlPmF
oc6q+9RNcYyxR1Oo5Vs7KbjbCwJW19GWaCEn5+88l05YjrXzbYSlzIrYTP/ajTlCQliyKbrjh2Nm
fnx7E0HPOsD6PFqT1ngx+NLe0Bw0P0nGyJ7FkqcXvrnzd4ZKQPMw19NU8PGFfhyPjJbOlOhlI9UL
M3Qa13tuqqr653YCo3CKxbNAq47T+8dRnErWK1KaIkrRjHLSXArLC0wY0EgYfVFdwgqd/yha74QZ
oGLCcIJV6eNwczv7yOeKNDLJY/G3iT92/3nE2v8rF4OWNOgktO5HcgCL40kl32qo8iJnyYis9kUY
Jz37GZj4bdnll6xkZ/Pw2JAxQHcc13uWyZO1sZFyAJusskiUdbvJLX980fW230xOar5J37sk4j/7
xI7jUWrit9GHxqD08RGCzbUGqLlZBPNb0UNVqgqkU2k3Q1mJC8X0s9fFt4X1E6cOtA+OtSezIzY7
0BcC7O5opWqr+ZXYuBaxz/+41B+90/jd2cqgL+jeyUxPuAOmusYBcYKI+KuR+fINUs14KRDobPm1
dcBFmFlpT7NAnQagkGGYGqq2tUgqvDIZaWLRWOBxhfmdQ22mqB8HKo3XP//66474CrYZOlvIM+yT
dcrPucc5ad9Fy+B3OzwGbtg0RXphdTp/U8dtkieIKh35zOkz5B0SMIEejtWpaPb9TOGLcORL4ohP
RuH4xANkZYfdc7qDVSn3ztyr+siyxLhZxsENERT0m6+f2PmLOm4dDIPmkrL16UpbFm1Oaa/tI62b
3TDrwJCq/DqO82sPcW1YdNalnfnsGz7ajo4tVZ3/OU6Tj9+Uk1pU/2eOgvDsl6eya4e9H8OmrV1p
RkNeqwvHjvPn6NLxwwxxnPasvydrBiY38iM0fYqy3o9DV5ho7cZi/OfnyCLBXoVQgX2SU+/HX8XD
M2EuuEOEKS7+66YmnUzILXEbjpPhWQdaJf6jXtWWCr5+gcd/8YcO3PF8c1wuOFhhObJPHufUy7Ge
5gKz4lovfzVzarZDUq3X2qKXh4WGaBy2eWa/6VwD9l8Pff5kj0PDoGTGY3P6Xz/0/5yxwOZm2dqn
KtJ8jo1FNS6RkVH1/HqUszX4+AP/FwLOh4A/7uSbTvKkM44pIlHa6bQU4bPdmC1dML8HHv3vQ8Gm
wd+EBooos5NnqXtlQxyPUJHRmFagzXO3XbyUAE7pXWoW+5+8Nk4DTEg2GCbo8Sv5P88OcAck+SZD
cK0X2Xe8hHFDe8oRcwhnyqn2YJLlve6O9g+S3aYi1OKhvsAvO/8Qaf2jiEJAxONFJvLxrzB0Wp6p
JV0ileAJ2JFkoeIfhUY9zi3tYblXdGYuxd5/NmW8/7/U4NLG5fVxTJMIlWGk0h95FnUPbcTsKMbK
/edPHiGKA6yJ88hRl3TyyxZKGiTuMIpAHb+t646eZDE8fz1ZzvBvHLpRNXKTOe4EhGaefPIu/b0K
bsUUJW6CMbsSPauYtBe13lGFssagNAf9ATzLQi57pxVk+jgOrLvCjUW/0ylwd3tZdNgTkrpRQzDM
HVGNaKX17BKo45PJRhYZRxiX/ZiF4uNTX0XaWsj6p4iJrJ4S3en/FPWUXnjqn0xpXUOnpaFW5NB0
evFZe9pvSd0qgE4g8O+Z0rET5sDR040pCyc9tNa6/FIGXIidZ3fEtde2Jy+VBD6ZYajBqD5ADkUo
bJ/c1PWsnd2BVgp32crb5Y7WXoMt7bZfv/zzbZN8VAeYEFd1zoinjrQYRL4s63SOOG+UPS9WS/Vw
7goyT0ggaubbBCh+dks3Or+ULffZD+SzRSEE1RgR9PE1/J+VIyd6BJlrPkeu3w3XVBcf/azsLvjU
PxmE0w0HbetYVuFW9HGQyjRiRYDAHBX90u68RC+3rWDl/fopni/tUGTZnFkCjzevM8HMTBc8rhec
egOHwQ3GGzcL3E6X9tb16B1cOPueDXe8DRnIgI7y8aN49+OPssqJcp1n2ZFeTRXEtoJ7croY1pXE
HHiJc3a2LzMYhk8uskwRACInTzCv5AQKxXSjrPWavyn15Go/Dr0nDtrEYr/BkiTcp6HW8zcTaJ4Z
kmOvF2E5xG1DI8rOvyd4UrnkLHFS3rMduM3DMuXNqzCsbgjbMk+eUlJE5mCh091ioRpILLs2hjyv
wpQazvdpVam3odZa/qbPV5RR4RfFu5nYtJxUTA9nAxQL5b9tLqqOOlArNl1rLU9fKJBb6Z2kyVPt
Omf2428rxp8/1joUxi8pnLKIxoow+kej8tjvW4ze40bUIiU4pbT54kZuGUhFDI6v23GVPbF9OrXS
YJrdybjwVs8+RR60xXmc4GLs1t5p+mE5jirJUtOOiFB6hcNpsZxOexIesX0VpK+4TXdhoftsHrGS
Um7k9R5d9B/nkZ3a3joNrRPROVz0Xe/mgMRjXDPEw63x9M/HLFTmHBGBSKNMNfksPw6XWqorFoQb
UWF7ABwa2vRDKX99/SmeHQYYhFOkRcmF+y675sdB2BiGZFoaLRJ14oZjpfcp/TRjuLHypH3Qyty5
8O2frTAMaFHlPAYF8i2esqPgN/iNl0zcEP21urMkDXWY3MaFV/XpKDi8sXofC0rWyatSSe5jRvO1
yJvy6WFG8/W6qPiSK+WzUWANgKtG2mRTdvz48OjgJbWJazRKTKM9ZFq1BjToLxU/zqcdlng2HB3M
MYftU/6oQXIb8y2xI7y2xlbQRiL3sKLhaZmXtrfzH4T35X8FVAqZyJRPppxLy5WP37Cjbj42Poif
CDLAvRe+3PMfRDWY9gAXQa6eZ9WVI+wzNobViyw5p8WL5udZiuwia/LfgHWsp69n+PlvYvG3+WaJ
mGPCnU6FCX2vmrvWi46w9HfEiulbkS+XkCufjsKN2jRNl/+ekierse2bRiovGnVvfGunhJA1kc5v
X/+W/33zH2593IVQk7IkQ/T1cap/nHEGZ3MLZ7If0erAaoUPeUh3CwSCNsSqZZpXrrl4f4ZZz/+T
op2yfRJrw88qha+wQ82w6sguC6nvvv5rffJCMQIcgZhHxPBZEK0qi9hrZelFTq4nzsOMYKQ/lHaZ
r68LypA/X4/2yaNGeQpbimWREsmZL6aPp6ZVM6M5KclsnDF2DpybzdejfPabcMHolCxcLrmnkSVj
MtZaLns/UkQKIvnKtGjG8Y2QbxyCr4c638kI3KAmhf1A5+ecgg+P5wXa7bxU28rKvccBLFjhpVyl
nUZcGTlDf8z04kf4yVO0KDJRX0KPfTQIfJxJdUMAI14zGR0zesJGK0rCONUleOn59mJwHGdNQYwA
wOFUJ5ygsRp0U8oowd55R5R2/gs8O4DsCR5iS/3nwnb2yaPkOHnkf+u00rC5ffxVjZqlZYNSiIZ4
9AOhYc3XYid70ag5bny9M65rNXXrhRf42bOEu2iSM33U2J86fzS7nxKpMhlVBTu15ylt7xvrJdPP
p6PgIoYg5aIyP2XOLjATLGvpZWSuxS+YMmqbtN4/X6EdQoGYhfQqqO6fEbZLrXNzzuYimmaPaETL
ELuicPILp+RPPi5OUHDhKQlgAfNOlrGkxR3Ipiai2TLSsDPscleSVIsgsPr5z9/Wh5GMjxNCswEo
xJKR/AaYmYvb/zrWbD7hsfZKxDSkjQaFFP3262E//YHMeDij1CMoeH4c1qiqtkl0HmMxpfInxQK9
D9XYtaRKqbb78c+DYTkjpeXYdsdTcXIM4RRszSPl+MjiCPJA4DJSwGopN2Ov2RdqR5/MQXqbnCyo
lbHanzr31tRcUUa4MkpnstULxP2bfnb+lePPPkrhmyoLmylOwdOKQkqkuN7PloiA16MJ1DIUts44
H/75sfn8EojuHK+O5cyP72gQee3ESxpfSbMvQigM/rasOyImaVg8fD3U+TJI5481lisLTmbm/ceh
xjGdEAmuSzTOyX/WLP/4mfm0ajXhJkW+/3qs86nHWGQ6HHmw2tFV9HEsoyXdK57UEuHgMxFgwIyH
De+BhPHV5uuhzmcDQx0J2FyrwQGd1dtSJ/Vy26CSWDgqJBfUIs91+Fc65v+6VhrVJUhXFGhPZSVx
U3OyWpQVlUIfNrWb/BpW30HfNdf/vI5T1aEk6vIfqmVn3DJVI8rXuZuA6lgfrDXNr3Li8i7UWM5f
EPs8HTiuJlSQQHp/fEE5ydwJeWhGJAeirpu+tSJ/9aqgIHbvn69BiBHoAWNK5XzBu/o4FGKOyi27
2YzAbx2xHh4CyWOO+tfT4PwH4QE8Onl5dJwm3JM7ZOFMk4OH14kGeiGbafR+JIVzu2bWtP16oPP5
xtmXaxBeaFxB6B8+/hxwN6tZu5kb9Yn+d7Dj9GDls3XhMHt+hGCQ48/AZchR/rRPJWMFaaPp3Qjy
SDUFJsGPBMY76zvXZIGIFUwEeAU0bP+KATyi13VmBYvS0Ux5ai1Xg9DzjuDsaO769pC445M2NvLC
rzt/hOiMOKFT5KOmgB/w4yMkWB5yVzNwVGm4M3TzLAPRauOFNeiTUbiwHiG9aHddSmsfR2FlSkrK
SzIiO7naTHZdhXGPRPzr6UCZgn/Px+vQ0dTNEo6IlEqicfIpaRge2qRJZVQMs+tvRDa5+qGf9OQn
dIXhLW5n63dl1ZrYmclw9H5D7W+9Y5KZvyCvslHfhm5O2vqtkVI4euqKRkwvx2a92JElPpq3Bh3f
apu7RSUfuax6zlZpUh92MaAcgbNCM8dbtAKNvfPogSU4xEqKarpRIyCPq7xX13hy1LIH/zHirfJL
P9+uTexaG23obPS3aT32V7A6C/3GXuzBKYKsbvp8iz1qXPYj6I714Ex6IbeySCzr1RJCvaWqK0mO
dsBrPTbAtKxDZYpEbQi6RPlKAGZZkG06T856KFa9sCNzpugS2n3Z0dpakrZ/WtYyNnGltP3frpz7
7rauM3qGRjfEr0pAyd5Mmlzj+0GZJByUGOu6zcpKvCLJRh25cdvOfuG7b+KDYwqDsj8opzDnTGlt
Kxel9P3sGtVjb/CLb2NlmDkhtrHTHkbXWtXWT4sZ3IpBUnREzDGBqxu4+cUS1JUAmqNnC/wVtxzG
1ymdlv8y0mdn3BZjYYdTptvF02zS5Ana2lT4gmbHifugQGdGqhVo1/kwWSYbETsXohGXCE9/xO4y
tRhu4FiVjxixEv82wc5X0o3QxXxH6TJxfy+t0IoffTPPybU+QALdWyRXad8Md8XbMhBXJ45po24b
aCA2KP8paWfJTqlUzQc6vu1VS3303e7rPrsikRvgGmYqUaJZsWZvsw5KH3dZRXbJRgH4mve6RTZ9
ULa0Tq4y2ypbUueRaW5s2DFtWI/zIA5WCrVhk6AgqvZZwWHvShg6obHkw7jZDVfv5c+42KNx5846
ph+BquVHp9mdR33AdrrD2nTVsHWrPgbhY2TNBDvFXB9TKR0vROibpHfWRMHhxl57fbziTD5meyeD
ILRJUMLAClLavNjYr2ZwBktjVYDfFrKsYYMRfXw9l3NOGHJpDXAjamMtw26UIg7G3szmDeG6NpYO
WwxTsLY9yJrGcRIcBU0xFle9FNMcpE1udgezQz21ycEq98Q7T8XCXGm0NuTQPqCPF1MWT0+uP/N6
Y/R35OWmnjdf+x2x9btRW2MLatqohq1Kpnja17GNfyIgEt2YHnwaQoQTKamJLeDvxv0mCTvtb/wp
974lQ6Y9g2HzfTLom6S6iSf4CoFWwCsNBhMXVJivHfPpyJQrQ8+ZhCRVGyMCod2J3oaCW5ukCOzM
WZhSDVlCp8AGwGHFSsmfjXufoEaKMvfVIrJnQ2/EswHyJXuICRPTXzu1lvODznwBLp27iIGdNp9d
opfbvvyO17YfNxNSNbGxVIFst3VibxxxT9rF0oWzBNQVpKUxj/vEVN4325WqJhbdIiKeQHTD/Dkk
xHuim8aS1VE3VNZTMSTFf6Pd6M1+6siZRimtTW/IjrP8aXHRwN27eALUoafo0b0AQOL9p71fv7Vi
ivUNviAf2biuiItvSTm4z0hC13Y+SLUfvb0U8lYnPTLZZnzH889l0hXBbBWf+/UEMxbfKsa//mYc
lhEJNxrVOkTXX0z7Y0qpsx16W1cBXwmPEC9O4n9nGSbbGcfZ2BFRTWDkYXGlNRxk4vr9zi88hKWt
68TFXzobjRcOaowN2IUrwEihfB1EHYXA9cYdaqd4TFsHi1e9qM54dISK1/0YT5rambnRv6/SHdR9
jJmm3aZaUzSbiVfZ49Rc9G5bTs0636V5LLEWdsJEGJbHQ6+RJzIKazMqUUHts7vaumGrJW5+LmlL
7hJb5fMVUQpWc13M/aCiEgCXuPfHJreCLlGucZOPChtLb/pzH3mrNJYbDt22+Usa9vxWzOZkPtlt
67uveeOJ6l1S09Se9SIZ86gYtbQPknW2131pVP1dtmLF3jkZRthXgt56uw2HdrHFhmjxRbHnzxIv
MtME5h/0SA+TEaSZZqNhCipxJHidOCKtxnhXNZCJd2UrcxXOvRiMO4JN1nXnqaapw6GJFybWikdx
7zWjQ95lsfTON1asof65QqcVblhrRYW7qJHVtKMrNry4YrGWcGw86V4RjmyBA8RlmUR84Pqjszq1
th3nbjAOfqe74gdeoaLbJRk1yB1dhUI3A5WLOHlIFxi7CNobu6DRZIl1N9vctMHNcekHQhav3xMb
O3QfGIsU+cbuWDfxClR1e+/Tv+2vkLOb9/hKmuqnNnex3OA24mKbco74Q/uKa9OQe2t9QBDWkjc2
pKiJsdZV9m8rjWm+wd+ou03B2kzLFOe63fOcV7P4w+7TTre+8IQfLF1JoIQoMz0NAXIO4rrPMmx8
/kJ/ZWvXoO8CkKSDDOj/2RRFCKXkiGmL1Q39ejFeGrvsYL/1NWaudfXcu1jriT1f3DXLtmthCeDs
pUZUusbeqe0df+Fck9Wa1Qcxb0lF2BRNO+T/5BXEkcfrsvNmSpobp018guvWpOFLmvVxb2VKvHUp
wRgP7pLrWrCkq/ltiOMhfcyE1/JZroBZWM1Ai/U/WgH3KwmYI9X0vE7C9Z994A64hegemluv6GhW
gJGHtwby0qn3K67Od8KgLOxT/CUl233immQ2xsKADL2IY8ZXVcyvcPAQ4LD+rjfAvywtWposFZsB
l1j/myz5Og79bqp+4IGS0GeRYf2cMTj9VPhT1u2aHUVCyh0N1uMY9w92P6PLdym48N/ki6ZEdGOi
yZ7sxE+rmzIuW4PD4dQYdVAonBib4+WPbIlqqdO3bM7y7q0Cn4kt1pjAMsxwabA/K1M90GvMcOMs
8yqeF4fw+jpI2MdebUTo7dPMhb/dlPRoM6xx3XKXu8lQbMd86etbNU3xeOsKbZoP2Ba1GxwNpLcl
7pAVPGbRPfXaaNEhzrD97Ou+l27ooSzQQry5mEE4XfI3wiRePcbAFutHjRhlZ+9Zs/0LhDmzbeyT
KrmXST2T2CY827mhFDat15yO1+7QSCOd7wov66oQbvbi7qU26uNPF3rdQ7keOZXEJTlqX696Oj2Y
01D+9Xqv16POGvQ3MfnW+MuXsjW2FfEuy7PHH7WBItB8eV9KgbW/UE26bzmcRjoUBzuESmIrzm4Z
a2UzNuO8G8oVSEVv1BRJgnZoOrJ/Gg9K5pUJ1BNxRYutJUQtLdlsTVmn214T5kvsUV/czdWQIB1Y
W4uQG6CMnhuUwsLBOVpexpLti3oITS8eku9mojzz2UvsoXnrByZDBE6ONCObPxebuD8yHQI0LlN5
43RF2QAWzEpqk0xW+zG2Rle/q5lw7YsXN8a4bWUlrH3Fao8Mw1nsHbdCE6RAju3luioxpZJhY6XT
dW51uXeDVWiqD0c/UfOncFpZbPvBEw7zucApObklHOMCrOawx3yH9JLkh7kI+tEwqh3KXte4N0Qr
5LZKEwktELyiNt40IN60PJi1uARWMcep+Ft4Mh925TCvNIcEFsldhgHCArWbrnw9sXakG9JigoDV
sqTV4ZzN8m5sWus5bnscb3aXzv0tubeVE8WC1N8w1kT5DnGPCVd0fq3tpMQSGUx4Peq9auQ43/8/
zs6rN26j/dufiAB7OeUWiZQsd8t5TggnTtjLsJOf/r1G74mXu1hCfwQJAhjw7Ayn3OVXiiR2SrQx
qeih4zKaXfHZcmZ4cX5vz1LxvYKu8OyVebt+Xiy7Z7spsz6+lmqFqmQGrzE5RHG2ej5Eu1z169rB
mCvhKbSlb2j8q5mmqDoQtwEfjlYvOU4G15C/aD1hF4+bvWeZI+uzl4mlR0Gf9JXcknx523uPqjKz
ysjzqEAa8UPqIaM697bxYTGQ3kD74HMtEsQqlHLpkJo132tzQ6sE7D41FYopkuG0KXTEfT/WjdFG
AZCR0q9dJX2BXYJlHm7pO/5eb7XHzVTRb6FhQocZsaitWJ/iZpMjFC8KWpRsM3925/7vGBrG1xpC
ruP3epP/qvNknfySN+aLl8eqd1hzJf3nfjZ/Y8mpiWnUkGxLNtw2c0bTUq0BBioBUrO1Pzu5OPPR
+zPaNu0ZuvQQeEmJ90PaJUcYn1/ujy7/9s0qgE6mBINaHA51WzIDsseCh7WIQ07YKs59uzowLQlp
Xld0RRHyKaFl7dUvtmOSzoCJliweEApXmHxVmWaTezcK4I6T8TmROK9ub76YC2IOvaotO1WZK2gS
41FZB5SEY6EK9oLf8weCTCP957Szq6qUzoRmNeY/fcGFms1zd8S2LvpAgD7+ldn9nhDTVYVQjuxq
dPalxCAV8MuRMyy4Ogom1GmyOj/kibJ8hLyOkDPSbn/d/5BX5Ts5FD0K2qg0AmnIXQ7V0TOeqokO
IIjM5Sc8/PI8trY4lwilPCQ96RsAMfQ/7o96a2n5gjRSKbvTTNhs3pZQqXdn2kyxlr8WHv2lLJmf
tGH4x6hJZiHH+rmNBMb9UW8sK7QbKuL4OSFGuS2zdYNaKGRWSiCcXjv1UUMcWDizH+EC8H8Zih4S
dVGppbhtF08ZrN3GmpTAaSL3hApN7y+QqqknxHvqoVdFPQc0KeVkTwWxwfW7KR7aimMWijKgzy1G
1KtHtN+NVa12DsOtUSgmUxmH1kYdaLNPlFotK44JX4ySyLGCBHYAi7TXUbixG6URJOg0fJGlP87l
bkTRKJt1FwfftFKy7z3aDF9mVtIIWxPvWGWaXEoyKPjqj/d3xo39KGkqNE1ccDxcapfjamuzAuKL
s1DF/A0eqSjCbJhRUbFMBDCrPjvFszZ9yZNe7Jy/6z1JbVniejCyocS87RCCW7DbhTpIiKj1fGjz
ZP4+kHsfKBjtgbyu0TCccTpCSPUB75RX2+UsI2VByG7Oq9AQHraoWJjm86947uL0JVfbnqpr32tW
mIBztx41asXfFhKe7izcqEelwzZQiWAjqv2P+6t/Yw10h4PJruJkAoi5/F22ITtViEqHrYrZB12t
MfY7WpHkuYSN5/uDXW8xLjrQDnSsJO7h6rh0k6HST8/DdTIQfunG1vMHtEyeZgiJiK4YalK+NFkZ
LTt77PoE6VQ6IYjSoQW1t93bCely22KbGFaNUKRmB3kBUcu7Lx5G8ShZ6jSE4aDK6f/xaBl5hoSK
mxUh0gjK97xKo5OxrAOOC9HexXN9aCSOj0NvspoS3H85VId5MIRkipJW3ahhVmXmQ4PSDDfEKtD7
SZHjK2BlU8J4913EwJQIMSSj68RO3gxc6B3M8rII9UwZTqhUTX5TLNF7+44Oo6DqBpyUsAN/8ctR
nNFCqgOBoRCJCPu3USJq6Rqr+Bm5Q/9ekOfbUBBEJeGLCFa/HEolb+HgMlTktTpBDZ0G181/39/4
clUuQjYG4e9XXfjCuNBsIXcuClJt6658rrxwP6EirK9HgAuUhfMcSG7j1tYe5fXWlicZABwDboWL
Vf75H5ux6zS7W6aiCMt5Lf+ahmJ9cjIkcd4/MXAcsgdJC9/bRks0tDRRV2kRNqPqnLEiIfVZFv7T
EXmbY66+fzz2BGhMqliAi7YHeWndxi3TpAzTFBfDdS1+dPQ6/T4fA0/L/rs/uRuHDMCZyl7nUZRe
05dLaA320COax9Zwj6Uz1w+1WXzVE9KcxtCj0+g2C1U1sXOL3PhwgLZRBqD9hF+3sXkpFi/uqxzN
pDBXSvdnM3IZsivnvTDw+uKXORvcINgwID22EbbQuiyXKmehkcOBHanln5PKyJ86Z90l9MpHZLP9
iZGJKVyJYXG3JIp1payjLlETCkRyVr9EtLb3VQvZeCr8Di4lE22Gb2pbdJ/AYLa/JtGMc6BGMY4N
3NxZd4QCsnytckTD/HSKPeNxGTyjeGrzztAfXWtV8JYh6lSOGFCUw8lJ+3w6DitthZB3tJEi4Ryx
c04C7bi+io7y+sBrJK28x6Hv/05cr88Qm+WDHHKwIsuJugKilbkh6jisqz52DrQHSywKUy1ZTkhR
kGejZIwEINX0KH9UQJ5oBwtmrwvGcyWgQCqqrZ8gAtc7efCNHeJxO6gk3KjwouZ6uS8jtzPZI1kV
WvRpfqL8N3/GrmbPrfQtm958Nfr79N0l4giNCnk8/rhBNHaeWwx9FaJCZTRPaDa43it2JXRn85VS
u6/qiI6GNARp0/WJmPpnPTXi8gjffUmPtT0a/6JJ2U4PbtQ2gvrsMienNW7KvxWYtFYgMiD9f/Wj
mvSHgQJsHNw/vze2OHR/2DvyFQHgtjm/JRqkEbW3KlSUXPlZsAdHMG2qdlpsxXq31AUkPtIq0Cn8
izvi5snCzMpeNLLVEAPG4bGfs/iUOkZzpiOm7Mzr+vtzHaEVTO5G2giK7vLDOB1aPgaFOG6I1TZO
aPgOBnJE5ZSc7y/g9bNFZYnqDoORoF7BPJzMyzQ35SpaiYv7Q1MU2CKkhuHnEVZN1D5pYNwf8fqT
cb0TjxPYvD2Vm3C0RiKwzRe7CGvO2QGFpppjRyMNu3DtcH+o69tdQrOBnwH8ALu3XUXEYcs2Mpcy
1ETZHvXlQ9VUB8x2KA7KcjJWpKWUAY12rvdba+pJXpwKyImYVK7AH6eqwK0lxgmkDOM0z/xkdI+p
XZgHTZivI/f8znt5Y6vowO+RIndIIMGXX45WSURxlbplSKiQHMvOSJ7MpHg37YPio23LIYiyIehs
DtqKGJeG/lgTIp6D/5ROtRV4C8qpfM6dr3ZjQlImW0LQ4eWRfV9OaBhjJJCVoQnHcp4/pY4XP0Y5
Fiv398aNjwT+kb8dOBoe11tglYvsN/Sysgm75txrI4tWZZNvzrR1DGVnQ9yYEa+86kick4TZbbKG
OSFUq5HZC2OqQWcB3uKcLMXy9f6MrlMvSZ0i5WLZCKC2bIzJ4F2NMpt1W8hwCe1zWllaAffNqnE6
m9WpOeT4Fa07K3njQEP85x0EPgijZYuD6xwxVOjGNmFbtOp5BhbsW6XiHTEVeDfonKcK2hFoFpld
gnC/3BpGpsaD20V1mGTTemws0R8zMe4FMzcmxLkl4CWZpAi7rb6uCXCLtdWbcO3BIJWxcL+WAOgf
jCGz350F8fBqoPtIzOEDbb3WRwR48R5pRIiodXciovEOpcjMw6JhrXh/e9zYhKjcUwRAJAflkG3N
TGKoh2ysRWggaWiCcPcU77QYYtirMt0aiMdRymvhyoEGyuVHmud0zBAsFyEOkBlSFxM0MUXZy8Rv
jeKBYubdggEPFPdylKJYzNHr0Y5DCVb9mCir7qLrCKRtZ9mu7wn4gZAswSfKO2nL76m7EuHWWR9C
L8pi59GYF5SeU7WPp9OieCjrpYsj9sKa68kR9PGC4PqAlBFp1+XksO+ku7rUQ9h1XhGOxAo0euo6
zXfCjOudLp1ZMfQhAwfavj26rdu3XTmrQ4ggtjhTpB98OGXdAfL4XnX41pSIj23H4x9wEfKn/PEo
dro9UAm3B0AOSXYeDX1Ga0XZ477cnJAt33vIIjxUm4WDjeYAf4zHsNCm8oPigDRAcdYycCJQ4Hbf
P1HXFy45nCWtl3CPQIlncxuNhpV1LWCicLS7Kj9O8eQ5Z6NTSB4spxjSkPK77j0sRRl/ev/IZAYw
7+kG8kjKTfvHYq6mjQ2NWJXHXBiVfajQn60ezNoDx7IsYJ2e2x4fuKNuz2N1vj/0dUwlyyhsOJoL
KL1sVRw0s09cN83bAOGJ1ncqY/2uJRZCuqsaP6406D+1ttEewPtFO8t9vYN4OZEl5GCY0OC2LJbW
EJ2Yy7wLBkWYD1nT8bLp6R7u+fq8s6bcXPJJkzn65l6ZZ63pQXZ2Qa6mX8esxLe2bH66Sf2vbXXR
4/3FvN6uMEokCFX61FM72gympSZwJtVGFahNkd5e4+Wck1eg4qHt4fzfyGaXuZ4cS+LiqSfC2Nrs
mTjVq8g0EyR6RNw5R5GACTmiCj2ox7lJzVxCPcEMSEjPesSIUX2mATEOX6X/H/afQAi13jeT2Yjw
zpz7HgFtoHXnVJlokI6xIb0zJzGCy8qc+Nf9dXq78LY/HvwABWVSFGrZm3M9xXo2aaJpgq7I1gSs
aVsan0wDAYVTUVRuk/qU24vkMM114YQRzM/sUHTG2B1TMefAqrORwHttlm4840Mdx6e8p2pS+HNc
au5To7aG2XwuUZ7WX80EpMOD0rrZ3xZfZ/XzhNsTpxMy8GNWJJrmg3TKrBeAENg4TlSzi886RhPj
MYbbi6QYeLcM44+4aH7eX4db+4Ug3+JDqvTYti5K3VipgEvMHKYaMBd1KV6JFizfaZr3x0COrL9h
303UT5Fq84ijmZsaEwDnYJTFm34yxwcMhicsMeP1dH9S1+faQb0AuTTEOJnbtqYuOs/jbYuqoOYh
/gA6qDwWulO8+/YgpJMtfYTtyJe2xGuSla5xXHyXh1ktjmiNRo96U2o7tfMbHwgKK117ypekL1tR
tlIBXGUlgwiElRQ/W01fsyMa7vmDpdd1sRN431g4OpKyyyIbEqiLXb4C46pVxqIlAilT96eEUAYj
r/zO17m+D2E8yTeGlILe7rZOD4q8tkCdtAE2StMjwrbrikx316eBGufm78hWBrFD67teRIQpeVyI
iomMrwh3MCQRgm54YpIiS77NrTkhUKl4A0beRJbTzie7MUH5qqDZgVQgGeFmpxuTEMSOUgkOVMno
55YtWnCDKKif48VMTLDnC63s+3v+1hRdWuSAPAiKrkjWurJ4oseaJmiqpvkEcWP8UtSueM7w79iJ
Fa53CaQ63hh4L1S4uTYud0lhlg3eHmsfmBhla35b5i4UubZd8vP9OV0PhIsixGqAFahRXcGEFA2T
txLvVjgPvebPRg76NDbezeGGv01wR/GIKIS6x+YlcMuYArNl9gF2Mb9iSzxo5fwyNT18m0F9f6Fe
xsUE4VQ8CF23l4bALle1EqWHS9YXPwew1SewwdNO4n69GRiFJjUNeWQcqTFefiH0nYCkqmIIpmqu
ntBDc3w3tmcJSdzL1W98IwqlzIk4nNO87VI5KsY/1AmmYGpy5QA8A5NvCcZ/906gC86FDnCCesQW
PDUrFb0Pk/o+emfYpuAV+lHR1nUneLqai2znycsJqRP5iTbLlkFlcsYE8HqNJ8BLr0ov+652dy6j
q+sBYiqHBpgQbQpJML38OGaReqk+TFOQGw71k0FTT3iM4WCiFOnDhBm9f3/tbo6H7gIpBR0wYxtf
qyqiXgZqMQH2Y94XKuzTqZ7m5veoJ/mDokWwZu4PeBXQM0Gs0yRhTQaIzub+a5UChwLPmAJLLOYp
jZPHeU1/zpP2QAr6UYv057U098KL24NysnS2ohz8clXRmxdqs9p8O1X96TnrgQZj63cNpjBJkla+
03cfp3LaCSM1OZeLMFLOlaIB2QPoISKBy2ExTcs6va3noI0B74+aelxHsJ1dqedPUa8oXzBFGb/N
VZWC7Cxb84stTPP3HFnf76/5VebI7yBr/P8Vfin1fPk7imwRYLPtOYgr00ZgdxDlZ4X2cnzoI62S
FKdK+Qwtl+zj/sC3dhfiHm/EfIqEzubMaPNAeUj35mAYxgUnLvtvAfi2xV3S7+v4f/cHu7rXmKVH
7EjNifuTxO1yltTc7WlIkXZMKMN/HHCWANev2D+jyPr97pHIRQFQwVjl3tnqx05Rj+fhivLnjG9D
iJcOVLZBK4J51O3T/aGubx1GQiGFtwehZOpPl5NakYstmhzyvAew/dUZnPxX3gpr5wa9sXR0USnJ
cUVLBeHN0iWajrFHlakBdqnZp6opnKeyVKJP+tiVO/HB9VA6mSdYWyiy9NG21U4Sz8KoOnUO3MyZ
TlnUTsdZh2GUpPW7GdMUb98EbMgneMC3WRzlac2Z4Q8F9SjGr04Rja+EeulOQHd9uHhM+UbUZtAl
pOB++YWaSU1TkcdLoK1iOejCzb7HqZR9Gw3lrA0pKG4gUDuP0a1VBOvJRQqWlULuJiyBz+cus1ku
QRoDfvRgIv0YWXVfqeP1+3t3IB1BhBdlRx+807b4E+dL22lw4IKUFvhj0YOZRSB8Pt4f5eaEXIIF
qaWOBMZmFbXhTaxHWwLkn78tyP+dQLVBesUpZGek6xMF4hGVVOBpxNnczJffK9ULx0kWYwnyuV1x
3vIi3+hhhd2fz/XNx6cBnWc6tMrYHpv5rDjIzrZXrQEt76913wQ9nU+/WsR/DVqG/5fBOLoS9cu0
trz2ttBqN4KYFniDuyB24azONxMIMHwnuKKhR7Cn73QSbs6Pp1TGKm/u85erKNmUdjVOazC7UPwO
jd3OB6FCdRGe3gHlqpadOV5vEFOjmQVknI/GPtl8NkTw3WUB7RG4UdUGGjrh58HzMB1rvWUHwHVz
KDBiAKtQs6TYfzm3qcN/1V0XK5A0/gcyl/8wEpxP3FDtzqSu9yKTQu3FkZwH2cS4HKmrlyhyBTKO
uqOk57QaTLSbqLDe34s35iPhA7JOQKsObaPLUdKlGrXBrF0SXFyPxrJVfpklvCOMLq3X+0NdbwsW
jewPvJFL12yrbZQXQ2eVFep2jWmBRRtKiOOFYcQnDdconCk95fv9AW+sIKIR0t8YQTRazpsIozVW
D5sG0w5WJXM+xCsYhn41p53dfmsUl0uD2915+16XK2i1UAsxkXICo3crblmvqv6n5nmxc6vfGIZi
qdx0cu3oq14Ok7ZuTjRqusFSpPFJGQoMj+lFv3/TyYtWiq5RMQIdcTlKVnk9DpZ5FGgp5vV5KbzT
QAi3s+luzIX7VXrrUEBnnM2HqSstkZ54Lqnfkvy2ytX9qOZxvnNUb4/C5ta593g2NgdIZEmr9Vbu
YoG89B+covaOMTrYO5//xgGSIQT4ERJnymyb1zaes96Bk+kGKgJqyOEJ7QOCpJibzvmesOvbQ3eZ
M1Be4xmk7KASXG5lhewqa5S4RBhCIxOKu2fEL/1eOEBIwGsPrvajcCBFl76KN+6Y1UfW5YDeAxYd
GQKcy9cEdztl+bG439SlO5TJh16B/2GX3xLlNRLZo+NhXCeM+X+t8vv+Ubw++wSO8tKkgkD6un2F
BifOBpwVIr4FSEqjaNJwavT4YDQmWuDRuOepcP3tGY+99VZN4/hvnljSVGVcMhhEteHOWB5V9ZHO
1B6oR+7Ty+8ByJ7CIHUFKmiUjC9PCzYvPfSdFanArhkDIjI6Dim8dh+ms/cJ7FkeGn0rnjHEq17J
sqYdtbgbq8rIHFZKr5KdtdnhwF5rGyuAOKS7kAToa2BUjPXikXgt5UnK9nR+rylxVK0t9h+MDdm4
2QpGq12qO2jCxWHuJsv8n+ZiR/wcV6BiDxZGi8NDLhELjysvjXJcYGr+tqxSAlsSs3BP795SwMJl
HZjskbd/M/l0yOBY10US4oaqHkdz0kMtU2CNoDSLD6J3vD+c3DGbb82VSKeR/juN5y2UoEUhj85N
0gZw7tNTr7VmMM+T/uSJTDwCDM0eXXudftwf9PoDo2cO9Y5khQYIZeHLDYbJoJP1ttcHOJC2HPsU
MWKIiE7qBNhqoWSX12u317jmJr6aKzmYITkyErF2ZZQUJVIbmS5qEHeDqxxSxLLHQ9t2U3d6IyM8
j2O9fnc1QziHclJF9nP1+sE+2fAEP/YjdWvUoFS8Q6sEo4Wc+yiJ8pIbCJgLxasG7nGeolJ9gGpX
Wt/TtYlqf4gJeF40fTRa3x7gDQWiG8z8c7sUtfKzUmhd0MuerUH6b9e4smFs3h4nKx3qf4p5iB2a
AUkXk9E1Q1kfkwhW7ddFx+cbl1SFeqxTdGN5Uic3GbCVRYn7bMGe+q5Mvdv+tNIkz084ETjeyRaD
6j7Ys1TyQE6g/d1C303PIoaw+JRH45jxMx2YZOroOdC9olnHjdHQXqGDYJeI4s3wJc2nYcCosO5w
zR2zQssP4HvW+kFPe1X9SzG1SXnUmnXtkDRVmvGHbpIp5n4UF556aroo116zyXPnl0SQR/zG0jlH
PqCMlzn/bzKiNnnWO5RinuJ1QBa10Ip2OuipjUxHOhbxjyzPEu0hL9cyObiFAJ5EJcfO1adErV06
pnO2ZDNj5yg4OafZLVLj7OSO0wTD6MzJ11yt4zjBKNXN8SzAFrWFTE7w5IO906aPnlfoHAVvzsVh
HlMYhC3VXP3ByxrHeWTa+XAwejVtPkVrn+tSZrTqXgdRKB5SFPraPOIXFP0rlH4tX6Hsx//aaJIk
pxQF9/hD02hu1ByMKoLrPXUFxP5iqNGy6ChUIQ011J3wx3Sw1FNEMxhT6ro3TBRROlX93hHk9t+A
k8Ta14XacvoFtHA/Boa1dAgrIXaN//hQIwGTZKUznFKwoeLTWOTj/1YDDekPvGGjd0hQBYqPmVp4
Kw3dCa0r7HKj9jgUiHGcOqvK0geMNof5aUGbwEL3oVqaM5+aPWbo3H2Pxlq39rHNZzsJcyfLp7PK
2ju4fSul8z9a2V78r5i1ITtqk+UJ6C1FCwe0Usv6o+jSpD6u7iTKR9E4Xf6sJqr+F/b2dv7S6ngz
B3U/C9gjXYIT95AgjvwiEgFvH7mYoj/UkaJ9Gc3FbZ/TDOWRQzHpo/Wi89lpA/aoMTw7emZ/QB8K
12mBiWf3HNP71M5ICI7OlwUaXvI9xf69+Jh6gFyOYINE/1PES/mCAjtiJSUL1T/UjhYrYTJmcL1R
VbG1H5Xbuv/LkRtBU7lE4uxFUYFJnBMaI8tD3toLmiq6G+mqX2VGOZ0Mk9dTCwaMRY3v7dAm6bfJ
UhbtoxU1iJDmsADxYG0Q6ksVH0+kRceLFCua8+zhmO5TlhJRODuIRh3WFK3sD7UyideUGlVk+JFR
Zh+aXOue56keEQgv8eh9cNresBTfher3k1Z+NNdwSApvLHwky7jyjugrJfEXErA4xQM4zRvvaMaK
05073FW7WjqWKsxaifPobIAyU1+WgtvZj6JyiIKF2vgraHk3RZbKs34QaKPyD+BxQncoGXX7AM9Y
oc6ZCNc7ztQrxXFWkNJCC6VsF45jPszYong1imzOgkuYhu8thtCuhdl2LyYncLHp9Z4mNWn+NRK2
+VOO+lj9S1DCcwPFwI31p7Xk2W89MdPsJ7yfqH3qtHn8B0aci28ywlGeP6mN6h4UNx7N42rFi/sw
8ugrYTpjY/SienNsBIng236xRvwOHpTMcEq/0mKRvMazRWUOz892PrZoYgiEcozeDNQct3ugdk5V
flB5MBe8QCZrhcTSp2iiJnU/HaYmbtajM8yu+TFZ0+kfMJTj6zj1nfoylm7uIsWGRKNfpdUy/nf/
Sb0Rw6B+L0vLbFpAQ1vwocjY5km9GrDmM/UEH2s+KqtZfcAbKAkM1FUf0JAy8Rca2w+jKZB+cZFo
u/8j3pDQl9EEdAoLTD2XC7WgbSQPiq4VdWIaQd7HeEfOa5yXJ+IZuFPTiL/wwue0n8TQQf+ZSjKo
b4YmnOaHVirLJy6jShyrdB2Q+DDWFkt4HMVz3LiF7lRZcsIuujAcn4NZDaHrdgMyEiBhut96zlmd
5sodzlHXjcoJJM2METfkLfPMDvB+LMJoedSdDDCXPw9dXx+aAem2cwurQa9QtqKP1vr6bOL07dvx
6PxTTlq0fjRpzU/vDfGkHiMcRwDfbz6AmxBPQTQvXccqDSskx42DwvPf+pzfxH1Y+gbls8GeCzW4
/22uUgcGlQQ9INkkwrRnLmOuGHjdigpTGnaxNp5WBQ/nuubm+j+MAmoOjh50bqrEl6OIZqnW1THS
0CmS6dltKWXmVmftzOUqaAWNQbYoewNArUgVLkeZRswGTac2CeR0iwgADgxW0XrxbGVKFxK0egF7
fc/36HoF5agSEIiFAE3XTUo8etQl0OoyA4EQXI16EF4rPkSLeaeMcGt2MBwpc9OipAMi//wP6GFu
UDLCk8UKAIIM44n3dEi/jDgfGwe9qRfwNUbRj0+jMJR+Jxu4CswRUkA9kimSd3H8NlO0BCpl7Eak
YNb0n6Gcntt2/NvLnf+SJNrzPbw9lizLwPBCAkT++R/TFNViNQPN56CFt4aIUhR1D+mqejhQGCgA
UKn++d69yeQQUJPcClq/W8AVonCLpStMbir75uBJv3OkB8XOHWje2CaSU4FtFHehJJhdzmtqUyeq
K90Lahtm7wnCl6n7lQ6w7GBZiNUdFnQZ2ycLtc3i6NbdypteLFDyMNVSnkSa6sljl1qxeUyKxEqh
z3k4kp+sVczjMXLaankybZEicZU5oxtY0gPNPuhRiaCaUnRu+qPnaNpnHanK74i/TdB+1bhbD0Qr
RvddQ1ar/+6lcxw9NLSIB0zlx7gLrDpPe+QNbSc/lmBLiZhJ/NChwQEHacQ2dtUDkKuy5/cUyhI2
2grptpiF0jxaUZqtJ7TzotfGVorR9wZvTt9bwwPvJYEigAUAwIBculzXLElMrOFV5EMRPUoPNvpw
sPmR3NyBI1x/P8ah9iDLhYBTt2ieeNb0Qeioq2t2lwVebxVPKK7Ve9uEX3vxUsrZAAag7EkchGr8
5WwMUgAICAgOIdE6PxaJmx5MY9g7z/IluRoFiWFZx6XAtrUGFm2bkPOzF0EkVa8Ckd6TmUb959rw
kp07+XrZZNwhualUcyWQ9HJCM2vWo96WhI1RFd91fRTz2UlR4d15POVnvpwSFFQd9SJ0UFTQXfJ3
/HFtLOY06PWkZOFKlwa/RA2yxZGwERpx15rr4rdw3XDJcpTB9ou87Hd4o/LDXI7/RtmXAEQ2B23C
y/ENC7fvqqXkhyvgfEA5F71jJ310jeG7W4x77+n1B8T9mAqJSlRFpWRbHocU2lVDhYRPJMQvTS2m
cwVLyF8t0OjvvR2lSyQhCW13KUa1ebntGItgOrlE+UVKqa0s/7Wq6d2wJf5mGLcU++lPAGTbvC+O
Xad6myoKRb2UtGacCaDF+G56G6O8VZNxWbEppG1uiiFzXOEUSxzG1Vz8DZygDmer2NM4ut7wFPsp
BjkeOtSUQDajZOAsSNidOFTzgjp1VUdekHT2npPmjR0g9cm5jmgvEVJvhomXdujypUxCpUrMz9Zq
GAFmW3Pojql+vL8Fbg2FEheVV6qBEhhxubWzvhjWqnOTEHnR6aDSYj8jZJu9IDnT7Oy2t417eYxc
yZw35UGGGPWGI/rjGLdGh46jBit2ympzPA6e2Yx+WzVcuYU1UNwGrtwWv9pKyzTb1zQUGf256CEO
WsmCmu9quUnx3IM6KJ7EGqfa2V4ruOYVHjB6YEz5mOxUpW98b34upxH1ca65bW4D0Lju+0bLwsGk
hvioUZc2Hoe1Je28/xmuB5JRCgAHHZgNL9Hmi9tmubZtHhdh63Y1OUKZf7K8dM/A6voek8tPx400
hMbLNh/IcxPXDbQYwqFQ4xcEI6VfcjcibKvBrEXDNBI7N/eteYEmREoDnCzNks3hNzFRzbBQhbQ7
rMhyIcGbntIoM99/yXhgLyXOmE0M2n2zfm2G96yROjD7qc+HVP8CaAVi5xm4Piv0RaCvyJBSR7hq
8363nnC02hzqUJ9Jrg+tO2dIfg368FkFP7vn0yZP3uVpkaoq3DGErg7tLf3yZObOugxpDzfYrRfz
pYGNsFIpH5QStZAWwUUNNHXxdzKV1Qy6b6YUxX2OtsG7N6ZMuMgRsJOWkKbLX+EoUUfOQMHe6ezY
t9ZCeUZjU/n27lF4iUAHgJeSUbRc+T9uhrlORRnZVhSIONc+QDrpfZwFyp3vJ6PwP1dU9hqRpIG4
zoMEHGGzopHbqGU0wSBH2GIQDx68quUxLtUx91GcXafHxEUW1a+tCK/e+xOUy7QZWu4cCjVkB1AZ
NltHtWMH2zQHiq2TucjEzho1d02fetT4naT1Ex4rzZ/SQSXIpt+6M/z2GDJzCzI2FEFKARD4NvnJ
7E7jUpZlHfZlrRx6fZoPurrEO13qG+vLDabKi+UNxyd/xR9fkeQ4xkplrcNi0Zq/UEiuqkPVd+Np
tkhj0HfWDkuW2n+9d2lBPUvsILEZV81WrGJeEJrWtKoNoZr/m7VL80Ury/mkyi5wtDrZA+Cg6dB3
tvv1/sDXi4qGJChCthQaH/S2Lqc7qRg6oJ7Rhqnh4foDcfBF9LW+s2m3d7acFk06zA1lGYKc+XKU
RplXpzKbLsTJrQ8Sl8bc0GvTOdOL6bCYRvbw3lkZtMs84nkQIAj4bGY1FMiXgQyvwk6lvG71I4h5
yrE7s7o+DxBw4ULJ8JOZbcEZaFS7bqK6Ioy7Pup93aKIexC2PddHp9AOo/qYrkvbBu2g7jlpvb1y
l2dR8s9pBpJSAp3aiuo0jZUNCIC0YTSsevzM//3txEV8NqWg/FEDl40IWCdkcbet9M63c29pHrM+
nu0wW5s+P5AYa7oPFANfCmZIApR5EPxOyuKu2dmzl6H4sMoqdOzD3xyTczmgcvOipc3y39ov5j9E
/2NNAd/N0PmNozkLWqOwnINqKRRyEYBtu1OL7WgBlVxLo4doFgPWDXGvfu+pkVNcb0q0lcBq9rOP
aHU9HRTVjWJ/xprYOUxRadhPS1R40Yd16u3qzI26WIfOmpbC55LKusch6y0NFfhKR9kZ3nf7bUaN
23vxIsx3/HTQ6ez1bfqfYcxO8m9trP36w1DMJHsEN9YImnV4UaKYloxfm9Joq3BWEIU/lnHjmU9T
PavR0RDxHAWqOWIg4OI1PT7TijC+z5HHutUlFYoj0gsGnQylQAlWaWzrJ0jXqgvnrhp/mp3R/NaF
mlrHFvnq8pB3y7I8JYULljuzSHPDCijde2UVeYHwayI8xaEHiNf2LbLrzou1SFBtLrwlzHMsee2u
176LtVcDvAbqT6IFQuFT8t4z7tkGGNRopOUlY8qDAab38qznTs31PSxtSFibuaxZu/zSG7sRPA3e
Mq57RJzru4VICZE4Krc05okLL8frXTq7diS6UKBFZj80k2K1z8Za2vkhFcL+mlT50O9UOm/MEWEB
xAR5BKW952aOMVgpnOxWyPEaTxGyja2vGGRrubG+V2ON5WR2IA41rjSIQJtHV4/qhQcdcnxh8T7I
fph4FEgpvdaN1+DC4OXD+f7leWNBUVm2gOsgDCmR85cLWkJvXVdq7WGiAkQEKQrl7mAlbWWcotjs
PJ7e2trTALixom9KNawn4jgQ0i4HXWik6knnjGHmYuPup5oandS+R0Iph2S3kxFdz9B+e4zYLtKp
eCvwYlWJSxo3TyFxb/GZNBhDcpgPD3Dhpk9Dnu1FLjfGk1pNED8RcWVtN/FnlM+IoOn6Go6mLmI/
LTHy8QcVzrq/JuVI06groz286vWK4osJr49/iElhdV2uKF1EBeefUQ0ny65firkqHio7Tn613NI7
id+toUjK0G4CjAPravO8653em5gz/D/Ozms3bqRr11dEgDmcspNEBVtykO0TwmmYY7GYrv5/qA1s
uNkNEfowg/EcuZpk1aoV3qAH6MknPypFjAiqM8APWquUGwnL5VrOwp5dVEqYFoJ1P3+suNF6SY/G
CGZjkLekNdpd3GPlNDhIjb33IJCukPzQ8CE7QvHlfCmzmVAYSWIbWZQ8pGyQ033Z6tnzrHfxARm7
7t3rgSQlki0CBotm46rOrKYYHXNTsQNsTVJfiRHaKDL9WOv6MzgWsRHDXrUtz1OIJXegJqJJt5DY
VpWEtIZYU4CoBGmP9t4OXYE+3+VhnSvPYZ+HI5igUKj0qzMa46MWoRM9mmYVnRQVF72v8ahW45He
r/Pr7de+vNbV79JR1oG+QLOacdVq49KCyzRZojowdtgSFDjUHHXFiTa65YxrLtehLc9QjP4kTKS1
wCMKC4K7qovZtTHopmoRI7yxsUEwPskmFYw2287GuaPEAbw7TSGgq72Aajcx5bCb+ufgGPl8yOpa
OnvEEwz1qetcjBLj0h0+V3Pu6l8yN8uNPXurwf1F1UbrONi5y5iXCYWyY35k13e1LEMoDWNSNj+6
Qaj1Q27EYXQkRmXVPtI79yOewKl3CBejpC82k+h7psLEDh21chXfBsTJ75mvVFi1IdA33GWe2eR3
JChVUAHlYp5M4q/s8KNyvxTOMP6iOANLM9WM8/eZ7g6mz1A0sXdgMyLDx4wEF492NKw/Ig8b9wbk
bAF2qpwHnCGiFvpp6+bKvI+x68z/5CYGE3+yqJ/lbR8bWbhnMG6YQRECBjzOMiaGqzIt5r9VjZ/R
BxiMQItj5BqLowGWovkl8rhITlItCu6ZkOCMtn2IOVdHQz7hyoOc09/mcL0jXN71Oh0iH0GyvLuh
qDfrfaoV5genSmX3YUg8+8VwynY64jXOID9DlEA5WqOH8EoMlsNFqqAOmUHaThjuW6OIn7DBK707
0Du48jQtGtg4G0Uj9dfsfKUDlde7nFRHHCg+neLWCTNh4kQ4VM0hlIOm3ne5GloH+M1Az2IUKGB2
OE2BTaYjDAetyCbuwmPpqeIRGz/kB4GuKdqxh631G41TZdg1ZLTqPRN3K4I66uHeVYoJpxzVVeb5
oMTMyfaLM8gva2i05qTqefN1wm7HCwr6kN+8ODMbav9Uj09G4eXawcaCqv0yj9CONg7Na0mzOpvA
95cuqw1OgmNzHhIjbax0babkSRMDRZlCT6qfiba4j1vIH/8ZXRSWDxHOH7/1OO3vjITP2+DSYu+n
iGnPzrCyyj32UvWezcyIUgbDpMU7Mze1r45UaEfXIXoot245cFiQqunCkye06b2SD/SAwBKQMqKK
RsNt3UR0pm6OLKuqAiMpCsBKZfvBxoRqo0C8EmEYploLTYCeBVjx87elibDP7Daqg84EBWzPbXwI
66Y9GeUmrejaUjzQUsQvvZF1hZ0XTgxVd6oDaxpKrKmc8eOcadofT7HdjQ7JlfjsvOpdkSAurb1V
fG7SlnzD9pqg9QbzAU0S7SiGyrl57y3AeAIRPnTxIONy0Z6/O+JYjxlg3gSmE5b3o1sVp4Rc9d2Z
y7IKn4d8d+mpLa/1326PYlpiMtImqMdk+hBFrQKsMgdDiFbs/v0PZNBZWnpYxCVj9dqKqFMsPY7b
oJZacXALW+xJCbdSscuPwwSTks+AYEavc+3Z6ykoBWXa2ATzWDnc2sxa+tCMN3KHy4SWVVyXTMxA
9BzYzPlrU2hAmq1I6BoxuLxHsXg6TRrEyanV+7uYnu7p/e+Oc0rPn6kCf67WCy1QFUDo2iC18d3K
q8g41GrfbjzVtXdnIlRsWOpCQl1v7G7KSwlqYPlCSXpoZAHKs3a2MECXJ3UxHEAjnm2nUgwsv+Kf
LcdVAnS9SFvuZmnvVUd6N6Wn9Ts5V+HGA102qFiKjilhgeYpMeh8KaMzyH6Sgc8EXmtX9PGL26en
edAMX53VkZSkNLBf057f/lrXnhAJRvpTC4UfDbnzZbvczsrQ1lv6Ymm6Q+RUxaESb1bS2q2NeG0p
BluUqyy3EHvPl1Lk3OMjgJuppVg4oiHizHho7xTjsH/7ma7t+CWuLhUVLHhrFShsL1bMcSjaAO/r
BwctK8B4iUREsyiIGOFWOXwxZqRY5OpA4xfe+qIqvAp/RZcqiVBZb4iy9F5LuvxD5DryRvHwCDan
0tvnkjRToWp+GYDlPw5xhd8mDrXfwqgrjhJcwy4yIMB5TSZ9K4yUjQD96ll8ngswrkKccsnTQQyt
wWyjGPVcSfEmDIuumo+elZGTepnqJTvKxBKwutqm4dFqQLP7btPGyr5tLe9LLIbppztn9uDHitNa
fjqY1XCg/W2PvhN5BMZEtxDLKnkQ2xfaPIz+CCW+8218I5+Sjgp27wyplaL601Xxxqde9sz6ubyl
/Q8MkObx2quZ9DDsVMC0QYOe086NB3noCkwZ372hFrAVKkbIe7KnVj2BJHYVp7IqEUyh3u2NMk6e
G6R4MG1oq+/InFJCv39BAo7LmjhG0Ng5PyqAeWdLjK4IIhwcgBdjPJnWo/mk4+b9V0vDcCNXvDia
2qvBELRjYilRexWzG6pKIElTH1guxHff0GtC99xiR7mze8f49PbTvYp6nn01Vln6f2jzvTKwVge0
qkRoNzjlosCttepjw/h5gEvQFB74LrOsNT8eJt3dJfDJnUNnN1bxC+vHCo32cLK1Wy7V0bmbOjfV
Dk2cZva3vkLEzZ+qpkDLWNgtrkiN5oTzvurC3gvmOMSYjlLATnRQFCD5m7te5CNc3Q7d7AetVQbq
mWjQME2UsfROdVFo8pa8uIv3Yoo8OusTMGH14zjWofgdK5SMf0pMJb0vpVFRDJkqOsT3emxn8mlo
O+ePpUXlD1ryy/wLmDxqc0meye8p9yZ+9o2ReX6O1W54SO3ceRxBqOSfjMRMf0EBcD+bCynoozfN
lnUv5y4f7+uRtuN7oz9cG7ArDFyBU3OOluP1z/02wl8B99NrQQNW4OB5Xe/nCVg+9Pi3OGCXW4yl
0PxFMOVVZ3O1pSFNuRgM21pQpHn6uSkVsaeFB8tAGmm+kfVeXABLK50MEbUn+ItUP+ePFY0T5tRl
pwXKaFr/eUMXQ/HsXPMTGofxqdRqc2tHr8MQ8WcBpCN9t2jzrsU3FLNTQNfNRpAQPprDOM0iOcyz
SD+KuNDeK2BPtCMVgUZIUcekft17KhO2RlMJK8iSSN2jFur6rdrHvqGOv94+qWDrLp+MF4l/jcsN
hwrwKvS58eh5CELPARmkEv/Uu9Hrn2x1GuYDTTE4GeHUG/FOaF0jPrXQbV5mBD77oEjgB+0GNjj8
B7paGJXKxLsXpdnTLShdUbePOkgtz/WFUvbzRw0+y+xHSIKUT5hbJtWuHBv7vqF/n4HGR3twP2tD
avuKo00QNucMqkQ2dBgERQmyCX5tRvUILSWP0iPAlynbC15KeSTETPrzPFWxs3e1yXWfpNnUqDdk
nWXAVyhcYPp9jjFsxwkT9/xfmR9HxR7HJ2J+OO96acENUptWhN9jw41/oEzI+CqKZys9hl4/qCcd
AXX7R6EmngEYxKuUZ3wPXeugYPYaHS1rBrqKFWXm7Rom9ngHz/jJ31e5a/8selmEu2EYvcxP5xFa
gkWh/Z/aMdYjTpSdfcIlqBz2XmIl2q1mRH0HlGBKySEKKADaPnWKPMU5rVvAqkmtK+FfSA6a6SeV
Ndp7UaJxdSyMNEmwv57izxijY6YMv837rxlmZX7Iqzp/rFEVfSaLwQ+4mKc8PuRScX70dP+g/4XI
lfiD1VOdyG6ZUCVx4v7OZnWidyLTOfHnSa31o2DrY90bKvFvdLHCwm/AHuFmXSWJ9j1Shr466HEu
7VPaytndeV2ixrvKzXPI2NiOwLYebfWF9KPzPuQ6op8PwySz6ujmqUxvXfSB8qMao/OOZTyF4uDr
vSbsD1asx93BVEoPz+aEkgqm55RCC3n7OKwRMsvBY8DHPwDKmJetewQQzGsoiDZFR+3NXCRuh8Gw
EbsqGIC8tBn0UPtMuFZ0enIaDVwYdn0ztVvYw9f68/wCZVhOIxDlNJoj3NrnAQ7mG1MlKJWBZknD
fcJUPfZusplcYmdKQ61PCvgP7c6t+6Qi+Wyx4KSDYvUIbEdReujScuw/4LzuFqfcKsPi1CgqpsqL
JE27ZwhnxX6v1zWSWl6pfC/CejJoevaZd6wxfe13udsVL4ns+xcuZ1zPHCkKc9+XXjbu1F5R9aem
qhv9qSsy46cdoW58VKa4tHZVXg/dDafWSB7MmusHI/tJTKrflaUEdV1pTbqR21x+NIaqqs4AAkIK
f64uHrfoUSlqc7yKq8zJ/MkqM+eTx9AxvB0hV8zY6jDx3ieFqmSYprcIyvhSFlb37e3Nc5Gqcr3C
+gboAN4OYscqx6rh6UWJ2XnBiGPBrqPPxUTX3JJzWf6W851Bdv/KtUZPDyrO6uobPVzpKqF4QZ/1
+nQEPopT5KxicesKK7s3zNIoDlEfCmcjZb18zZSQJKykdQvPe00NKxn+j22pZndt0/dM5ZNjpzkC
cm13y6Iz5uqi3FdqcrLq7uXtN/s6wj1/6GVtemZk6O4CHjs/Dl48uhJwYXanyrCn46v3zW/FVbNn
O42QeIgSVXxJKyV5AU9Q9zejG8f1TlHQmsC6qLLuJ6am36EXeCVw4XLQ9y5wXnFAaHMcHmKpdsnx
7V98uRcYYiwaOAs0CtDtak8Cfs4xKI7zO1RyJQbrzXjK6M9vhKvLvUC94jFqR14WkNsa/krPwpwj
pSnuZqGEY+DBY/yi0XNKjnaiYjZdHbxxnD6+/WiXuRc9Z0p8AC9Q7xkznn8Lu+7UetDL7A6vAOdQ
jbb+zTFKhTjYpF9Nu67eq4WJlQ9zdwNC4EJLNC6QbpllJAP05DsNqZraN4nQOLQqW3y6K5/sVT9k
EU1faGGrVJlCOC4nd8juaguRtUmC56uicQuscPnJ6HLTQaCPgDoDyev52/PyyY1mMApLN3660epo
+tALp/44CSmesjzpf1lqN3557yfjBTIMpu8EWBBR9vNFGQSYUg+j4s7Ns/aU1JH24qJ79dtTGm1f
9bW2kZ5fvkpE6hCk1hZMMHyDpVT4p+royJ6EZJh+B+Kr9pOZ5idpZrF7+6mWv+U8KJyvsmzUf1bJ
NJPZECDEOzUx4w82GHek0fFFF2C+Pry91AUlFfghpq/8B+E4eqzrDlA8pF0221N+NxSi/c9OpceV
Gne1xXxtltlNi118eLRrJlSHOTXj5mDbIlE+0VjK3F1Y6mykMvFG/JryAih6ETn9F8uu6x9J5+V/
CekG8hET40BDmKI9lKpsJkBsSAY80j8bgNL0mtLupryRkd8Js8h3RRlGDuA2Zkv7SlOEccBju/qp
1HIWT7If0uh3hIN66IdKLr9ghDamjzTtN13yLr4DjUVrkfCjj47u9IXWiDaYQMjiOGhJSfZWjO6F
kK1+qGs7fe8nf13q1eEQNgszr/NPzuy3wG8tigNhJw4qqyb5Zxj/LMifT29/8YuyaFmJyxzUFKMw
usPnK2WJlZpeBWFC4HDkg+WNX2wnsm7MVNf2YzNJyCDDcOdOXrsRXy8Oz+vKtPERGSGLsFfPWKBZ
7w41r3O0OveGE6aeOnC+G7f5tVUYGCBihTPFMj48fz4s86CczoVy60ZN91i7Y/8QVqnz3muQZ6G5
jgDwchvy7/kqM/hHBfSxcovedPLYVGN9l3fWFirryrNYTAiIM8stCODtfBUoVKTHmUTpB9sA55RU
Tf1RB89j37y9Jy5iN8BcOPGMqDRGanCcztdBO2NAkSONAsVW+x9I77vfcTbo8DSQ4+R8GqpC9KfZ
ysKte/7KCQNlw5owLvljjS+lIl1IPaECAa9dYGZJXGMzX7S0BFrPSzaC3bXXqdOUJLfkMFOsrh4z
o44dQZkGonO8/sioTK/2VmUTct5+n9cWormBXBsKRSoR5HyhOsziIg9DFvIw00b4RNwwak6/vH8V
msevHJWlnbJ6HOieKAYXQxRIR/nrNXp6yPRwi4l0JVwws/z/i7ir40R8h4EHOpdwYU/fC0/QaLNC
2d9Ae45/Nkln7BrNzgiRJpX8+x9wAVmRUECevJg2q0wmeulWQIZr4R0dbkS/wR18o8q6tvkJGNAp
UDGCFbMKiBHSHn0Tt3GgOZM4Vn0l9039bDWP6Nabx5xEeOOxrmx6GwXChXKK0QuMlfPdwXgJw0tL
TQI9NM2fntHiuzqO9qwfGHBMW4YQVz4g+Sxt6wWnTj9+2av/JBPtGEHM8twkmBI6X8OM9Ac+mPW+
zz3mN2qq3YS0bb+maZxGGw965RgQtNCJxesF9P8FN69UGqFlaHVBchhuUHGgdLGqaONUX3md2DmR
cDLzhr2wHuE3yDB2aQLxDGKldlKt8bcBcOxQt4n7/ucBqodELIQYWilroEUTa3KQk5MGoyebx6wu
1R/gkdKNYPz6g8/SP3ycF9rfMvwGtLW+J8eOWDlVaQqbyVHwg4BvNsQHYS2TjdF1UEoihjP4miND
saJd3ynTSOYE7J3Z56iMeJw3g9hL3ab1NscDsptG6tJY0tEVU/etWXvaXVXHXbcPZccESAX387Vy
vfI/WTQ9lBsvMb/MgKPMh7RVEtOfsSGe213Up5b9CS47WWCR9ZZ+tD2r7W7swsibj2U2Gy9xpALr
fzsMXNRlXLBwEIBAM2DAMmCVDgPr5yaOBixW8SNFK0dMe4HPoD8p6mMiiy1+4eV+IvXAfInkgX4E
3PDzA1PHTExSZFUCUcIVUFN0aTA1zH04+1u4kMsDwlKorTFVxIGJmvN8KYiMYdPWsKx6tFqPrZVH
p7oq/7z9+i7jG8MLD0UHcI7s3bUAa2tWdpgrqKBOhZscTG8Q3wfdze+rotL26MAOj1ncbyk/vpo5
nW9i9i/tvQUZwEW4Jhl3ZjY19DXgOogst20/G5RIPOoLPOVWSUqRxn5mDp73qI16XHxEIas2gRpa
AgWFUlXD+DNOpb36VUn1bP5eVr3y0GZzqfsjuzfZ0e5uP5tmP91XI9xCyFIuil2RKEvhD3Woo2xk
lrD91Epk37IKmVtfoEjcn+JIKbZK38sQC61/kRGgOwaSaN04qNuBJNFu28DqndryY7fq7iY9Vp9k
1E1f1b6Wp65L5+GuiCdhbISLS4AtmShHA8M5ehYaseN8E2l6NuVG2jPiNRFj2w+OKRgXGbNiP9ep
J7MvMslrcd9kjVs98+qn6FaTWfkXQHdsvNiNmPSdmtCCfX57311u7sXpC4o5+Q/dy3V64pGxep0r
ikAa9Gv0ScwfNHQd/nt7lcvTCqvMAznNwJnJ2dq6JHH6BPwWXE5nAsLv10BGk90YUdTeQD+dt7wq
LmPRgs1AaxqO7sLcW71s9F50Yw45TFgH1+XBdBXGPRbw2Xo3x/b4YmWG9fvtJ7y6JJ/VZnMRldaY
O7fO29FDAzpocfXadYNqHxrh9seqrN1Dk2Zb5kdX11skisAOcamuSYI2VgkFcmAEpXEI62M6xOFX
PSuLJwa/XDFJyxhl42K9siS9G7zbYdZzgNZJZtWqGnVOUgcgpMWNErftTjfa+AY79XafIbqzkZ9f
2TQw1NHUIW8A/brWSkHIrBaNG9eBOWXtUdPy6WHIWudOIGS3dTyXSvA8EC5kVoI7R4Hkcu1bzGTO
HFVbgjDUIxAmqbQmB1aBa3+ZEE+VQSpq92NnDtVHYPnMPLKCbbuzus4sjolhoLFoOaKbML4TQ3l4
e2tdXg28AyZDII5oB0DzOw8dhRBZRqu1DNymkMjyGgdRpM1fGlzFbmxpxuzlIOqNfPvay/930SVu
/JOQogwr5i6EBafibXUUeeHttTJCeVPVqv/hO5N8uq9KqrQIl5/yz1ITwvoGXBmo7mapHUvui0BX
C7nHPn1L9+S1Jb3+zuT0NHPpq0B3WD8Wwy7QLVoZhKirJ76jKshGRkY4PHJ+ebktljuVr0sv/G/q
K3e81+cp+k7/0mz9MM/T92ohe4siBpM+EphlZLNOVpV48BothOZfoxXpKx1dtLlL3uuHzCqghBZB
O5jiYDVXGUynGEOMXHgZzCLDaNQyBWBNpzm9vU+vbBlSCHV5vSQwRMHz72gP5qwMSgOOOhLKDTrX
M4GvnAMZEnffXurKrbV0JEgpyVlU0s7zpZgKz31s2tC/GesDU6ix5K5z651SActrg81LXweduwXB
eL4K5CghULFAsGBoEOFXauNRzpnYv/0ssOj4e1abkuY4Iy2QK4y71/3xwuudEEjwEGBOlc/fEyDu
8w8DuoO4N4qozKvdrHB9f8tFphRMfJO6EQe3n/V+V05Ygn5SZw0DNUxtxv5gJ3GrMGnFaPK2HZRJ
/6/IauMrIIAqPdFtw2FeTzNV2xnSaqLdnMbGZ9XMqVoESBL3gWI+Rc3VHhvNPbRWA5iow1PBvonL
UWvvWova3qdhUgoUuUhXPthKO1eJb6Va4kS+aIB7pr4oUyU+TY4eaft8Qlt1X7m9WUFkKfPZd3qr
zcEBiq7rf6hVPzk30uqKMkiUXE12OorZ9cm0hp4QG/adhIwXN8Vu6iMwEGEOZLXudS1+7svCqQ4d
iaTnG5qwokeNu0nuyjSd8ucoAqJV+v2Y6ImfqvrYH9GWtXu8Q0KzvCmb3LF/l7U+SVhj7lTfoqBZ
ms8FYmOgpRn0Or9TS43swEkrtTjAw0jCPzxta+0M4YY2eJHQUOnAlz1C24n0kAybkco91nytB3OK
RPTNbez6ezjMgqZ01iBC2tI2b07Ypg4/Jlq79d7ypG3649DiT+4kptLcxKYikydnQskVSUf8IFvf
wJIvPyEHqb9E/QjL2reTOp3kHuHcTv8DjZiohS4bkqyiz53PUs6eheZuC4albNFHyZISPzq3kA5e
GLEtcGDH/i0vHuaOmv0UqmGh+1o1j83RCNVG2WcyTJyv48Dd7g+2IeYnsJ+Nw5tCwGkHmnPSvjcG
XVy/N63kx2wkpQ45qDfrAxI8rvMy6aV8ztUcfZkua8X84KmxyE8d2h/jAfdVbkrfkS3caX9surS7
TaNK6W5Gre6RdnY8IhV0TzadXwMnKHyDXG44YnWn/xkMe46+vn0Kr0SURYyAtuoyorqY4pts26LM
lJqLIUWhX8w9Ss9R1XgbSdSVIMk6YEkXtDd9/VVM8VDSLbGnbIJ8zGBEI9+NRPIkIQv59EjqLWTp
lcdiakmFDKsPUMm66IFwMuj4IDYBVLVmr8ZN+EWHkbPBob3w3SVS0pWjrUOCiMPeGi1v1qE9xjay
lcA1vPAJfEz3HXi59pwDbOt+Rkzk5g9kssV8M9Uljo9V6jVs2b6UrnVbG6mVPUyTmzY7r2agHLTc
ht1O6Rz9BRk/XTx20zClu6jFK3dvJ2bRUAyF4d8k6nPUyRvFSD9b3azGH9jxRveQzrMtb9sEwKY/
Wj1EVFXp0ERFKMBN9hUcheL27f2ztHFXMXyxgl52EPIPF6KTWqd5rW1OgM/NWl+UwpGASiOXkaAF
EF3JVMRgCxv8kRob0Ngsxf7z9g94/ZTrX0D/AFYEVQ/Y19XOsiBGTIvrQICsg23tx9mrP4RCSQs/
b0Ncl2Wceepu0mvr3rWVdL6T5Vy3e6OfdM2vsoLhoOMqrUHxHZXpzla6UB4KMxX2DpW6Jj7JsE1+
yGacPxTAzbfUga5cgraB7i63OsKIAGrOL9tcxRlr6Mn2RzBHflP1+wpJsV0k2nuyXWsjV7mSUzOs
YdtCWNFYd5WrZKjzaogto0zlzK1vsav3NRr2M6Mbc57vOEgbY7Wl5Fx/HTI8sM9AvGhaLY//T5JL
dRBXicyIL9mkPuiGLOEqig6Z+7y5wW1MDaZsdkHGdfbGzrwSArD1QXIFgwTGx+uxkdLbEWJ1ec2j
0m/MUVPcN2G3xZe5GtcgyzBqYxR7iRgrjREl8bAOjKrsd4rAI3IuW2Xvqum4EUKvPRBeFzTmMSui
Mb96lUKaEf1/lorccGh8Iw21U5mZ/cYXu7IhqQURLkFpyKAhtxrcjFBxUWyz6kDG4QMEjfKbNN2/
Bppmt+aYRfu3j+/lQ0GOoXmg840osdctCzetUxT4HEE93+a3OVjVh1EX00befPlMy5SB9jgoJgZs
a+ZKE5kA81BdCcoxC38tMuVAaOy8ftRCM1R3RujJH28/12VcXE4XxwzuI62vdV+z11AJH7JRBmpf
NONBmo0cbsq2L8xDn+VR5IMXcJqbynEIkZZwDbnLFBmGn9/+GZfnnTY9z0xZAizKWjv0tqo+qZHa
dkFfpriJ5qr5CLpY39GLe1WnS77HoT1tnLxrb3sRWOOap3GM3sP5mY88vQ8jqXWQR4Z0CppUleDU
vFSJfPxah+gGBGm9ZXz8mkGcR5qFLb9Q5vG8AjG+ahc0wJhkBokm4CaNlWcvka3yBUEKKT9CJOqj
z5U3xxMQtJIeFYxk3O1nTSpqB70FTOYu10w502Uo6h8An730W6K3AJZb3F2jj4PsbPdEOWn+UMMu
SmDt0BT+kpi94u2toc7HRyWcknajP3PldIC+Qw6bc0Y6s5YhCRvFm3t8KwLXwtrCHvL5Y0n3YuMM
XsbopdUEuh5wFDvltVv+T4zuoGjjGCRl0FB67UsyhmYXkvj0viqM5MUqxvwYIfR0J2Mne/8YlcUp
AnF7o7uGFMP5ZuntoZOjImQwA4Q/lTR9fNtBQ+rtc3DlRTI9BRIBfIWac30NzYnCqChmFTtXzMAY
teJFraW5kQ9eXgZLK31RtkXla2FXnz+LO3pRVcYWL7JMp6+G3Y8PVIf6jVHhD/E/PJDN8XqFy1Cw
ny8VEysGXZgy6OGbImsA4awxcv34P6xCC3JpfcKjXbciBYp2cWHEfUAa2u+j2hhQr622OgFXPw5Y
SnC8YL/p15w/i87m09O47gPkt71jqk3ihNfA/P3tZ7n2cZYhncvNBsDoAvbQam0ad24fzEUrnrpe
T7iznQr0mKVsNFAul6LdBKONeSD4P1iZ5w8UysoRczoQ/KVW3hamm/0OhQ5lgvHdxm19dSnQwXhN
LZPGtfIv7NKo9wS4KMqCPw4jYD+2GnoDvbLlEHr5leB80kp73XFAbFdfCeDU1FVmsggGocwxKVXu
e2iUHN7+Spd3x/9DfgEoJyG+ECWI9DFM8VAZAil1Oe8LBisneBaV+pREfFrqpMZM92+veXlJklHD
qF4muAvUeXVfgbeHdJCzpiuE/XGy+8mXZbMYp+hZYBt2clTcautoXXlQUFMoBqEiTka3nqPj4oGa
Bwz/QDU64Iwxor05rh5PsWs392Glb/kbXtkolMPo0i6imUgRrx7SdiYIHb07BIqEwSJtvJW8sIqO
adt77761qLypjCn4ad8TEc+3f4bqCESrYgyEq1c3cBjGWxikW9ifay8QqobN1B2tIHXdpbTMHv5D
Fo9BU3V2hV9IhntOJfVkChLdkV+KOdffj7FYuG90MqHbkUyup+9lz7jXThsEnDMQtiFsSkRrstzM
Nq6rax8L8A3HGp0nHm71sUazStGv78YgNKo2yCJbP5UGWvYoBjUbm//KayRrok1iLqJVDJzOP5Y9
MfAIa08NRK1ZN/HUZ/tYuPUuITgee6OUG+tdeTT6QIRG8OUgvtcDPGlVqt0i9Bmo+Cz8N+GChYRg
aJV3FADWxn187dmQyLLMhVdEa375Lf8kNqISUcOu0IKxqZSDW+LdXZh58aGaUdBvwk2R5MtAwgCA
DheIMFh9+hrsk8d51ygFYzM9c61HlZ7nXiPf+FZmRXUbAjp9zif0g96OXpdxeRmG4q5ArWsu8uzn
D1mNYN+wgxoCkm71oKWq4kd4WBzfvQoF/AJ7JY8mV1yBMKG/pHNWYFRrNnM73TAdQnoCwZCmf3eV
CxoEBTDWABBCM/b8cTobZ42i5Vi3hoQDptnhx1lR2veq0oCS4q0x+GewqDJsPV8FXy4zLTBKC2qX
nIYK3tyHCDX7VWW+V5idOwUIO21CcMUQGNc5FD0pLYZnPAYd8HUfVmSJ74yW7xw7rv+HdwfGwyX8
Lkrd62luXtGBHjt1DGbY5b4MlQwtCGfrurw8wUsPl0VI3Emo1wjBUqjaLCZU7NnuCv6Wg+YrST+e
bBwkDm/vumtLwdaHzk7uQYN6tesG18pNp27moHZcpr5kHrH0IW8M2akH//jn3auZQDXQAl7kLKGK
nG8KT8c+jNel0qvykBqb7GIvhsE9Ytf4Xjl1NgWwKhTiCRfgQ9YEcVFnjRiyQQ3aNvL2OraRO9St
qve/PoDLnCHuSSqrNfimQyx6rLHlAeJY1jvm7GjjFuF8MjJlS97xIgoxy6U+WDo5VAv6mqmtG5BC
8C5zApc29a9xTLp9PSTZ89tf6HIVWCCEVlDFXPhc++dfKBrMLK5bFDLbUbQn+v7zg9vVsA/fXuZi
2xk40hFKoTMv4O91Uj3I3M0HJaOVsOBZisTDG9RoMMmxpq2NcHFFcZQcKm8G4fwfKKnzJ5JGMba9
5fWBTEX42e4zue/yWTtNat4dhai2wPSXj8bRRV6U4Tu4JzRjzteD24/8RK4NAQNm5caY9NQfZB0f
R01snKZrT0Y9Qlmy6Gpzrs5XmhpogJmlDkGKGfWBkRZjwmSsjrVW1S9mXG1VxK+dgrMG0BKVSJYW
6XnG8etHc6Q6Rw7N3iDs4mgXwwa/cwqE6mQVVvcuWK/vmZysOzTtPFjVundiEjqcZiBzQarjITgZ
pXlvqNPWKbzICnjLOGWgaKnxrS1n1ZiKE0dW0lDGIHeqyZ9NY96PVVc9xnUx7FoU1z45WbfFzr2k
TtEJ4wY1wA/hCsJs5vz1j7XVNJDB9EDSm/eew1ROxefcgJr7qaqgQH2P3NnMjyCrTf2BvsWEwkvX
uOJuiNF/Poiws0IseFqSaq81tQ8eYnTmDryVOTPNLvCUHfQ6Cn93tFtdny5nrvy1lcjKMyxFRxUq
fZEW7S4eROLddEnmNgeJR3B5LzFm8V6msKrTPTlwJXzKvVz5VSNdHftJw2nbo/ATRz6OE5PR7xu6
U+GuoknavrclwNsBrwE+bzkJFxQqeuxFTzpjBC4SoCrgAZ16KME6eDTKVGwElcttwGIgwSFsUa1T
tpx/kDB3hJHNzqJ17dk/jc5touemHcxyr0eWUZ5a0wrzgKnltEXUuejv8ZjUSSA5yEBof61S/MYq
vSidsNNI/4+zM1mS21bW8BMxgvOwZU3dLLWk1mBL3jAs2eY8k+Dw9PeDFjdULEYx+tgn7IVPCAUQ
SCQy/6F1Td/wsu4Jp1ygbMPQvnQDGpgHq6m7U5XZ4afHkfQ+YDNRcLY8reF0MfXbSSMEXEyuWRtB
hWTIAdaseC7sat4hPt6HGkZBLQo3FHD2jHY7il4vU66HiRnEkT6nvlfZWfuFimftMRo8daRrinHa
SSE3viceSIB+MfegWLEuKVoKeqTzyKA8BefhsNhoftFsVErzUOuT0h9yxGwiUHvEn+fHq3o/X6I3
ZueUln55eaw+aA2YZbFG0wzAa9nGsa3SaqbDia/AKS7jIvTNNmra4+NB728OIEGScUiRWLr/rD6l
5w4AM6CBg2vy3OcuMhkGTv9zWrh7ypT3G1Z21XnP8NI2QemvLinDmpK2oZuBwiaux4Yefmjy+uu4
oOFvivhrp+DkXAlzZxfd71XK7FL9gQSQZ9zaTV1KeIypAe5ltoF6pHgcHcWQdG8FGFIQAS8gNTGl
SNCaz4+nmQprDYmJ0XG7w1Qb0aU3I8uvkSrd+WL3/H1eUaQx2EL9SmrXMPfO1EG/1a0bFGpUNP/1
M++DQwbkCsgKvW7nAvg5DM9FVCTOMWwjQ0PjnHYEmixWYV2mNBrqF9sIdbzIB6osT6URkqkSxbsq
R1qlxgKst9oy26MeyL10e5XLyg7xkgoSMOZ192xKvTgvmtILwHl1U5CpowW3AnZodsxHW0uupVtr
7QHHXLxsXAXjqVM3lNHXxzv+fkMQMRFGRYFI8jXXn2pE4MiB0hUGqVoNf0RZjYYfjJQvj0e5h8hL
ZCIgSHrIbHku69vopbljKCHaYYCsLIcK6BiW25aV40xUCMqhT/hHIIibWRL+MZb4Vn50BwP1nhmE
l3hWhlY8622m7FWGNqbvUu7FjskCnAdX4vZ3VQW+HwvyDkExRyASeDN7tT82xfhmsI7kYEhpA5DI
sly+Ou79XCVRja3uFUnY7KBN3XBRGoReHq/zXdDkDMBbkkgLSjNUGG6nE415hVVJTWGBVvAHr4m7
pxoC83vNKforbvf9ninDXRRjQLRJQFbRCeI9sZoWea6ylArlSHMcvJe4x9PngmpVXflz0qN2XTll
9p/ZLjM6QGyunThz9/VoqQNZ58bn+0lG3+10URTOQqUCX4HZO+l3SVcWjRYvK3fSmo1l5SYir5VS
MAjVru7eqiwyuqs59bw+XpRzrpth5+upqF7Qm4uNs2XE0979cA9nRqIUoS5a7L+6ees6LHqhWHbP
6PpPYzqJQ1umTXYqRey9utrkaL7rDtF/OZ57wPTA3B2BRdaujwV1+mdMPz48Pt5aG2stmV84/rr0
r7CZu13rrKtjpyDTDAy7g4Ngifg5jK366fEocr/cBEUmjSarRBoTg7GXux1lUgQ8zK7Ugi7ssqe+
RvyjTUIv0Nh+O5tnY+tSVJesFVC53CGrox+WS1fQqdeCcVLFMbFTBzEVC0lqZSoOZukYx1BT5w+t
He0R5LcmCUoQNijsDoZeZRmpPRqR17ZIzCGr9ALsd/4gWWg/S3sUb73vIUTxWCSdAewiFWNu17Po
5w6Er6YFLRjWJ/ADzpOel/kOAXRjb9BZp0tE+VkS2VdFJQXJlIZnDOcjretL0uo/rC40djbgxvdi
1xFnZP2FBt3qeyVd5FSJwmMvsoV+ijq9voJsBftm9Hbnz5nufM5xDDqVUTfthNXNoUmBpQaANCpY
7X1sZwolNCJdArzyj3WBpLudFdrXZbDFnyruSJgbeSHIYXtP+XAj8uD/JDVjQF5RAV+dh7C1+mQM
Fy0oQ1O8REkXn0XfJ98RoMbbdWne6hrI7cwzHqQFVXCoims/IUBgmiZ161Hmd7TXQmmGo7o0Kc6L
Aqzg47O+tWtkFZwdQ0cSuYjbvdn0kUrpFTeRCNOSY1pk8bmKyX4ej/JLEWYVUqjXGdRX4Qdyy6+u
qG4ObaDMph7YYXWdEFHJa+XZiJV3qhp9LRTrpArn38YwPw6x97fWuj4GGafBMqC3lrpziO09fOLW
vMGBUUekU8mrav2DtAl3tDLV6dj05cHuw+xaQOV9ejzvjSDDtSgLI7zEKfOtUgGlTuNhqRtkJdOi
+DxkURZEaWKdlnbZg7dsbVJJxQM1z0LfubCpajM0qcNQKiz+H1SoRGDEi/01jMP0OQu9/q1PQzp5
wHhIJomfhJzVccxDRTUXNzODrhiKDxTos6OHAuGhUtTwrNqN8/YgKotblLXQGYV+vorXWtpqEdZ2
eoBz84L7q6EfE9V8swANswIgAkqJhiFv39UHa+1hSeA8UKhxlA5lUy09Ljq6yGg67Ylcb+xAxOnB
qav8T57325NX60YIzQxvnbgrm0+jE0VPtTtWO1FTk5fL6uTR1ADRRczkfXbX2RDNaOaRagTR0nsX
+hEh5Mky/DAXsyh94IJ9i/yNEftKBX8jE0N4GnV8OB4fhI3dyQEgn+DGJXqtVe2WlpppVaGtmU88
haiUdmGgwOIA5jN6OJOa6Z4c+9byoohrEnPQLL/rhk2z0WoVEqOgAsP5aKWufijrfjk/npdMbter
C1ZFFrl5u92prwunrVNDj8zAssZ/7Fr50szWCz2JV677z24yvz4e7td7dDXeLxQHDxnAzjzmbjeN
UxS6MUe1BRYBucoLglMieeb9tIzHnmJGfMyXFK15Z8rqZ15ukXoZI3z7DtnS1uVPK04L+1lxh/a1
joRlfgZwl7jHcBKJctBqxXAvjjI6H3o4TzKLTSbcJko714NeUXP9L5GnCBWRLA/JSzcnmYfnouF9
sexlrg91nJM5dTi/9s/hoqvZZY47C3qAItziCd6/6H2o64n4ZjSzif9NJxSFOB8u1TGeOvNbPea5
e5p0tXePRquYwCZhNMGGRXzcPeotTwM/VVCJ9U0n1tHYmpzwD758/1Mr8ik6Zk2RxicjTFFnJLFF
TWusqVudcxA3uT+HWfHZdUL9n5ka9HgQujkXxwmDGp4Oaqh8s2voqR8stY70lyouukCPnLo8DI3Z
/hHPYVgfjFgdXB/NXiN/aninfK8VlYqE3Rdm7M/ESfhPmpL9k6tCZJcxmfSfIoQzdoAx1HoErhH1
1aLwsr+i3IPl2ehFoR6xYBucneO2sfltMP4kK1LX+K6uRc8Wa5sCOeNegCwtawfgz2gvx8e7cWsU
yUlhjamJ3iWDVUl13xvZ/JGiW746Q4tWzHlPJ2ZrFG5qMi/e7DxMViFZAJ9wFqBEQdsN8dEQk3Oa
QrHnbbA1CrhDHlVkl1JE5fZgjdwsnquEzMVSxZdFzcZvhcii0+MV+6VVuj6/kj2CzSCf5S5eTJQX
WzyGqG2WJvLKs2yOvVS8UihcI2SiH/E8AxjT2TGp7DKgYnlM8Tr8BwPNzjhqqZN3X51aH/5RqdGk
e79u466AH0nUlH1cFZDO7SLEcwWkKgS3aqNN+2dptdqnOVUcB7URy8DPNO1UXwoV/ZjbMTvTk5sD
Wg17D/2tT4EEHDh6qSt2RyHu7YJcBrHbQG8L7T3k+/gvtAasnXLCRmpGbxJFO7QiKFysUdyLayqU
TEgACTs/5zSMLoKzf8gHMews68Z8EFCh4gQ3RKLiVpkLpAMAJk2oB/E0QkizSvdQKE63cxNtjeJy
EjknkHs4LLffTlhWVhJw9SAZNHCEBdy3sSJcPd7AG/cdsNb/H+Ue3Dei/NuOelBUo3ips8L+DMNM
94sxWa5a09VfclHtPTo3p2ZCvSJf8sggVm+UIcqWIu4Kpla5g6903vTUlI61s4AbGwIgKFAxmTFQ
9FjFmUiJe1OvJiNIQ0s/jpH3TVVn45hUWbyziPIYrYIAapMUBByblzq77/ZT4dKW2i3ANdjigDGV
JrfnUz+7WXcWXZl9sBvlcxkv7TVtQ/PPx99vYykZmtmx49kj611iuDxmc7qAQcsD+pQTwk/YJewV
JO+pcrI4wOQQ6iADoyZ5O8NGmdOp8nIzyKP2Y2hp/4nCVaDJDWdXsX54SXJMlT+dRnlPMPy80A5F
yUZ/dUGL+CRZRxqwlR8N46ekm1/71l4O2rJ3/rdWggsSNARKBZLVd/sTDVohjj6zErSz8CaeF/cc
pfipPV7vrQIi9Xz+KEsKZjGL22HIGWk/eYMZhNDpAQuYVYN+sVjMD8mIMfQZWc9oeFfYY5m/6EtG
7VTTEbI5m/QaNZKhzNl7uG1NnOcTRAgiPRB1mar/hlUEW49MMizOoBgwfsbFozipqbsnBrQ5ipSf
pIqIP+AabjJRieqZnxk01tSfK12Y50Q07f+wnSnkA4ZE5JJ3rwxXv80lWcY5RjXCpDybi1Oj2uXF
xtx957zeRwbIHBJhD1SH+ayfuqNo6CFVtRmYgxqdhQuv1ku0/lxX/duXTQ4FtIRSKK2KNaNpRiY/
N7qKG1iNLEj1bTJ+c+JdLszWjEDngNWiui1JmrfrJkQ+JIpBrDMsM0WlI6UiE2WWR/4aVjtvlq2x
IBLSIgAzo1H7uR0Lkin4c5v9hpJ39G5qjO5gjq4SzG3l7Zy2+9uJPJH8zaUTaVImXx22YUC1f1Is
K6hG/NetyKw+lGZfXgAouT8SUNR+I3p1Zw/+qjzchnNGhYaBGhI1AzrJtxNMir7UnE61SB15mX1Y
KNH/myZeWdvHKq5xIW94OMS8z/T6VUekYTmFedt9G4EJi8Pc6aL1VZxzXkPUIVJQ3uOIIgDmDrAU
hWQ084ga6rNVV8PH0Iurv9MW6YjDYJr5cshgCS2+UXjRa1tVyasVW9pXiqht6+tdGn6pB7w9fV0R
qXLZiWxyMdfTxkeB7wofRLayV9NGmiKxOs8O4H2HPn1c46kl7h+ykIhi9hoPstT+1InUeMpD7Hzw
rMAaY0qS4h3GedXx8c+5jzf8CjIEebkBG16ncwrel/ZQTjbuNG10xJ/UgVk2uzvvqq0NRs4I5YDG
ueaty5j6gGNI1up2YCbK9H0a9e6AM0bxFHZJEixQi30ham+H4bkxNbprNIahBAD/WHcqhKYPhjUk
yCV10XcNG5DXVpT2t8frt3FlE6whFoN3lEnqGopodcJ0l06EQRlFVvtddRQdmr2H/Hzq5w62AMsk
ELCLosTVL1zZZhS0OYa3PqK4edcdmkLPEt+L6DF/wUa9+uhWjZ49O2mYj5DybSsNkmQpoyAdytzx
kV8sjJ0tuRFpuAKoisBD5cpZoxCmaSz5K3KQLByrI9JzeJL0cJQqdDTefiWwXNJqS7bj7loCy1Iu
GafQIdvO7XMTet1RKSrlktVDvzPUxucHp86kAN4Tp9b2F43IBVYIM7MC9YX6TEtzt3L2UratUago
yfoc8yEtuD3NvSo8PZpKN1AWCySMgeeL0JdwJ0BvjELlituSBxG9ql/Fyt/ua73o8rqPJX6KRtW5
t5PpAm5rjxW3NQpdEx0CO50iGpm3c5lrz0zSBNRS6Q742iJT+lRX054FxH0WL+GW3NR8Fq7Rtd/j
bGYUdzm4lNkLCqlq9tWM5yfHWCCTxckxCe0Tfer/Hh9TGVRXQRdkFH0acIQIHawh8bVjIyfvZVbg
ENk5nkr8mnGWv7ltqaErEfPZHg+4sZbkB2B74O1Ak1hTJoUowCelQglQS08OtWmkx6Szi52Tez8K
krUSPQB1HszEWtkKQgmI7mFxAgOJkrMXDQXUWQpnb50L9AiL6gZZCM2L9Rdrrc7pSa69IKJ4+hpW
k35OIE28fRTomCROknEHPW11L4pWTPocUu9zZH1yAP/4t53RHH3zXODJ8mUAXAD2XYMCkxRNsw4E
SgAcIHqdBmc650uWff0fRsEWXoIq5YxWUWFsrRm9pzQM+m6onxYXW6GYh+qbWzt0XYhsFI55kJHK
355XMoKoRkY7DBao1f60gFseo3LPZuT+6IAxgDYNiAQWGryV21Hsue+9ZnA8iJaJmQTq2Bof6ygy
XmbQNdrZnD3v85tXD1SDfOBTZeIdvHoFI5mBlRqV2ADcmvscqpk42o2xt6vvbz0AKrTGYBKAElXX
6CksogaR5EUYxEulkDLO6VnMdRaMerrnMrlxTMmyeALBoJaswXX3wTOayjWzMAixd/uHdmPyvq4a
dwfvujkKTWJoauxsHne3H8oLvWoZnSZEpLDpcb6ImycVuaIvjz/O5rJRK5N1a1rc605f6sa4gtaM
gpNdeFL1KD5byZK/jLL++vahABCAvpNHibBwO6FY94rK6PuQT9J0B00X7qEMHayV+3wPqrC1doQF
Ho6/ioDr0pLVd2NfqzTXSjzr37vLmJwXPdnTUtlaO3pelMo5SfxztQ+yRuvjUSFXjEOnfooqj7sn
tjEqG8vh+fHabU2I2ABAgVQLXdvVZhCWrkCSncMgQ5wPAHtinZ1cDG+P2Zj1cF1LujkODKsIpEZY
MrqJQU8yXrI/snL6CrpZ30mxtwIQ8lXy9mHZeK3cbgOhmEWSN0kYNLWhXOjTZe+1Kk78RKjFZ0dd
yqe3Lx2FF24w9jf9Qrm0vyVbMaKDdQc4L+jttPosnNh4IUzsufRsfSD4PSBL4ZhLYOntKDZYXpHi
ghpQzphOC449gWku3qfHc9nacQ69GZrlqEUC2LodBQ9v+pLdGAaG0JJjhMP1S2QigtlgPHt+PNTm
hJBBkU3jXw3r26HMtkIJ12MogOH631XVztcEXNPeum3O6LdhVkGhxaYqLfqFoFD1+ouaWB+Uyosv
tYKV9OMJbe07DpBsBJKXsMdvJxRpIbJHnR4GQ9d/FYaTXiJlGv22Ev0JMdbcfzzc1sSQDOUQ0RRE
BWO1IeYZDxWrMLnNM9P50g1Z82cFxyc/hjhi7UxNLtJtOixtVFF45TWBquCaidUjuAbNTETXxbHa
00xF82dnDeGPIp1KU86Qh+kkHGQ4H89xY48gjAWhkpAOHGWN6BPjAv1ICJQrURs8lQSvj/3kGD/f
PApVdO4MkLVQrteIV0vpi1wDER3E8YIvGgWJU9JX+tvnIotlUG2lPjC1x9vtMTZtSGWGuWjoVMlg
NL5EjZrsAD03VgzwiQNqECsfSpvG7SjOFNVuh2VPEC6pwPZ0Uk926/RvP7vY54BQJEagn7AWf7Tm
uskqagMBSojT1Y2xwwhRNt1RXdmaC10iYJZQK/h7tWLJkkZJrzVOUCym8KvRDU+9tYvqvj9HiL3x
juDAsmDq+k3kIfdoa1hjg9Zf8GMsK++F/qx7yuNeffMly58Pxxp0EJkq3+n24+DwkueKWmOL6kzG
Ue2Q7OD2r3aWbWtCMGWJrChacAuu0uGu1q3cMxgFl13Xj1FDOXgC59AKs+qdPX0fF5iKTOo4OL8E
D28npEzKqOsxe3oe3D+HTAlE3PwTOcNLMXOSirnbKdFtTk2Kn9GhpE6z3t1KjxHJMjG1uFT1w+SO
4rPb6Na73Oid4+OgsDeU3Jy/3eq1hq5YlsmDpKjzl0kfMV4v3PLS5XGyM6v7i4PNjf0KlAkAd3fI
fq1plqLIHBuVf+vVctp/0J3+FnVu5wMm+ufxtO7PlBwLhIdkQXPJr+JDYeeO18raXaJ4jQ+iqD0N
3bIXtzcWjz6RzCJA45C8rrbgMEye4pmTE1SQ4JcDesHWQYxTpR+pYro7p2prMGIyWQIZJX5bq5wF
QWE37SLbCaJoyn0FcJOf58tPnKqNN4c9+shseL4T+53axu2eQE/Za8dYd4OZkvRBzR1xbuld7xyq
jU8ESliuHAUoXumrKNE2WBc18eIGoPa9w4yW21Fpq3/fvA9oSHEZScEHHrWrfcBlPya5Ti1Aa3vF
76u+eMorfc/54Bcn/DZx4NUnFcHp2lDFXSf8I87lyog5WYBL9NIG5SjSTy0Q9i8jJnm23+gzSjie
M6TvlYyTdcyWfIoPNQL60ISNxtY5dAX/Fy3H2PubOS61fmidcOl8e+x1J2AH1q+aNyzL3xFxN/yZ
I3an9L6aGEoV+ng3xsm3uGq17gCyHLmpx6sot9aj6a1yMCSRpJCXyxOaXLwIJtFVp8SYxPM428tr
VoRfIdhNlOWT7EPXJfmPx8Nv7HwoSRSSZWUUTPIqRpmlGw6m1eHY7EHfa5s6PccIcl+j3P759pFk
4w2cG+Q93ry3O1+4oTHH8uGmmrhkukJVTlStHSqj0LofD7Wx/UnEaCwiNQAMZZ0nhW7am2pSKoES
FdEpxDzswhq8WeaVcgQIeXQM5PqBrbudUNjqi1KXiRIYdTuf3aGGp9ZE381e3RNj3JoPdxXVVpvO
Npns7UjCKIq8mG0loNrqHgUaGhaIIcj3O+u2tRn4MFINFeIhBd7bcejIxHVfxdHVcarquBRd+Yfj
RtXTsjjj5fEn2kBbsOXoSfLYJWGm9H87ltEoCzXZFrEYFBGJvZ9ao/o61zpmqjl8bduJVd8uy09K
2V9Q1PwaT/NebWT7NzBPGlEcAJ6Rt7+BjKNpNbAtgZHb3X9W2Dffh1ldji7KsOc8tD1fC7vwkhWt
cxxdvX11h147pETwnff/r57nKgrQrJScFYoN8lq9/SVOb6UqUvbNdUH4Iz+YaAJ4X6FvpvF5ntTU
/FvNp/BHbc7K8tx3EdogNRkO1pNaWirhkaQQ4SoshXVUOmeRK1+6ZFaQlY1h4BwXqCNaADhT+Qot
xus/4FzbJJ9He1CGo92bUMSzRq2aQ94XTmf5zuw0AwDgVg1q4Ab6eyj2xFI1TNqT5SVe/m006+lr
2hpteuhdjBR8rZ/C5miECd7QNs9Y46xM6q/GlO0sz+rQTsoX2K7UAfxGadrlHYaqcfElKepSfKzH
JXotRR9ZgVaEdnyYi9L7Eqf5pB1CPcq8q4HvVv1HPs9qeQDKpIx+bsReXfgdj87sqwWbqbwIcobq
yMMlxi8lzOr+EFaxBw5Vm8bhXLl9qbwYo5PnF7fu7CyYHauf/MkqNM23FJ1XgekOOOYitmDM/kjv
xHmCTNFHrk8NsP0nVbXCO9M67D3SKm0K+XWTNqXloXILuqW5WnbzR2fOs+ZVb6uy/EOZ2slA0KF3
5p+ZmUb5Kdf0VvswQXxy/BQkfa0d59QJyxMQj7jy3ShxpktnFXhTHu06sswr+ltF/uImXlIfI32x
eMgudq7tafFvhBhs0insk5hQ3F9nQFFZYDoRamEgbY2vGM9EQBWiYSf7+bWPV/scrCn0LCp4CG6u
BQMgtip53NUK+EBdu+q52X9NY208JKGEeIOWEM/IVGqvybx4H5ZaHb5gBpl9fBx7tuaK4zcQQnnp
oc16e9jqyWgwDfTCwEGS7aBRFj+lejPuBNOtUXitg0VGDF+qTN+OYmqNrS0eN6udxu7nqAhj2rRN
tdOQ2QjZEoJEPQB4ByVy/XYUQy8RUdaz6FqEIcQCr9I/y+72S6xF6h5vaWNGoDbokdBzdoCLrcJl
2bfFsoSKEoQqIfqgh+ILPg3tnp3hrxx4tUkAXCPbwXsaiMhaoip1+mx2DcZJxPKCLs1BsaPUT8v4
HdHxuZu8p1R1j7x43k1j8n42oufOxVCyG6IPuZ0fW2AsvTZfEPQ9l0XxV583Z0zHTlkBCSJSqsOs
Tkermys/Mcyda23jNQtcU7KeADWwQqubGpnabEJQO7oC1/w2EPJ9qsjK0ejal8Lg35X9dlYgB1Y2
6qniUTte4zcLmF34ibfR1bDi3jcLbX4m0xI7BYGtq5IB5EVtyYfzuvHnNYk9hVMZXVUXt5qwSC9x
nkMeAyto2e/tUIzYyrg/2q7E2dD+OA7OzhW5tflYUy5IyhKgs1crm9eRUSTxHF3hmGj/JFo2aH7T
AuV6c2wAAyubGJRDwdytTi31cazWFj5gjEbNMc1aDT+IaE/Lc3MyHCMeNuhS3bVKZqGM2lKF0TUf
zYi6VAXtxNfxuz0+ns39dqSCw1+Iykrq3xpqVSEobwvVTK5qI+z8RP2lxAh1yVACjPTBST/moxd/
MkrETXbW8T4uoWYC+R+NfSpj1Hdu4xKA0hxifJVddct4JkXILkh8OuSue/Jv95UPyaKWECLguff1
HJwCetUF2HVNuP3FoVa1tvDNxkk+Oto0Y80poBntnPKtMdklHHQwuaTLq02yhGpnLU1UXms+4+uc
a21yGMwe2aomH6wP8qX5+vhD3m8YvuAv8S6ECCn+rUKvk7oG8OISOQxTG76HdqM+Z1qZ7+k53381
ygW852mFc8rQh7r9auR2Wi8Su0QQbfSwXhY2z2ZvulRq/fZCCExHOMbSIoejts69yzQztLlmKExy
wup51pJwuox9VuwcgY0pAblAmZdCpio7X7dTSss2A7Sgc2lFs+IbVp2cKi0fwJzpe7CF+49EGwoM
E5h9Sovo2N4OBbtC0RYkxa8CjtwPqi7exQWRsSeHcFcxoGwEqovIAYSVJvXqaNXo44JVncerpixY
AzrIhhkvTayPmV9aUfUd4l6cvixNUYjLMLYhRkB12e55K9xNVuI3yZ0o/UjfmLXtXGph/7bATLjm
WFlrcOV6Dck3mPlvxu9JcDVDcMJt2S5fNXwd3BTqiIv1qmb1eBymdP7cDUtzjRdd+fPxKbs71yCS
pZUebSLECUFp3H5A01safcgNcTULO/qzzT0R+eCQsKAerIHaEYr4bzZwkSBoUA3wuFC7ucupsFSo
+rLRxbXV0/o9praln6n19FbBCYxObIIx6pj0zfkItxMLXczM7NYUV0EXsX5S86X4lKAWtqc7vLGA
Dphe4hN9c0k3vB2nwRBGUxdjvJpGRw9EEb15idt8iPy0d/sZ+bM9yqH8JDe5IjPjY1HjwYwAwYdV
KB7rolbaQY7YeMO/udaVT0Jo0yW3IqS6DC3+XvKOOyT6LJLT491yF1nk0Dx9HTqo3OFrvF3jVLgD
c2dfLTw5nky9Tf5oMU66WG2zR0bcHorIT0wmjq2fTeri9PYci/E6hDae9LVaGcVpyXP1nZYse4W6
jZON3j3QK1IT4HFrDEyURBztphuvWWUbf+tlb14HEv7j21cPMgi+oxLlBejhdqtQYrEpYyhYTBd6
ig9frJe8p83Rqd9VCuJB394+HKqDFHtgjHkoBtwOl+tTHU9mSGEzklxip2/OdTh+G5d+T1lx6wwg
903JWpJUrbVOGYxjpNPSbLqqy7T8AA1W/y2iWRuf0PLNk7Nep6W2sxM3hwTEKGXGwcas9dpprYux
tPLpGlGmf8oNtbX90kutv/p6LnIMxCLS8/9hPX85pUuVI2fd8sy1RE1tJ52udimKH7Y2z2dqMWiB
jVG3dwPcX3iUIgGc8pim1kpL4/bbMYrTkFJN114f0kOqEKN9pS3jp4H37utUOuJ93pftwU2N6lLV
9V6reivG0O4ifZZ4oLt6gWYthegpt16jsRFYeYXFpS+q7Lmdf5gDzUu/c2n2Ai7Ul51Vvq+XSGYt
nxRhBFklXU+9HgsUwWa27dQ0Ux9gHB83h8pAgeJQiij8L1Ijkfhm1JYfo64Tr5pi+jUFh/Lw5s/N
25LfQGYDxNJb3YxzI3078eXhEk7rcyMW7DaV5KewwuHp8Ugbiy3TT5zodFJroJi3HzuJdWgwTjJd
cZmZn5XENL7HTVedi3bS3pehGODuKPqJXG8PJb4R9xBkl8bvZAG84lfbrPJS1aAKO/GSqMVpMvr0
PGRhu+M/sBHKyUJRRyEKyT7Ian74sRc1l/50beq+PpVaVX7onWE8kdMlO7f+xu6ROqsuKA5ZIDLX
nVolxeRMKSPgFa09TZ/0vKscH7xb+jIVmTIeujBuS9+IZ/iLxoQP2kExoEid84jO7s4Ouv+uRF9J
pqeoAxB//VtqrAI0N47YyWr7o/SGPwbXfu7G6c8WBoBPcdkPzeHr4710/0Vvx5T//bcGPL68hUcF
TlwVwQGtwSUiBtEkOzv2/ovytqbSQV8XfPcdu8rtogRHYXk5O4XzR910xl9mljaJH7rh9O/jGW2O
BWJU2sDr7J/VHtWilrwGnZgrtmbjQTXH6UTlWjmMsff2CC9ZM3S2DFpC3NKrnNFInLyMdKaVh73y
NCdp/mSrRXmeXHdvb2x8JzqrskCBMCmFl9WZIK+fpyIeedEkcXbuqDMGeV5FO7gmuTa3qSITQouF
/gqB5Y6b7s5zZ+TqNF57B+ZCXkINjT/Uqpr5UxVXSNjtamltz4u7i0OIn9na+8NWml5Xe5awH7mZ
EgQk3lWiSXdA2Jt7AhgGNUdqcxyy213ORsArAFmZazugVyWUaILjXwNcNso3U0xQ4JMSvPRWKTZT
j7gdKgpVNzapDVz7oR2QjgQa1tApPj3e5PfpDNUHZNvh0LFsvCRuRyl4ntVlpY3XxhRgZ6zex3Q8
O3R4XvvFwAvpfxiOerMLrEXCJeTP+S1KaOVoDDa07msypu4LHb7xYzfpzn9C1ZQnykvzznhbuwJ9
Ne440lD+qd+O51Q2EmOZmK5hQ3vfrxF/yfzEHbq3LyN/PhQa2sYE/3XuYMwtEK5ama8GQqrOO7eD
sHjM3WbsGG1cEtSstKx6fryYG5OTzyKgkGj8Q12Xm/W3xaRBTXElE+qVQjgY47D5liDicH48yMaO
Jy9y0TOjEMKNsioJNGE3U71s1atZa3gL27H9qvP8ejYbt97zfbhPPqFTSZayrPbx3FvFpiVZ6EBG
rQBZbOfnyU4ZIXOT5YQrjC0tZJMRveNxOKSJknyfW2vP/GZrsr//gNVpyMtBC8t4ENeugZnvpErq
G0KZPipaNf0PH+/3oVYfrxIFGKisF1eyTjreXmz4RoYX6eOvt5EJSBgw2TQ66XQB1ys6u86otbO4
Zq47HWp2jD9GuJ8W3Zwfylj7Ox1Sz+96e2fXbG3N38ddLSTt/SVsx1FcNSulzWg02QvWz3tQ/o1b
RgJCADewP9EMX62hoXDrmzEFHRMj7iNJbnwMbS2Ev1RF/yqqCP2hbdzj25eU+/PXDqVYti6mxkh7
zcKlcOUVff5tzofyaqai/5jSTT9zyXeHxO6ijzTv3owUlfgXSMhYDyPRQU5ye95VF/fhNme6CtXi
5ygS31xRt08J/dCdBPKX2sXq/kbdXkIPEcziQ672zWgXaWkm1FtSs5guetJPwB/aHIXdwnOPRbRo
B1EamFXkZndJqtI7m27sXdKI8oIxdf1Jizz3BLhLJe3unXO4tHvU3F9Z7N1vhJoN5pYcg17V7XLU
cwq5xoxHxKP72ne1onipTUoNbtYcvd6IsJpNrCP6UfU5r3iwYxanB5hu6Giv9cppsbP6y+OtsRU+
oB5SFaAmBwx6lR1oXWFp7aCKa1pb0UVx0/irvqAGtbTeHk9ic+vL7hmhnyr4WqJ/LlS3QN95vDoL
JcxzMhVFBcohylvftXrjRbWVcDykU7ynwrp1srnieLvR05cMpNtVhzOems6c8Tod7a45WS22Q741
WYu509XaHIhCiywQA1laF61spVMX3S3Gq+siCJHi1Oe3VMp2wvBG/sN7XyqP8dYmSVhtoh6ObTJ7
5nitEhvJrslcyOi6vkp84ia2U3ardnu0qq1tIv1A+Gys4p3GltUCsXFl0W8eNe+rUMXMMUvmdxqJ
0U4c3pyey06UPAkwT6sImZaFVg55KK6lV6rvjXREpKXQ7cJXRYwd/BTvtYA2vxrAXsmKlRaN8or/
LSepha1oeZXK4sWShBcxL3nmiyGr9jRkt2YGTpUmNWRS/KJWH+7/SDuPJreNMA3/IlQhhytAcgI4
M5IsK/iCkmUboZEz8Ov3ae1hTZBF1HhdPrhKtpvd6PCFN8AZQwJ76slxQa7oviU0YvHBWOZvSE+a
9alSunqnnHBzSOISAn9ytStOV77i5qWkpE5eoiUP7TSUn9NGdUN0z41PHf2gnRNwczxJpAArSoH4
l3rwv9ayHVtRJTMZQNGaB7XJllONkcSTYpd2YLrTb/cvr9ujQWAFcCDRSZvXRa8tL7YT4KhGgY47
Xsbr702ndNB4bPwGu1XdGe/WTqFRIpMogFCUuy53SryWmp26Hh8Q6X/Nr6eSGsWSmf9pGJ5NKnvw
9LdWnuVQZquX0sFru158Elo3v6GwOf+XTwVOhysECBIQ+svJLIk9rvVEa0RT+vgPJbGzo+066fd8
mqpvkxB7zeObiyfhqWS6YLG3AF8tas1p5B4Ju2kR2UmJetwqukntvtzfFLeuKnl5yDwejeFt30Xo
lTcleTKHvJ3u0S5FfUKYtn/G2MoK7g91c//931DbfDfJdWu1Ssqv6AKmAd2e2o+14axG5lPT7yoa
33o/WT+yJhJ5Nsfm+lg9TFXqht2HtJz9OJX1cPQ6XElHVDKOCyyn2O8okR/fP0dyKPrVjMmZNi63
iV4OMEcyzpiLUddx6vr40E2tfl4TcBU+QpJ7tqG3MipOmBS0ovGPiMnlgLVVRcq48v2A8OhYuJQc
fr8atfxrHzX5bxO8n2MuFuWj5Ca2fq2U7t//YcpSAYr+Fk/QlkSVuJYy1znNC1dNMN0YC09VAmei
BDCBS3X8qpW2qffHvLVrQQdwu0iDUeSPLmetlJYyQDKZw2GK9SWIhLA/EiBlr1XOM7mzb28dRWi+
oME8nHJ4jy4HE1HhzZFKx0LFheNzyxlRAlVxpr2I7+Y40myZi4Pocvsa0JakIG+3FLNzDUBriVvl
kIztzkV2K2GEvEl/l5Aa7MPmFcjaxGjqkVGceBk/uOtSnYYGoxuMZ7L1oPVG9TStJfFlYUc7JfQb
Xw16IhoueHPSDt3q+9dCdVaCeLoRACE4HJ4VYLkT+6vSFe/fIBCmWUTAsTyuW6CK0sa54dDlCVmG
+KtjFEvh50rhHLNS7x/evRnpp0lFBeA+wP03N4219PjuaCkxXrTGiMrFk6hOSq6uybOuje1eUejG
xQYaEjY4PnPSPmgTgMWTuwCMgp0dma3mBhER1J8EC5ruD6o5/CX9pdYH280dc6c0emN/crxBrPIc
YQS5bTqo6li7WsxBRzNYPDbo7L3EZZXvxOs3R6E4xFOL4xzqHpenjaZSq6w9mwRsRfEkej0OljLd
0y+/sRUlJxfID/wZHQPNy1FKp1jLsh3msGot++uil91LBwbhq9KVDHh/f9x490gZqYXSdOSq3tIR
hNnFrWJ7bPvBQZE87U0r8CILne8pzVr94DaW9v5DznhSEozKL/3OzR5xvTnFBpO0gz59F+H5mNvr
WTfypggGYCPfR3Kf1C+LOikC6mH9nnbXreWVDG5UbaQA/y8n0X8Fthr0mkZpFxQE8rr4NFXogx6S
BhvUwO76udm5V26cCGrov2DClNQRtLj8mJQfMncB8x+K1hsRdEw6ZQiwAl2royb0pXmqq6x+c9Ja
i0/3P+2NzSozIW5s6vhINm+OfiG9C213UeH4GMWhV53szels672wdHRaOes8Qb8KAdsXNsMTlOa8
pYJXbOuwUM3+ZCVScVAd3Z2hrqHJjIW7OlcZX47y0GYtR7NrMdHstTC1KPD5a0KFFBxJjI8qWKQz
Kg3LfCymrDADCkBIwZdRqUiaYJ/42ah1e6oKt1aYi1XG9djCQL+8/LbZstgJFSk1bJEC9IdMHY+6
0u/5XV2PgvaWZDCD5sK2cos0b1trLvJsUMMJLb3XQendR81Bpf/+brm+CMDuEqLJ4h45xPY7ekkD
7pwKbbh4IAtmTyt+NtUy/1HbSo+ZvZn+dX+8G7OCsyrrD0iaY+os//xfp7BqcOukB22Gy1It/6C9
uyyHxTOSvcD+OqTg2aO6QvkZFv0VpCPtdEw19LIM0yo1XkZ7iM92qSRPeRY3H7M8so5ZYukPRmvV
7z5/ACd1KZ3FV5PgjssZjoOjNaVZtmGRRdnRsVY68IiweJ/fu5ASn4mOOcEmTjNbfI4wrAUGLE6V
g91kJyCj08tqOHupmNzKl+VOCJ14EkmCC7CjLftEs9vWU6ehCS3F7g9F7uR+u1i/AcQyqX6URweF
Nb9ryo98hp/3J3gD3MDYUqCfkIKGuLrJ1a02M4d6UZvQVSZw3okkihSu0x5gmQ5+WfXDycgr50Ad
3jtYuVZ9NtDeev/XBJdKfEg/g0d5ixg1JgpBa610PMprOvttqg4isNcu2zN6uz6IMnqSIRu5NdXv
zcFIHdBjXaH09NV05ysUs3452PHietiFmstwyGK9WT/cX+LrJ5EMm/iJmjs1hCs321qYs2I2NXQw
miUfwFpVzo92yUR9mAtavzv3+PVohL9wkEmRCNZgZ10eDLpCZcGt8KtzUT0Y/ap/GLiqUVMpd+v0
N8aSdRHEZ7FZl6LXl2NZTeyZcSqq0J2y5NG2M1inZZE/Kquu7bz01zcakTb0HPTRyDiRHr4cKuU6
m1jhKqzUpjtY9dx/Xoe8+3T/U11vD0ZB2hdugKTWeZvtoepNGcVwOEPhaO2hrGzlHFvuGLprqnwq
2k7bwVLcGI+0mYuFlweLw625nEjWaBn0tA6NtjcR+k+NfPGVMcbdG5CAyILYgtl5evckGYz8AfiQ
DBQ3Jx7yeFMYwq55HBwEb/t1eO6BVxyjeujOorajnf1//el+SccwR+mWC1nh8tPlIhkoFdNVw3jt
W2b0yilemvl4f1LXLxGtMCkyBmraRnBusz/sEl2Q3gCVomadFiQoDHyq0Vp5KOPlu6MleezXTuke
6Th/uT/w9RkgciCjJdOjjguX/XJ2ZWzqEeIrwBCKclxfPRKj37NGW8Y3sLLGu08BFzSvHpwgieHc
HrjZmdIKyjk1uyYWobGkSdBQKt9Ja68/2P+KZ8ncFpzmVhg5bwQoLTdZw3Ka4/kAJcfNAgTNZ+/d
OxGyLAgHEPUAb0gsL9cujSaBF9Kgh9k8F+fCTcagc5Lmg8CC9DDyVu7kY9ffCrQDeHqaysiTUB28
HE+x4szGgsgIC1vRPaxUjbIO5qhtvEezMu2P790ZeC1wzIDEUIxAEuVyNKsFhJ1xrkOn7fRgRRLg
FFtz8trnqrKzkDdecUIhQmWwnhzqK8Xsdur13FuSPizHKH90Mx0SlUj6n70OXx2VwnQ8VL2jHCQY
7U0MdVpCNTEW43h/yjd2DghjVIglkZIqzOYwKF6WKPzJAPJBVIe+z4XyYqOD1e5cKdcfEqkr0KUE
ZFJqZptlpnqUlY0lxhC1IZMmlE4bERS88pT0k7bzJlzPCfwUxQJqSdBnyMcuPyOQCq0YUIoOjTX2
DrpaT0dBeOLfX7nrTBblOMkJpZchiWmbzYLxUqaP2NCGzVwpf0yJOy9vPeXAB9FN8e9A3jIFkWVr
2bPrkL/+MvSEo0Y9BGohmQLcuMvZGXajOW1Vz+E6NdpDVw/TA+xgcewqId4UtBTffQQRduPigr0O
zpO373K83hFtR4jHDZYsBXIMWX8qu848pPBodkLbqw+HcA+oeggEnAoS2807N5azNcHiMVhSZMRH
bXJO3ZiK9255OQr5Bzwywi4e8csJJVZht2CWjJA86R/NbVxfH+t3v24MIjGDEkXK1bUt3VJPaVDr
TG2IrlXS/F4XTlvEQeYkRfqgLZX9dzFU3vwai16Uj6I2cncnULmxlkj6AQOmNCBT2M3N2VRZK8Zc
qKFHz/DUq4obGHqi7dQZrzajlEiXLn9UPAxyrs0Xizka0Aw9NRxpD72k5gwXTlO67sVsm/S42FM8
vXc7MhXQrESvFN7pj24OdxqNNQ4aphbi3pB8x8PH/Viown0tKl38cf+E31hCcmT5Cdkw9pXkXG+R
CNSRq4VDiz1jtPQgPyHq7LzdN5YQby+aWHDhMBLbatykZhERIzhWKDp7/pykqhbMVaUccAQsjs5k
5Kf7s7q6iWnEkPcTJtgE5STjl9s/6pPFm5bOChHltr2jMGqNqptbg/rXVmfMnu4Pd72IPN8AOigK
kSpS3LgczlMbo+8zzQo9IgZcFFsd83HYSs33/zAO9yE9X1CYKFxcjqOmM6qaMK7CQcvGtyJtiSLr
qtt5xq4/FoU2IAc0Ksk1uD4uR4kamK51ndshB++pVYv+oFh12Giucsiy5tv9Kd34UrwwNsEx77Kk
wVwOpkZuk7rVaEn76vRgeEqOr6VeItvf7DGNbgyFCwtlWe5fnpYtmi2Oetcb7cUJcwVA0c/CcEr8
L2oVxel0oCy1E2jdWEYagUB9qJzQFtzC9oYxcYSFPHxoU89+pvnltL7m9fmDHavA0/tW2WtV3Jgg
i0hUx43B39uUpvaIoGy7dkO7GqZTr2TDKcpxM5vG9t2IItnNkhQFZLigiG1hnr2dW7W6TAyV9nh8
oNBmjEc0bbDhrKpc3bnnb00M2J2EpVC+ZtzLTYI0RDkug+2FeoSCzqA0v6VOmj92ur5zkG8MxMSk
JB1PJtz/TRyQam1sZ+MYhQUUhXBO3dE69m3XfjH7WNmz07s5GEhH/gJgCerxclZwy/Iiwa8QNQq7
Nv00coc/lC4HzQF++893HzMwdLJKwSNGUriZ2JTEakI4HoWZbs2Huaqrx9YBIqu09uH+SFchIykM
JTNDUumk29rm9gDM39ROo0Wh3VbZN8r61hndde1YNvNy6LJ+fahjL3m8P6hcqot4UQ4qtQoR3qdM
sm3SrWVuY7fLoIVi6Cfh0L9NM3dPP/76RHN/SC8RVWKjwMVuPljK7TSOFq/YWvxRTetX4NQIqFat
4y9p8/P+lK53B4O5sj5PJRsiwWbPZ7HbKEPKLRxrTXTUGqt8oiBcPxprluzAzK5XTw4l0SEgH6kr
y3n/qy5vjV4/LJNiQbNOV/UY8S9nUMZkwH1/TrcGAm2PziOLJ1sOlwPVsZm00ZA7MMjN5TFPLOuR
C2bPxOR6B9JHpVAmK3NkLdt7vqU5Nc9u4chKRO5jg4kIf/3nrKtPVu99gDT29f6sfnkHXu4+eB6Q
gYEFAlOFTXU5rUJp7DRtJidMtfF1yNpDVi8o2EN8G8+eOpxSs0OfiPJ0tXqvTjnFQeMYe0QXuR+u
fgRx6i9DFS7/zQmHIsaVBU01tNG8w70jb/JApzr5WLQJcpgVQswHkdSLHznj8On+CtzYq2DEZbwg
Tb/IoC4XIBOKafVR5ci92vpgYJRHaPWoubViz+7s1lB8VKkaIbE9V2ewahOccFcnzEDDP7u6sCmh
0QIsp0jbuclu7FZO1C9WI4i3qzszq0sH0xhWtGpF+1cB3+ef1mneLf9IOMdtwosDXIrF26wdyVFv
V5h5hWJOxIfKmZLXNhuUnWDkei6MgaUhgQEnD93Myy+UR/WaW2LJzkj7GrCtmJEamEk17cku3hiI
gFvek2xEIMebIw76txmn1szOQGpUJCGU/IAAoO6/d8NRmYZwyiDg6bBBuZxOqixE4bGVnfu5m49o
KqzBMJraAx2N9j8MJdMIQPYAR684EEZSLSjZVeKc5I4mnmfbicaApsJqPJZNVOyRwq/fGK4QzGiJ
CCRfbavSORSI1/IqizPKFpXtr51RB0prGa9xl4PYKwiD3n0pyxGlyBKxBpeYermWOBUkQjSTOLPM
LTbz3nLMSKB2Xujrc3s5yqaoGgkdeozWizMICA9dXzs9wJbs/bpJ850J7Q21uY4rpanaFP+Qs2rV
/dldW/3NaIbuw+Isw3sr3zQsMMjGT9aS0K6tf2fp1CRhBkPNMYplcTY5fgced+ciurkneFZksM2G
34I4FYqsWdWr4jxmquJjafkw9w7iIPbL0Pb1u2sPTIm0hb6FbC1vbwos7qysqw1xnoixA68Yl2MU
Demzm017H+rmvGwJpCDwuAbFVXM1F1xZ4pwa62ueZwdo6s9DollBO0Z7NOTr95Gityw+6LBOJQTh
cpsP41I4JeXDc7VayVen61bD13Ey0fxM6ybDH0uppuHN4zAf1tzZFT68tSsRspFz5bYH2nw5fq1C
GDCKXJzbRjHY93bfBgKcXB+MVHl2jsCNW1i20YhKcKeDEC3//F8RXY/jRt5mnOkeBdVXAu7qgeJ6
9HD/Fr45ClBmuta4N4N7vRzFTlx7HnA7O6fT7GHQbaaPcz/uVRlvLBzqyET2kC4cKsKbp8tYVJ3a
isYFXKHslUbOish05KJ05+yy0G6NJREjEsNAZVPdbJKkMos8zpf8PDaLpx+1oo7/dKKoW/1l9Ko5
GOqKd7N0bPhnDfK7/5SwkbRAKxyVLj2SoC+VYq3/DG3pvVaZ6yk+b7tqvjteB8qN2BlXAbcOfarL
dV8HVRuUPBJnQYnrB6Dm5jhNyvDn/a9743SCc6L+SOUT7OS2uJrNSpOi+ijOi2L/Loz00QXPeVjx
PIyFvveRb20lakA0f8EGgEfaLHyTJMVatWV+TnS3OjVDJWUjFsAeO6/5zXHkZiVWlUzOTXZqs1E1
4Tb5uVGi/JAgp+wnTmoe7i/drW2EnpNcNjAPAH4vP1CTTHXaD3V+TmvjdTYVBaefdvXHJX5/RkVS
D8ZBts5BnW3ZZJXltco0mvlZWcV0KDxnOS1FMp/uz+fWqkmfcqnbIqOEzXzysk566p/5ufS64lAs
+Yg4q2H++A+j8LxwOcruyPag84IaCboh+RmgZHWaXNEezQHcz/9rlK1aGsVftdZjJT/D8E6DaeyI
UvtlT1/j1orJpq70jOEN3dZ2nJgpJjWj9EjEBtUodG4CdLfvz+XGPiO9BVzA37Sutk3AySoVc6jE
8rwUcYvtG84H44sqjOLzMsfGnr7zzdHkpSPbUyqIlMtd7SRpatqotD53E3xn3y1NO4g0YRy61FS/
v39mtgSCUNAk1dvqkyRWHmV0QZZnvXH7B1DDIvd11vO7lifjzjMmf/dl5iz7qOQjoK9lAWRz99Tq
tJRjba3PSQbUG0hBL/rz6E5qfRR2lJpHoeSNGrj4ve4FJdfbRPqs2J5EoNAZ2V57a75WJih2/dnE
Kf2rNaGBmFkwHu4v5vUosJyQUWWveICCt8Va0c4t64nJhh7b60mPlupJ1cb6vRAvQMcyFsBjRUp7
bGNhRSvbNTYHjBzRvPhQYbn+NCi1dkIlfe+dvv5iMleWAna/0sAtcyvGT3GZHenglxdOYNR28aeu
NObbYMbuQVsU7ac9Gu8G6TE/bPzoNNLgob60iXZ0yNbLLJgffcx09e3BGw76wucLxhQEvTOOY7Jz
vm/OE/YnpVQmSn3z8sS5dQRhV3qBG+mk+vHsJBAyMW9oMcw8UdNd/My2P797sxBboH+Lmo5hXjV1
iyGy9HbCjiKd7emsTP3wxkP8bhsyyvhQ4QA7yjI7SJvLmXn05ZyiUBklUcBv26n+aERq83B/Lr+u
icujjboangE8kJJescUveG5aqrGCgHremd30m0iMvES0u2q7zwUQuvRJtvMmv0irfvQj6I3DFKyZ
ieqb1ajIkhOZF1HQaYv8zzo6za9eCvY2VJPGmXzDK9v8aBp53/rg+j0L1cG0GAKA/WLv2bq+fJkJ
G0G2umFVb5/gFSGqynSYSdcYGLdhXGD+g48yPqadWKtdlfYbV4bMlAChS0Ul9Es33ycaSi+xyiRc
rdlWjwOiZs2jp8aN+2BHnaadxwnl7HDUzMH7gnJeGT/xCwsqMGtKdR9l3LIEk2wpTWAsGPAWvhUt
a4xAojJ91gdnUAJ3MaLyJR1avX/tRTRlQdups/pHahdF9GSbTTUhLYDI/5epr7zx3S0lKfhHfkTh
UqPFvrn0raVdG7VTRSjqgjy6X9JT6cX5a0cZ7Xh/F14H0jyaEJUoeIOkJrC5XEt8TpB0ydo87D1z
hvW15se2dVUwBOyeqFrfbV0Dah9iBug/6jkQ9zZny609oUb6modj1LbFYbWi3D30WFd80vXMUnfi
qV+GCpdnDLYnovEApPEkRkb+cnoRDUc6FAxXYILRl/46NMbwzQWk5xwGQaG79NG29hwINyYSYH6X
dVYcTJbq1h+wbAflkGlD+sNobcRr6dR39klksWack7lBPQa7DK/84qWZPh/q2NH/xoc2KqBUWyWc
+9hQkqPdU6v9PddJxk6KscLLmBNS+1erHL2/qTc1ma/ze7xwHRa1e8hRcB53vvHVeUFXgZ6XhCby
0MJ7vVwESKZltlRlFo5zb/qLo2QH4eV7SMFrQB1IL/YrZRnJ5qX/ejlMV/erMEwoby3+KMel1RBO
tkrrlLVR4Y9xovuY3eCHVFoI8NBdfOiWNd2Bw1xPFWovftC/oDCUGDa/IemqkvAWaD5iDPqTNkXd
b1qSdL/dPzRX9x1lNSSmJEKR/AY68eVMBw9ZB8QqWmRBo/qwuEsdZEWkP1hqstc5uTEhmJm87CAV
pTPrJrupKqPD+sJuwzrXf/SWMJFwwSPm/nzk/+TilDAfsk5K0TCxZYHtcj6iSGo3Xtc25CgI81iv
HNFDZKaWcVCabrKeVCoH9nGi1PEXLT6x+F1nKHuviPw221+BtgnDw09jpptbD0GtrnFs5LaLpqpe
rXTMHuasmB6wZbQA7Q5O/FDObv63mGx1B2h0dQuSpUpdPqgGgJpoRFwuwEIN1WwxZgujZPg6CnN4
i4bui9W4xrOaJfnOrSTP22ai0uObF5MsTNrNX46GnmlkKmnah0rV2o+RakA7r7MKTf20KqIuWKZy
JF9u3XXvPryeJzRO2WdHSw8M8VYiCu08CwsjBFCKFoXOp8kRTLfRteQ0NmOdP7dR1TQ7t8/1Z2VM
2Q4hIpY4uO1hKXB267NoDrt1JGrJy0lRX8oWj6v00KmN272MUb9Ub3WdiC9V1a3L6f7uvj6txAlk
7MRtiGJRPLtcbqnYoU2zLXWINOuryD31yVRXaFe42+083NenFSl1rlq0l4lSafNeDsXNqNdxhBxQ
rqfTZ3PIlrcF6NBOMnNjRWWxA1AolF8oa5sJ0cNSWjXnFrUXYSkBIl9q7ysOLJZjWY1LG2Id5UQf
W5LE0VeptBY7t+z1NiLwAknMDoYIiLDN5TSHQTO7vIKxCpdUkYUQYXdBFdtF+gKBCJHOFtLQHgfj
+jPKJIPUBlFZtCq2QaaHciB4224NYzFWh3iYPN9TgQXC9/jy3g3D7UMRHNYTVkBXzvXxOg+osGhQ
SFPLfkQUojsajRY/aPVs7mS/11cBXpm07tignEiy7cuVBOdmlmJptNDJrQidrkHvILMs+idCw/ST
oY3l66Royc6RvLGUnEOkVaHgg6nYor8sNJCWtQc06k2d+4j4R7T4c9q0H5MK/cT7i3m9WUErsZzS
rpWrbnvlOFIELW8sPVwLCun4RGgJaX6CBvGpke7iQZyIYXiztWL6Hk+VttdBvDFXMhPJkf9faOLm
SDqRLiDvqnFoSosvc6ETj4fQ/FRiCLlzLgH38rkub/ZfdQZpNklmTIxx+Tm1sV/KNZ6LEArSWL5V
ypgNftxZyar5do8C23Pcjmt2iDWt6564LlUn0LvEVH7PyzSLPzcDFNTQBD3weewQJKyDyV5VtMwm
s8y6Q+9Ga3p0PKlVm3rZmH+xI5u+65j7XUmCmrCLvpBWtoEMdoN1jk3HH0xFnNDHKJ4Fj7t7EnPT
/QYKQgmEjVRwMcZ/uGYy+iJF+AFrbyfXkHBHEcI3x2YIqtzKe78TbVEFxWQ7h85e/mqEVb3QynTE
B81MNQPTqTF7LXtnfvSs3HzqeivKDlGtnhzFW7sjNnkZLPO17zwgeMjh+nYbUa1Va0PLGn58635o
83psg8Jr4inxDRC4btApnvNsYd4JZadfzoWhT0swDIvyT9uPxOkx5OQf0ps8CuZU815Ltz+lE6gk
pOAb3x20/Le2N8jv3HVcjcDhQfXjtUkeDGQmh4B81rV95M1+lJFm+L2OIG9kT9bRJWSc/bUu1QU4
Gs4bS2SsIJys+pA6McfERcnIjyJ7DiZcQYagr+yTseRoR5qlenB5RpUAEhxQ8zLDp/bnwH/ww1wa
jDq7dhGmP3i6KAMjS5LsKNqhG55ddKymAAHFuvZHsXrOY673kMrtIrL6hzRei/ZgCORIjrh2xNoj
Vabom6nOSXvg4wyc4HIYZn5qsq6Fn3QoQgSdqSr906DF5XJSl2Ltdm6vq7MFxBJOECVQVAchwm4e
onWw5hqzR5gJnZvQegJ38JuedZnpT47afb5/kVy9rbynkKzAyJqo2XCXXJ4tL6k1fTIHM1SoWh6t
bPial8WeEvtVJAw1BoIfNWTaMGgTbWLQ2F4ylW/ich+n6DYalGbiYDXXjimtuftRXdwqClxzbPnW
tSLKD0pZq8lOgHj1vspfgdkqPwCI2BWPv3IrQ6F56Yaz6dLhjlV6fl7bvVh1hlu5h8vk/aW9/o4E
uKhGarghUVm7sjKZhh4J2QHtNq1DIdSJ5/RnUkZefaDQ3ny8P9j1dwTkLKsA9Jul4MzmQlabvlET
KjjhqJcicKCXHeay2sNTX40C3F0qvEqHFvDNW3IjtWQrjrkwwq7KcLw0m7hLAPNHpbfzra7WDhEE
MkG4vA4jkidcbkujyscoKiorVDDjsoPcFPGXcTTav3trTnfA7zfGAs/MQyahWChPyD//V+d8saox
GVPXwLKna9YAQbTOflqyXNcOOHnuarH8+hQXzxkQKUodaPsRzRIubE6DMsm6UTFQUozrcaCkOHqR
r4pimN68KMHydMkK7xMQkzR91Budmre1usX4bBXW2B9aPCvslyomZntesYZMd1b+Knbi19Hvw2hA
Zq0szOVquG0sWh5+eBQUg484NSUvbavOIPuUioLP7NQvRQtbaydZvjqcMu9nA0s8EgibrVbaTO8s
xsHLDpc5cR6K1sunb/Hc5M7DUEdjdSSXX9/bU4dSQd5GQRDY1fVmbkQaddkQV9yzo4hOwnQwFetW
d9q5B65iNXA1dFLZWWhTQFzarOhglok7RtkSFqUWHVO49342jX95tfA+O8aCmEEVmR/jctrrFV6f
VqnbSumYvc0v+FVa+tfGNjIh4OnWSjj2ph12/ZQ9A1x9d+2RSg20WdDECAuB0NtEZ4OVuq0WZSD1
8XthH1v9F2dootfV27Xiud6bGDhimQ0pQLJvtkhQrxi6vnQaj0RQ5J+GwXEfkrJ3T407dQenV6O/
bbGnS3G9MX+5W/Dh6KVJzbDL8zD0fVovdIgAMCfGK9lSjjnapDn5we0WZXlIlLbw3rtjqK7SFAfr
IZN7ds7lmCXNitK0Ji+0NK3+2q+z82ikbREAv8Gb2Y7z/LERufizLnttJ/i4sWcYmjaQ1JlHRHCz
WYtmohA7ml4YiUg/4g1tHD0xG/9lFDpqVPtYUYjXlxOEkJV2amd5YUHh2p+UyPQ7dGl2lvH6YsdO
j9eKXpOsirubXtqsjr1AhdkLZz2qAgSn3ENbT+3ZrqiRv/P55YsxAOkJ1VH+cbNLnHr2xtUG0tsV
mfYntcX6pSyL5J/7o1zdJIyCUitXM6hU0MkyzvrXgXaSqupXT+5/auDrDwcnjzdj7crpR74kbhco
DvHvyURXBM1DRSt+3B/+1t7gnuUYyEiKq+Vy+KWuBrUaYo+HMkqDrsCsRF2HeecBugoWmSRXCtwO
xoCGLH/FvyaZL/U6oVPihjn6GObBTpwO7JxYk8EfctXL/BRXrD+Num9WepUwHUEJiGkPZXPjV4BK
MQndqLqjxLE5gsTgkBVJs8JuGF3rqA9z+Tao66L6iTl5Z6MbEs/PM31dDyiEJ/pXs0iwIn73gktp
XpqllITw1tz0WTSl4nYYOi/0lrQ8mlGEsphX9juj3LjhuNqIsih6QUnb1qmVyJlqvXU5jO5Y+niY
f68iLfU1o/quLc77H3p6cMDfuTJlm3EbqC5ppGcLaqJw5Eb1FTpH/AhIt381WszUHDPaI2reuARk
qZ9YVTafITdebqdaxAlltywKR4zvkCKAnJRNqec7rb3uFPB+rdRlZAcomMAYZgiek8BbL8eKZxVV
Edw6z93srt1B8GZKuRv8UP1YlMbH2RFRfrIRtv1nrJAjeLO9xE19pUMrNU/0cQwSA13/w6hN9fi1
KkXXfFFXQaSdoJBb+GXtLs5Bjb3YeqtZ3vlNq3Cqf1hNZ/5BWGcVD8VYDtlhRPxDPQ9F71YHsUS0
6GY8xYfDYGM68ViMDTrWxtRhCqGPnGV/bNr+deqV2Aw0Z800X3hDnH0wh9IBF2O1dvpQ086YAw0m
Rn8YwUy6h7yIDPM4dXP5M3fQ8H9Y49YYOaTmWAWeolnfRlymS3/yerM5qDBRQN4pVdY8Loa9Vn7j
2fGAkry8nDWxzsvzVDrI8jo1kdnOHr++Ock+ATDJ/EhSFDa11bFVB6DoUKvcWD1PzqgHdpcbFHk0
lNcz9GY+SGDOC03sPUP3GzHLL+Ik9ybZBdCHyz1BsAtItOZ0QblejmhvTCWtSVW8DEM6HIVrrB+0
SLjxTjx9464Gx0DTBdqMrJlttr2YEMeckl4J1dZL2y8qjiZswklXip0o+nplgWxxcZDXW7IhvFlZ
qH9TorVjfE7cqPlUNGOUHqypX/LHvo1ckfg6Pcvet0q3cT6OLmTBnVLojZmS9kJDQlac9taWioXr
pDM6TQz7cBiyL9WimkejGu2dKuStUWBsSulyeZls+U6zsPFb5SiH02LGxzSZ08A0u3c3VdDeIHen
HkPsRRdiE7F4XkPC0kFq7Ma2nHzdyddHdHbmOFCacs9O7npn8oQzH0ROoZCBubvcmTgwmlNTFfG5
i+fhPGLTdBhn9mReGMkTBajqG+5ae46y1+sIVwxNStrmxElXsgDtOnt5NbrxWSOfDLy+jQnMmnej
cSX/GhlFKltS02eL+RV0GNoxseNz2sbak1m43e8evQ0/0SfKrvcf6RvLSERGMxmCOcWKrXAjhecY
pJERn02xBpXd/0QbBX+Wqn+yqWIdXGXnwF0/aMyNpg3gTyldstXoS91cS6JIJGdvctXYj/M0D+gS
ml+8hjD6/tyuQwOeMrrG0pqJisV218eiUtYG+9uz1Tu0UNb5G4pSf0W2OvqwsPackX7BSS/fTypf
WKsBoyYvp7VxuSNnB1mkuo2UcHIbLQsGmTaHtjXGKo9FqqjfIzFyc6LxnYggBq6EZDSgsuphRBJK
9bsk18wHTVhWf+zpuXxHnpjGRD/pFSpOVe8qgW0uVf3X/UW68UGkiBO/l64T+e/mqrVRW3eMrrER
lUdZng77XxngqedUz3fi7+urlooRXAVuczSqKM5cLs/i8TyOnrDDHsgCJEj6Sp8IEuYpSBTXeMPK
YQjnorE/NGbS/bw/yRvnFjlfsBJIPv8qXF2O7ZqFsOcJoQFy3/T0P5ydaXLcVrqmt1Lh/6iLeei4
dSMaicwkmUmJFCVZ0h8EbcuYh4PxADvqdfTG+gFvdZcTzCCaVa4IWeZwEjjTN7xD2tmqT9XP21hv
V14lgiEsOFo9oGrWwKKZ/uYgYEifksSx74tJpWkBA3v8Bt0k/PX9T8RbhLhIMrPgLS+fSMhcJyiw
HSpOU7mPyrK9qw1360S/9t4QukAImSGowqyWtEhlKUoZu6e6p1dTA0Ig3DC3wpsr+5SSLI14fOEW
Bb/Vs7QG2K8WpXscZsYfipgfZb0ILZI7+IZATPP9b451yMHAMUuetrry47ROrTka3BPGve5NX6XG
vlasLYTDtbWASAjsKfr+6KysRqkHvUAbU9A0sBz5ZaJL5JLw+iOyEH++/TyvMVYgrFCCAsX8wqlY
u3B6xRjZlaK7JxOPi9pH/KfMA8/tu9vScvooMJps/FYN5Jk+gX9aAULr2mSn2shj7d/+LNfWCx8D
d78l/wWTe7kqx8otu7yf3VOsKBrZXjTtTLtyb94e5dq75d6nG0P100M+4XKUtokd+DY2Dzykg6/Y
Y3fMw7L3nXncyr+uLU2g4eSwi9oAnf/LodLQkHVt0JgAE9l8KVy1O+mD2f+KsKXuu5XuPb79aFeu
48VNlbTBJLphz12O1+vTaOV57eEm0s3jQsEQN9WsgaSIq+6J5myxi/v63QL8i1wDufOiQkCHZI2Q
S1qt0qRcxFHcFHmjsFfux6qo9q4ton/j3Fqa4LQqSGjQHr58wBFmZhiH7L55oF0aaZ2za+d6y4Hu
2jqkBwNgFh+RpfR5OYpIoni0GtahJtvxTimzeA8NfysavLY4FlG7Zd/Bm1q3QiJ0b6O6kJyOA6t9
LJPhIYmr8l46ankTRWX98+3FcW3dkxcvohcedbq16FutC4/cl42eElzdTJFmfZ5UhBHt2DQObw/1
Mg+rYIbqEYjGlx4gj3j5BmMXCaVwVr2TYUmM4vg4+UPvdYbmz/NodrvCcfriQ9NUWuy7ioFOoi7E
rPhRpaQPqPsZX7vBLrW7Kcvyz56V5l8j05q+1UiwfCvDanqAtRJ9T80uVXdVq/xKKVQ/FGEK6KD1
xvo4hsKSN2ZX58W+xgsa3f0sn509e0H7ZuZupwatm3Y47iQFtTUtK8wN/N8L6W39ChasDz0PpBg5
Xy9fgRPB3OxD0hk9j11P+Hku1d5PGwPAL2IZFlUmWpYyenb13DZ+xNigu4FRWSYkygSww0lFE7bk
DgOo8WnMR1vsMDKLbuBl1JgfNeVcH8K2TcPbUu3a+MHMlfzPt6fx9YpZWDTQFIFmEd6vtW0auMqi
pUl0rg07+TwmZui72Tyf8VvqNg7lK+EdyhMwu5b6+yI+cPm29NgpQUFzKEu9mAEz6JGGoOQob5pq
qjK/Tkb3tpfTsNf0Knx/vcCgsMwBDaaZkuOafaWijzXXVLFPbgXTxUsRHiDAfn+cQnxC+wZwFGEs
SLvLR8wyC2KShGkuMzlTg6PWDBZD77siSMukJnDt8/e3kokhEMhC4gk86qumkeMUzVzKCCZjS3HJ
bsvkmFZC8WWNxdnbi+X1cQZCm2MMoAOobXVN3lHxZi9U3JvPKc0iwP5Tuwej2d+6lTSCKsvlxgZ7
fUgDeAWYrTIq5oVrYFQUhabXTsvrzOWwjymrBti5bYUkV56KXgMCdHSFqfOsJ63SJjWbqjg/W1ky
4dBpHqecAp0swoPiSmcjuLw2GjC6RYCUYwNposslMhInV55egc3Qsj4QapMe9FJDAF4TP+zCag5v
T9kLXfbyjEINGkoJlN2lWrBWtMwkyZZIxuJsGJ2eHilNgKxSIPC1N6HpFuk5b6uqvpMmvAVfztAP
gnGyPHMXq6n5jAez6+5HtWrzvT03IIucZmo+jPAwQB9n6fhbpRpVQ920SBwqoYUsfpsIFJrAHfv2
2aypFqNG0DufLY2bKShk5SVfYkAx8wNBzNQEcGIyda9nyHntKyXqP/WNrQlfjJPe+IXkdNoZQs5/
RCz0wZ+Hzn2wQa3iMKmL4XNvmvCdLVK39GhX8ISDjdfHbKzeHlkaWQeR+mLkurrkpBLrs4nb9pkO
RrzTjHkIiqqY92+Pcu0QXoC5S3eZusBaykwD2lL3lijPkWJZn3VFul/DMay+dWbyblY6HQKarvyf
Oh8xybLl/tJ90j3JoST68qxGuuWjb5DurU7dkny5+kCEBPRX6Um8ku1LnN7LgWmW5wmZ/ANSncm+
BFF4KPrNhOLaUBBcFxIC0jlkFZcPpCh2gvpTU57jJJyPCp4iCMSK7FhDwtiYpivHEUno0q9asOnA
aS6HikuvUGLFKM+ItPaHxnbDg0kReGPJXX2gv4yyaoJSb67SqpDlWUHv/Ld+BELTDo52lPqUbpyv
14airrcAbKnuvHJLaZOyVVH/ZjG03Sd8I/Hv66J4J+WwZdB07dX9NcxYBfWZzEYghoQZUaRnJ3AI
yS73FO/u7X10dRTWNfxLUr9XRIXIiFWh4BF/NjDK9sk11Z2tJO7x/aMwAOA32mAIG63iGDEMqT3o
RnXOczvcK/gT7Zuu3HKnvDI3MFp4DGIViv/rriUlgzgRpVaeC1pNPg3x8aZwm08iVPJ3NxiQkAG0
Cm6RDj8p0WpZa9SHut5ls5ZySGiQatFtlPXuxuRcf6B/DbNaAmHsdq7VquV5sPM/tNTRb0gCRh/t
ri2HyGsjgYeg6gXL00Bc9vKB0DqsmqlXynPaJ+4BilLd7VIjsh6AGKbuxn1+ZTAIkCR5nHSs8LXN
GbCvJM0buz7rbj4ckwQZlaoW+fdaOFsSYUtosLqM6NgjarVcRqy+Zfn/5ex22shLPRGL8yLFgdqw
1D523WSfxJRpO71IrHPuNuZWAHFl0EXbe9FG1Smzr+KVqhJO5A6dOGMLrAyHzo7CPohbb3h6e1e9
BiTgo0alZoFPv5TELh8uJyvSm8kuyTzkg2wFYpvqc1ZXUCnTu7QyEj+apicsu7++Pe6VM2Opji1o
JLQSIPtcjuu2yiTTsK3OVK2KX8XUJw/47pT7jVGWQ+Fy7ogjwM8gI7dg5NZQh8SexzxmR5+TKen0
T3o529GuNjnoqS2WdXN01TDtH8faiM373gIe6HfmEHU7j7tGnvEwTuMP+kwT464rdOndl0M0NI+R
3ifV/RwiRebPco5b1Pn74StwQPG756VpdFeZc1ScbIq0ztHo8ZDHPtSqCWMipnzvCQCYwPWgQJ1U
kNjaTh1b0qKxV8Mf8WgWtq+6U/TTGSReSVo9VOJpdOr5UbeKfDjMual8yilVYTbbpsmfnqjjIbDD
VP+m1d0YB40z2v1GHvl6x/EqwSBhYLRgKdddFAV5XjrDeXWecmjjTm93u96C25BlZrWxuV8vjsuh
VjsuzuemS8ykOseGk+0xOu/2Anrvu7cYo1DUXtBc3MLrSoqQEsFET5CDh5Fy1FLD2NW4w/wbo1DV
5uaC04ynpX250HuzjxOM3gSHxDQ7N4MRyxpliclON17a8ovWS51jb7lUSEjJhi8Hkiy10GpY6mEm
tF3jyjYQcsQN3lSa/hZ34lnb2F3XVgQn8MLcpbRMk+ByxNbNk6Ej6T2bcef+YTmp+GpUXaX6Fq2I
jdf40u989XigTXHZIRR8xfp0vDgzlK4R6AUIC/s+K2vrR+nW8XQgfWq+9VrY15/dCaUpKlK2VgZt
Z07yaIVu8qtIilr14SGrZeCWIvUgCNgz8sVzE3/PoV94O1dw9+4gZ+gGzVXPGnZZN+fjZ9sccsfv
hs5yD/EMr8Dvu3LyPnFwZ9PRRK5V30V91EEopiY2+aabWOaxi+ym9ysO0T7AoXlWdlGtOZOP1Z9e
BSUGZJHru1Qo+lvVkXMW6GWcZu+++iFQwjpEaAnMG22Iy/nhJSyORTPzkyT1niKlss+8NPO56LZE
EK4sPrr+CxCGZJdG/CpGr+Dg2F1tinMz4fGRtwOq0K0x0Jma1eOcR+8H16O4gLQ8yluL5e9aUsyJ
9JjeoRRnKy2z32aExXq/juqGxrWSKFtY5CvnEY+2KEMjxLR0EC9fZIJykF0njKaqc7uDOJbunDjU
Nso8r+MMnskBHAu2dMFOrKpYHoWWJiOUPkuaNZ9YpNXXrBdjwCmV+aMRzfdN7OU/374hr+zhJc92
AGq8FEdW97AxzpmWJAxq5VL3BzXv2QPuH2YxzsG/MRLLkHiGRYJcy+VLLD0hw6p3xTnqJuB46FgI
62NSYJC0NxOulo3Ff23OCDCYL/TQKZavAijqVWmqouVzntUx3BuYIH3UvHnLIPLanNGAWpy6F/7Z
utPgpWYaWkXdnD2hztbvFtS00c/bBLfQtHYr74zVt+nuFSKwLRDF68gNgCHxE6sfMhBZ+OX7zLQZ
x9nRac6DPpQ/Mu5nGfkKPEPFV6JKy/y4bDuEjdI0m30jcpTGTzIjtjeunWsLCKIDEQHtqUWU4PJj
NLpWxUObN2dLq8xD3ZjVYzia4qM1J83t2yvo2pTSYCH1o76xuAldDtUliM1jA9OcReYN4TGyYt0+
yBAFgv3bA107zTBqXJAJC6143cdseg1xcctiViFv3kW50oELEYO48/Rp/moDt9wA31wZEB002rPL
7l8a+pdPZivzDDmmFefUGQD5GMlvXlxmvhtlCRjlLdDZlSnjkKaSTJOd51vXk60wGoFccC9UiiEe
40z0+6Rt3cfelFtB45UpW+4Dmn2L6CYIycsHq1NMuPSR4wXkIMDmTM19WQ7m++cLcUSuH1AXBFnr
/luRJ9pIX5Hbh1v8iVrHTAcoqfQP1ijtL8iybdHbX/dUqH39a8B193kGE4Fiky3OXaXlxCLxY5Xn
TzNgbhDV92C3/hSetdGBvvYqSWXIZOg6EISvbvM+KXmFjsNDzorW7KZp9ood0kra+0sgHCYL0A1E
EJWQ9cmpGWFSduQ/58aDlhrWneKHQit34yS26rxXjk+GAiMIPws+xdpcSkkmpQll0Zz72qCX7qrj
dPbCLLkt6im7m1K92xdquAUBuTYqmSe1CuAzUMNWi9IJLSdMZdyey8mJbvqs1Q6ROXaHXjf7szm0
4sYei62I5fqgdHDo+6HouS73jEUWeWYeNueSDsdtI+bB1/vQXJTtmiApuXfzarNz9Nr0mveKrjmA
Gk5NqiSrS0KbjBSIWdWeh1mI5hAqWX3r8qof0RsHuWtXbYkARV4GjWpkYKpdOztDSMKLLbHgm799
rF45dwBPaLA84CcuMM3LwyCN4I5wZfNhShughpBBB8h4F2EZuwGrvfKy0fRD7AKWGlzn9d0YDnPe
jAjencd2zJ8TQ41+YMVY38HSTx88Q2kIQqro+PbjXdmg9M3osCLOzN5ZS+KYYiDSMKvurJhz9mEu
S+cOPnm5McpLnn2ZCFFGQHJ2qdig2rt+Nt0bMeI0eYu2qJt9IbUccfzGRqwB51G8WFNY6/kc5FnS
3dGgnIKiy6dAz8v+0BU9amGIsBbvm1mI5fgnLA3mpZVNOXMV/rezPdpp5/Qn1aWyYoR1eZvOXnyy
xvmd7MNlKIDnZOuL0zB/rIZK6gSAapPIE7KQiq97WuTz3fbhXXP5MsrClicE4D0j63a5VHNsrA1H
CnlSjVzdxZbaHAh9po2If41kYJhFGA/WCgcRzcl1aRGKQtY1STKfjJYq8Dn36rg5js3kcBbSJgDl
rrVtdVObpVHsbexKnxOltQfMcIYerQpaeH/YeTqXj6URz3Hhd0lnf8/g8xp7wyydM46tWrXPIGk0
+zZSnXdayyyfnyeAPUYfHMuSdQmFfqqr1ZM1nUppU/mHixHxGXpQWYWRbyz8F+udvyz8ZTD2NNA9
riVW/loJ16MSaqpdapxqW4MvRoWsQT54QoeEdUCf30Y3rs3Tm5Sime7nGvXhA5Zgqthpelr1AS5C
1h8tl1H3ZSxqO/kYqdmQBaYoY2RTlWg+etM0OH6mKf3XTh9FRtqV243uF13tGvs26Zrs66DNighM
q++0gxEjV8LYU1ptPOzqqKTNpaKfgwXRovUFan/VHKhDmxIz9lTnYXCRkuj7zu8c+b2d9X4jdroy
0tJVQW6PCg4tj+Xrf6luFx3Ue7fQ2zOlI8ENrP4wRUOrKFKCt7eUwy9aTR9c+KXiQM0NruHqKrJh
9KZ1npknw0PcBT5P2gWzoka7XA+tx8FIit8rq3mny8uyaJC0XmDUBo9HJnj5eGOPRopS68aJDEyz
fRN05HGG9Vf4ZrtJylndAC+D0SGAaA+TgyLp8gr+8i4to229LJ3NE5JhBqdyPAcQqZuNxtEqWWCU
xWODG4B9Rya0fiT4+rpwEsc8TUhj3ppDHD0ZueneW4k232D/O27wz66NB6BzIfOxxVmMl0+V5J5E
5QPRhCQJbR/YUnWn2Ul6a/QReIOy2RLsWwXXL8/n0nDBQYSaFYS+y/HCzmsrdKKsE58o/o7S23io
aVfdVhAV/Qp1ng/05+dDi3L9xjW2Dpf+e2jsWV5oR0AvVxPYVroLyRUPQaEkjc+2jI9dKH+2KHXd
jklcnBvNSoKalOyYhV6Jy6WH38PEe397r7zalItU2NLv9kg+cZ9frdquhIbdUEOELp3bBwoPchfC
OwmUutpqEa/KCC+PvCi9Ifq0iHWtk+qh9dRqFpF1aojY/CKv1CApqjIoxkq90Zv+1PcMPHUF7n9x
FW1Uaa7MNe1PODtgZWAArO01C3gvudXp+FBWs70TiT4c2UK8WCvtEAKq4z08dmSXsn7aOPfW6Ozl
wS+GXi2zvm5aWxGxfWqEGPedNiE5kqnWR1OvncMMwn4XMu13w1j2u1b00dGM3gm0evkInPGL5ha8
51dEXBO2b1a7qX1K0sI+CE3rd3ErNrU+l8vi8uSl+QVZndsEsQS6fasNRUBfoXGqnoRmS+cwNCFF
hk5gg7gfklitfAeBz9rX20T7aLZikMHQ0TnbNZ5TdLvZxuhsI5d9Pe0QqOiJoCBONquvGa25jvRn
lxvqqY3r08zVKu+M1rknfsa327E+pOhlbMRar89mChGs8+U9A7xYXz9grCfEOU1eQmHle0WNNR8j
Q7lxgrzeTRyRBKgL3JIexbouPWe5oLUXGqept8ZdX/fDbQuWNyjzMDpUAKLRuZ/rZ3SqKMjHw5ZC
3ZWHXO7XBc9kEFau82kxzZSuksI8VVploXnkJWcHQMPG1rk6Co1wzh1SaHeNDyw1q2hyZTRPxN3q
HW89+5xGmbPhiPSC61ktWxp0REDcc5So15XFGjdhJPVq56RWXj6cRJJpERJoAlgbnox1W37Qlbq1
7hFu7KL7KbU96ZtxGf10ZycNH9q67lVOrtTMIOc5LRoH8Q4NrupnOeEodqNAI1Qtv2hC53MMBnja
IQScfEtUF807YVkCDKmSFarzILS8Hf1kovC0Qykj/V014kG/NZ2+Q7BAqWz5TiFZDgbOfQ4o3t9L
erA6m6wYeJ2MUvMkhVt+EOibw6V2su9v3zKvIzJuMDo2NFJQ/GAjXp4LlFLNGtkB81RGoXwqsrl7
itwOuvwgjD2N5+HQKMUQvD3ola2P58OCLyWz4nhfDWrqkdPqM965tdbVN7pdKJgZGsYNcYWJj5yX
7BvPTXdxJ7ItCYgr65bOKBcqHTFqkuvbXc+rBFMeHP+wJhsClMOsIOuLLcHY66NwnyHgTHF/fdCo
HesULLpzksOU7+lMmXf4r22VqF84a6vdQTGJ2Jay+8I0W2UIidZgiRDDAEuRGMQVRgGPOWq4M8mm
PQg7zb7PmWo8yFFNnjym9pm7Lg6Gph2ekdCeHt6e1StLaUmVqc1TnKeuvM6XRY71W6tgXAlk9Y6u
yH2b4SXkQiKN+1B+8BQjPbw95OsYiXrWwuqEdQGlaR24RFFUW1C00UErlfC+6z1zn4xme1OaUt04
1V9PKbNJesRsUhFFcelyoyS9FQliQeWUg3iw/al3aj0oHDvVN0L718/EdNrgYaA2cUG+Kte5oaQ5
1ionpZHye0Gun/mOaPQv4eht6Yq+3ojL0uGiWDpXFJJWG5EenVp6s8tYYVo6OzUfzNIvMrcSAUCo
uPVVs0naHaI9k4Ggfqq/03yKQ84C+0YiyJ+g99dBgFfNcxtpZXTGbtr1ayrqgZTi23tXCYOg1UoS
TbeMQujl1MVJ0XUmEpNnp61tvzCd7jN00HlX9rG90cS5NnmAL17AiRzea1qKpjFnFd4F56oq9JsG
q4eD6ArrroojbWO7XR0KN1+iJ4wcSAMvn8qAwEhK1EF378vHJjHrG0rJX2YnFxuF1NcrH7kakNGL
awjApPUVUXtdGketF527VlXuO3UonrXYLIO3J+n16cFdB/wMraMXkZ7VJPVhIjP0RIuzU7iLzWxf
fmu6VvxWe1b7QbZR9yBQCNyYrtePttyyHFeLJBUKY6t2ezHhEpbZCXBFFywTjCH+FZad89vbz3Zl
GCiXbC8ifB5y3QGT8By4ubsa07mWvkZuJh96ruTj+0cBLch9wD4izl/e8F8qDzEhThoK0DFh3ne7
GijmLi+0LRLFq2VH8ExQBI59UUMHtnk5ChqyC6FHac96NoS73ObujLQ8Q5jjvcjlFxMI0NFL8Wvh
7q8PB3BwTZ0ByDt1Q9c9GbNV/xhq453AjpdRCNdNYnVWwCsaNbnvMJHxo8IWJeNTOaMMOyd2txHJ
vloCgEdAZuGjgcIVYcHyWv8yOS0BDecQWi2d1KpgqOMo8OZNBaTXk0MiTd2J/9HbAq96OUqJIIo3
CahWyEYZ2j6Z7ezoFZ4xBnqNW8jb6+3aYHTO6OUgBLhAmC8Hs008FVoj9E7JOMf2benqkkpqWUyh
r8PM3TjEX1WgFqfN5ZagKMR9sb5/a2Wuqwkww8kyhe3beZv5lRXvFVl8i6dyS1jx2mgY7pFBsWfp
tq72khwUJLejOTyBZNF/yFpi5pnVym1HZhf5VmS9s33NKly49dS2qX/Q0lgnOmrfq54ChPNsgGgK
RN50+94qpxY95q4uj8ST75TjW0Zc/LsAasFCoJq+qggkeWR1Iz7b+G0O1k9UP5SHhjrw09uL5PW6
X/YUvGXOWchQL9W2v6z7HLatRitKnFF00j97dSh+hV4kbv6dUQjNOCkWOsXqWUpISGheATHwYNvv
caWmQCfGLc20V1cU9WEmZ6mfLIKb64oc9mB4Idhdf/bK2fmYqYnYD/gY3BkpRk+ZPU77vNbeCbBk
msgCaY4TvaAoAfPhcpflZmMp6ET3Z8TqioNWZWmgNj2C0TAHgrff4hLtXaQTq6FWR3tv0fJq6Amf
9cKdnww7NYMpXtDfmpEESS6zB2+K89tMycb92yO/zmTYZEtPh5SQ3Iwa5OVTIvVnod2t92c5tPFt
FoOuM+28Cno3w90nRPt7aGe/akPnKFplQPAcPlAL3xfMpJ+7bbHxgV6fbQSMdLPoNmnQGdYymbyE
em5kP541FzcVsJvKRydxy71Ewnoj3r+yqsD5AUFe+rlLZ/zy0RFRFUZnxvI8tGl+hCtp+3k3jL4m
mxyfq2raDyI2NjbM1UFxb1+Y6hi4r6kF9BbGXEF054w5ZnkXARM7ZLU5nCn0iwcH6fLfUjfd6sO8
KozpwB6QQ+bOoO73CghEIhMVTZUNZztWi/RjKkrLR7TsZ7iYfM1onu9y9Lz9HsCQdhwsZ1Pk9cqs
Elwuzg3IbC119ctXbVXJ0NZdNKI7F/YH6UxJIIaILKeP5O3Gil725WozUdRc1KichZK8JhENHrUF
ORkjxlNRW/pl1DiWH/VJ/qhli7qNkcrwueQpZ7/X9FgJ8s5Ezn8eBBWmsEkj679393/8Lv9H9LN6
+O+x2//6T/7+e1VPDTIK3eqv/3Wf/N5UbfVn95/Lj/2/b7v8of/6WP8sn7rm58/u/rlef+fFD/L7
/zl+8Nw9X/xlX9Jonh77n8306Wfb593LIHzS5Tv/f7/4t58vv+XzVP/8xy+/V33ZLb8tSqryl39+
6faPf/zCYfEff/3t//zSh+eCn/qfefS//1eT/Fz9wM/ntvvHL5r2d65amOnc9TT6kdH75W/jz+Ur
ivt3IjWE34hxWbbcXnwJddwu/scvhvN3YmBv+WcxOKFN+8vf2qpfvqS5fyeTXhIYqr9L78r85f9+
sosZ+teM/a3si4cKNFX7j19gJl+sIjSkISov0se0uShFWmubSOY4bIosuatGRUTZ50ald30/qNLK
OAMlsDqZBBg7ak3hqxjgifQYeTNFs2h5XMXza29UOuOD7k3q92IaI6Pr/cJGlDAAZGhExTfkZqTn
7D0zmVSB9wz/rXlO415THx0nUhGQKPopGfUflvTEUH6PmxwUvi8VXY44LsSUKb84ST46Qa4lvXwy
2tIqghEN8gFk/WgNexdrBOnXQO5PXayHI5zkfIgPU6XOT1PW4vhqeHH0wSY/SnaamRW6X5FNzbsB
8fQ/IppD4liB441vzTRW6jN9R9WmJKFXlT+3qaUEmpyV5MZxyxCbZw9o9v1UKkqu7FDVs0T63ewI
4GJ8S5rZvnH03k6/mpUu1HafD86oPSn1JN1jm5lGdC/6YvwMBgOOtgnk03uAwO2p+7gDsuUvVDT1
MHa9XcIIrNVdBvkhg0SOoqufYzXf+zpA/8gn58+LoK9QDqAcPdU3svZK6bt5MZc+rt9CO2qT6UYB
GXw5HE2jte2dIjvFLg4u6ug9bK8maxvNp+uUd/2efq8azXe0JAcaoGlXm+pdbiXy1rUVK/dB4Da/
ZZkWjztRECfsITvERJRYZCRzLA74uEVTHuBlqjXtXaSb4CJ2ZmSW8mmqVSd6KBq+doADQ5bgoMpc
6r41ayWLayhF8UH1kgpUR93o44FUaTJ8LITwOvQNrVeVmyIcnNovh2Jwd4WuLMKciuvWN4VmoIlD
1CGgCNF2mvdelQ7ZLmkRSwnmqRXjXQSE+YOwIIMd1V6a2XHg98ibsaM3/KgV3kxUlefaEITRADih
HaAm7UYaONoOJG75xbYn+zGyqvQ7ouedu4sxfPmCB4vUd2nm1A+zkrvCL6IFk4WD4T0Rjev62L3i
l+K15pT6vVWjDz1zbXg+mWz5tXOH2LyFGB796cR2Wh4nzZGu34SRqZ4hWGXtLk+p8wRq3Ob2je1O
vNs4pEUWtJWtfLSVSlj+iBastlOa1CvvrDqPv8m0HvV9lxSNuqdG7fY7gNIJnoTl2IYHtZDt7xkl
Dm03D0oF2DgulAettvCFifSoX4y4VK89yFTR9F2n1fYPbVEt9wUylerOs0esESPFmLKdi1wmleDU
Ys6cKOlV3y1iOPRVisyLP8YLDHymc/TcMua3QRbKnxlyLTZ3Et2VAPwpFLi4QI8cXF6Hb2bTukp0
EFGZfvKqou+DzE0q41xJCXOmEY7me2Luxp0qkyTaG3XvPSsSmGqQlbEhDspLW7kKqwbDPfRl9rDG
869WhU7TLitRzdixW+dTabfiOXVJsHIkGSg91AzMwh33ajybw12WzELdZ6WpRcKfZtMWB1uXaX+c
e09ic+DVnfuMHn7h3SntvHjsVGql8YfJXhv3Y5O39ud+qFL1Y1iPbf7oTpaFU2uGFUMReN7QoarU
uHkfPo/DOMhwF4Wd0md+YkRx/IcUnBJsrBkjh7itS4sM3sYsx/pIZp9JM7DyRjVu4AHp2a8tqjTl
jafowqSB1LXNk1SmxtqjrhQmJ6RrquxHnKUuzoC1rDuxmMmi+94MKRKMlCgHUcAENrFeQ6C6cufJ
3UukK4pAtvDGxruCQQiPnaZN+njntJzf+7A0Feeu9uyw/hqmg20e3U6LvQ+JViKCMugo+2EXFJNG
fytGyygf3TD3Bl/rvGzsfSV0zfpW6og+/eokeqffLEdvEe57V8HpyE8ps0d/FApbq4E5NSmpPxWD
YvvoNEjjEDdlXe4T18wcVOjSJguMsTChMKIDWt92Zek+d2mifx/QiVWehsGaJcdpbz6aod2PD5Ms
tOd4VjI3mEdEevf9IAdtb2SERt+0QlPbw4Q8lb4bkdmc0fpV+ziI6a/mH9xamcZjbxu9+Rlhtcbd
m5VtS380x+gJARjtc65qk/RTd2rdHU5hcQ6ePnHg77hCLl67BtbHMQZs5zyUY4L0tlJEganVBddJ
rY9YspVWLdiQVa0EjSmyxxpT3+JoNPP4ZaAK0Rxoo4nkNktzpLvncWCDwXJJQsS9Yzh4JrUyJ9s1
DUIagWaFwrgN88ozWUjNYvnWhbX2PWzy0gW4pljKMRLsnh3ym6I5thN2Mr7E1Db3874MZx8GwQzS
ri7C6tCHCtYIcYmqhx/HVf4pzhN6WpaZNAfVxDb1OCJGGO0EdqbRTRmbQtw6WaUhCgL2JNAEBqj3
Wmv2pq8NINyOhpHPfxZuT5HFChvtB+s4aX2QiHoEZy2Ko4/IHY+znzgIQt15o6jvRy2fvii5rLJD
znvMPkwDzYZ9iClc3PlqEmvtPo5N3rWqkmDckV7ADReiKo96kjYw4so8rneYzBMgPZWZbmWst1ht
PpZ2ZyIkUJjIcebqMDylQEw7jn9T+7N3U3SrEyQcjQArlHZC5wK/N3LCyHmAnuqmfl14VnYQMho+
T0WLvIpJgfdpSBv7Ryzgd/jCsmO561KsuP14LpkjR9Y4aURYWetLdGPHeyxS1U912WSdn+tFwfnm
NvK3WQ9L96ArofGoybo37vq6dKu9RlRlUxVonfZEXCWbj14xc5EH+jxo5p2AAJU8k2O1LZxWVwvd
0E9Tuxi/yHRs0mOmVeHvM96d1U5N2uhzp3mTdoqcOSk/dEMt+t8r6Yx/miH+aLsB6gu43zxT4iDv
bQs8nSm6Gp8M0/B2qSWsm6TprPrYFk1nB3Vq4DMWY6ucP4bmlCk3mYUW5sEdKiK/ubT/D3tnshw5
kp3rd9EebZjh2AKIkUNwTDJzA0syScyTY3DA3+g+x30xfdEtyap7IZn2WlRZlVVWJgMBwM/5R7+7
WJnTLPuxVmTvEGc07NETD2NCD7Wd8AzLKnZUC7U2Y6UOoqar+zqqGjUPcSf87LfVLCbOxkpKecwk
IfenKXSrnz1c73Sx6j7on+xmm+QzWR6jPBADL7/DetTDzm3tlDZNNW/mubpShlST2zBSeSGVv2Mh
8Ld4C1F2ngtRbuHvol1DpK7OZnUPuoQL2RWGIb331qnG+gEIvpyfvZLpuSDHtZFLtRk7o+kZBfJD
LmTfrTOhNXyMkWfXcObC4ik087LwqnjRmTPepmTSfRMKY25RVppBfrA31KSczdLWESj4dN9LUzvR
UGd1h+cqCNLIEusmI6Ts/BJVcySec0devaR9WdSYIX33jhMW5onJh7xJQ/v5m66r6pHpKkWfkDmz
FaVZKsyTw511FdptVNUuBIn8FJUQMl69zk7jyvTJi1xDpud4nHvxu09zB61UN7nknV9T3hiuGthg
Djh1R5e8vJB15mY0oFnLb6aWbd0XeV57sd7c4VfANvkSDHDFcToP2WNVK+qROz9tKaa3aCFLZNnp
n7wRhylisTWbXRnIdJ8uBidx43Bd906RB0Sp1oSwqd51S2YrZXjR7Jjlt7PSa3/ol2ZssMO68sdK
TtdEA1y35hHh85W9F5ksvvOQSWE/D9QWRUAyQhyJEOyzREOrfOCbUj0VcelGWyVYwTMZiLgV6nJ2
/gS1HbAAZcrs48DvJQknXTaw1wcF53sm645kxtzXx4zyPBn7LX7eQ2UaVsEZUsn3rbPbNjbtzieJ
WLZtHc/US/+eitX8KtO0XqKuCGa5K+uSMdU1rsLruvMXPwpZNPJ/4Or/t6j/G4DQf7Oot1l3jS3+
x8p/3ev55f9Y022XhfvaAwRUxUKOZOw/13QWeGzNmFvotLsyyFf07D+2dMP9G9Y2HAK4BUOc94hX
/2tNN9jT0Z0QR4J04OqcxG33v9jT/55F9RewxwQOxvAB5QZVgHL0X9H7LjcntFjBPsCtZB7Au8Om
jpqeGP76IHAPPLAhec/beD2ay1VPpxV3uRFjx97+ZIYPvEmRU/N72BAJRvNYre9S5+qyeYvxixQE
7OI25rY3WQaDG49Tqe7dicYetAgT3T1uyLAXWY00PhfXyCW5xiU6qLlp2zIeDAIrI1ludR/X1Rw+
l946kyXGO3KNhdsR+rfgtXAOqRJZ+GYWRhtEmsnspfMqLA9ulaffWWVmTQJ8t247q55VGJtjXfzY
thLfJU10/AlB0ZcvAbtMQEGD53UJbrjajNaU6HwkJ+ZaJqAWwo09x+4QmfeDucRFa00/XFVk67lX
FXW44xgUVTRknRfyPlyVyu6MSgKLmu3SrYnaRE9ZojLsstg1vVO233+55f4Dgfkr4vLPeAumFfy0
lCOCuGMsAQG+/ve/0BWq77W9+f6pMNsrwh+ot5T87z7+7/+Uf8EhSfKGAkSyg48cZAn77j//KWFN
6M9iWxe1VA6N3Z07NCQxzmN+XDJdFP+DUAAX7j+hSEC8cBUOd+W14ycE1v4XDqFlBEnTYv4Aa5J1
MjhV/d6i60QEhMz6qAujy89h19rDLhh9u2Vjz4nUXDct1Y46gv6my1anjRBNqJ+lFC6jN1/aMH4B
TQire88yAsQPfW1lD2s1d3M0ZZMwWT+2VNxwRk+E5Y4cOpHtp9x72RpKJ3IGh6iEAsHE2ZFry8HX
1HkJsJ/1dyFCm+nBmazuTbhb4UTE4EBiaiQ6O60z14prA5ozmUGYGjwwhSVeUuX0QVRLF5uMDrTD
/Cuw1blzAXPAjiX7Yy0dtZ2Dwl96ZNSgzHsPU8gfs+Hs2ri3qtiTotRRu6GoP47gTMdZS+CbofAM
cfC82vuaRO6dlUc1RaKqGVt1ie16CUknGVeKRhJUGSvde3FHZhiB3IBCFxlsRhFJba8jm4duPqpB
k8KZDWAB0bj6xpK4Tk9ITGg23sNKXHh4LvwCF7mjuQSMwlX1MWU0r+w5cwoRaxuVchJg+xxijyCb
IaKT3EaVkW0ITqtms2LfQBJCbL2RNvt6q1r7SWtgy1jUeaC4HN18PzrN6N36U4MS2FxUeh5xBYcc
yHN17WGqhR3r0J3fcidsqmiTQd8y5vFznt2eUvnY4+m/1df2mFMpjflFAkjhPsfiaJNOUzlvmjlY
RKmcjS0m/cmfdnkzBl1cUWh0/VSikmT9D2o6T4bgUsCLrs/UcdsFY2oP8WTOE5b5zWnFeljprQW8
WAgMigcxKEZ/uWXB2Wmr4Lab6qZNcsdZjVM+VWWeZLov+kM5+CwWQZsTelaqwWx3s1WarHXgLj8q
AKUvlW3VV+6KWUdwvlPO06j94dxnsjlJ25i9uBKohhJeffo44Ui6FWEBO6OlWROO7N3bJbPDuS9k
ae0FvXhnPWBRisdNe2+O0OsrUFh/bkw17fp1Ul8rAORbwVW0k8CVZR+zzRXUYyuG2KjWzdzEPYQN
2KS9yAdfVJuIWXnblgxjzLCRRXVBniCXF5fJ0u6nzzV+g8tBvS/6MCxiW1qVwBq8Lca1Nic3Im+Y
Jy9Oi4xvg55zQc9P0UnQFbtVz5s5NvO+d4CIIrfaijkuCKxPUnNWMiavpqj2JAyI0+Tr4ZsSBI8e
p65VVjJMnnxFO7Zau9ax5YuVV+uXNysWJ+X448lbLSM74OGTHqN7U3/xLVYBdolMjZDpRt7vxLZ0
bjJsfop3Onewbel+IZa/0dRcdFu96igjrVcCXnTiQ5AJf2ds22rdzLoX3yvdTBdF0+VXrjtskPBo
Xgs5WpN+kA2S9Mta1a2OUd5X5F7O8o70pPV7bnjpAWA36XtPXVEZcXsUgoZnUpM4+JT9HLpj/7T1
G7+Mh8jJMOmGxZZsRR9c/WIswnWmZLCvp8Bo92Lrs882c/s3rGBbjkdLExUgDbsOEy0cYDFvSbn/
KNosjqPDHrgHlwqfUtGa9C4FhckFW9aZH3dzzSFpU3N4TTkeK5Ajl95B7ZEThIjJ9iNE0Cap7fUi
bidi8MT82a4to7QxDGUTpdyu/Bo1NuKW3bB7NMe1L6J8WAd5DOvGnJ0oy7TbHRy6HWx9k9r6ipjO
0xVKNz1jOQ+z5QFlg1sZCXZ+z454PQTUsTZhcFPVGyHS2pX9o7311A04vAYW7D92cdGBp/qYqPvs
bi2LLNih2/J/VZnZiKOx1e1X4bPe7/0s317lYGAisoTR2jHLWHGc2hGKzPGrsk26rLSFPLSj09+H
2zIHyTVXFwREbpt1qCtCvdn/O79nt2IWSOjr6LJEpQWwOxGX5g81TtaXTAfSiBqPqzptWX5xPNt4
Xxe8uJGbGsV3mW2Opju6HuazqoAJwNAGd4sGqGQeITF7c9x0+fzd4pJ3EwJl5m4vGhfsi0Ah1pY6
tddhV7tIliNBAFAbLTrVY6QwjJbAyHCQ0ZL6tDwvYcjbv9h0+wKibHwCCLs/Qz1NF9a/4K2T0vyk
xysdohBYkanH0WLjOQV3SerRUlNsSXPxkj4zhy0SXPcxZvsq38rAMNzYp7GrSNxlQe7AspWaETAh
jQmF6zofud/YIPkE1zPCIbuIBsOcLimvX0DlemLGcvMSP4RHH+6PDNny88T9LuN086pHWdm89/va
TC/rRCrate1e55FRrIaVoDZTP/ts8diVDJ3TLKtSnSdu0zdnb+XpigB/3Kv0vq0eVDnSkLNuYefF
BeT+g6WZJYFPrfqzcYhgi67S9O9hQfRXLVn6RxASQeV4mYl3XK58+VZrmP4VY88mqos6/0+deyNT
JHXWbuRQB2rv6mr1X7Ss/d8TGOzPZuKhi4g/AUsyq3GY9p4JiRTZmQbyAS0wnaigSRc9NIzDe9Om
/jvso/b28FthYGiSKoa1vqnIyVBdBLANJu+Bb3w3VNcBXLujfb/ylP3qIHE+vUBNVwTOSJcooIYt
S2Cxhypp6ipYbnv6JSRnusrlwyjCEtBd05zWF1UJSaKhD+hLmkHmFiI/YqyRNcKflFB1GjLFouMx
rYIW8FhUhDF4Qw3P1BfauvWcVQeHYCKd5Iba9r5/2zIndeOVAKTlaSU2dYkJ+mifPcNJ7XtljOtw
lIaeuCNb114l20anU3fF9+BOFllNvvSsjzYdsqWMTDvbvDZGPAcyEuGOaL35UA2lvQ1EiFOIh1+o
h5Z6o4m+qs+D11+1X+tIZEkO4a08tZ/bhXUBSbHUxUfhgQISjV87a9zh5CM0sce1qZj57ACImREn
bR4Mf1P9FhuMEXbs1J6Xs+UDkpQqbphaMVX6dWEbD/hcdHUr5tBIs3g1R53/saVXk3TbumXwUEnQ
uz8QynwekbZF4e5q3D/iZIrFDNvIytfKnGOt2tCO7ZBs8n2f2rJPumHlU1A9u7HKQPBtwWEM5qF4
HUMAwTopB1HOP/Q26O4V8L2x92jRzPQF2QL5FlHloB7cM4rYYGDhWA5zhFVG2I8FBXx2EBHDJP2n
QrN8ZDFlX8zeUEUBp6jR8tMma6WxUAPHk8vwukk07ZBeuW/yfswMMvZB/tzxzsi7vL1tB7mouzEY
gqmLekNUQRnlK4vviXqiwbzMgwue1RAcpB77fkntZ3vshU/Lclbb8eZsy4/QuOL5VpWC1Vdbw3gj
lG5iWndd503l6/Y9Qhk2sVnJ5UqbDXZ9bDNHvY9WP6c7WGFcOf5WiGisUsV44khOwxY678Vgtl6j
tjS1vytSyksZ8CY7uy39YKSZlfWCdgG4h0NjUScS90LZ77m2+yGR+ECs45C7td6JDt3nKfTy0D5b
aqC1fgAUhENyuPjcXyny+H4KRpZWdyPzRZNzPV8GnGX5boIGqXabZCTH0Gi4/bl0mqzYlSHUXofe
EORctPR+du0on0yvKfRxG73GphDTZLTfrHp6WMk5pebpplyazOXoDlI+iLEQZd8qlzF4SPPGSUCu
6ycFA/xpl6HzR7P3Zu+GORTvNYlkj1nXphX9Cwsosu+McgVIXNUf21zs8iHtXF7YHin9oGltOG98
9A7O17c4vYFbxy8ywfpr6vtaHIXUGs5KCo9lwtxqNm/hyfW00LvyurrO9MPjFISc0dS6RfVS+BS2
FqN6FF03lpG7Ih0+5KNTi9hg2wUehd24EAoL9WKGWfZiSr/5qRmXQLc4IYwE3tJBxp4bOY9QnukP
rFWUCkKp18NVkgWOgCKhcE90YYrPIQ2yx9Qv1jQpew3j5MuqYS9DRMqhhLY65RGx1mn/95X6/0Cz
f0M/9Bd04aqe+Sd9y/3//3/97/qvsNnf/4d/AGdC/O2aH4B2kPiKq6CN3+of+hZh/g3bwFX5cv0b
7n/+y3/KW8y/gVVdZd6m67nXXMz/ws1sH0wNbzT2SQKqqKWz/zewGT/KP+vQDGYnRJsIr/9FiQXD
tmWUhstjUHvycWyG+ZJzup9kaOmdJwzjETS2LrgDl8aC5EExe7Al4GuZBfNTVxlhPJjdsEMdkx6L
fCt2RE/N301T+EnlbdWHcublyAuRaKasLJevOi+8nYksI+7UzOqVdSgZEF8eTHwuz0Najvd0nlVX
8+BQxegCu9ie1XonmjR71qwRu0xb5lelujAp3U1CipsV3dldUT2ytqPQWZT5ovuys6KySMVT1Qjr
5KNIeF/o4j6VTV1/aG8tf47VvALCMLLv/c7xEzU14gZhRmlGLBfizh7SKfbGtkqENNozVExwcoOi
OA3AFE9MQNu9k6vhbaCqQ0eTClFI4gNtg8RieNuv8GpfRdmuj4OdQwfMc278DNQY5hGm3/5+KLbh
zmeg3JUFaMMkglh0ZnYzIjG+x6qyHodUbU8LOQ3vje1lr0U1+B4BF6E6DqG5IczMHf2LzrvppmkM
2Oq6bor3NGBa2gHdikNVu9MtGZf9r9WjRsjb/PHbmQfjniLX+U+lJ/O2HMOVjLPME5Gx5sx3M3qm
01Bq8bb6lcUBoJ3ztvZ4PWFQ0QNsIKtsirkr31I3o4+a/df67IeNwAi7aU+acq0/ldc7ZlQai4OM
TgElISlNRhyy+9Fx5U4u47PVCnjb6aXPMO13XeZGQ9W9rbV19Le83fkuAEhRAatoyiKeMrOF6g1P
dPm0feknpaeCHfR7cwgq4nmBOhK/gmDMGGtyi6JhCzWJ1kaSkbz21BWbdUxL6Emj+86Qfh4IdWNc
diBNoJx2ZP5++Nt4RMZBeH4lAXRkGS3VFeyto2V2n6hqL6KhoakzrYxdHmY76oV/K8RQcSkeACq9
77I1rDiwVmeNLOLm/ygCpZJWWN+c9+oH4Pe4G9CyxdBUS+Tyl1it3w40Nwth/kZrhLqMdJDh/Bdo
Cz58mh9CVy7xZISHQAVG3ANamci/cC3YVaV3aW6cGFsPqMvaX/a2eqxFTxYEz741qtdqCSFqX2an
TLomv+tn4Z/qild+QZUUPa0s28ujhb2WjVI9KIdDkRHnkI31kZikT44swWLY7BorffPb9eR4ZQ4J
SC7AFZOLQBVP0hwuLkKoc47KG6D4pyiyP4FVXmYpfQK1vC8K/h7o+WXsBM9NrGAqE3fzKa2jLI8e
slQkiF9vDKxTjc5zBheLD60egjzcAY7hD6aeAdG6wc9YPOk8eGzSQL4SncpxjLPzIOfyMBKRdu8t
RbySMouirkwmpF1rECq42BoEBFvxFIjy2FvciT5KtAS07800mxjcbdh385JGNUjPqXHrZ3tov+f6
VQlGIub7OZLOhkSU55P2IpCuyXJ3pjV1Z7qW7MjYnFNoTSaKpKB6CRZbPChtcoOsgAVbcRZB+mpM
dfswrzCBrkB9VwQCnrNJJt6xLCT7HFVfVMzOczsYcceAIoKp3xfGaj5u8Off7aTTKN9QfyDGSjxZ
OfeBSy182pslcXCN+O1u/YQKvQth20pG7SRd3ebRl3L+vSLUi621lRfletkBA0N5b9oY0aOs1xOm
X9dMFmj2c9WZ5QYNqq3XbjH7hFwP8ybM+X4BEz43pZ3fRqeKT52H7ZdDUMRDJkf3REiN2qcsk0mN
ZiXplPoBTz0eYCy9o2dYP+puwK8BXRkFJSSkAJWCUFTyrKueUMxthYDwK9f/FqtzI7POxdtIP7UW
Zrcb5+kXWe7JtNGw6iKRvrGYGc9EJwS7eqVcy5rGe+FkfQwy4r70YT8/2u5KBx1is2Jdfs+lVT20
jujiYDHHPAq69JIGfvOZdmnwiaIGla8zt+59WPKoVuSH99GUS9HGVrGtO8HY/EgtQHk9uLY5SscX
g2JC1BHWY5NZn9rV0z4n52WPDdV+WYxroHjHVhCZNZoaAovIkLJFfpPmOnif1uF5AHy0oi6Y0t8k
1vRxXxpDvJTqgLv8tuyoPEUhBahgZ423H7XgzAmt+thU6xatjTqINHQSKxtdlRTr6FmYAnDjXsNI
5Efvt8HRqzt1My2uPiFDUfdBZ7QlO410ufm0svodrzE23IJCrgipkUNxOPeZlHdWMU38RsvJtWtz
TwEpkqoS6dxG3MZSuXhhJv9+nq4jdPMBYukg6XOtnUmK7G5lbN1Nfsvz3UzId+pqz1fRcBi3KqZK
vN67pXHkS+Srr7YdhijjIlc+KEJZwF6LVWkQTvsrpR8c1NClDD1eVfgG2O4Qy6wDjoawYDcVBry7
DEe6wlrZxe60gOsBNxI9+pB5mROLMLtr6d2csrplsjZmojO8IF6B/wd/3Gsh3xGPJGp1v+Hcgogf
39rl/phydZZX1QHczHoI7grDWYaIR0nsa5+8xUaee8dAfsYwdiN8AZ0PVU7NlN5i6XFw6OvvajQ/
q25I9539h/70Zddk4e8VkN31W+/UuejpsTF8NNVwK7ogiBvHqJO1Vl+sH/0YSUN5vF7UDn6RJBAX
yETXi310kKBEFU3UfrCdRaXIts/iObAMorL8GJKo2qu0D0EAMxISPPOsQTvzoj61/fLD3IxfK7H3
95plNy6YGW62BbVwrp3vwHYuOpvrpHXU2THcY1iVdyVE/rSiDgCfHaLWNz+JVy2vmBlwGH1Ihcc/
WMqBn3LG783079f14nvy59I4D6ubbYfOMYbzYkIiCRiMYGi+pimHRxQJ76IiRg3wiyFnupkntu4Z
+dchFL2VaEfdzQtYV0Zs3ZYaJEuQgFwSSBJsL2lFs4hv0eLuD3ej7yzvxTIfnfXJmhvyxdPPfEjt
28zyd9MqkqmeqiQ32tgdp/vWyPeLGYCxoaaZ2re8xZFZtM0PYjNiHZinzX4Qs3tXT9vJHAnQKAcr
jPhaEiCS3wWg6T0pVXE3IUQDUHj06Jveiu5+rIOHZVpa1JnuceEdffTs+g3ZXLgX63QiD/1OFL61
HIsJagRQMBrInj8tTRGtTABnoO4fY20gstLi2+6AGeVzLvIhbqfqvV/ZBpHMfIaB1juzIa91LeO1
Xj58XTw6imK4gUSgGPsPSqPml1BFeTsMMCSm2YOc68c89e6DuqJbrnCS1lzft0YUl352JfC6z4Zb
1nsfcPLOdQ33vvKfh7r8Idb25BlqNwxF/eTM6/fqs2G7HRnyy2jokxKu/APFfDNmpRPNafu6FOaL
ClwzMhtyJF2A8lk37/AyJa8ABfdxFcNdNcduRTvzlIJn+J5+EFQeRl7nATTVZQtJDk0im/pngNp1
XGSc+e64t7wriLHxpLGKG+nBa3I3hujqEZ6W96rtbpueoXZe26c584/9RGePIV6cWTFpWH7+PFvV
sQQ4YcYgfr7oeKK7LZ6LP6XwHpDDHCiETXKv536GwyqHLby1en1wXSz31vzgZ0COoXeXa6RV6ZIh
rS3a5dhXk4Ak4n7bdJmD4veIfe2BL8M34q33oNiV4QLHVME+XD5Lnqo92hkd2WubHzx/PknRE31i
bV+8+NE33mzMoqd52850ATJT6WPDbFpwrIwUVcWeZfbP3pYZMUyj/2pUzhnuy7s1aQUJkQqhu3ki
r2VLLLc+omcDwxI3pWG+wJ8e7cH5GBbJpjB5l2XkJdovTmxr65J6FRMumWucSbdm2v0wVk3xoi3O
GS9xIbpDZ1rHvK7zGEHyxbQuhbBPo789tqUx8o346Qj0yMNqa4gb3d+kgfFMImCIciD/ZYzNXam9
aFEInwG3PRK8dpnsX/xRQZKaMmzvITr9n+nao482WcMW9cENyzm8yfxQ1HAu+TzuOUC/kU7RXdPl
tyW1IVzs7N5Y3SAS5jvDVEqxpkDLUcwMPqGpdoFsnwlku4dFt3itdoQE+h43Jo5I3kkltwOFHWSt
2qd22fZdawynUP6RfqqSzeKrLnL9HHC2xGn6w7CWc+DX7rGpX64Vt5FbU2hvmZwsfj/G5IEtUVrZ
ENCZR4oBSoPPtirWX7OP2Nc4F8a0Jo6f7XTj3GJIH6NpWvpos4XB3jswAE0uevVSqH0wyUNYda/G
6h+Vb/+pZqPiXbDok1O5sEruoe2zV9oNGUPCYR+O00TjoFfGE2aTZJTTc6Mc2EjYFq7nbO9L339s
K6eM7GK6YHb/DCbjMSAbbQm85gCJlUdbeLaknR2G2YwVKvg6MpSV7/NiiReHC9EscKrWuxwY0pCK
0Pg1QZrq4h5PBviV3X6gO76fUrsGuU/lvjLsgxFa74tNsQM38/iEiH09rVjMIhc5Cc5F+DNekb8K
vGm7DjXoQyMa/SgQIUZWgb5UYtMISvpZoLgfumF6KgiujVHXl3FPk5oDKn5a+lkmRmt8UKT2Rw/5
78DFB2Ao2UWweQvslXwPoCHfUcBcGoEvhz2iTwi25WP01QGu4xY9ScmrqJyipnHFkxcaL4NRb8cy
7T20qOJGhf2XzCeVlKZcbxADNXHqjPZVt5cdMuA2r0ctocwnvnnCQD3K3eDcYwq6twiDEgjeaEJl
ibS5myagj8pWO/CMLJ5y8AG/sE/1JDFqDHYCsPE8uuteyd46GNd083ICyk2bI7TLC4ai/rAOxXQY
7cZM0LM8aiaBcnE/UZxHWXiBm6HzQnxmlH8A05RfbSlEZEt3R9ZCjhivParQfmhCFAkbI3XA5LW5
Hb9VxyzboZvuLaBL65Dlxc1Q1lkk85aVrbQQaS9WrJTKGUmNLlKbS/JlafKg2vCK5RZTGxBteaiT
IvBwbpjSOmpD8kkD1s6hTlJ/g7FZJkn0jks431JYt73hf8+BedN4etkZS3ZxzW6vR6XjQRW7jW81
kgMKK+GdgHGJBvL9Msn69Cev2ns3TJ9rO+wjyI8kgPrigyqYKJlfupTOXHt9oKWh2vlKjbfQNOe+
Nz8KJb6owm4ijXI0xifT0JOzPlot/g0QVIYNjyGTc3VvLNNMfOvwZi3Oq6BvKPbX6TCk8w6J+8G0
mK2mvooROVyF5i8NhiC7t+MCqpOHND8ZaIZce/yYmuq1rIbYLbsH0LI5zhAvIO0tXuqtfpT28J2m
aN07RJSxifOTlyzeC3KD9obX3g559V0FfhdnjvFEjduD2Wvu9MaKBw+Swp85eDRnX8Xd4+ao0Q1t
fCiDd63eEM0EusaJNKvxE9IyTRrP3dPQwTzqhXtTu3cd4XpDRv60m3+XVoGNyotMa11eM7kcKlK8
oh54BT6K7aTfhh9OYX/UyFXihYCvCL1ZuaPM4dIQBHSAHTdP9ZraMwk1Rv7o13pOtpD5gcUpyRb9
zk8cO0vz1DTDbqpcxAGNvKR5356dqRjeFge5tDUKQKCp+DlTiblt3biTjv/cZVxEtDrw/QwBdu79
6NeVxWPD4qYAfeZqeC7zGjaueG/9cj000n+RVnDXanVXFvia+uau9l5d0kGTqmnfCmmfKmP7Gr3w
djTkBYHKbuYQ3TsClrGlC34HkfsT2ioxaEnbFVwPvxzjnhf9ruZWDJp+1y0d+LpxDEvH5EZ3dpBN
WNrqrI9Ulp79fqgi0J4qmQKzfJPXlwuawNTz3grkydZS5SQJ9Kex1bejr/dSFE+LQNCzpTkNI/ke
i0W5n93qZhiWe2u29soaHudsvmOF7e6rTF1wobBxqJTqrKy6BRfgurY30oWqDNF1DER0mnX4sNS8
dzg748DGBbH25Rp5Znc/G+ISDnbJ/FxdUtelKZe25bRt97ULWMv5VJn5EzqXN3ddzb2/WH1CmxCA
C6qMrbJwNbXmY8aO4JRyigOVqkOPz4qHOzOf1/Ht6skrnD2pJSGdVHDYDdjPFiJWV80ngNhuLE0y
FXIreFBXI4zuvIOVpYfSTsVeSAYVbvXT4lxCXd4YrrgNwu7C4nluJu9P2s9RXlkvK8TszqyNH3kH
hDV2AUP99jZnxZHYdWaA/tkPSAYOurewYtI2izIa5eYc1fpsQjMRb4O9OS0OurC2fWnO46/asn4Z
5nhj5PkOzbc8g56ifTH9aJWzk/AvD1PoZbHOt5dabReSUDD/eLeOrl6XJfQjFagf9BtD+MgCBq+7
8Vpx32lx8H0Y5lT31uPW/Tt3Z7YcuZE22SeCLBBYArjNPZlM7kuRNzCyFux7BLann5PVmjapWtMy
2dz89rfpqlWlJJFAIMI/9+MGH8c0M77WJx6KTTow4bOdl4gzwcq1rIOTNXcEEL5kDbs2W3VmL31C
mSso3ifZtac8Qebz3NvUcx6FLI6BCW5ba8JBlDMeKr4rg8iFHJmvLyOrglifIy9n5e6dNi1SKz6y
rGTQF++FnG+8uWIV6KsrmZXLppUcoXHJr0zsdVvVFu2GGOrKhT7MdDa9UTjb7RJffdn364QIYDbm
V0GFWSNyiuOQ2V9FYr04umIy2GhCeU74PU0A23ch97cYWOsGnCsPho7mrVXr5hVt0cnqaJOMnGRi
ducJJert7L2pQb8VHJY2hRjz62jKNMtkF98EYXfw8vHKb5dsl8pyM3c12ywG827ZO4e6e3Q9fWWn
xY+xNsmzL3x8s57qDsvClzLQVHJfLVhP5nRG7+zbbuvrYITMwmGVYfIJh7NeWQXY/cg+VOoLg1jG
llC/OYx/TekGXVzEs5L6dfpB95bPTqlrngMveivK0CZ4xttOfIQFw7thug6GaFcuD4Vk49h6GzEE
P2J26i6TiUA577Lovlaiocgq3U5ev80969Xr1BF88nYZi0MwDS+MoI9LlX2b+W5nj+2KTh4teW9x
ztMuMEa/uJeimFbad65NEBOKpJJY9YdM+BhubCvbEqquV32GnIrbcj6JNHbPeBrHdQeK0goRpuaX
TNKbhWA98uYN7+olu9g37piPsL0NGApESEcdx7vdkBF/nMb4ye+QofFPAHmUBeudl29aV+5NlXxo
kbONjXYqLJwd5INnP+qwXvX2XT5ZxNvcBj9l0o87QgoXkgR+nhlJc9vOZyxxX6fmoTNuohBFKcac
q6+8vTkS6jgjVsOtK4koa1owck996NHWaz16OyXy7WgjjqiefYleS6tM9rRPO+ukFjc9d1bvT48c
4G491gn+te9fe0F9DHHahil7V4oX42uPcrFNN1nvpsvPzGvXlZV+Y0v5EjCQ2ua0YKxy9m9Hixjq
qptkBMxdXJHPRANlSJs6EfbEChXRZkCQht9lwNqkkuwwJem9PxmzloPtbWoLli/qNzJx90OjdVi8
OTeDm1anipHLVBhm5LW8r3EgHzjxN6cwZYuGEM0Ol/flyqrDZjvIcN1x1F73tvD3zOzqlRn8Qx8k
jMatO3CbqC19hL46iUMSUc6TtXrdpfLdMTw4C7USSZOdPOCamDbSkrGF5ukrZM2+ZfYtcR48rz+U
boaeky3+U9WGul6nS9DcTSBsj1iKw3eoC/O5g8374fWIaCxuMXGgHnjujsZozYa0T9wNPvpg5dTZ
CYnofpzHUGyMp4gGhiNWoaIRg97gjyXAZrKCwaCIBr2rbLc9su4gHkizk2n6WZKMX0MhuwtNnWxs
H/bnXFzXtiKLW5YrDBtn23J77F7Fpg/85mZBLvhsm6i6m4os5vHMgvvYHRDuzYyURgjJLVdDXGT7
Rhd8V7Ekci8GxvUle2C5Fh2g5chO5aa2q+UKGnWmOMBMbEAav90PsZvcVrMRj0niuHt8OWIHtsrG
CJ054bfGBtyhRoTrTmfBqXYwPBQcvMjjmXY34Zy/bDPs7aJNep0Tab9JgC5tmhGS6QojwgzzuOm+
47qu17MHh0gZfsa8MkCCSfTrg8c54mos4vxGYV58UCRD8/UYeMsxWiqOfuzsQaLmpsewSPpYH4fF
N5+x3xZHX+UcmgkLr0XcbyOPVKWw2FI27cJtA6DgmiuqicB3ntxRJFxN64nv9qDZ54DNleRjWbAp
fdst0OnjdVV00154aXk7O1NwHVkq0JeWve7HFLfw3VXDIxOOKntehouxzzUDapGwLfVqMojPPS2n
h07OHK+XPHSOJbn0U9+xt9pltP22yHEkBsEMuPZ1G4/smwZoyHMUFztpgvQdM7f1zbJnhJakM/7O
6Sjwjeyy2Xl8XMVOGx+9wx37EYM13KB+LDdeA1uWSa0CCqJz+Ubydbp3F2iS0RB2O80jktMEHPX7
2dfNCSNzccin8g3P8/Jk2xbuzZBTBu+r6BoX0nQDoSa/Q8OYj1k9lTvH7mJCGi4qAx2MR98xycOI
inWbmCnfihwJaig4xK+qpHbHW846jOUCXUGbMX3aLUfbYN9fJTz9n2Tg1E0/m+nOq63wIXA4sK9F
5VtnB20HQ3NKBTxhk/RNh0l3dpOguAVA6p7sMezewjDq5qu8x3h3qNkVX6Ox9wS1FQUWbypXcKWH
iV1lLZqSqF3j7PFHRtMurpgDHoI4tuFvN9mAKBLPjB+rEwUmzJyKwUo3JdWMHK1GQ8OwJyfvjgXE
R6PJ2+BG+m2aHIpSEx5TDdPscah9SXtHr/eLa0UPorEecPjwFVgBy2JkV+XVosPpZbGG/jVAy922
BSTuQg3xsW3y6dwFtbOXwXsZtN7e78lVrwbSmY8YuQhlS6fZLlKoZuvpNLnv86FlDSKOB6wefsfe
sMQ/RGPi3M1Qtes9T3sUUzM0chQcU0J9q2Ac/WZFL1Z4LJxoObW0tCEzGlARaz9AkdkFvb4j8Bmt
q8wk54BjJHlaywIPVLZq7URZWHzj/2ucrxkp2zUJBvL2XQlD7PJi0ASgxwKDgxj1U3zpzWEmO3ov
hsPVa+urEXFDESw3LpW3qGz6qGtPXNfzFL0bq/eQRNDP13W1zJsgsaNzByV1W+eo+CjV7CJEFn+U
rskfQn9uhsvuOzjFYeF+IX4brwa3tIhRV+a+JcJ0wBjv7fJqml76Nnkkp5XcZ+QbdnbaoXiyfqo3
DAPxuBtd32UiWNFkP/iVuLO6xViPczeqGzWqN7doxXeDVrzC4cSkzyM4v8IKwHmtg9K5HlUZHvGF
NtGdXVTYQ6lIeS55Kfk9RDd8I8/MK8PHIYUOiP8fVbiZL2O+Wfy0uaJUVBkliNioiy9kpNyHWdfW
a+rO7nYs6n7lBfqiUmWh2ZSOP79yucvr0Q0R9Cwryk90RbrrYkbGqfy2WwMLSa7nfokwrrmu8yaS
IHxdGDPsPbfcJRnyVDwoctaoZa8mLNU9Fg2hjmHCNcXFSiI+JUPwVGajdzXgeNnmfs1ZxnhLQeLS
zZ6c2qBst8xsUwdmhkq4qFnGeKgvdYbtQE1mo9q83OB44R0O5+yWnEF/mvMiuu/l2D/NSYwaWujy
HFFGyRxP4oHcTM1Sox1hjSGkYXOmyhkRZPYQ3DS5LBJu3NrBh1cthLqWAh7DKuZ+OXdup7vDzIyR
xlFRDncLXv9kFanGPc+LQ+bVquZxA2CbYtqqaTht+GQHOCxM7jXnPL2N2+oeaTsk+x6ivoZGwv1z
IpTAfo4c1j4mKKprx8/IYmuokmm4rWcoF37kN7dePVRrqyK3s2FlnoNNajfqaagLpvQ0ZqX0IPFi
+fDHRdWU5bA3qktMtBg7Cp2yncDVPQreR86QpukOdnT+OgddGK9IjQ7nuRuGDw9CwT3QBuZWOb21
O58b5kv2c9RGmj3exoRcbtklReWtdI3fH2TYiY3DLbZfGjwC0gqTG9VbhISzqbqawW388BlQrcZa
LXfSE/21OznxUbA73TpE1n6nOP4j49xTXfLPr6SnPxGi9t/rC0+p//UPXT7n3xyp/xk4KELB/80w
d/4o0j/Z5S5//F92Ofc3GnIV8TyMbw4MJ0lQ7ncclC1/wz5DMtD+yYICs/lvv5z0fhP8DxK+T3WG
QLP8t1/OFr/hcCNOSFcf7aBQD/6JXw6p4s9BPhH4/GQkTYmZcn6EgvTn4GBgY1qhq27n9pPwDlCR
+mpTsI3WX5yRn4x2TxLUYDjA5gTrNJzscWPlkBZOZBBMyByobYYHRgpSnctMq+woyJ0PPxK8ZP0J
TWXYsug05tgXQG6Okmx1BajBL6YjsKKLA3URSbRrPN7DLyq3cOBPDhP+Q7t0tQ2HySThF3pp6ssz
Tgvi+Bi0tpd/C9hvt6gJEzidjajKsv/GmD29LXHC4vqoizH9NvUS6F+HgSQ8ZvBa2K+kXbpdkF0q
xNPMZTFMlumy1LDYbXqPl9ATgnrY7Ukcst7N1hNmuK91OJ4HFZU88TmcA+u6czghrRl7Z8THcbkH
+9JosCJroXXDvLQOgxchuncTNmzeJjdyxFr6ONgXoZ7dNHkFqgCzog37att47IA3bExxkZnIBDM+
MYdVGeIkyfGEBDNkqT7qkCYYFu2KBtocon7eXqkgTfoX18qshe0DZfELXpGRg3ZHMzKip+kqXlS1
c1tbgEhMoFS/w+Y4HQsiNTU8nKY8sqEuLhJIZz/1vcuULkkG4gJk4oPouLBBq9dR69oPTulSZm2n
kKhRc+iv/8yYR0w7LPeT2E8zEQ+wSG1EPREO9U/Z29EN+4dF3XeQXONyHZOhwrM/yzfZmvkj74Pu
fkzRE+GbnMcIsw/YLisgP9H6D6E1PC+Vlsc5tZ3vJFaSZZ8ly8gS3Ux+kuwqtkfuV3pFkbFgiuMd
88jQmDPSIKElS4cM1n1wUSuBP3+fJ0VXvGc0Lc/7qLUjvcmIbrpbVsY2ekjKLCCNgliJJWWgcOI7
YPbC/p5zHpge81m343Hu+rC7KaZSQLEamsKR8VrYuS713lkUsVNO/wRQnANZRCzKRKGzXBwbLMzy
q68i1cZraxZjtiV+WCavjfYW9abELFIwWYADvxMeudCSAgegGJreUIPwItUR1bW/0rjt2KoWoMQM
jBBFCrXjodzOlQyzbV4j6nyG0WjiozdMrXokE9ilz07c94J6CTARjFKDpe7HlZat7u960FvFjQ4K
uN6bRAicitDekDOVE3gOMQVjh0xLHPITgQUSxCmVPPp4Sk55dvFiekO357Ve3QQtVaFt75wTb8Cp
lptsftRLrN6bvI1PUWbLXay84T0Hw7QGmpd/liOJ3bTN8XprYZq1vSwjZ/sx3CEPVQcrz8t9FkbQ
EgT88B6V1hArymjaWkfjtJzkECARoaXkT4GStVphZ+L2zY15mdnYnljjsoOvF/+qyuqcMer4I8vc
+GZqoqeiswNsvkt8JQrFdf+JcyC97vONjjwPHZzJ27KZnKfgJ/shrTp3L1gJrziI4iYx+C53s8Wo
lUOE/yy8brkPm7m/Iimjrzte3TA4OnSTMLD2l6wAWfjQGV7d0m0IxP9EUKQ/cRQjSc99K+EC6d4J
KDfEUEsRx1ztszwYDksz12+yYjozSCImweA2O0UvOWZLQiqrhsMfvlxiuboh7Sdkbx1lkVq4Tvo7
G1VnnZlecOLBVwFYylsPUe5ftF/OWRSpTSTqG4MpSpvT1E3htrhIlouN/wRV7TxP1vQJI2A8eF7b
PeiefIAlCAjjBxZra5DTTrp5tEbpsU9uGuirORmTL0ReFZUlMPuii1LJnjA6piUMqgvUg7EXmw9o
LnvcymS1C5PdsAutrzOr6x5SPJBHNKr5rewE2zffsZhhJs2n9Di7ptNovsSBYpevqdUxce2s7BYG
vkpQ0HI3OYkqk9ugvCAuqRU5+lnxES9DyoSCP3y55e1zvJC/oGX6wjnq0800MVYum57YI1N1pEMn
PBBuHI9mUvI8JZb7hQiuf3KDoTkOXdpc6ag4DbLrN4uvkY4XUEQ1OPmD24f9pvVIzBiyiFcTENBz
XCfRHrOThNBXdx9zNHRbu3faI47OaMPs0xzCRX8qvkImrVI+tPQIlwTVr/M4qw62Pzsn9o3BWyF8
Nm2CmCTCkZUCZYiQrUIyJndNVWRPTNfdN9Qkjh3oP/Fep151xJPn3NnJjI3jJ/QliB1jrwjIVi9u
4d3DceGNaAn5wDwCF3EPyc8XzbyxZFncD0o8Dp2HB73M/PdO2Pa6TEdnlwqoMDMmtqvRrZzXcFZI
LhLKUuxNX63CsLSkP6k0FvGYiPwgBKhL9JTwV5Qh7+eI9fInyIbdkHnQPLnbZMTwztKFYaayzbaN
4pYbqKENIA7MqsU+QrK0q/VNYl/e4q7wqmRtZRHti9XiqPsW9Qdg/JT9GH/CdczvqJ3od/SO+h3F
Q/LLTvADj0lWOA1+CTxGfvwFiRlh5S7tRsOgCHhS5ON2ja2sLTgSeGneMVcfii4qCIEGCSgeHH5O
kCWOuHzhXSKYWtiyF9NxNCAIGAiIxNwEPoaR766t/OhD+mhzgPKAYr/r3q6PLbA5bt4q3E1Frdd5
yQy7Lec1Dl9yyr2X3gW9lax9PymecgBWwd5CCxA7Adov34ZDF++qaszKtQnK+kFD4QCMFNnnLCQH
33UwB8FTTfPO0/1yyBcccUzBYB0D41nPjJhXlBCDdtOB0x0haw5HjvrpNQm08qUyE5NJcEr111ES
1cPUlGBDSut6w0BN7Zy2eK48Hye7CxDOSaHfdEhPZ0vF2UfTls6zZZrR2mrtmV2Xk78vRuSvNXGg
gEc/nF/7PqwP8HXK3TQu3vdsngmayhQw2aI+MP6xi4uVfR8M0LyC0tcPytQsG/wHmdNkRpljmKUJ
BupAVWzPJCQC3F5Nj87okcYIV95sBV/lBFksJF3+3Hrllyia9SOUIo5XKbITp9HB2dHdqa8EcWQ0
QhMVRK5HDwdxDU9/M8WdfBxdut956RRVtl+cyjmbdknepyl8tMskuGvY/e78xEB2nJPsrs0ufkcY
01GzKaMGQ4VTgSfxiTy9T2gU55Qz+IHRYHN25tisldeme4gJxYGCe5K0qgvMEw676ZqIs14n1nKx
ilvecGSMUzPzbv3duCyfHOqwfw822dvKrb5oSMNrhbzXrJy8nrzVIusJa2lqe/NB9yn6aktA6t7H
gfzFOO2wcPikN4wVdPBfR/Tir0sp+mfejBxo9bQwYZ1NfpNUCWv45NhHuGj2UzIH8oyVLn4p6yj7
zOEjTJvY1NMz3pj2oKby8iovx2RbzZY8E8Tszwk6/bm0S8zY/CfCtWs14nopL8K7rduTe7GJoabn
Lqy4i8ei8ebkGdBIfHb7SwMjaqV+HEjN78EBYK3Ll2kK1uw1ov499ocUBqREZvw+lVXwwE/62lmM
DJi+jTmNMk1qy8+gBSVw7lompbczabL4tc1hXN5mBn0hWE0+FIUVNVKjebLLOm3OloXpYkWkyek3
SWx6bCPkEmvwnZzQs+EqLFve54aRine2B7H027h0BEHIopnsK5pgVEW/FcnaFdb5PD4ETGC2aF5w
vWzmAFOfRlS3lJRkY24cOBess7595fdqtvEILAN8GDwpixfgiv1acyydsb22Rms+jcb7zCPkQnLE
4T2J8uxU5njAS8Z0RHUAWPlMIFalInHLnJw9BYyEjcdAJPFm5k5J0Rw0PREI5bF/9LzyjdHlvZFD
yySYl76ah7cIn/YaOkZNVLSARuXF4dE3MvnGA+o8xizd+O5G+abHKXm22zC/Ckc72qeq9ZnAxcQJ
LM9edpYj0o8eUf40RYPzIRpX6ZtR1NPXqffVcnA7a044Kk2jfRxmjoMbQu1ddsMu3icNYovlahzs
Eshuhi50a2tmKK8lDvbvse1eJjaTCDCR2/7QHpMi4iejxk0eMNypdwbmZYXgEoXRjoyFEUcqlqeE
cb2L+6aJuR5Wygx7vZQ2TmsxzkMGvAh/IRs7v24PRFwbZxuoOiVGEyfcwqpkZ3Y0wFndK9Tgsb+d
A8TxDyC3kcRGg1039TtGyVNbj/OK3goLqkxD2cy1oQIeO5cuXQvNK1DlvUUO+9lGgNbrMDcOyzkg
wOlqCcPawhEsgAnXTRqpjTs1DqYsWlDVfYFJq2A43TfxvQ1KPzq7TGm9TT/gxF+XC2or4+cl+I4x
sKpvAo5+/jrILZRQMyx9dIAeGbjU4Vp825ZKXNpiuHzEenzFYbWXQBxaIgJMY81sDlZmXryUoi3M
FOHWmU20S7NQ3DYJSeaWTPdBRln3VQDteTcDvjv8Of6rpbNl20D23UdWBB+lqnhhKhkUq1ZSvoSv
eCo+Z8Rp0lOQIA+uKOQJh264bYX/peg8nAOJUOVV0vXWVQwnbuvl5bLKLSwgWcVfQ7yvPweJ74Yg
0OJ8LdPBb1cSGsa2nKkWXeV10R0sBkvf5mKpr8ToRZ8NCgprIPmtcJOjme7wRFYN9jDBOIosSkL8
zuUQmAmn2VtimQFJmBxFOa7tvYylJqJjR6fZjoc9wSR5NwsSe2O92DsV6xdVz/NOFT7RgSjvTgPG
xBVxHXkdzLk8x3mmkBObLvgSpmV/EfL1p1Nb5lSILmFixniLTiz89Y3uTgkazUM8k2zEYoyFMiKa
Rpqctw0yLIXGa1L301qCdN4RTGEQVOI+jBcRcIWje2dmzFJOTnQaEZGBBZn8qBKn19sod8NrreeM
3tPIe6xnbEg6jvNj1XNBaBqLzBFy6MW9Je3jPLcZQaMpOiUECDZS4jrWNgYtL9aM4odUn0UBB/gA
V6J5y1JNfp4DQWXCW5xU1YW4A6SLjaQHesvyICfdNm0SehAoEc45E4Mn1f+qwPlHSuP/TgC9dBDq
/t9ku6ePavmo/oyg//lXflcdL3lblFvhA7ZTko6E/6s6yvA3RwYebQkS77gPye7foqMlfgsDn06h
kFCvUpznLui7HpMnFHrSor8pn7wfWDwpHbK6wT/RHX+BolHP5kMmcADRixAymvdLS9aQgrzR6Gds
R6Js2mZRKQ4QT2DL/uGq/AV87RcsGp9DDxcoP2qIL/g19QumbGZy1JYRVg+aPdlNZrzxv0K6rV+l
8v+u4Oc/fydlO1xsha0FJ174S1NSLruw5k0A5IIY+8aUBvBwZIq/qU676LF/4AL+/I0UcUGqTTw4
bz9rT/6AkyNmH3LWlZcoC/YZiCWVWYUyTW7zYAHyEPSi3PzDaxhKm1Ml0jGdBtQl/dLhkku3D1pq
s1aZ2wPfLThxwsXKyJECcZ4O/38f9stFbMW8jLNDE1NrB/O0x8ThPOcxG4sNQ792998/7D++sZBi
Se4/JPYQTN9PbfyP11ILURmPCabTtNZ91qgKaJbX/c2n/Mc9yKc40oYkGSCye8Hl3//hUzCa+Voy
3mFvQGwJsIned7mCwOJJ928ogH/1CzmXz/IVniBf/fpRaeGYeWIylujGPnr8Mmse6PFvHqq/+hTX
hmzog9DhVv/l4S1K9FFgYPjOGtfe5yYogHt42d90eP8s9/zTnc5140gpfazgIUOUy+TiD9dNWqpU
QnBszeMkaAhwT35BjK5pEr0vvcEQ5Fr00J+bwWs/4s7K5uvcVK2NybwBLlPChO6e5MTTvgZ/12IQ
RJVCYR6qgjYHm/CbrSPEkaFmW8YRSPuM4f18MuuwrbGDR0qwN+tGO/4x9gj+G+0sdYHjMQs//ELx
3sSbkpKW8Mr+IcxE2x7TdFmCTWVq9Ra7nm3+hXFl3vXX5R2/zGpsmyvCjYqwENisnT5Tpj9eEVaD
uEedylfhDLqXAxu6Sqjq4p6SkfzBH5RFzw9G28soB0aMlYb/rHLu8gNcelhJ0zqud7nB/vwD6H4A
fYo3ZDUJtHo5oshxiLL+5i7+iweG+kQhaGkGLImK8udPiYm7o0Qpoi6MCnCa0ePuaDFsyF/5X//7
CvAfqylLGqwhm85bQS2y+8tyk/mYK8ABIY3kXfVNTReYSuU5C6cqhjyPlRdJ7+a/f+RfPD00vPB2
Bt9K0+ZlVPjHL9HC4VJzPAdAZfNGMu407FLIQH/zmvj1U3CGuC4VXzS8AJJ1f22bSwmWMq6/ZOEb
QACY1NIeb60ah2Dzz34doB58RZ64vJDk5bb486/T5X5fJxZTl4yo2pW9eEQwmCU+/vNP+deGgTZg
br3L9/iHtaCeKmqGrfaCAJuw9RrC8U5AVP4ffwoCJA08aJ/QTcUvC1s5csysJH6gefTLE7MXcghD
Yd3990+5fMF/XNck9V+X141n/yx09365YlibIGKnGIXCfmnuU7ssN5aR8ze7/CYp3yBdJ7f//RM9
/z9uB15BDJp51V0+1v9Ziv6H61dNfuyNft+uIJdbpG3xzXSczCrLbAmtphX269B/Jd0ZRRv0v1Ku
WWmoCaG6rt0vZWOAAXNuKw4Jry+zJRbbBxvMUYEFHJ+CG9hwzhhs+zEjb9aZcv7sQxvYlV1KaMJ5
3eU/lnYs3M3g646kUA2nEkvtkiHDOBqYPTSquLjyEPSbjYNBi7IyoHUUEmWErCUm/mZNQx5ZeXjG
4yNUT/c9phkl3pk5kZwLY7Atqyl0Rrx3lX/JYHTliO21izomHHBlOf4RzLFGCfY9Gse6W82Ncgr0
9IFBzMRLU6ynyL6oghHNKijq/rK1wwa93A3apt4Urd2ZLa5UDKZZYpN0pSspBi3ZOTaIThODMMYQ
5Kv3YrL9fF0ThhC7cpg8nKtAIXYGe644BxBnP91mttrnUDCUpXlndGNnFdWVIj7T2VVGlC6ufLNc
iXDGh9QSdlCvEto4imzEzIb3Hvb8NSwQr9kDl4ElFxfT+LTwImJKUPojIesBel6x6ke4WRuMhQT1
IujyhJnCYVKHuHcYFOFmd7463ATFxgoG/1MnZTK+WHUZfah6ICCtoepnK1wn80NIgPzblNsULxlO
4k+DyVyLsL5Ynly2JOmaZt2gPNS+PVL37mFya7KxLleEpctl21lhaz3TOo9SSfmH/UUzsX63aAqq
100omzeaYFI4d71WPZy7cVREbWVOvrStVI99Rpaju27tKQ52PlEZxGkOuq1zlQ8IOTvXWMO7rgA+
vINR0WRzBhdHVFZwNNhD9nTmnUX6ET2gHxyiSX0sKaXGNQUqIhszuXeTFjNtKCz1btXks0mMZ5iA
J1qKg00IUvmhEMnFR535rf7mppacTz39k9YxQM8lEy0KlB0rFLrY5W2+3HHd7exV8pITX7siKvQz
Bv++P5jW5kAvG6sCesBB/0s8wRsjX9RkjyVyvHOs5oYLW4VFOxyB3+WMyEsCKbAGL/pmO+fIAlmf
NuqHX4oy55o5bva1V8Vk3QzQLxRBydpJr4Kw1YSpjYltZuT+0Hz2zCZg4lUdbAC8hn6yHDye+OZb
KxqcpWwXGV/OZpkYefh22tzP4QjBhiob2H6jPyNMD15CPC5Ht4MzSgjbBgVqXGZgc9k+2zImcuwV
TVmdwmmgiKKhkDbeek7q0nU0oK+sardJy7PPOQqhOE0JM1EUpsbY3cMwGX20LQ60FjC/tBbc4+GA
rWmb1h6wE650jvLohiV5LI56PV76pX6fh1gey4yR4x1LTtLv5NAxAMOLStERNtQsItXfK8do/b1L
DQcZG6ILTUZqO0G6DPIDRTPpkr9kQW6D/aP/7HYYiowBYpO5C5lxSDBxHEKJzluMxcwBAfOcFr+M
J/L1S/ERcVkDjMGdmbZNI8OnMOateTEqg2YYMRC8TMHATGUspxihvnaKCiGnoG4NLyIFGB0yId1Z
HBNCojMOqUbX69ip4n+lyq+3LTGi6nFcOOBs8LqNKQrffGOKPBcE0lrTn3SekgWp2KWK/TyBuzy7
MfvULVSC2Vs3rUhI6Cxo2FCvM+EeAESLdCuohySBXPPKBufnjdtMx4Dx0qBXcCbgMlO0NTrhXeHi
GAbOa/PTZ+xagL/0WfmoJy8YH4RP9xd/OmqnvY+adAlTuxSqzJgAprVPavHeQrWLrpqKKQ8PShPf
ZX5R3nIiB20AyDZ95L9xadcxk1g2eZf2+akuYNyvbXi5EaYInwT+mOERPS4M3Kqd3dTBI1dKEt2y
RhrnoDZH2FL84rtuMQuB0ZNETIolIlXAolOlV04dRJ9WoGazaThJwArPFDn3BtjJpyUNap3GP/QE
bklT45gOrThq225r8m7WcLbGqGIc0afQjvIY9iMPSxkyhGZVedFKA5oRWSefpqniDNnYA7maro05
SvSlD15kmRf/o+HV2axKIckHJ5as38v6guJeHJvgdnuJ9cuek9BKWeYSq7bt5cVS7MZ3Uie0sKW+
Hk88HF67ykTVnCFS0kTSGWEE+mLUe6ioDEVXNZU7cEcw/PNLamhbhtGiB+hy7LDGT7WbfE9rnpFn
fkyvPnbloApuICvzvpAI85uTxjtpTmmvywbQI+mprWHWjWOqkkn07vLXzMbuW9UcbWKZMR1EAQ6m
0Dcuo41EJ946a+F8PprJpU0Z0g0cGtVJ7AheVOTi3OeW6gmMYW1a1wHuaG5QJjpXQVGRfhMNAua2
lq1l9iGKitgtSRotxzmjTuu6ymsnO4FvsEkaSarWtnUUzt67J9PcFat8IFN1LDveyaR22jl9McJt
o22LDSDajlS8RTeMSDUWJyevOnEd9qrFAEaTXh/ce3HbdJ9RUvvdjzGLjN7T/eKVB8IR7QTQcW7S
w9Jj+sSr2jC6s1hb7EMIquC5y2MCKonlj/i3+oBCMjqTLHf1f9g7k+TIsWvbTuWb+ki7FzUav+Pw
mnRW7mQEowMjgxGo6xozeuN4E/sLkdIT6QyRlvm7ryGZSWlJOICLW5yz99qG5ygwEPwRjDmoVirt
5Na0UC90Us4RBFdGvY+SgtXIalSnB5wc+pBCM5MEs4a9k3YKhdZCOhgyQLMZwiPcXFTnKTbjFdOI
xjNaSHC9gA1kQNHoAJr18HVyxGJuWM45f5mJ2GrJIZlebkIqTLc3HMIjF+HApmwMFPz+QF3pYZbU
/66q0PAi9N8dQo1hYt3atHGOrjcCAPNzZJq1XWRn/r0lFbxQITOFd2FrVmWu+fYhMeDnAmfHSucc
aDQikyopFJVuTzuQdt9oRveBALuynLTagCKQxGm4KsZ2fr5JqTyk6cQ3YpPOxyIHeXVaszZMUMPh
9W30qikvQZZ66coJxg6teD9odN4NbXxo6065rsvSNpfIYcEw8dLEwiinJF81pumJFaxSL/Q41U/N
8BNGrPHoAQDuTkMAW3gjPPafrhIQvIePxqiqVc/W74sWe8b30BBFdhmDb7NR8MEcd8EgDuOe4KJW
dXUgZZvcxKa3SPFkoXQixhOuLzhhfOpF7dxHVTIDZ50gVBboacRX2tmK41ospew/h0pN10rWWlQc
vFw76mlKf97HzdEuanqGWHQqi0O9laIAgyoyGfSBa9K3F/QT+NLp1BsneAT5s255fbQpfW+iwsSM
CgsVNJ6ORJE8kBWVhcG+tTLqOrQ6utq6MrKINVDGQ7IirigO8L6o5R4VYdAiiM7lyWzyAmUycvKn
rrFQZYGBcH4txJXixnSPVO5Hp1hHOlOM7aoGMM0WodRe2rKyVLrRiT5jcVOpLXDHFV+rPgbAjrUa
ekyYxc7ohnaVxQsJkTzkhBGwFHH8j61VZtn1basxyJdqR4QTXt1A0p+oJfaXjjFJH9ys9YeiFb6D
FD5CoMPZxsYlU+Dza/Ru4PQCL+/246OUdl4x4CA1s2OxopkmbCv77IwoDDancoJTpjRsevY6H8es
+0RqcJn7lWeSgjSD7sbC06elFfZlCIlwGm8m2Qzs5WMUR2u4O9m4JGFtMjb2kJKipJv4TG8SYcjs
DpVGN4dOQuJY2yhS1B3kZJqvMLC6FXLV0LvlqO2HbjpmYEQ0oukeTfh31kmiRdyR7mhaS7st/Add
jYaHCFG8cz0muC3QlzEuNornKSCNFB3ObToLYB4/fkbvH5GBJ3pOnHcoqxhzlu3rw3qAeMvzM6j+
diblPfF+9Iwc2qhQiyNxj42oPX18wfOCEXVCHIgaxX7ycVUY/W8v2I0RtsmRjNAhEcl3NAXpkkMH
++R8auQnNYLfXEunZkSHRLe4oH5WnIpNrWsS4hUWRiV0CENEtiXkh+wmM84+Oba/P7QbRFLNRVCa
3/afpNNXh3Yn80LIwdjxPbugjxijzrPD6pNn9/4iplCxvLBzmLs+1vzPX10kQldRmh3wGtJdo58p
OPsbQB397uM39LurWKpFQ4pvxrTO6zepXXG04ZCDByzptjKMyeVFtb35+Cry/cuZ/740DFKbMDJY
ZwPBMAWgo5ocivklAd6jgDywRZQQKMy6MhTXbkVd3nihnNR7TLwK8X8c5Sb8OaAQFyqiJPWSlak0
d2MLk30XSATBrmelJMN8/Ft/90RsadrUAGmpSe3suWtOoSATm5+71dxphVR2tZJbn3RTfnsR1SKF
RaOvR03w7cuVndOpTYHRx6w5hrCvpSO9HPFRjZ9Upt89eI16NKOUJhsNN+e8vhRnVldWjY8dCIHk
WukBUiCgQT486SQr/NVPkAIdlgk0BLN7QT1vSJG7QeHKgK1DAalaTQnJHklrP1RqLj55Se9Kdcxf
ukXJTOjq7I84G0+qXoEnFyATGbztQh/zfsdqFl2HQe4fIFI7i6Ylyvkvjox50lSFSZV9buEY2EJe
f5G+XbVqbdM8CNMCoB8OaiS3jOZfV/nf1vk/JG2T/9w5p/JX90/Z0xu/Dv/GP2PhaI8zD9q0Ommu
Gpyu/tU4lw657uQSMMAZ4fh2+Cf/ioWT1h8sPfTGIcSZghYf4+RffXP41o6gT0WnlqYw3T/nr/TN
mRfejsl5RLCwSl01NJMUd3wOb4dHbze+qDibsQBNQ7estKqOn5Ugpl+iJ7IXLsu6Txi7Z2j2Na6D
HNUmk6Ld3rCjDcOlUeL6xwbuR5QZeQjiAMeeyozjQ31Zd2C/yRRO1aS99Fs/dvaiqee2GwrH5t4a
HJMgSQAWX8JWDjWm/rHxDk7vJ0+ih3biZl0AdjBVOvtJ01J4WYHT3niDrT9ZEYbx2KtjYGc5sS09
XIcyDuJHvWOvsDS89NlxqFxOA9E5tpVQmvAdKNAUZanANILCkqN9wXqXfEOjlK10YsxvqiTkcCll
s9LFrGAFo50stCoKbggCwjI+8kpDMCKK4vLWYgwhBGfRP1B0OoNFeV2lnCYo7eb+bUtt8SJ1QmMz
mdNwZWV5RxpT1CSoT2tCEoJOuyI6pe5cuxzMF1HWjw5sMJccuWbh9ZW8qZEB5gs8T/k616dsNXoR
5Vudw82G/J4UAnLpyb0w2qZbFGZuX9eWFz7LTMBzs5KTUWTBLgsGn/pRMds9S9vfzrUP+NChfR92
gn+PY320MmzvJ/A9BPMxuux26he82nZfS1N3cVhADkN3s1Pgg8FHKeJ7U+uZk3NsUXoPc3TyyQsi
zB4gVWZg4WnLi4aq3IYXpswHs/o+bkqJxVAewjy+DzUafs3sUlwir/UfprHyLkhNIY4m97r0peoC
/P8VSGmwtkO4UEiqPpi9MhApYoJsATWQLAJ+G5EPEgtlXXfDvrZ4W1TPCC3LCyfYtV6lYDdVlaNj
doHr1HOSsB7FqyLD3OwEGNzLoC0Bfwlj7yVqs4hsrBhzTCuBBA7Xq69Mn8NFqxHsO+AI8i1a4LUG
Y8nutENWwdA2OXFcOqV5ZZSZdoHvrMN+NCpkb1dUdxKVOV3tixPHovTKy5voBTKu2SzGuk1xqobd
ZtDAwkObKh/MLBF3U1YWCFPt4HsNb35ZT1q0yTIgwpBjoquSGqqLSOOi4rHdhJpd72pSSagSTOU+
G+NwXaXp5RSnBfEXskTZ3EYA23tMcWyWOTnHasFLSDkY2ursYEWguzKrEUkdsT4nHVz5XUlDYxNF
fkns8Xivhiid6Tya5NzkwQjLONu3xNpfTERjLcEIfuupFe+aVPPvMHcjWvQxBSA8NGPYksVwTX2e
ig3ijqVQOsNNHLGZJpFeN8C81gRbaQdPKs517WcTQFJcTQQw1RdTKKYA6bmjv4A/19xR1P2uJpb4
As+8tZZW/VUitl/lGH/Aro/ZHFkLcEkzH9CWmsMF1dUEnTqeFHs98Or3vlDIaqOAU+xGXz8RHlMx
QVEOXZOBMXyl7OstpnBE/lfyyjkRJd/sQU1c3AZURqqsYuwMWMsnn2+LEy6ulDlTfYB7HQf9MgMW
CAAgI7wMB0q08yoTVCYIhi+92Wr7kj7gBbtD0EOY0vY56c3Cql7ULn4OcfvelONMt1IM3M7FiEC5
zvL6YUijadxYQSm8ta9bDsp/Xu1W6TPfB0UbK337XMs4AMQlGagkkvgD/sjMkziGsiun7dsKuqwh
t0035E+xPgLha2bMeqSbB4+KtFhGiUB1GYSlvLMoFRYLOlgUkFdxZ8nLyfCZfVSthhvip7zI26H2
B3shIXqBhMPKTHDOWsvbwzAnEUJI2KpVsSMH51rBK8Aho4Wz6ZOIJQkfoXD8QBbTvgQnYHKNSxHi
5PRoXc2RJ3qwLix9HTVCdUt93IokuPLV1HMxQh8bDTLA4E0uFR169kB1kgC4Ob0wGG6izLcJxV4q
sd91Kr8z8802HstJgvATawmoLO/Ug61i84gmsgVTKoghGb/2RRGB69Q556fahTfA9aSC5k3VZgpK
qoN0wmZLGiUJC+BU0aEN9bU12eZwPMjx7lF1OAHTR6fiXaL53oBCKiBhIoOtkStSVZUaoKkYlIMW
DUwO6jZmISIN5hJf/lLRx5tmpo8RH3higkN8rUh466xiNGh6BFiulcUDpMQWtCitDDp6LYJiNQ1u
y56ovc7OrktNo0gQHeM0XlcJKAUlqpZwS9WtIRL9KkmM4EVR0aftw7iXt7JisQ0UdNKZ7Zn3pepX
zgpu2T3HOFgUMy4wsuZ2wWSODWaVCZhIH6Zrw0lwYsQYyOCuG/AjnJ9qVqabLnWEO2XyMtP974XJ
lGLmxK53AfFO3TjhsBgwvYOoQrMsanLtK20Xl4F3bQ55tiwtrXIzDWC87WRIUmdiICfXtRPpe6ZF
aH59qS7Cou6XAgsuJtGtXzjXuVXBqm3aYBkr8GZLMOfUbK1yRTYsX3LTvXhTDrZ72Fl23D4jqVlW
uYOPd1K3HlZcPqb8aAiPvKm0dtm8PDURfXkCuFFJJ/RZHVPDSgN8KinXfaRcSboIh8SyYDom/S2c
p71jZBrYBSaTBCcA8A9/OXTWvsW753v1rfC1y7JXmSQ7UFWtRsehEumXHmPAkl1Ev4VRkB1KJN1P
cBiMPWxatM6NV4P4d4Zw9saQUI3u5jEgpLowmcRrLfTbFaQItkIduYJYL9RLM03TFd3C+GvQCuWx
tyboJiWK/ZbAIPq/jv6D8PA9TAp115RttmIOpIVtSMizpv7Nw1mw8kUrV0YvwEW2FmzwPrAfaYoa
LhbfY584kKYjZr/Z7A2UviOUNIdDT58pT29MFYIZBtR1pLEwhcX0xSOrwXWq5Br0AkBdg2TgqWYO
1KoF7/6y66don9SASnvlUYIrQDvduoFdrwPQzzgYtFsDZ91VGmmXaRvqi1SVygYrMzOFqvysi17H
etffTSK+aw2cKn0hGb90GBJzrWBuGQIn/kk/SnPhPkK91Tg1+iFe3w6vUNx11pLzNxSKbjTZ1NEd
aziM3dchbZk4YSNGFx1Tq9QebZn+pG6trks6cVsOuBemBUocQu8XkwB21wcgRGCxhf0FBvoaX50W
wqkiS2ltB1VxKLwhgTc+yKU19SdVZQtlpvqTZ8vZrlpPu7gTw5IzLoJneRfU9nUUgeQqcROPl1Vg
Yaq18OXC1Jp7PQ0QYE8xN7Ed5y++CoGMYgdgECkaSvxm5fkwptBfYGYlMTD0505NplA/HIbmNueJ
AWjWS9yWg3hQyQqGCULFHIAkXRCl43+3fTkpWxk7KTHxvh5v6f4oywbZWQGtK+2BUJTdKPYJICe3
TFOwe2NQQk+LYGrckoOYfNMVnwuqk33tURQ8NIZOb64fvCvqxtNNUySTtk0zCIxukZjZoR7V8psY
+mBOu5O72BItq9HQ7UjPYqCpngFaTbEvFUxpIPwmxrYF4XmTEsq8ZuNt7Qcr+hqlTUf8ipzkpu50
eVFLX/9aj7QlgWWBHWuMuUaBXt4OwpsJjcWC3L9nHKASJwO9tRu/mVttRlDZ3YMcyDUAd+VZTNo0
XvZTRWNvI2BBX1VjO160UioGZgfQK7jgavQV9SYaEPC/DMZUbxWHqLSDbKj0knZg33mctPst1ugx
JeF3qO7JvOKDoZwqnzp6PA8zRKdzlWQwLgsrUACL6l0DgdDy/eoFwhIm2z4mJAP6sgrMk3SRCMR1
m4bmIc/zLLtgrq4UjL9+qCwVyt8NWaDEzC5GW28SwEUNaYkLMWKC3VSmHom1atVEF+ShWTpfsqG0
67sEfzhdIkQgyt1QRwQQ69KBGoxqSA1bPnbTLFeDX2PSm9qwUL/GQyH1bWHaoYJjz8My2AZZjZut
AONqEW5ULeMu8oMd4LpJvSFxoWFyncYaWbE+cj5blJM54wJNiQYTPQRpaV5sGM+68NJTCZATy63J
THMsu5Q8QA6aLNMYg+L+EqAYXW/HGuOyY5mtuieUkXDsWRn18DZInbTYazSg8t1UaXa17cIEUs/Y
hQOyDtotFz3Eh5VGNTdHY6MTkIuYm8y6xl9WGaBliIvhjzFDaqI1Mn6myUJgwKR2t57SGDt7zMyb
ILXpgrRTuOb9KG5k1TbhEDhvZvScs7QHJbgZ1C45hXD9E0wxDEskHQp96GAyF5FSi2VsKfdZolxr
abdWY2nu4Cdb2xJ3ihbV+TXLRkEDkdNsGoC7TLB0mW1Zwn1h9MROu7agvty1YYiDCYjCFU06Ota5
jWygtre62T1kg1a6INno7ENUvEF/FRyxUR+TlN9ZFen91Ab5KiXDiRghrGg0PKK2vyHFfUkajVxr
RM8Q9uPxc7VTrUo30ouUbkzy0NN/p9sApGtySumKXIfcqT1WqbPnlOBhUFfBEhU5TurmR5ObqyEf
H/reuerH6IvXjjqJFe3QUD+IHnjVj00Z3AQ54aCKUj4l+U3exDsja8BD4e00x8tpSo1tF9WPZsQL
GBw3bSbAvpbbmT2dnaLcwbGbc5qVBzUTdyU+9aCT162DkKRJsz2G/R/CmX2svpNfqUp9JK+P1plI
b3y9v4un8iBLdXBp9lXuVHSHwavhtas3zaD4i1w0P9ES0fWL97E3jJcabCZ0WGzm82GFZoeNcdnd
IuL9Ojr2N07n/ZYG384sNUy4JickPkPc0Jt5EQQXlpY/MSYs6B7eYKM6+Jq2oqG6ZvLt3F6Y35Jm
ughagAQg3pYkteprxcMyynHDT+znZuR5GOPOVrXHEStShs7scQxqAGR9uBsnSJt29F2H7n5BKfwb
9Q8wEyXAvbRZEmU2rdQ8fRhQkqxavdu0wnpSPHwFhCsGsArCft2Jfk6yhjbHKlj4zRUIpI7gPHV6
anSGY5hF/G7cVbQpdbztKERKYbqtOWk0aPnJKn9JrbNH9Io5ASkZyDA7eYEtsc4bmqcaE7qrSliH
ibi0LYXwPcKolKmw0U5BylgI7W7m4GWxcVtH3Qb+YnUbdionfpunTEyT5YQ7yrdbeyIVk/8/xhG4
AYV2LJR62+DURXG/8SP1KNi649K8iuLhYSh77z5BUpiE3tJSpyvNie815L9FY++DTuwwiW/CiZy3
ydxWFWzuCr3WYCU4KetsI9T+omtwW3rjHg4yZ/v4PlGBG9jJSur+LnOyo2qDhvb6ZC+rEOaHHl46
Qu6RzG8EmYNardx7QK/cog1/0N7UV4SraxuhN3tvzFY+OVza6NXbYOQDZ50vMVnSCZIxiCgqFMlY
3dgTbOLOLK+po6CwqL8i2Hrx2BhOLNFLu4m9q1DT20uB35Fs6vyxCnD9O+gAtrSBlgiMyruoQyIW
BbCsItRzN0SuFuQcYK4rRG2uOEc9DIPUXB297CLsh3gJ+yq9JU1RpVxQXIQELG2qJhkXBN9ek9R8
RP65siMEm+Yc6eGdjNhYT73j3LV+QN1CQUqGHo/0qZI6h7NJCVjA6abvp0LfS8tHqhOv9LhRthR4
BO16dYVSF+AH41YvXNY2iLdKeTGBK1mT+p1uKHvcelq7p7jFKZwK5XZCSDZ4CqGN3dbI0mxTCmut
9qm3AA33POnB11px9lZcrKg38aGEFtq1OLvSIpy9wtmVPtNVXJOdYFp7a47yTB02NcUush24WJgL
EaYflOqqysvLtAdg3Y+c6ebAXgwNy9ihVax7L1lYLkQByLMgZcUI4MF4Y/dQ+cXSKf0vda4xYutN
zZKdc2a0DP2G+XpBNOqyJxYDWydpYpamHFQjvvM8Z43sE5jMHfb5XVXa9yRJLLspvVN54LpT7XDS
bpOMPTpm6J6YG9NqgYxPwC+tXEOI5xk6Z3Ng1xzBYdPH5ZM9uxNH/1T1HMXDJDLX0oc4i8KjQLtb
brtc/YEqb0tCyk/Srml/xCFCXDPhm/bmCyBGaIbuFFrdwZf89LpkB52Yd0GBm96OUOpmROmS3Fwu
cPG+dCUJTXH/jZj7QwI9vpHDki79l6pIHqWDxsAjRboqTAozGdFCSn8DV2KV4Zsfs/LQs+ewUE0X
uf6AZqRZxDL8EqXxdSeRtbX1RVbqV8hhrIORMncYHkUMdONoXjx/ZQJJHiv9Ojaqq2xUUREgNGfG
T0C8NgT4mfEDaq+1yNmKt/kj9bTdYKYbr8VEHnu+tvO8/lI4Nahmk1IvQFzET61673v5kqwbFOP8
GfKahkM0tWRtZCFwQNCXeCPJnhLruq/HObIBlbJm7Bsjk2t0jNomKtOnRKaQEDokbSBvbVo/kHvZ
iDyi2ac8VwATxEKNrTXkKDh2BeFKqc5jwUMPLSN8bnkFyxBW6Abp9Zb94GNcK8KVAbDmpIQFkqNq
7mrnNo2gK3it0391OEaxlQUHCCNkPSXEzZf8VfBX5nJAq8TL3Nqpj6LumNZBmhDxaxfD2BKqElYk
3rZz2jP5UCk5EWoBCWrdK9K7q9G1gPEgkTi/0CNYO5uENN77KcUhyPvAOLfSe1Oe0iIJUjckHCQg
X9ewfk7S6lg6mWFrjly995KjMekIHWiMn2HWWHf51PV3pbBjPEeOMvCds3uyFrVNyDeqZL2lwlko
+OVNvyoee80Hu15UMx2VFkHGSpf28VWI+gECQKciIQ0IZ4KeXCPwHYPx62DN7Us6EwpqOxIVONUH
zBP8Rju8V4c5qrf2ag2ItNZbpouaFrVBTFtekmsQZYyIAjFlucmCyap3kYM+GeWT0IYV0LOWgj5h
XPCr8vSbGunNbW9X07UccBy5mWTP+2fn8n+bbv+QFkKY/9x1uyJ88EeS/FDcp+S//+slP7Ou/vq3
/+zASUv9A+OpjpoDHyUETCybfwLzsEv8gfMU6YUqbCF+QfH+pwNn/6EJIciedaRmSyShrzpw6h90
gGwLgYMAcGSKv9SBO+t0E2w5e0lNE9E73TxLPWu/5bbV+DohHndp8dzD+RBfgvwT787bDp/95yW4
T36xIfFennWdlapNxkAfKESGYhUVXxsnZB15kv6p6fRPGvdydsC+cqP8uhh+Mn02dM2dzfl+X+k/
POYnkJ1SuaMbwLR15XB+LDc4LywERvo22xAw/urN3/z5t/8P1NwbVIRN/X//8bvbQ9QyWwd5vXTw
315RRI0s9FxX7tqfJN3f60fKE59eZH5G57flEA0LOgFMEa30txeBf9ETxWd4dwWiPQCoi5T8Bt2I
1hMBsH/5ftjDqwwKW4Xa4JxdypOG5gtOU3eNAA2q3xfJV45dC9WhvhrKTy52puiYXxesRhNdkG7h
yhVn4gCrGvKCOKHwGNgdzaBrjQbbx7dzPsANwd/XsMKhqOK/5Nno6wHK0jwY/WPhse1Xr4SPqb/t
/5Qf/Ecr4/w7X7+f86vMg+TVsNNLlfadP/lHAJGA403tC2XmdWcTmJR9ckPnj2y+lKVjeJ9d4A5v
6O2lZO1j+3T84FgXRLLN4bqGGn9yjV9P5fx+LFNg6PulPDLVtxcZek3LoiINjtULiSnjgP59DX9x
eCZj5TmYE9uo2izULz05RiSbOeuPX9r5cP91j7bgNi3NMNRzFZdaaBm8xDw4dsn9qJdHEA7bXMbf
e1LmPr6SnIfzuzt9damzCaNuwsiSPSUKEqpo+1l3NHauy7V6ORzSi4+v9ds39+pSZ2+OipFhpSGX
AvmyqzjL+436yfd0Phnx4FDb4IijhI5A49xrKsxWtk5ScTfEndqjcWGEwSqyUxf1/xZI9CeXe/9x
ze/H5jjJBGhpOsKT18O+rg2tGKFHHgdMfjEB5FazJAr148f2u4vw3aITYTVkjp2n/FffVstWx0Ei
Eh5z4pcU4FNGdB/2/SdD/v3LseblFi6Arto4C8+uEhGeo8pADY5lY0QnXQaxG1ge1b2Pb+a3l0Fu
w44Acdm7xVAMY6UVthEcbdqAI4dLV1r58Mm9/O6JocKbtxaI55GwvX1itZPQFTJ9ZtW+WrXJVZCE
Nx2H4r98K7qUKgZToUv2IWcLRUolFfF2Hx6B+hCfJN1KV8ZP7kR9PxNA7nh1kbNbaUoQlg6Mu+Py
cH3SthQHnC/dtbbUXX/7fHczueNSLPNlsdcvcBLmR/ViXNz+jftkp4XoyeSw9mvL8Wr8ASECHqfU
4RGtPnSwOL/ys2b1/3eNs/k2qJPQ8ejfHAPSIiFFrKr+E/7AbwaejgP9f+5CezsmxmhUmgBdzLFv
7Go1294atAKffKq/v4jBftXRTGa6sxmur7u8t+mdHbO42mKzmKCg/p0H9e8rnC20zRDlMAE7rsAE
Vwsfs8cnD+rXFvHtisCQU/99ifM9idU6EZED4bFaq5thbW5I0VucUhc4+g8sX9ZdeH/znUPw8grP
7DPdKe8Onuhfs9VDReBHaKpFsIiNf5tN/ptJzwh6wvnEFB7buN35EzVYcv7+xqP89yV+rYyvxrVP
31EJwjE8Ote2HVIfUtYfX+CXTPbdk9Q1ZFBwvR3nl7751RX0srAir9f4eJ8hyGzSbbEmg/wQH4wr
72Stvj/utxacxIV5lxzitbrN19UmWI2Ll49/x29H5aufcTYqUbjWfkgR52ibx4yTvxkan4x7dZ6G
PrrTs2FJRtnUZ7EVHnFjb7w9UXbxihhoPMf+ynLNxbjMVsmq2BAhBHs3xexyTezAJ5Plb+8TRSWi
8V87t7P7nJpICYfeCI++WW76looPWEjvx8cPc/4j7+7UAjBhGgQwGM78I16906aAYE6PMTwStuxp
QOeUixFHF6Ghf2d4vrrQvMi9upDMFKfPOx6pDRoSmh1QsM8u8dsBCjNH6Dr/gQVyNikCIqMxzMp4
PDyn+2QtL+QXXLDd1lqVy8nFj7bM3MS1V+0FAUxuu2gXt/022IuL7d9YY9jQ28AtUA6ihn17s20W
sieY0uio5zXl4fRqkP9USP/HI8ovEMPbNwcGAnk+tgjNQHF7Nq+ZEGSnyIprOIOd9aOm0XfE/Era
aa5pNUFgej88dqUx/SyGnpbSZDRP6MWSe9owERbnQb0L/TjcV3A/iSIdFY30nqjzvttDiVIWJHeK
ZCJqygNoaUG8kBy/d3i6w4VJGe7QC8Dg7HjgILiVzbxAHlCnpItErfVTApwSXmuiZLdoOMVBNT3+
N4pgzXHrdMBLGieFDUVJjHAhHacewKKGMrvyqiFJKZZN+h1yXUJfamSii2mwB201NEZMDwi7GTmk
fUfri5zJntTZGJkKORmDQZ1eJ/t6gWI+/zoSPY/gjO+LKD686xEi4dr++fHX825/TvOJUpBtCT4f
lZi7t++ZBMsiC2kXHFWsm2Nxl+vGT4emRh9csRb81TVEziAT/COztcAy7bNJiZQy1IHI0LjY7Pom
SqT6ZDL4ZQ96M6ZUjBg2QITZK6Hr4mw2EAXxbGmuh0DGNd4PWpHiESSx9pKPXlO7tk5bVNEqpUP6
oNEVNRPD2qNnxpoTxv4N4U9sqVRCnsjcVcakuofnWkegMXXrAU0SJ02h2vmLZ6vpjUKX/2fTmuJF
raf225iqPTojr5s1ksZAIxJEWVGuxNTSWsoimhkIDWYhXK5JeJboii58Q01v7dgZyJAFTo+Wt5xJ
AYGWJSsFT3RGIb/IDn5F63SRpPTANphMcF61bNDEJxPcr8PY24dH5Q9nJg4vajpU9N4OBnIwgZKU
XXii6D0ehA3OWci2cls/mfN6+qT5ZlpAJPHfCrehOXDnZ/53vyeWK3CQEX88NNX5cuc/x9Hn0hlO
ASne/RycrjT68/gUi7hAeiTRlXmevUV0j8YNu/wFCDxEpNCHjlVREERLt5ZWZlRSJqcvsqpLu7tC
lTHsPVyLLo1p5M+FH6wdGzMZjVDr6EEoVvoxP2gk067FUMp1MhrjnhkpX9Z9Ox3IgUL20Ovg4aNG
W318j79AfG/v0YL1x+YOB5EgwOZsvPaNQHSIRubkkBbAJJDrzc/OJiaBbo9UL8J8jpkt5nRvtC09
XcFGv+21kf5eJZrs2uewe8rssXqi7YwJMs6CB9YVearHQoOz40twLNhqihuaaqyKYORDDWFXh/t0
jPryFhI3+zgq//HBFLi+F1PpecJtATf8wCI0fIUaWlkwl6k4d3ngFzR6kdchsi7L5JpmEJqtUChD
Qqd78n8UyOy+KHHk3AR1S+9ARBikFl1qxV9VyMLfwd97oGegFjyUVDCPPbEMBzVuW33RgTVfYmC3
AN99/JDf1WAZ0MCT2L/OZj/dPK8pj+QGlV7XO6e2dnyCmVFv14fa8dCj1knbneCIjwDwgppM1qml
Pue2ZW3rm6mv4tb1Rq99+PgXvdsYwcLCMWaobExQJRnnE2GsF2h0uvhUt5GzZaGYJe2WdfPxVeRv
LmNjPoSCQi1YfXf6Eb7E1g239+R5hUR+1prEfip0+n2xjVuRuOlMeMWx6qlhw4LZDNf0ijNs56MX
LoLeuKn5Btcf/6rf/CigYBZOHuyK80n67SSTN35ggF/OTllv2+uKxjTkD3i0H1/l/U6KfoWuQ+aU
FDVYds7O6TCcZWACsjglaVVfBKbwrmzFN7doBq98AjqPxICll9K35lwwIDy0zkloJqPdBRlGlCvN
xUWpTShxMW0vek+kW4lqfjml8Z1dw4ds+4HgddMztuCsg22HTOmiMQi7tSNS5qc5r5E1Hg07mbef
7KvnzdebSWO+N1ZsSQGZModzNnx8kPcl0rX81Je+D9HFUtxaF5R2YyP4ZBJ+NwdzKR4exTRGEd2E
syWhmRimejnlJ9tsogvHi8yVVQgHbpRGOTnJLDftkvjkSG+G0Y/V7uPX+G6wzJd3BH0gHHtU/8/2
w6aZ5N5oNsWJLaHiDiYCSjhB7ScNIVX9zQOlsTDvTDB90Rd7OyaLIhR14TTlqUAK5vYNSYpg0ZsJ
ZYoZbNQ0bNaA4IAIp57JCi8PlRZJt5O6slWTZNyDd6Y9P8RynzSDijEhtH6GihO5KKqGRcb+NWD1
Js3SFr66HopsWH78nOY3fjYiJAOd6hqeaVWqZyNCUXBsZlBVTs7QTq40KqgEwkFTUqMgKQx0SErz
yUN712HgGM05+s/LAt88ezWB5gWs21N5ioERw0SS3tZuJm3Vy4FnpKAFYH7loBknn1nEf3ezls72
ZPYPUgA7e1uAPDrVJ7/q5MQpAcleAwmpnqZkpVdZAYxab485Ep1PPrrfDEWeLeU22l7crXZ2IhJQ
hEQtteqEKBH8zhB6rj6SGfDxi3z/aXOQ5eDn2AAMNdU8m7bIVNGbgsF18ocIKcwQPDdz5Ezbx95f
HjL40XmHgIr5vhDZvB3zrV93hRkY2snP+LQcJyJmuKqnzaikJpYUS10aiuZ/MmjkPCreDlSGqOSc
rrHD5Ih7NlBVwkcELA/lRFxUvtIVY1d3SDwcr17C39k3jn0hg/b/sXcmyZEj2ZbdSknOEYK+Eamq
gQHWkkajkzR2EwjpTqLvoYpmR7WO2tg/8Gx+kB7fKTnPQaZIZni4mQEK6NP37j33rtWbTR+6DcEP
1k0fIp4Os/iL2uvXG8q5lna0/nMdo+P6eAFaozMTwx6Vu7hnpKSlzvuYIJr//f1c1uKn37uQE0Aw
kz9H5/vTVc4Ntej6OI3OrdN4a1tHOFQhUA6Myi3WMg2/AjL/WsNT6/wcxnOuM1RGjB9/lTuZxKNa
vXPXJfZz1RhbyH0LWhi7Eh4P0LUd/R7sOgsfBLoYob0ZMc7/7o+26PYvBIfFjwv84ON3oCHEkdOw
nTujJNGzBABwmChP6MdX0zatHPWLXeIvCzx4rcuJD/kBnraPH1iUbF/slu5dnKiYbxEp608QaI3r
Tp/RFLUMU27MafbEKjcQp/vQoYZ4E4JP+dGz73/VyPx1hsdNAApKnxSZwRLx+PH7EFaC229MvbsM
59AGbE63bqi3DDynnnIUrWOeaIQpF0WczsfO4Jhfd4X38Pu7sFzlj0uPeSl7NhxrboT2GSZbNPgH
HKv27uwRI70a4dGdc+399x9i/bp1MszWEVPYFhNgKoSPP3VqVTzCoVmck7CW9A1kwep2035Xt6jn
wPTIfq9OsWZue1OYg5816NVXBZ4+Zqlkt+C4deWrWnuEIZkx7tzANQcv92uyuDjmuvVJzbEzc2bP
HufCwYJniZoed6xZkYJOMXSvOSKWD3XcDuOK2Qg2WjIOumCyxuw65Wh00mdQVAFSTcExXEnkXhdp
3K3yLFTuOcjrJHolnfdE9I6BNURz6tKvLLsGG5o1yo3ZwrKovBmpWuuVKoihOCz5ZmEtiH1VU6vb
dGliTKsa+eMJH0e6BJPZUEDjurrJ1Ub98ftL/her3QHAwZI2WPJc9E+XPDak3cmmr8+RRxpQ46lw
/Ah1wQjI+8A3U1LjIIFVOydNDxb8xk2UYlJuwv6rsd6vK8ylCcQKZ07pGjR5P977qqmJnoTid1ad
PLqYbFAqqDja7Re/d/lrPi5kPoaTEqSIhav/uTpTrU7V2ixMz0PkpLsmUYkpdgAkwg1EOmmG+HPc
pFsnQolvNLH4RhZk4u+/xK/vcZjfMF4BudAb8dzlUvyp+VuFuQ2r0E7OKtC0I8Ps8TyMrXpVVN6d
MY1kbf3bn0fP3EMFxXbJSfFTdVXrrp5VWPXPRabhZokjcuv0ZT+01HFjRfFX07hfBRZUAyqoYcpt
psEc0D7+QBoNCik63MuxKvrd1MGZFZ25wCVteLYl4diQ43n4UPit4Drm+NqXgDNccxirK8ipTlLe
DmPf7eMoioOUo8sXc7BfC87lG7KbcJ7j9Pj5kpSmEwv6c+nZ1bgFVot0mPA30ri10dz1pBj5oxTN
uUy+bMv/xTpnyuqhdOLIjnLu0/aiNlaTQstNzzTO4t1AqYtVz/lq4P8XW7froBRb4iN4kdIW+HgL
7FgdTemCcEscmmm22msbpqRL3piN3V4kxqaWDiHgmd1eTpbIDlaUOkEZq0YwoNz4YsUvN/zTU0fP
BPEG7X80N86nt0yjjU2rlCV8gsI7jdn0brvVHSbup9BJr7pKvv5+wf9a+FKNkpALfoOW9i/De5ed
khRacAikl2EvVCLrRnHnRxqp2hc/7NcjLfJHDtCgn5CvUTJ8vMx9FFrE2erl2Zq95yxS+2skxPlV
SryL32rdsNZCA8hhrwFRJDjsi6rzL34n5xY6Ei6ZDzAxPq0lVyASzph0np3ZUQ8QJoioVReBd2F9
pT00fpLAPt5DT4XXZSIjWSbtzqcS1671Kp29sD3XPKL1TpWJEahkkwE1S7tiDQgXwXtVGsMzThrY
pqFCYxRLUlq9lFWeigsnzPNiO+A6KYJ6rmFK6HVl3WrkIV5PmjKjL8dIvDHsipggPRnau0FXqrVU
RWysFbPMr+yEOxHoWK1fNDmY72lOx0RqdWseCASKX8YshEiYqA4nawePE3x4B1M4zzIVQRC1bvLk
VaQnbZ0B7d/A2fzV1QVGYBcp9/WIh+q1BKMCCYIHdF3YRtv6fe4Ml0YNdXEpNKabMObPrSSNhhuv
TI27nMMOqR552Jy7SAVly+MYxIuO7QCJUOlXFj+tAyJJCsLKsOre9uWQO7ddZTVHxxKWS/J7F8Mv
FnpoHO0GrwDwNezNU81tAJ3ALV7BzQ73WBH0Q0S/9a5qlPCdY3gG1nHEbrSiuJCPsyaYOc1WBgW0
EuqMfo7QNz8pK/4fuK0J1iN1kRaoYo5Vsn7qofYj/EPCV6eBgmbup5gyl2jQracwbOIuMKRItWya
T22UKU+N26s9tgxN4i12GgwRDJoIVh+qVGfeYxmNFTBvi/UVFaOpkmaVZGu7DOuHGeW6vp4kx1x/
5L7Z10pTMbWpu1QHPuipxN25Xp2VAbRrmwj6mNjpFXmc5QNv6r4KhD6S9uhKMrDXFR0xd9UPzXQB
CtJ7RdPvvIZLgN80YXrkL2rxx1kKYVQrdSjglmQlQMkA6mmyTzxBHoIszOTMHgGWVuZuxanRkcaV
R3GJ1YEcOdDqwiyf8lmkmx6+9l4dR4TxPIYH4iuSu9nTej+yiFfRZzLY8NiH8xToAzCawlLrk91l
rbFymEeUQVI5GRa4ok1uPEZ6t3i50j4obeJt47ksjkidpheU/qbt6zMpfbvUEjPGdMUxyI4SEyER
Wlm8uVYRpgvUAK+JF0IPUd0o/tbz4D2JLHSeauE210o/5W8C6vBla9oJMmEs+Rej2uheoNhd9Nr0
XfTAyBILt1uXKqhDHetu1yVnczCzrQZeB5OWgZTP5/RXkJ1liovGJgsOsDqsSVPHxk6HRCXjtOnq
6b6a6ClwibLZ9tt4AUzC67YPkzcxWQLQ3D6kXd0Q5qurz2T8ebgv5qS9adrW6VZtR5G+mkNpHb0+
aXs/JRhnU5u2UgI4Ntft1GfnSTflFeD7QVkpJflWJ4hwmNsspGV8gj0kz6Xi2qdoLqPXMrEFz75i
G/khz5LlRnsnWbr2I0HFUMhGS4FM6SjzCITEoHMwuyOWBQJh04DUa5u4z1qrmiDEYWWvIiyWPxrX
6y8kbPud2w1cBizQftZlUTDIRL3MMBf+wONcQnqphPGgGvNw4naw8iJaf9Z6BJoL3JAs3PuEf9YF
nkrkuJ+Ahb6bR8r8u2yYtcHvem/+Af4Eh6Xr5VjRPQJNcruub70od+5U8glfHWs0mfsR8eD3AEK2
oJQjktGMkkZxU8/vEgt1V4AWT729pxbTLjPD7ofN9CQwC3xVOmqABzzoNs63WegVzGHXOCoRJxv0
4/hVi8zsVY53RK+velebqtUYSaP3dXdS33XZhNdUazDjQ2W6L7RmOngl1foK5DLOupEuIc2suJne
sHjhyI0aYYZcct76daWP+F4QBXHLwhz+QFQ1JKxSv6RRYM6sPd5xib4gcWT6rXSzBMNdSqo8964k
CMbtzYdWsyB3/r5U+FUQxYGDJi0VOYJSDkCfalXTzFLdE1p71vU6XIl0sr8NvflSeEZ7ZXmNSngw
sdZGUybb1Bj6AA7QCKwACyP7IffBdnomPL1xaQ6gi+x8ync1xNcVOnb9Ci+F3NYIt7cg+PX1YM7u
vh+j+obuRXQw6bJ+UY/8WhEsHQsDsDogM4vGwcd6JOUtO05wx89yXjxXE0HwBLEKXxS29UVjZilt
PtUDf/qoX4osD4IfmkGnPUPYidbgL6zAm2fvi7PLX/wgg6ktDXu6XjTVPxVYo2rGU0me8DlU6pdB
euIUuW7jkzttfdF9+Ivfg0AFFb31Uyj7eRBSI8smmNKuzm0PCn6kybki4iL/4gD6F59CBbUU5BRT
dD4/VcJJmBJWIaP6HI+8Yvt8ISLY2lcy+l+PN54FAhGmK5/FgfpT57dPe0Vrsqk5h3ZXHCJw9H6F
XzjghYTzPFe8QAxy2gngyV/cr5+dzk/LwkMyyxGeelQzPwvv2tE2smjKxTmjZZT6IcXkLjbLaJ0J
3QI3UzluwdgDmvRqnCYKtXpIp8FXDAjmedl1py5Us6Nupnq+GizauCr5Wy9UcN1+cjpHbsoBEgVg
Cr2ttnlh9SeP4sMJuCDYGvuhTc7EO5RkEemcqjrN4TlgoATWKHZB6fPW7vIMRjcTmlUfarDk7NyW
/+azAenSBmBq06HgDca1+PgYTqoSMjOXzX3GTgHTwEz8ukcG8vt312eEKg1BzpAsWRpmzLWYXnz8
mLnqrR6eh7yvVs9Bs+pW8wpDt1+v3sn49b+UdHx+Fj9/3Ke1a9uEno42H6f61kr3KdX8ZK2seZfz
Wen6oK6Sze9/4XKA+fNiWj6RsQIybADzrOhP65hCAHUPib33NnSi3qAyJ2/mNc/Em9JVXzR+Pz+Z
nz/r0/kGxlre6aYi72VxaQIST+9+/1t+KgN+92M+tWF0wrjGjLTd+wtv1ay8VR8QzhPsX00/X4H+
8m9if8vWEuibeJUF6uoLg8bnlgCnN5WBEz645XqqvyimsIJUdqkb4zlrwBhCBqkm2nyT62p+nend
QYNCRfO4hBS2zqoEV6qZEY2LuAng1Zozg3XK1Q5W4u+vi/bpZfXze/F+pxZmXOrQFvu4itU2iUOl
aqZzWCTjo9B6scosjrKOEs970ZihDwknvCHt12CW5PX7vtLDVaR0w2kqa3sDkaI9NcAiBjAal/3U
9sHUqFGQmFl28/vv+mmN/PyqhvlzzqXhmNA+P3CcL6nq7PFMVooSiAlg+DxytPz9p3xa9TzKaNnZ
xDnUL/GAS+znn/uDnUnuTSGFc56otb9B/FShMXQC07Pr7EJ7qP/+HvmP0/VvODf+dOmDl/7lf72V
fdJPVy/F2//52+Ub49W4+oCXXf6Nf/FlTdxG9LlteixL1+Of7lbd+YM5n0lsKBJEplLLoOKf7lbd
/QOBGXxZGuSLFnLpuHf/yGU11D/Y8XG+EmKJJZZa9P/+7w8S1+7T//6zNZM//mmhaMx10SDxJSE6
o/z63DPvnMlt1NFB6SkkaRJpZhH8QekeDfATDKGSn9HeaGa7NieZX+aq3q/7ShxUo3luCrkPbblr
OpBjlhqLrZWBzGkxvDFTFH7DuJgkBwoFz/uW9HACvIewealCOgagGZsoPUxwT3NhP8i+LVe12V9J
Nbmj8daflK7ZOD36ac/54TbGd1mArmmHfBMW/XWb5HvZp88RQcNBFgJ6wXk+3pc9YDXXsFrfMNr7
cLCD2GkBo4Qeogc5nIwyvqDMNoPYrC7LPNnaSncNrApIV6xJH/zVvuRlBZDQDGpUsEFYcUiMRfdG
RCDBQ+M6I5Vm1QFjoVfy3nBw3OQ5qSnR/Jpm+QnqADkBdZ4fzKYPLCd95l0joLO1Gycu35U5rfyq
Eo9tW1yj0CCQS4VLYnnfrYTtIton8f2oNPI5Va3Gd3ra68KaQcwNkQ5mhK8pCXfO/SiqFaClOb8J
8GJPhNmgOTd0LKkQurTx6yU9jSiMRzvvGTON5lYlpSYH9xoYY3xhdBosJdGdymT4Zkr9ZJjEpOs9
hQ7WA49onKIqn+ZWQ/5Xjwcvixwfq+vRqpBiaW1LEotS1WuX0zhSxYWAQ955nNbrPMu3ODpHIh2+
mWF+hOR0pXjGoWs59DtKfduKlNzrNvYVzBobu8/8wVSc78oYXiuODTLMZUwG9hVNstFysJyarQJx
IZAUqFAPi0654FlZCeD5MBCrXVfkVznjLUiO4rpsjVsF7NVt1tLXKMNIXWmDh59ZkKtjRhdmVt02
7QwjpGlek5y0DBS32jsZ5jpCTXvYScQWPgDZ8D5xkXaWRhxtqoSELn0aDiIl9ZyA+dAv8oa+Rkv+
TmqB9cyIsgKteN224XujcXoT9UNJ1gxUQ3Pg4JqdkqQBMg9CU5eOs/GmjnCy0BpJzfGOSTvtJhBu
ARPyQ1y0RH1MUAqsrgXWkbdBP2vmNfauFzPpIeLmjoJaN+V7NfFjRqadobsRxJfEBHAVW+Shto9t
7p1VJT86eTxtwJMuYSr6eGWWMG1nXE2TSJ8grMFIbRu5Vo36PhMZT6NeXQ01EX6KSd5KlCevRiqO
WoWVmuSkdE3U1M5Lj7kpyS1JzGHfp5GCopjtqzAHjanLWF0oKUL3rrMnAtYqIqg0j6nYmMtV7Obf
By0hRCxpK0JLFQSGtHPh8ZzJ5JJBPxTgl3Ie8DgOnGgZpqXjd6/MLmWPISUOLXVTd4qvt8XBGcHO
K2Pja4n+Wkp9q3dJ5kOHLoMiQWQauxZYtxHQGU3WPsrXcX5K9LxZ1zwgcf+tDJWN5z2nGlKopknR
C19KQWq8kbTXsdkLP091xLWIdy6FnNDsi9SJbg1d1tCjtOaSUSpgSq8u1i29mI2uQlPT4nzfAm19
ptsyED0fao+wLG8tMV1O0YQyZxQAf8vIuqp7JAjTaJXfK46KK1HSWIH6ku5NZcSsRzjK6A1yAd2U
AQmBJ2MejxldvkZzx53ZgbqSGlYZHqfrwcNaUsuLLvd+zI68S9PhntOM3xZxFRSj8pbYYFGTQoVn
G4WnyK59c9YPpiTLjqb/ygYwTDWU+tXkGnxQpey6Ho7tZBEpBBWnOOoTTCDFFSQaQQcAn1Up8jp2
xVXKiNvX1CjfiQEUaBQNF3ShD0Q96UENHG03e+qlKJTHxsbCqzdSpZ9jgBV3eX8xTExf6aYWB+gy
pPKOY+DO7Xip5mW5FZCmV51TgkHqRmtjNM5mkuWt5eRPWXtTTcauHBQdbBbonNzM172MBgRu+XQX
5vu5anl/C03295Otd7Sl9EM5zGsU7wfISh0qf7DMK8WCIjxY5kBGo26xPxQOU7u5/q5mvD6nzM6O
mR2fiG6NwKz2Hc3uOF7XaOk2qhOhSX3RsxJAeSVS38mmq3wy7Rcp6h9J1Hdb0uiYevfWrvWwFFfK
BlF1UIUVyM0OfGVsH4g4oo+VXClJck8Qjr2OZXHIlGyfWLx8LWiqUqEJaofkt0392+S4Y9BE+QXi
gnCv2/QFx2hOYa/XfibLdQmc0W7EMendc2uzG4jwAh7fD1Vr/Bl4XGbB1gnd+IjO9q3t8rPmhPOa
SE5rE5M/ua7orm1g5EFKiUtBUhdIITDvG69cBMmdgVR3bMQuRoW4MVoB11wMN6ZUn8Zk3lQO9Buv
al8yVaGtr/ECGIzM3nRKnh09jx0I0tFT4oQgEiDjadsGIdBKReJEsy9sN1M7W5tUETB7O1vd6aUy
P5Lh/ODaMIppllFZ1AX7laKP67K36t1oAWoHWQCqtIrTVzLJ5cac6erSzY0tJGohcVscTEjUScSr
GhvFfp6GbKfEpnhITH26t6YJsJBXFt/UzFp7E9zR1jpZ0WaycENY3ogeXb01FPOhKLPuLlXlgH72
oaytfk/unbmJe9T30ZCjywC7DWrQ6ddWjiOiG8JnIsaWcEC8ChFzg8Bs4k3nQdFV4T+VzdvQ2cZl
qLkDgw2rCeRkvaSpt5WlY+0Lov9um6h/0Cebvcy5CR2x7ekJPphRlfhWqxyNJcky0hd+k0Zeq9Fo
yKc7dss8q/u94aqbaaEWE+4UVtGpL9ND7KkLDG5VFZpf6RquobLZ9bzjdRhrGhzjzKkui3RYpQmd
09y6d5LmMqSpUgLYLgiODIfO20yh1m0grxs+qJ/dlMEO8syKaFCUpA35kRBVB07X+jbul+fRjgK0
GDQPiaBr7HVKdh2y/0tVKNAqYe3YPAxeCKJb3Ea68TxVYNGAKBR5ux8SdZOY5rnLR9/QFpJcqgQe
biM7pZfsSWwVXr7OY+1Ky8jtDDFmgbZP7Zb2s/6md/m20i9LFTOqh/2UkZCVRTvTuiZw9HsOKG3u
7KC2ReHLkXoJ7l7lFHTzo20Ril2Y1Ieq0be5S0rdQNqsbR+Uvne3mtdyy4GmbRI65gFhTzdZaV8Z
lQT6CHlsC4v+XGk20G6bFHaDgdOuEcM9vn09IOqRttJkn0TJ77bUV+QiF5rKftZNdNzlcGQAm24s
4Mxh2e1yDcJlokOaLCn5ksonIHuFVWczMJHKgbSg5zomon1tuxuyIm9pcQRZFwa1cVtV+ZOso4ey
0kCluhsJjmxW8ksQUnunUa8aqwjGhUJdpbkeMFrxGOclm7FrDBDL03uVuY9WzlbFu4EW/xM05zfI
nxcWAj0RVpddkm8HXWyVxNzGGZlcSb3NrOEHWVzrBJCVNOXT3OzQo2yrJqKabzdG4V0a2ZU3D89y
0i+76FI1byJ7/laN3oUAR2+aHVTedNXG7aWtNjy8kka+xousGtuL1qS2mSJxBHn2YlPrZmNW+K3n
UjPV5ave6Du7U4I6O/ZzHfpqxPgQOw2/q+SvmVT7vcxY2FTT5uVEUFY/e0dMPKfKaL9Jxdrw/jja
AKadzL22xmI9tzcAAck5L0bp65D0EkbASqMf1WTCEa6jbVDYTBqCbGmexntvehqlugnt/CFJ8qNJ
oWp12gVShvvEjM91iX0EBk20nhj25czJ8kRcV5r6lERWHsjKgNwWix0W0ROIdGnEiNVQ/48djljS
ltvR24vSu+9tipemFwcEbptRN9qtMJRvpHecm/rRGe1LNDDfWUlJUBANr0dViYElJpE1z6P1EA+v
ALE8sp9xEeemeQSObWzLutjNo36Vpur1QPpx0U2A2jqb0Dz0vavCecMIvEROTveIx5cTRey7bGPR
siyl9zRSK6VsZWqpXC7K+3k802Xc1goUWctLOt825c0yn5jU7tSMmh/p4iJjD4wVOPVIS4hDH619
OIcEwtlPUp68vL6aovZoKO6tJ5jgtsajCWBO47XHnsEoXej1Wcyvmf2SWsrbbFzgKLlW7bXdRAya
svjbNFk73G/HqhHGt7ZKf4xVcqxUi1kTqZiWOa2ZT/kD346O0RV0hnXm9gfGg+spqd89rfrGuGpN
dp2eOm+x0e2KtLyIEnW8ijQLD0p4qhuiV8gVPrBpc1qbsecl0M5T/jOGm0QTey1xVsls/yhRAgKk
rPZKZaALyh1Y9EN3zBegpQ7xr4kBWrbPmas8tLXtZ1OKlkrtszVY+8RX2BryYtgrQ3RltZSkGFIZ
t3FMXyXdAPU1zoDblsNaUdvIz4h6x6hXv+NgWtV62HKb1BsY7O7a0XibJ47sQRkOxl4Desb/rHwj
d+/COn5CRkGxJQmA0fSrumnu5ZwX/miUAyg6qLHhZN2bMIJ9kRHPZxjpKwPj20oxqm3ZZy/M3LKV
4VbNlsr0LOVEInHY7JViAqSntI8ybJ6KrMwpfxS4zAwtfGdIv5O+jgJ3HtVDWFXOZhYuGmDXfo2G
6gY+qBVowr1u05SY1JAgl6nqTroqjnNkXxH9WQI+12wQwbDB82621mFIDEbaAWHKmugJSicUo84s
do4bD9vUtGwYqOO8Vd0p3ySy6oCTF2B6QOBDlE9LuOdqyiVPwgcN8FbckNfO+RgFZxOJU8abOGID
w17RxhtuDhpehTGIqsM7cAVjUeieF3lIBa+00bc87f1x0G9KTNmx7a3JdatXOYG7XtW8GY52nQPq
QxGp+dMiaCHNHD9hS+bs0SHXd6+h7goct1GCUSLXjW0mcEQbOreJNOM1l3Tk/bCfdIaIaUS1Mlbj
dR+i8IhsGV4mVdFBTa4JIjGJcd3URY3+whuwUSGO3OsZkdDYgvLn0B2Lva2AZXXG75HCs62mm8lk
bWTOYwXce1A4KHX6wbaKd5e91piK5zhU3V01VRnv6RRpIzDl5yIZ7sO03BMwyNE9Mg5zx9Y2eyZY
R+OSkW+8A1d9QWmar2zeVcw/E7qRhOIo5qVt8YZztOpOaPh41lNuscYHJd6ztcBI5uShhWx+FpTT
CS6kU2rJiwa5fT1mTK89ztbbCFMt4gkBKFvWcbhP0twpsLnKHCM1hAGVp4+3R3iREpQ8dYZBVi9K
gyhfoMKOfi/C+FV4SO5H7UI65RXBLCu3i18illrpKHdLQHKg1dk6TJkvteUmLlsY+zNk/hhMJn48
ujBsyylGXxiV6DRwcq9LkzwcEe1sbbiIWjJgW2/akPs2BqJKWhS95YWmGSBwY1JdywNJDm+ml60T
Ux68xNjJIr4wm9fcDs+4rK/lIH1c8Rvh6genFStJlGi3yI4S2T0vscddXry22XDV5PFFPj1FjkBI
RTKFGZ3GKXtUyvqShOadRdFmV8QDe8mBsMtvyFZ8A41H1ypxUCrDJQGX10YBtLET15F8aMb0JkWt
tQIXvrbc+pGugrlnJD1QMFYdW6xi0iKwjWjDyAyzajollwrMkSFsrkSIiGfOp2M4ylOue994LAkh
6u7MiByQWXkDf72aDQElq0EK31UXSZncZKPuXSGWsO8b0UJDrmaSdqpoleRGYAClzmW5UkOF926l
XSopyiWS2SwEGN5F2qVn2UW0s5qBzKF44dHW8doiKBn5TnPVS53YUTHfzpho/UFkPrEvD32pnaIx
dHy9gksnZrP0y7Z5jDKUQAwJbxSva6mI8nsdn32POxIUbU35LrxNhtw0izSDCiV+7wj73Ifq4B1L
j6AYEqYNsUkzd9cmGWkMNBRXBAyMYtNV7j0Z22edkMeVzAokSLOzN6L4SGPI85UiXkjHBvAWJMXJ
Vkd6s9PrNBNrK4r28Uy4jzQdMAXjbZrkj2SNx38fPv6nnf+3ZcD5P3Mrt+Kl+HMrf/nT/+BUmuYf
sOTwkfDfKq5dZBH/4FTyT6Dhm0xPVWNpyP+zj68Zf9gWub2os1FpL5i2f7Xx+UfY2qElEQiJnBVP
7L/TxjeXsd+fxoKqupgFGeDy5Zgp8Dd/nPZEjBFUfYiK04A48A7AECcZLIGvmmxbgukNWT4kthN7
OzTz+X6YB/Sd1WhEa49ci54wk6ndJfoxmWLA6Q345BuiTJQbQ52SU1p4+gM+6eSOtmT4HFUDQcw1
MkDRZFdapaLnHyOC3afMPEeEgF2QVK3cAFaBZDyG41kL+3QGFWFklwQ6Nd9DBONuJvtvYOrZRfTW
lIQVm5i5/cGa3QMo27GDSA73AIhZc4k9EqHez5v6n+X9t8V3/D8v79X//39lUv55gS9//u8L3PjD
RR6z8CZx1eLjWHTIf1/gKmmHNpMKD4wcSwyl8H/PqjT9D1wf/Buw2ljFWKn+tcZt6K3EdrL6oRtp
i0Xk31njxqcZr4M0wTQRU6JIchfjyGewjj5loSQChMIttsZkK60WegZHg0YrN/Ok03IaCUohkn4G
Ik3vH8E1IeBD9TYo+IxW2dCN381CW7inMKBJc6jbSjAECInT6FxMQ6B60jIPhrJByt/MjW6tW9fF
lVYW2qgEeulqd/1o2VcxwA6yDWnj0czM3YbaZmwh8A9CkByUIdEy6ZpUNen2AAXK3RyHE3ntsJ3T
lWPlQ3VRWVUy4gtpI7F3Ooq+67RRqODqPuV0C5ouU2m8xi74b0eNH/Q4wvjfeYVNj3X4eWoH0Qw7
vG/JI1NqHkEUzHkwwjemPT+a0wWhILJgDmfjSWETSd4bJ0lvRGpN9pq/wuxQnOmCqBxtTONNY5jN
nVlqhPY0ZhuewxjvxaqlNqP5l1sUhXrXdrcISWrFnyIEoiuTcj6kOVcNLwlKTJ1zu9YClVFVdIwN
9leef7PT3uHVt4gUXBEZAdOsvNnGSmFW6zFVophLIEb3VJQyNX2keRTMQ2ilbJG107x6me4wucs6
fYI7soy+lFrU931jFNV2FBpGI+YRkbm2ZlldlcRfuz4eJLqAiikV8JGDW+q+k0/htNbbrtO3iBDJ
4aO1pzGJYct/TmnSHJNUF29SpeF1YbVp05+WdgyBWHqbC26DlU97r5FOvxOyIE8JCSY5AmWoqihI
XXMihEnEzrQcWAx7W7oifJ9CZYSNxhV9RFzTW+QkxMVztdAAkW2A9XfpuzAfxbTTZfQNU8dItr3O
TMWfE6fPNlnShSle9qTtYPDIgt6EE5bruPLSJxZ7Jxdzvc1sIpaDRWO1N56rqXZeUlA9MFlmo7nG
yCNRR/Y2duvUc+dhSSgDkN6AHCgYlUj70pVWnQdqJ+m553qWt6TCmUhcvSarmIUpP6PkhGOEJ0Tm
/feui/JbRgnqLSfblGNeL+MzAeniVkgDMMPkMiuk0ZihosrH0f2Rys58SAdSx5jcEH6JBXuKX2G4
KFdNJOF6eMT7cXiUctR9j+Pjo5x14zFrUoKH8kZx1SNNeGPXa0n4TugoJbHMI87Vk37T4/976aUR
Av0vy/C1V0rjPcnr9kkXsjl0SWueaWOWT6oxdc3OSGWkreo2jqYNsnk9XeOeGw8qzSOS9wg24zRo
qhFC9F4yOgOuQtYiGXVV8oTmZVI2JDPRvYGQRPXlRipRTJWUgrnbUHjZylFTxithl/KvuhhFiFqk
JS99TUvqicAQ8uqcKG98C3emE6SWll8nbWnIAJBsEQc1Ce+vFYzfR8NN+jNs/ug2Fl5SQAFp4T2E
7iTe7J/3utea7ioqBv2a28uputP6/2LvPJbjVtI2fS+9hwJAwi5mU5ZFUySLlERpgxAlCt4n7B3N
dcyNzYPS6WkWyJ8VmnWfjtZRKI4Il/nlZ16zS4OCbiBHebrSe6N6Zg7HQ1Vh1KHrXIvWZbCm0MKh
kDFf0GiR2SqocnZ4gHgkFXMbat+lyOWV1JkwrYLYQF8/cHxyYsSObfJczcTCu4M98BiqEuM/JufC
u876akJyl2PrQlieerDELBDVBj3T4daRvUjHDYauFWwC3D0Dxim1HYZ3GWkTxmF5fFujlMZwOMEV
atPhy/kMO8O2mNAUtbFScryqUHD20xsA94ZF85AfXhmQNZadlWnRISzdXNuYg9YWW1QolWYnypGm
ZpoXmlhHQwn9cdmAxe/XRp215UrCE95UrY7TqIcYzecUSQ50CVqaCeVnh9xeXQG/CHaMZnCLKuvW
DbZF6DgB7eGh0r5SViPbhZ2M/k2UFbo/tNOq5gJWT37n5gUuX7GT1vaS/AVHxDhImtugsNDNjfGw
gTXeKRb8jik7okXWSmpMVc/Wo1kiFuZ1HuBlDvBAxdskLj6HmBZ/973I+6JTB96x1Nksno75WWcP
AchgM8RHClatdq0HrflHHeu/SdK/UO/+KEt6BEl/kiNN//k/VcAn2wUmc4RVkVNDTvx3kqSonyak
Khgf/gGlDngT1M4/iB5N+0QiBPhYQ3RdRzzzP4Ae6xOaMwLoM0k82mfwov8mSwLidVIKHLOkSUQe
PQqY5/y8GXq7UMcB4MlvO4QKss2Qkrm2o8wYbpomZ2xd2W41/ijsfNiLLHW1a/yJOFa70A32rOz0
tx3oU0Celpuf9t6XaFqCwbQYUX9nXep6I2CNHNdrcFy71rSM8+OKVo6rWyVb4ZDTSnBAMYyl2+K4
F2o3kJjhOjZ7xJu2izjuHP24iwalFN+0rjaGn9lxn2lN5AXb6rj//GjaixZ4/p173KHdcbdmf7au
Mm1jxoMx3sE4GG2MIe6Yqx33PGe2RQDIjtHA7orBxYJlihLWMWKAwCB69MdIUh+jipwCjHeMNeoU
dnyq7moD6lEa+KYNDlzTKUgpUT9OPndgGBZ+TBjLp4DWHWMbKixToGNgRtRz/4TALqza4bZqpgY7
8Z84KY8xE3WXEIvcMja9a9rP0MyM0m4ek2O0dUk43c1Y0j3P6HWkbf0r91JaqJpiFZ9NpuP7MEMi
wtzQ6IA7MaIz3dzb4MZ/uX7oYcFmdNlvQ2b+FYJXCAJGldFR3RVOsiyNuMuhb2omhimp/8vA1mag
OWciy+m2BpqEKmYjzmYArkR9mEXVA3gf19yaPu6MK7qunli0Ic0utAvckTGIZ47qdqBde41DEFQ0
vy1iiR5hrCTUhp7/u/Fqv1g0sWQVVEPiVUvLxN2QsZ6Lg1xOvv2rbmm7bTvXRM6ollFocKwGdrMY
1TrKOGZq93OUVLCt8iFUsLVJh3ExRj44L78ovac6KdqQmU2E+bjpXIVunxVbdiTDWtxW4oeyzXmw
OjYQmOhEMjK5A1awd01F/YqIHu2nOIFos2xNZo8463b2Z0swCcFj2wZi5kkbOxJR+ekvq4TxDmsL
JYkVul19AbulAmkircLaj2EZvoyhE5FBZWF+r4fAUtY5PaznxAEo4TNI5/RxlQA8FuDzej2USfbU
m7p8jvzYwMIsYPait2EIXn10o2ffxeB8iDPapiGtcwWraMF0XA8UkBCopuDxY5OKgNQpkBBZwHvz
d23sA3pZqFkUXXUcZqChkIvE+zrOlFudA7hZYZjSDTCjZbfDbLKlgVcF+SJVA7qaDWKC1PghAJBC
SFQGgOHwVUtpJd+Fq8TfOOGRnenDGD014ZNzJIMAK2OkDvZKIPR1nJ9TGw2eXG/TtYtRi7V0Qh1N
NYhX3KpUdOtBRAZJoDUW8rkaHawobKQ0tc1EEd262BabS57BNrdOp1Y65u6qVi/B/Qc+DVepfMZf
vVSWcKi8lwS5vnIziMivcKVTcfzNNAGRkxwvvR9h4t8YjF0yXDWT6KUPjPhzkLiBwtza5e3JIk1B
ptUIcsBHQ9AYBFCybCs1+dE0QfmdFdOrazWOnfwiI6K4PLJXXNo1I+eF6H2LVl7EbHLM4QcwF8ws
Gp8ItJKueuZLF3aixpeZhDvXGgoAA9Ag1rl1AKWhSLKqxtvMliSUNhnl2nIrY5u5QdKuRNtj3TPZ
3u6snEbTf9sg4HJ3v/7Xv8wPu3zLH4Xy5aWSrw/56W/8OeMVXf9kAW2H+YIWngU5m5ben06Iopuf
OKsRgaTrRN9J5S/9+4i3PyFWzyoDTQsxR0x8mX8wu5rxCcAuWhEoRMEYgYH0N0f8kbDwn2YfGlPA
79G34AYmwxib1uEJtNtPLR3sEpBbvM/MXWyk/NarXesbtbhx2caj+F7QuQYyWgl9XQSlXIZuLDDH
9p30B4jWy8BrYHgrSo7JVARjYZHiv3VrFXDW0E7QrxpHTZlrhR0TWm/US1rt2eA8ea6m3EZNzJAZ
Vlj61fW65hrw5qrPodWWra6Ji0pzla9NmTv5MkJcJ2gM8zlSDeWHkQ44LRdatzbUGB0WXAnRs20H
ZglgYWJLDz+/ytnu/ryQ19jmmYga72lSBsepBRUeAYtorjyU0y/AyFn8Nm1T/yzULGZGUvbd1mwq
zlkfHT5iRIprNYAY2NFW89McXCjaicE4Cp9dv39QwkiDlmLr8FUs+vSLqu2rZUQ0gV9eJOtIUSmx
mUv7jLCbJlxnhO9z7MLpe558b55j6iFDB9dpwM0Z+oKBhm12+W+4s8Eh9Tym0vGwTQpyj8RSzKXr
57+qojeWdoaPmd8G1sFFAn4ph1ohCBcQqKSvPXuJ1156psQgIFWv26jTd3B/q6s4a407kNHRztfy
8IxGxim6/PgNEMdAroHOB2SyY0/vlUwJM4xEoHH5O0u9dALlGNeO70PwZBBzrcXinLqVdirNMl3P
RXYOtSc2Bv12bZb9jh1wDbQjXhqRPCmxSZCfpnRFJC9kniVXXtepuMqF2bIrsKOO+nTz8aKb3Kpm
HwtBnom6hV/PZJQxvZBXD4ySeg/3L38Jx0TFMj4yU5y7AWWTumX67xGKP366NR66WNaG67JVh2fO
kKCg7WMOPzqtDNp1igTRddLrt2Zmc/I2Y1J+b702WY8Tl2ZlqJLTY0yV8Kp1QAOuc81WvuShsm4t
AG0bX+BjsPArcRhdRWkuAFUBCMoy/6B4DkKuDZa1Z3hBM3VL3jvzBweDLAYk0IPMuWyzIbqctEb+
FG0FPpiu43A5KHb3VCFqG5C/hfkmx93qN5IiE7aWDuUUC7x6nziJ9RBYAf2evkFXhzYttUkDcM1Z
VEPRfLUUVe4Di/Hjpjede8upzS990Hd7/qhaBgHiEYShfJchuHSj0VZ97B3n3kYLbPfxp32zlF0a
3CZsWx1GDaIv87Cr5bnfVuZzUdqwOj3MKJMYRSjNh+1fRN5ZsYz3rsclKQ45T1jO00p7tZJKBpu6
GMrnRrr9k+n55prWZbzKEplGu4ahzA8BWB+dT0xpJX01zILrg95mBb3alnik2357nReVArptQuTC
/4dwDpxK2Sapa+8UhDfEEvoJKJ5mEqyY2or3oVO2j7qt6wq5nt89an2xkrYlrzRPta/I64AatlgP
LStFtFMPo7p0Rdj8Zvdrt6aFhyjoMtf6k6ic8FZex3LmC6e7apKQQ2mHOResMzpAp+8CnQWj79Px
Z+d6LYh71LMG3hiin1VwBTRkAdBjOHNJzvi3l0SwzOQYoToXs5FaENKGNYv+Jyh8Z+fG+BqTifor
M/bcM1Qt7U3MYM8QJPnM0GwnWs/p03FUpwrtabpK7ZNVgZtjDFBjxEk5iFoKECLL78aLGMGzDoSM
nXwPqyi+AXPc9WduZcYvnPbxccGppk6fjRbC7FZwmKf5pbvPudGr35DsSKkEXKO606Mq6xA/LGKw
t/1gf8a2QkU+zvCVpyCrO9BS+HBmSVfe9qJB/kGD68cq7bMX0/FMB/RL2EqqFDCWbVnQ1LarKrtC
UEOAjBFBhJMnzVoumdrnKK5Tujb7lIxl2bU0ZoSLHOls56rh6JSJYv1IYh0YAZog1i+1rlDZZ6vf
grAh884cyD8cp462Ltg9L33luPB8GN3CRtCjZVlpE6QwBGAx5r1cg5sNsZLNtOxHF/rD78FqiQo6
mhBkEqP+YNRJvYfDbDyNvWi/UC7rt8Ri0AIR3vZeGd7HgUScAfYVU5owd3gBqvRtDThJnl3o+Nl/
o17RjXWhKA9JPNqXyqibV0aRN9ca8Bb8vtuIRidO3Va+8Ok53GuWkEhDpK2ZndkLU3vqzRsUaC8x
ydNoYKmMBl/HItHKuqt9/QfNb/UbUysL8H9gdADjgxTwL5o2FQgZt0+vrNzqd3aAUEPMrOcySis/
WtGpB9fZJUzY0uSrrUvzUDLYONSxDIJlUQgcfimimiu39wHKKLLO74/B+7+9zH8dHbL+54nvtgmz
//O/XxSqyfpH87rgOf7FfyqeCakg+J9LcYGuMkf4/6t4NAs3TVtHN5LiRrOxxvhPyUOdBDOdNihZ
F1ilKSv4d8mjfoLrSJmCnCmh+69IilPMeZ3/TkZJ5I86Cw85ALASp4uvLzFr1rzo1lfpnS+tWgpg
sdjJbxF8o77pleozQVpTziz6N7nkdN1JB2MS9ji2bk+vy0wyL9sivEWZwoAZR1doEaQSB4Tu2grT
FwND7BrJzoUr4qePU433Lo22HxUmgrhTxj9FtFdn/+DZJaG0ugVvX12lUQFRK3KzceNGIShieoSB
f+OMJFWj35AhqpbVoeIkKt0/k89qp+1kE1VUgC0TO1WHIAo9dHYMQof2LfSWbsPMR5GJxEhPVjWy
TAy7R1+bcHKjVq0SWqjPXV7VNs4gNGWWmgsfYekLJ7jSI1pFCyhywBA/fk3vLAxDR3pP1fDYm2L7
6VvK3Fix+tHdB1GjdTRVHFh3Rluln4de9sNaE5qaX7W6RIT54wtPP3i2Ig0DAVO+EekZGnmnF0at
yoBi5d/SZtKfc7PJn/vctVYeBuiXeEhrX9vUtO8UF8921WKk+/HV58fZ9EkoQUmFBB0KROtPr56q
Rm2Ztbun1RV8Ca1ePjPvCDa+1M+J9047681zHqtPliLn5ywbEMiflqPi7b1AqKgcMkXV0kbb/v3j
IBGMqIAx8ZrN2fZuc9PPfU/sfVSVV4mBkCWOLOpallJ+/vhK7z0OSBSAWEjtqW8aJ0mrmzIU8W2j
oZtU1lZ5a9O1O1MmvPd1Jjtjpjw2uoH27J01yA7AQQlvwVIMYGTNIN2pRmkcolwOZ6qu956HjhJm
RYQJByfQ04WQd52neWF8iyIsAAu6olBgfPAUZ9bbu5exmXoiV8Nym4Bvr4ORdGl/yzjkZcXjY5QW
PiwQIB4ff5s3STCrmtmXjka0RsfmjYID9bhfDE5wm4eqrqxKu2yzTUZba0lCUj1lIpUPnT6a6irr
pU7kjZzUWVYFk7Ct5Wm9OHM/7zw0Ixu2l47KBXnP7KHHBJBsmjj7WmbVLvZHlUKLIfLHDz0v8aZn
dhHjZjlO2KY30iQpNGev1PY63FIwJGgANjladUn83FNXfXytdx4IHRkqWLoTNA3fGAlLE0if2e87
L/Z3duNhCyl889xxMS/UeCKAYiyTCfGoUS2frpWIEaGrJjoieK1+mdYWVm5VEUwj9ZyZk1ovS4+c
Vs8H+D66F5lP9AGVdWVE4pomPeTGMPEey1JGDzq8Pmb9agULTImig9nA5f74lUw3MwtvxHAWNE1C
Kstj1vvqlDXgkpS6ru8tvVJux7wtni3fBPU0GAAIBjxJ1E41Dx9f852j4+Sa+ukLkjRAmkgaexQL
hboMO9jrAaXtVeFAJAlEAfmGCt8GOALq6NqqLeVPJvw/ltLvrQMbyQfUfNFsfmMt0RS1GxJU9rYn
+3WrVPVNHwTn2n7vpQ1T9kQvjl4Y4MHpLl692jrXQOVJdU9eIcS66XO9WemIbiPKOVLlmmkdfFOK
un5o3IkXNYrMgVJhOdnaiFTFX6VMoOl8KakSn9nYR7Wv+Vdn09HBR9WVxHV2eCNWGBVuaexZxw4c
+ByNZhkmgG8QVxvjKvxSYgaz0uC95gvO8f6pz0xtHYRtyO9c9w79Iu13ksqzcrvvnBwgeCd3EfYP
8/vZ0mhH04Vpqe4bms6XdpBTdiZx217WgKguciCPD01V59+sDKJ9BV3gK2UT0PuwrAdtkZDDry2/
0ne4ecSXCIAWjx+v3PcWzuRk5k5Kdzgbzm7PKmjPUSbslcrM8MJEhBFoe3Pz8UXeiYjU55jJABrl
G81PT3/QMKL0231aYJi7KiUMuhRkFWwqTxqbjIbtmeP6vXOHTrHOE7FUUeCdvsqrlVqMbQeuo973
akOTC6O1ZR1HxnfIKvpdV2WU2D1Wx/iGqJ12Y4QaJHxTbR+8UWj/H2cOW1Jn2ziTl85ciiXOo1wE
TrVPfMVajzTVVPRKz+QM7z4v5l5kcxgBUAPOnlei3oR1Rb1PK91cdhMdf3LU2jZ5IA7hUHUcvUFd
kkh4OeoEgyth8iDPuc6q6pxNwjuHhT2lLZM+F1CV+fFXycquQqXadwG1Qqpr34qxeekc9RnTLobC
47a2xbkD6p1VPE3hEGDClJvqYep0vPrcceFYtZkXe9HBnVGKCmgd5LAlGt9ykRvazsiAtjfwVPtk
/KpMcVI09+aA6I2Wf2d+5vx9cjUhiqY97yA2fWysv7qfUdBvdWUGPdavdizvDKqzaZ956rcPTX/R
4Nw5ZgCYL5w+NNz4qqOvuE97PfgcqmH9qAW59ddP4mKiwpST6MDgbc5ByLUhSUuz26eNUf0UnRVf
oiJcnHmStzGSiziGYMeis0iAOH0SLE9zxbS6vVQ7/aGQo4Q9imbrMmrR0D53UrwNRhQlTNXpbwB6
R9vz9GKDpaLBHVR7OwmzAVV5w78PejP8Iuq+H9cdHppLWDnis+qlza6ncvkxaHpAP1y/8evELFaK
3br0vCT06oljAUKpFnXRrT6OmW+6BbxuRM+w3aI/QoR+EzdMJE2xC9znUQ8qRyLuMq5Utw2vGNcw
6mJigtAumLZULKyuVvhVDsOFX6P78JdrYLoT6gR2GBA4hpWzhRaLPnHQbt2jqQQt2LTjFaOfcxqC
8zXARXB5Yoo+iWDSsZql5ojN+Yr0m32XVfGy6qIOp0Cw9EMWnbEHnandkSVPV5rq3on+QB0wu1JT
4QsnWQApJrD3o2Kh1Uq3xL4MO1dswjqMkL6z7C2iNfdV1gbAWjvlRbqlewl6fXw885kFy+114jK7
G3dW94c2fEQ9l3tQ9TVmmFp2V+pdc6eq3U0JOHZd+kPwOYEmnjQY3BR+3gLI7rUL2/JRcsh1JT5n
Pj9PZud3NNsgPSrMUeVV+7FT6O8SbH95SZ3cd50FWipGSEoigLaOMVldaIzNzsSCeVSbrg6aHe6J
ztAC4MXp9pwsgZvQrBHLRvrYKZlJhbV5bqA7rxGOFyHUMMGGXMXw6fQiXquUVRKzBNDePOTS8jYo
ht/oVb9leVerocv6M/P+Nyf0dElwJ4TrCSpKT+T0knj8MvWR5b6uHZW+eKfr1zDzxwfHZQLJW5ZN
ttTV3Cc9cMJD1FehtqJoNsyF0HLtnHjuu5sAzgBbmlLYJi05vR0RobqiMc2IdN+9GtuUZh485Ans
HilPxDc8ayk1dm5mqMvetdJVE6JCQmGQ3eVQj3+c2QXzoDy9HfKWCU2LZzr/nN6ObFMnZ9ABlXNQ
4OTkQf1NC5FcWQL6ssF6I7IP9x/EP0wUDfUCzy6sl8IfZHmpFKGLmIYB62GheE2zjYC3AeBnUt9e
GmkZv5y512n9z3csgZmQSDAkzZnFD04NNce+ZA+pGJ0RASJ3IlmPDt+rA9uDZotUaGL4dVAu3VqV
d43p2y9i7Kh8+ZKpdeakeG/HTGUZXQfGmgTq03cHm4UpS1vsNaUc0T5p1G5raRiOnjs4p503f27A
Ts6kxUnaMUesJI7IIlCPPLfIqPiI5jgPuiIhqYozNAvilHl9mYsRjYpmRKQoiDX8HEqR7EPPR0EI
VYPmb9umLBxsNqj8cDzA521+U46sfB2M4U3tDO61nxnJfasFwfdwLLqHj7/7O6/ZNSjfwYhBi+MY
PH3NduAZsZcoN/lg9zsjTS246qVyJky8sw8m1V4ByITAinvN7CIk5V6jOzdF1RgXntc3CNa54j6O
objAMMqSi48f6p0sw4Xlx6CHBAz3lXl+l6Gwn1ZdewNbrX5SK8BiyzHrcJLuHFwOcKFCymFT42mA
D0LUomogoNr9ylpPhmeyDOLOfIFN3jfoUjOgBlzEjOT04amecNBoihsRGGiSIH1Roh7OnOGpr0b3
yQTR+plSm2lEEJN9/QQB3KlLHIJlfdfTuhIIlhmBeROBpqoXgCEgzY1e4Da71PXHeIudwah8VZXa
xiiuTNRLpUETBkd0ybttKpwVFgn+W+jDWLLfa2MBtjgyy5/MA9AWwb4UHep6dCpguWOGfqHRK8B6
zNRWntF7i+9hdcF8DTgTf8pa9fd51w8/TauGyZaXSa0tujCxL/rBHMTOT+O+vpFW2yM62Zjpz0GK
RFlKmqHRCo225lAbGoA2F9gaCsAYgGAbbeP4gKSjHv+yMx08QYflxQHEOSr0rQ4PZqGSvOziKO++
FZkY4hXmZiPalHGclCu7FeL7pLhSLBDIYcDlj6ODiqHI0UZD4gkxajh+zSV+cg2uJcz7L2TGtAr3
vigAozqUFvw+ymZC2tbFSK1Yd2g35CHyORjY/ERiLuuXtc8pAgvJ4DzRu2HINgIdlGGZu5WTbtM2
Z94etW0Qmwv+1uQQkFE1o/+viAZG/aTqfOM5VjAuBrcP+w2gfbe/c7PW2Qqv5j8HtiCbC1hK2u8s
CtVuJQVe74sWT+oR1W6/KxdIcmF15xQdXmqeU437VIAYXEKZQyVS4nftrCrgAnzAGM+3hQfhIPks
oy5pVpFhxI96a1bAqNtJ0QyBN7ijXkfhCfvRMsu1kD6qVW3N11mNrl/dK6ng2NStRL9HCkPX9kbd
28RAr7XSZYpqEAivummqC42P+y2OJiEDqQc1hWqQTmAQXTJ+VJIGszjbDbWXWqGX641K/z1v9GS8
zNR8ULa+4VU/cyuux30ZDlm61AAXJ8vYl/mDTPwcjU3DiYwF4qp43FmhZt4NUo8P/liygtQhKdFt
KQsHQpLbI5OQV27urxiFsqrxqIYZJmoH663OFOjV5EOm+XR5BdgGmE56tWz7IaF10GmDu/ZdL63W
QaoYCIEkTdSsCuQrfxgg1FSAapn9ALeufxTQd9ONEUZBu2HgBQcDbF78qKJ8wfmoxqiUUbW2d9B5
23s0KXWxaDj60ZzqXf0XsquFtqlaV1+nY9heYUBYbEWCUlHStfVF7otA7FCQhMFWukjhdB22YpY9
aIjIN1XwGJaZdm0LQ8GkxA/wbqk1CFupUzTWLlcy+Shh4t320oOHAe6j7KA1NPKLVJ1MoAIfIEfW
4D5BDPHLGuEzo+2bP0fqf/EL/9ImZNX/jF+4wibk+YcMT5AL01/5N3LBhHdFgUa9w3FA/44c7B9Z
Bsv9ZDKQplXArzRZyL7+wWqj18BBZlLXQ/6YAAp0pv4BLihQtWiVTH9MBkamiWDyTFD5Y4Hl05MK
UhcHlQ1+jKbeNEiaFSnY2RvMWWR7NxidvvbZlrAth19YTXa/yjK2d1opzRWi6uoiZrC7irQaAcXG
Mq70stHWr17d3Z8M7DWMbo7j4W6g6tNZRfCeBiO/PT03tT5MUkyG4rsuKUYkjMSlBs/nS28y21eU
rLqAtJCRwGvppnBHCXhcC1eouF4oY/ZdRJ21kDXCa2Xq1I+9SKptWxnlzuqEeiPRerjOWvepp6V3
Jm89jo1eJZTH+0Yom3EZktdoEMyS/j7yZGO3SnSnFvUuAfqRZZLuuFarNDqM+D6vWn/njAh5Sb11
7yDq+xsPPvO2K0yUSWu/+tnAn/pSJN7e7C9TTTuT6s8sYFhKgDQoRxyyEqoTfZ5atzmqan3MHaZa
oh6MtGh/h15m0Fy1kJikRrhSnRF3LLWEjt8gWFeOdkyVBB8Mq55VUNflrYGQ7n1GgN7b2ZhvwWSK
RYf6F1OwNNv0IX5eOczj21I2/rXbq8Pa6hxrBUnfO9MlnrmoQl/QwPrQ6leprE0cqeaVC5K3VUx7
9DYWVgfhSq2EgZiiaWwcJ/VWPoQ8dBeD8VCbiodqklSfS0Vat2GtFdAN2gHlUKR3twjlRCtk9uXe
lLGETZA3FdIKhfIzjRQHMWULc1BIilsFRdy7EUfFl2yY3OyDJrMfC/NBwF1G+su5LstQbsfRSFWA
qRUzIzrwkM+KBGsqrOJKjnGRfLXs0iH/VNq9gNL0dYx645HzDLxazhQRSF8RZN+93BtXmi5f+F4l
oxMJKgEivePuJytzOrAyLJ4M2XdQhAEsXiahVp1ZL/MSgeqe4Rv4HpXtT14+CwvAtDkp6jB/GDWG
N9moWRvpFMbfNrDml5kVCQZTcxOnPc79EaFGJRphE40YVS5qIBcL+qs3hRZ8ZwUGS47l9AuaBtmj
K5rHdFCePo49xz7Bqz0MgGAC6xjMBG38ed8Muw276yMxWMVhTMHkNzhd7/PRtFeWkzvXjaalS4J4
te36QFmaDGV+D/R6r1NC1lVcjeMiY2aErrprLU2O7kUWde0qBJlwi9paVpPdi189ejtb3eguUsRZ
L/LKqq80/EovLINiBTASOVxWjRfJKOOvgdr2N34/FLdofPQLO4jyC5Pk5g5zKu3A/9MF3PHyiw84
81wpNe8LcBBMhi6gXqikmJLPmkr9YAlIbL13KBAmy4fxJuI9IB1ADwOvpc66tIp26ctoE3Zolqfn
OvVvRqDT/I5BE1iLI8Z3Djgu9FBa0oiNgzca5aXpKTZvt7vExAZ1CA/3qU71wodQydp1F1rOwoh7
IO9CRiv+vEIqOU6u43jobj9eIm82xXRbzKWhTjMQAdNyejqF0oRcXPfiwCzhK7rR2t4MA2P38UWm
o+JkGU4X4SAW/GvC2HH0vx4ADUHsAToexcEPHbGFSrXorbzaNZU8s/nmNSqHlcXWph/MdBF45OxC
uho5tSHi/DBGqb9UUArGwbHCVAC0bP8lxczszCk5/cDTJyNQq7rO4zEGYOJz+mRVUCIKB+nx4Bv1
WoVv3NfaUqbWL3i6qwopCcrp9Mw13zQrJ2zkRE8iVdJpdM17HVGhxo5rtsWhd/FaGquHYKAVVzXb
tK+f7Uij8rHXDVpQahT81vV0+/HXfPvMzDt020SPiwSQyv30mUMqzRogcn9AMdBftZk13Mch/VHE
LrvbWurP3BKK507TXnx84fkeoqOHxzhtPeBHUy/teIK+GtwZWVMXTSyqW0jW414t0EdXtPyyA3AS
gc0eUECpw3FdIG65GePU+2oECFWjklWiC+w0PziO8rvIK/Uzb+RIcXq1DAgtwHxYe2QhdEj1I0Pp
1Y2h5cHOJiO+teQ43Dc0Oy/TstOXeMx6DwjWL6w+we3Di8UmKdwru0ZOP+67X2hyIZxtZ+FFQ9Ky
CZAoIh7Z3SpVWUelaXE8FMW4OfMep019cruAhMlEuVsBQUxMqfjr/ahA19aUeFRukYJf1qhgKAiR
ang5Cqwws3yCNW7QLllAuDnzCWdrhz4oXbojom1qUINtO72y52fQ2hnL4QAkFw7yzBd6TdRPOtR/
Cyj4mCyM0YVbnsPTzSLQ8boQEmEkIjYP5nr2xBr2Ag7O8uOtgJe9quu8Xis2Fl80VOWZtzs9wuuX
O5k00fNkQkKrEAm42fZoBkTC7dCK74ZEVfZ2p1xno6KsWdiU9cDN0HLsv535oKePRw8GChiZMIQW
jheG7NPh92r9YRtshINXjQe4suMCpSZnJehFYIwiKoZRNM7WfuunO1E29m6oLQThKgwtEPa8VDEd
YeChtJi8RM5WUVNGbB/f3oypdrw9MvQJ5K5Dq0J87/T2zD6IMs6v4ZBmEsHuGBnepgq3ztQVRsXI
XOr+ABejUYMnxgPdteeH9T6kK7OKw6S7Yhacr8feiGjhF9basYYESLqGoi40mOCb0dbxTh8Zukah
vfRCq9inejTeVDHtAdkbT40zahvY+/2lqNvoXDSebv4/3/vPwwG7U6fzjV/mECLmICqqke14SKLE
Wk7ErCvRdQhjjP3YLMrAUDZJqtWXkfPcpEh4If+zdN0mvWcRfdYHrxZLCB3Nz4/f+elG466m+ndy
C2NQh5fMmwmSWbYxgEPtEMlY/DKdJrsIstJelpghA6xS+m9OmlcbGGbnMp0374Mrc0KRZgEzMWBz
n35s1e4NdFZz7RB6drKpAsQzsLbUzpz0b1Y8qFhss9BgZExGWjUPJNK3IG461YEQ124rYX4t6xJ9
OQ0I28dv8nQ/T28SWhsv0wKYCmJkToUQVmUQVvLqYKIU9mSiJrA2M/dK11A4R0mM7pTbnEXmvn2J
2OYx10ZzD8o57PfTl4grLEoMoNwPEbXExlIC/c4qsxpJEkU+ICzmroNh6L40DELWat3KpYNC6aK2
aHwLo/cvwqyLkMe263ORZrrwyWon6eDoZQ8zAZic6k9vbOz6DDiF1xwAlJGAhLr2PdTRYUYKetyh
huZdefRtpzMNrQy1yC45WiJaB7GOeFt/HUxk2QTfpS2ydDoC0PI5950XA5F/rHGRtfz42xmnJ930
8ciReIeoBzCGeoOm1zNGmoooqkMFfx9dlw6zqNxCKR+s88apivKSTZpugTsbG9dp+kPbOjFyh/oY
fLcCBoX8zHqn0Zu89kTtA1tV5bNZynRruqF3lfpF/qJnIV6dFTRMdKvDK7egSdAajMbjwnSvA30C
WDZhsa9y9TtyFuUXAkNlLOiK2XuRBBx3Y1ftUTl3D60sJltxfMcbhD8vi9JAu1eg4hE2abD7+N3M
kpbjuyE8gMqfYjNLbLZR/R7vztgOygM6ao/ukHsX3lAal13uVBeYTclbtN+Uixa4g5ljDuKljvsN
WtBT7FTphsAr19AjGY6b1YBMCJYsg2IEl0yu3YNT4M788e2epvZ/7hZYCHeqgwoi7z1deFGTpbif
K8UB4xd54Q7IT4uQcUneJ/gajea4/vh6b7c9GT1STrwgsntmfrPrycQEmewVhwk7+dQM6iKHdIS+
m0srZpDWDrde/cwzvg1qlGLEatCMCH8yZDu9JjxQGjaVXx7yHp11JM/1FbYn6N8Yvbr6+PHeeZ02
JDKSFLBjLizy00vhbt1a6FmUB+B1CC9EEROxaLKlR6vmMmm8+K+vh74peCc8GEHD0+k9vZ6dQjcn
D8kPTu0qj13RuUvfCzALUYt2rSlRcQbU+ub8Iye3JwwJKDJa1HPIZV1LBl9tSOejq3BG0qpJW4NJ
hxXWWNdaHna6BRPxSm2b5cdv9thHOgmRU6dhgrYey0IqltNH7a3GKiKLRw1dpfvWl2H/XGjF+EVm
5l4vTTSrCK2ITar6XilDPD/MwtwlQdVNWloNXul6vnLarHmKdSgfvVULtP1QxXfDrcWPXfX99//L
3nlsyW1l6fpVetUcWvBmChMuDTOD6cgJFpNMAgfuwB24N+rnuC92vyCru6SUWlw1r6qZRCoigGP2
/vdvNIOLJ/WH/tDYFtZEtuqfVTVlz8pbw6oJSPBbJZ6b3dgImCPrfKjmUV3JTf5iIv6nFXv5reii
AGNhh6Dd+ONvbTFir+eJZZTl1RD6XSp2NUcoRW61Hv7+uf5pQ777qHclfKpWxuEGB4Df6kukVcNL
22yC1iF4HvPuxVzHX+V5/gA/3r3Ji/YGQJbOAULJuzPAnoyCUZlfnVmq+mmxfRK5qyqQL67sjHhW
JPNYhAwmPbxlYu6mmCNC3mJTmUc9gWCJqn3uQpwp9aNdrYlWt9Ve08YeTeEmdu1suWeJZ+ZVZy0N
CWBkSm/a+HZpLRJ30qQeMlpvJQ5HW3HV+VvcLb48jXXzqx/6jmfAD7vQRrgBOO3A0f8MY2hrKyWZ
Cmdtm5KR0/DaWHEzmTayZKC1L9hW2R/zyUK1raqgCO3l6e9f7p+Oo8sXQPHzw+cbUOHdycfMEHy+
7MvzoqXIVHLNtd/qmbAwCvaRPNW63P/9B74DUX7+ZB+zEIYyDItoh/+4cnVSs0YcT6uzJTr35E/p
DneygyO5mUmq7g+kJdq3zdRfZosbZPjO3oj6WH4Fjb3DNH5+D+QHTNKgZ9GXvzuIVR94wCVZde5x
8d+T2pnvS9uTRein6YaNyRsa/fxgZoufpGQQxQJAdWgnXlNaOvdT2vtf8uJXr+PP2/oidfwxsAJl
gRr3x4ejBrMZfM1pzoZw/Ge4p1W8za5InFIz7v/+Rbybj/14ACDyNIf0zGAo78EISK3gWfQM53Yw
y1D6Ocke0Av0MHOGzEomUWcnZdnNzvDZYR2uhztouYTyELJ7wo+wIGBGs0ATmqLckyNCblklU56c
CRI39tvRuxR82G04DpydQOa/uLT/VKozZUQNeLmvkdKBzP3xWdkGaZZ2DuZo+zUBXksjdmCd/i/u
z3fqnh+PibA+ensYihxJ7jugltMARf88yfOkZW9i8g6z8J9lZ62RI5zsoBwNMn0u0ntLw+0Mqp2x
R2G9PhJxt0VEyP7K4eGvNpDPmY9qhimDQw/0x9+dbozFRNDIs9bQdtdlFSTlahYn0boP6Ew28o4+
DMUlPhRarlnPmFD8qhl5V90D5LBMLxL6C/5KE/iuqMg0qDfaKOd7A+wgUeOmYI3o3xECF0ntDf0+
0z1/ZzUYvNXAWXU9/QI9f9cN8QV8WGAuyxdhB0Old88A57uSiZ7en9txcsmAnSs8B4unptC/ZAOu
3UOR24STdcCzFmG3f79z3i28nx+OyS19MKsCPO2PL0CvRnwo3HY4Z4v4ZmqrfQ0gXj/8/Yf8UDb/
7g5kzVH7Xp7xhcB3oZj/8VNcp59g67nqDLwKzccmoG1jMh3yOshCXS3ToJJy5ZVB/tWOUCaMiIkQ
SLQ8Tx/cdivPpfS3Ly6+w7eNXyx7yyjTlzVos0/ZoIu9bViEtMIs28GJUjt/HAlIVOa2E5dEnQto
cxjJTjrUTfYhTWewUzUNV0vulXvPyF8mt6r3FoyZRF8hjbvlOtBnzlqyFivM2W2RN+ipq9DLvOJh
Wjwr1Aez2uXmQMZeN9lhnsvPXQej5mpaxbCfPLu7/pWg33xXuvAMbf0ireJVgYxw2/zxGdaTUQ7W
Ym3nLhBfrdWfIzwZ9ROWQGSoyHozL3093J9CmPM+zdb2cwbFtlRgxhChxWsr6/Fmavv23sd2KMH1
adhpLb6RU+G7V22jsEUhKfSDk68Blt5OEztm6qGpkat5Y02pGQ84ZR62btN3f788/rQGLw46LpU9
TSRA0/vVYZEWVM9+rp/pHYgQLRbtviEW/u7vP+WvHiBjFsi8ULTBV813D9CFSoZzfG+cVbXEchFJ
tnqJBlju5v3ON8aPue8eNEKXBcdeOZPD1jR3Rr1vsqeMzGVMPENrvfFx5kbRmmTjoerHh1LMoT+T
kYjbKZstbK35yeHG/8X98BdfHmQW8QT2hBxX+nt93bySWeAGo39WHh7wnixxCfclpb2N1Oy4WSNx
b9WKoaCBLj8PTUaFIQ4u8sbuBjt0bdAdXHDxbCmwdO+m+bTl/tcp8No9BvHBiWxPeT/pDBl84ou/
lQFpWdxCBJZhqhM7mcOo0zSJkS2C6hd394952h8PB8pGhx7SAWBB9v2ueDEKe67yHJ7jUlrrLrXk
yHg4u6u2abnbtqm9IbMheCKbeIytWXkhFtrO7Ux+G/G3TIeFLXadrl80+5uZWSFHSsEEibSq0hdV
/PeL6F1NwybETIWL+jKpAdJ7b1Pn4a4/zIFCUaBpBmCzDI59CyWb+FztF63KX34UmCEzTxPOj/7+
XlrnrcrgeZzNukjpvzpCsyBEJCXL6/z3v+p9/fjzZ/G7TJprymf9Xam2OKMxb2NrnSFfqENpZ0aM
jnoCNtKv6H/Di+f8sSIkYL8aRBoGq3kI9BRTdpFhr2WwO/RC/nvV/I/vhFfmT6E9+Mi772RL1OrO
hhmeyOfv1NJtY+4nN72vrNn7xVt91zj8/CguYV4owBBjrT8eraWj554DD+G8GPWjFugEczfCjXGw
I14S87hfKPr/YsVzAtmAzheYBir4u+swsyUrfmuCc6As+epqAWYJmY9FnCAlAVvn0nhBPeINMbG+
hy31tW++M/lbiGv0RrowLcddu2JuA53rWdO99LgJ0R4NAFBGb7JYf7FD/3zzgH0wWQIFvQyq37uJ
zNNSgyluxcfNyptY28z5q2W0hDtklcXAzVTHvhHOL6qi96UhL+Xi4QMzi1HYRSJ3+Va/G0dN7QQl
faq7j4My3WMhGT/Vjdvu1lrDkXuECdKoxfrCsdzGJeTjD7hX54kN++3n6/oPhfMfFm3G/83ghBCv
mm/i9wTOy1/4yd+0dFKH8DaFAcdVirkUl/pP+qYZ/EYbBu7JeD3wYIRwcP2TvqmROcQ/418b4J2M
tC6apf/hb9q/0bpfPDUA/fk/9ij/Dn/zZ3v5r2sFyiErFt4SSATcL8CXS9Xxu/VT9EpoutU+rY6t
3w+dk9QgaWGpCUCYwT8ALtmnnL0UzpjGdvMny9/XGGNb5rJTJHm6zsfJ+rhYa1iwM8nNCSJTwM0H
uJgnM/K187h9bFeCxfv6JOurbkyvpZoUU/rMeLayk2WeDe1LNTKdptyyeneMlZrw+zS+Yd8O2nxF
OFzjWZEzvKJVu1JbXR6b3q5iz+g7aF36uOvLGrXBmHg+XrBuGlMZvqU9AZcGVYcauHd8brtYoeiK
LuywLvtQVFaQ2IM6VuikA0Ll3eJ2YcTlbGdhYb7eugSUZERRUwN0kwbFIodBSkjs1JmhUWJth1As
7hSAoW4Qh9QXeoiHwj7tu4M2qn1vUn6Q1Zw7+lVH1nk6fZ68qY+zeSBDE5dwPMy/ydqPIXrezDYJ
riahfEeLSPSe2IGwCiqicix1cUcg/FAlBWbhRpPF+YxtOdbreKPvaEtjNVSRbq7JPH7XJOG69XeV
W4kNv1L2j37wLafa2i58/3lj5mEbtyPBBeGgxnw/pGNE6N4NQTuP2+K6B8uoi3DR/WyH7R7W4k7o
kO5rqfwtHzCgMty4dmYSQLziqZi7XUe0JhyDg78Sa2SsLVmJptcRJMxVSOzwSauvTftLuTgvLmz9
MDC1T1v9WgQLwuGbOZDHaS6txGpHcnkM8zVVW7OvdGa6rmUPtwr/eqtxnpQxEYCIDTDkrdzpw86p
ozxz9IcOX3wvS58MdAlgJ2aSO8+u2PZyuIi0yZgKbW84rc52F4wQA4V/xaSU2NngiAFB7FSZc7XY
iyEIgLKo3O1kneadPdvxYixJvnVXjB/DrFBvXVqxomV/Ikkh0WV7tFik5NZ8N4oyJKh5b0PyTJXY
GR2eAi1ylUhzlgVdCZmiqX/jVsVpLknJadPYS0sbrUIPI5QEy/oi6buESUOoIZyVSqHxDx79NW85
KrQ2Mao5XshDzZUWY2YQb+W9QjdHrusaLlsdMdbfa61Pvpz4kNKJe+UEKGzcg/pFuv+R9jDUQUyj
rA+Ii71BeX7USUrtfQeYq+tCTzshU4nIY600waDp6yAfBi/J9ac0JyLAJoY1pc+20+AOuUtzRK4a
ldYWrauGpQslfhFEjfq8QId1m3vltEczH1mnerLObvvBwuo3bPL1sOjzWS3O3tjkB7s10BD1oWWL
HgRepaGvn2f5nArtZAwyLBgy2fkUkw407MglLsaeP6FCh61E15N483dtexb6i0mPUbVpdw9kie4C
U2BdzTsTEshyxIKxHIiNrGtb7UZ1b+Amrev1zhzBluePqiuO23Av2fxi6seYhNxr3AkOgjFJ6n2g
mifuOyWNOYPNi+JrLV9HLyVYzZ2iFJWNKdqkz9nuhXtk5Bm2pXYny09ubn6HUEFqFzqq6WFJxUtK
zmvobw2r6hUSYuTNLBGMofuR2O/lFWf+qEnLpM7ZaUhCow4aXWo+1rR4Hdu8xTJ47Qhq2t5Sjahv
+lAixVvnPLnmfizuiyLliLidHEELbhkv6JlY2sigjOzVWAm1rYZH6ToS2ws9cbTymkAGMiVOeW1G
S5fXYb/mJ9+e73rE5inLBeMXYPS88S6U0cNk27tqhYkKGWbZ5SkHIGnWigiVceLRlPfj9hz4XwJm
KTMR6nre7Mj+Tlh3aGMgC5BEToD9AqIFgbVMI6+evnv9dtp87XpbPur5MR/3urL9e9tqH4ZRxLh8
fWptb59n2qE00omevXGPlew447Ms2K59o7dj085ve0cgk3U2lGYdBjeDk9/hb4+8JejuvDr4PLFr
RTPe64ZNfrGrfxq4a/qmXD5jLkMWckM8TFYOSTdle2YJOKfaJiQWmX+oa+fe7AEY4eWt/DBxhSHt
bZ/W6+eg0CO9M45pPdzMmxu3DlyydhTTrZQk/hpyLk6lqXbdNuqHzobAgBt3iXJmOHd1TiByD0t8
1L3q2GEwG0TFMDnXVpsvz24PJpIFVf9oNQbzVi5Z9GDD2zSTT2noQ3nomU+FkzvYkSPN8qVvVvra
usX0XF/irEnjMa3sZBqGdD/MtQr5gTtbTge7879iOJNdaUATR8i7bVTMjNSx5IL8PXnqEQfbMUYg
Rlyrz0kkhQP3eBxZ8JP/zFAc4gVZyFkgnvBJjRhxL7vAm++dKmBH5jfdYjymWprQMmVFKDOypX3j
KVh5dr19Rj2W7aE4302bPx+rzSQ/w37GSSslR89c2t0yXmVZ+93WSU33pN68Gl3rnbIh1cnVdJUR
DSlDnIiFtYWl1ElZ8XPj0XTSUzmpq9XOD0uwPY99H6fb8lWMpR/zC+ydKZZodZgee1T9ow8XDbFg
6CkEHo1IMPgqIwsoN3LHSuyyXMVjlz/rzfwiHfO5Ndskwy4plM10zOvurm77nSaH596b93nfY/pl
Lj1dne7vsqZDhYWCqo4r7n5klZfrJSSriEXl4BAe2Zp2qJEa5nC5QyG08bDRNE2buqID978z7u+v
qrYZYl2OzVObkvOzrukSd85gJYbSBoUAMli5V3H4G/e2O4z3I2SLGH6o/aHyvHRjypk7IiYHWj00
tqTGL0T22bW7HDU47jZG1Ob2KiGuOCQkUzW0wACElq8c2q2AB+m0qxe5qjXvmhTLGFcUw00zl/g/
2Kt97/elqMOWGOqntHXt/AjDur1PHUtiT20VXP7rZIlDOYgRwWqzL7eu7EOzyjzSeDY/J7BEEKId
ppoMTp5GECRvYoZUq4ayPpUd+yisc827YlcPH8rA9z7ZpCaFwVCP18RaIgDuvMH53Oi59OIKd9BX
Jmz9zu009SJZDMmkxlGPc2Ias50KWoILeu5Xxk1jdW0rm8yyohyPnIlOQqjiuiu33KrD0fS4RQkc
wIpruxqtLLsnaTaPRmNtbjR0BWFpf+2Dh9Kbr7Ab2Z5UU67H0Z5psUqUgTJ3rWtrSeePGtHvn2y+
/a2bcyHNRWrFQQE92B8G915uq38TDIu856tcMryXs0diQVxjuiEgaj6VYAZHcCNS7rGYIRXRWLev
ajbFHu+rY5s6VRzUfnrHZYwOObfQUi1WSj2oX5Wtpd0qQzavjdCbp9yT8tqZR5etV5i4/fh8XrOt
GRHxrcIqJU8sMpweiXOar0Xb7ZGwxlVgJWQZ1bvC8rTQcvzuRNBlH2tO+ZhV/fPK7GUfpJnLloRm
VvTJ4BTGZ6/d5CmrTJH0jbM+aFspv9RM3p5w8UgTKcv5gPB/jCsjH2LmyunOXH330SP/ZafNEoAE
d8Oo62aM0HpS7Y6rr+W7oMzug8Jwwo2wyRu775inW1Nxtiv3q5DpqW/GZ2JxdsK/37rhU549dHKb
Ez2dypsyb49zAYsx3wzvkDrzMWWk/GFMCSWy54m08xQecD8o9miQX9soaDBwneECd8RTzzRAqS8u
WZ1hQ0LRW3fJI2oEnBSr9K7NbvnYyyWCAvWjNjx4JQ+3NfrhWmQU7JX4iu63pUJ3XwzlPRWT7kT9
Mu6mwrlLcZQ+uZN9XZTfK95ljI70nBbDeAd5HK1mIRp47FqZFNn27Gjmc+MslLZFVlwxdY8yE/Qy
m4IzKUtIlLOrNWA2AM5zD2XguZnGu9EahtM4KLoDcHiM+80LFva4TvYneelbTJqUzCtPhtn1oVi1
CF/d8mZyF9qQoKFhCrChj3Ns4KUbnAhTrD5ymFIU98a2kxoe9PVCHFevmchGlv6mFrZ5HMc8KO68
YCAynHX7Vjh5F1t5mh57TfOSmcyymyVdGdUBIiOmI94ZzDUN5h2bfrgpK6VuSyGKPeGjBfFMnSzZ
GXUQi6Vr4qz31BDLqsZNosvQMRMSOSFznYykHsVGH+XX5vW6jdLkmQz9t2leyLWsWqnHNes7xhgq
fx3Gjqdt5ad21YbhekSeGKJcz1QoZyAzrUdU3pa6I67cAasdZtNWu71o+lYmnTbtSVN7K/R23yto
j2Uux5A8y080xSiXt+VLJqspmrUsOP7AEf6DqPzjwjn4vxGV8//771a9VqJTb//1Tf1XJNEE/h5e
ufztn/CK4f/GPIRcQf73I10QoOSf6lgSCeG+Y6RyGVYSrQyY+U94xfoN4hcMDDj5NpCHdYE8/gdd
cX4DU8HjC/WaB6kWR5N/QxyLShfw5F/gCgTlC4xzQcEvtmFM9t5h9qbGULXo252LCDy2MrlmN4G5
QvnAd7hrrqde06m4NiJyk5mUueW0UFO85FAYh8i1TAwJyAX1MaJY57WIZzxdUBtuTqVzNklXxqpY
mUKVgaw/rrXj4OW3Fp1MymEVRGpyvUYVKYdrIs35EsZW5un3xikhmqyGsmn0yLtAGOipG8JR04sc
AuHQQSF4sfaeLdcpsZfRw9Pf2zL6UELOnjrhBfWRuSASJt/ru/VkrCOCWCg0mRt3wrAPuEuAXUzO
glVTW2hGiSdmn3622a5tPOeKygg+GCSxbeslCW4C6DhcnJojMG8ccRNoK1W8ayr6KuSDmxZOSitf
a7DPz7o7mdjwWA6lUEGGwRMOTeKlA6Fbd9kSjLel37Q0lEFlfJcUsDRPXi/nKLCle5yXeeTCFrK6
y6XhS6AHU0I7bTOur83W5EosqTHq5BVggkmn47cP3NN9z08Sqx27Fom9oT2W20eUDa4eNY2T7rbZ
kTKZe35MbBjkMCQWoYX+Xm9VvxeNNX4eULbWYeA23p2buv1to1xTxN2waTWhMH1AQsQwk39t662N
0T1wwZc+6PuzdDNBcYWYTUY9tJ01JkbNuiZVd1N7fSMYOlKGaMzYyKHTRhaeldgE6F5X783ONZj0
+G5RnJd+ohTYEMmIg5j0idA9pVESD6roUPXYZpnjY2CoLV6biuatDnpuSLOdaEOGdigJMuw1B9+D
iWJ9Tw1kr4mTjRsQhiP08Ro2ghqvhVto9S5nSL7Ehtvrfow8rSGnuDS1l67ytOLVXwtzSHK+Rxfj
ZtFikWu4nZF0RjkRU1VYXRHX+Mz5UdNZm0yqsUMHWzMYUNdrkQdYVwqrC8JuqdY2IWVjgTxbz3Ld
eVNRGiFYuDD8cBu7THuQcnbJCjLasrqgFUNx6stZexZ1N9LICvQyYY93uaAAQix8Fqob1KNTmUUe
L+24zp/QZmAIQUrdKB4qLZ+LmxK/5tMye1N9JQRC7NtsqYIZkD0gYRC68+Dv2q1ROeu1tNKX0QxK
+zvfW5P7YBW4Ig0sINIs1xXVuSdN2d47M9PTKNNXU+zybmXauqyzg4tEno3iaBR+S4cuc95N7eLU
cuv0EFc/EKmHYDRvYBWfrC2TYDv0gMYeVMj57jnNOMPNoO1MdKfWgQex2rASFHKV3HWTmxsMx2aC
wRaCDwta3yqXkb/VXOhZSuRyVJGjXd+aS8bJRYjwaH6TRQPJuNZTNd4FYG16pJalyXdOpxcZ7KjV
c8NOr7BfyYdKH3GVGN08aRl3ZQmDxlIckCt29Y1ZzUOB+hKf11vT4OQ5kDld5cdhQLB/qGBQok9h
HVHhcc37+wY6hEGP7HSkf6mL0UiJdh/wDut2g2rWXvqwkpWwP9rktpFTJOzFiYdl9Z/soOTr8Pb5
S403+KeUOS0Mb18Wn4hd7793a+p8X8uF2rcZVvkMLsan1wMzmxg7mx6ATU91iy1WE8fs2ynoXSd0
/i3QC8dNTqPJm0Cxm3SpX1U7W1vGDyYzwikMtta7zaH0fWttip5DvWJbxPld5D0VhyfeqMC8W0Lm
aIgYDMnnHI3m91Hf9PQw2Hb/fV0053thGk0QlkSRo+s1BpvNmlfy2TcG3wQCGOS3VEJbjbBiZJM2
DXYioUrbvgitDaJS2G7rp2DWGU/jhqlDMTQXdK6EUxZVLJyN3G4drxn/aCp9tsNKOL04IhYmnX5D
P/A063beXRu1KB9aUJFyPzv9rB2nXiwy4sLQ2thKbesF34DS0g6ZKR3Lw8wGhnFUN0peq7UEyR6b
RW0RDtgjkdt6PT3WcLzexAx7KHYDtZ4nb6AcTRc9m+EpK/0hzx3n6Kam0+0yqaXBwTaG9GYC0/zW
q2quwtVw1yJEJI9hyZgWyxqntpLkS1rVeG0CdxHfEqx4CuSDL2/VrCDOOJgNEYxc9SKaLHMMwga5
pRnZTd1f120qZKSser3vL066+1EEiijdLi05i9aFRHMc2K3mqkuDvAyrRTcfOj6eIWPdOPluw1D1
Ks2WaQ4bNwCvV1lJhalr9fbQ4t5275PJ81xowsxDK+jBNlJB8lBqTflLSY4nh1m/ZJ9NznLe99JX
RdjOHWEgQFkIy7CDqx6gh5bXro78f6f1Rf9ptPwMEH02MBaq0vK2W7vmuR3r+bmpNJPadQlotm2z
vlMuWvzIlQHiv6VTqZdM6P67xBR9/WiMXWGFEIUs7hgfIldcplp+7ItCdtqeDlzX7IjQUh2Jide5
nG2tyUy13WrHINWwMN2oQzH0zUwbqe8W8NF73OCGh7ZwsM6iAIJh6OZtUTMfmv0PFAFjf9CJWgWT
JpZwDVt/K/MQizqCUg1TebeYaYOeoovvz6OZytdSYbfGuGTxuZgtDIxg3XRU3lDK04J15YG0j4Yw
nhGq9l+r5vIq7d4Wd3BgtXKPKxCOI5MU9NuWrb9e5G+PlQiQJja+ICGsXQS0eD/YTGsPrUTeysri
yQ4AsXFrljVwLODEZ1/oweumnOoB8pVzhUGX9SSDSpWxvVTyG1wInBvqCoVS2MrFwi6S/3C3c4OK
WVHVO/YzWcFFF/tNdnnJMGUR8Ou9FinfHIi1v1wcUWFMw1fheYT0mkRuiEhv2mAJK6hH9gGD1m5N
RteG5+zp40J6IzGrkVXVxRRrdjHddSZ4bcJ6yt4cR2XrqVqn/FOTzQp1ImLfKWqppCgE1xU0zBnd
AR8j3c+/DlPN5CLvNftunBedpZ9J8rACMNtyt1kLnhPGZBcgklk1FNi9bQxnNi6jkyS/CeL83MLC
JI6kTMDuUgzbYC7foWsx511F1At30OU6DfXGQZG3uc38SZD6eqWI357DPtBA6vptRRPZz53dRhqk
3GVX1tOSMkHJsNZ0+sosY8tpqxsta2S5w2t9PttB41XkxpXpXU0zPySEyGR2iIPi0FGFCOB97trs
RdMy63uv51hd6To4Pwuz4OssmVY/UvjNHxrKgono5HG9Cdq1xzxqtYC7zNSC1L/mnVXDBtqaaje0
InXIyVkzZoT93HwRlerqo62sH6HcGEeFHdjV55YIwKdCFsxtdBSZVVjwRFW8MM9PgrwhQazOKjQg
wzgEJAEay/pWjIrBFZgslrquWM/Y1w5frSpAvbvKZXrx5MD1QbYE0P0aCK+8FM3UqQIgsguXVhWS
kaNb3/WDJr4S4eJ8MmABzuFAzUC8NwcsdXamF22ypA5jBpa/bV5hf9XfZ3VdbuFMtk0RKqhndlRZ
nXuPc6P3yVwnTEo63c2/6bntBXFXTNujAQ73uA0Z87K0d4oc7H/QnVBP+/ZbKTxFWPQ6cwkFOJ1V
4VJlvhUWq7LgSoG2fS5qr2rC3Aep5G5j1pI4TkNGseJaCzNdhy5Ie1LeLvhOFnx43jEYdYm7DP0V
+l2U4nD3tV0cCQzjyOll7HBCC9fCaL/OI56t4dyVTAD70ZRb0nPBGfD91YU31/nwu9alrZso7VdO
NER42rO0xxS8zBny156Isc/rNmd3iKbL7R7jupqE7Q3b1zDH4EWLlY4zHDHIY3OPgXgqYwyUGWrl
eh/ojLbs9LoXsoFjpVz9NDj+VO7TZukx/Lc2DNUgkGT3DCQcJ5zBDorImOfiq2gX/S03V7QdQbC4
WVxt2XI9aopzZShx0AtxQZ5vRshA1c5FcvyxcFfxVTQALCFTuvnJbXv1vBhF92pOCxxcQhs5o1Rv
dpHOrP7jIKt0i4KGqyK00Kw+F1tDQ4QgSGEsSqF6bzeBebsi6/5Ul+4yYKqMyHhvjv70ycNGDy8J
/PuyeNMyeM9TR+HSdduCtLu18tdA0jOEmlCOFWXrZYI8Ofb4pR6EeNVyq3gdhmB8AVO/KEk0wy8j
5TnFtQFdMiNlvm/OtV+2n2lvgFMaf1YfnN4eXoKiqExiUQK2xouaRIY/q0X7FqZO3TNAtOvyscSY
9VFvpPaKL7TVYgktnJfN9DONBthk2a+LvxU7TBHVuQeTFIRQCOcGrUP9HZnl8rxM2fZKhnzFEMPT
hzeVA9vvWFj1yWtIZGFGjDiCSPYUh8RsuIxt50GfXqoukJ91CJte5FH5MU00cuVDk0SZE/YOOdjc
ZFy3JC807uNoWv18GxQeNnlFWwX+SQFi4Vc3U4oiyyeJSxea8U0wTMcshdjx4j7fhOZFppycywFW
T7u82agHa+HyD5rZz2g9zcq4XfJmrSkYRvlsO4pqnfjRIEsG3Lm+DuVk9HucJMoPFMUkgigmRQwy
ldCtJC1HuX20Z7qpMMjGruL0GXtWiIlRUWxybDMvFhsbN3db7CRb6RnAsQO2n+kF2A+Fkl4b+x2F
YlKbm0xvwCXhRXTlaPtn41Ku8ocWkvUWcwRdZhCtNBja2VhVWzTDz4T3sW2Z+SwIgbjLWn81MUV0
yrH+qaD6D6D2D8P9W0TtBgLN2+8htB9//p8Ymv0bKkHkBST0AH1RRfwvhmb/RilOLjP+Lmx0JOD/
wtDc31DfX1hKJrLnC932fzE0yyENHHfK4BJERUkFGerfwNB+GNz9DkPjvw9SBy0eTdjFicR5T6vT
56zWshLFhWOhr/O9xOTKUU4aNa66bzASEuuX0bLujOrLlt/56lHJ/YjDlrvm9zp6aKtoo6W4riEr
kcdCPFAoh0OvP1m2ebBKasraSLKO6peuKN0OvnG/mcwEOT/aG2ZgcFbHcG4fzGU/GmU0XWntV3g2
gZYYeMw/usu9jg1Y/wDduJ4A3pfmOGbsHtSypsIPLI2lhA1e7d2WIKcsQnx4kvwjr6L9EUe/rmMk
SaHecXb0b9RyMSs/1Ie7lijj0X6z5Z1bs3+6/uPUoDNvObCw6gxeVqABo+5ejXT9MOrrUWOYZ5c4
qmWH3rFuSsgOONWFS/3il6+eg3u4zCLMMkJNmeH/5+y8duNW2jV9K4M55wZjsQjMPmmyk4IlK1nW
CSHLNnPOvIO5lLmOfWPzUOsHtrvdox79wMLCCpaqya766gtvEOA2Nd8tGNPXE1CR5E0vy6vCuld9
fRv2r6NRPFnEFuZaaLrAkcYAeZf5TwjvbrQy2EC7uwyqcG0bwUYbtb1S9LzEdjNo/QY9ynWr4KFu
lzuaM5ROv8ch26L5XNpfp+gFRb0ecIlZfO+CS0b3K4uBk0oFOyFDHlVcOsHaB5o0+G8Z1u3TuLL0
Xar+0uY3OT8oziv2Zm5bMxfNOjecflgzRWYQ3Tp++NDJcJ3YO6sO1nWSbNVmckf7GYfUPbNEtysh
S9Bi66z2GoIXAntbn0FpGLvNqHlOnrqLOm4fdDc0N1aRWbl6QxpqaC6Yqu3UV24punVNuWCPWGyo
qALTfNOLtZoOa4gCq0HRXU1W9Lhec3qgClfGEJmueoni9UUUNtt4bgBzxR4EiMsSyNdc3FMqjPHP
3AT6gZUeEBHPbPejpD1Vv6hjBFI1dRmtUQQAK8pR98QEfUQzVVjpOrcp7IxwlfOrjKDZi2YLeYlO
bb41B/tKZP2lDdabea5b5tEWmduyteBRrgOQHrmeXgTiqe/xJeGaSq/TBsRLyGfgJCwrBtYLpu+0
55d6Huta2oFAX1RjH0dvNupxZT15vcGQmtOGOp0bVLPXA+xB7pqEhBYFchxNZaB7Ou9y0DmZM/Dp
mZJpI+iCEUHnt4zWUJ4hATjmk5didNGG0wY4AUYOo4dAhJvSM615cBzdtfsyGW9Q5/tjtnD7Tzf+
T9FImxnB3wHGQliKOpXu/zGw/n0QELZRx7D6NwMju8keExD+g59txODN+m1gGJRCSD3V8soEODTZ
2Vrr6W/N44aJ4Za0ajMCue0NbdMzIA3M28wPKf00fgwID8Cf8W5OGWZ6LRlejATaFgMpehTgN6aU
mf9miNNVnTgrvb/EsGmGJGMrbqaTqAKyModkZRsvyLboyLlL9YmO4hqrX1f0odtLzjjqgPOVMH8u
PsNxrjDFuqwy0tJmH4evBrKAE4V7slWGh5QPkcvGRWAJz8qbJrzLWmht4/bjl3pEoftX1P7jpS5Y
8j9gpXCjs6Qwealz+qi2ya0J/jIEJEC2uMryl4l0OVefBSxcudWmej1V56S73sVP/nv48s9HMJH0
gARvQps4FtHOe0WRQwMEKtHs9VJFTEhpA5RpbtMQotiP2VhlDdrs9tqq16p0Lf3OFPucbrW9H/11
AlKNuKQ/qdEVp16Z9qN1Gcht6tD3oLkjdiUzYKU7A+g+BNm/f2oYZkgZQT2EoXms36axYyLcRTuq
4h9dm1JrCHe2ryhEzuz7hSt59HpYyBC2ofN6mE8dfUNBl1IWARPilGF6KtMVMm5yBCe5C6pza9l/
PdbCyWFGt5gsmACESDL+3A+DVEdF90NEepQrmYs729f2UTPsgqzY9aL3cnMmxcduPjaeB5JfPJW2
mrVPijUt7FUyXINxoZXIwDuZ4kfZqIBw001A/xRbnm8qgM6Aex4uM3dntkvz4h69R28wnkIO7xC1
P5U6XxP/gdFUe6YgrrpE8440OfgyNG+aGW1ba7qdadLL4XoUgD1vAERXslsber0K6AyG2gqxQ88R
vycqnBrwVsDBVKjDZYxpPBMpdYYS5pcvfWbsC3XEDqAFNUsoGUAt1imQyycsuImx1b6E7Kwg+RGk
63j+nSm3INFoem8ZurvsCmq30Wv7L/SS9aJZBZmOTK1GrqJD/K/d1n9Q030E7NZqd3b+tYCaatgl
gOBmpdkNlTIR43sf1JuhxOXpabmGETzdWtO30BQUf5PrZ/POCZnqmPelDVAuAo6oXg8oO4/TT029
SmTliXmAHv4wxQhLpz8nmV2o2RqXmIup61eJ81tqP21egaGuEVdwaYZ0SFCH9o2NFFJ207e7Tt0n
LWxGZLix/6uUb0HSeyqGCNwAWfEN3WmvkparMg/pFDTl9atB84wY3dMJ3fqlcSYBFobTdkYtjTYi
HDR7TeN41cqLJBi9phiJntNKEYNrNlc4MPLozqqdR1hOxr6dsweZtmAJJfdnBKy0H7zUNnejCRgM
hV00MSce3khKdN6D1dx1bKk3veLcp9olMp4FeFcn2oXQW1PdjX1ta09vMQCHmITH4JwUOvGeu6+r
XSu4SgPHo3u5NsnNWC4PxdqpzX3c+ysHhA9y+4hf6s02N7YNsCz6WECbnzTqw76rdra4bTu6V7O9
W65UY4gpHmOvJJFZtItVhVb/Insl0I386Xf+1zFZ+6nFmQFDOTsbNdlk+rPUZnRi+LEu2BnQ9AJL
Moy97EEPJ2A9rdjZo9SPq4FYJdTo1JegMcDKN3cYsN+nxmNv9deG2YGeFhdaCUfyUSIaXtG/gSPu
NuE6lqmXQJzL/LuEJ5HKbQiGR+u+Vt3bMBpkX4PbqygXqBf9RErgR5DRNoNsLhrsorB/8XRQ6oMg
H0FhrNDvcrNep+Ww1zLf1cvfhboT7V1Z9ytwyQNnyzewDDC1VZJIStTniD77pMZAlpRVUej70Lkl
/RvkrxmdeRmS1zmuzfxQ154qedPRqLbmnUHGlRlc4pnDRa08WNG3bnxATmyPTu/KGcL7JNVXDFVB
L7durd/4qrK2y3rXNW9KwfdlPg8desdOSLk+XIR+cL+klEPcrBeeY9b0yI1RnZdvefOtTMqdTq45
YV4rVPDH39UofERA2ZuRlxe4OZDfGc1O8a8bgLLyCRDmaq5DNwp+6yWppjUhCG+7igY2DchvvplI
SCdG04VFbYFi6jDabNXbNOG8jOyV6W4mHZXdNxtzLsJs03/z0bUBYg1c03RbcwbwCMVAjt6kPxe0
pZR1aXHm+84LcSthSOQr7cbQb7VdAhSSPrIePlVKCA6TGFskT86AWqqfujKy1ksp0WnpjW0Ha1FN
0L7nbZVlK0aPawNUat+ZHrMqT2EKwrCWrmBzUwFuDsS4ix00CEFN07sZgfQLwTGuX4J62jhZtefb
opv81MWPWv47J1dS4mBlCbBvqrn3J3Kn+InG4HouNC++T8efFmVPVXS7MStZ+k5RxLbFHioEJI+i
kKuG+BKAvU3mvY8Wam6HK8E4TzAKnwdaxPoq6DBowP+MNvda5vdcDQ2q1SkjF3W4RClyO6f7Xl5W
yqsG2XX5KC3US025TQY4KNQrQYBQdc0nLWrSqmZlWm/DgJOWxrFVa89gtzL6ouO4Rm8J+gK8jc7c
ACF1QWi5HfdQQmUr63Qd0BHU7W/WdJ+ZuSfBaAKnQ8zup9Zi6UC3CClqMogt8tRQIdCyde0fcr7o
nd0AYDOxrvFSufTbx0TddYzJ+nqb9Lte/T4gmpa0VxV4+9IGxG/eKNZ2RDRr+ForXtTvAnVb+hdm
C5DxfkrQyN2lZAUS14C69PQ2g6Pg7JpK9RrlVzM++9Re5D4OkETG+8SCyzKxVrHYDtXLDHx1WSdL
sWCMXxSfRqFVvSCMRL8pd+OnCoMGSbOZ7H7TjA+1HVxFE4UEm9bB50yN9VUeLAPmm8SaPFDldBcD
d2KgCpQEX5BqM2OKUfcFI5ld0uueMlaX7RCv03ljUsMmAM/HB63YF+JLn3zv7RdNTx+1WmCC+Dsz
SAPnTUmrfAoNJnns03kDf34FHpdcUPfml7Gv3WTe+PSHKYjCaG/ghwK6WUrGq2CM0X2b6HRPNgGc
luhUgpv7OvOFITTjCs32RpNbm606ds1qpnQtBU4f4P+5ZHTOaN1uKsA2NozhULuoCaZWuc1aY9dr
j7NjfmWOuh7pUQciATbdb0bJSMlRvlWE+mExPaO8Csv7sbnqOuDMTr9K/fJKS2EA9qsW8pYcQrqY
zxT3+NPSJ6ke/fGXokxfGiPbKyaMeB2x8yb5rdKfr1qAOOE+dwBrooWUfMd/ZNU6zjpHc89KR7dV
82sn8xnQEogTUJM+5fzDYIDMyCzaC90aWMOmYFuXgp7naAH37+nSUx+F8KyxzhFq6xZVsO3y+CEq
KqLJcsnhn1hzrFsoB72/hs2+FipAZd2DqeaOuZvxftTZB7cQrmJI5SNv1+AJLTgB1Zxf6wC0Ebpa
p1wxaQ/Guec+L1OkwzIvV3dhFl+0qrlKygnIXrSeUjK54rLPuXwLjGdNkpPBnZaRPxwThbMc0ldp
/d8VQyJ0C5Bw9D1c7kfM7gQEFCNZRSAMhAFiZsaDRAHBkbH1rW2GqKcswKpm85VBxa/48a8F9rlo
MyUZqEGj3JlNuslU+SVcshSjuYmj8dEoVS8yd9qUbaam98qU3aOW12ZQeIWPMg5zhaR7Gv3M7Zi5
QWvLZlrqigFZZfySJqSdSXaNdFyWkH7gQjIuVeuYv+px9aUD6K/XiQ+kuvWSnkSi+9kQMtFwuOh6
bR+IYAPrg3K1hgZyO0/RusniDVJae4dElCGmLIO1LbKfiC5tesI+HiI0XV6whtzoYwMOv1oVEHV8
sP5TprmJTvbJO5Kws3plQzBu1UtDnb0RtdkAbpEpvmfyvkOovA+4/vJndrPpu9qkbk1mrHEbeokC
GT0IvdR/aWilh0q2MydK5WL2huKpRqgiB7qcMnbKHykK9BJ60GxtzHQmhm3q8jVI7W3eX2ez8hzU
yUVnapdV/BzI5ywhpRz67TBdGyOTTqdJbxSEAAej2QMX2i5aEDThLDO96Emdsjy6e6+HP9V5pgXI
X/9r+Zm3giFiFITte2f0v//tOnqrGXD9bj/8U9tfxZfX7Fdz/IcOfjMuHv/6dN5r+3rwL+ucKTvS
yL/q6e5X06X/fIrgV7H8yf/f//k/fr3/loep/PWf//Ot6PJ2+W2oxed/9pkXT9H/N9Dzv/53jbVu
/V//56A3vfzMP61p0/gPNAjR+1mko1DHXyxO/oF3GuI/zMUcTAoqZGj/S5n8L3gnmFCValYydYEm
i1YMP/QveKcGsVYgouGgGacuOjqf6UwvFesf9TNLIjRhM3h/74wb8HAPKtrIAiyPaiWjYolM0hBo
aA6MSnumkXJUNyN5icEabHu5SJkATT3iwIdNUujtAFhNYl313DrpSL1X9OQ3Xdiv7HY41zY51FOg
GYDID0J+5mI8JjAROyrUxxn4oD1znY9Vs1RFAAXbaGgvmF+dk/P96w0uS9nL48FCNuSxvuk0tXGa
K0TODleqlyafSjdAauXhjy11or+3kKUPvyjUEDFmsNkm7CREcg6/KLBCQQh9BPvIxClvc3sxftYH
pb7XFRJ4EFXFL7/NaE+bnW5sRs3uNjiv5M8NvZONqc3py8cf6MQbZu9SWeA/wu451uVuDFwPmB+T
MJmWTqZg+4pbgAN4DTry3X9jLcs0LIxl+Gqto00a5EmW4SSBjBlE9JuyGrqH0k4sL7KZwK4+Xuvd
1uHgRPCiMQREAhKRpEV68vBFD1E9TQWq0auwiXHeqR1UiaxArutCKa6tvi9uk9mqLkKwK4z9NKjO
lQrAE9QTOaISC25i7EiYm8T9ZdymE+mc355xfjmx54SGeM778EpHzunwM0580bOWUBxUmZKvfUr4
FSDgzvv4VZxaBU0ORsWmoL12LCms5lFnhxJXdSBT9BXs2YQ/JOjxfrzMUQtvOavsIKKZMJaJmzwK
DpGDYWGW0HEW+txuxNwF+xj1u7diiqGS43GCOKRmOvDydP3+46VPnSpgIIiuoF3A3tKWXf5Hg1c3
yyFug9CEXxwWgLFbYe+cQM3sTU9v78aKA/oQQY8JeyckrNrAqZtdLmzaYZ0Yil+91RSff+vsOhQy
MWBB1uBYCiWQeSWw+CNWZpb/NWFa4JXYOT18/OQnIjJ9WZthJIRj5qXLd//Hg4NkGHLTiYn7GgnK
gNmLDoa9Nu1VJixKEM7z28crnthN7FcNQXceTuMaOFzRx6ERYnlgrYKaMpP3CLretCzv86swA5Ya
V+oiVXsUJgc90oD5O+bKSYTKbANS/oRS1ubfWAVRKdQrlovt2HJ6znpdG/FRX0UIK94C/o3Wspqr
M030EyEWL0/4Fgs7BB/Yo1Ou6LOWgg+kml7QnBqZvetPSuFhtPA5l+b3+5I2OhwP7mYNyaOjoIes
fymUlkoosyffk2MC3NgHHffxayNnOb7DHNUgdWHDLfP2owdSxzrLWrVllYbhZ6YOthtpydrwhVfU
OqYkEaRzQ972oXMmYJ54lfgdQKDh2RiJH4cyCfCuwliYZH0A5FVaTbbpZgT49DpXzlxWy2V0dH84
usWQAMSViu700UPaKGRjIaCZSK0Vm7RjKuAYIMrV4F2o9wKA/nTmtZ44WRCEELu1yXi4FY4CqOUU
sm3Tll7chILJ1GQNGP1YO/Ncp14hrDZpLa7XJlLzh+cX60cktwYbi6G8N3bUduGmazOqj64zzhzi
U/sEpD+S8RZXMMoxh0sFJgrBYlBMsOsi2DuB1PcZoggwPHXtKkZCzsUmPX2oZ7xaYJucU7o+9aRo
mC4mAZKNKo6etChaM8fYiBiSAb6zFTO9Fk7dXqdaUJ55qac2C4ymxQiGFqppHZ27fFBnDWMevrp6
uBn9/G6KfDws6vm38OMrGXTJmQX/3iu2SpIEcsaEPaZSPBzE/S4nQsqe1gWDYWMTJ74OCwS9nI8P
+qlVcGWEfGZAUhO2cbjKmKBJ42OsB5CsXBRkcIdhvGx/Skp6CVoLBQ58Dgp/78YHh6uAcgQnG5Rg
DIpK3Mdq6Lx1xdD+BB84nylg3n2TD081CkPodUKBo52q20d7AnZRzaNSwZAb2urKZ2rVecZiUcVI
q7du6CtDXgolequrzOqNZg0pBnysVg1qC665j15mvA7p2zoFDZih6U0M1Jyx/R2pPT2/cajsBuR0
x2zMMLLsezKEwTKfTVuwKE4dXU9IEie0MfvBQJdGqX4CwE0N5NfVvlxhpG0CIIdB/uBPmIahadah
soHGWJaisRlZP3yhtb8NLsUbIKrxt0IOwlyVJZ+az6sLaOFabj5AXSOlb4HrNpuAD/w9VOYuW+uQ
Sq4cWwl4RPr+F76N6C5OVZaNnZTTKCgaBFg0uJ0B9s1T08yUZ2TUTuyoRVGbPA3VWrLE5cz+ka+k
Y2xHYaAaOPVa+nXWlS9y0vz9x9v274NPZiKIOoDFFteKJS79sUhShkXDcBSIb59Ml7Gh5ztZ4rpX
ZWlzbkPxq472E9ae9ALAgi1H8Wg/wVlT68KKTKAEWbpNRCIqkLFWAPxqoqf08XOdSHNtHEcsUvmF
MsqhPHywPNVDVOgooHK7tN8GxhMIAuArdVuP2CpDDUjBEUGJpJNVgz2F5aBPP42wibbBmMRfK8tp
z7zq98z6+AVYHCeVMbpEjHCJjH+86640zLYgxV0Br08v2lI0jesbkbXDABLZFjVP5XVlsdtg8ce2
dIcmGL80Papiq6KcWyYekWWPq9HIqcNS3Ny/VnArpjPh8u/4zPeN9wDaZ0ic0ao5/JSFZG4NcBao
WpXpP5qKiW9SQmqi6Nd/DTB4vgQh2koff12ntiHJP9WIAYEPZOLhonaYRsDSJ14NXKQrAMO099VI
22GIqJwxxTn1fJCEwTRgfQDB93jHa3FMfbVIZIUUspifipVjj18Bfv+arBgvqmI+80ZPPRxOdOAw
TQoQhKAPH87wMyuDRUC7pBuqXVNa+lPKf3RnuHjRmX1/ai3aTTjmkUzg23L0InPoWyRhDWm6VnZ7
bVBwpRyM8kqp0LT6/HfGCshJAuXH6mb5KH9sZ6TX87kvSFlm1DV3dqayO1CeLVukd/6NldiLpsXf
sKk5uluHOUOpuKeOMifV2BTcq+1KgyIBYtGpkzOLnQq7iITS4MLRaAmNh48VolVt5ct0frDL5Hoa
zRmQVyt+fPxIJ1ZZuOX6YiZAfn5c6GhBpvVaQ3gKKy27QdQfrKnaZP/Gw+hg2HEmRtcVVvxRyHFU
xtzKwHYYaWvs81A3rkQ0qrvPPwxZCUkJhteaeuwoSSCjA7Z41Vpt038dYcp7QQUh4eNVlsBzFD5R
2V/IfTSV6d0ePYs1qIXVpgoDowUa1JvZb1/rbrXIvioUWikfL3biHBGFsEKlUc3tYR+dI2RiUfEx
WIwLxnjG2V1uHDUctnWof76zRSuV4h2yAeLXILYPN9xoKrC94TzDDQvkVTOP0BDC5pzL04m3Bx0a
0xwaTpidHTcUrUYLinimlpGpau+kUnf7Ec72fdXKDAvaQT/TLD2yy3hPVemg4T7NzuP5jn1BRqex
J94WfaYSap9r4271DURDewEWNv46l9r8M0pm7R6xs0KswO72u4HPt/34ezz12MZyvtiXpqTaP3y5
syFGrCGI9lVUzrsqZvZox8igIH4Su5PfDmeOwqn1iBxg7DkOBrLGh+tlnBEMIXnqoFZzSLm62ABR
CR/bGaMKArby9ePnO7FPmYhgvIZSMlD/Ywufuh9phr/3iSFnbGTnaJ4GlHVNq+3531iJ7hnhRNgo
++qHTxbFpopX3UiqrIa6O2BQ7zpxn1+mXT98unUB8NPGP43r+T0OHy4V4K+sBSZnulLNW6w37ScF
iPK1kOO5Kc3y9R/FFC4uB9FxC09xHCAPV7JC3Yn1RRup1vvkllvhXtqIDKcmNPZVyBjVAxctdpD9
7TMB5sQFQIuLHpdBl9+GkHG4MiqCQ8JwxVoBqZeP3EU+MOZwPrM9TmxHeBxcWXRLqEnlUcykpeFI
xSC2SHtEeVmZn+2K7DfQwl+NP3w+QNO/IFgudlmk+keFNtIPFGY6MVMA6eQuWDh1GJW4U6yCOaeb
cmabnHqFTFqWSSIjL8Z5h68wnWdwwoBWV0ldjXeLYNl26MJzJ/rUKjaXF66s+JeYx5cbyRZk3Zx9
n87hY+KDKB7is7XByUVA2GLDxfgOyO3ho2S+XzSVTx2KqMJ0LcrO+lKrmrb+/BGm6093laex/7pp
8sKoNAXcJiB/W27NSJgXY4VjaKHF5wwhTz4QQdBg/MlEdxFJ/jM5DM1WkJuR0M8lzFQgn84VlNpz
ItrLITk+vmTx9HaYxtFjPYq2dS0T8lp2wIjyyy6oLQAKjV2AE5zn/VAVlodg3VUNFcmdCnG2Q3Ji
dbI30gPuLeLH0TMGsP2CTgXB0meJ+pSWTfAadY5+kzuG/+kSYrFhwvJsCfUgxY6ihRp3KMo0Fuli
LycXmnB/HxZduh0NNDA/3iR/h0SWYvyu0YVb4u9RWj9UOshSa6ZjrfRV6A4GogxdVVmv+KHaLXBp
muXYcCwjw82nV6ZuISEmgLBJ3xXT/ygo6mqehSIbYyWl5W8TiuD7pLDkIzUoRMSwMKI12V7kzTjo
mGfC8d/3KAUhCRhjmndC3dFTQyGKp4zqYtVGOjIQFGa7NomD/VTY85ml/j4a+FuQjMC9M/BmfWdg
/PGYvi9rqzBpadlKZ98m+dDu/bb//P1CccHIiUmpxpk/Dls0Wct4THkgcwoQf50sROMQkvA+/spO
PIvOd2YsSQFn/b0L88ezyCKcCMyk43qKNKaoMoyV20z9dNxy2PpEEcamlO3HQxRLFACAS3DMYN/V
tdHCanemOnCbxpz3Hz/QciEeRhSWglXBuMZeGhJHEWUK9QGvFjouOvTnh6Dr5N0Utt0r8t/qV2J0
uO5DXfv0RcaiDCW5zBjUEJwPg6Uf2IiG1yNNzsAPXsYJZDckmODHx4924rsizQCSghWU1EjKD1fR
cB6NbB3yjEkZvWlmhLEYCk2f3xGsQkimfKLmO16lLEQCe45V6jyGHqyVQBgygF4fP8uJ40qAWkqz
ZbLKbObwWRpeT5jAyl4xNpnXtC1n2IdyhsNnDGdC74m2HdHw3cFx6YVj+Xa41sDUbII4Ai/aLipE
YBG6xRc9ASNKG0Hbj9wA31HFEetGQ09tGPTsJ6Wqs8hdmfUWBaoUlLE13MWo2HqDNZmf7hMv0Rpn
PMAARE55lAbVApuYkXwZ3kEH8K4AZN1o0bmo9XcmySqcBxo+jEt5mYdvIah9P3KQ40eHMhDfsIHO
LzBPr0FkQm5foOrRma/4xHY1GWajwbe8fLrGhwtOsnWCEokaiD4CfktqAPe14unMQOXUKiRDS0OB
qg3NwcNVcEZruzkSBtr4mfHIx3ju/O7cyTvRjF4CMf4/zLbpYWlHafjIlpmsdpliFKV5jYW82Is5
L++bukVj2o6C/BtIx9Kts7yAABykP9HWQaFm6JHytewwOxPlThwfOg0LUozeEy3eoy0z1dJKTG5C
GI+qeWeit7ktRNXem+2sn7nUTyzF5UPvbgkHeAUffY1magdqrYPtiLMWge64Sa+wpm82w+zXZw7C
qaVoQwFFASVISXW0lFHYaNIvI7iqkNUPKfJmO8W4+PSohsZnLvETxwGiPNMxpLFVkzbH4b7pBgUV
soahIvpH9a6ax/gLGshon/YC7uwUnRvQntinzExptBLzlrLw6BtzTCoQqWUmXXnfWsdFFO1QBqvP
xLrjN8g7syi48WGjeUGf9eiphtaqWhvx5dXUMQiq2lB4qgyihzhVPoshNFTEP8n0aPfzVWG8c/gC
xcTYD/lMBt5M7VwlUVEnaoC0f3xPvLug/HmfL8vQCsa2ldkCGP6j4J23zdwnPctg7oQ+s7VNOkg3
aO3P48L9stfzAlpPkDS0Ym3jmP4jfAJU32sv04tPv10+C1c8XXk8WWC4Hj6yjqjTrNoMb608LaB9
mxAm+lZuMcRtPxk8uYKZM6l0UUBlCMLn4VKDyNskQ9MTRFUZXzgibC6Bxp8b5R9vymUVZg0MWt8n
7ObRAxlpinYIR39VNWJ80ayp+VaZ+Zm+04lF2JLCBGpKjsnOPHyUqerCsmsgBGSOjZxYojeuaUWf
TVto1WnEZUej+qbxJI6uN1EOyN0NvLDEQAZAkNdeWrlzzuCbX8SnPdiPrAMIwaCyIvj+5dqjI9g1
MNQ2Vvj4WW8FiEZIp3b6MovCziCd2OXvFuWwx6T0nVdj0KpXDAVi5mJD3CH0BXwNvpeW5dipFPZ0
S8Czqp06pDZ+AKNqPyQZdi6uyEsbDVM/U/bBXJTBzo7K9rbTehvVqYZ50J4cOL/CAwaFCjH2xtuU
Jsq8joJJ2aFQC91OmSejc3OOCqxUaM/NesyQdPZqfaiuQmuoyhWqcu13o/bJ87J0hLVYDn0JxxX9
HrwDG+W16Zw0WfXIQ5vuqAtsvHM1hSgAO3Sagp30FTjSBUkpEvxOl3xJ4XQ+9aZWIBNhFdZNyMFt
NmmSx/omzWrEDjR1muu9aqaVj6RRln0r2i68l1NUTtAr5+g6qyvjQZWt9loOOmLsdlotQlqplmXb
kdQFNpA1tvipiORlkG014h8wmqivOqPmXFexT9wLI0zG9nESwhytyeyCrS9js9wYcoS4mJg6Gp6K
VuaZhwdALj0k83AU0YFbBY+IpI6wEEUJUzNw+vQyGxnkYxYUZQWxu8OzGOG1GkKsqIbXUi21J2Ma
qt5F4tep0LbOnQfTwi9iHzbF/IYJEJC7xhk7VBmEVn+1whROfl/Dl2l8JEJIW/B+gGtZ+MhwWHCE
26S0K/xu6wHNcJlW17pimE96kaPPNVoieVL5Z/Z524sddtJwpJ1RVkhHtjE2R73jE/6RNm+gy2Vz
QmKA/jxCFcUASSVSSyi2UaWLH1gC6E8wROtiF3Q5f6K3C6SuKtuqfuZBHaL+rltzggqsYjwEaqKO
68Xo75tdTb2/s7UyvLP7Tt6WfoIuxdQ5+yg06wt1gsSFZQk6YGCxXyYFmi0t/AZPD2HjJIKJ8VC7
/mzEjICiakB1JEbCeAUsLRvheurOT3W0k8grM+Sh3EjKSCEI1soP7rbkOVF9Bwmnrko7VwL5GF28
pIe72uqROK5KMk7Uy6oK8SipBdMKLV7aY1S/MJfxC7Sf+qaIESTj59/6fsRWFfe68SrHz6CBkOXE
yJ2UGJKy9VBE9+NaQ65SVuPPdkztH0MLsgfCFFJrG6OMw28jzYbc8weBVAxAG+mlalEbKN+NEmJv
mi+qwhMiX+GaccV8VcsoG2/AUYjXsEaGzxucHKnNNhFtuy5aAcLBrHIprmJdxhidNrVhPFipNoeu
kFPAYajSFpUQM86wDRIOjlDQ7mGhg5NovofLiGoLdSLSweNYvf89Nho1u47mcOihBtUYl5gS5now
VtYMOS2avqXNVKEEjbtNLF8qLG83moPI6FUuMvwDSpCHOdO6pv9ehzNOrJU9pcSHNu/hHVll2Kwa
OHvPnTr2d4FmFSN0XgGn1Ygl4n1NI6OL0sLn1mu1wMZlokxNbJFM0mfwOlAAkTTR5YD/SRBJqKB1
C4hi7v3+ykKvVNvFUZdfFVWdQfJvY768OTVfskyo98T/5gXNTaYl0qisHfi+coEvleX3sp8aZ2Mo
AnlYI9RVSVlVo3ETOEN7E0+xBU1ObfJgBXSU/2lB7HgKoyS47ScRIfjX6jPKdoyoUS+O5QSrbKgt
XAMKRMzs9FWLzOA2QZhSRxMABvzWH1PeCeJ+KMZOlAfYe/ihiTbLLOHqZs5Y+WtEcoybNqt03WvT
eShcDCpzOM/R5AxeC9g32CEAmiLvObZlp+/pi6ZBjJdbPjxMtd9/DbQugXQS1tJ8qsx+kqvYarUX
XzO1l7ojFFx0moXZoBA5pfC+9w1GnaV0/OuJ8zugEFDr35H+6vE50COMN0B8Jta6mazkln4ae7My
6ibaJJYieNk4LPuoKabN1wgvogaQRYKutt5Q3aDH5uDnMGjx9KV25h7DlZ501MUjphrX1ZibX5TI
R757RkQQ7Vfsli9E2PW/gHDNyOFFxnCfTCNojW9dnlbhvmpr8xEtprKsxUWnGtnvKahRyPVDa75I
kn6YsdPxoWssgyZ9zdHAkqWjnkd0GAE+BGJ8FdsIJGCSCyMEngZhTpd7q1VUDTpipb4MM1HAi5VJ
ooYHcp/nG9NfpenrLUo7CL9vGprd6BtmJsjeqOinVwUH9cfUKtpsNRgSb5+AA0UvPE2hdc8zJhNs
nzQSa6DH9t0cMTW3O80IPCD5/oWBuHziVqrks5sBHs1rC3XuH9HQFd1WgsXJPdxhqD3mrIv2UQtt
dGNUWUNzFiY7rVlnhgg9Kk42robRT7bVkERfkVod5jVXWA1NVE7Wrncq516qSYbY3CTGRTohnC1P
CwgZa5OQ97UcI61ww6QrIf8VhsLZd+y5R+9cUy6TseyR0pyrLt0hIwmT1u9HJJOSChZjOtZo1dkm
BjohVFAVHLzjQiAWOGbk84jmMRf8G7bWoY/mq0z6LxMivMZ1MyaFfzP72jBCnEby9reZWhjmoYsn
1RtMRPV43UAxMV9GxO7SLdvabm/UzkQFw9HYpde6CGMdFLwIxV1kNsS+SIhuUX32TfHc6Amq+man
dNX2/7J3LstxI1m2/ZW2miMNbzgGPYknSZGUROo9gUmihDfg7nDAAfzR/Y77Y3chVNWWYmYpb/as
zbqsLCfKFCIQgLufc/bey9cNmqpyWKPqzmn8xXtIUxv5Z6fOCv+akqcfr4s1aeTJK0obnQB+EHTs
pI39rKUh5XCpxuBBrlmWETkNB0xc9c0M3yID6sO+RJO7+ziWU/D91zXNH4o0byvR0AowxKdcez72
Cup6YDlftqhTCyzFh4EI0bZ+mcQkX/76Ult19Oy0ug1XtqIF4T+Th5/P3k7goRsJ1nCXoDJlX4qB
xuqAZz006XzScTbelPngXw9yWQlpG7vjr6//p18V0QINvk0I+VxDYGu3qIsWwLMoiclQJgreqozg
KtFo9Rdjjz+UGdxVpvGU9DE7LQfan79qUXc9gBtkyX3GANjxwuWspJn/ZouCMgO4REiUTsp4BbHb
z1dxYreDOc7O5Q/43auE09c4hgbRlKt2v753f/Lboefc+gXImJg2POuGrK5oVrMi38Uyjee2DRDH
RiXBzaKIg3sWsvJUrbK4G6tE3tgoE19/ff0/u6GXYQ6SB58G0LPrq8pJOo5wSMpFps5AseTRRoxR
f32VP3tCsL3QtcA6hATpWX0PFWmlkrLhztG9hHrhDMcw4WBBMmf6t58QmvMMM5hAIKX6Q4moTTiS
dSqQdpRpdVyZCtzFQyS+/foL/fG2bVfZkq828SW6oJ+fEC/xOMHQcYJUiK7an8j9sHNl/uK2/bEv
4m2WEMTw/B8L7Gbd/f18tiTLVyQ5l3GGxr6k/k6OVdSS7blm0jnoQYr7eZiBly3TfB+3nnPsSWt2
dhFik2sxTBON5hwYgpN2fzEM2V6Bn9ccJvkxzSeO2Jsc9Nkr0i5qICEaBU24xu7nfCKfwGUDPo0Z
R3SBR83s4hH44N+/7R7yoE0qRKc2fFb/Z+ky9myp20pHtsdARDlbJzzW/8ZV8NwxkmPWHz8fZM31
aA0rZ7gbu1acBjLfXXf+q4HFH1sMeFNpzOChxnXE13n20w5rKfKY/QH9frorjDd+6Potd2uok9c9
QLYfX+pvWeT///zvL+W37tHob9/M3Wf5P8AEv8mB/r0J/ifa0f/9P23/VX82/559xN/1wxwfeFCi
6VJjtmG6sY2d/2WOx+buMTqDUM9geJt58Fb+0xwf/caDidaAChE/NB1uHtB/sY+84LfNNcQSKHhl
kKr4f8cez6Du560DoympsiFX3/6Hr+uyePxuqjuJLYJvJtStXGabHdJ8ofIexnKRPRlPA6CUgZzj
btcHbUMqCCyD7ECT3/+Iow5kssdBJCeXMmXZYuaCsS4jAfx6Mlgs6OK1DVks7bqWZyRZyauQSOrP
8Tjmj0XtOIx3a3KTCSwCPrGrdFNsKVdMpHbEQ7vXUVTDVi1FrEie8KBjEMTpiuCQx7a85axsMCSn
45TvxmX23zthRzkNq6h5OxCMnx/7wOUoS5prSJNhmlfntDikN12PdjIGoBIpyKS3rPFXzqUgAfEA
iBc9TgWHeI6+ecp0UkOE63t2TRdII72WuCl26ZoQDRuwm6KKiNdmrwW5bcduGdwJkKbK3kKm7r5G
YbSOV1MkGEZQ6REy6Q6EFQ29zRzSsEEPofh3uk9juC7xYR48/+wanwChmaSaEyy6hFYNU6RHh6P3
smMhSRTuBqveK9gUknyISm1vuRvxTxN0G9/Fs/TFVLQs557RebP3zSyJ8gM/8cF2Pgl4YV3NhL6s
ZfNJhCwOh8nXXCdppvD74tbry9ZfNj4LJ8yHuXHW8ArEhvyeOMKBmlCX03yt5Op0JGIR1npKF5V3
4KhGQYBeGFLRV0ZH/qkcnIY74lfjozt3Lol7sePCmqijT2UyEbYN4VG8iyZ6BWeab6SfZ8PwtcZF
YmjtzO4LImeqb4HOp3cEl271q85WgvARBr0uWLafEuKYiNkrc+KN5hRIIjnUkweSXAYLm/XUA1fx
mebH8BAYKL8uTKYGQvm70MmumfhDYtnXJXmDdzUgHKI7W4byRN1RhUHdEO4pbl3yvaY2cj4pMy/3
bhUna3amDVh0V7GWdIuQpQMrCvI0hk3sLi5tRgJUAHeOK0DysKGc2VWEmlNBAhPWzY5s+UG8zug4
zYQY1J12b1U7MxIk2gUn9L02PtX/5Ib8U6QKNlhH5n9wIjWnttewqLaTHY3iJfq0+CHfMw21Vx77
mofxxVql6XTrUveQoKVTIB/SB7nJJ1ZjfUxJWkz2StV+fyOFgxemmtiv9vgtQInEWVO7dw5DS/9D
0IVh/rjCU8CLG4/kVQ1aEME1ZkXjvp0Itlv3U+cX2afGh/z8blSxb+9dhCHyxYgWIGL3KdPmRWeh
T/g7OdJm+7KiEKwemqSbitOcsgI9uC0whH1hwUKf3Xm29l7KMZkIqCJl4MDOiUaC9GTHYSUYhQ2O
dlgsnRxF6jzooaqizifknYAeW3IZwiCIVM1MEH1sHLvmx7FV3gAwqIy/tLB3iwPItC7+mAP+ILSx
ss07MoBJI3RSjSkj37hZq24XcbvEgwWkZmAntbbxzLXXDeZbONWtuLNJTWha3gJJAg3ez87L1HEJ
fs1YZqDbZ0Uwfl6KcH0EEZmYPetuVR5gT8nyzlNtmB3jibr9we1iiBJNL8LX2E9EfSpSmjbx7PsN
v3vBohT5W6hgZiK4n1ls7ffcJzjAzybe5rKpQH6UAT/pjlSmnvBqGJSPsPmq9jGqyvKhrLU/72us
g1d2cUWn93rKJ3oEQJizE1756DXkueErB4fxQwiHE5RJ5Y4nzuv2S52j76t2tF1buTNVCSuVqTzN
hnwmeYgk7tgfDuhPtSUfoOSTEA+fOEdQzfR/0q6EFzd2Mw3UhiiabG+WkpvlkOEEJCjz6JCEcA1e
8gwM4bkcQzrJtQrbO5S5S3lwYirwPeQVRj/p2PQvjYjSmvGJVOlC4h681nMFColOb57N5CWKBvff
0ONVPE+T29ww2UOzwf0Ms/uaodhbIAwdkUvItJ2t9ROTxBcn2AabOSAsM3UCd58XZfnBqCn42CSL
z5/FnvwYxlUcHe3SSUh0cTOoB9gW8jZaaUPsPa+NsWQBddqQf2uRoiCuu3eeApN0JHF4I0j4pYXo
UiWPILb0cICr4C13RHLX96Vss+895IOEZnG+Ajsygz0rjwfvKg4mOk6ZwAi4i7BKvkEsBI6knEda
5Jo9h65hQpVORtokickLpv4cqDE1u6TaPmrdDMRTQS8uSeWI8oSHo0t5lOis+Vi0M9lMxzpjknec
WrG8Ltpm+agQqlTHoq42cq3pAx6u0HHzGxFkBUrpdpBk5wVzNOyLYkzezkExyr2/JFO5o9lv6DbP
PnZpZ0jZnmfWM3IgR9sS102Kx7Eg6Bpwk0uzNsT3BobeL4d4T98UoXVtZ6kOpXTpNLarJUYxnIZY
HkArJeeZhmtyMJUUb/we2tFutEv60ISQkwnZLqsvJMIU3d6uFctZi5f/1eB7GXORyiMcU64BsV62
gVEsK/dTpaKBPDtZLusOYaX/hRPNlvCHk/1j09n2i8c8Evnj4FtuMfS67TEmfrIYwuLDWqv0Ca4N
uYIcAWoCUIKcDxGpBfg3pkKXbRO/TRVrPg9DbhXdulrxE44/GrHulgyf0t/juceFQRo5AXNHBrZO
9Ch4Z+zB7TzC8pxcwqseSPRpb8Gu5C0KEc/5VudD3J/oQVXhKTeOvF5zYf1dH3p5vBfWSz9MadW/
hPZOqJeA7Mzqnvb6pQ+5Ruwrtuvy6M/V+IpOlTLnGax9ucfyR359leUkyvll07r7Omdt0qbPFJ3w
fkQj45BbfxinzoXCLQP+9axcBcyPfqxIWVOSc0o9z0V2yhme3dqUccEVQc4c0CxgnPW8Ul5294Ax
lo+TDtrpTLjM+j3QVGW7cCjFfIwULu3bYRakS/LsEY6tA/mExdZ5j3E7f5MvOTk1wtj0iySFlTKZ
sfq31k2ykYhOqT5mW98TdYkT3AKHHQjWW0JNmUu/42qah/VzoEcU0OgVQ+Z0GY3+/SpoSnKkdeW7
0UtolC/+kNw30yjHfTmzmOw3I+lIPaWrF8GsjH9Upcpu3GhSwVHpybzuOM4+ATyQDIfKoX0cCF/4
lE7kw+dmZozsTgkoGgat5SdlcyIe21J3b0fQH99IHJOvKlsSnC9WNyVXMa1vlLXjZ46vuASFZ/VX
dmX9upfxTO5v7yXYVbWs3pVR6X339bI+pr1ar6zTMjktleN/mkCYPYwOHVHI9g2GvAWH5ddwIAGT
G52nX7C/5u+XpIk+JyN4+C3ysPsiV62b/Vgv6a0JYs5XGRZJWOuphivDk3I3Ux2H+76oAJ1VgSVf
smMgQR6oC7SUc7AUt5YA8ZVhWTWrAz4O2+6JlpFfYqWY20HTQ3Rk9Cjf5M5sr9piJla8y2fxSuMs
IDLY10QjhuuaPsK0jLANoVO89ljyYY+KGkaazF2HracB88dEkBGJswYJB6ZgmPpjRbdYH2lbO+/9
ekI0rOKyqY9Jqwn+HgQqvJNepPkmfZJLQwdF3p5Im6w62gJY3y70jfOeqar9GsPde1OxYhBNbWAi
7EoO+W+XqtaAiNZq7E+piderdcW/u8ubPs23GH8n22eMhKFsRpugF3N1KXdZhu35SkZrSEq8XYjR
Lz1dd8fOqU16ZSpNVMYKy63YrcwtJ3AWONZ3KIRlRfZJKNod52PnDZGWsK49J5Q3/CcZPNfKAe3G
OcsBTdbBh/dqAcAhN2oJ7+Ym69orBgFYP5TTWI6X8RS/J5Jh8LbhniS3lDYTcw/TSn8HfJXNfcM4
f5vnKU6PzCRb9+ALHXJkXVJ2FicOqs+GpwSWfDCz+UgzuZ9ANlMBToVkQFs7LUZDkSVG7KXLRY8l
ocIf+J3lK68uo48aKwqG+RGUjkMb/UNm/NEnYyk14mhCUbwr2lyJU7I6xfqC2pKYRiqwkFljndlv
qwsWiY/kudVeDsqQg0idcZURyRUdM7+xJMFCKaNnlqNWYG90JbGYc0gBCYN9IZey8dCtQzWLi1MI
2ILo0kxRWA5IfXmMTOPLK+G2hPniM3TpMtUdfItwZK05DVFTQYYr85mfpsgdsg4jj4jIgVGUhxfV
iFNVhRvxIjYzVQcYJSIVQwd2d8NAUN87WCMVEfRDe5fM1eSfqlwwW1Gzk23pCSxlBzMuuLuRcXjl
aexw8pE06jXDsY4zxo0StFhMyjNMpUOwcVV2iV3L/KpH9lbs5yxGO2X7eKrOTO0Jbp77fiNeEjkM
10Q0AlhpRwL7sZqAUTEmhZjK8CZLyQVlZwmAtMxdd+YwM7xhKNzXN1lMB3kXNLJmyagJyzk0UrLK
4sON7tO1DeAR5NZ5mFuOtudBQzHbLfFYp3fj0i/znmENX622afpUaQfci0q2ethzfZmR40qg5b6A
0LXc1JmnyqsmNNNb1dSjc5axxJDfp4Pv3/iFm+Zv3VQZoo3K2qod6kEGphotKDlHDZDGA+8LuZfr
sJB8nsw6BDSYsw1BDCvT/qwaHi1mFRNCgIYwbY6dAeOpXXhBkaIMaZwDJaHKDhO5w+FejxPj6alo
GFm2HmCpmyIg85ueYEM4dKOSqrj2kyJPrnI25v4+s42urlaRSzCpbYYwj/2/zHm/N5RqihnWXMsL
YnW44FaN2v7UXDCs4oJk9SMHlDzHbAt4MU6V/5QFiZTEsrpdew8vbe32rpM3ClZUwE7pNQSKnqsL
ClZesLB8wLo/1ToHrrJGGzrWjJHR8KSHTB7yjS6LB2slBH3b3slBdtKArFCfs49ZsVi8HKnVm3sI
Bobgz1WRgm4WgjCvU+TKI2beDXCLIgjYbXgB3xIG1crXw+S74GKaOotOUlQJqqHUzfozTsEMqVAK
Q5kekq+0wJEzDvbazn1iXy5ycaf7xvRj+4Kh5Ny8TnupyzcZ+gS5N2U22Y9TlPM84mJf1+RhWik2
b+HdbmEktgbtAobFeb/ISVc3lqe62VtfRtEpSMssezPKC064E+MPrQbMV0WJqynT6ZwceaBgEc+M
LP19uxTreFsbtfGKf7CLLxxjanhZHVQbm+IKs4n0jn5jEAmmmMDUYShKbzgyLE+rL7XsnQ8iaVt1
I/sBSAc9P8LtGcpzDBFlZ8ytDobFsKOWi0PEdR4sR4amFqpQ0FJlinAFEBNcqM20c9Oc03bpukdL
Uu968FfAxkfkOJKQWTXH8rqs23G4ZoMfedIireMHFYRF9TAmnbclR6yyPSd1oLxTZEsCWqYfpOkL
dbq/EKiDdA5uHTGPy4G8URjV8sKrnoCcPVQbxNp2ecRod5CoZJZx41zrC/O6v/CvY9kM96hrk1fu
DH6QJPJm/ITiSp/XeYD9619Y2rPeuNodn7g/9htuOy96ljQi2JbH0nMzMHBrRYrzgm6KX2YV8k2M
ap60FesZ8oRB4SzHioZgCRAo6QQUpI38DZKmeUV7APwdGcfxNa03oILweGMsXkPVfhTzTO/esSDF
y7Vvl5NDofuh1CLdGEgLmckxTy2R1j350mVYf1kupHJViZ4660Iwb6ZyukEaQRp27XOfWS3pIbKd
b+zz+cJBDzUka9Lw0/QTxhdI6SsqzJI6cCOok4g4qJ1O+uGJlx9PQJpoeOvThb2uy43DvmxI9nFs
J0jrYHKoGnMxcxRFrzBuoXw5MtU7XqZOk9I7zcbeN3IsMXyVvR44SPXkL7YIWLsCeHvstGUz7xwZ
U7eds9EDr438Eygl3a0qfwNrkqPFK+3FfXA/OF6Kt+QwtmEtT3XaSnNy4zGiV+tE+SAf3ToFeRPR
UIqPUVbV9usoVt8zbGdRjy620K7DwT1DfFXtunF2OzK720gdRTDH40HFNVaAXNAvkqd+0S7D8SEc
1YJgrfAlZKGQsbHYF1MxlSeYxM7IDpA2McnlQdYcJtXH8oZaEF9HWFPAQd4d6Yqfw86LhD5XJlm9
z1OzpBOWT7cVV2GRRSE/dpwnD13tLvO3YQozTqi6GakqX9gyifozjQGXEqZVOUnwewrkguWillaM
X0EDTPbOlZrKThMFMMELQY8CzJZTe44DAU+HX8PXVAynEL7pJftk/Lge39RZa2helsTkk0069jGN
MaRyECqWXdIxRPzAgboY3kT5KtDjMCctnvzSsQXpEpx948dEphy+UyCuCPoYqpcIEkqovS9zHo3+
gQ0JfeeOPHYpD2yT5hiujbqpgnx5C9Zkrs6TCHoDxQn+rqu3Bi8zZbqXTrheUfqr+KB8Z4z2/HDt
ddavsbpB+0BksylmwB6MuJpv7pKpb7IvvXdwEOn0lFbhcAlgcpQUEzHwDkuxKAHy1jDWUVmszvVG
KUcL5JjkNpFGezck68z9zkqRDXtktMTOzQHMgrMINhUykVWckz3qcFYxRy6Pg4OWjUgoRUBtsI5E
FpJZiULMU7XgVERmdXsgKLD2Kcu8wd/LlG4S7SFXfUiRDj45VROl9JJq55EEo7RnGCBb/7jQYQKU
WfNiX3dzX7yafP6mfWYdc0ebKAdjpSxB67Y3JTnp0Ry96vyeAGna/wLoaB5k864ubPPUi25+N6yp
JWa/EVLsMBzNxNnZQZJhn2Tld48uKF8hKRzASBrJJtinGawY0wukdgT9TF9VYMJ8R7cMfpLIDH7e
arH6A4RRyRduJv+hsmaeDp5ZvK+UafmJeNcaNsdcoLkShbNbTazeQj6vyBJfo2Q6GOMP1A7Y1olA
mWwlDq4U+ckOhjAbnmaq8TnwFKxeuSaf+tlGJGXlvv42JWNsDsqd6tdL4hqMsmvCYza5q4QbMdmH
rEvEcMRWNz2EFCj9gSKv+EZuQfpAO4S7MxltHw2DUpqBjgbHNzlD9Mopc4lBdCVmASApb/Ke00NV
nqQWpP7FXUnoPVIa+x65XEyNIcP1LoW+0JI4v3LAdGR2wXdUVI22oPV3aNn+0FHVDe2OutLis1Om
dmbJk+13OODm2xQwec5oEh0WxUJx62TRlkar24wanUb0gjJ06ZxdC5b0Y8hpeDmoPqfbj2nDvgEz
nRbXaePkljFUOYuD76kKDI2TwA9KnbinyxlW36ijIMFQRIjbtq6sc+wyNzpUk4DGoTvpzNd+GQoF
s6Qpv0edG5f7ynSMayIZ0V8JA6SC95X1iFKvJPJUZio1YtIyjFV4dOiSeEfN6lfc6DHvOSIbGkh9
nUIeGtwa3rhibXR3q3K8N3neTBBEqtI1sDbEAPaEZYksMwce+Y5ZWEeiZNEzDoqFpuSU2qHxQdEb
P2Y2cN8Jk6XrqV2D4nWgXcVTVK2AuNG/lk81izvtELTQkj7ORDlOGwMAjJZSfUV9OMPzAOy9mzJv
uEduAZM2iXvnNZDbEmZZ0i/IHQfD1Gts/OyNDr0M2XgeeNB5NDKrnUoZgtxzJBToyXqCnWayQ7fW
/IDeOafvm1yBf4ndw4ic70OqYDuDEAjiqzULrTwJQWd47/pK0cqJgZPtzVSN7TW1n/9I5ZbcQBTO
w+MQVhFMoWwTXuuZuRzaicpb91XcrfE+UIGuPg5rb75XCrs2rKlmekrCta0fYjOY9OC7WwOYNgyD
INAt44ORawqQLemCe5NGc7JToak+xG3jvrbUX+YcylCXtwOf71aJKoXMg0ThXcjYCSBSgY6Efk8n
v4eyX8e9a/3V2Q1wReZdkHjFw9QO/WeCUFV9WFw1vFNpnwPRkE3/Q4fzv+P5f/hbVM6/n88/9uPT
559C7S//wT+H8OI3/FKY8S7+ld8n1Pveb8LDfME8HcHbFnXyX0N43/8NwgZKuC021k9QVf3XED79
De3zFkORol7Zsjb+1gyePOJnKhhe300DkOJEJk0DAtvPIg4Wltqw+H8Y9DrGbwo1KQLhclVVrgbD
xnDyW+5azX4MWm2QNLMM46vlmNP2Wa5AoHsuXPY+O8Uu7Uek7ayFXrFvQrS6KTL5laFAJoPA+Pc0
NJfOPxHvyFy/oqwOm30bMdS5qls1rvu+RMV9cDKg89Xd2BPLcsB5EPj31VzG/NWjw9AHbmTv9kl9
UmiFCiL0BhF/yTM6/vVJ9AsTs5MlCQXCZ1LrYDqooUkENKEA0BbZLmm478CEKNpsMnU5rPUxp3qI
MnOZn8ZowR3NCZnEFLBtCABu6tiBgsd8e/H1QedKDSV4MH7LG0dRBz5VHZnbd32ko/G0LEsJwQVR
dVeeEn9o4W6tQrs7NXKqAZKpPVrnDEum3RqOLXyXXjM4ljwhZp8Lae7YPFZAjZFdGCW1QwXKNeh7
MI0BtTaHFkjNifpSjZSG93Ge95zZI+TKtPUWTR6/mmkl6x3HVzAbrRIcIJJwFuLaDLQ0vwNV6aDL
lH6eji+IAGM4ywGxz+lCN/SiURP1EKEME2Khnem6IHXNbDR4SNEaA9arUbElbTPv8ZGfKxqROpQm
AHsU1vUCVHIM7uZWjOUBlFJHD0vN2QviJBi5qJEexanOV8vH85uVliU6oRXPctf5T5Fh4rqXghPs
seYBlodmRI25M9NiupvWHXLEpx7/Yp6R0LOHjMP4OAE5x8CsDvLxJoqt+164Eyr5sNpyQMvIkyY4
lWuLDonOstlpixqEA3Ncz9PeNYKbyZiYkWpqVr6wR9+B48vUrel7mh7hRqA2iTyKOkBN3ayOz5Lf
EWYz9vtsVoVAdJLlbDl92EwK1o4/ipexpPdY7X2ajyQZctJ+shd5e/JPrftF+A4QUAUf2OzzPtlN
5CYjn0/XcPKvOc1jNjlPtc3sYTa693fjRYM/c6b16fQhze8uKn19Uex7FZrww3pR8vchHjK6hhkN
q6VN5XKuhYPyfy6q4hWK++EpHDUM9fViFMgRSmIaQOZCH/xiJvDyKX/FG8tJ9GI2sBfjQXkxIRB9
Y17qouav9i82BVh1GhbQxb6QjoH8mAZWDcd+9LOzdaY2BLSozadu8z8gUA4/ra5N3skf9ggO67eN
znvvSiRNbm/HbbK3GyTJuUzHXGwGxRjPKM4v5ovmYsSINFEDBAabYOVcKdLyJjFI6Xdk8vTXYdQg
/jCbs0O0qQYas9k95EJ1vwdbyKfusppHJSni6aO6GEUSd2kwjbjh0t/qzUuS2KgRn2awA1TfQ8jZ
/KVxfcEcXebFYjm0tAov2SyG7sbQHR1PLFVLAOLPj8wj7QK/uetyA2awtrQCwD7KLnIAN8Sc76CL
9m1lhz3hz8n63tSpUzw4JjVzuXcYQsFmW+iPcebXc6jCuzzgNfVoFmscxUHmw03EMxTlZz8diu10
N9WuOx1C63qaTAABzIg0XCJLytZT8QsnZ94EFTNSw90yFsJ5wXtbJDc27DEIHSznHmC5SY8hzvFd
Sou9ERPUHNbIqc+/cpoopk9zmmlEvDZj3jqkvee878RU+QvdaPpnU7zznXmxw64IE9i1KXKDtb7u
Kif34SbkHP2qK2a/cf52dYfoZZm3uJZMnoRvLfOp5jYf8jA4+/Gk9ZnWD0nU7QdfTSxkdAy6AEp9
4a1L4T6S71SgT3/hj4hL9jUGkvfVgDr0dhp9OT50JQPza7DKnMRjXpjisS2mgJ7t2uCZ45gF9jag
bV/y60OSPDV54BdHn7yo4IGRo5vscZ6Y18IbaKlo/Pic5Vqnms/pIrPswGG9vc8m5dOADl3/s8C3
oE8c/udum4e09wPi3Z4bt1Kzc8DkkYSX1fv7NBmU2g+YY5s75oxkHlUYu+l7qKCm1MBZd48NZGUz
HaINKwxkxX+JES5DCg4zxtLtL7JXUEigjjFPtct1H2q337uxUd8GLBofOGuu4PDSKrmb1CLvcvam
7dFw3Zs2byOSg0sXkxglCUOzwg6re10y5Ydszr7rU+GzqJwSpwfyRJspppdUyWkpTutips9O38qn
HLNefedoX8WnauwkEbpVGg97NMWetyNCnFFPkw8ZASYZp3hLZ0wfyp4NgF58OwB1GwKHzAGFIUOA
C2sZjOXIn8oDcmDvRRlQ9ZCHGtlPhF3HhM3qtGhAqkmd7ti+0ddhyoTyVjA5r/eLn9U3ITpieITr
Sk0X8bheMdcaLJBDGX2aQYk5VBogxWkQJR5Fxtw7er1yh8asD5QuBVxMIgrO01jG/Q0P1EwPKZ0R
FWltY/wpSpabZ654QpSkBMoRs9z4jLfwXWparadA0ga+HzviBCjfHxq1ogpMkerco38CHyqcpftM
y1S+sc4QiyPzrUzVO9RTXUDcbs4zRv6Ct7xd4oK5jhzKzLnKmD28DONwxqKmKq962RT12l9Xm+WC
DkZevGYlCT4GPeDUK4wa5TeKczY605JF8mEyfji+7WhgjGcnrvpurx1kPDfYCyb33CWTUlcdfSzW
oLRlWUwQCHhHQ9y8dF7PkQzMU9khbbP72CSgZaybrneZLv0vBeXRI/3eHm1A4blfM4bt7b5sxrHZ
972C6YaRN3nwp63lkFmdbBtfod/E1KFPOhxHQG+MLvhdkT99RfPiscxGbVvtgRbiZyqSLvlcz9iX
d5zj6L2lIghewC+o+YWHBdikwynGHvFq+NBIuRGU+CGtnIqu1V2Re0PB7ybdt7oznqWNlnKoQJbJ
OdEh8hGeqGKCf+ymoWQ5Ng0fniJNfWl1TrZU5hbmc+r15oapf/Hembr+wSvixccntdXOjeynu7LH
FrPjUeSYFaZ53B1LY5Q5dOyw10Pltt+nKCpuhwQkHPZCl0CPIpRA4IPoHDcu8fIagqTa9SLX/rVx
JnJrxymGXhmpDGa0Hb5jA+uz90pXpI8r2g7zMZ3qwv84N347venjzTSJSmjskrNfas8Fl0mtEPxF
XMBzHTdBemQ3kXkkQp9kVX8rEX6nwk0nFSGUaJFwK79v+SUkKh36kpurrkY3NdAh+CviwR+uSR4D
VQewJbJKXEJ9f74mwvxoEkOZ7BKc6S/CQIrzWjvzkTDU9VgTmf0XgviflcaEhHI9/D1YELYLAv34
+XqRM1dsCl6865f8dcx+u+cej0cPXdMxdwzuxtmbDv6IJiXgjPgXtJHnXguuvuVAE8wiSH5BOv3z
1VHxQDnzoP3MjPuPaWwMNvXu6XdF56sfzoX/6Mb2Vc8wZ/jPf2xy+9/7GajfksAjmYf8KhFRdP58
kcqgEJ1ZzOEchvFeLrR/WINd/whSuf/837kW+nDAClty5jPzSOZhUcMaGe9GDl0Hkzvte7S+7u2o
K+KKfn2tP1Kj+GIhF0KnHgYEWjzzGTiesmszo8ahTIT7vaBLo6vtrldaKaZpBgGA5NR9UHOlbkjX
wT4pkvhYBAoBrMxZF6wI38/oaT4jJl9uVkci6vj1h/zjL7xFjIACIJCSov253wpiYdCj+YLj2TM8
GqeyuWIkkp0uV/nfFss/wl92WPbADDUEwd+DA7f/4keLxYt/w6aAVQG3FD/BxT34AwIofiOmKmZl
8wlB2SiAvPb/ggAGv6HXZ/nxIckQn7EZuoaeicR//sP7DU9EKlzyXAjdhBIY/h2bw/PX0mXJwWBF
amR68UE9e3r7evCyQDJvckf029mwvlABoOSKKfePpwMaJOTFP1kAnq+pP67EhbgbBCGHzwxN7IMV
dv7m0HTCL/aFiio0r24J8ztxv5B75f9V6PfmVfr9irNdcOMnxQkhb2yG25//buNgWG4LQFeHoiC+
QbOCGjrT8/J9EbbcNcOmPGcGGhaoKlPn3a9fuD+7rSQB8tYh+eX2PrutmfXKvojLAxJBF8gwLdLl
HHqD6cC913nzF7f2z64mSLoPApa7iDj1n78phx/T0V89SJQ92D0y3TF6tNu4xkrqq1e//m5/dl9p
N/PV/BiT6POQ1tKjeu2b/sCpqj2H9HMPpv5/7J3JctxImq1fpS33SMPgmMzuvYsAYmBwEAdxkDYw
kZTcMc9wAG/Uz9Evdr+QahBZqpT1vjbVg2VWMBAA3P3853zHxy+duYzWfJx6TeZc5zb/8def+z4R
x+/JOYRlkpg3HWnvk5ST51KJFtQxmxSqjjnCuPngIWw7L0lX9BERFvmb1+Yvvim1iya3ESFVm1jl
2+tqVwEe/66MLWZ4KyYMPzzkbdJc5v7a43zKrQvGGpgTpB4v//q7/kD3vbl7hUN+nK0B6CYfzPS7
Owj2VU3fur2bBuNUYI6PAGCTsPFMjrxOXrVvJ5eqNpLw4Cc2+AsLShWq2Gh+NGaTgLbmlAcdx/WW
28WwCzOugAJ+pYh7unczh0LvJu0mjtdLbmLOoi/hwul7SfrDGqtndswecMnaFtdG6HUzZdu9Vd6L
InfqTVDpnuhTP6N8uUELFxUyyeTHy1gtH5AwpluFv5J0cpBVNyO3BX7frnCTbSGb5mjYderEeVYk
FudRHxNWIVZ32c5dn9BenfujHZEWafpoaq26Poe7la/Zbu4wTe/sgT0tccsyzBcroiYwm/ZLIzyA
SE5pMvPDU4Z5d6xocvYnXb4ORTc/4btKvX1qpfkt9sPeu5nCxt1p0bVV3CgG9VQnr3ZUtFWIpuG0
jK3IqGCeo5YMu0yD54UnOaiKh8Bo82xnFP76eaLDRUXsDLDO6axxPtVTT+2XSgw6E4Kuzj9LjzTW
pmPvYMcho9x73dAmvQ97jl+4BDl+7zLANM62t7H5kBaSw5VLXktERR+IMxNL/VeCQMOyHYIwe3Vq
a0HTS/ps3drC8o6ei9Z1yGoxiQdHyYrJ/Czz6qwM+wYXJTPa5ROENCyReplc6ymk1gXpZqDpprxy
MU8vCI+GteAXnftKPXAuroF+sV6gLsxDI5sb5kKmcb60jJlxpFDjDNAin0TePhm51P4O94BSV1Nt
G0lD9zU9qJgt5kG0H3Ibu/+mFLXIdmoAjxUXKUbFyKpnT/MurEYzZOIzBPmtSRxboaRqDJtKTZzp
eicI2eqnLn5fqFpmVsoLjFau8aRKrke1MSmqPeUZSi+oObIvlrt8smVaLBeB39lYrluH6AAkn6l9
pXqw1Xj/yV6Q2O+8YYJ5gZwrvCtLJKl8MUejtu5EMCfOLmAmh00YvI/vxqjas35aAQV5G/T4ro1t
txPJJ56vDk/MaNoyXjiAIWcPtf9tLITdEvTK8zBarFXzOIbBKBF0MVOTp9PTx9JvmYya0sEY46QS
W1juieVJTSGEknlGn+0JQejIb1ZU3DSpjDss7foJ20B7OwpW6shae2XBtpgacl9Yzi4Lv/M+4bpN
cDxabh6ZY429ZzEyZu5zGYors+lHYic1ciuWYswKFD3WnrrAagPNAOCvdac8a70vnWJ5MazZ+kKb
SPHJ4S3y0towl+gaTTRoncwsrmWlzOeuD8LXnCj7F20nLpJ10Y3DDnwSp9yCxghzg7xq3HitQoCp
CXi/SB/qCFpMJe4qQGbtBqsi15Pxq35I5tN7J2CgT7IJ/ewbMpjbMKQJcGXjq5YRNqwa3BlhsvJz
mzru4kS+izGzOptElX2yRs1gwoSk/7rMjjwRubJVbUFopHGoBOj1vCrdT2vY1jQ6jTkuydLNaK1d
Z7zujekypPUG/gfFr8wVYk0S5SGXddpvNCYuyIktUutGVVCu8HCsA8Agkay4sxwKXjeBnfPDhaWN
GW5JnPoIj2g4hfKs9COQErxwNOYx+0SadJ+aILfMTaigh8ZdYtCG0LehfztgqSWHErQJ97sQ5ece
5GW4NbFwlDsgShIZDovFsHWdFZmhxH9cnyfZ0paXQbgmGDAMNSabDlrTZdKX3rJheCdvCR3kKx3q
vToLsFKqD0RGU70t+1DhtOXfK0ImLtWyXDfdiM/RscamO84lsCE07tnXx1MY0tuf0h/ebuZpS+J6
ajD1dgajO6YoRXrpDDluw1CHaNUCJhmt8hkBnLsyFQUE39ZjyNQZCxP9UvfAXUSmuwVx2ZuLbapc
MWx1Ae/6NPAXSn4Nm0mG97LxpbxQ5pLr3cqwrtj7fu2O51Quky+1m7lQr7i4p+6ia4OlBB4aCBzy
Lak6pFVQYtd5MzTinHeun/Ig1g0GBzmG5QGBtm9e0FDzi5N9xtgm7Ac1mVLDNKvzRTSluOR7retT
Pwb4nAdgxAvLCerWcJtnyWh/mHwsYtsg7TH7sVPppnOvt82FZuA1K3atEaZjH0nttPIZLxooFF4E
ooepBXBHn016cup4nPoSPBcxvbs6MFfn0PDqA/Uz2fdyTBFfGqVutU7TcwKvKaGy2jBe+3bsD2CF
yKouFvmDfTYjckfW4p2ePJH2xWZCQlqI2PFRcIhcXD4hCs95HeCHxaFd4mHoqcfWEa7vud8PSV13
MUYh/2UKWhJNswz7vZUOhgvpzh0+9boQD6lXJSoC4RS8oH7VvH/Svn1mPJc62zzsW2DKki6fgzSD
Qez0XCUPXrEkU7+pZRKQoMuS+QlG/oxbxzPycwcX0un35uSMKRjb/IdlLdYjq3/aEJPyoInFXtaN
F+HI3OmSyatl3TmzCh7oAiOQHTR+AGlFYdWJqlVPNoawDF+PdummvptATAdnKxA0P5bpzPSwzS2/
PE6+mMrLukJQx8TmDuVj2snVe+LlPdKbB+gGc1YDlzzSc+i/SniuT+06hF/cwTOupLYqfsnBs67I
gmLbb3NvObhm2tREJJ2KIz2Ebmc3SJoIN7M3IxKvpCM7+lQN6k3pOS3AMxuDKje5abnNQfCWL8gJ
YuuHibScLit21CnqvRa1U9aT/AwhY7kk4oAVcZrY/GBsVcZnu/HsSyzbmJ8oSvte/5fX1YY21fUV
L0d/UYOLsS/bakw1UBzlGzvPHeYyMkoZdI8a8Rg6a9o73vMcLGG1p+wjKQ7EADysuSOxE3IOfTsc
+yCf8+NsADjHN5+1yU7lSy93xnDKEzDYaN3ztiOF9TF1VTBeYCye1LmJmwg9HYNj42zLEcM9A3W2
EhFlJjwY2K45GjG2IkZCS2IqnoCAyGRD5DcLI4cGyYKdgV/1ZFuLRLFR6yXqOvJSNISqeQYNsviR
9O2FDWm4XK7LFHTbLmEpYqdT5uGOuDfDoHLIeQ0znidoAl7VISHSDMnovRLCslrmAIwt7Mj3HZl8
y5x66pj54OKPzVSl2WMZoh0j/HL5gpcwpfx6W3CLPeClqJ+N0M34OvZCiNk2/foUDrLNL7U0l/XI
lB86f6aU/Q02Xno1aGv+1LdVebuiqDr6NiX1VMc2zugw6quU89OgB3c3V2rZr37gGQc/69VVlebZ
Z89zqkeInR1xf4EDNIakxKodTDL9jCPWllEiCoW10HSaK6bpwTdvrXGSG1aT7wi7daRUF7iTyD8E
hjwxiPICL/XyQXUTG0DevxK43pLLPM6bmce9Fzg5bYu5zTYdF/w9UwczEXhYC4WvqHv7y5pm62NB
HUkVGYufvgZtNomtVbU2v6Hp6kuFEcHnE9vgy6jC9i4ULW0o/PTmYbDqrN4ieK/XaYlZjAW/Mw+r
SUYX04PUQ9QnlvFM4XF7NjUMlKNZn7hoBud7nM1LXnwZ+zG8Fpq0gIjoCGdKvWctV2dOnwc9JjaO
KGy5SBJtcC6X9ysxwnZLvhCagsfhAks/4xYZYWAprxNsIRVhv955AlKmHxusDY+iSJiAQXOodmxE
JROHrPu0+GOY7TCU5BeuA66AfAK2R0tod4kyYpnE6huaCHCNGvIzryun2YbOpJ40lNJhY4edf0yN
FD9bbyfeo4UOedPrdf04yJxF0seKiP9VzhN4qXGxz92ychXmQWvIN0zJnY/E23EQNkxIqvMMVKcf
e21CipEBwghina4wsU9YyG+KBmdfJGBjXpS2EHY0OowUCZcVXQoxdnE+DnrkGEAJQnNlhktZ7aza
4xBXOcVwwawUOF2fZPPfyLL/EQf/4JD+0+E+/jJ8+a+vgEyH5Qpd8P/+cZXKr93P0uD3f/5v2qD7
Jyh0JMDvZQQ+PdV//NcPbdD8E84kNiqyoTByQ+zW/4Sg2M6fPPGoDQJKL7XWJ+Dw38VB1EH8Wiaj
C3w+jNeD/4046H8vV/1ZhbAQKE9NuydtEB7Qe3E7xbCfyrbeJrKwp/MyW2sn6sw1J2nSdu4rNcoZ
Z5YxoUsNP/PURnRDDOaR0Fpi7E+w4RVu3rTk14kBBZYwFQr6qwJU215jhDLAR6g13ydZU614Btrk
sWiCQJ9WT0Ah86Ce+zkLLsMB8WIzukVDqJrdxnEkSyiftU1u/MKwrfUY2EO9t00v2RUVWsT5YoLY
3fHswRWKgRX6q8s7IM/Cs6UTTXe5DLz+Dm7aD4zoOtSCoku6cmNnVbtuOWExCHc56qzflrVZ/Atv
WqyNnecZ0TiAF9m2ATcGZtLLgCrgEFbC3C+8uU+Ci8skrQLv2Fa7MYQfEpAOqAOy9auuQnEoOTE6
24ENUUJaxOZ0XvBQOlceyWIrSqYxY20sPcU4Zp0651SP4iavI8zDxzZfSPe1S4J/aQkqczdOhCki
7QXT7eLj3YlMQo8yNketrilmAJDojBT/1LVIu3jGO0pckdFyEg+miXeCsiUrxlNv3zJxKNm4SHHO
qYqWumEpnhbLIGRFfie7GmgKNSNn8cqXmtO/jgbWqjtkBoIEcx6aG93ZE4ZlN/tMApx8kC6wNcRW
naIXmE3XnSWt0eItCG2FjrCYXkUeNxFXOamAJk6RUC2OBeMnS+sB4SdYP/S20tt8GWaiHraz65Tt
3aaNaF7Y1cHW6TjSW5vcqp6WwVKHleeLpPzsrw9rUbqvlZuHVlQpLDjbNCCEuXPYoI6RlSX5Fgeg
fVc642QS56zrNTloW55gkjoZcvQfV9Yfi2lwGiKBtj9+li1G2ouSbV1wUYkhwIs1Iqs5CTlur3e+
sDuFoLoxrbBfr9jS5csOF3MjOfB5/LCGvVpMpfuWaJoJ0+vjurjZuWi7MHZz72Kq50uin9/Iu+D3
avAnkEMoNuSUzyTxjqgy8DaDuR1jsw2H7cwuq+g1JypVVM+Z20E27bptICXO4YZMFxWXwYvuwAc4
7A42YUseEWKpC1NgDXYY9PfSxnavVDEdMjmvUaOMh6EwH3LkhX0thn63ngyGBHuKvdmOFzMnKkuj
02M7dg5L0eyJhT8kpkOeKT30AeFQJKNwgyKXbU7G3m2+mq/9XD3B73luveKcSdx2nTFzCC2Cr9Bn
X40CqFGQXBvLCqGjw+oiNDnrlF3KZk7KbdLAeHWWkG7CTDEy0OzGTY7j3oJqSDeNjL3ZjGHntvtg
tD6szNaAOBh9VKMlkBbQ6fPE730+Q7/zEI84onDTQLV8rGr5ONTyGIZsrlv/DnYAdAOwPyCF8NSI
MognY7xq/Ex+AqtxYwNBBaTgHHA/dFExdscTCjMaGuODVKhvSfH43dpRyrWKrdDUESfB5D6HhHHb
N8292+hPRjl80DCg8344NzMJJ7QeL+ekLu95q7dRMA71Ny+zjF2tCXLbADBAVPvzctSNRzQCf0Qx
kepWcgY7IVs0G8oGow65aWuvJQ6ttHL7DREGIr7khfAATnjzmyLdBV6NFmOPzSErhs8Oiu8uc73X
IOvyyxYQ0lUVdkg6k46tyTE2VuKFF303cUV8u9gsbh9cAWXpomZ0b7veeiy0uctqLN0nWeUGl9gh
y7BLOLV71pshOmLySXnimc0ilsksNOF/zI/DjEhSzh3Zt9V0tx4pzUv2thHW3mTrerix5DQhH7pO
PHZtd3SbXnAVnEsnDbtzyVnoOPqkS3xyU1svn85BOdz5Y3/doHFd5U2q4tFfX2iAui0ttz16U9Ht
ta+fCqITd13tgCTRM+Yys4CpMdj2wUqGA1vc+SroCqBZFI9sGtOMcf1cDLPYDnZZb3uYPfTZOPtO
yOdSj+LjpMWHouxjWOs18Wpu06y1QsL7aRCrYWoOru7ugQW+Iq9d5nl6XjVLxut6fChr51MfGEHE
y8a4mocFk3xakE41mpuC+A0azHyPSXDeYV86ciq+xFW1aTWix5jYkdUv0QqeZaN4ojaFn+xhx9Dg
YNUHGg12Qz3BonXqfe0CXFkM7s7WuJ7G6bU2y+Mi2yuSMGeYrIyzqRI3vN/KK5/MNPjbgehCanv4
dJvXpZrvXbP6ZpNF9oTaLm0jCSnUF6RIwn1nLcVurQg8mGDF/BCOlDEbZ2Urjs3UD89EZ7ZNUs5R
WdMyB04ti0RR+JFa25e6Xq7LgkCTbIYXXFJLHKi0Oic2AJOcerrN0Ns71NnbdQyd2O89qtDDV2Ne
PwxDIW7g/h897V+uVpDhFwuSoKwOLO05RmkC77zuKtMd2m/mYOYf4bTQMN3CIjDht6MYElbVjtg5
NdIMWqRp1C+zhUTNkuI7fRSqYbUehCIhCVJmIN+nLJt7CnjO0M4vvtOtPdPCwba6aruyZ6bZS/rO
2MThGiCLbCxNqtz/GIx5ri+AU2dnDD9LwwUJMbqpd2MHZR22O0AUzlh/s63Rr8uzFjeYvW7HIlQe
Icw+I2pNyb3O4ow/tmfnZPfaPk8tLdfPwmyH2d8y1ZsDaz8TTCzsvVMZ2iXl6NT2XO37YZiNvZJ9
dQg77Lr3/Hh2DU1YGubRXFR4PS/tfNP3qfkMrwcTc8NaYUfsH1w133W+iyXz4HMux/BE6mTX0kIn
3UfILgWpEWLkeKAqMMLmTUHo2waDaTjaHM5O0iRaNisvQpq3ZmWGw8kUjSyfMKU7ZhzU9b1pYUMz
PqQmqpF1Nga5+WmuClhzMUCegIgWRnEbO3fNCEmIdr5AFaaN1yFbqcQtZpwkTlMXPgzSHd5/TJm5
i+PKoYwM22lGRxDHb6sY4yJxuuWytM2xZXpjFS6YlqJEK+LygrlyaU5TjW9tg9qB3+DmpUOePSh8
3gvMmFRxpZKu6697UBW8ZDt21ze04SE2oNfTmzBIEtbYk/v0U2V1nwcWgvTekn3t381oMfIssJnC
PqeCG3XLFuqa4A/JtGm1E7/bJd0gL1VvoP3hBJ60z7KzashNiCONqqY9o56WKaNdyAHMf+cm49dJ
m0t6TUPqPKBSlTPhxcmck1ihMWZMu7joQqRpHhsgl9ePgcTyuZt6Q2cf1gA5P9imXRcwp9GQBKp0
StQ+1yWUl8yfsvmxonvmllr2kwml96xu67UNKbQUJLa4UtOMD52ZSqr3FRV6UK9I2/VHpzC8A0nV
1t+rxMxMHm9hnYbsZbk1SnJZ8WqFZUVSKswjrdjRxDzpJzS5ExocZw3MDiQDW2SStoTAVFtq+dAt
svJ3iVnmxRksOVs8KA33Ghs8kzRKDFbEcBjMdc1Fm4IcFy+Kv67Tgvfril+pA7j+xIATWek05kC3
Ko4lGcFTamLYd3OzPtpMTz6NRUY3MAtW0YUpTTtwrjWaLpqjIfu4QfmOHTUPZ2HWu1SEDMYFSmB9
htVNXOTTqA+o4vrMAFV3Wxe87dyFWCmzUBxaXO6jR0z/Yp0D+wBSRh1Bl/uXfEtjG6o+iBnUpAqw
cp9TEZiwjq0yPw+KsYz8hCooB+fnx54cddSDnIiCmo4sY2qKL0D7x2OmjOwhm33zwhhl961aWnaJ
Pnv8rwX4rm9ds5JZwwhhPAcEqrEK85RfzcTYt1ZJsg2bKvb0vOLUYNXByL4ntXfKL7NdTr3B8+Km
BUlBXiOHbDE5gLTDVZio7rSuPDcBA8t+LJLIqNvgGpUwf+bMqrbNaZjU1nl2mEmZiqhnrTwjrjfv
XLU8GzVid5cTxHG7MMNeyoAe3+qc0a/Ci5HwmHcmgUTvFqIbEU1LTyw7RQQ+pHkS9NxvwxzmfkkP
ADOa8kS7Hs7DsR9ipziB2PKG44k/etQVjbxv6BBypsewT0jCLKkfK45QUbB44oCz6msftBJ6iapv
NKOBsprKC5ly26/a8aM8YC3P1yKLrNIHD12UoR3buhX3czreJ1qos8wUxjYovZ2AOxbXcvK2sjGt
owVUYkMVRfpCLwsHWb+sL8uKILw1WhlzkL64a2XH2VGj0moxNY98E7aoC3ROWJTTwkky8878xFqv
dNk3ZyNwTb74NO8de4GfkPpD/sMt8h8l5g/Lw/j275NwH8q3Objv//gPIcYN/wwcAN0+g3NYJFiU
/i7EnEwffzNl2d6fRNrgxGK0oSIMMPM/dRcPVxZGUZPVyPRwOjv/G93le83Sz7IL7lOEH0KfyAim
ha3wjzfWpRQBmaU0oIWAagYOcViN8p0hU9OJw3mxrqd0NYazaQqmFjzlScPMR06GpM8IbMcYCB32
07PTfGuMBFu9Sbr4KmNDQB1FOVKx3aqeDdwwWgDyKrL1L4zf2HE6ciJNnIRB3pyzOuYMqcG33xnV
ND2YSwv9hWHHKdPf2ZWIBTwkxpJma97AhlJPmP6hgwUqIG/AG8ycN9MqIbSKurHzg2V1bnGOgKQI
/vTd/Knk0NzF9twxR8xDv0WMRqAA10F5Bpk2lOJxBwPVPTJZyBhuty5iph6bdT12DmE1XhQ9RRNh
s5YEctyCE2qfp6nzMaw5I8xDroCpSSfjf0dDQj4HRgQuVuIx3wSwSA9rWZPJFwwxjKNfJzYKuFbO
HaAQJjpgvtcEfGb3G/K9dfIMvflpsRGZoUClY8bjhv47Vxq2F8zXmSdiyOxNdZhog2Ybq8sSyGFS
eDcZFK0YcmUZD7aCZtCbmJw8SjJAtmo/OPBfXP3GWPXemYe7mq2MK9AUXQZK70U+q+D1qaDUxYTu
nCvLgDlXtzo4oDMPR9CrwW/sar/4vDAUp9pFKstPSuXbu1sn5gQNquXzANHtxqFLPyVBPTCwqfsX
y86630DN39vjTphx66SFmi7PNq7Kt583NkwG8F3TKyT5auwhT2NtDVaMRNpvvtp7o+33j+I1grIe
Ci7mO5dzD63JA00dxAatN7CP5vol1c36u5rmf/kYXj+hK/hPG28Y3u233yjVQ50RPGe8adjBVnLI
2im5/q47mZbrtzersF2Mk+QzMJbxcdwhbz8HDKU4bVJFNCRJP4Vbjx3nTDWKduC4OFDA70esZbBl
hWEZJDrs9BtjQo7pSUb5ZIICRxfXzGTaxZZFicU8f5h1oQhADBojDRYVYvrSrnMyS5nXMEBa7FIT
K9KmrA65Wxtfw8zD5BBKx5gO47x6jwKKBeigYeQGynlJdpKTict+v+r60orWwR0dqBF6LelyYvKk
IxWuyJuMMiWvO7tyOwY5hlPcacfgHTFMYOjQcJnf7FNAUeKmMsikQbnFGkjLXIm1LF7diSE6xBZH
J5FrjBSlbKD/TwEw4NL1QZiZpXJPEC9jdiN2Nn5xMCp3kTvAG+xaLRxp5ZW1sjeIB29EMdyMcOiT
87GeSZ0kJUarrYRmk+0mZuAgbL1JL8lFSStQunVbOpsgbJmNd++VCcf9AMq1+9zleGa2nHXQwVTQ
99W5WVfJU2kDPuB8Wqfj0xzawcuKc+fGRZKgTaZvGe5frxXyxkMZqqy7cegWnD5SUtlkhyDN6/Ry
zU8x4J6YGuSjpGFe2sYZ7F1rJ5j5jodhbab2Ys3nLH+gkF1kt609IBdETqfSq5U8rQ13eR6XZ5eE
En/KELThh2n0TggKJuJqxycGTGDnBu1kTYX7zGSvuGR2Rp5RTY1LPgcsYfPK3CHPwDwOMhgPrrHQ
SL16Vg/O71RmZtwbHKH9+5wnro7SdAyKXU1FitgKsJrDfU8iVtxNq6XmB8iostr2mJ7mvYZ6cCpJ
NpbpA0GpihEobogieRKT73hHmhHhGxJvsqrP/BYKxU4N2rdkTK3bZH/BR+Ibw76x5rJ9oVvO1zqS
kvxaRNaJibuWDpVAIBEtO/YnFtCh8gykDkPnMs5JCFXnhZME7YYOon455LRHFMcu5EDVK+14+4Yw
5LhpSEuQa+fHDTgajgFOFKjP/nbg785Ab6yq4pi+jvYBP079abG5J+N1zDXUdxDzQCDAuxQYnWWS
gBEZXR4xDfUx8nWXDEeMGmyxC4CM4VaYBg4TXBfLfbAk8sLE30BCzHGpTwZiPIQ4EHvSKa4WHWqo
3+CY7OY+JA5fgZAHsGkzbredOd/P1fIdE9kAAayUWog+NjjJLhzO9XIHFHpaDpxM3HNQvHa1ryDI
fk5rn7yf6jpfxoZtZ82ubVPfOyMIpgD4kvw3j8CZHdqifIPgauAH1SVgy1B+mIaxcz8qNdsGCMAR
C6iVm9VVP7l+w/uo4fAID0V+FBPfF3CAweISsM5gRrDGzCnXS7CoDeg7GDcOCgOQDH5c/vICuGgw
luT80nKtrmbjBGZBxEzt8DCzbvAGEtSjir0cJ8+W7bF17Nbm+EgdVyF3RZC2fWz4K26ifaqrBMvy
T1vXX9jprXdrgHCw0OMCJkrDUgMa4d1GglcIBXJYR2IFwpYdYODlTFS6zmnz7dj4YfMwl0ynzmyv
atI94Dz788BjEl5UdTsNFy1hdmvfVmR0IwtpP7xSWRtO93/9V75beklsYWImVWTBbxAmU8y3C0hV
JVCkO/gMCuLZh3A2y9jDl79xVuTuv/4o67QY/bSz+v5ZFK2zXrHQswl/t1ixm2x4MfgqNrup2jkF
8/kU82Qs7Np9WNwwvW3w6/H/s+VVArd/WxMkjjo432d//Ze829+c/hDwjadDBMNTMBjvvnTYmr0z
+HjwbbH43oGlRj7jTwLFmDIoDS+CLhHeb26Hf70b2AZYDGhPU+OAkqq3FxoJw4J2JRDyWw3PruLt
Wsx0K/31N/vXT2GTiE9LsM9xOaO820lNhJZVM1lLXGssHxI8wH4Kzd91rP/iU2ig4cqx52BP+r5+
uWXAYBYl3baVGsybrhf2GZlV/+Wvv8u7OAGRG/7LOarh4uLm5PPeXjEHT+PcFkUWj23hb10kr8ht
CtQE6Ht7Hcg5VrRR/PiZ/nP2/sPl+v37o3cEB6T72v9sgzj9Cz8O30L86RLyxKCLS4r95unM9MMF
IRxIM+zZqQmyORBDtf3HYdywrD/J9nw/rsMgETSQ/+M0znrzp+CUxc6V3JAjTvmb//d/3iSV+nf/
98/Rxe+tR/98swTcgQ6nezwXgkkmo+R3t0rXMtNLcw/cvhw7j+O0u+BkCtbbcU3NW2eQtOLpkeyy
sNrpBesBoWMwiXd2RYJ+m2GYOKur6lNRVDOZJ9Lw+MrEqAhdVYpiQUr6GJlPZX2NG6pUUegq/7IC
2Y6xkOYPaLq9HD9q100eCiax8PhwIH1uuqq8ANtSj+T/aU4ZUaCYZYn5kscqPNG2SKrQX7E+LcoX
dyPYrZPMW8dpqe6BsNePhnbqDvM25aIbE1Vvb+L7kRFz7m0e6OQRWkD1QlGiZ/x4Ct5c4J8vqH26
YG8vqEuwBcWFPKIZUrz19tmjdY1xUrm4G+pbrY9rzVjVFQECHAGC4KbmYP86kFdkoiBWDA6Dnk3I
KpQNMFrJH5c81N9WLLqwsQZQ42UC3Rdre3rX2SV+D3p9J/TSwnVOQ+/fLbxv3+6nm4GTkCc4xvsW
CTz7tOT9FCuj/EUWoIKwYlZQVHXoJvsKqW7rGWmwbYGTxT89KL9a6N++qP71A98d9hzi4MrXpEpI
O8CWA6qPq8KixtgZxc0i8h3jm2YDSucI2XFnKBAmnBaKwj52yYLsPW1BflPurg9//Ye9fU3/+Ls8
0w0Cnj3/FIB/eyHsrp81N7yLxRLoHWby+kglT/KbJNQvP4XQqsuqQyb7fQ9aYzC69/2GW8VwYch2
TClavBu/uSO/aw7v7kgPwxQ2J4+I8r/U9DlOzjEEhAR9EYHBxqEWbDQbK5HnILWTBzUyFmQ20y6P
Jn72h871jIqiDzP70jGK+KZM8k1oNHhUHQkGnRPLCiSSY91Xyy56/NGUeW7XcYaFPCoiBSfM43Qw
w4KKJ+dyDOV4bTkcBbcZKam7qeirp5Zs0nFxoZNEblJsZWqDZsXTq/vNSlgC57NVgFiZmNRb2bye
OZXjqc333/g/69Uf9inm/u8XrLv/+e/qf/5bfil+XrK+/zs/1qzvyw/RLaakLnIvmyEeyx+LlmH5
f9LAyOTipPJ5pvOThEwYmOVDsN3Aoxd4xH7/sWixZrGlxyNKHhiE62kL926N+qs16+1Lw2WTxhvK
9IkWC+5q8GlvH846qdJ5KZMbLzWsJ69zinv2j9hrrXlMnejkYnquZ5wEP12jX7yr3j6sPz7VO9n6
QMKciALv3ut+IHH2VeHNJGhgJ5aR3rWLTH/TjPjLDwkdghW8fIDMvftq2IzbQA7BTU5v49Pid/3H
XLbz7yLzb1/zP76KT7yay8LHsDd5ewFH2jq7UQQ35ajQejgziBsRpNOWAmzzYFb+57++cm8PSn/7
OJRBbhmb0Ocp7/3zqpJniLvr6N9YudWew2C8k9pyL0ig6B9P9L9de3919TCa/v2D3h9OgHXbo6l9
ys47prZ4FjdmZ+S/eZ3+6u7z2XeFAeH107bp7bfxZD+VSnk3ZRKEt/xDWEZm3M5Hsjt0zYUZ3hfh
SRX/9TV8h2L420UE7BvyRHo0zL772CKjClwVwU1fOl2MVgFfuB2EiCnBdnZrHeZ3Yxcm28ov/Ec3
6L2d65TyOZUeIxEHcBI09KY895FijloVtPmhgFXpb36AX16bAKM/oD8OU+b7G6vrxhYy0g3Wr//P
3pkkx86k2XUrZTVHGnoHpoFoGWQEez6+CYzNI/rOAQccGGkbWoLm2kHtRCvRQWaWqbJkMlnOa/b/
Zo9BRgQAd7/fvecy8y2KxY2CnBBPBaHpx3aW8L4lGfxPrdV//WQCxGIuLXRwtsv/6ZMBtZW66WQ/
6Hywbmx4c9uFRM8/f2MGJlZNDqA8E8Va2/gfr2Fp4ByblfkQVmMR2ZQ1bTKpgv/PERRcAC/zf5bq
9b3AsuBX8OgVwcoU+cdfA0opl7LNbjWkPm8nPW/6FRKkbW5kUBEPz4KQmkbCMaD3R/w2DMBriu82
VKRZ6jibZvfjBV6cbBFjsdv3wl1z8jDsxQGvj6i2uUzjW5/i+XA70WWWRyiK/mMxzeW8wakd3y95
PRjM0AY9bOBWty/Cr9oX6Vb+tBl1J39SHFFq4yUB+jF8JLpGEqbzTIGN1nnTI/LERttD/jxAeYvW
vvSTGfrOgACsLEy8WQY/2bd9Ek6kXLHq20rfJuzWH1odEJKmSK748Kw805ErlpwgtPCtQ9A5zjqs
JqM402vwiBDk0Mlet+AW2TVVD6tXeTkg7To29QFSkkWYAFwBKcMkRfjZpNMDaLGMOiTHiglYxj/p
hpiWt7TuDJLhg/GVKFv/SEo+TkjQIt96HEuQo6WRPvE5hifcSPCHELphWXKLJWe/gxF5auZ0eKYD
0873CXDqU22KyYja3l7TBl7aJbu4aKb0QLZsbKix7IsfWlyqmQY6y052GbHZ5taeMgeTKI8w5ngE
V0B29dL4IzUG863kmXAM/RWLGSt3CoijevbvOvapRK9CveBC6QwkRBlAV954Qx0+OZnX3SeUrVya
it8Q5YUon+vcD4mt4dZ7YVFJ8I6M5ho486d3BFx1G2D3crag0uT9MvbEn/DcfqQhTgrq89LaOhCX
L37VWV/n+6zwRj/qXa1us6Afi509tjQLpUs7xQfTTMBBVSKcim0aTi2JIdNlz+mjFe9FIDtr6/lJ
/ZFZa6OZY2Q9Bs1laj/BlyFO9rPXXJhwDzmRKc25UoUpYXrU2ZqvdymSL28k+kStXCuIKtVy/qJr
ThF97UW2Q6q130SrfEYbaY6FVLgBDDvGfk63lY0VX5qC0c5dN00C2Kc3NdOWquTpacgKtEOncX44
svvzfeFZ09lOyH1TV9lZeN3t2d2St8WfU9IqMW0qBbMSYTUkS0SXEXzukFCMgRF1KQvOwZNLHcIA
A3ozVnMDsXtQ5mNnVZCrO3xYmLZHUsbbMWxGBtyJhsSQmKn4mXDAE02G+rk3epP7pu8I47GuZAGT
PkLj+S52lP7KtOW+2FDgf09Dlz2JSSD+jrk/+xFMeOzbMPlfXFFR/ke29jOEEjqCpw57uYVuV5wa
zdV8AlCmLx31p9khq93mBCHV0LS9ue1nZk98QQsBy0/TjJN3/oL+rR7FOretF3Ez2hV0Y2puwt8h
ur9Hk4H026gNh0pu3UXN7zG87JX8l1HvNCS0PFEobZrr4V3+ztwFViTCQf6H8CjtTLFVj89MSZsv
Clnj9wBuYruhKTr53faW+6odl1ajIszra14n8LLNv9povKYpsgjaiedAZc71/UrgRDWoBcNXI03v
bBz3NfHE2OMMNC2pv4eTL6c9cEkyuyurHWNBIrwXeANMi8r1GtSmetU9YEU6JzhaEbhqYXAMkHRp
D1zc6dXSfvwAAbAsDh1uqox+CEhxB/oisF7W05jembieIL8ZgYeo2I9Adwtqfmgw7BILb9La7DVJ
5aWkoGSKH0bS2rVlAcswatr2dI/PvnyYGvJ+UeYZ1q3PVr0lRTs45k55nNc2FKEl4TrMwluObFk+
FFz3wUbDEat3cnC9+36qDAcMW7Lg5qMK9WbMp+I0LkhVd5onefu7UrJZ0siFYWrsw5ruCOy5TU2J
ceQ3XpUh6Uo8bYC2lnrYtJNX0dqrhJycJ85vnL6pC7Yvg3Tp65gNJ622xshk/IYcYdqT5CxyY1sP
4GY3XsscMhL8d7xb7wqN1zZouSDCpVsXu0Ty2LSReBlwZrQVGsI+UycgfiifY+5VAhI7LM7ELM7N
uqZn9NpRXDDGI65z2ljPBuNZ+NpO4r/jx5hv3dYMRpo9/BF6veMb3yPx6NcS85637zXeujX2n/1W
nGTvzboc/xipZ/1h/+1SyEt2MYmo5ksnfEtJmmND7Eu9M7rAfWjtNKU+AYSIab0SlTafu5UjsW3J
j2bHLtDJsFu8rABEApsqheMnGRmlbTWX20GXXrIXZe5QeUc/JIMUkqXHVZjB9Sjywo4WXAT6uNYy
4TsNJD118EjEcUBEsnb0FDZQCcLOyHZjW5ROBPe1e8vzQegtabjqLTaDeaDXIlfDOQ65fKjsCVgo
a+bd9Dz5HbUKXdXiuaYfKfa3DZZ6BJ/a/9ByorUstifRRhRzEHkitkhwWPoD2FqPRP64124FpEIP
vZVsHODQxs4kZpDsXKXAqvQm8SZ8MmX85WjXZRRemrAsYsm9Y0kWoj1bjzLeQZVEF2Q3I8EdhFDX
Ijf3YG7CEGNKStK56ilKARofkZIeaf3lWDFgLE+mDpckV/1OFKTVtxxQC1rQqzLpotxIWeZ9iZZ2
Z9p6GvY9BubxQHEHK5VfBnN+BDvhG7dUNY3pjWYpgKZL3bQ+gQdx3iBcBSdc5xX0/NVzSe1CNQG4
nRPm4oUIEDWTrGfyD4UofF4bYev2ulhwAjAWS+9hqSzx2+4mDP8xVb7sT5bBiAKriHENCYfBLFPG
AoQmGVLe2cIYh9y8NRtX2y/hNAS9k9OM5/hsHABVgQXs4xEPYaIGGi5YjRQioqqxhkvh1oy7nUnj
V88Ta9rSF2f9EARW6mjHPcBhbdn09MzM7O+z2cn1niP7WjfZ6NY4Tha9sb7hqOAo50kYUZetUOAN
xFl7vJGeaaYv8RwX4YZC67A6yNBKFloDMRrvS7r9AENwY7jbFm6vxhqZBdkXIM4GYEk6xXgkJgJD
5qEbk85tyOk4AkbyMrS62CvLFMWVmr3bRhf1zZg0EK/14koVhWhKCRNmm7o8N0/aP7TtASBxPZwW
GxhlHnNwQ7fQkEEP43pWs3WrWp8Zus9ORUXsgZUV0XaHY3IxmH9Ew7D419xifUVIXcqXYglzYIu0
gvNcti03PRCdBQZAD8ezBoYqz5VPFv1EvqMYtxDU819kkkX5tyHafylP/4pq/B/Otf9XXjT6t/85
/PmX7//13/77aWwy+ec/ClB//dG/C1CMOPAsCeQiC/KXCB1e9e8CVPAXH9cgRsYQpiPzxwBx49/B
cuZf0DdthA1C9TYCFj/19+yoyzwFMxZgOZegElLlP5UdBR75n85pvu155I49JBTPF1Dm/vGclpeO
BlU7R4oB/PCsY9w3GQ0pja+eScibVbaZW9+Q74ioNStMVhX2I4MOe5YnE15wBc4hTIY8+NadAWFk
n7at13xPlROqNT4VEDAjmk2SO4UXe5vVWj51gxTtsY7D+n60x+ATHaL8NDnpvgUpHusIXYozClQE
apg8klVpBJM8gfdjLfoHl0ocbviTU1pQUTXarYvxPrst3GrieV1b6nlUC08fKrSVt12mChJ4ODXF
g+mk8tQm8LWWxMTTm0o8nezeoYdeZxMc2jOQaqv4ZfN4Vxf0YesoPCAvXlp1fryhwp5TFxaT+YcD
hP3AM48Y4BKolIiaUeNRNJPxltMHkCU/HPh746IgBEdFD5zSW4p+vW6Lx68wt7rPvIXQQkPz0ABW
B77BQELuFUR11t5mrZNDmShb20l3Fqy2YO/b2lFEdZLpTWW5W5znInUphxsc9xWLv19uGyspCP1S
37E+d8iznUA5TOnJEy51Qg5IrOGTgsBc/HJwvAA371IiSO0sU39L0A0HR+ePc7jxLXdWO8epvWXv
J1iXIoujKe5pi0ASXHgKubdwp7vvWABA2SvW9lva30E3LayjF+jOrGJO6ZRhZFjO8GxMdkVIZPG7
ImoHs1kuhpvPzwzA4moba226X8LWiRs5gFUCKuusJDnTcSX9yKvspSBslrNMCBszLOXZlMeAvKlX
d+ugcj5zjxKmyBxSdeVLp7a5Kcwqjgq9wIrpTIW1pnZry9/llqrp9CzBIWD3QE8TvY2iQHtN+Mou
jk2vxSjvNCXhQmMrrUjuRk3Ii1GHlzigvGBwi4PN6cCK2AwaCaAfI/gmQctFR6nOCn6oUzrqwBYL
kkjpEIuzS602cUo6Q+/jZFo+Wj31EPDMmGzD1KSwdJosY/OytK7+HRi2frSkKT76Fm4WRpG1smYs
7JjCJGXiCyJ/XHgRXejxR26FZKx8uA2v7EQc0omc6L3ITXiNjqTXr9yo6gce9wm25KYv/uSdTXym
qYhcJjpzn2asdzRLjVIf4eQa7kb2Yc7tg5vxAFE3WY58Ou3PlEvaEjLPCV+MNK9e+ZfivjWRHHZi
VMNTkWbObcUphtJ5y0ltGr1qdjd9V1Z1xK4pUVsWoPE9Z+ZB4yneD83HWiraP9PW/rFgBT9CNJCk
cPEP0PRZLJ2/gSY0vCUzeKjI6wcv35cWtdQbNXe0PmpJrE8RcfkqFmFeMU75QO061+a4WC7+ZdJ5
QnFuB+D+1ENgcjE+ySHCsB9/VIvOKXvPFejWjjP5mWJIYqKG7mNylPB7+C6YJcSRneTEREQ9v5sT
sTlHC+JlLMruZXFxIm4ADXbMZIvUQ0uqTfgVVt6C7PHqMjgliRxuC8oAP+ksGh2gJkIwSjKb6oFf
6uZRKWsDMj7VyFfb1BnDv4AGw8QaunPfCv+zYQvO2Krj5whQpPMrLI300sM0fOrCIu02DfjaF06N
w6OIXeesmw7x27ALa99Qp6HYe6bqV1ZNHMLrZK4pe2Sr1e+rvscEyvY6X5PesY4SI64eVFGtZ+SE
Y/3G6WBb8WwwuztaaGBVks83Lmx6aNhKwkoRyM4Y3QIHlE/w3GWwSQH0nHnf4Imoh1oo062zsIR8
ZiHJ0V8qqzuPo/y7kkH92hmVtKKqJzC1DSffnHYjU9ppt6pkt+2wwmcoqktpMgHRQ50rycieU5Cd
fOLOqakFhiUktiI26JiWVT7fCix+oJNkXv7RODv1xl/i+FKZHc9SVOYxypSa7gm7k9YnDkpHou3j
yaXTIk2/7LXbdjMVI6SwtJ1rFfmqs+hcTJRPsiRshdg5dczek7jKgBiHW5aeKrv4geyj3h1O1KDQ
PDhN+Ao5xkQAOpxngJECC1y6GtQokrXvkLm7MSJYOduA+B3vBZKQ88iVQmLcjFPnO4ybSe5sXAa/
6M5ynitt0iAWuw0nvGwuToXo6QqzC03iJ4dsSc4V0tnG7p3qnYHzLA6W2yAOKq/lsqLnRr1Kvib8
mATu125UQegnMYrga+jT+pA6dONgqMdtv00KcDL7yqAsMWJVqJJd3ko0Qf7bCzZeIDih9jkEyk3d
V9NNg2SZHnIIKfce7KAOZBrHZDRbL77WTkYdTd+lqbHF4uuATzLM6ThQrxJugRrCg1IVsDpwbHWL
7NqyGmpP0tnDySrEPhDAm9jGgTOdW39ghhosgfb4vRhFqbOF8oBkUZr0fAyNP22XsfR/iV7Km1LF
3g8bXhwXjFrj/Ni6Mf/YceMGir81TN2+MidOQoVPT8sBQORgHQZGIv1aEMRJrQ5b58XKO+MPx5z8
efKdAgkEEYj6GFtzbuLRhBeaF6zptB4Y4J6tkoDRBqqsjRha98YzcUxuBmZ5Hh8V3kI65NuUk7Iy
zPi3YVc2wT7H9j7iYuGkVA28wJbwgv2ZtFJM5Kin9czCvPEhdjvrpxZ5/mgNmfgjW0iNW8TE4idt
pkLChhYj+mO56HNrKfkjWkd9gSYjbkcQPb8f8RJbrE4WwYiFslYUjmoY+23a9wulGXbxRYcrgsDo
9N7OgrRTRHFeyXDPAXnm5OFbkCQaNVANaQVcPmMclF+uIEi6U7Y/TDsbrA3Lk5W2HyTqdLqdnCH8
mjxV3A5d6byy9on8zPWPgTCplgHQfju0h5Lcc0UyLHDVASu3fphA4n1jB+yfQdUBdMoIsV4du2XH
hF+GsvNE0mYAQrB3/7TkZRGFCf1dLbft9dbj6UeBwbwekHxMlihP1ordUH5uPg0q8GhnSC284o0x
DGcaahNAkRS5XEtJp/om4xpyeNYk1iWvuUdbCjl54lbQWPFvWMuargws1oR0gmCbLmJ4t2M7OMsm
H1+yVkxUO4g6PyCgIn3WXDFsRkfR3suCDcSWx17tR/z/dO6Vrd6J+lCbYjcJIiw7C9rZUMdZv0lz
YDrPWDQPCRPHtwrnr0IiVsZtjld2ITwzNx8y5E3dyJqaEuiYzodAcHpMas2MYRxcEuK92QdPHTb2
bJM2NtWB2CJoqhgmSWVyoltYb+BJvDPf9fRiSTf8Cee1qzXM8IUiMs+FOriuGhNqbsT428sV/Z4c
+DOWAmrPb6BmT+8JFcur1tvWzx1PmyePEylQz9oNoskp9bwrJ5zpJYZNgVyJBuwb/skc7PKPgwHx
WeG5N4+FQ2e9xqP+FsOshMeH0h4NpWXQIjv04N1MAJxYqOksukmUW/NWVELvss4F+8kkMP7krc8O
oe1KmqGLgPgtwIEyTfcJ8JQDlNjZiHTdp8keMpQHqA9o3GOVpALRyPCX22CSWAbHJe5NYs0jNOtQ
Lcx/Sj+Oq31fdXLvpN3AzLFvcLO0VEHdS1uB6LAmxGIS0Bmb/rDLGCoVY4Lnio4sVo6/HiX/61T9
rx4T9f+3nePx3/5Hqz7LrFN//uULOpP8+JHZ10dW/8Pxen2Nv52ubfEX1/fXoJZFwQgeNcbofztc
W+5fXFosMGrgPaArYc3m/fvZ2voL52obLhOsaGaUJqPdv5+t18Y8YO6MXomiAM/mRP5PmDtWp+o/
HK7p3XNX25y7FvSBg/f8/zRrBcULSlauRcjoQVRCTl7vGEdKFvqdYRB6pZHnN3Ca9mC2ofrt0nS0
7SZ/uDKja94sMeqrTFqgaxB2630SWyH8l+wT3VTGW9Id/ZaieP8geNpvgb9mNb2ipvdHOOxePYig
zC14Rc3VuiWCQXrDtrZzP4D8lSJo3lJdDdlpRvs7ARrSrxwbmRoRYnx0J+nd+taM2kfAmZ/O2c2x
5c2vTbv4LzGRgVc95iIaFLVgs8UrEtJOT72Xi2M7jM7d5KcO2wh+lo7jehfGZX1XEjJhpz1ccesX
V2A536vWexFEtLd+6dinvDVN1OL+u0pi4y3DO38F+CZoXRH4INlHX5gn1gesWeOpInR7UUPb/0Bs
+xyrlS3HTxoTr2gWjvdsqOm7w1t3ZnmhLirgT54mfrnWhveD5iyORPLFMVjyT5HwAS7CKa50WS2M
Xta3kda4wtuUz+mvf2VAl/vVtDtx4SH9PWX8VAFfPGmBImW9AjiiPf9Ym6FF3Gvwftwc72aoXAlb
y6b9TEG5Onowq64eke0TVdF6S6sOX4/wfvhWqZmymM+eTIPaOE5QlnUosQ2+OCYfc16l5t4fxmkP
lVBcgG0jotv8vXMs4x191cV1coGYUomXi8vi27wTgz+ffIV5VopTbjT78BhWHpF5HFPkf5zoKxej
ExMFYan9TapQHKfCgQXse0aOk2/98ugcAWJEV+Jh/XDzNKDplMACHtuZXVcuys+uLvmNzvRN7/On
7A3OgJ3XnNaPtcZffwxd3nI98wE7XfWJ8lJHjEOmLVtL/4c9n/zxyJednIYvhFGkOOZO/40m5V9c
r5gvsyHd33Zj8ykG46UYvOm+nuH3jBBPN/zTVzM279n2MUkYu8Y+iYBpB2fMrnyS3SB2eTqJq5F1
xdka4uwAbpyNKFpL8Aq1V26LWJpXbwDB0EIR5ChLlz1LcTNuQEA2e6zpxpZmF+/SUci9M1vqCH2k
tLuipjJN2Eq+Z4Wm+cjV2Sl0QFx4HoWRqRiI+WOGT74X5PRjLVitt57dxEehAufbMdl4snshcrtB
gm52VSy9LfCT/m5I2haoQDD8ySmUiwgmJfSC6ZC9gDRACQRBf5244ING0PkWas4r1UJZkHAL/6Ez
J+eNsdn0iFWl2cnE5rBYOnP6gWgwn5cFWTgoPQsC7Dw9zonIL1z16k2mhrWraY4bo0LRuNt0ZnLp
sRzciAWWkFWtuaO+wSCZWH63a+zJvhhzFz+GjSC/Pw/hvcJ6TdkZAgVRY/uumMPlkrSaGuPYdpDo
RugPbMOimcfG2ro0wpkZwvHIoGMiWcsw8ZA5S74TVL5dBl85VwTB6clsQIt2gTIj5nwJxd0VDEfw
q/7dhIb/WfFr9zNzqHXS+6WE3z9aPCrBM47au4ExBk+uDi9+5jC5S2LA5l3/bNV8tzvmQ3LnmLGz
c2IwXEg1LP0jt4RDpnNrZ7Z7MqhnjlTNwWc03NeG0tv7VFlsGf0mI81Gh5ddG+5nT3EEKp9tUs7m
mylO524obqre9qFLIjeCyrBeehKCb2EpvDd0flrEPdLQw5Q+i6xuMCUPSF8OhlPYNfORLCfHuYlc
xY1b9/ErI2DmpsUwH2OQ/ffKT9VRVnSpE3vkvDE5xRABty/OVKIbdz5KxyNCShjRL8zgS5rK3Xh0
atGmBqJ232KHz6I2yMrvto3/yAE9JTWY0qUWQoqPP1uBqzyCpGM+HHDvs9NZW2hMJmXwKqT/1iPy
nKyhrqIJF8VR6lTsemXKC58/21fIsGFUVvkVMH+9D5AUXhh2LRtfW95NCrz+Pkm0AQlsCLaS4Om7
dkR2TpcYcQulY9cXCR4X3VFJXNjlLmUOtVFyjaY2tsQcL5IP8nS8JwmjF7PvsDUX4xdB8AWtRTbr
tplMzc0SLNUdifOEQbRtn1StYXlnVFFJTmwclpil7LpKhztPpcfEbbm942H8Gl11J/NAb5qB98v8
/Vxq7W7DvhxPJgGsIxXgeuAW9ZpzWVXOTqpZ3hXEYSC4wQc3Ny366DnFkX+e7XTFOUubCwrm1WNq
tinzUQ58lannaA7j6STN0X+TowmWBU3uy5iTgD1A+9yPdXaSTQt+rA2XV+T74DzrxFxvCeciUmZL
m9ad7ZsBpqu38RMfDdOfDO8BYxIwj8XwTtrK6tt4bpaj44lxZ9txufUDehiUEQuoZBZxVep5GYH1
3YFmBuptw4Bnq9lwQwQsyHIUN/3SOdC64vAKPw60HVSkTbuuVKx3YJRSNwcSkjzS6jZfEm8Kz9mw
FN9qshogKt4MjbZ+BmHO89miIw5bU/Unseb6zsfvgz+m5SrO3WaPEtDAn+qfKtyp4abxY7GvCM79
cWTC/DDQc95HPPD7YxhX9jlg+vlgVn4ec8ZuxY3PL9wwSOiuYVuY33ngi3PvBukrtOB3Y+7dszmP
HAhiV9X70MuqhxIg8u2c8FDzm26tbFiYPXpZ80jdlYsgaSG52m0WX4eme9DMxw92m96RaOuoNIPj
3EGyo29zsI8kXvs9LIB7Zeh6m431+ET5xgpYN6ZDnFbXNvVei1noe9SAcSuHEd2oS0Yiz0yuWXDd
xanuuFdnso9cxH3g3kwCQ3nVttVVyO6+d1gAssp+Tmk39qvlkx3sjHyepfsm9H6HscVlOgQOrBeT
OS0gQrhKc0h5aYl/Slh7KRk0N56m2nGG8sv+xmDyPvSvtO+IM0+aemdNJIepPAcG3xbj5zLq5jdV
8g3t50Emr4tn6ZNRxe61r/FhIOCHoB5D+pkb+BIhxa8/MpQ3cjLHJ8vr42tnZ8bFo/Nz53Z2sh8T
Z95yvvIgOAbOIe+ouPKyTh5tKhZ3o1E6O2K18z6ffWcPssL9crKg3pWpmDusAkhB5dC/+Cxud1Wu
MdPEoC9Prq04zteNYU/cNbaHT8/vtvNcmy+Brvyv2dLlvmbjG3miT3c9ouZ2jlV/UPPQ7RkVa5hj
etgHI+wJUzXVdiz0TQpmkAYXbukbx0PAgD8TjbSi7Xrf9G5y9IYDdrk7CqrppsRScAjHvr4YBs8J
PBT+iwO0PJf2tFssu9sNjGBIyaKBeJ5GWUjnaheUvhsxe5O0x3OG9Y3pQXcNifcQ0Z/FQUdWIgBG
dTziksZbjk1tzPvFJTpPozF2xFpyo6Vjdh47dKrOndQRrSs44BLMDobbmd9zWvgH6gkoGegdpl1E
YOCsq+XsQTiHNJZ+EOslGe0zn0HR/92HcJlcd84fFvYrByfU7m0zu+yGx+DSeunVWNi7WTpF6+9r
82k2revgp6huBGujRs0EoLFcys0s7HE3hkb/haHPfS9Z3b7idA5PxNW5uhpzsU51PQXW3oyphYHw
ZTh3iKIkkmFxBCAlRzWdkUbkSbilc88d2+JVdL27AGTKtOkQxn6ZoofxbKYN5arxEAOd9vQzLTzd
B+4mEOJ2kx7DhUeK6i2LPpMxv6vKaTkHQYUwhjHVh+rfL4wSRqt79FxZP1ShYbwzxZBmZHo+PcRO
D8+RVQVnnkv9wj0eAONRcYtW6CxO/Ok1RXxkT9i/erGJKczvl/mEA9B9yZqaytrQH/YxU78DM0aw
dpQikBLLQefeT2FrAnIzy4nVaOgexjSsBSaUtci3r0fF8E60n45fiW8WiuWEKWi0twNm7Ht/tJfD
gEsaxStQB+Rz8crMAxEdHwP13mNj3SVhWZ2Yr+b3GWIrwNwRN0uUBU5+lxbenWXIdOuLfrlhspmm
HHcEANucdDgU0fLRoFDcGthY+TjrV6/PB0TdBA2yB4aFm2hHES5JJT9E3xvRiObE+8VEc46oqXmp
cHxHlIZ+kzzPdkllsmdsZh7SrNO3Ki7cnWZQca2Wtt91IvgYWopyOjmqYyLT8dZNzPJ2TIaPQlUW
37Qy9npkN47BVPK8m9NvJC/09mp8ZIx3CAr6ZfhbX8G/YaaYClQjn6mCgtkepB0usAq5Ro/enc77
7I4arOmz8GVxKdPZ/bHC1nqYkiS7De08IxMu2JRBUiZTb1ZHtj8PTIB+A0yV1MCMyZ3mfqUMRU27
eYp9ZDEvuam7wdgVjmtvM9Xd6orSApNDKT3vbnNomYhc6OwojrMYrVd4MYh+AktjbtQrTW+4HYv5
m2cnQ806DY6VcPcNNdk7M6z2pRG+Qjt+LvT8VA0e5F9mq1Gezc91Q0GZ7GGGjtOLrsTKF8/d93ZK
lzM10eLeAT78YmhGObZwXhc1vsfE4+8VsWvOgRbzLW6Fu7bNWc3Vd8bAfldU1qeuqK7WKhy3KmDO
akpfRXDoKEByFvkCk7G6zXlvJ5Bnyb5b8ickhpNIke2gDRe/8Jjg2IQHiYLgbHUmP+fM/KzXvVRm
OM9Ss0qG8crvqdObHG5RpL3it1HUeTRY3lM8GT8Ai7eYgK+Nqd/BrI57X0/3lUfZUC36+TaOfePG
xwCwX3xnWzpWSztKytuvKW9WNExjQuUBYyy3jG5zBLoCNLLZ5TtgxPadk7fjrlvc5qZI2E0OZusR
hQsQLFwgukGSX9iWWpvcdGEwkJbbmRSb7Fo/aU+LXdJNNKhbxxubL93Q8ArLCd0w96xlG7LIbYdQ
62esl8E5WEY8pGHYb8fAS3Y0EN90uLj4F86Xycp1M5XBxvZMaowgkHqVd4VCPR5y9sLYTdXPPAh1
mnDHgZJg0I3B097H2N/4aqDK++FvvJ1PCy5FbAb2XZaF5zEbfxDgv5zE39ddcUNOb9xY7CmywQtJ
n8bAfVk3UXIuaRgfSmQgw8nPead5spkQAXVPNzGs9Ne6NM5GmL/0WTvdue1sPLYMiiLLhn1Lp5aS
9rdnLKckxEJWWJzkKNu9KNWuletIuXOfjqAvrDdcTG8ASeNosLvjWHvntmCZC0jQYdrub0oGWvgp
2b5Phv80skgWXBAAQY13zBwt48MCZoOefk0mwGgDrDhW4AvaMJ0+ecLRWjWH2BXXxvCowgpSYp45
VIdyoNYmsJmedUE2cKRffrjAsYrlM5VMjXmIK/3aJl714JDsPRhhfUNUokUAKF9MKzlUpZHvKMTZ
smy/AtS4bVWpb2xT/UGfY97Tzu8lfE2DBiLnmTatt8oxloc2N9+bHnxcN/W/LKN7aPBeVi5tpmH4
Oc3JT+4Gt2PFycWBEeyEP0lpnYKWfbdd2jYzkqFkVp7CVR0+UrzdZwIAXG3MdfZ+2Z/gTMpfrYEl
gKRrQam847BXNONbKHb5juCCgJiUQrVLaeQoSp9JsOzCIyteuwn7ihYvACXkXAgPE8ikSucwttWN
7mHmNu5NVa+OWFiRXbJ814sGDTuU/abolnMed+98mHBR0iPB8UsdpHoHkHo1fbCsqlOW4NKoyEni
upDlsVzSDrB7419rZURMyMhXTtYT/YSo5924p4OlXufrLfQX+pRF+1iwN08YxKB5cmwqxT2VE4cm
rG6C0YdQ2Gx8ThWYdxjvhD6NR2n2uhoNjZkaahpLPvzcYRExHXZ90wGxKX4RDBPpT1iT3nRIjIxg
juzjH4zFuON+OPAqj/BPrxQh9ztAaBfGoKcBs2g0B+VbnvSPY8tCGTdnjINGFHZqy7j4Bb/0zCyI
DpD/Tdp5LdetZd35VfwCcGEho8r2xU7YkTnqBkWKFDKwkMPT+4O6bYtb/El3d506F+dQIvIKc47x
DbQ6+qo2wuuMeWsRJeMDJMs9OutLnOJLP9BVL03Cbukm7i4MEn/pRO3WsmRwp+duQ/h6+0x854H9
cIlwIDMQJgNGlwxlhPeRriJrm7c3DCkJF1KdO3ip/VJVGntwsPjLBtFJvVQSTd7UsrunSCg8WJRi
D/1GXTaOCnA4R32x9vO4fpiUvNIXLX3DfYccms2Pg2ZQ2oyKhFSBL8bKv2sLtdl0Ed3qPi9tgIpI
tGZ4LoOmZoq9lTTuO6kCzs4nTmlFSNXw2qCpXjS0e/fo77sTK9X8jcjr9HFyg2pXiynaN8hzamoE
oC0X1ZDltzb6458+6KdnSmzGlihD7YoYi/q+quN2QZsSPnkTw6inTLdP7WTcB4Wxat369ykVD6xM
7KVdsP0RJdu9moXqaiya90ko6YHP1tx0NtpbFK4ggh0L5XxLh5Zxor6plXAuGjUWW7lQVBuapd0a
Ztx0mUzSP42aYaw1GL9XYclO2ZDCfUqQAC8j1ercRReWD3YX5nd1mCYvwZiU3gAGbROmzEp6T3tM
rXrluovwfHNb2wiVUDu3i2VcP88mpRVsAJqzFfHvLKW1dOMabMOQJvUesqHuyG6dgkNdEYjGBweU
m6qD7FpsWcRXrMzI9G9t1OYIJkqxtLOh3NZmmW660Da3ZZwZ1844vY9B7J+4JH8Xo8/HFJCx0qDp
CeISJPuOdJVmz4xSHxColB5NMTpfdqWLJyvuuxObjnwdMvluRoMSQa9olEngCd+E7jjewnMNdkhY
0re2beyb0KyfAN5o9cpuFTCair7KYf4vfBbGCE20a3TL4TJvx2JFBCgfd0lFo+KEXvzIGW+lWasb
2WTEsmTj4LGMaZ+BGPcHq3Dg6GtZtTVK5PNt47BwtUV9qAIlvUdozH5YMGLLnFS8sEgJimb+O9aW
MkMObX0fJOMunlVMRWvWGJ9ku0vg6i5N11AuQzX+gdeQ1aoV3U4625ZMlpdNCvRIqpJGhpPfRUaj
3XRurFFrzgv0Cg2dw0XKhmGD+7RZIScPFqYR57s0c0kFS6bkWFnEgcV9k25tBIcrhJaC4DdAwSRm
yeLnlHTtgfCukR1Dq6zbYH6wVR5X+6BqO/oq3AfezHXgW+LU13Ii8aa/DTJsZm2slszmA5w1ZAW7
HO8SGQzk8gQ14nvoski7HNEvoqzNV8bQBfsoTsXLINgjNloVr9GSULNoLHkaBo7KphL5ghPYa8IB
442ft40XuVq1dzDULIPBNC/Tsbtr5TjeNBBkCAVTByxhecdquaARn/rXzWg6G3OskmUGeXFfosWY
7Tcw1qOeXSiRhp4zF1fJ9hyILICSAbA5uuHNbd7yFG++ZZUBYYb0TGjY2KtIAyVpp+2t38rulqZ8
sp5o3izTsM8fcce0a8sa7H0b8zQoWRerxK7kqqLliwhRKz1qLbRNLMW8QLsObB+g3bVCaOfJH0x/
w/mcEL8l1BEt/UTaXXbUnOSHUfXhphmNFDtEV3pStSmgsOfKTJxOkr7hnu9Xu+pE3152Cfo3TRIS
htQrAScSphszaJ9bi+jTPrGcI2ytfAu4K/GicXjtKpXsPYQGOZXJKTg0yqBeNF3SvQVxbcSLLJvE
fux6ZDiGWu0L4ipPtKLiDQvUDTWuddfhLNCMVrDeJm1FI29+hcjWgStK1lveA72kVa16A1WIA0VL
dS1CI8Kmlbx3UaaTvBcOO32QPTbFWLyqQ+7gR9HB5ATw+nNTVMvKoj5LnpuzQcU27AlwQnZF7MSq
YWzYAGHOwbqVjOth65yowdj3nW6kp8CX2qpHRrKW9IKQaNU3MLkICAB9cJf0cbN2G/yHuVXyBQL8
24+j7mJZzNp0F5vpC83G1CtTtT91/OmljrKMAGtb29aJat5FiDLp+6f+BhXVMcwMlvaASicofWWy
6AJjIHAu40u3lZqL7CxEvRW8EeYnC3q7TqhLKmt0pLIZo9sOIxngXtR5KZ4MdAFIXxcT2R3XdgIG
G3CsdQ/jLLkUtTttFZI9fqo4iC5Kc+rflZZOplA6lP5DSlMMlapyGuVUevWQsg2jpnI1RTiOhW0r
VH4jvgGR6zurmPQngZBk1dZp9uCYXUbd1UgfLHY+qxQ/yYrTdK/GiC7XoBO0g62QvqPbdfdd2b1F
URZcZDVrGer6Vv8gO2W4kMR4LdWpfnPD311cfklr5cpKa201WhVWZzxNfOJX6mj7DHeieiLO0b3S
FSPTlr5qQuf2GWVYmuuJ+lhiSaAfbHXPSE0woMgCY+iyNQgDkGpcYG1oObcgdH4NLIqot0acuZOB
qauFbPZdng8PcdXUq5gF4Q8Y3sqj7Jpmm2M12reW0z0T1ZVdi8Y26VoZhLfq0vnVE/TSLRR68c+Z
I2qkhZ1xaUuh7kXSIlqBkQMR3FUZ32zKHBVdyFMVNMVjR07lA825X25Fx7caR5/tJg1OY+AOkMtK
2PKo0NWZ+kG8GVDVac0MMUNdEL+Wjttfl3re78jbovylEP5TaiMdZV2FdYjk/iqpen8XkCPHahIP
9K8gbOp4RViZtSoHIGulrRF2muZKvkonKhohr47m0HU37Rmzjfyqe65G/sdy7LhFQzjGKxSL/G08
fdskbMqr0HS1y841/J2wqae2jMk7Xa2Mp1KrkjVfHnd20lHFlvP1uh197glV11Pu0xRdgBbk3Iq0
VlaDM9Ah7ikInyYNNdxqNCf44V2VvnYNiQT0hPyFYYfZUqbdm1nwsrhZyuknXSF3tNnlvugVdRkb
bbAN7Ey/ZFB1r8BsGtTS/KxbalVVQBiXevOG4bSUyjWHaQ6aSaLBEqix8wD6BI8VTet2oetoorz5
ruRcK0Qkxi4A8Pw86sDXrZt0nK7w99KT019L2P8oebC8t96YqDDbCV43ttT6SCbSAaisgLGLNUF/
vOp6+qoBINThoOtD/+ZT2l26eZqP1HJckT/TZq/Mm0iVwXCqUuCBLNeNX2PWtXjBxiYsj0nTRP3K
RxVUYcPEQ33hDjJ+x/OXgTyPa5lepmalrHqnsMUhHqPJWE/sJMMbYiq0S+mreg3CRxWQF1jkdmvw
nWbNbDKl7JcZF4xpMwGJefCpovi3FVna7UpxgpsYaJ3NvFmqFukBvcKMpI3VmyaEpCPLFwS6oM2m
6qKNw9lnXtc4s7KA3S+V7/RhYtfDbFpPyiM5Nb39mFtGnG0SdAk9a90uOaQFENbFiOONF9FtrJjp
KnafejPRqhNtGjiv/GTqyXl+yYiZmC6MTpiON8CS3ztRAdefbEVVPERDoYjlmORqOQdhBOOqTwnO
MXks9xMBrtNCtGRxYcGMn1SzNl86s2sulL5T9G0WBZqkHZuUJMtC/rTRyhUhdYgyv54Djpb0mgTa
P1ItoF7avFGHAJnOSrA/DYgbp+25mmt6GzdttnWpHCYVdwXuuqnahC37IlqQcbwISfb1xjSDZI/b
byHNscY9HfYN/WbWGc7eMIiXfexrH56l0SP7X7pYZuN1T/sjbT1KHzkN0aIpjxrEaoqVsZWWEdYA
FHJ07oSRrsIuJuXcQbXQL4osxOtS5W1HvHVbEpeDydQ/UitxGiT/lvWOO7OmfN8XbORSar9kRttu
+pqauTEuC00r30LTtvRLLSkC0ta1UP4yp0BcKqVqzDK1Lr5xR4s9sm5PE50wkjpvVBZK6iHGK5gc
6J5K/Ly+jC4l0nlj3fbEse1zzprtFkGmyxyjQ0gQIhFChluE10angdA3eN3RStv4cTMAvClJ5QzM
6qKuXHXZ2ZONvCfo054YGDdDaZcn8EeXuVRcd1MPtDp+DQU5FQSsybVt9gARgU26PhRYhfyWnT6N
zYbYXeuSikjtKUWTH6F+x3OseLCkOOBNoWzuWCXr3LQmfmd7QhQlmvp27drjmqWdBSE1TR9Yo50m
6gYVAlsIj9a4M8RQrRTTccncsbplgXX7mrs5IwPGJ6UYSWPwx2u76NRllFJCZwnSLLGD/6QfOTsb
mseSmfho0BAPx9DYxJbyoy0mk966uCa9rXzDlUybiqGzcY3ME32NcCFmZ0L1GuJ4ra+63vKP0tJv
s6rKSO90dkaAsjIx2SGZBDEsZKEtEsJ6w4mqR1gQtmOTL62yogJGMFJKqxI22UEdLliqbCbZusRQ
5iRjC9VdTga7a56ffjeZTLKwwe6mwCjRqlBRLwKHyijDGP2ptT10zRqesvMIwyvPlyVmCZhdqljG
LcFHqMfXdZUg6CwyRsQ8ogqE2zm/iKIqekSmyf3QZJ0eZZmXd2ZnZqdwDO6zksWhPcoHlwotUGTX
7BVivH7HyssYbNWF49tOGlKPtCQVIp90MPrVcpHULmH35M2sjUIMVxQNuv1U0Ipk+RN5TWMSdOXD
vBPpwW77a3NODonNK2OSWyrGO4zxxbo0YqTbqnJFcYy03oL1Be7Sa9/Hqu4keMsWbjMgPG/HHk+E
e5OndHNrp980+kTmOol+YFKipRKKy1alnuvmltwkAF1JE0bjXBrJ6xTX9iYfhvxW7QBGSDlAnyfT
xqPdpy6pBB9aoni8PEZEZ6hs/BdWw9KRaFGLBsHEipwtkLoKxlDjGQbxVelS8gyrxgtwhF1nqXUI
SkGsrjbuApGuFaqDuyKKH0n/XkEqCLaUAalo+TJN9/BNqPCJtnigV9q/aFFBEa0hxk1zokdFhskh
15MfoJLCmyHVngdkzsumJh0Gexpts16twVIEa93tNrKctN3omNZCK5idVP+mEv2wViHvbWujmzzs
au27a/tvIgmpSOXZzGymMZjq8iGhgbzrUZNfoEqkCDeF6RFjvTI3HOVKr4NdqgAdgYyFzQF328IV
2vTGyDRnraCusMpCYOqq1E1K+QW9cL0IyshaW+Hw5DNRtUTOHA0lpdIRvLCPevJr+BZAURgojf7e
NAWa6QZBO5m/Cupk27k0IhrOjTG+OAObZj232ADExruOMh7zdZFfOmKice2ExYbHaq39GmFJNwwC
g138YmdEidCOpeeltSh0TFzhMOv7pe0Yt7SN3lKlYlExDA5FxrhZ2eN0CrXc2ZEKeY9laWDCR0aI
BodWBBTq5yLRbM/Q6WKM4EiiSCGSzvgRd3XoRZXC9uFXkmvHKnd/Oi1SFUub8CgzSi8yEB13MTmP
C3Ljt65Q1qIKNq3aUPVW9mNmXWkuT73WnHQ3Frp2MYb+Ner/1zi+Laz4MiGkeV265AoQraWq8YWh
N91qjJUrLcDNnDUjAho9e7Ur0pVlcKrrwn+SXfGYNNl6jCoWij3t9lK1V3Xl+z+7uN1EXTreVaZG
P3K8qRyHspZj70VVXYTaVKzzNkWsnvxgI7xyZPhLbWJgNQj6qZq46x431MJJlE3k9/sxJWrJzXXX
g/LHCt0qLuMB/xXqlHEvyFaknBn46zp2ngZDPsWVaJYRUdDGAud8tlCN4ThUKufYuRurRyVT2xoC
/UYzTyabkqwdegzi0aVlpvdO4OzC2IjIwch2EwUptiEde63u1Y0l9d4sxNGuxBdmGlOgtqv7ogn3
TZWsYHa+6Cz+khLrc1PnP2tTePiImkVKMi/9njy8RLW+TLX4IbBLD/cPKsLm2lWLQy3ySzsiHwhq
ENWSrR41F3EhrQMSenyLSExY+XR5y4YuXQV5tDcyhHpgNZYdYtmVTaAFYoPiPnQaj3hx/7pKZ8/h
qGym2tg3LUa7TrtIivLAFofkSycnK0yxQDfkvPVpSP3fUdHFxMOrGBJWDZSz4Z8U5g8dew+1xjDC
+KMhKwGVtIzxerC91kCgpL22qZShp5xn9zduG+i7rhfUxqH9zNV18pzKziYes9SMo9U24oIMS22O
F5r8ZUBIVT9iXTHNMFrhCmiyjY2GdKKhU4qiwBjAh+aGBloYdYRP4UT5ToT+JS4G5bJPE3Y8CETc
hBNLe/pakilm6syb1EwewEoDR0Wru3XYgeCDZSpnO2cxehpTeawA9iKp4hwJVleWIiScy859aqhh
u6N/2V0alY77k630Vdvi+arzns5eIpd2a5bHPHOcYxqXNQG1/XVkkOZJK5y9BKHkatIaHiUcZ99i
C/X6ejg0enURCfOBqe2g5qa90CrWSlGqYnAshLVNioaXoDey60bv9auyy0gG0NGOOol/hD6wLtto
y+aE1iSVocSXXlgSMjbIV4rT9Brgci3Vwlkak6OsIrPaNXZ/VJqKKlBwUid9B8v9gZkIvdqwIl73
XqY9Ct+2p2qDdRSsiO87b4ZTkuTcWo3WrpHKmO+9oUen2M3jI91J9xTQDt2HUanHi4414crviOO1
dNZxUZn9SlymS5Qn2QrqGSt3u3auBavjZT8mPuAO310x6TgXPS2zI6it7N8wJ1zK9/y2qd7fm9OL
/B+zr+FngVc4Yof8vz7+JzTEf9oeZgv9h/9Y/45fvm7fq/HmnWAq/uo/+Hjzn/z//eF/+0eI890o
CXH+CTqhmX9bgMDiT0e+hjHgv7YdLN7TaPpgMZj//D8sBoqDx8BlTrAAPpL1Y80k2f9j4HfxC7Ck
BxWpQVMDX/x/PQbObPuHcS403dRNYWLt/6fHQJj/3XFsHbe9KwCy/mvRzxzhT8gahGB+AYQ1KL38
LibSj+b9VosQ5FLP8Ej22ZHpg4mKynI5bf64HZ8AIz/aGMx/HIbIJBeKPbtyccYIGCc6mdo0oppS
lEPRsC4YX31kzEN4lWJG//pgM2fh74sySbKeCwAuDoqPF4UpC4mCNtXeDIwJMKEto7J/iqDL0P5A
2FHhfMcIBV9kZPHthFdxp/wQfnYLJelEsu9uqG4McsWIiqxfVde9a2rl4ZtzPKMm/OOOOADWTZ2b
Dzvx4zmilfO1wR1qz3cHCAnCXOqSFqtUMV3EqXIbivKuFEgDA5aTiVYuJkWW9KGHKyN2j6gBdolC
E1OapEHQdmrJgcq+eWhn+OZ/PDXeMWFjPlEtxzxDGIaYOskjLWtPt40WweHI0rTaIL9mLRVre8Uo
ngxsTI4sWenHwylgJ7nQybcY9Gxbha25VJX2OazKH32e305EvRDDDOlI9bX117fzsycOGYM3mC/N
Vs9tMgr6Izu1uZuBxiYNuFC9jiI2NDrzRlK49tYgTWSRVHlHFNx35Ob5URXpGBT57u1/YkiavyHK
fQYsDQMAhjWf3B+kaLWFGsdIX9ONi7zc8vmOlOevr+/8M6VZLFRtfp9BlAvdODuE5TiREepxjcbW
ObRjvY3MxBOFdfz6MDMb98Ol/D6Orhm6ypeDfensrbQaWmpxDigBJeY7W0l5mrO21nip8xUL4NRL
nDhYRSN1GJJl0VvE1c3XpzDzdP86BQGmn+EPKSz/fLybZga2M02UykuYoo5JhDCtymT36vTjuGnA
zyv7AITGYySJle0oMDwHCVr4Om2do2omc3R8lkbvBComqOdt5loz04cdkbo9nXx+1QZ3Sv2DnOKT
X7oXsrQxmOe264mkI/RkktRDxAI94yz/kcITrXXZSqVlGUj2dh/YtHSKDfwt/74oGrFoYnKnVU3f
chpHcrG79ZgoyAfEENwZDeDHwUHl0hssTTAUXzpSs9dGRKsX2FKM/h1jYa2Gxz6h7tKTQdkgi1z0
GvQmyw7YBSXKo9IryUZ1ybWhi/FqAPWhZYV10leBYnVbXeu1td6hNjEJa/z6ceizwezPl3t+I0xj
TqFCHAJ56+zNKzLCdrqsrtAJ+rDrqDsu27jHplJMN+jXoLtFN01Ii6SkwJyvpAxbz84rYxeWuvre
RuZD2+r9Zd/qSLJ5s1n5ZATgZDQ0VeyYFL7Zo3Tmgm4kAzKXjL2z4oeSBOxFVYrgRxDnZMbF7ZZJ
xFwFOkaAQHV+fX2dn31gpm3qwgBkw9M6Q/+PlGPMqSZQOtBq5T4NouYUTPVd2abvXx/ofNz/fT+Z
utGA8y+RBR9f7144boU5uvKkmibbvJyUdukMqYL8TGXUStu+WXd1+hzzHnxDpP3sGi1NNwQftg72
5+waVVIA6MHICj5HkbyXtXMKcVQ8+/Nq++uLPJ/uuUhDm5nKDuOq/teR/KlGEIV5xEMIfGW2ZYg2
x7gNWGYYk3EV+fLt6+N9clMtDYumLebKPrKSjzeVVhvOeiiKntpExrrW2bwOiGtMi5a7FCcjoaEN
nPLrg35yOzmoraq2gOLN0/x4UBh4cTpEfeVRM03oB8VHo4dRotFb+uZInw3LhFby4GzSKUiaORuW
Kbk5bpmUlafZ8h0FyYsOutFzzXbZuVWwMvth17fNLwJp8mWdJT//jQuF4MZKytZs7fyVtUqnsyuX
96YCy4oj6mSF8ORo0n59mE9eGgulDDhnB2ctx/t4P13k8cTP5ZWHXLHbaFP+EFHDoFKfouISdxLX
1fLrI55lKzGdqizHbZM5G3OtDTPy4yGFIFhroFWNyME1H60gpVNf78IIxqU1pjfjCJwAmKzcWbQ9
1w6aiGenhujWWMUGQ9S0C0FbXXxzUp/MwdbsIaa0NnuMz98rCzeKkwchD9tXN43duovSGV+k+7Mi
TZuYrIEwaLW9oi9YL3oCu75Z9X36GMAQGwhIBVxw7eM9sX09NqveRXPexzeNi/8kG4+ES12MUFRi
lkWrr693fqxnEww7T7zSPIF5k3T2GeHyJw/PROOeTi4plMVjGX+X+vDZJc2RM7y/CHqIkvl4SYEV
022d+tJDIW5s4O/kIGGrcdOL8SlQgwNiw6+v6a8dyPxi/XHE89ChwA3BlJHd7AWF9Nexr3SXspK0
hvPupYb9Oayrmf5gFGS/2n29NVnKtVby3IEPTS25dWNzIGW4fuky7YRpIOPP62Q229H712f62SBm
YHC3sJbPm8AzfzkJLLmKXYBSBTmBdjqcer28MOPw+j87zNlLhRqO/ldLRcSqSxU/LAJ8WqErX0X0
8/WRPlk+Esv1/y7o7HX6Hfg9DVxQNE0/I71bZ51ymbbWA73b757yZ1/q73nOJuHVBRLw8b3qybYK
jRTnW0zQOJiwY9KSLFIl1M4c80S4905J0q0aIeRH+njz9YV+9t1YzK8qCDmTaurZhfZAn3tV8opl
Wq6uc6QTr3VGpPZ/dpSzQblookELWZl5qBSI1oW5GqTfbDo+mbzRSAuTKgTSLu7Zx7tIONsc+YNe
tWqHU1f0z5h+bgDNXdmhf6uWWboyXaQMX1/Xp1MqcAXuHEc16aR9PGputdowSdID/WkQHuHKwXoa
b+BqTruBmq/p40VQrVps4xzFhS+Mu29O4JOFNRUfhjaojhoLz7N9TjyM/qANGc9Pih/wtx6VkIaw
lSCxC7L7oUyeATz/An+Sr5tklgRiLfv6FObkrPOhl72yC0XV4jQs6+z9LSJer0TmKIXNirpolb5H
k7hBiWIvKlOxqSaP49K00+uyr/Q9aODeazptHUaGjcMFoQDFlOS6Hv3QE2W+D2qaMohH083gOitd
EsKLPyDZpXS3qzyUS9qNFy4Jq5umU27rKqwPRMw+YNCHbTSYdFPdhMYg0VWliBPP1v1oKfROXTW9
sgNcPwEgjWZHdDRzZ2t45TwxS5nGlaWIWS4HD8uWyQDnLrkl2AGramFcgUfaxWERzp68HuGNIZZh
n51ymEJHQ01SYKzRum2Cu6FDbiETfT9UYPidSPcgpZXk/DjxMqO5vMgUyIsGtQUDzHkNGCBCRKuU
t1Y0aptRCawdVq/LcNDNRV3Melh8Ks9icrUFjtsDKrfeQ5qR0aBEzV+Y6WZUFWC8kqo3Co8AOBmh
DUnlKHOh4hdxs69RnVzo+bhDGkw3oUaCIIrKPGAhV3ZFYPzrMz/6buEIGxIKE/LZt+6jb3QzFQVm
0+OomYjUQkMRXqt1dBW48Q1/65uP8JN52WHDRZIhi415r/DxGyT1gdgFqJ5e3rojsiMnWLahuvZF
sscCEy37Jv/mEv8qaTExo0nXdIqqrK1+p/n8WashKyQdE3y7LDJLbQXyKFlT+KK1luNSxzD90pb8
0OoSdy1d8zrLsndZNEdOLT+hWkGkLMN0J5D4IqweRowfef5qKJq+aQWAc5ouSCm+/kzFJyMFVmmG
CUYpwad6NkCOTpaMrhtIr5bZEaLano5is5+y8NLREZFWjk0KbTzFK7fUfnWKc4s+tf1mrPhkqCCJ
gxWCzRYE4dL8KP+ocRk9CL+mtQtmm2xppshZ+8acuVbON1c7v2Rny0EHDyzjIW1zKg5nY5JeS0mz
Yyg8Lcl+WKjy2XB8s8Keh/a/DkFFnTRIA+rP+QqXakXZgqQrvKTXHuoem3SY5w8pfk/qMhHW5vDa
CvRruzbrby7us6kOhB9rBtMkF+avSSeJU1cf1AJXbbRPHPM9lf6dWWdXY5hfmYWJfD3uvglWmz+i
v67W5CWetxPUjM6eHIgrZ1KRMXlJYiLi9CdAX9najhJ3Y/j9Nwf77NbSSKAePHc7/qputCMclcFx
gbWZ1pUSoxIyWnDdunWQdnGgkX6rl9YtCRjfxCp9dmPpXpCIaqGZpV718fU0gQUViiGk10GuEwiM
NR/hMMHYK1mKtTmSnVYlyePXH+bvHenZraVIibiIyEpKZOr80fzxUSQdeFCTic3rSL3YGUp9FILt
mlGbr3RjgwXNNeKxhuw1shp4CvUqT6DIjOiUlHritthuuaaomm0A56FTrnSQiY2tm2ulYLiv4p8o
1KgFKvU6UNDSQokzl6Kubu3EfCVm49mWk76Sk7jXiX3GvugCY0kUr4axCHUpfJlRCfjaajwHiXOg
TtPB1khCJIJJuK7q0lnYdqUBSXCVVReVt1/fHm0el/66PZTS2ET+hlidjVtmaljSHfzCG+qMxZQN
JFabN2AS42mFSHAPKNjeoJbcj/PqIFS08kc65pukTqdbNTRWTRvWa5tYGXPCqAbCyeBm0A6OI+PZ
cmIifILIRe4dflcp+2RiAgEPwEunDKHTsvr4YAn6jMKkkswSFkGZA+ezaPNJrOgQB0dH8lTb0nG+
+XY+2TQK+iz0hFwL9RhLw49HTVO4dtVkFl7VG82mHQaMAykVCMm8TAlEqptowmrvmoq/kWkklgDM
GEpiJGaur9+DD3sd+uah7dBO9up0DenO2JN9W67Vwv0XY5jn2sm8SEDnTv1Ed8X5JyfrJihtCHse
4NJFRcoRpNNmERUFwUJqMMz/m9NsQjgSsqMRU2bbXuvFN/PS3wOOgNJGB5ObRqvqfEQd4pLwRgc3
hIL+MR3VC1UNl0k9rjFqrfLRPfbYygko+m6b+ff+QWclocJYnxuMzCHziPTHt29WA76qLio8WMTR
QhGuJ8MJaW3jLNXgFQPTLW/pYjDbU9p8c81/zcVnhz7bupR1JKDCpEyRAH0Sf0AnRP9Adt+slb45
zHlJ3MFpFtplwkfgdqccQaza1J5WfFdv+mvCn69GQKlnHJ1zFOef/3EjAxAsrR5zI/uB1Hkf6dgh
FUa2/now+vx5aY46t8w1VoBna00NzDohtXFBnyLZaI1xG1oGWKfwtXNhTwUYRGlqHcqq3GrfZpl9
fnAmfM0m5hqE/9l4gqC+YTMQcHCp7PNWv279GMMjoOVRvpRNuQuIsYW6cpePxe6bC/9r9Tjf3z+O
fXbhsaJEYRhwbNAdG5Mg0sqaO7Vs+kZrlXfdHSLLp8FR7oZaHl1hfrPk+WsonQ8P15C+JRVWuh5n
jze3h6lP3NwD0x8CMK6y4NCXl1oab23D/eZgf611zg52VhOBSquwgYY9kiGM7BzcYgjre1Ojap3+
h4c6e219leYhW8Pcqwl1KfpsGTD6ie5Goyj/9RP8/KJMQY8Zdj5Ryh/voG60srQEHwjeSQOawMyZ
BYnIVnYaLyBUdv/Olc3jO1+k5hLT/fF4GR1Jk5527o1uhTZQg0tSdSkK1SrTVu2g/zMB5L9Mqvz0
+v443tkbYsPPbrWMhxYF8soW/amuyl2JZl7Vmu2/cSsZZwzspXzt532UeKQ6jEQ498BagUB2jAu3
LpZVimGqSr5rpv+1Jp1fRvoKFK9VNrnnzw2QIQAVd76u0ajp5mbrqLIuWghYdTnt4tkjr+j3X1/g
33tFOvfUAy0x94rgmp59AQb0JrUhM8Mb24hoP02Blxm+NmW2FoHc4ek6lqh0F0E6rsn1u0276pvN
1SezxocTOPsuWkMavTrwvaP3RXJvbQ06FClAwa8v9JNZg1eGHRwla5oHv/f5f8waaWlNJP5xc4Hz
YJ936R0HCT7Bb47yW//0YQ1LjxbREusyVoLitwzrz9mpbiaG7YQ1rKUpP6IIGTWOGmvDimBJdvO6
7tXweiSWAcDU+HOUeBg7Sn6rRMMWUg7qbaKUv5xClgucPZ1nOzGKv5b6WlrK20TVrI09VdtRqw/g
304gm6/HHJ5ZHFnDrhNht+lJO1uE3Qyw6zArssZXloQK3VOfqo9jEbheE03DJqhy4+BnObljxB4h
gWiSAoGgz3tOsxxSNBEckUdaq/MLK0SwrdLQPBZdBFlDuerQCx8SjoQbEOgfwbd70eoOhHT94PcJ
5v7aba+mXFn3nYuoGg2rB00lB/kyvckmMS5K33gKqG+tBnq+pYmx2AYZ7jmGcq8TAnvkIf0wU2u4
bdgdL8nNnhaaLqftEJBmNI2+vSUqAFiamZY7LEKYoZSmWGplfGinYVsgjUfOq7BdSdvyGs2v44Ha
gZgAzcpDJYdHzUJjQRISkZKwh4LQRLPpq8+ybu/wMilEemmXti92CSGYhKuMmrmp8MqgN9Ds55Dj
ElGh1cfM1hsKfsp4wmUGkQQk4HXoE3yZRxiuaZY7y5IvbA/hyVqYc/GwD5PkXZn0cm9po7wAqjNS
TMQkjr167ca4HKxAi4+OifRZzQxgfSGGCKtRd30eHAWhoVsTrNQuMkS3znVxq4/Bi5/9b/bOZEdu
JM3Wr9KoPQUaJyMXvfE55kFSuKQNoZHzPBjJN+rn6Be7H6WsUriHV/hV9uZeoIFEolCZKXNONvz/
Od9RpEyqt5Ew1WUkJByKsi5wmCdfcystb/upJtWZbIbE8VYm9XPiFSf0xGaKeUkvdgptwdpCEMYa
SPLKLPRBaY743YjFri/x5himt3S80VwHcWyvaBubO83J76i88+yU36NiH1qyLLrC/gBhi67GEMTd
FeIcgJyu6W8IgZjyZWwUap3V4aWqo+a9QORCJGUF+lRmxha5t7OSMy3H6pphl1FLDJZxVa/joPgA
wyXdBGacgO1X6sFte5/TodldaI1/UzqjvldaYF8GRE7e135pamsMQ3LRQPzTQAxcOy6mfd+y1Cc7
r8Goc+Mb8Iu5Mjd9DkAU6b+AZGlVyHxbVUPiExB+oO2jBA/CTW9OzUMHQmIrJ8S2nMeSZdrbA2RZ
eFD2VJZXGa0KXCjD2m6aeBsXhcN/XjxJvd2JTBWf7c4pLoBzPXKORsQs2fogttW9i6p3wLCYJZ52
4EmkA4yN+g5bC+Bkaqm+uvTgUborbYSInMTdu2gkJoiCxcLA7d76w7rUwDuaXrsBhO9cDob9UYaD
IIEUa00H5GShpJzuEAViiQk0kDo8k8mcA3CrpqtXouPERsIHOUikcfbbVFSkOsSaUtdGEHxudYU7
omV9zUw7NmFbBtNdWyIv2wbuiLyQY8+tJC+AOQPw1KIUJPktzQyGkD4VlD3dAJdlaTRIlIKgMrYa
9p2YeMBBQm5HC3+naXl/IzOcZ43gm9kIzPzrzNGat9GoiQsrLSzomZkVwUHy72QIkISIVWdd9FYE
OtLXH7Se9ioJN8xkOCIgUMYKtXpza4aBWvpV/s0GlGjDBwC1VVYk2Sy1yKYm6ae+c0HyRIB3O6kV
8ED7MTGzZdNyggZW314lSUhUaelbq4rMEj2x7pIuBspqPyhhbUK/3Jd1/A3Cv0Ygo3Zlp+mtG0Ba
i9QlziRCgyKcmVLCPOtqsdemibKMjgQDWhSVZCw8IzKb7dQUV66TPkz6SCUmqvP11GjpivPHB/QI
QLdzwG6JLva4nNt1xcZnOQbmvdtwDBn6DpRL2N5Ts/uWubwXQzMqXGYBinpLLVlynsD++Fif5A8G
6nA++Tdt1V/h+3ufdzhDzH3fTigx627fONk+1DmT967GIVkvH5XXvk1c84Z8HxBUbXHtRnKtNAvR
U/UIG+2LJdEDKSBo/jTSlI52AXdGjN6D1kK08p+8rm5mTu0aLufGdbub3AkupZtDjASZv8CRbROn
QyHVqUNk7ejj2wxXAzfQewoLPLal9z7Pow217gsoxj/8ONjGWXMTpOFVaHfrwYWWlObve0L1QiXU
5ZQYc7GUXbyDaCw230qhXbH6LwWH0jGytxTPb83goxhgLgpCwPrSuTETiSGExBUgC/k9eds7QoPr
1RCkOXw6vvRkyp7MflwosIPCLu7oFS+dviUwZNC+hiRpMrsGt5bIVlYkPmpW82AlQ3HBPLPoXPcT
39SnpB+XUibrdhA5gbLBIgizKx1iyDbwHh2fwFoxuJ+zIrlpM+emJrNjGfe8jqrWdmOK3cOHpGzy
fwymX9zHAVCKyrKHldTrJZHC64gNyQrqT7yyRodYSHfaWlXzSPbFdzU2/WVF7769TBsVOAOIgj5q
Pozh0EeY6Ug+KB78Qg7hGo2ks5nNGpdUMH+8vkE6dbKdhe0mKnLpsvE7Oiz4gw/DBQTrNjbqayg3
6AHR+bkfDXU3GvodatynwFK7zo3OHehPHCzpuVPu1W2kMnStDo8pVT70MPA4FmGCJhvO3aUETCba
2yJVt57v3JulduHrdFQb8A+J811E9uVYy4dWyKup+Qw8gvzRM0e1l5tfVLoOrxtFofl4cXRUU1YB
yNbtCOPw+6XC7EL2+FJDDfr6XX95shBctIM0yCKYgMPF4aUTCufDG0lBbGJm9SN4XRqzxPTYQzTX
+3CFf/zMmfDlhemoZyxdGpS60IrM//zZdtvSwwptMNUTZTsXruiBanQ3AIJXr1/YiaMghyVSGCw6
kKZ5XAEN40jPaZ0WWzDOl4Fnb2GDoYasN3plnLmiU2/ufDBj8yPmNpA8qqJZZAABNWAsKGhsAPyN
M3428idrRuiYOayg0LRWI6Xl0j3X95z/6KNDxfOhj4WYkIz8PGq5m0TNXwUR/QMvnZf+8kLBeZom
FkQoGpc9VuK/c3//dc3H30yjDVqdqbDYmr73juCcjZ2XOLjyW2NoL18f6tQbQwnB5Qvl+IQo//CN
GbD3D2VO2UnLOWqa4oEjyhKKwN3rw5yYBXCDCsNGFclzPG7BBAamLAhBFEcwNTreHp8bLSdzFzbJ
msyLM1KVUy+Niw9itvFQdebweXhV0NekUaYt38HYXDp6fwndQdvVLj7iGs8hUoYMrLD5PqjCOf3t
zDt74p4yKJ1r18L9I13jcPQEflgPNoXHN2V0BNox2cTSiZZ1J6wzX+LLKUbHezTX6wwkAXhcDoca
y6aPhroqtiH52FelnU2bDBcqzQcV7RIbEdfUTMMaFoPz9vUneuJk/2xkoR+18kotZ26QXKRs3Iu5
e+i71vb1IU5MM3MNiMfoMU9jzTq8uGByqhRERLHFBnyVOzvXvAV3Q5CneWagE28n4iKUNQJFqyWP
TT6Z44FvU8wxuA0/GNUjPv1vheaucY9fycY583Wfej1m7IxD7wrp9fHXPZFqUAPR485h2auJIKox
cAbDubt34gHN50OQSNKyaLkerQWwMSaw9HxySBI+1bM00bYeXn9AJ4egJUCxHncWFa3DBzSk+aSX
oJm3QzSCec8q0H7uu//ZGPNL8mxJC8i7dEKPCSrGwknbkaDEc02HEw/EI3uXAiBiBta0o+8V1Ysq
KWfk29bTn9wi+taXFnkV499YnfnzZz8gB1U0w0e3qx9cEv8cxsnl9NRn8ZfeJOsQ1fj69Vt2+np+
j3N0y6QV9JUNx3SLVEdbQKaDgOO+q6jovz7O6cf/e5z5s3r2aDTQtWjwuB4sfg+6NB80vNxn5tKT
Y9jYi2Y/lWcfWwa60akdz5/XJ0n+jW/sqvrcFuP0EHQmKSBKJpujWmzpji6cAy4jarXLGOhJ31u7
1+/UiZmMUiOiDmyENtdyNFnqUDnhwVLuBS30w/K7mzELv1RNdj1559r5J69G0p9jW2uKF306Ufup
w+PPtwP7k0U4cUn9H2tVkMSgjjHRv6MHk7OJ9vmDF16ReH3i5Ft0SLeeVoA4dfuNBXRHj90zhepT
1zNv/rDUSWwc8vjjhLhoe3j96aLqD1PzGPjnZphTnwtIEKZ9/Lt0qI8eTiHqwgnsnoczZtfzqbLw
E0qM0Rnty6lhkKB46F8MwdM5GiZFQOIGPouMSaCPRQZ9RRquQzDA66+acWLXynIp2Z3TPRFo6Q8f
zkQt3PVhFW0pQt8RPQkbYGMICTKlIovJ3mgxCjRPrtravrAp54jAwFL/MSE5NXfEArrTMvmaTfMe
YlpYFbn0hrdNipJQ4foyV9bbvJjWcCZ29cxAMW972z6zQJ5Yjg+u4Gjdb0KIJoQU5Nu0Nakuf2kt
Y0vI1o1h1WvLqLev37CTo9lI2XQTiTGdoMP7FXhEC0HA4POvIwJm7rRxXGhhtRiKH5F3rkl46iVg
p/GvwY6mZiLKWUkjBtNDarWAT0N4vNLZ/51LMmlEsjFERXl05s7DpIXTxg0ciGXhg1kOergN0L2X
7O3JoX59tNPX9Hu0oy+076k5lwWjTYXcSHPc2tpTaJzZbp4eBB2HMavjsDkfPiW/B0ublchYXG1c
a/mD7sEIraszl3JqnmbH/q9R5nfl2YqW9sToScegLQegSPeuJnIcXEq9wvofXs7RK14iju5Hk4F6
s4C7+BVKkF0ZZ6aCk282SiVAQ5yg2W8eXg1rndtnnZj3AeC81A/TgQisyRXlrqVWeWcOXSfv3e/R
jr00aBeirlGMFljNegi81YQfdHQNXvE/Fp+y/njzaopMhL7i8cvgEE5q6s7Iy6AbS6wIm4xQl7/x
Uj8b4uhNaLrA1XtSfraEnKyoKrtFtwoh9b8+ysl7hmGXzSeLGxr/wydEPyfy6W7knFNv7BD2WVCs
CQwJIeD9nYEslAKCv70QfAYWpDJHsoq2tNwG6axHiD6tAeo+e/enI1FbE5x+Z10eMLGj6TSHYK3D
R2STazsb06wumoYOSdXdzbCf14d6udIxFHYxpOLmT6fu4d3rjTIUgBDzra9J4sfGJ+QP21CEt1oS
bjPzmnZtHrdnBn05ETEoNTYHErSB9P1oIiJuLXWyfGK3kExrXe69IoXlqs68fi8/XUYhmpRzIvtG
DiWHl+aJDs12xvNSpKZgKaEBmK3huka9QVXBOfPMTl4Tx2YqojiCXyjXK0xldlDxPbVashIYTVKN
fiEYstef14lhBJU8Plhqh4gSjy6KLiTI/HgkU2mEvF1o11z5ouryMxPR/Mcclu2ot9M7s0hjRcV1
fGTQJxS+UeJm24A4TAcUlt6+c2MnPqcSP3U5+MmkJxHbEwZ5tMoGeZ9G7QwbzArrrWWXK6Hse8wt
f7wBnuX1Jl4IzvHoU47mCDElqZlKMg3iOKmXLsmisATtM+vRiffNFi4AG2St6MGPZZKtG5OH0E7Z
1vDGNfmV15nuXfcEchkwWABff3n9TTg33NE1cbRWPn3bbFspgsCM+s4lH2PuAhC4DEK++fg3hoM4
Ar+HYjUikcOvKSeL0OidnuGILoGws/XtaRvm5iKNXKh5zZmP98S8hOSFGdDBGcF5/+jFGMGTqpq0
la0iQGoAnWdP1Rp5HxHnt9E47rpR7rTg3Mb/5VoiDkY1Di+yc8DUjwWJZagRluSco3Ib1iMMxyRz
fn3IfxRb/a7I+OuQAfWT6/QbEHUTfeVZFT/aV/+t7ffi9nP2vTn+lw5gU/9v0KVmC8q/p0ut4ugL
SIjoOY9q/i9+8aUsk6BqlnraQCbzE8b5f+KlLPFm1psyIXI6BDM1FwT/GWFtvGGTMzOkrBmcQAnk
N15Kf4PKk9Kb59Jjgv5j/UmE9eGcKc3Zx8MWRKJIQyeN8eXw5fFoiHW0WZiOhQp2REe2qxhpwPbZ
/bj/NQf/R95l99jm2uY//3FyFPw0OH8FhXl9nhaeba9pNk+eYkMFh9AarwNQqk8puLjF66OIn/WH
3yuANC2uxzA8i/tjsBc5LrSlfRiZhqILnXScHRfkYAOQIgPVJSykcxvY1BJhAZYbEgMoby6DEtD8
yrP69r70MJMu2r7LEfkqWJgZqIfiBgqtYV5WiW6hkQ/QUGxycM1qTahrRCRU63vTjBQeYMDZRndh
xcKPdhMG561AWkPDOGjF2JFlCFSWn9I3JclenQ+ylpzmCm5yafpLU4uB2JUggWkJ53a+07teArmM
OJeviYwzv1re1Lg7YE5iCwCgnimDec1xtUviOx+stkmcphquFOaUR1tGbnSnF4P+NBIImixcJ07e
9z3Rx+tgyItbyp5tusEeQFAm5HioTFXrkxGluhmfSogECOqamplaJIDp3FU86WAKZxVeua7rUFio
5Qa2E7vBD/2nXLU9DB/DB0NdJmjp1lHq+fG2y5w6JRYcJeeVZkdEQbWURvNlno/BRW2oqb1W9MGt
z1ZhE7XskDSRPwGmKa/qeLKqHbm0470f6eSciFqZ/SL1RgJQpYGiYFEHefU5Ln3vc4OF5X3u1uWP
PjMdsl+DNv0UoI3/FOmd/bWHVv4DdIadf6SQOAHET4derEXO+XnnhVBF8ZOR6bITk1Bq3bqqjHcl
9AFQzk5LVBBZij2k+8ptqis9Hmp3kYmhTFa0LDvjU1trVr4qDEzYXF5rBWtLpIOxxVxBQAOuQLCm
U9B5pFPqQzxc1A6ehA31KF2iY4tbndZ3INQHt3NBFYV2kpe7qgQjCle6/7U9+qPJ+/9uZv7/Df43
b43+/fS87aL8v//r+3/8939V3ee2qKPPMxPo+0824QwIm//rX1O1EEzVgiPF7IiaFWHs/H6RAO03
KBgMBwgeOlOYf7Ou96+p2nzz89/mH0lA6rNj/F9Ttcaf56BN/ckewEIv2F79E4H416zJ+vZvhdg/
bQjPpzfdpFdFg5/NLfUqSrCH02g0eFbZ5ONSI1bAXRPk0ztbsl3QSUI2zz9onRZ/Iqyl4C0fdeLI
wCzkA1p70dY3aRmQyU54o7TRcaqJ7GVpE+vs907yIW9kEy1thMGEonpa9zUqdO2zXdl6eoW2oCnR
r+lFs5oMW+vWvPPuOz0ffWfp6bMVKo7C+s63EpzUHG26hfTzqVtrqSjDjW8RV2LhdMuvO5C0IPJK
q+4unj3QE+vLXDU5uDGcXXAMA2yis0Yf52gVC6xpsEvMeZK85Us9KroPGP2yi4HAMtiimtiSGmSH
hG4Uwf71kY9XtvnUxAaThZGaAU/46FTIOdQyuS5Y+PCm2Yq1t+MgyjPOs58tu+fXx+aBl44WAl09
6FD20fUR5DHW4EeWTRcLtH6yUqQCTQnNF02MiXlB5gGzrGztKpm1ef0D8ZNhxISidV2CCJpY+AhI
aZkU2WKsS1JEmymoITyTA75IOJkhGEsDE/w+QWDlJhstxKUixz62CFVjIW2yK/leeD0cw7ZuqxTa
4TDAChvsnqSiFq8x64nZrWQ/Wm+TsrC+gQWqihVqWs9Uj8kk08dOieFjXcnwNkFs+aMuBhhpJUH1
E8ozQ/9s0lVOlqEx9jV++9FfVYVLiOY4VuUXlr/0e5n3aD84YqLmzYD3x2g0Maiv63TS45uBnuu0
sgq0n8um7vMAOrlefSTg2KqQ97n1d9chWXc5AE821iiHowpMbyNB9gSp3yLG7xydZKq0GR983vZ7
D8HbCGSYnL21VRrig9H0vr/0tU5wEgv64nvWGcife1UNb8me0C1QEWhH56zOUFvZsYi8VaCXfnKV
+LMcTk1pjzjRrQX4NKsIDLLygsXg29UXy0bxvzS8OXzn9Rd03ik++zbYaxk493kx2ePhWaTXfThp
aFMRkZXzrYC8fWmTu/XQD61dLkJXDGRCwFusUL93XPBHtNIDGwvzNstTSHpVUi5SEQa/WmL/uwz9
A4/xs2czM27/WmXmY85//uOOvML82+fnS8/P/+LX2mPab6iOGBIzFrM8XlAm919rj+G9wcGJKMih
DABhgMnvr6XHesNpgggKOv2sCDzp36eEeemZGwD0NtGiSdpO4o+Wnp8T2e8pyMVLSmuGbhy/A58c
K+Dha6RS0NkskI9VJaf8oo5aOsz6SFwHDIo5PSmo31aOIhUBb7SPn6G0jRu7MD2mRpz7HzUlQZsT
esSGqAaOSMKA0aUQCkYBRVGTII9JDeMMsmiIRnEWms0BcxXGk/qAk9IeUV7Fo1y4AYC5RetF/ru+
bTnnGpUbuwuhh9nn0cmCAcmzBZR6/vRDf2uGestUmYip9x8Ii3YkEk+p8kZsTCPMy3KZOEZtbdEV
84ED626r8a0aEXpeBXZDsl1PIhUZCGrkp6oyyhyg1XH0trYCB5hdbYzJslc9G0TVkEcNtHYaAox8
bRUu9T4j/yDKRPZBdRr5y0Gf6x05A0JzmeX8+IfeGcQEOVF1mxCgaPKPfOTIfRSwxLcNBU7QJylw
XB3PbrWB6Dd4zN6g0sjKlEG8MHQVI9xuKBx7I+Sqrc9G/2ssIaatahItUQn7bSo2vdLNT2ZsVO/L
Dql46AYFGYmTX8k1k5CBg90q4y0Ibe4H+9zSu4oxNRjbOnVF9LHjCPHV9mMyRtOpmpp9pJTyPhq6
Vn6Mic9KcHmD0EWK16cX2SgstR7azN6joJs+yyHiPdHCnMJfmkViXOoWFH92MCl7aGXHK2I80c9K
Kqv+IslM8vakIPYoKcA0LSpZkQXhQh3zyPX1mjvFTr5e1bz1pNNqQ1MsMmucrqXbGhzsVEamgGkO
1rDqK2ImF3kogP05TUOouAxcjCaONMH5EjOEO4O3S3SbJCMDY6nlmgNb2+sxBEDZnDw4uaOeLsaB
NMNVlrNfXCAvVh5HB9PPSOxrwu+CbESNE8eUlwv2BlVKMkUPY8dVGmwWj3BGtWiUcm9rw4jwonia
h8JZxG14k2Ot+CLKXNwPYZdm23TQom9u0ypMCh5rN6pKp38XZdJ4VMSeKnNlJlltlOsk4gtolqDY
TeIwUJxV/scxIQ/8R5BVZL8uOP9O3UUQBbwdzPJDUiynDrcd4j7PS260NHG/ooFVEpfiYDXbkNet
XaIZHe9SczJJKpzG2r4hCsbSKdZ2/YfaNZ0bMgDBN+hTqYJNLvKI7KBM61uSwPG0YYMao0sjc4dv
oxMTC1t1rW0A549isfUkSJZdLji1Q3ltxi3Bme0Xvw3lu3AitnI5NVn6ADy4V8jW05ZUAFdrkiui
ULtoPeIk2BmlEcAk6LyI45Q93LpD5CRwETirWSlGgi0d9umdYqsicewa3g/CoxJUxtU03hCoWpHW
bRrO29aI1EcEuDVTV+V147pGJ/Wk9ET6q9CQhLVK9gpdU6HHh2NPai8ip5J45biqHgtlFri3nNix
17Gblx9tG3Xjoql682NI3MW+yug0L7N0MMkgShxZ0EHUnXvlGLx3rLyk+A4lCauNZyfvA8+3/Nu4
jLGzwPJNL2toT/A4R15f7HiyJuhDI312yR46AyXctuOPudc6NNd2J7seY5qZFBaFhVxlj3oo2c2w
v1Of/S4t7iR4j3wVSHoJy3YKR1i0bZfdxJ1F3OUQNkx5Zl6Nd0FL6sTC73RVYT3Oob/aft2wx7Fd
ALiIYEmoya0wRltP31pb1xFICAI7/GZcxEi+mxXciyzesX/lz8napO4/DbWdloumdwemesuP1BfP
jTkkOG04fK2Y5z/MB7Avep6JR4dM9I3ZpNihvKGemvvCptVbLxuzDnaFVvikLBF299XWVY77TU4J
DbkW3wn77SbNef3jXC1Mvy+piBDtt2OL6ntrG6cFffwhxizFT3KcdZx006dWzr4t6RGZsCSnjYx1
w5katZiPdtgaRlMLNgbRvwHRYnNMlbI9f1rmQmuvyFMSYtkUunoqibQhatlu3EsUr1CrbRtu1oIy
G/Wjn/uD/90q/WP2cf77E/sm+hZHz/dJ87/+a5uk4SZl18Ox6yeN/9cOCTr7GwfNExVUEJUckSi+
/rVF0oTBGZxuMbOVQbuG9vHv47lBAXYu1kNOooI+Q6D/ZI/0k/P0e4tE/RbYBPAg2jUUISGE8qMP
qpywpZj1GutpZO24nJEwH/rQ0r7kTW3fhWZOHLFDig9xTN2tRl3qIhlCTgWVkd6PrQrPIvTmLdnR
77FpIs6HR9OhA3JUdSVHHTKg0uSTZcTmRWsVLRTuuLiyJoIve89t8SVgEZpiw12nEUxlzuZESqKz
PCMCPzwk/7wxc0uYAzI1YCSj8z9/Vv71J8P0c68TT9BjU2KlwmZFzlWze/aOnCgCGPP1HF4vW132
vJTzsJ/BiT4cZkwdjViY3n/S/DTgyAr11830aTmF0qGU2RKTh8OMpIdpaTTEgA5lHa5835YX7JuI
KyLifJOJqtsOhADhAZuCC1f5/i7vPWPbNlG6IkVxuHJSbdgkZYXpitLI+6wts5xda+ytmbqqNZuh
YHvmyqg7vbgyfOoGPWG6dDQTDq8MGbSR9Yh9n3DUXJUdh8uovi1EdF3h6oJUuhMW25zRXpVFsayI
mDHHfmV1YLkJkw6Dbm3p/sag+GLkEk5gsYljuRuK/i2BMYtS87eaMS4d7UzZ4uVj59SAPpiTCz1m
/ufhryY6sDBV27qIgpxqp7kJ29eStILXb87JUWiYWw4vGEbz+d49e7kyAEYOcTbu02gTaCBjY1qM
jRw2r48iTjwC6kpzbuxcxnOOkUOBWRUhtj7Ma+kYPXQidYJtXQ59v0yCtHmoG6vSN6YbR08UWLpi
5RmqvgldvZYwI628WrdzzXsN7SfoFuXkZMU680YCel7/nSfuxoy6opVj08BAm314N5K0TsFrZ/5T
XJbEjmktOVpjcw4acupT4z1EMQ+FEKnH8RetylonKUbznzgsYlkuovKqMvRySSRPu4yFLZZlE4Ng
jEldmPLBXY5tZbyFkZ1/tI2I3MHc1peqDqMNnctvUdh4OzXk033cOrh9Q/aVVGPMa69s8M9O/bSK
S0dsxi6j2J6gB83Gabg0EBackRD8/OFHcwjQAsyKtMNQYhzfvzyLDKObuH862Z+X9ciVOPX4hRUo
2bpOjme/SHvYT6W5iPEu3+QSEWxRpNajFgvnstMDbUmz49xcPi8dBz8LATGaGsA4c7ceu87hY7WH
wHLp0wX7wLCCqwHAENtD3bxyfXA8Y20WS6a1+gbe2Tmw4FweejEyFWzEvoiKOf4fjkxQHxbTMA72
mYtIVnjOW6nF3+vc1y7a2DnXQX8xhXOdzmwvYQVlLT8WEdm0nkyz5yvz2NYvPXZ8q06ZwZK4e0Kp
KvJVDVKTziwcc9n86BKp7kuKKLBmBermw0sMCjYbXuG5Tz4Y5tswIiyerTAMaisvPsjQk+vRyvdm
N01bm9P+mS/2xcQiBdVjy+AvOF2skoejx+g8mjYqmb+CnpAZJ/2EHzjH8QBp9szccOLuYnQwIIIB
jkF7djRURZHZTslpe9L6mgTYsGqcbZAL9aWvunBXmepaKlfuhKq+uN5EGbQTu6ke7JUXyB9ExFUr
1PrFvRkZn7rBJ1a7sj6yr5KbScNLORoYDkbClDdEBv1ILC+6pZdSLUWe2EtOTcaqiPz6yu7MPb5r
fV2CX6C6a1hrQX3kKsJYuB5p5F1NQvfXxuSsLdndV6lXX5CIiRG4iCjy0CxctrrdXhQ1J1GYSNrK
q+NmKSxYe1Kc9W6cuGfETsxVOTaROF6O3v9G2gR5l4N8IkjZ2xg9tLYso6k6Vtl0OTlusegB757p
ZJ94I4nKAZuG/AcD6bGRDFGWXpql4z2ZJuDxoXfMlZA56YHMpRfFONrLgLLtCjWevPMr1Z35IE68
kuhuXLZQBFnN9OPDV7K19dFs04T3JDT1RZcZtMfN4EFgbTuzMzw27KGjo682bxBmyAULyTzxPVu9
6yiJ4VyE3pMTTTlder1bmZGprxqH2o4R2op05FoBoRjNJeY6OD1ky5yxQh5DeX7+CEiCLltlOfO6
jzYqAzI+RcFRgzFKAH3dSmRQpYC5XmeE0kuzvqQQh6xwjMZdMLTehpTYcNdQYjwj+Tox2fLQSRFi
AUcz4nGOeX43oqSno1KU8mloRLq12JouPMgWt/FoP7aTLtavTwgn3m3EeHAl2VmCCDw2QMSjsgh8
N92nOhqcRQkgcBO7hX6tmaOzTePRuFWe8+31MV9sULgsApnYERrkMYFCOrxEUorryRLKfWqoKBB4
mX+uh8RdvT7IUdODE4ekCkbLjDUT2Zd9/NW2sveypFXRvtBKwgSnqgfSbVJFVo7z6Mu62QnTGy4p
mbGe1WilQmFol2XktbdZ1Vl48lV57lV/cRybl1AwYY41n1M5JB5eearneQuej61Fl+drR4z9ddyr
aSUSP9219qhvQ9MkTTlCCldFrrpEVK2QZoTjmcd+4n03bELDePZoiMQLU25RiJSozyLay9wkZx6M
yc4ryv6OY6v/SdoGZIMZ3VRgOd+RHptcgqGjGEtY/Pb15/RyW4Mbn6eFmpLfwiH98JbEAzaGwa+i
va3FdAtHQOqEqgUchZs0HAooPSCTZiRduG/drjDPLIjHlhleE3SBuNnZ8NFa4ex4OL41FFXQe32/
95NqWhalYa4JMabibDXVkt2p2kEn6vdVlLpLP0H7W/n4tlyqx/vYJwu1G/rmE+bC8i6xjOBtN+r9
wm3T+rKZzXd9Djk4aly4sk6oLTrHB9k+DvWuSqlAJZk996VJu80TnUTHtO6pDSfOmaXk5ZSCsZEZ
hb06uDMoQoeXKAqamIXQs31V+MOqrFNj68aGA4MA9EwD4f7MPX35fc8CSEDUAr8GXaejt9ymGduU
MuSRZv2ctj6RTqeF53x1L49jEIwpKXh83/PJUh4Ng0E4J4/ELPajMxLWXdlUn5EfKPLr1mY8AvdC
g7XWjVy7y8jlhnbWfFOUzr/GSRpduG2WbnK3iZ5ouvt/vHpyQp+7rniXWUOPd1lFlmotmQ/JnuxG
c4XFPlkVdWE+6KVWnrnZL78fC9EBQhU80li/jtcLjFjlYBRGvp/GPL9XdVF+6ca4WrhZqbZh40YP
wmhhBHqTPDfDvpzNLKTWrB58OPOyebSXVC5Wrclo0n2Efe8tNjqxMMHFr/UWetcCDdmX2Bfmkp1j
8Y3YIEhTrlYvg0acgzW8fMHnwxqiP1KCEPoeU/ErZYdWb9n5XhNashQ9zRlnZgDlHlVoHePT61PW
z83P4WlhPolR6kMuTa3x2P9uGxlFZyPL95E5DfvWnuJtk+ntVWs28QKjaf+AlJIPPav1dWjE1FYI
kQCLUxnXEkHKTvfBfHvU1Nd5mGmXRNezs4mVubDTKLhpXKNbRvT4tnbmjqs484EHj91wZTpl/VBW
KjpzPS/3AMzi3LoZ64Ev6PgkHxTkgImsCffNoNJ3TSyBeViBSwOt9ra90dSryY7dczuuuQxxdBNJ
c8Kmxn3k795RmSIrCEwM/TTes1gm934q5GXh9/o2tj+5zpdaz+t1phHxG09Zfxvn8pz/5uUshYKW
IiHK25+136O3t2npnXpxlu5ZH1voPSVRTWF5Ltdo3sscXSXnWT5LqjEzi9g8nHvHTJegDGSyt/Qm
pS439FdJXMotnvT6zJp+cih2rohf0KFhHjkcqg4dOaguTfdpgcankX61MmPzfWw78sxIJ/ZWDmdz
cvhQJGGadY+uyos0RyOXIdurIJAb+mTBRuuqZieVqeagcWfbNd0HTZbuZmzH9r5LhjmYVIE0d6xo
7eWeOnOEfvk00cRRMMATZrK5OiZ5RgnYFLCP/CK/8TAAmc5y8rRzB/WXXwp+HHgKKKYRVLygBUjh
i7EUKtv3bhld97J3liWRipumCLOdZ0HV0gbrXLjEi+eKtoO+BQ39GXP+wgVd81IhYnPHPQqC751d
g8ZrEgObXdM+vj6xvTyKMRTSEzbNsx/kBTFbJ+4RPWox7TvyOdeD4/Xg4gzK38GcHTMFYqFNIJxC
c+iu826CqUbM9sXrP+LFk3R/LmR8lBDWX1K7jXlf6pKPvlfSiFe57IdFksfOn855dGqQsFA0hp0C
P+Vo20kZCDKXZpb73qgjiIbCvtYHGG6I5adNELv+rq3K+Mx3c7hOscOk0cR9xW4+14+RFx9+oQnC
iLpzveZ9YDvXoosfGhWDugvFE9HqP16/jUdC+F+D4Z1HAo8elb3Y/GOeHatHiwR4UQbd+2xiR7ZA
GVjSW6+TLYRvWsKFN25Tt3VWFeb7tVcL6y7IZmCo1OwLFpn+anKaYKXHPiT9vKULHfYNfpK2XmZu
lPwf9s6jO2ptXdf/ZffnHsqhcTuSqsoBB2xcBjoasABlaSqHX38emX3uoWRf1+C2z1hNFqikmb75
fm/YNf08PKh2TlQzZLeDU+LRVput6ddtO505K1708f+zi/Iua0Y0Q7VKx5Drb20aEpacWMKlP2L6
V1wR8iN2UDmMmzBHo+7UibajqTxAosdEt4pASZBUtRdDQksEx1H7iLoh2aHOQM+E2mnnWJyhGeZ6
R8XGoquvx+aWKe1cYe/v7Lp2zB4FBezOgekULAZcJlLdxDU9jF9T6k6Hugz1Zy21ax9sPP3HcWMj
9bqprgC67OzKMLrwGgvGyFtiU4ULr8j9VI92YKngiu8P8+lq+f1lMKpap9ZaBRubTT/vCMirHbs/
jm0a71Kr0z058qj3n7KptdfHrPQxVgtrZRULbg5rLYwLtzNC5ARYdvP+s+vZU2kE/VANn5c5I3lp
Scw93ELzIkycnCvQnFD25Imncf/40BZNsYe/2gWzbsszv+71NyAei64r84J1C2Z2OtPh9DRYUI78
OBe/REOdiI+CcH9m8W7pby/fgJYz+YS0f6h7N5+6TONWTXoTm5gx6oOZajQwhr6BMGvkd7SqeVec
DZ2drncSZfJQf1U0DHEXMeP/aCoVtJXe8kPpYIbbm9ktbYbxzJc4BQ3XYQI+WyEG3CyAsa3NuWzE
yaDAtlKPWWqa6BMwwxUJfCL+xuCbfTldhLUZk/AeQTRimbw/S04Pqt9Pp5iiMUbje+09nY6DDKtY
YKehHXNnSq96m9zxJAKjLOKlOzMYr3ZS8Ko1KnI1fVZUrj2njwo7uTQyL/Ujl4lib/RqGFDGlgS0
a9FNQVl+5sNuGvsv78YVmiIOYw1CLLZKTJ2u7xqerAPRh8aXuTD0S6XR5R2Uj8IzQRECKNTL2tjX
L4VYDF9rinAPZyS7zzJoj+9/6bdeH0zBxmyeovIVoTdWMpHwcfRjMso5AAA38SQ1TE/POiMo+790
NfvP23PNdBHW8p+7rsA/zhKt7Jooq239yAYfXlMXMoeqSb010HGe+9KnF9rfz4KtDBxJt4lqbrPM
zLB3iqFnDvdtZd8tAMPBMIqPxLtau8UY7dsY36lnxU7tvZ7n6kXtNprPLXUGqGk+aRWjkH7XD23l
DDthqoWPMe+5A+nN38gaQykC3QPayen3sPIilktoqMdx0IwHA07WzdhW+W6WfbRH4Fbui7Syg2pY
0vv3R3790qcn4YsyHAoMBEf6OJuRENyYIqN0VfY6TduPmTbuCY9q/qoGexkDAAwcAVf6EsDCutL/
GG9iC4xsSYRxdMhoITENALWFZ3hmqN94l9XaDbIGfWRCEzaLGOPT1I2j3Dy2YJU7oyo/NcZwDgd+
Y1PC59NanQBBv0DBTl9FFU2lkktvHlUrti4jRUQXRl+V1xaZPB//emyIK4NkYyHaplrfjM2cQQnS
Fx7VlXG4I7Rx8kq9OGcj88bcA7NlXJh9NCu3nQquXrGFn7RxhCQsDktk24jQU8yR5zG7nis5fagU
OtV64ypnxgurstezz0K8SVUOoAizYzPv08pCLInv1FHtJ3LslVDMROcWXfQtz5n1XsyhovtClel1
kgzpU9MJ5wHkCuv1InH+oSSub2SOBySaArwml0ENv4myFR8j3ZQ4XOfYVonS3neGQk89re01RjJP
l+/FHKemjyom+7Z0c4kkck4Kx9fgWKJElDaxKIsW7fV6SDkERhXdQiqd5hueXECQOE871+XgmDsH
+aHH/Oc6OvfkBAbdIrHmdpvO/CdMQvu7Ww8oKdtFj1H8md2sf4jjRMNtFCgzyM1eVoRctVZ93eRA
6H7iNMo3Qx/sH8LopLmblmm8SNJCdH6mkhiKz33WPqKlSR51QkIMenhVeB/q7U1cZVXud/pcKpdN
Z9j/uLSIPZnIdtxRMI7JIV0iIONUbTMZEG+QXkMaxbk3dJNh8S0UXR8g/srSqwHLG2x+SvvLPDIt
vb7RnH1cQrX2EnI2xQ6VWLvsWmipLYoaPb+tqcQOshkpYeoWX3oPP/LmucscMKiaDni8H+uR49Sc
wvLbUsAOgkMvosty1Ph+oT7rP5CQAHZR1rH5tqV1C60TKkcue7ibPf4RmVe5aaoDZFUYbppLrCQX
GrLXx4HPT1x4Vg7HaBDWL0LFxUWip1BWuaJcsquqxeUQlc0PSNYOdNtCogmaxKApXmuF/RO5NFMZ
cC/pnmRNcM2hU7v+szM55kWqTabqmXpj/8CJc/mgT21Nl1naqEbVKoWkv3RlRtmezPFtDVsbxqww
IW1LI1wujWGRtKONcr5viu5gzwiEL9A8ZBRQcK1ht07N/HmoBbJhpYjUK/RS1YRZlIlVkJZGEwJV
Lay/aMxH7shq52IurJq1b4umSbwCJswvchPB09Qk1zpPURb92ZFN9hDGC3TzhjiqD12kKFkwzKmN
wNSanDutk6GvqHb8WS0KvfMmB+Zv1JVp7wNft+ZltSzVr/d3slOc42X/Xy00IJzgHrQ2Dk43TbEM
YgDGhEbH2fI0YY5Wem49rRbGTH4Pc+No15dGsn//sW+U2Jh3cOgDdhirt9zmRMjtVk6EOYRHyxnN
mzoJ62e3FFrmDWbzq25MaMlkDOzgLBOqN/Z1MORGeBEVmvHRMYlz1RxYwHPN3Y8l6VxllZ6cORm3
X4ZeIrs4PlDQTzl9t3eNvgk1vSqz7oj5d3KbQUHeOUNq+8aCrMLNDPWBcuQc4PzWQ00OZOADcETQ
vdPhWAOzHKUvBqpdOyXRwVZ8VBtY0MToi/f2UP54fxy22/z6kqCC9CjXQTC3VKNBaj2quno4opY+
NHgkHqZ0JvgVu7wLqEBnrrAv0sw/axoet17c1l4ksCfA4unr1UZpzfpgDsdxGca9YS1dkMNmvYvR
11+knAw+MZ/FTncTgiKKNLyIueP5IXx+f2XPBwRgI8qJc/Jgtb7elbQakSAVKSnIaXvjhvYcLP08
nzkN3xgUSAtr9fLSVNvSFggVb11CTMZjps3WfigM516NNZXFXqoXWt2Hu3jUz3H73hiZVXyFjo+D
H63rpsQAeRkRKJXj0a2b+mJ2hLgYYPh5sE7HIO2Gv/OOclY6xMohxItoZb+gTDsdmiHLu1aP2+mI
tvUhQT9EDzQy/Uy6V/hKNWeuNeuv30wEDBuQNUN5WV2UN6V/gU5hBKGajm2DxjgmE40ElObcDeON
b7jG2ClgY3xAet+bdyI8ZsymejqWXT36gzkXV91oPXAcQPLnknxmer/5OALlwK4YMnXbJaNcU+wo
0abjkjaFD8+EuBJI0JezkD8Anqozj3vjGwKSwaehSgP427IXq2kYxxD7tePoGPEeinK1r+xIffrr
HWJ1IMEACTRkbaCffsPSEk5YFuZ8VDrzm5n39642/Izm6ac9DeWZu/6GkPkyCaH26mxHdJWRAW9u
I1Hs2JOEM3Is7LkPtCwlbMcWy25IW+MwIy26GKm4POEMyeUwJCGqFZ2EhriM/DZPdBQ8SMVKaoT3
v8H2ZgHgRoAuF1TgeebqVnHuJrloylntjyIahr10Uj3oBDE+SsWR//6jXsEP67Nsdkm4Uuh3cT07
/d605MwkCZ3+2FOCe1C1xSfEjSmRkpbc6S1y/0afYIC6Q+SjH52vJqOVh3CR+WVHJX74//k57Asg
9bSB6IGe/pxcrSAoGvEAHiDqy0Xj6IWgMd4WMVLJeQF7aodKh3oPU08LJyMo+qUOerVsL5K+HM9Q
pl5B3S9fh7jmdcavxcPm60gc1yO7E8DD8KuvUV3OgTlRyrrQEAKL8HjPiAt8N+fc8WSRDLdTEroH
ZKPUsvOo+I1sdvbSFQeXDq7viEy7a5Fd7jAUELd9W+ZXS64V+xy/GR/i3xT0cZx5XV6NZwhC6w89
3QBxAgZXwPXHNmn16KfftXeLYRCQQEmPWVK/qlz9FrccTpK4UzwndkOfeKLm2kiN4/sjuvGVWNcY
+SBwFtinOFvAA0+frAx6wwldDUe2Dhlwr1s+QUqlPCYy6FEfUjdAMWbuR7OeD602ZYe5cL8kaah9
7BcpnysztXeCktA3IiU5gAULz81Uc9eMtLodXQi0CC4z1zTaoF8Thq16CDEkNfGYdePqyclxiixY
bHSdEuxe4qa/VmEcejoKtp20SNXpmjm/F5qGV007z2fqutfbpgEhS6OhT/8Lu7UNmSSLO+iySBiP
pjOn+0WvRi6eiXlmfF9vGaRmcD+GLw8Xhyv06VeeG9RjRWItx8gkFEg0g40k2C0v624UZ7aMN15I
AyPFb5halRJ+c8rhSMKNuVOUYw+P89AuQ42msAiD9+fNWy9kUg2vZG22Z3M9/P4AiiKastzEM/UI
4cXxTFRP3iLde6dQ+937T3p9jMKPhn1rYyBl00HbrPFMtxv6HzXo+6BeKJla+5ZafJSzSYiDY5z5
eK/XIa1thO707EmCpRo5fS0XZBcz7VY/ZlZmeyKaFb/AjfxGUcH3wi5VLuZKqZ5zZTmHsbzxmtDx
4FBDj6Sxvv2gi2h67vCxfnTHyP7URsY3NVaUHwI74gAzwvHMTv7G+FGUQDSm0wpw72xK79YonU5G
s35UCkUNlCaxDwkRV74mrP7p/QFkRvDVTnc3g7ILjd1qHw5KthlCgsaiBnNd+4j8/LqtZekQt9lF
H7oKsAo9iGF/mtKuJZA+E85j1cEaCUZ1yBx/Ga2STLYQTjn+kbWPtRdFL3cgUwcfcHLFd6eqjLnX
K+kX4NroqbERaFy0htqogW5wf/VTV0qw8aJIvbpxBul15RSjuE+qkRRMqxyx+BCUFRyihj57TtMb
VwSf2g/QHzm7NOl6LZ3GY9cl0BRn3FpnSakKJV1cyNauHuyw6HrECbGJVKUeHuSYV5YfjXx4TwOX
IlNsibXPVqXq06U9zern2KgfRnPKGs9EAZ9DGBL5l9Qgce7gIDXovIijNA+qdoZDLxN+WzS14lLD
jaZB+NolmHrbXId7pfuIhVVtgLnMg0aep8g+9RTqP2hHi/txKpbed2wZPs1z5mL3oqGA9msIW1dK
XVFOxYRpUQqvhkFm08DJbyD3u34MpqVy5OSd4aG/l3QZErMHSsmAXPFNGKePc60AzJlLIlcMJ8qu
+xwXqzKrsi9qP4vv7A4AcMjAJPspUaNqhg+Dr0lrRDVbZfFEYl9afIUfBBaz4p4mLiyL+FJCAf3U
1EaGqM1KMKtdPfRhBKEQfgK+HWG+Q516VJQpuu5ElB+aOeoeW8VZvqq2GJtDG5cqFie50QC6GeOC
TRJUz9TP4aNMO6tFlvlULkkd3pmji/EA8A3msSna/TOXmjf2ErQz8Clc2E70Cza1kgr2LFHQLMcy
af3OtuRFmWXOvot1sSf81fJoXKmBraRnlvbrA8AEvV9ZtaiYCFDaLO06MSuS6YV7rCf4pjN2qNSI
Z7URr/erVe4K8Lp2RKG2bda0NJZQDFUnjpRnHSY+FvnjYyXwKq3jXWEa5yrh1xsWz6P+Rea5XuCM
zYEzViE6d2cQR+nAWw6rZPKGVr9tERnuz+1Xr7YrHkW7C8ETHoyc2aeHgBoiDp0aWxyT1ib2zlWX
nQqiGSh2R2un1kUQpW70kHZJd9cZXfkrklERkL6jB6klxTlZ2inbcq3Q1p+zmrxwOKzyw9OfQ6ev
p0zQxLFZrDnoiAi+b5twvkITYHu1HtZ7ln7sLQaZnI0lATmZ3Uj/k3OYwFsTC+InpzC3TPo2myJG
LUWWEPoZPY8Cy+DeWAAqwz48s2zeGGjOYC49sJBQQmxlYKDUTTLanXXEnwF9j57Hu3bWtAP+WtPF
+yP9xgth3WWsCXUoL14J/kLTmvEZ6N1jmvfGpRaVWSBjSOfvP2VDrnoZQGuFUfAJIfYZDOd0AAt3
zBySM1y02DEO833SXk9F0e7Zgued5tK4wAtB2y0RCY1ttZiBFc/iTPtww/t/+RFwaUz6VFS79MU2
uxHZrlmGiWX8HMYDXP7WLsMP3HLmYl8k+FFBXliPSS0sBF2RXj7h1mHLK1aB86S5AonI+x9l3YRO
S4JV6ILsBIE+aQXbsrvOaiUKYyzZIrtZcEhs3Kjea4s0Mf4RYaLvZN53ylVbR27014+mScdZjnPJ
KkjfSuMjzZmmkn3zKLBxDBJ6Vj5Udddvs+JL1uo/p8o4F86zoiKnb4vRAOkpyAzXMDR9c73DZFKx
llWdXuM08TOHCrwqG9r6GBu5gMEQYiRCC8ElWNkySXX3qxKW2Jna9vVsR74MdxHmKwRGCJOn09Cq
sFBJOg15sGLEgdGl7ZUhUB+8P7BvgDanj9kgRIsF8SQteEztSjpVli09m63j2q419d4WRX6XTU7z
VOTwYDWyUANuLGRuZ0l8KxvsOpCu13dklDpnrmAb7uq6Ata0pxW3ZQEAYWwGoW9DdekTRRyFZlV7
/rf8xlDovhQxPi856dq7DElSkCRF45dRj1mUWKavQqsntMjkp6gRMa9//7GAvdd9DpYn4b2b39TU
uIxEw7RKXPSRwJU62oVrnSuw3PLbeaDlUqrDAWvSnzCI3TtpjFZAnciePxm6b5DU7HWuM/71xsj9
7aULxJnrsnmdTpUqjDSLDhNtoAFeL3BpEUikeLszb/96E0ABBJLOToDTORjp6WPiAnXjlEh0BKJI
P4l6Eb+0RJPzLqnVXIEjr6Z+TCs5iHp9Kb2U2ISDrqR95MlYT11PM1r33qXd+1HAFrGDVmIPq6aT
kuzIarbPoE0v7YjNKsZogA+DvgW0ept8psahbWG+mT7rc+bcLgvtOYH90i27O04KCwQZ3RbtQxuH
yZU5UzDE81BcYeK2Zpwa7Z7oT1yULDTMZt+kvrskQ+8RhX3OFPytJQjmjOsH3TQFE9LNd51toK5Y
m5yjnJcGd0esy9pcq28NJPXfoykcfsRTY3yporwLWrWjdjfbCQIoasfVKwOxrlmB44AX/R1VfV2D
bLgQqWhbAXe9mNb9CRsYS9oLI53cI+ZDLgmXI05Fhgh9WbnxmTm8EWv8fhZF3AtSaxmM3OnsSjAc
jd1+CY9ScYpLErkjur2ENqCjsHZ13xV+WhWh18Tzcmgjszj0eRjdwRsYUSxbzkG3y9Gf1NUwakAl
2JZxjPWk3TzUvTbjSGwrT0PtdAfTHRUYEQr/cuSkO5fQXT+Kivz4/mp5vX3TKtMd2F0Q3enObvZV
OWBoj31K9pxBnrgYiea+Uqvq2/sPeV18rUQvak3iDdBXbb+ZYYTqJDDFeo4nzcXdrzADcM8+aFRn
Pldmvz4UIf/QFmEasAlAwj0dHy1NyllEYfYs1djy6l7RApGWzYemqLqdwtq4ENRUHyrZNIHQJ+XK
DqcBSLHH25TtC6+ywrpDaqnunMJqA1zxol2ru+HBpD32GCnLWQ39WvifbgBcdbBdVElzwjNga2oC
dJtHslzSZ8pGC8JzmOSfi2mqNc8dhzFb6SY1NnW2fDZ7jmLChLL8cmhafOhizLMQ9xhyL6cq/jCG
c/jJHO0w9kozLR7YRyYQUHPJjkMcuh/HQmY3YmIf8nBkg9BGxEr8gK5CQbqf1QJ2ba+HH1Jszgpf
rTo8b6K2Tb6BbxJTnpAo/Zx1gO4q39gK3AIHUpt/4srJyqLjuj0U+Bg6eLmq3aw2vtVNfQ5qrqGb
YvGqAsbD0N2VhHh/UWr8tr0k74ZzCra3PiclGPs/pNG1ED+dAK1pipxjMX02SzXeu2bRBBJU6vuY
YafIs/+Whc/mQ0PTxg0K5GWllZ8+T4Qa/TBDpAh/LCvQa7laoxk0T4zG3WnzNJ25iL9R+NPSXBuA
KCvYgbbs9WoS9iKx/MO5o9UAbmbHfSb7a/40jENc72wa/jcI+hH+FnmOm2CqJHj3DGWOadz761p9
vdhcwG1MTWjr02F45Y4fCtPtajE8A6w0l6WhGJ8qZ3T3cpRXFuKhK+oP8x7ZgEJCePRPHcPdTlz4
60rfNJeLakY7ZWapuZM6UjNX+OlbTbpLx+Urt57ijHvQq20IgiPHA2wE7mYqUQenI+VALJ/ytMMD
oaB6TIC3ssUbi/9UxP/rsfYv2uh/TJBXdrSPP+d/4p95/rP902nt5S/9tlozrX9rLq3k32QX8GHW
5m+/NYM/Qf+IJoOCDcr5Cvb+t98adugI62iwa3AUWV8a49aSjhH/n38JVeHvQWXhCrqiGfztv/Fb
20wQ+m0sKaiQcFWwPIIgczpByhmqWwguvHLwQdMqpyHyDvylmyf3765Nvx9l07fBCZA3eim2/uh0
lMZYFHTIQhwd5ziwBVuktPNzeXqb052noOTFA4ZrIq0OUK7TF6qreh6SOmcPcHQCEbCU2pUics7s
SG88BeU/QkEgyXUj2OyAvcI7hDmFEN9puShCHV9DzM32f8yl+98H4p+JHy8MmD/OyfVlyOujxoM3
D160FY0gwMJkPl9heXv+Ufc4lTUeohGvh7qWagbotn0li8ir5hxHyzDoCyUwoyqolMZTamypq3tN
Kjf2Ej++/8s2Fw5+GJgDvIVV+oW6aQuCdIRMFmA0kZ8WaujXXfFYwfX0XCceA2YS/nxtcs6+aVuN
vzxU49iBtqPySHNzzA0xKRlhGsISK1PncsLa8rJTtNafodQdTOTawWjV485BCHyJIQFdadW6LWNr
OlhEBV/GFqLuyIyc3fvfYlsfr7/LxPgIzQYVOet1M+WaUZvdri0TH9seSFJ0EPZGgxVGYKeQDbxe
HcbEi9RZfVjy6dFCbO4tiVs9O6lYrXxxDHLSsDksdhx5oWNHP0WCKBQGF6QX/Eir6Gu/mOIaMGJ5
GLQB6iZ+CtBzRWLswlZo5GDjJvSXIOXvt+KcZ1ugXAYAP11I9NC6sSX60p/tZfJ1PckPdWSc09us
+8vpDH/JeAcy5GRH2bdZSAt+IgA1euwLU1l2tHumYIkKCw8+vYacDC/w/cF6vd9x4UQ3iHHHag/+
0mH7YxMyjKSW9mSyouLc9sd64FJCY5J21CjPlAqv9wgehVstrUhYjvR2Tz9gg/mUImtMxmyLOzcG
AAPrVjvH7dnYbxBJCBWLiwYLwlYYqi3jU+1lF6cKX3Ax3PI2GZXpDifnBo9jIuU7aSt7RU30fd/b
mZ9jinsXpqq2X6wx9kaSeXbxYI+XMnsk54duD5LHe5Rqk5+0CNFqLf0KGJoEVST6vaGGCwRRggHN
clJ2eaoP3oA8ydcw2L503DA/s/+t6MhmcqzxfWznq0zp1cVGGbJq6uMp9rtcz/zExrJZI9AtsN1c
83u4hYEw+pssI3bj/VnyxtAhnQWvWZkMMBo2p6LW6Cg3CVnw41mPL9x6XEgJSqvg/ae8sYly7L4Y
Ibz0tdY//2MujpOdNyXCQB9FIE54zjwdlkkPA6wyLeyvZ3I/2NDOPPStb4r0BZt8VhsRoJuHSrNT
Bo7H2IdpVPjLlGYfhOtkj/mgEReUqMlzr8/53rHLc8TfNz4q5zIlBuJdlsNWR5KxRpZxThJcCdHz
4RU+ea1dn2M5vLHA6Y+j3VsPCYooqqo/Pyr3kByRo8JmbBIPhKBkurBrZQ5kijHx++O3JVtDWEMU
DICAUIU5AqJw+ixtjilAOmngj6x+lVibxv0UWEKkhxEKs2dV7SOsqnYv0Lrfz035KS5yPNQhaRxK
JJ4HWev95aShACakI718/9dtP/fvHwckSqTLSvvbDDTW2DW2kvw4jMvjj+OyFDc4TitnVsqWOfaf
b/A/j1nn2x+TuALggW6sGNjEE35ITBfS0UHiBb/My/dMCeNL4M/2g1IN86c6xzm76s0iSPq4/5hM
mK12TfjPxN3PSxIUgQ3ZnXt6KV9Wa7WdjU704+Ci8NZsEjz1MUuQhRGypfbuz/e/1lpRn+w11NTU
wdAqcDCDOrIN/mZjnvOmXgyvc5yd4yb1j8nK3SMLN1GCxO6/dzh5U+9oGTrUyqZlP7arUR4g++BJ
tF1fJF101TdYvCqnvR3tsqywZ9r+uvqYI9FRPHz3YN3A4jImPyMBoPdVg6QCGExJbgSAsKFn9hEE
xHrJzjXRt6g9A4V7paaAA9APXNlxpwNVL2Ex2u1sAhCpmldB2vjCa+W7KYndK6oO3FZ1h9xyV6Gd
oDjjQ0LYbeKW1o5WFqxb0zizE73xxQGsVj4+mzzV0+Z8bDVaUnDzbGqeajrmpv5L1IClM2kFO8vI
z7HNt4279QPY9KpALeB/w3zZrFaM1Y22ZDF74zj506DSUrF6v58y4fd90dA0EBRmLYFMjVNnuyor
DA9/szPLcsvV52ewJNj01+jdtQO8WZezkzXrjcLxdK2QOyDC6FOHmMin3O4/9HG5YGC1mDda3lbX
eEUQhwBT3e9we9nJCalsJFP1m8RA5yAlrmJJU3deLgz305ANMPlN46eunUun3m6qXEOBlwx00SsX
Dp7I6dxRySBBrdmR/NDA1EdQ8k8eqUSClNgyvb8O33wSzVUutgDv6AxOn9TVtWyGeoSLLMpfRVHU
Bwm4jdWPIs48af3OfxYXvBNSLvJeVjoViPBmPczSmNW1W+rTIzEvvl5O8Mn2BB+NAc6w5Zla8NVc
hxq5KgBollFJg2Odvpa6xH3tjhWVDH5PB3i/se/mxoGcPwcS0pmHvX4zMHs8c+gKM144V5w+zJX1
5GQjm1VoLaHuOUPV7NQqrD0lN5uPmZMv12qMV/f7I7cF6RD1rPUn9cxqp0Xdu5kkk7EoXSdKlGYQ
tVDbfBqK6aYaDC9tXMJQxityIw9pPH6grjuzqF7NGpYTjS86FAhuYFNu7ir5bPazOy6xr8eDvtND
Gkpp62RU3uO5kXz1cXmURWEIrYUXVl92mT/OuzSUXY0XBvVFVGrB0LiZF0/S3pW0hAJMAyZvlPXf
MmlWwRQqIpxWAPLYOLY4HhYrBbLujiKYS9mh7vM0SNUyuiLDLDpUmeYvpYttN3J6GXXGh7oJuzs1
6t1LVOdPZ8Z5bXqdLJz1t4B/agp4EdDqZi47yVAvE2PoT90kAs1upxZpW694Vj9KPw9teZDYUN1J
a0+0Cxk+5eR1Sn8G2Xx9nq2EMLYjNO54ub/qsJCZZ2AIVZCVBPHonq1E3liarPYN161Ad6MfmdmE
h7gZk0BLJ/XOCrHRXs0+ApAD85+p0A8vH+Z/QdB/4SLwxxx5BYJ++Fa1f8KfL//7f8IgFZtQCXrT
0EA492gY/Df8yTb477V1yShRl1A8M43+A39q2r+hpqGMAF4jIwtvyf+Lfqo6ub0gLJTwgGKr/ebf
gJ/8O3/MZKFhe7H+t72ZywoysGEV7qWx3EVG0Cr7P17//vdaOMHtuJz+P/7pzfUjIwgIhyKRX0p2
QU9qPYTQhXPhIixJvG/0WHuo3Ny8VVvFvYEMp113San9KJFYRBdFsiQoojlLOq+GYZp5sKjzOlig
He5tm5gJ2ZT14imTaVzNGBn81N1uvsfmdp69dnZgP4Sus+MAH+6WrpOwyKPxSWe5fi2QhX1J66Q6
gkjEjw791p84tGvBKG1JdpijS/IOO/fR6Zb5oVWK8XPnLNPdbKSx5yx9+KUeh/7SESaV6TRHWBpP
dpL9asVSPyQWmvWqVfVH0+zr724BHbNadyqvghTtJ26izB48iLJD1jeUV0uRajNHgdlcFqNaknAz
TPmOvj/qDM7kLCgyO3/ucKjwlDZNQWeywt3TMDHvO3uxv5fS7bHlD5V91fdJfZkKNdm11lzcabQ2
PQgX849pKaDWhVNyPeO9dG24VcY3WkzjAgTDuqhFW99DblLp2zfGTaGlqMOXkmQhNN7Rz6htxm8G
jVEu567b7Mgrnm7RJBiRh66EzKGOxOGsGLAAFSXeSV0d3rS10XhGYut3Vh3Cwdasefpn1MboS58Y
0+ehS5f7kibwLi5s86EtepttqjO/JDLRHu2UFrtfc7ElhmwI77JFLgGw4sAdvbajy14oM6W6yGg6
lvXgS5VWPD/IJCdUU/2Jb3s1jaF9keTQuT2Cu9pfmphl7DVtq36yl8J5AgcaSa/IWzqbjCBWq70Z
HkIsAC4GCM0e4WXiUrGpI6GyucYnvS+typ+LQb+XhuhvcFkUzGaE5nsHKu5jlpDZWU1OcsErpNeN
nikf+p6rEG6HOTlQvUzG2y5OlDuo1Ubmz9IhwFiIMfzlRHO3d7BUPRjEUZZ7DF6zi97BpZeJOX5s
HKsJIsShQVRavWeNTqugVM3Dp6Waa38sp/kGQ6PyglxnbBzqObqvei35ig98fGO2BprvsY/hR+Pz
djHlvbZHpURYWYg375OFJvz72LaYxnYxpUptZvImmrP412AmBjajKUlEk1yUAjeEyr7HOFJczjhS
BGEf1cGcqK3fhrn1oyDm6GPflMkd8VIJTr+le4icov4O29W4JrYh9GGf917T5DXXWH54IeA1VEbW
xR5cQDf1Khk2e9tt1QtYzh1aHd7vh2M07WUB+2vyEkfpaq+B9hfITpGtZ5c1vEKBZi/Z4Zo5pIFe
0lXGbS4NZoLAvs7JEn1WegkpcZjNa6NWq6dEqTvfDkVxlzqQgCpRtM+dVhpPbjtHt+SK998Ggl7I
oJitdm/xZa6GJVIeTebjfa0N+jd9IKgML4SkvOzqgaqVSveq0mMS5YCaHiNJmWeXnLIIBfT6Gs7h
wo9yuvpBdJzJ6BvFTe8Q1O1BkR8gRIBxGd6cmpTETi61+7Gs7GumAql+kvWFnHn6qOEN7nht5upf
VDLcCr91So0nDEW7yymHLvkXWVKuK77AP52eQiGIndH76VMvbQZPxuSKDDmUy77H0TbErOBgJDM5
GqRa3w7cyHc1XM7Pihjnz5GRqYekWW9YQ9OYl31rL/vJinESsIv22pgKe2/K0fSWNM6vbLQCOzVJ
x89uDTyq0p3egwSoljcsYiRMokrYGtN+wHEckaGcOkKzVsOYR0on5dMMaEyNjGuzz9ib7JP2ZF/m
wEmuh13RdJ8OqvzQxs163zNF9BMea/pLD50JYTehIDsRWllPyvikHiJcET5OZMPnnrI4zYNTIh5E
ZhEdhiht71JVtB8zcuEuu37uLvAcLH8wGsndVAzmzQBbb2+JYXju89FBeBjJ+aOuRm3mEcbaSgBC
rVL8yNE7lYz3Ngz3A3soDnZV2FACy0p6jvlf7J3JctxIlrVfpa32yB/zYNbVCyBGxsBRosgNjJIo
jI4Z7gDeqJ6jXqy/UGZ1SUyV1LVss7+yFjmIjAgE4H793nO+U+cvjmFK8t7IOl+pSRuvM1QRXiiq
nHE9keIzM43a3cY4ZchnywoyjZlLd7cLiWX7drKde4K95U7amn/s9HK+0VvbfLRbOYOZm0T5ThW6
PC52zQ2ulfAF8YlG0pita32COhgqmSxHmjbz7WCVPXGwWbfhqw3bSRV3FB/PGRyP8+wV867NFyuD
YiGdL66WT5s5nYqNkYvgIa7Iw2tt9HANf3egJU20UTCyzDSyyz81Tar2Q2LLi39JPKVzGbwjJ7C/
SsZcn9Y5R/eHtCjUTdqm/V729L+g2Wqr0a+D0zhV2S6pdAd4ypgo+7LlqYNRB84WQx35t0UW8LAm
CzCSqdsEnZ89Aq8J1hKb+r1iAvkxBTVBblycp++EXZgro9UWN2Ixw/8z1/KoE6bwKu2eXCokwcsp
6bxgNbqettJJVHyqJ0vb0jxrnjTQcmuF2ICgz2zRDlqe29vGyjkrdQ6UhBB1ujhjT1bXaKpjyhjV
BGeiRAWZmVI/dqQ37mUqZv5gI9dmLxkv0JU4W6QlHrQgdZ+M0snDIljIcw7amM1fn7HrobNTw3qy
lmkbtMK/bfwsYxMrivusGVNyojpzb2ldea/g+Z5cu7avLqiLyBHEF4c2G8/WCPAZhjjgl7VH6gYG
SCvWjpVw0w+97OY7S3kLyPM4KWoWmao4GJUijXIZm+DOGaz81pZG9cDa3G6HuB7MaAJqHRkZeUOr
2AigLqeLLLyVU9f6Ie5EcKKNbF31caAdvVkMd7Fmz2vqoapaxcMQnGIbvztsQ2YhnlPH12bs5FdO
nw+fOlNfdpmfrVtpAC+pyiJZT8HoIgnL5ae5cS0asrZ9XKhyn8nvG0AASsNaqIHiaWe4c7/PTfEq
5lJxqhr7tVYU6crnR+6CIqdLOMG0udc1P7irDJFvtHR01kXjtftaY6lvO+Fdzb3fGnyr8CqzLHGf
gRI3ANcHY9egjCIh1PUTL2r67rEQbr6pYW4eeHCXbZXk8HPSOb0a8sD4guOqrrEbBR7eJS/2Ipwd
41FCrU5C11H6UzXZ+VNt1/4mL8sahOScnMrSi3feZRpMyKh1moyg3w8wMMvQTqBwBLZSpHG7F9Y2
B9byqkTHxPM2NmbItNG6GpmiQukK/KPVGdNdC995XzS9/QjB1byearO57WLHAbtvAEh3Gl17DBZ7
oOTQxmXrqiHYpqwdN1OhkjtBGM5Gz9ELhdzT7b2TuskKB3Yesa1aCU7l1k4iNGQElDX20K4mV75w
XGzCFnpyR4mxZQWLCd+MRwJJF8ve0Bc19izR8eNkkGk40tN/0PsgeVCxyo4VEqzn0lvaNdY7Zx/H
o2hJPHNfYzwMO9zlj62v1mhfaYnHerlifhA7EYWmd5eB89qSFlBd+dkw1KHejcFZ5Tq+fJI8z77D
47BOTMkST3M9spJxfJcvhDVEfSrUQ0V/8TazLomzhZm86L3A11YsRXzUYJ7cWhSDa1Je/bNvVsGX
YhHENBZL32M8L0WZhI6LE9W0CPMg5pfdPoTN617BHy+5YWDYwgav1Lxxkkm+N6VXv9dr+sh5ahYZ
1nnKZU48efOpIwz2VLZzXlABuRUAtNicd+aQujdL1YojbdoypRE7ibAeeqAHwhgqZvtatauyOUij
WMzWOjOSdreMY7camfqfjSRXh2S6JFwFXqJtyQA24jCIRbOJPTlaDKpT98GvfXloKphVTXf5RF4r
vIg0dHMVkwL1MdDT7sa+HAOjaXI/X0wr9+kU97sJ7JITFlZaa+s+qcWtSgoYNWT9RUWcczv5TvIe
5yKPqqUq74G6qtjr5TKd8J0swIsspz8qKFXrSpomtxb77pY5Aim6uV7rOue5TDFCreqMV+n1z4xU
/Qg1WaszFqoI8lKLwE0itK1mVOkVURqVG1UxMT4Byu0HI8iSPXYSdePMYKqCzKxvO6HsMwojrPgK
b/TKirtha9CjaVZy7FvyNXVvp6VDdqgzj5a+Z9baLu6M+qFctPk155gW1U6eHAPtEtckNfOLh7Nm
W7tW+yFrHHmoh4XcqCI2P19iO++gzThnlaTuQkHYzVAkpkYcvWJSWySO42PqpxNbdZdcqcb0brqx
b+47t8uOtkOkc6gsZ1oVGPBvWBeTz2adW+/NxcgJ9Z3N2eAUMqWb1pce56RSQYPxp25VtRXUhr4i
l7TvHO1k4GTKEHCa8kAQg3Uac5jVuCyHqMzFXEX9EiSbMXc4glo64ndXG6wPhkEjvbKRR0aeXc9R
n3j2potl8QThrn4f9NzZQQ5sPTRsdBsoU8kaoKhz1ux6PjJz4b0mBXISv9HpxNVpdQbovBwwoet8
y1OzrnNTAbnyi/JhwY/PEF6wwS++DL6QVY9AZlo6XEGJbz+aChF+SJbxvKpmB3CfDNR+DOLgXVyb
KPBRO85R62eex/LQC5oU6FkJ7nHGL6arBJAmWr83c697n9oWlkJVGGUROlS6Z9PljgmV24ibsvf2
RQI7QLVcstDhTqLgnsSAIDDzPyajlneHYU7MLGL+yxHYT9wXk3iHQ+IZ5o2fcpNXQx7nYYzoclXw
Loi6nVjS+yUejzhsilPeDxQW2pTzhQxLcjK1NN1zdHQuIbsU0uzlNEYJslrG0n0qRpm/ALSdNm3h
uHd63CUrJUA+IVxKnL3V++VN3UKxL2Kt+uwbwto0JmVG6Ffyw5jAQsUKKpm4DtbIDj8TM5aZ8bug
TtqTu9jeadRq/dxMurHp1eJdmw7xfVHRBfb1bI1JNHcaROJaN94tftVtJ5G768kf+3s31/RjEKfE
Edh1jnMkm4KTMrvqyvTErrElJ2ekyaWWl5uavO8y35MyBCutm4JXz+2L57mwFmAM/ZJsOg5ND3HQ
93s9EcW9r4hEah1y3DvHkJtFr4v3ltYsX5pgoilJxvB5VkkTweIbQuU74llBCGXrofYPtb4RB6z6
+cqPlwwbfVkeC+bF10KlCIuCJXAOfC2EoSSB9zJxCJAcvedgDgcDO7HJW9nakz5ugiyw3tNjAg6R
JdqOwvlBzdpy71etvYuHsd9UsmpPFevfZVMfNxiZhWD38Rr0VMu8Tigr1/NiySgxzOwMyoutUMc3
/NHPuyfPaR1cR505PqW6weLQavoHug0cV6vhcu/7E9Df1qs+4CC6r0cPNHprzMBma0597HkkbS9V
vetdDZYDEEN6KO4wp4ppqrZ89LziXQ9afY2EHZXz4I7arTEW2qmu++ZRWkb/muOA/8xkgzfdyr6L
OLrEG529CqO5VkVQqBjVNsuwmfFzcDgJriajT7dLzZJBVXD53LaQzUG4c8VeEJS7eSbQ08G/gNau
CghXX0w6ImbtPneLEV9PUJDIPOC0JGQntrVG6Z5MWn0eWrfc5vk4kiYoy7OkPz6tLKWndRjr9bJZ
2tbuybVXELh8vW1uetvF6TsLvycsyDWuOI9TcLllKu4Hq0ie0qKmwdMOcsVDVd2V0gs+e5gC8shM
m/TomqlMwq5Js4905awp6mRJqprbcvzyYuldW6I2t9R4zckpvHatN8Zjos8pd2+DnEwO8gCUrYMY
WfcTiXC0oEi012fzyphtSqailgB6Y4CMdyiJna0fy4QqiKLPQfjIZcXt4ItNS8KnSZq8mc4bTjms
habNdrgalJfv+lzvPjJSmbaAFlmYmVakdgjtmK0ZAOHtBAAMSAoekTjM6gsMTOuDQ9Cl1SdGhVWz
MboWyvigucdBATWm9LIUYXf5uKJoKu1IapZwQ7QWY7kBKOuKq2USxpcmK8pHEI1Ju82SAupBl8X9
q+tNCc2FsmlPair9G2vsM2M1pYNYPnvxMt/ApMPdxgJgYA6OBecZmQGbAqfici/lmZPcjah089Bc
HEwtMgckWS61/d4uG7WvGq+qw6kfccq7A8L1GEgAvnrv4BiFuEL5ASESLlMeNmQInZs2rbZBZmsy
xG/syE3F/mGGCHjEYyYL2rum3og2Spxq2FRtDKMxgBn5zrJZIm5iRy5bYeTOkY6DJ9aD5auVIOf7
tpBkE42gAj6D11OH3vLjJCRKWacmGpxq47pSvZscjDYcI+13ilSKzwx44q3bNN3JFQapfBRgw0MT
ALbwbFFfD16snqpZJgGnOg3HBtTm2wYhw62jyeRKnzkzUr/71Z40X3+K7MqWd21SZ6/CbI11sXjQ
IMkMNzYBCa6rrtCCYJ8xrH3xUyqfde1lXrsSVQ2MNPZJuzG85T5t+mHTIVVIQ0SW2peWBa4Mcf1V
V87kFZtA8OSLwtZ3w0xBG2FaIfkuS5cDlBHtXEy5sVfpUG9Gr9fLaE6c5dmfUp47j2afzw5GEVoV
CU9TAJ4B48uyH1stvp+0sn4abTN7pUXpfXBtmeyGErTmgv/qpBf5/LwkC4kVbhNvPV19cIzFdCOZ
W+2xQjPxXJv9fMdIwJjX3iisq7LTysd+mcdt7F9s0iIeoiy3DE7dTZ/07+K8dS1ID219nQ9298l2
C7ZcDCxY5PugXOkxNWm4QOYH3lzXLKGm/943a1wnzFdPSjOdtYRufSCwflf0yXUMijBUqOaqON0Z
TCaGNP5gwrT6nNe+vfGUL+9jV7tMpb0G5qjUaXIhzM7WWY8sQQcp+0jvPLFZuQhagP3a6hmw7Nr/
UHfm8kUqY3oHHmS8cien6emfVsM2CWpuX4dN7crUFQ5c+n3Ly9glLDm2MBXmrtjlzszxjtIndT5l
PJhkzI0qXvVxUe1Nw4gPueUF29ydYCiins3mSPA51mUx5HWUCDVCs2YliDQdmHiISrVs1mIe/AM0
C9aXjIH7ppV28tSPtXjqvGS5N2nD3AXcbTQnquSE9KW+ErSGtmrQNKQGLvyR3OBMwMmJw0w7u0F4
USCW4eJ648MIZGITT5p7BThA0i7T6JbIamyv5liKB2dh9YPzJzccLqptZssZEm3vXvftNNzO1qJH
pl6koSfbLKrQ/m0GVpl1GVvq1qVaWCfpou1UYlsb0RmcfWI5XglUFmdydfLHXB9QV3mjVu2L3Gwi
itT0fQV75lpUJpFDA3TJjQtWvA/LubZfxjxrd8M0z+sCDMlTkFr+ykn7bq0XVcIgA7MQutQR/iMX
TOyMRUoK8zi4z1RWnvUyVis4/QxvYU6ezaTrdkmviBclKeo4ZRKLoz7rCHdwiSo/EV0YdyS5dIxO
DuUkxG1ZD/pOpUXCWdjCFmn4db5KLM3/WM6cRiOY0327rZMu344J86gaY+9pwNeTr+ClkxBA0Ef1
otISpmVV5caH0pD+Q9UtZX5V1TBV90lau3rklh74Xpxm7vvZ89RRFFLujVTJo9ZjC49sp5/tD32l
GAW3cgqqjWHWqtrTVpLvALXqJ1C4/YMkdjgLG1prFHGNxZxLxqZI11T3rgQtaxkv2ayN7+lUdiuZ
zbjGZNE95m7snDppp3Si4zbGwFjn9OmXxWc2Y/m9EUFe9sCV+FqJo2zuBkg9TlbuzL6lZGbb0Xqy
Yef5PgfC70a2McTayu0H9QBjzTgvYtGeK5v8t7AlvpL9pLVVwHzNqnesypjhRnfpHruJiLbQN0z+
RC9nw97qE80PAO5N8VDbXYw0jZX20xDPUidqwy1SDi597ezgsM4N65cVz5Fk3sdKEtSuiCa3h4aR
0vq6rQCMlbhDOkvuWMvibU2waQJFja3uZbYNET878TzIXd8j8AzzVFs44XJnBb2MsqXQWbaxqXdr
V1xWa1s54iVTi9WdU81J020Ke7q8G9KBOcdSuV7PVmmQXaoAFb9qnUaMDSe4vlk7fschzQ4WKyDP
1snqiCST1o9UAxUSUJ8vrKitWV9QLmTpxk+wEQufMnXNr64REzEPpsvpJ52xrRcz34w6c6QIDrix
1XUekkWbUJ+50LJ3+QjveaOyrDu2yErKHf1CcVfnQRfFZaq9yzJTuzaKgIhhSu76sfL8fDkoouzv
SFbIPy/dWBMAunQ3bY5oi6as2OaZVdI78Dh/h7PypoOjIe1YVXW+fBG5Bgu5iEEt75IxNZ56aw4W
gNY1dZnu9hyUSrf23jlJJbx1Ny2eHlY8uCxDyztvITQ4bAnGsqK+GXOCpLqWFuWYjYfSnORDZlVO
lOqdu9cxXjqbPpFDCBOk+jQDP4vg4w1bvx7G01LFhKxhDn9chrnbEAWvD6Hog/zQJ2n7KIZs2fPc
VufGS9Jd3fnlLQPX5CoNWpoyJYysB3Il7C+jLsTToGSNvhEeNrMtWlLRWAQw8QazNU8m+YObtJzy
PCypU18HVskS12RQHtrZ6O8zw8QEHPA0YglXzJCc4V54+I6NeLQxVnrueN/NY3Y35PYc0fat70yS
CuBiEVDT+Kk4JS6mTise5EPpNfKeZEz32FvmvMcfyoBukmZUFEu50dPGimTTOF+czHHOQVLNzDoW
i/lbljCqyBe/fT+7sthYWVtcSWxdIfgp+jtD0bVRVoCTHaCpk9Yh23wP6ZcpiFG5LzmjBzv0y97Y
TNrQ3mRW36KnnAcNVDj4TwaSY9piD07kxtJ7tZG1DXSXjs77ZOjGYtXPbn4dM9k/+ebAfFBXicUA
0W3Puhg4QbRi1NYVGUK0J9o0scLBIiJa6f503Wb5eJzHKsawKkesvT3TA78w9LVU44JlJE1RuvnZ
U1G0AWlnRLI/5zGG/DXjHyzR/DpSe8RYMul3jNm9HocYzV+ptcbnrjLqlWGly4OXlPIPyMe/JaR5
qAX//8/Lz3yqm7nLknT4r//87p+2r/X5Rbz2b//Qdz/T/9fX/5y81hfZynf/sK6GbJhvx1fGAq89
VK2vv/+PP/m//Y//8fr1tzzMzetf//KpHsnx4LeBPKu+U8RcFJP/79vf/8fPXT7AX/9yfPmPu7//
jf7wD37qDxuh8xuqBNxgyGSDwDYuube/2wgd5zeTxRDNMlhTgtsuiQP/sBGa+m/gThkaggNGaYsX
/X+ENIhffkNhczE4kNyK5hmKxz/e3x8KFy4d15vr8QPFy1fWy7eiMN6Se0HQoBJF0opnAj3MN7I4
018GN+9jOnVekWpnsG+qptGE7HklJ931NtasGQm1H/Tpi0aaxYduMKNS1BeIKqbKpVFuxUG+bKFh
TU0IgZdxgTGZGli1FrbbFW7qRoWNkyI291tl0PoI/JJWmaW7uK2ZCdxUYHYq2KJBxYzBmFEAMDju
PifM9KyITGLrbiA7sFvZXeOUoByC3l1laux3dqKsMZJW86Ef3foThYD30a66+vP/l4gN8/7zX/9y
UQH+6xs8rLG/vWqvg7Z77Za//y2pZVa9fvuEXH7+D8lY8Bu3kQGgAZMfnscL7vn3W91wfvNwbqFd
v1CzbMx2/3Or2zwFuLEvhloSc76aYv9hmLVRk7kYwHGEXFy2BsD5Nzf2T2/0r3lg/7zToYF6FuNF
NNSQQWAAvbWxTGPFKVXaOXdx19PlmmxM5rEo/ZOhL6UdBihBn8AAXE5pTuI5cBAXUqsEc92augsh
wCZH8ras7H5ULwkjpnd96iHkiGf0R1Et6LqRgqEwEDCjNpgZ+gPcA8csW3/fuKUC4EwRO62QKkiE
Km7cd2dHn6qYPWvWv+hGqUp+FGnMepQlNadbaOV7zaF7zmjHTJbLlIttKcZnf+WZg+6sM9I339P/
zx47wBjHLhgDIzRK37lXKnX5eE7RMaainbKPCahQa0LV8Y+Bj0S4kknKs7YK9Ct/ZoR7GgLh044w
++7gS2VpofRLd514Y3fIMOfc6yIwTpTP5QoyGr/Wqnx5VmOcnzmIlfgjctlQgVuSNp6LjmQ7FLq5
5t0XH+Ik6Q6lYL4ZtsxHacIXyoEEtswZpozWqAjos/L2rtPU8AV+oYgPpc11X7V0GfQLvgGxhqXK
zmco2wfWbrF7PT4WXZHJaHb0eG20Onac2O0oWDzKaxqxKKJCNXjBtZUWGAdByDkIWGSZnLS8d5+1
TviK+I9KfqoLuvGa3SwU0oRkHAYnmBgnwgTd0f9B22H5Im0jWcbpO0+znC5UiGa8Fef14ix8MZx7
s9e10PTRw0VeGnOXpT41FGdSwzy6RRM/m5TfpJLQ9H5vdprOSZC6JTQwr+wEUfGXbMFlHKKlqEaX
1c/O3skyhwzJc9G8yz2RfMQRq8hPi2sPnZgQy6PwO5ZmkTRCW3uz/fWldb0FJVURS4eQ07mh3yDQ
9DV4S1YV561pk9DojQ84KEzOxnXdeWs/do1DPjMeC5suy2gi5Dn9gsxNh3u52Ly11hsZ7dIg2pfd
XOf7Zm7Hjwxs1BnNbvExm/ThPJE7XNJOTYzjokoTA6zjxvdD0CVoayq0bGEZ55WMuhYwOTEgmfig
pDNXa03A/oh8t9omcb3czDQYupVVKO+5T7D9RMvUd6BJKzEb1Ot9eq/h513CEUHQpyyX2qPPKmCF
sya1F97SfFt5Zix3DtSQMtRc6WATyQgIauKiMU6WkvS2LDSI+arGCB6spsQ13jutx5yqkP3wYKpU
yEizls6P6IzV/VVnuqMetfjWxKosvLw9B2oiuHg2AvuzXuaEtKBlWog7CwhGnkrzE3PN7hUBA32z
vBFctrm4vZxjPxB7rj6UulncWSq1ZubAqKyjno6W2tbwXvXQZLJ4F6MnIO+Gs5QdGkw+L42k2UUa
VfpdEJHfRM/F9Et1G2TwbUPMn1YEMTDsrLF51Pph+ZT2HvzeUc869HuG3lxAiUvyEExOm6Hqtu0r
jmWlufJbGnCqKewnY5CLteozMsz53cpz6EV3CSSqmuh5BXinRB1QBBwaqMSZtSuribqY834oJ89q
t9hgaKRmdnyns4TxrcRoDCYZ5+Naazkd0duYh57zz9DOR55Wh+faa6bXRVPl7QIPhjOErhHLqaWV
e/TqkXQiZbYavW06op/YJSgRnLptZloGZoNeZakBbHccGJFs5lASNd+YHnsSwVUYOPBww2Ee6RI2
asrqY16nswMs15rwuE255kU5ByRxFsQxkWPJNJKDnRpv4yDFEd7Bf7ozMSC+9lNh6YScMOlcuT6o
eSRIi4lILlgAFWZ90BVXng/ONfKaOCchlvmiFVb6Ypi0tHPGlUETOKzoiavtem/qVJQ5HXMLDg/m
e4NTk7dNCTW2d5WV+PdaycgrpN9fOtgPdf3MjSWCyO0G1GLEwrj5yoNzg2QrSYwvM+NqspWhFOX3
CE/L8oq5rqa9cwONP56yXeEu0NrBWHumR4MtCRwmcaoxAm09smU/B8qzKLYUjrKQZvzgkWasmWfd
LZY75jOasQqQp3iR6bnTx7Gqykd3tOtxV9exdyCwqCSAI+vHT6hF1bXk22vxGCPwCUG1pfpYyXWn
8TiFWV8kBafaNH3+ph75QQF7Mad8v6tfqmBkd3hz8PJ/dVl/U7/alXJYx+knBOD8boSWpHt2bW+l
eUOyNvPKWZVgxg9zDnD8368Jr5vX6n7oXl+H00vzf+E8c9G7/+tybztm1d//9l1995Uf8HuBp10s
AeDU8UHizDAD3Hj/qPA0SjzdI3YR866Nn11HPv/HYcYwf2P7wn2mw9q2gYz+8yzj/cbtzb/lfwFg
Qo4f/06FZ1wk+v+8FUilvvwmMJMXON0FbUmV+e1RJh+mZLREetI61b1MpSQEI/N9iVJiadyVngn7
xjF6s14VnR6P6154sj5kVZ5/dPxRzPti6KGxfXP9fnl7/v6eKIWBxEDY54x38Zd9c3sKUbW6OZWn
ZZ6be1FqzlOj0B+uXDsunoMAlX+gyuADamPD+IWv6/Kr316OSz3OtcAi67z1jZYAcxkg5qcKB/Um
CSrnqERMIpyZ6Tcwr9KPP/+kP3o5hoAXai00M5xk339SS0ycDMr85Ntl7oHV7sQnbAvVMyZRwqo8
4f1+JPuXJ9fLt/n24337epe74Zsra+Wa22GnOhnmQlwxxIa92/b6llZeuv75J7scgf/0SkCe4U/g
NkR28/0rETHXAOaGRlZWwynXCrFHXyd/Aef8fh37/UbBnxaA5yJSBUHx9y+i9TkKwz471T7Nx1nm
xpeupYFJBlu5N+Oh/Ti2rlp1pWv+4tNdjJl/+nQ+zy6pG3j7/TfXsS8WvaqS9ESt5RMYQ8N6Q/GV
3PmL499V0ygPUxnISBSudhfndfvvcX/++OABYUv4HjmXffV3f/M9Bl43F47O6xc1eXWQj7eJQu7z
86/wBzcnhiWWGOxKJBu8xXkWjj/kQ52eaJs5n0Z91rac+fLbCWHmyWy64ebnL2d8b7X7+qHwKKFQ
wlnCi75NyII8WeAjTk5MHOpDNzXahzozs5tat+Jb39SmJ4avF4CYRXd5LPR+g08frImuql9BBn/w
mPA4Xv7isYRn9ebrlczvdD1OTsNYGhExkzabcF9RvdTyF9f4B68EueOCqLjsxaw539/BY6eB1ou9
ozSH5IM1ZTlQgMUlTjHPd7+4vJeH4c09SzeNKg8QpEF02uVh+uaeES0rGabJY6ZnxsPApXxmAup/
bIJiGa84gLvv4QrmTTSmoniJtREsypw36helxw+eHHxxfFoqEBTQb/H2Ez3nqnGNo9mMl9q19+ao
SUf71CwF80x9WU6zkYj3NPjFXpR2f/j5VfjBPc0RFjwc+4rD1nr5Pr69CAvTKWlZR4pyf3chGW0K
jAirvKD5H+Mx/YVV941N+Os9bdNDIfWKLAIkN2z+377eGNgpG695tA23JbCmKxwRjV5QI1HlfMhh
zpqOXeqPjxl1+E4jieqRPIUx/Pmn/tFF//ZdvLnLWOhjD6HxkWNEc21yZj0HeUzwam66t7rT67dV
PsvtTGTDdrB+iVT9wVaAOVunL3Xh0PtfGQHfXHPgt9S5i3EcyJW4KgbT2RkSDd4vPuMPniTC3A0i
iSCuAAd6s5UOqov1pjGOHFIHOjbS3A6p0KPewCv286v5NdzozZNEP45jNL5gHYrT5XJ/84EYrUvN
AakQMFtC/ZDOHrojZkobdPH4QGJmCadZ79U+M2c6CHZfHB0sNAywhNM+eKquzyQdWOepVPgNTYfI
xF9cjB9sjKBrAVnhHLUs7KXfv0O/6lOMwtPRaLr5qDqwcEYVlDdmptztnKTT3eJ1yStNkeZXN/zl
N39/bQydbiVHCzZGj8i8718ZwwL6Xs09aMT8XMdlxgw8s0c0pSQ96A7i/pSmS8hTqHEiz+Zb3oPY
V65Zbzy3o2cHdfdXKVk/eAjJHjb4nizcJZSUb1Y+axpVDUz0IDvmugx9xlNCb+w+E425Ijwnues8
b9wRgyZXi6GMTTYSLvmLe+bPmxvAlUu/lnrWMknK/v665Gm7BHXlHTQr609I+L2jmcTx2ek7bdWh
ubujk2aTm5mbZLFhLhKVVd24tfpVIMYPbt6vV+LCZ7hYld/y2/JxsqQx2odY9Pnn2HWaVeJMe6Oo
3NUo5xINsJiQtAxdu7PQvnxhUm59AHUKviW1ln2K8TmspN2dYTbZv3qyfnD3YPn/elKie/0nIIYB
2I0LaB0cE81mFIx4IkniJGRhnMZTK15ims5riqxqZdMkWc+suFFCc+/AtJrRYm3J+eUXX9xlr39z
Q1/gQpccKUAlrvemxkxsfP/FrB8shssxw2zR3CwZmbzNQO2RNE15NweoL7GCvgDPrlEM1cE+lvV8
m9Jetja/eDt/3sURNbD4XNJMAupPDobfrj2N6vMs9awDFs5k29H2w/AyAQ2m8TOsl3poHmx7ru8m
qTH4aaqzZrHX/Pw9/Hlx4S2QjH4hrF7IsG8epxHqCoNpExkunY8MxC9CjJEQ4qG1iqcRwOteGf0T
+ix79/MX/rp4/Om74DWJ3Qbyyhnt+w+fVfaolx5916pvd0Q6Zbj+am8DYFm/LaEpPRuT370GImVB
LvQsBnNS7r3ct0OTy7MSIhj+7RMIwHSuQ+A4SCcAen7/jpDnTXG3EF9e18uL3hncqgtZT0whEruP
rMFFAuZR4uHd7cbVzy/Hn/dVB6TZZTXhUsDmeHMraKmyCwulgk8Wxd2g0nlblWbx8ecv8oZDealg
eBUyG1Ff+lz3txWTkw2N2S7pf7N3Zs11IlsW/i/9TgXz8AqcczRakuVB8gthyzaQzMmQwK/vD1fd
vj5HulK43zqio+qhyi5XCkiSzL3X+tbl6i3NOxyz07mstCKa5JRzfXgKSqbDQZRJHhN1aIeVg7xg
8TIiNUtcHI/NYNsirH0yCl7/yZ5PQ34wQNDBVsSiInIyGcqEZHjJD8bdMc/mxqAqaQc5gjVAnX7t
4e9pkjripX1jKd9u6/EkJE+H/avJ4Bun+eS2F+hN6bVoF74LXAa8hi+HqFVTXe+ysQEOXaoE+SBO
+PmtU98Jtmt7Fpx1tx0Oe3g+sKeXPFBxtdcZKRPmuysLxXlYqXyIHGF86ptiigbX6HbVOt+lU+de
KiWdPVktINk4ToStJotb2VUbLC4Z7j27uwmMer2D0iyvq26aom5KnyQom1EJ64LkNbGr0etGUvba
zuVf39grPN+LextnaYNTsUVheT1+dzyZl6yp3oXZbe9HKaUfr1liHaTTBc3OMtf07vUZ8/yF2Qb0
mTIcQACfnTw5pktlrrZ7MXtBSgqaj0Ot6P4sv3d7RtQhWJ0ch44pJ5yTQfRctKsmnAvscsnthIg4
CTv8hfQTjBJp6ppp969f1fONr8dGL7BcXtBtPT450tSFkuw65MWwdDlN0XnalZnh7jWnNqPXR2Kr
cjL3qVGx5aVcyHPjApFRHH19urocZ0F/EzClPSCAdzAI9Klef9bJ5K7J05scxHUJbTazZeVCWahJ
c+cpa6rPXWBj16Yy2PI6Wm+d6Qp/wRnWJgnNc+6ycTfijrwxVJ9Xsah991B6wZycV/3SfKclUf3Q
Zr3v7hfbLGhtYfon6LsrrU9KlsXVZA3BU9/1G2zZyNqvxmzDFRlMd1A7288ctVOJXz7JdvSQWCUZ
Xg4EHuJdy+NCVJgNfbA3RxNX4aYt3NGy1lIoH2X5NGAjvKqMTvVx7VuSJnhDG5UPboAvRrVlcevh
Qik2TeH4xMtP8jweucui8SZK+I0qJLjpsfzZtzWGdvpXLtpPIWiUuPrPvp7NO4uU7jTMWumpiCaz
8a0ejDKNtYKwkNCjfPVVNK4JflTTky92ZSwz8u2ytOJE6eKyLuzibizL3g89z9Y+UAQwswP2xRZq
bl738+UqsJJHErlAHvYmtj+o1wEZIloiuHlNSW+rHZtzMQZY4kSn/ZAcfj4O+EUTcE8uThD6RwYG
lpqwPjBei3D3ZSY/myO9ijgwBtXtRZZ23a6zk4xGGCkr6IUH8avJJPMsrMbE+WllurzQp9J9kHUx
qNjiQ+mHQ1XzRxo8bHYEyB5knzGkLTYa31KXjWaveTxS7SULTy8n7MJT0oHTdluiE50auwyuqCDD
LMenEHEMmTZ9X1lViPmOHLDGyqsmcjonuanktDl9fDfv4kLLzVsbR2t2kGJSuH4l4gJjWToSxM3c
9ZGn46GKOphLROu4xK9GmN3bee/Q2fbi3HJ7gZgVG0OmFf6TI8zcjup6YG71Vj5PYVDW0ydeBiB7
s06qC7012Q87UnMXXF9W9ci2ymxD1p/kG8TK7cHUUGdD5NnF+Yi++RNL4zxHZGRbHyq0yw8ZgkEs
dv1sfXdB/SPbzzr7vSwRg+DNbvIRD8QCHIDJuW71qtopmKMLogZAJ49+ZjH8WGREGm6yisuSGAds
tzmn5lAOU1ecpeC98otNJL55DQU4Gq0nVTJMBowcIXE0y1Pr5ugZu6qscWukDQgJJOoa+vkVLDd9
4TyI02Zt9cigHemEPVNoRDebN/khFR4b9MBsuvqgcOdjW5eOKiNc52yXKhWIKmo93y2jsqrGMe4W
EJQ8BvhB6D6L6ZtLM0oPQbJlX7yV8EAel1XqsAOm9MpW+noIZldH0e8MyWOCO9jHw5SWNy1bwgz7
YgWtIvUz+8oqA9XFCvhNd240jnU2Q/nDqISw29+ti4YOA3mJvGzaYu2ihoc87QCTJN9sNxWEZxe6
X8SpREscq67SgPw07fCY+L4YbmifqffObG7txSTfJKfcyJSygJ98qlsgmFFHWBPUTaW3flzaOctN
osauiCWJfGwdVn/2w7yFVhAPRJkU7LX0xgqn3sXowgczeGoX3bB35Qo6excA/vCviqXV6OR3jVpC
URps+SGlTKGdtFgeO5vIzIXS+NPmRLmo9M7/YBEZGoQg9yWpDUWhVQdQx6bcyc6dejSivzxKY4tJ
0M09GZeSMkE4GASWUyyrWafLbqzZ1rbbNhtd8PgxHwuniAzV1IKaN9bCkOzuBTG3tn5EFM7ik05m
dZbCmkG6OSrtJ+kMzhIp282N0HVm7U4kM8crd2GjHYmF5ZfU0X66JhMUtmzXNs2da/WABbw5UJ91
IOOPjinNa+6UY4Yu1qKPPIDpfZp4+r1J1LoV+VU9YaIAQ4FDv9qkpr4rgi5MrLkPwjnAD7A309y7
DzjTQvpp6CVEvSWQnljO+hiMbMBIyQJGEFpTsFlWcLsQqy1bHS99rjokGpO/VvFi82WJlEqs746v
8mtL1BjFFq6wPXM0aPSmbbWf+3w1v016Mz/NXjW6OzfTqo/emLAQgQz8pLm2epfiAbLCFJCcu6t7
HRiQAMsEmLSaBmhRS+e0+wHo9Z2eOfAMBtKEWpzhswPFs7WxoudpjxeRbbl222wa2nAYSnWGE1J8
Nu3JgKBlJbclzbQNUjG775uEBQ0A6wo8g72uflUiy+dwLVcMUGzuWz+c1Mq3EshnksYrQpmfSmeP
eMbaOyFZN41RID8ut0g8onjxhzApm7gdZdFc9I6jHgLVu5h08skrMY/n4qETQTHFvFfjcL44hisv
UfxqHxbNc9A8jFZ2KFWVgvlcA+AkJu3zj4UxBRAuusS90bWuLKOxIjszFEhojMitPH9ECFQJJv24
GFdsXSjb49FtZYTlk7XbcTLphIOWyCK0Z9X8mGnc1JHT8N2NFtzbY+RJJ5jgmBUAu6BET/jIixss
cLn64biEChl8cUYUCjrWn3mwCNvL8CR0GBga/0baTQ6QxkpZ0q2itb7YWlV0MVuitYm6muAvPMHu
9FhINz9XZg8eoLNAGW1gVu19XSKXCxfTLL77dMuWaM4gZ+z90kazJG2SpaPaqsb3nLlXETM4Lo8W
rvBT74JV2duenPprYmMX6zwlGees7pBgh/RXbYsFrXSesjVJ3w2r2z4plC3d5uEp7uzK0741VpBO
FFRqG8+1RmRSOIwBNSDDLu0BK0fXseAE4t5yh/ldxSpPT4tdOx+FcUDMJpO018K1K/ULnTPJepEk
ntI+Vw0hxQdoyMF4nqgWYlNdE48dol7DRmaw/rAzXDhW3JJFS3KBhe2sQO6NHxkeKTNqinpRlxZ8
j0E3QwyohBBD0GmIcBqpnu9wUIyf3CZhZ4G5qKWURlNqV7qOfOg7QxCN6JHrtMERs885LoDvLoyK
GlsWm59wnnPzuz166g5Vj/TDzCw3ra4j3btpEw9BOkuLNpRLpYOtrbmDUQIJDlHiqvickzLT6uFE
JhDbIt9yHjItz66W1PXv1zVd7hcKrx8sI7Odcw10G19RJjxwID0BYoW4ccKAATP6ctCFJJDZouJv
L8Xyw5FqwDs6Wc6Huc/mD5jTIfdQzGT9W01wD6Gntwn6kNxQOADRp7/vHIkvtXCcYRPzOPCVlLX2
pC/0fjtFtQfLhMhgSXOfvUIbzQLrczg0crrz4K1/qdC4xAMQEeT2Tr8DvjdkB3b0rClK9Zg1CfI1
32mBmtZ90gWFHhX8yhcT/dscZzOy+51g+b12xmn6sDp6BZtOt/v2rFMLfiin8Q4sMnl9EOBn112a
uBQCEjPDk2I3dvIjyfTqfVt62a6F8jaGQwrIFXwPYK/IYvlUEW4hQuhsASWZAAgUivu1GrRsb4NK
MHa4y4qVje4Y/DT6rvUjoBZg8CokYW24BNVgXINcNtN9G9igeYgut1E0gIQqMJEkzn1dTuXHdkNh
7As++Zulth8ep0zAHAMs1FWX+EcXzANDjoqO4qjzXSDk+zrkc5VTOOaZxGTE9t/Y7gZEivcqrffE
RVP4mVqLZ1IufkMM+2B7D9A3KApo7lqB0agctmmIVfudM1GO3iH9Sj/DyjCuaR+vX7COF58ICLYu
oCpkMmpNtbwPKonTvZn68eDOhadCo107tj/LtBwIvK6SM2vC1YVh5wBUqIJDWLDZOljS3CwTWQeR
hptzh90sF2cEHvpXfG9B84a57rHFzvphZC8kpmrOQpobzft2ldOH2k51Fw6SDhPDV8XwrbKb6RHz
zfK+YlJhs0RBVIfaTMZ2HHT14J6xvCZs/ZDPFdGKFvOSNgya4YByM09/afECidmev0tSwvHA2/18
DVeiXXdt30+PFkBw0myM1PwOd7FgRs8W4WeQ7LjB1pDcaws51aSWLcU7OtLlT28VukITt9oPjelM
6NlyQ5j4aJvaucjFPKtYa5dZnUmvIIQ8NbseKW8n8TX5bYfiUyvnjmJiAGUlttpZ2pGGCHPLONeX
K1u38aVUE5LgfQJnIg3XMqliB4/TD0pa3hTx7XXBlA3a/ECy1WgfPKUnP/HumeeOtYCSqFmPHrem
xLtsWJb8nKegdqzvdbrL4PV/CiSvdg+m8MZPS5ANcrWhBlv45+6TlBPwmdfh3Y2hXLrXeMvwvrD3
wxc0dYvNoWRMvwFO09MIE6ZJZluGoCPsCXXuo4ActshXtYApaFba7WjiC4e4xakm5pCjfq6FJOhC
LvhkiZrIIPAhbPYea37lelFd/76fSuO2TLg1YW0WEMI7jJuYBlgk9niUPQMVY1OVYesSrh6tADYe
0CsteHwA5Vl7ZenVz8KrtQ/ksgru3egRG7DYeD6APZT5tgk1ABejrxNb6Eq5ogMW7NV2gKnHaa9V
Do5nSYd2L52RHXPV5EvPGcmT257PZptNvKIzXWNwEGrnNjN5vAOGiC82JIt+R+0Fj68eaM1Nimi1
QUbr5wo4jWxhmRStFs5jzpmSxLXlcZBWZxH3Pvv44Bvhf5BkhMi9kZnpx19llD9y/FznTxKG2M/h
VP92ZPr5P6eU25SE/1kpd/mj3tovf5uINh8Fre9/GSFs46+AbTbVMxQXtMy3utnfRgjL4neo9QdU
CQ2TSjtFp39kcujnqMQSKGrz546NEJr9l4fQYPt1nRQ9CtfBH+nktsrWv6u+ZF6Qfoc10KGajHgc
wdFx5SvhK4/t2/jmYD0wzIeZvFg353w3DGxx8WI774NkUNq5No3iR7AslhfWQT1rV0mjYS0ebX/V
goPuwe5OwSsZw/L42628/ftH+R3De1wG/PsH9NE0oCZB3/Cs/22mHnjNYvw+A9SgeqolBJ44nNSn
yJjH1ju8PtpxKZVmALVBIqFRNxlkIiKROb4d0zpLydIoOHEYKeaOtfzE3rn9o4Lt36NYOtIB3SdX
jn7y8ShZBmQmM0HmpltlpqhEf17W3vRGQu9xI+GfUTZFjElvMfC9rQP4Wzvf15sg9eABhe0Glpta
pb8L5mw8A+qTXuLvCnZYJn/Yfbq8cXnHj+yfgTH2UIumn6f7JwXwDhZGr8DvoKFOy8NiLArKhwaf
ccFn+frzOi7c/jMUIi6bJpVB9/DkTq713DrdKkXoGATHjwMfgmztvipt/alblfFGh/DZhfl49vAM
UdzHjoe76fiO4jwpDaEbkFSWFMBQp4NQ7X8srrG+cVnbj/3vt5LLQiXGEDboEcDW9LOPBxLsAKXd
ZXmYGAZ0dpFXu9pW9q6D2YbgXdUQVZLljZ7fs7mPuQobyNYARenAxDweNCHFRMwlzm8q75RlVtWO
Pzm0gKV6/Zm9OM7fEkM6z780xb/Py4n6cuAKxmFH0Dw4CTWzNG/FWw2+Z1ODy6EW/+uvTSZx0uB2
hFjMwfRBVWzCo6zF4kL51t7wMR9aaNElYSmlsA9AIKKuk2dMl7PCnc7hOl0vAUgIQzbvLHe9/fOr
N0h524IHEFB7J3NoQifWZOjoMTI49bnhCACcU/LWBHphptLMo3/ITEL1eypXQc9Y+ZPNPa6UVH6o
Gw0tTKfv2yYqOba/JcR66V4jbKDlhbdVd077J3aQFECRgSBqItX2yva/AHm47H3nghJz+sYa/fJg
W4cUi6rPFR7PU85fBk0+BlN2VZ9VGDfujBw7dVholrlLzK57ayo9fx23xuQvz6CzqV1ORgQ3KKQy
eB3Bu3XvROY/9IZ/ETRKRYXl4lw7aMNDHiyggsx4TYB+WwVm9qnr2HhpPaRMftqlFp8yrZF//DbR
J0c44To8bhuT0fHdoPCPbsynBTCmI4lACpSKaSFgf33WPp9PjEIjBYEPXy02ucejGJQktrgS6BWU
75bLuc3SOZ7ojqPQTXLqWa8Pd6KZ3RZAxsM5yONlNcCseTyepRK9o5QNyUOHzXkxTS4V9GbNip+2
bAD1OFaaPgj21yLSZE8aZMfJ4rOeCduPZaKaN3Iqni9ZBJPQoWLDRXPQtbcp+dundOBU41eSy6+K
AKMxlYNxPpsXCmNvXPhbA518zxqBNEhlDFR3ojxr2CbsDAPH2+u3d5uvx58XLsenUIZoETXds6zx
QQGDmbi7dT1lRixrSwcQk1juJzWLMT8bENQt5zbtoxm4QZO9tVy8NJsoyVroGp1tcTp5uo1RektO
wSMsPA1APuvhviJjLQ7aSTt7/VIp3Zxe7PYV4JkZlKPx3Z+G4+q9pdXCyjixpgp5DUdYKt8Iv6By
V6pO9XjM/eCDCRvcDZOm5+xrzmh1+TohkfxuJIb/Ma+SWqNopuppoFbXNnSkwkab/OYb+/uufsJo
OnrvArqwvxpYiERC9luwAAuxdsnj0C6jcaERBmUwoQuVRNQ85+JOU0aJblaWi/4+m3M+PDXHUwku
HOB4feA8hzSH9o4qtNhYnHWIk0Zf32XtnALmF/xMJLRNctgH5tgNu2l2QcspOVuHyg+0rZoq8u+p
lgZDjIc/dcHDQXOO4TEOGT/CUBSHPqCkszUrYWWa1gIVUM+hgseDPg/VQQa+7C54z50vG5+gwmRb
SvOARzWne0DBh2g025pU6VLH9LKR1LiKIwVNX1JPVXIte/gi5V2mTYsMLvUGv6l4hLFmpAR4lVkB
RB4ENRT5syUAPkdUI2oJEJW+lsrx3GuS4SuC0uG2rcr8zvNbb4hogzZTLCQ2oqgjQX6Ji9JY7yG4
dOlBFy15gWNbF1+moaq+S6kBnbSKwmjjfiF+LppUEtyCL0se80rA14EqBUxt5G3LL8ysdf1zA2Nx
sYNXmoMVmK0sjyH1TNmFm1j546S5urzE4u0TCboMiyWjiX2gfCDJhgKFSEsN4kvpr17sc9uot0wB
7EoyCuzuAuhXrYHYp1p8mwZ57V10ldw6AjXbrHhsZ0IyhJ+UB2qzINkFNXPq7oaVfu0K1AJ4vXGo
09rSjGwXpGXeXlJwXT7BQvVHKplQD+NxTuyzlPpvEqZWU1lE2qO15BUvKkMPW4u2IUR/FyqhyMb5
fUbuQRVpxuLfCL8L7qqt6bKnHLMWICwxXfcxwbht2YSeavP5Wnik7gThumpAothO+WnPwCU17UPl
Kfk5HY2giuphaO80UCRatFiuvOp7BEwx+yEDDqkFO/894eWSgodFTQOaj7GWQRgM6VR/moHtxa2R
Dvp94c+u3FEmhurDSdT10gvbJqjDv6wR3Wr5ueBTlZ9zoqnds0qTgl5VNpYVYlNfv/U0XXxDlDFk
182cByAtppJeBiZ6ClZGvyU4ckiAaoN4FfyiYXQUXdIV7zm8M+p6FGSyH85CVSwssn4OdmXNGYsi
O7LyWJjCQOTv2GsQNsEEmpz1wU3iYgJXHAW48cc9wlhvhbFczzl4RH/7X+KWo0rTCG7dSLZHwgtH
xTBuwTgXZ64PoSs2e3+9osUDNqnD9JDFEzo2RJlr0N9wlmuCXesRrReJRhZG2HkGE4IqWXnlVvWa
hEOd2iDQ27KFOlNbROQVVW4sUYKawIQyn/sgd/Jh/WoEq/O5BDBFzQ4X/HmeAh+JJ+xhRWzoWvuY
KaWCR1rFa//ZTjDUxoMJi7orfYO3YJWueXBTuw4uG0mz+cKXHvFZZN5Uci/dngO0LCvry5QMpbHv
2pVvDSl8nRYnri6eMj8opwN4Jv2M9l1e71ohU8HlFC4yCducg7CXouv27AI8N8oorLigDquK1ir+
CrJsBGIIGv559643GvuhDEbxsxlcOMyK5v4YIdoArZyBPnwoAh2gq6rMlrhUq2aVsBANZLtRTRN4
+ySZi0gbmmo4NKAB3qdjXbpR6VqFE7lrK2yywASm5wl9eXmJUqRb7tGjFaZBJ3bo7INpZnVLgBVl
NWi12AnlDmKDoImI1fhGWz0jjbAVA9D6pFyowcUZm342sbsuH2XLU5SeNQ7DD08kjnyswCcSFmJM
0shA/S6SN2xkLz/ezpgLzrV+bb6oVNDOmROnxv/rkH5xkTWOXbPilPOyA1Cj57ixScfUQIhalXKd
mIMIRLpDYC560f29N/z/ut9/GZsG+D/X/a7yb8uPo7rf9t//7Y81nb8MhFbsN9hlBR7/+K+6X/AX
v0iPncRCl98yN/bIP3U/SoIwgBDyURdCm71J3vpmHDIqisFflI9x2TpbvW773T+p+h2foJDV4UJj
R4TWksIJB+STM0O/WBWxJGuBI79CvDL0M2ipWstvmavy3pPu/Mah93jDh2GdCudWz6ShSesQk8nx
/hlqicPROoO/S7szloatxb2pfZton+5/ewIvlAvxsx3t9/Ca0rzYLGe/+DLIWE+20Bi0SgJyyGNc
28VMjV3ZunTk7tvA0qwFkhjZVTVuDZM1f5cGs45HNPYrnZ2NAbDRXflOhHk2FLkRJYZIzxYXZWzk
od/7bvVkvjaoP9Izt25074plon3naYkZJZpK8xj1THE/Dr6j7Ut/toZYG93SugrmvOzOMxQ6ZZQZ
7RjsSO8xmqfZkDXaqwaX2sH1VvAZoanPTQc6HxjbHlpiXxKjVSR0YmyfvOUeOYD9DtNT1d82yFjM
3UAXCHp3m85PJDX1lzJfW+9rJeaG9ueaerepkyfX7eLlTyU2aIiVjoFQzjF7ukdx4tEmddmlpv1A
KE5QlM1NSUTBNZQYhGdh7hXI7ygGcy9jpN4OCjRlLI1/5YBkwmnFXkfFRqa5KNbW2e24MUzvJ1Bo
RvlIbuBgRVJplegu52UkBG0Gf4W2MkiWyrj0s25uWeTQGvd6SHTP6pZharokf8W6SOyVPr/h1/Z8
KBvkN4h1cr/AeQM3tlEPXSZUd+2kWl1/8FWzKJo5jeOwpRSdPumfPDUXPS48PrI9/Zc8QUC485Wj
QEdTw2johrqzVsuBoBGNT8K+bzoV0JzXQYzYFwIVXevdDECgq/6Ohm3nEe+AeJReFlEslY9IGUtC
O0RN5njrrTdArilQiwi8FDe0hEb9fdITkfA5FQCxeujVtFz4kmuq/4q+vum2PY+/LHdcAMX5uBU0
oGo+2HZPmdRpgTWSJYYiBpEAMahL957vRF/dVrlm3yQDWtN9D7anisnslJ+7dGESwcNZqn0rSQeg
tqW7dWzlY+Cgl5QZTV3yOIp4hfFVEVUjFzrLxICke8VX+2kVbb/uEEyK6bDqrZV+GmXVIC/h/6aj
u1qmYUxvkKoSSTqZSUV3lHvdAPkUiKY6tCoktREt0m25EsRd2FrqB4cE9saZpXrkRMQKQLeuK9+6
8Yqp52kiKCoA0eSj9V0ZjmovVF85zTvDLX3rqpzmrrzMlymz4H3TE8URa6/ZfC+soe/Pkq7b/lNy
3mA381aY71yt0GnGzRnfO6SxDjkRBak0+hlteiQ9eeq57Q+9Ke3izGnoVlwiPkvpxZuG/NaPo8Pm
0Mnnc3wBtn7RavCTW0CIpp6uF5KszgFIgCx62rx+gkyD/KAZiHW1RxOCTGmA7zsdqIh7aTwkWWsc
+l6H6zFwFplppywtrszeJS3LbYsqTnIHwE5mZtD8RqjmpIM4XV/sqwm2jJKCtKKtQqwTkVQj7aCH
Huj0PoaCswsEkf6sHYkIKWgnp9cJL7J/cDpzNO7T2Wb67rSytMUnsByze2YNczuTqUreQyceZ7jL
m8wmMKbh2vVrGrn6vGr52dILcltGGxVEqLu57kaWyLT2CiKCnp1r8GW6g1RJ9r2mOL5G2epU9CrL
AgauGWTpuyVFsolrQF9BPpZTtnfcVlMoSeruslhp/SMRV860m6rRmdjm1uSHFwZa0HtmpfLiJXOy
DV1tzrRrjaFM803SFLBYP0IFIyP5IJE7iPVxCUzbeJ9kxurHHIDnpfmSIYgzzUdDq1MQ0mzXtg1e
GldtXtNQtRG1N+6O/At/VN/TrsZk43NqSzjsf5uQ0OZWii5j0mz1fTazvuo+/vok/f/+iP0Rfc7/
vD+6/vr9a/q1f/oqjzdJ/KF/gIj6X7Q4zK2zp6PLZMfzr02SzU4ISBwgV+p/W1AoO4Z/ARENWqr0
UjdaiP0Ll8gG6p9tElzsv+gs0Jnx0NTSNiQ2+Q84cafVOMjUATm5/IQ+LAKatcfbFr9NRs75Ga4g
CKfnq8+7YfNGxr/dlBe2LKfV5a0yteEgt3YZpU77ZMPCFk03ZoRh0eR0l5nefZzG6fPozDs0wui1
bD5irw94elkMxUaM9ib31nFoeR5f1kx5OBHp3EUDCpgb1qbkEHAa/sNSJtViRBEsUiY5sJtR9XgU
UQD3XsQCMEzP+hjfMHDy3rLf2Fluj+D3Uiaj4BfCOQgG03P000YHBA6/ZBe1qdtmO9qCWYYq3Rd2
fpX7/Qd8p0/jXL5Vcz/eYtIENMm7J66RuUGO87P6KQF7KYE7Wh/BcE1jY3SHvdcu2s7RzOWKfWH7
xgw53j5v41kWDrVtw26y+T+lt3jLoie+S/yjZnkPHtbimOGayE6L4Y2Rnk0NqsG0AGlM0TNwdW/7
/d8K3QmZh4SozgPbxGy+QEJKAmo7lv+LUUzCBPlU0KWi2H88ylQo4eY+gDtC9kDxooNLNCZj189v
DPTs1do6I7zDKDA4TeE8OR5I2AGRgllAoNAmQRoVBc9gapzIZ9HfY2Iwf/bDUJ29/nq98LQ46hCH
zGaQxej0sKNjXl3J0hojCjr1zrXZ4oNH1Uh8aN/qk5w+Lo6CvGA+HVuT7cDzNl/gENeN5DYS1AQO
TeNbCFMpWb1+QSd3kcnHCsVcp6TqQ2761az5bVJIp8iI4lqLqFiS96gy7UOSTlctFPm51s8DIOJv
PLaT92sb8JdUBhCuBUbtVJTiQKFp57ktI31cLskndXhqgXdBxGhz3hVZ+cYDe2k4+me0dXhsGKK3
u/zb9XU9DctuNBCLuS6CUd2va1p9GdvPiRomEklwLG8l0J88OS7RdDebp4HQ1baoDxyPadWAdjnM
kG6vXO0ckft90Tn9H18YWhamPnIFYtafPbiM0I/ewUEZebPqz1MSFs7ZyMKmTmARzsqSbzy3ly5q
W54gPuF85AN9fFG2vy36lUY91TLy/ei15DwEhBS9Ph2fPy6+x9sgwMfw7zpsJ35/XLVV5kuLbYPo
RCCTVF5L4irMJQLs3kfAvI3d6+O9cFV8x5iKPC9n23Ycj4f3bFx5pZF9JpWIWDqRZBvt/GcfZSYE
j4hNBn9vuwH/ZJRgoV7uLG4RdS2Nh2HCil+MfbN//VpO1qZtFPzpaFjYJNFXPS2ODG7Q5yi9S1CJ
sFEBPi9E5K3AES2w7n8+FJwsdCQEcDPXTy5oMGnyrMoro3mloAoLZ77vjQAao7mIr38+FHcOOjBv
Exbm7Qn+9gKP6zSWlMgRtLvpB3pw8+WUm2PYLqSLvD7S87lAMpBB3YxvCnPvdK+W6MaQj2lGjwMq
cBFO5FdFACW9/8UFsbY7fEVI9eSyji8osxpPDT29QfLM+utVAyD5zhw77A56HbRv0CleuqZg+9jz
ubdtXqzjwRTyecr3RRXpJWUY3q7pmk6d/3eV+D8i2l4YxSfKihYsC63BZvp4lErTlbPwinK8beVO
9OujvZTeG9P7xUF4kdhFM9Np0B4Pkk+4cNEg0tKiir/j+GffpEOn3lADvPAS+bSU/2eUk6djtuRJ
1pWsojxR2Znfltg+hg7/mKm8+9fn2/OhbDYRqKgpWzLjTqkmjtLmpZusInIwyRQhn0IsN6YjPpf+
qL3xhF4Yy4W7xsw2XA5d1skTCoqiMJWNvN13hH0JALQmoivNv3KWsN9YG54/J9Df27fJBHLAWCd3
UCWm1iwNQzWsqzsIqBq2OHoar9+85x8KZIEIwAzLRAmF0PJ4NtTCUyXEBCxNaZtO1+bYNA8lgKzh
csKEQnPepBv4xgx8PiaHEDBcG2WNJrB1ojpD1k8wUpOWUYuiKEwKXeJ3Jsu7hDUZ2Rblo9ev0die
ym8HIFZ0/OoIZlxvQyhAbzi+yM1DZGQN3cuU3Mk+8qw2oJgcEEMVDsHif9JoOhWblWKUWw2vJ0aP
Jvkj9d/+AfPj5EZAeVMT2J+JlckNsvHGHoNKCw23mMuDTVFZ2xPV4V6utpW+QU17PuWgCbBZ/qUU
pSty8sNL0QOutfgckZj6K3mNuiCHgjX5ppVJ6bwxH14aDXlvYACPYud1qgTpZYkPAjtQpIQ3LPsK
LN9HZJaDjKRPr/WN0V6YCQBGdLJBAmCRv4Tfv3+UTGRR+Vjx/bOtgjBzO3PhTkzkR0fzTPIaApFG
3r0+GbZP6slcMBBz6w6LBXrzUxiTnrpgGAqUUn2gQ3tyfyyrXkUE98R5h2PAttX96wO+dI28vTRL
2LAAl7aOJ9+ILarXOj6HuZo1FGjWZ1od10C9k6goial9fbQXnh83k0oRAET079a2qvz2mSd0x/I0
if6byFfSy7YsoQ/a0hXnws6tN8SwL421fQ6prv9qlZ2M5beOVIsqMVP6/bzL3Ea7BGcuLsqKKvnr
l/XCU/PIBeHu/YJ9bjW13y+rzmpMdrQKojVo27jrCu+jSUOEhBgfM5hdix2w7PSNb9jzJwfrwoMX
sr2ArMInayMu2nHNc1L0lNv319Tnkx26YuM8yAWphDQ19396kZucmU37djCG0XzypmumlnZb259D
OBHDJC3lgAZy4sfLTOkXAsTOrWZ2Tvz6qM+fIr1XnaRs2oT8w6nQvrcXu/FwftKEWpHVdBv7oCBO
qBxo8r0+lP/s3WP9skAvssWhd3h6Q/HKeVCG2yoSZv3f7J3Jctxm2qVvpaI2vYID87DFlJlkciZF
iRsERYmY5xlX9N9H31g/oOyyMsVmhtyrjqgoh+wqlQwC+PAN73vOc/oBH6iaX9dWIxKjWCzFp2xJ
s7u0hTiEtKTvyxOTza9jiHID4xXY8luV6GizDUVfUeMqJcS+abqLMss1B4s80m1rGZNLQcuS+0DL
iRn/+KZ/WcfJiRHxSPP9w4Bk5jkcuilmrZnYK1Y7K7d2pE9me0uJzBOP9r2rMIci36M5KBrH09oy
LMgW6pjzORAm10ibxkFH0Z8Yob+MlZVHTeudJwgairX08F66bmoGSWPvKDUzEGE2ZKAYOl5XNC7/
5FKrHpHaLjKA44UoW/qmy7U+54ZGfQvLZXJVcc49EeXP5rffEBssjVVIheKFJOnwrnIpNo0Ye7AD
d3Z16zLbkGWRQaL/B9fBabIOf2pex9sQzN99ggSJg1E7Vniegyh70k2hn0980b8M9PUtUTrhnIeA
gV3W4f2EhPPSGoc2atUEStstGbYCjkdsj+kkCbupFOTW7+S5+if3x7xHVIyOnkE/mqRTJdESvUA/
gJ++PmsCIXnWUoV4yX/wGNkPrYc+FW/XOkh/WuJCmGuNoY+5wwGk1yjzxgPpeJTDTgyLY4H1W5kX
3xkfkwH+zPjlfoy0LKGg5I7aIDCdwTaE97BvQJZo2Q40MV5aijfFSG5BbfYbwyLn8vdv9aef4BhA
aGVTa/QkYjtjTzCHY/Z68diri3b7/3aZo4UOjPZEvjovblCm6SK3zAdSlIcTJal3ZigUJ+v0AUdq
3f0fvjZ5GGjrk6xKhTRMG98Ukf4SZWKJJ17be6Of4oOOb4bhT13l8DpFQ4xwX8s44BIwHaM6Sbct
okKqUuz4VLs06mAP/+PUIePd20PBw6TIbo+K8+Fl514rLbHkslCLCkS+S7I8ZmGvnNi+vjcDo9Tm
YESpXsKCdHgZfVjTxZCxOgFaIhvOuurPRkeZRR2JtfztRWXVZ62Qde6Hg7VyeDE57tVh1Lgn8sg6
KClRBfcvbsrf/6K5DptIDvGrg+KXEzySW0IymLAUYFqJ3RJlu9EQF5/Yz/367Di56xi4mBORWh2f
pAz8PZWswrFQ2hm8ytLO7hABejGlMj8xR62D+eCUgQmCBX+tUipUEdWjJ5fNQDh1jpJOBHnbT0qB
RE6oElerQXMLE7I9UZ864twy0xuc3hGqSezg1hLf0dybaJU2y0I/OVBk0+SqymAwPGecjBvOVlbT
3UCNEUnu7MDrpYQey5+MZO6NHXsGobr7eDr55TkbJvFkJg1NSiU0Q44+BeJ+E/T/A8Jaoxb82BDz
jUgx4yZSjFM7SobJ0ZMmPQ3wEz1hQPXEAh5vmgO0CkEXxIaTlaigc2cuBKJUAA2r7edCqcQkc1Nz
rMmIWlRBDQjVNMxluWoG8qY2KktH4mSUYe/rdErj52Rum8KN4VLhpF9K7TLjpHWr0VnUztJJJHC4
qUZp8mYEqZ/VJO3086nOAdTUjULMs9xMdfggsD69dUdi7AP2sLDdUzy5Uweif9SpJDeAvJpC5NVY
k9yPl+SeVs1tYE24SfCwT0HwKSeca9vmkTqldpikMQgqK+t1QFB8rGOFncqIse3J5ayAVoglo1K+
EjOYg1QnSDMvbuYoFQwYVqEgZeTVmE1OBQ7eQJufw1thEPSdpCcEBmWholy0cRLAN1l0yDzYhBAS
7fMhhUFALGmTo85ONK1AUk1YRJ98mzQhmM6If8gCJ4FwM70opCLHVPiiekRIVUwDaKewRdvrkuuT
J48KHgG1tifC0PRbUkQIQm+CptCuy360DL+edaXddbxg2elAkUueXqmocG3U00rkjqWV1Bt17nXr
khTT2ULAPEzVPkjrer4alyYTHoSQHLbzYOia4d6cS0UjMUsSz4ZwhZEJ07IU32s5mL8nZS/Ie6Uf
c5CFUazjLzCAD1zoapo0O9ABY78LQ9wdXpxQCP5M0jEiZ6ZBHX1jGITfVDZVJsLJkAx2VHRqEZ6j
IQ/j0KUYGMWPAuQ8/ChMyqU9qGozvxSzQk8fkwKI/Se+tjRwg1orgrsgyEz9TNIq00AULU/yl3yS
4sSDDtToz1MTiSTdDlWcY8yZSZINvbRozVVs3+APIEcUapaKtUu/KlK5HqF/1iL3MxbWawMY9Tt4
v3aE3qbn4VbpxShjQ1iBXBlTI1D9sBSFq5YDaWpX7RhP90q/ZidnLV4JV54HrflOfJL4RVGiliwq
Ao0lYDQVYKmFmJLabwiD3YuEbKU25TxxeWygf3c2pLIewVQw4kORgF0Rr0fo3Ge5kQnwJepYU+1W
C/ra7Sky9vCOwjL0MrUQGdtLaihuJE7Ki0QmHtQdaxEKosJCbFCFhWeBcVgmV22XSC+i3KaxWw7z
QqZ5KgDNCQqz2aE9HFvoGoY4OQBGStVJ0VHpbp5VteYXlSh/D1HHJa4J6gwVHwdxiCXSAkwpAHLy
Bf+Lol6EM9lZ0KF0HT08Y9bEGCXMpQfZSrqvRtgpbqmW1nhmVARcO02UVumZGczi7Kv4pV7GkmOK
J+craaqQ9A5sXaJ1DzGb4d5pQmHkxIvwrvEpANd3LTrZ+cIAvtY59UgIO7XXpUOS2AzI/S+rUgRT
gzoYdEyWm5HoDgIWoouoghjmhEFntmdJ3WN3CuNEuV9SuGOPS6wXvIwEhy9uBhwWftJJ6gMTf/RY
gda8Ze6WU0hjup48ACsqmG7Iu1+2I3PmayOq3RdtyBtym3Ur+YJZPc7PZ3HsUztoa31y2YMT3k0W
R/5dlAPpIRpoVINoUjuEs6E8CBuK6Bj3xyko9aeBmEzxBl6I1D7mYOxuxUborqRFong0ChDfzpmH
iqth0fpsJ+SVVW41gF2Lgze6vqu6IcXZmAvm6zAHVrmbSZ0kPy3p5XhfRZL4RYhELdwAp8yEDcqg
8LsySlKFi6e1xl1u1VrvdkUC9CNix2j6UgwUdx8WoyWdqaOoPeqR2Oq2gLTvcyJyYAcgCJes5mOf
zPhsDkXzHEJkvuyrPioKt9UwGKGTxT7kIJweh1WsG+mjPZatcg3yBsNgWpNaaYvpopoeuYlj/zVA
pVNfYM0ygAP2BG17zCXQfAIjn4m0E5LlJlsoqT01Yis+mYCB0gckT6l0nrUg4razGjHlA15V4Lv0
Uic7Up8K6Ya5ZJD93Gwr8uPmYNEll1hXsttaZcrDz5k0pV+roZYf9aw0A1+VBHwhiZKRcSzGrAGN
ByR/qKnHKGF9G2DBy++zVGmsRzgpcbgxwOAxd2P7g1FZKvIteF5RhRZKauO5FFgKAYpRkzeOiOYX
t0VNQq2LP6wPXIJlk+IqLIYqe4Rcqcib1ML4tTdCZGMPUVeVgT1WFatkisMGtSNtQpOBmMBVtqKG
5M1uACm4aWZG+RcBJJLugPrrz1DOTuNOXXh5nmXG6DmR5aSBTaD7nG6LfFrK14Zu/8yZacifsYsa
32u4+M3LlI4SAqgBKYEXCyXeEuTGNZuEKte1T0wbmQK0NchE64bZChUtDrFwOqv4RhUnBmyKHLSf
sP7Zcpg1waNc63V8J5i9KDHYTX12YxESOblKaTjcppJaRXd5FXQqxEkJriS0ul7NPXMwivzeFEEP
QjAlBYRRskDLvGhwFaVnLQzSbBuGqoWwbjHVObBjzjPNYyEQzAM2pyPkbrDTRZGGp86iq/+sdWEb
3sZEirYvCmJSPqE4iLTLOg/N72oZDCz2otVBRkK2ga01keZlR9a3EHtBybS8CXTMjigGcFkNvVNg
Cas/sTOqGcbIbwdjO+mZpN6rKRjKqwYbnEi2XdqGdxNPuieDqR4zcHhLLfm0F6Nhk4SzEjmm0meP
Iyz5+XYelGIV0KJ1/0q3tQsdK53VfqfFci3uRMFcRqcsevjd0mwoZ1qLw+xzhY42wH2W5A2SfHM5
T8RlNLdY0iieT5JV1E7SDjAamSTEYdvMg0xcphlL1VU7NyNTUEVGs+S0aseHaa8he8JTnqfCuJGi
Ohx9QeQKexU/r+FzrsykC0S3hExOhJbodj2IieyvmvqC5NBFnq5DOB3yp0FXhMu66UsCfGjndi+V
JQ7jpRrOJdUWI1UJdo9k9CN23o5y53cwzKRrA62wuRE71XoWOlFsyd0ZxwKNXGXBXph6odc8licq
ooKQlKoALkafReJ0x8gUn6twHoXPdRnGLKVzPj+87dv/K8L9N6b8n44wa0D6QSz5Xfy9aZ7/tf9e
HmU1r3/szyw/SSR4WV4PWSsEaD2n/qXDFSTlj1V0SNEetQ3HnlVC96cQ1/oDESnkdppNqDBR5PxH
hqv/AcMDRaaJEhd15grX/w0V7uGRi6r2qjpbY3ZWVhE/31FxpZk7oqQWE+mSJT3PkNogZnR991UC
H7L76dFc/zjE/gwbOix0vF1q1SFD/zFwwP8i3WslCddhPe0aDdjdSAcFXX73e+Xsvy5CEXE9z3BS
P7ofuZLrbsFpUEn64mp8mp6Q1KfKG+88NIJh0A7gjWQXfKwvm3rFXOqcZcQyu286QRJbzmbjzQQ4
4wRm6PiZ0UDieEpBlr43eKZjkTSHvTGCuLBLoEyVthCuHc4qLVv3917Nj8sgckQuYNJsOHpqnT5C
YA2rXRx0yj34wIAluehO1PHWf8nfpQ3uA7IWtWtGNYd7JIhr/e2n8muCsWOaR3WrIV3e9GOH9URp
9Y4VlJ9qNytVfaK28evDA+UlIycGeYOC8zixVCYxtukNZasDl3e6YhYpR5Fr/fGje++u+LSpoiDH
0lClHt4Vp7URW4OyHeJVzqvVZG2PMDRUQYxdE0/LiTf18eVo9h1eLssbOjYCqV+5pfksMBpRc3l3
FS296jOP1Ceqhm9N5qOXtqpWViMjsxBlosPrcbDX+3Iqttk8Fk8l2T5fq34hmUBNsX87+PjYYKS5
mV5P+qCHrhw0FvvhqW8exNAM4U+oGvuHsMiMLxUQet2FO1AL2yK1RhLMs1J/wBOSt5wko3bbEw8+
PKdZrAk3DURsLtvCZj3xxo6/Xg0pFirsFYGCSZS+4uEtEb4eqHHdb6O51ai9jwRZyCa7ZGDa+98d
G7RsEOkxFTEf0Qg4vBLHv0bM5nZbhJ3oCUoIPYFdxveZXZMzdEs1nSi7vndnq9+DppeprtS5w+tl
9Sy1VdjgcDRadxmhfJomFMtMnNL7j+/s10+LO6MeT/EMSap2HPM4JW2ih3291Zdlgae4OuIKAuJ/
+yLrDM7ix4rBenD0onripQgUKbfKZHAqNKgzxWMu+R9f5J1nRp0VD8oqOgNBczQryUosSL2BZ68r
ES1NwKuTEEBuUuMX+QdX4gJomPBs0Gc4fDtaSGtKYHedmE28T6RO8MuyqLyMePIT+op33g51agrw
EjopnJdH466eRZl+Xb6lsIsrOCfkJYYfcmI5f+/BYXU2Vjcw6qjj5mespbVI9Pl2LExsYRpRbVEn
sYQU/Skbyru3w9YErws9ULwohw8OsDcehjnbClY8b8pRiV10KsaJwXbY/VlXp/VOaHyiPuVzP1bU
QqstVco729KwnuGkzxcV6YcXYy7rt4U8zN8QJVcnBFrvXlJlZaf+vOrMjloykRhqMi6eLSCIyEko
OPqIREi1IbN8S4J7VbGXJ4ni41HIVovHdTilr80FnbWRSs1qFDl8nMTWdaBisk2rS7CdBn0UX9oy
1jlN8rGNBDINsp2AJJZtq6+6L4rYJF9hqgGznpWybTx2siK1pWK8mkljgZyil82ZDk/kM2YKnFYm
U5CIr7mqErpobeADhF1ML0pba3bIXCdSva5oqt+0kaxeaqnR9NfJWujxqeqk7a0eFyac+poGAeEG
DeVQK5ChQdhaOkTP5BYV4i3RGcK8hk7rqqNTn72SGyl5jWkft2cBRWHNo8pU3guTUFX+ILdkI8Tp
uBWXDumyMkXihSj3ouG1NQ8D/3k+nlGcwF8rmX0eklgdDJ5kpVO8G8hIuSxXHq/+hubNV0pvMaXB
a61qLel7aTd/znoVwlKSpeCW9ZXzCxUJKUDbiyE9X4zePlK8AQNzBB/YLDtQRbIRDNSmyP3V3TBf
ccLWG1q4qlfMcBgZIIf5vFb8cL2iiOtkmEc3XZAhOEDe58RJDISHTmnCtPKClWU8iJHE/6Ud8tdo
ZR03TGfItlcCMvVuYMhhHFQ+cicQyUIxSd9oaQFOzloo8+IbTnnFg1y0b5BlQKTzN+ENvbym/lG7
eEMy0xaBzjyvoOb5DdpMHwWAczivMOfyDexcvEGel5X33Kt6/8VaGdCgScBBl29oaJiSw30yG+Ut
lci1VDOSnqNsa4i6MSQUYHCg7lfaNKHagKfnlUG9qGWpXMAbJlUqkqRy05gTwP4FTdSmqep7HSRO
sDVXsnVVd5Xo19pIXa0aYF9HwQR4quZbu0XrGTZEkMHJ7sw0/TSv7OwszKULc5rCR3b9U+qpQpK2
Hjt86qZNT7Ul1DvSMrSlNj7nb3hugxU9dvq54yRTGY2Q+/Ibzjs2u/brHIRAvqdIymJXwYv13EeJ
9q19A4Jbb3BwsMtVfp7kKZ94rjVtYEvjlL2GFUnpDvFBpLMkFEKel4m8lN1QYaN9qIQWRPai6dQY
xw6CgqtmTXKnjbmCdY2zZMfBTTFKp2dKae0QjqVIo4Lqs11r4nIBrZS8oJqK4a4Ki3py+0CaJtdS
G2HDfiikvDJEwif89aFEEoyBWaLEJE5HounmxTeFoHqKBouYpRjj0CZiTqNcTo8ts80sFqWbJZAE
0Y1MvXnUpbost/pUNoE7z5n5KavzqbKLCM+bT9G2jzx9SK1Pcy9OlavUsUwGSyiqFfjN1XYXKVn+
QK+xJpLHkkjNSQwcDh7pPPlLOs3xXRYveImgEijaZQUXJ3PpVaiv2VzCaV9aYlNsNK/NbCuBVpcA
rolGsvXcDCKUCilTCaDI4AX5Aoj3OUpi6q1dmWV+pbeyYmdyluQ2OQBD56qlPL0kJkZvv4oNuM/N
LM+xQ4hBU9l1RDjpp2moUDq6VY75DRj0QKVvH8Dy7W2oNrJuN5IkRRe63HY/VuD/ll3+Dbnup1Xt
l7LLxTNmhu77gfF5/RM/Ki6q9ge2RKwdq5wIVdFaA/hBheZ32HitJhYW21UwwIr7H+Oz/AdnnDdD
I3pbqhP83l/GZ0mmGsNSwmaUCD8VDfDvlFwO19/1wli4MAJwLEUnzc95uP4KNSuIkpLZQ5BGtEko
8+x7PUp9JE8vVKtPOSYPd0/r5egxg5ZcdewUe/R1H/fTsVudYiI0etyRXQtKJYWRQG4Ra/BPL+Cd
4s6vOoL1MmSw04tgq07z6/AyUSYstZB14Nkpl3vgOcOzNKCXpnBb53MSppugbYvWJtsttsGmDpeo
KmT345/i7Sp/721+3CzlhTeTALd7LAihiy72UzVaNl9/+TXJxPBmSTcLtffXklPXt7YfSFSgvXmW
62tGBkuNn8ApabyiSatrnbyjJy0mCUUiD0zeJAQyfW+GPLvpNdasXkMNRF5quke3T/yKWGbSObOe
pDtGm9pmZAWmT6iquguHYYLOIiASqCMxSNfQi8KplaR7AYahMf/FBtdHH+yXodxDWSjGp6WZr1Wr
Ci71iqXNzKLSt0xQFAZxRqRjNQmhAma+IEQYib97e3L/nUv+zaHhp0H0y1xyWf4rfy7+V/uv7Ln4
9vOM8vbnfswoCrwpBGiIrHERIvRcNaV/cuZVcAnYYKhnyZhA3ySTf/GmICmw+5CoqeHAABNLqebP
CUWR/uDABEMB8Q0CXw2n22+UcI03/effox4zAjJz6oOcjDjFgJ06PvcPqPxkLZ2cWep3SbxHU3IZ
VuXXspKXNarGL4L4Olb0hz4wzyolOzOW/oLdObiWc0mpULiI4he6DIYj6K0NYPN7uCj+nBOS5sCN
X9y1/SfFz20nPwkBvTE1LsNVpFA6ydA94weEQ2C3aZGx+Lb7QtOgr5uGI6v1s7xC3LbJnUX7feWM
uCOclsoPTKIXnPLMqtym3WjmWW1eX3U6nWfjgizWKNqTKdJvatWj5ziSp9fRybHHHmOCTzIeW2Os
Nmgoaf7YU+WJKvFR11Z6Q6RdXN4GhOtWfk2IE9xAPszUsOuNzI7YYvuxy+6yu8RN3OwqCF/rB0W8
BXUEcShk+0F7XSNFap/5ma89Cuxfajt/MtlV3jX0cVL7Hs+ySEBTSNDM90i6Le6IA7qvs8tS+CQD
dmRDaYdA6WxClJ2FvUR1UScbsTGZhejVTti7YwfmDPy8xd1l076xKKP0N6WwiXq/7o3zUQJaic0E
yh2kG7egXwtjpv88vwhPwtP8Ir79XXz7+/pr9Ny9/vg1epZfulf55a//DK8IaTfaRn0ZXtUXbaNb
NhAYgrnmywG25Oxbmzrdy6T20S4kGlGmvazYCl7w/Cm7TFrOo+CRyi+1bMPcpJ0nf86eVXB9PTyf
+9GNbidxl3aoJja25JS7aPGm3B3DDaliY3CF61HS/BHOYmbr5RXgpWm50hVHkW/4dxnShl97KNrl
ldlsDUjlHCZ1NCH8Umh+JOCidr9Mjgl1qslsZXaWM9I21r+nd3TZ6LZCeXoaHPXKphXtmOZzqXrF
bBtPm7zZJtWLbF5pbAWj2VPETUhelwGm0VeIE7nmPiPQ5CCh2OPdlxRs7+fr6GtAOk4LBercKM4m
eVucB4pbbVEnOGY7gOS5DYWXsL3K9b28y3o/3PDHywiy5u2kPBE8cg1WKCHQBBWTSuSkajjgNl2Z
Rr9IWgn6In8SQpfTnU2SFjvuXZqC6HVi9bzRGg6m10QIKMNGXBwSI2tSeLjhUvMNjsMXnFodgcxQ
p0LkGFwokMcAOdmTr56V3d68edKWBneJq0aOddV0Z1HkhSXftzPL961w3dKbzRfB7ho3ETlw2+Nr
dB9fXri+a2Zn5qvPmaAULsfnC8GmQWrZqeWQb7QsfhzdVC2wTKe9FD1wI5h0LGXfDHZ2L1yRnsO/
UZ49jWPz7AH5AXZ8lsn7NH8N4kczkgH6c6Taj47aPRMf6rUKWldR2cjEvqqCRm82dyu4/4iDnCYW
XWMRtlZ0jpfekeKveBHcqT1rkn3a7YsQ43G6hwVsB4K4/mxW51XX4nMYwqCy5U9WbNe3ef2amhS+
CPLLJs8A3H276Cgqq94VF7symWCuZCBkrbgtvsXluRw5qtMRfhULdtlZjsSQcjrz25UfIi3gLMnp
l7R7FyFcTkyl8ZQGM5C77xaxZV1ClvU2q+hfnOeWZwCVMcP7SHpkj8mdbgrRT4tPhfhJzLxqOJ8v
zWcSB2jct7YhEKBzNmaEURM4Y3o959XC77Nrcb4njUilcBHu+wvjkVZ0JNnlTX5jiTZ/zWxh3v6h
uOov2ou3/5n/7cfvoFTmn5mrlnVCwwvz4y+ifdrv5UWMXmTcMTEu58vjPFbMU6gTOSxJrtm5k21e
15RkAkeavzLsqbQJ01es0nbRXsJrZSQ9CqIXqm7c802hkiZflYkOlZf4lVho5CO3nIadMNyFaGZU
fgqj2LVJR5IpTOJVeT+fBbIfVTQBH3IvIGDXdNPZQFPbx0zW+udWZF4lcrW65akWklP0DIxVGcSz
+WraAVd2LToHloxAoxzsxtqguMwIprUDq/qcjaTMuoWfDkYFZcK2nvV98rVfMzQBytQXUXmph59K
lkfAxBYgMGQnBvJDf7kElperjrY4k/wZb7OLUIIESsEJpoksT74dZIWmvHhzKl93hsl/X2PanhvJ
8ggc4qONu0cVsFClWh5qCV82Fi8pAz8bq9dQw8WTMMWqBBD2FLRIsk3lh0BKv7Kwf0kylaw6YbJV
M3YorLpNL17nXeMFvQ6YbYYJfEOkJ9KzwQnpm5r9ys2Qdm2hgyOrzjNddDXIzmTiEXfUeOP4OoZ7
s31ctQr0dFICuyI/sa4Fpc+9SFJXGSITxRzfcBBWPcG0vCkmB6mxKBhL7XAuW1f5dCeFCCrIDE1l
1ROL2mX3Udg4tOEUEu+GgqgXpidNGi7TRNpPWnZlZNOnPNO/yYW6D9WrqHj+/V3q/2/5RvjVPtp/
3vX/+3++HRxl3/7Aj42nrK7M0hXUj5+Q7uLanv+x8URVAE8FBOrqPqJsvWIZ/tx46tYfSPjZe7Ip
RYxH2fw/G09N+4NzoCHTGof8gunL/J2N59pr/Hvbie6eHwBgA752NrJrS+PwyNdnSlRYI7Y/oQKN
21W9cZOldJ7UaJG3eSMFrzIZ1F4raklg//SM3jlurqfJ40tTqOcwD0yJDvxRW1LOw9pq00rDkmdK
bBnU6iJGauialVSc6CK/fymNt8CeHWfz+vs/nZ9xtEWSDJScVDSW9DydFgfDb+0KAwi+j+/q8Kj+
44FaANl0GZwMloajfbxEe79RWu5KiiP1bOxBdaq1Op/QFLz32mimqRLOzXe809S3wySoaEFWi25t
O6ra/jCL1RnB3PUukLGPErXRKF7RJyh3P77Dw5bHn3dI6xBBNjZXhu3hw8Reo2cJvTWnxmAMqZsl
YodkvfSHXBGcckSOH4xMth9f9b1XuLaoMB5yXQyIh1e1mILHRueqcZfNTiiimqz7uNhW9OdPdMXW
V3Q0MHGIwAWiX87neewqMDuJ3MecrkQtz1FO+VhRfMTAxo1ONd5FKzZQIs0CtIfNBF2yVbyPb/Wd
IbR6YZgPaO3gHT0qLhVxlEhmtvaXpyY5l6nIk0/cKJ124jqHRay3F8l1NAwbGAYRDx1dZ6DMYhEQ
ouG8yZZd1Ski4et6u6+KqHGbMjK3H9/XO69QppW14rhoPKPsOXyFpkDHpU8MVNlg6rZ6OAJNnfX5
QesA7PyDS2FBJT7IRPdgUlj8+YPPwEAolYnJdxrrl6whBi00s9UHk54KJHlvsKxEHbBHgPx4YYdX
CobEahst5iHOZuUZSiLFDpp7mhGW2N7nE3pQZwRW+0kk/G1fD3SxPr7Vdz7HFRGnGDSKIaHoR2/R
EAiaFAClsjeWBYTwbMIMI5p3dZdPD/3QEhYRICf9+KLvzD+M0JWpgQibZehoDiinmYgN3MZOGUvI
JMMSqTz+Zx9hrnBGwGK/6RvELRUO9tePr/zeIKISyhSAV4fwm6P5NR/iqe8yEwlyQWEkk3pts2Qp
APfaEk482XdvEsMYJHKVpMHj8YoCmDlUCjhH6HB8pXpJdpM+SV+rlkjOvJ/j6yETOHTHFeCI3x/A
zD4UpTAyrtbxo2EVx2oSipWmOkVEzk0rQ3UGDpV6sVRGJ97lkdX1bR4AAkPhCxUIGtfj+a6FL5dS
O8NC0JgRaa7sxIVi6X2W0sUW52yfBbG8GZH+32ENFT0pMb6hmz2lLTwqP//5c/CcYUcyO8A+PPyU
qI1hE434OaheMZyD6AGdtOXFESfDpaqJlYiwCapW8pSMee0Lvfj947H1zoTIFo0fRAbWwdy/jr2f
tgmkGC2hGKkckosOFLegpedK2ke+rk4cR5S/Crb/V+TTO2N5da7RjFg3iLj3D69XFQt5a9rIAKNN
5xNKoLhYGWIvRA19Yiy/M01RUed7ReyzbviObm0ZhEbUAg5HYGNCpzQGcwX/zuOdPvbNLsg1fVsb
Q/XdqFYd95Brvz+ekUCCisW/CqLEOBrP6LLFFhAdY2y19a+4nO3MLIV1e643H7/Fd26VoE72xUhy
QdId4+8qHCOFKESUPVmCrmaVEzB9euJiEPn5WajKSPxE7FQqwtUqjWrv48uvU9/R7uHnyx97gatm
EcJyFhSW7HXIhmLq1+1cnnifh0P1badOowvR02r+FBH/Hg4dUefgH6G39IpMIjpEzvVHos8V2vdi
4AXYi04In969HqA6VhjiEQD9HV6vIp9eRl9ceXrRtK7VtKPbVJSWwjF+tiLzFODy8B2+3R4IlBVR
TDjbr7A/UQ4DkYZx54lVi9NOTkN/WeTntFIDvx1E6ZweS+nqfR+6EfvsEzPi4ZL659VZ3fCpwzLg
iHJ4s0IviW2cqZ0XaBI1J1KfoG/p7VkvalgDySD3Gg2vz8fj5r2LrodERu4KEz3Ga0g9bX6MDpz8
cTsQdzpmntiqiUc6S/pq4Ci5oeI/nnith0vc251CoxBZ43Cvo1Q/2ieRW5MgoYA3J9TaYuPA0bZx
NVOwIJwntjtc07ZFb8sPl0o58ZDfGVEWX6cII/AN2rv+aD9NtgSBdXM+DY2Xd2HkdIIQ7rvKshxx
MKD61Iu4+/j5vnerdOnX/SA3/It0z4g63NHy2HiS2FcwCUMDF+tYO9Wk6/uszGrstySo31YpxfqP
L/3urWJS5rzGfhTZ4OGtZpGQG/g/G282xoSydK2tkRHTp54fwkvm6dSjfcMf/j0H/XitK73SpIYA
UshaP6+fnq04yOQqIRDzqkqx/AJzk1fp0UJFW1uqh9LQAbxX2CSpIalW9D0qTOuadMpypwTK7EkD
VMoTb/tok/HjR6IqQpUBhzqCxqMFCJMmgo8F6ZmRjw98X6ZvhdQZQqyRkI2pnk6NTJ0vVBTQMsTq
JeOo+KYa9ScmzsM198fPobD9x6yBppfd6+GjMWIsnkOmtvjeEHtDgFvO0jE0XUkv4xMf1+FK8ONS
azNvJbEgmT+GXghWIWIPTDqP7D7rQh3lckNmQvf59wcXHXuQwJSJfqWvSqx00ayXnWc1Et7d2KLt
Jc7Sg9jrVN3FIvm9remft4VXAdYQBXCqAIdPkPSG2ohF4vSmJqPWvYjTGarYcTcSiHBiKX/vw9HZ
HJH5Y8o0Z4/Gca2ExZz0vKwsq2uvonS5XQh9AzLfW244d7X/8bN8b3BAYl0ZHpSJIF8c3lrbzPlY
Knrr1c0wwufVum0FKtAJiPY6MSe8Nx2x64PyiMqKX49mXnUSqZ5EUed1pS67rbYU9yXA46tMDem2
sF93EgRPNGKm4FS+8FtR73h60Nkdce7nr1UKczA9LHjO9VmPW8/MyfNrrUWldCz3zmwMnS8LQn+P
9y54mWP0/FG2WOK2I27CJwSM4M0oyIKrLhJbJ59CwzzXMzlf00yiYKdKoAJ1sivNE1/SO9sBDmG4
m3RGA1/U+qX9NJ8FchvUMsGi3ogj9sIyp/0EOefaKoroagqn/kqMBeU5bufCV4rJOjV3rSP68HlB
vaLgZaD0Yf96PCwyMogpZIIFMAAr4HftA90batJVXUykugTvpcV9KwSt9Vw1gu62fd+1tqni9rOy
onlItEX59PFI/fWJsHhy7l539Ku77GgaU6uqHiC/VF5gBsD1o54UosTozhY4qE+1OCsPqZyZN3nT
zjczwOQvH1/+19G7rt3ojyENUsA+zo4e1EoZrbKl4KEBmiBizXJ4QvQD2144QzhobpesDfEpNsWJ
T/TolLhOPwAHV6sdyWAUWPV1zvhpLCzUUQy1F7g0Wo5tpbXLhgWLXmRdhdUrean6rtXH8Hyygiry
lOH/cHZeO3Iya9s+IiSgiLtAT0/2OIcd5EiGIhQUHP1/4U/69U5Pa1peO0uW7PVWA1VPPeEOnv3G
Kszl4+sv4GWkQLEGMtQuJwMf7hRqnvuptXUtqgDCkD4wTqbFk7ZKtEe6f7MW/r8H3oMRD00uKk53
H6e466aUpaCTTz8GY3AP6TgALeY0ehcO2rnvCs6FtJuBAPSuk4OG/r8rSjFLtA7tcYvKdAHFICbP
h1sebD+3ZgOF0Wtfk6GFw6XAdG5Tc10SgYHoAII5uVl0iYlnFeYSqYXcvku9PIgLMzOBPwO8quzU
uKaKNa6rwMjvnNb6J6bP/71noD7YVWBhzGV6cqRwF+z9ya7loVRBC/ZmXkiPcs++21yzu7bq6t/T
QhCEUFZICX2WOy1UZySCEMAzmkPpDdl10RszAhzateLJ19tdkVm6u1CFv6wxdswikqt7JEUk/uTz
pkL6S5GGzWGmuZQoLuyHtWx8+nRjeldKGsAzKsf/w4m12Uq0mFmXmu7kupk7WQb2XHUHf5rSo6jd
6kHjP3Sl3XB4a7gK2ZIQfgGgk3lMSqB5j96UL7/++cBy02HCS6uWMcJpb2fEJzUcswkZD2e2fqxo
jByFrwF9u8NwITbsEejkuuB+ZgLEbI3WoXXyljcTnJ9pDP0BLbLs92iH7W2b2rhcTYgdu2O59Rc+
67mYuOeY1DV7jwfzmucxcaztDtWStj/QA57dxOintKHtW6FpaSAMZtbO/K0nlspDQQ/oOLoejnki
S/368M9vGVYK8NG9MYxe/8kZ4m9mA13b/kDsDnVchwMzMO1YiUh7eouvL3ZmN/OoIO+gDNPr9/dg
9t+bIBBz36m5P1Tr5D6ophFPm7e411UYviX4ZwfkDcwLucD+7U6/rY+sF6xtTi1Evedruq5hLcXK
A0LAsJ6WGXAakbv5+fqTnQnDtHV2ZjhlOT3ukycrURHAAM2VBxViIrhOorpNq2KMN590LBYLfxeV
Gk3/4xbk5f+wfUl/iRBMnwBZnzxiK7whd7VPvi3S8R6TsBl7pznVIIm0dfTybvMu7N8zH5IsYp9k
0mtnB58+7jT73SBSeQj8BnDQhKpDkPvL11qmv8xxBhUEiMP+963K0URd1KHf7IIJf/4l69lE+3ml
/Sd9uOb41geP07K17yACBF9e/5xnAgK7c9cz3fcp7/b5UkKOljTgSDEeaqsYipAVtWlj3KE9ipW5
17U3r6935h5FFW23roKZRiv95BTyrfwyCOrxsGuxxaXDwaAYXf24EDnWGV633A/W0HHRTKk+bOvq
X+hlnf8BAVUNLUP20ckDu7Ofc5HxAzAGab8Naa3u7Z46JmhVc49NXRG5aOFGqvW7L+Vgf3798c+9
bpQYaH4wRCVROVm9VDg7LmrcjWoYEU1p0EPDgvkRz7Otbwn4zfH1BV/2W/a5JlzdHcjAH04F+PyG
Dpvr1mESoGJ1XVSyjDOtrcREmgoWmbiZMRNHUsoA6IrZJ6QZo4hLDXC2N4L5n5ij5DH8GGa6GL2a
6KO+EKM0KwTvQmcK0TRfpodBl26yBmh+vf7MLwIhq1AmEgbRgqBiPtljaVi1a4UwWiL8ekNfqtxQ
Sxkuzabc03AL8597lFkpgwPxUoWbZ7S3DOdt3SKi3qxDc2MN7hJ1uciuX3+gl0vtwqHoT+6eery5
k7AnM8hCHSYqyRBm7deFk/ExWEc/XvrCu1D7n1mKbA95rz3Thj9yEnpC3Uy03FY7wbAEvCxemgpV
qDJrpxhbWjDRrz/Zi/NAw56xzz4zhdPBnPp5+HGHIFiKxRHJsHo/jJ0W6S7At4fZZwDSLJfsh14c
flZierZX61QtRKDny1lIvIrN1zZTlxxh/dbrH8uynd7gb7Ibp4zjLcCfJodamW/X8zAYzqXjuK/w
7JLen5XPiMLKzmvfcVX/TQx8qHlu4Sj82gmwY5xZ6OjEfqqdz/kcqDJunEF8xivTYRLW9HMFGKhE
XXrWVpMDHh+AJb/+BfYL7MUPoqRCaQQIGO3H5z9okf1WWfi9J8FoON8CaWP/PmX9EypS71Ysy9+D
Ipl+59q65Ohw5tPv/h50gOEP0STcv9V/UqRm9EZj6plD1V2xglMVXtKb2XRXImB0hQiqdyH2vGzz
EvKxajSZo4ItY6TwfMFQbUJBh4VuILBDPgwWaBkgywOnF4s5aICjKykvdbrYM56HpY9sROvguIqf
8fBnNm26e6+/+zOHjV8EEkQwucIj8ORcQ6ewm5YIDb55LW+63pexNFfwnRy3C0u9zMN3OA3XPJ/5
rwnDyXdG7cIa0ItbE8F07lAG+XxYugrI8Oy0V01IOw/1vvawbQtKYZAM43Qd/83UZQ//e3YKgWs3
IdiHOs+/wIwYtj8jzJko5PNuutSqUfRwioPsKawXVWcXosuZ404nkZE9vuXBnos/X68Y66XwKtdM
hJND/XDz/sEyeuN2xDD9tzUK0YMcD/u3AEX0AvMKH9kLr/3MJge0sKc7dKR3P7znvwCCF91U5C8T
emLVrW3CetfpuH1stb39Rj/0omTxmePsUXLQo6Afs1s2PV8QQYFqDdMUnT9Mm/LbKhP5rWiwsYF7
4/YDHjP45WG23VQF8LhUXerAn3nllB7cIDhg4eYLAvTZqYaKDEogQAsS0bTyyqy3aYvWofaO0lPS
hRroD+/xAkyPvQ3btV7z/+GuJMGAKEh5AKzg9AU4dTmATBy2BGlDhAYU6OQOoPEhEPlyocg7k1v9
lRHeMWPEFvQ9nj+szrCECWXgJFq1Q4ZUH67naDc69wEaR7s+rv91bHHqQ7MxuK7qsHbIsSz3EZXe
IVncKb8gJP3y43Ol/RWeoYvAH09uU+QnLWtmhJe4TiYfssLT12S0EFnmrb7FO1nGiC/NR3rTl17F
y5SLzhTtXi43pmgv5C0qQU6tQ+3CpXCKa79251uDI3kBK/vyNJEC7bDjfXfBSjuJYWhHjkIWjosH
t2O/D7IeCmWfO0kpegciFgHkwvF9GaBZjpQVYj5jF+R8nn9gIx9BO4vMS3DQbJI21dtBiLGI+NLy
6l/vApait4dKmu/ZZHrPl1pqFRhB3XoJlzHsTAXPax1zPw60fyksnn2NZB8EJOx3ySufL7VlA6I0
eeomXSXutSqzq0LU4jDjxwB1rCwuROFzu5LcDhkXhmV71+D5cqZtLGh/Ut3Zay8/AAiurzi6EovV
sXyHyGUeNZZIj53XlheS2bMPirYP185uHXWKP9yYprZiXninhTXEs8SLTS+Ic7T4810zL7k0jTm7
HvMYNOkFYODTYboVdCmarJaXhIw2r3cviA9h5lLX1Wl74xVy+PX6nnkZbGmsATl2QfXYjIFOgm3Z
ZEVtVayHUkF6tDNRQEZzh3scudBRDqtdOlZ6+EWG1c2ExM6FLXvucRl80uYi3tMjOTmOmNM3ooIS
k9hyDa/T1BVHIE0Ysk+hc4u4xKX5+H4EnqeqkO0RbMKgbQdsnU4AsISskBQZvKRKy+GhZob93hg9
Qe44pYkYJ/8q87JL+fHZRSnl4DlYjORP+10ClfTaDTovAXHp3Ia7tG5ekjzJYE2vV6Slj4ucLvlr
nPuwPmUlNTuVHzJIz4+MpUsRopftJnikdEOsrGK4GsGkwJ7JZ+9PZWYNlD+rqADHFK0JFcrPP7y+
t859XACAtEq5RbnLTxKJKV+XbcptNzFTtFk7LebDZkFYlcY2JUphJPzv69GHoirjGqEZfhIlEDSu
64bWYmLYAhJqU1pXoD27rxbIegH5t6t+vL7gmdhO24tOwd4jwMpnfwH/qT8QZZVdo4RIlhESo8rX
4sol5T1kvrrQMj3zKmkV7P5StH24SE7iLbq4TW11UFwlMOtybL93m1sciqLEcKpHCOX15zqzGphr
ENdkJYC2Tl3Vu6pGVr5A3MhUgj6WoCXhK2ElGAkMyTjl84Wk4+V6RCAoMuD0975BeJLiDn2aN55R
ZAe9WvWVzwWNR59hxE1ZLrFO5/lCEvAXD/o8DODHwRCMgTstRP9UYE/WqJALk2JhaFf7p3aK4Gew
jc3bZpnNR3MTzjdE1eenPC+zm0KqHmkIP8yvzKZY7hlFmAwa8JyvgzT4TAJLvfv6+9+/5unPo7rB
z2tXE+NLPN9XoTCYibd5mnh27V1zMmVsr/Vy8/oq5946J8Uh9nORk+8/X2XsZg0XY4WwWC7dUaKw
deM3/ofGDzEsMKYLO/hlEGQkxwWDKKlvgRnaf81/zopg9kfmOMJ21+Mc20DLURbvUFjNEHDPXb85
wNW6hCN9eUBpCZE38JW54Dg9zxd1BCqAubdlB8es4cVuDSpmVYbCD4SX5PW3eeb58CixSVFAwu2N
tudLdXO4WQEakYeyzvXtlPl+5Hh9d9hq+N3VYvZ36GFfulnOPJ9LbUj4gRyxA4KfL1rqHLnuwSuA
2blgW8xGAVn11ftmmqYL8+NzSzFb9FE65eAEp2Vo3wRZXqV2TkPdEn9k6vVt5MEV4Cjg5HEhkp87
oIhOcGugS7H/4eQEUPl5C+rRxcFvdfdbevPwZlk2VcczM6qj2QjJRe2seawDe/iJ7nV3GNsMga+l
W8EqTFw14eKoj2u25A89+JrD61/7VNCCPgTICND0xP9ddOcUaIcUk0gzbeQHPa91h4KSKG4LWxpv
ysI1kVFYoFkXurGftsWWj+mwFA+j0xbHvh/th15065uwDDPwFWBStTngvVq2g3pjG3n71XYNgZ4B
ztrHsYdz+/pP/xu9T6LLPvyCDLE3uXG8f75ppAOqp0mn/KDM9n0nzfrG6qt8p0nlMXa5OAk043Ss
lLSjxa+mo8GlCjlBBY91a2cHMCPywtt8EYmIdXAJmQUySed/T5LQHSPWLvnmxOXi5zcZEntw/x06
iFU4ineumTZXr7+DcwtyXLgAGFztjZ3nryCd0ANV2nDiTljOtZ2P4lYqWyd+3XY3cs4v7ecXhweu
G8uAz6V5hujT/vf/CX5+j/gtEmm4rRTLctVDVwGeAB4BtXd9IQ69KJX2gd++CnQEAQLu5F2S9Brl
DGU6npfeHaKRLtEfy4JZSGNUMbOvzGvsfZek7cJLyr9nnhJPFaoICl7woKf5F9Z75djI3om1geY/
NK06gc0Np8VR6t3rH/BFdssKnD/agKiVYnu8R+P/vFBkMAdaURAuvGLZDkba+3QoUp3Ixt+iJVjG
pG5W1PtsY4aT3lwClr9sBLM+jrccIRgDzIlONlDOiuCGStaH0pOMqYlKSDjO5bX0vdKMsAjvi4Rz
hLtJYS3Wh3Bc1ofKl/11VmHU9PrL2Bd7dqD3HwOoB0oljQ3G2s9fhgQFYfkZ7JfMDhuUKy0/aRGy
+vdDSrLAttrtCRk9noRks89nO/VxnQHLP1+psEX8E9BiFMg5TKpOXCoNzz4VtRry2ExcqIefP9UK
QcTXwJhjwUThBuuZ9l71CFK+/u5eXNv7u6No2EFuRMTT1NNaGmAiy4isgiHSX6Ij6RL4y/yoGJpg
UTDZztMK4ugCwflM/AF+S4W/qwbTqTipjLBfYsKDD0RcWBOKEjauHpHroeOxOb1VHiYxXOoNnV+R
w0Jvj2b2KcxusPsZgzV4O/28LchIdNXBzPo6asQGQr1Mpwvv9eXXE1yL1GI0kaF9nEJlGtuvNrtl
PVvZxtEtg+mGcaN7IY6//HqswowRpAoG735wEgYcxCpz2tOQoTCtQmE1wGFqCNfHRaoa4OZqhGXU
maN7AUf48mWSdGF+h9cuMEz4Zs+3JlUQZ1pxFHC5qa9VOpTXjrkEiHCk5h3eYfrCY76M6azn0KHB
pYGL2z25Ppi6Nzi6h4CmJ6c9OL5ub1Ro+4fQ0mRIKT3Tzg3GqGswfHr9eJwJdCwNqQTf5sAHr3cS
W9bMMRZw1CLGUilNsmnxMQ9x7cMw+k2ygkmOMmserhqFEpLb2PrK8AzxznTB7r7+S15eLmgfW3Qz
mD5xVk8j7jSDecL+DSkHZGoPaY8gsWlN/q3nrpey6nOfl30FEpvsDgGHk8iD5iYaVCmqEZmadhNW
oePBWo1rLNfnyBqn5fj6o51dD4NjuP80OP+Ka/z3MhtrYWFfY7Od2FiHDA+jd9Ab6nvFV4UhO64X
yt9zrxLgCCcTy2aEAE6+KSo+HuUCIg5VYKrI2n0E1zyYD8qyLw3nz4WBnbf913uYEcfJUogQVp5o
WWrwM3UISewS0QaXEFbnXiDYBRqIpLR0h0/OR7YgY5r2g4sMG1JneA9j14WvEBqo5Q9/9q0Lse1c
1AGABL6KAREvcf85/0k+cLuobImDaTyNY0+GVVrHumoN2J7DeDvC7I5Hq/UubJKXGQ9tPJ6NUwBV
hKnU80UtuTL89ScnTjMLdLRRhupJr1pdm/5CAYKn0fAUGH3zyakMeasrU395fZfun+p5lsEPgJzA
EQygbp8y+FBzWcMKDFi8Fmue1KaCFK/64mgh7fuBeldSzLRhYnhyefv6yuc+L71aEhyuS5/Hf/7o
QiPf7y287wCnu6vR2dVxi644hhmOfWoUc/L6en9Z9qePysgXGQcLpXBALM8XbGvXrDwT1zkHkzWs
KLPWgy2ZqeDXElD4JnZTo3fZG6nXJJ7I0ORbMaJ7NPXcfbHStkQmqZESX0TdWtmh09KnqComHAs1
ilBzFOb1sqCfVujPY+FZf2qazlPc4uw7XoP4RwjK7FtJlwQHu9/Cn/T3ytPtEDEDAMLhIkXVYu01
ywvwhjNbbOcGgWkjLpB2nezrqcuZX28QxHsNPyivPC8SYT0dCvwY47xX2AaGXh/bdOuiemov4YZe
1tQkRLTn8YXYhYGYSzx/7aEYQ4SkMf6Tm1l8XYWD/XrjDebPpbZGlMLKQb2fLECpkeNWvA58Oe0P
PZYdY7RNhfOlCxDvTmQ+9C6qdyp9cguF24lNe1tjzKBIvEFzNSg/MnqBe5Q3y6WE5ExoZTQM5umv
uAGlwfNHKNetcXMMVGPfcHRihWv9fkFPL6IgXw+v79JzS7lMjEElMPMDd/N8KVErKS0OJPsG2CWf
jlGNNW7cGvV0oT97JuDt3KD/v9TJhdg6e7QreCrXVdbdbMv6y7aXRhFVYI4QPmLd19rttqvXn/Ds
sq6/ix7TpyC/e/6EjpMhp1LwhEHvzW3kOKOzMydVV0SmVPJLGBbGIXWG4MK6L+INJ3633gVk6KPn
cgqwYr5go4rdt0nmFyEyoRkPPmcNUOgwPIA38P/1S3oM+mCEUBIwq3mRm48cJUK60STbVOdfRqeX
SFVN5VML/uDC1fXy0aAXIdhGI8KBJHw6FdJiy3oDcXUEH/vmmAZWfuev1pS4frXe9UsqL+SPf0Ue
noVSHJtQgYBE5LpczKehVEyraIS7kisC1tePqz1sn+1SFepY8X+4b4VIf4xhobMEF4c0e0IgHQfw
LujVFvteGqYfOwxiPoLwLLqoIn9K75xhsH51sh/6iOZh/5lBUvlU6C6QBNlsCx7N2l6yp37OMMg0
ykVE0sTcLh4qDw3YCQ4pXbsqdD/5o8i+uF3rEUSGNqUCawClN1mtUeRQpfsJXBfahLDj5M9WLM17
s2yNr9MMXy3SzRJ8yvGYQUGpyMYbFD/qDTigGt5m2Dr+nr1toB0RpiBH/bVddbR/jc+2ctSnStne
bY0t7u91DlCr9PBV/4FZwCAPlt6aLJJ10FVvtjxAH1GUvf8WB8nxE56BWxMhcz82sUSsv71rKiv4
uIGQyx7bEZ9QpPrnTL5HvX7Jn/yUAFqhi1huYKQyE0vitOmLLg7tFi9EewHWUweh/iSmHJayIfr5
izE0BcE0HYr1quMIAE2nvwoko9JeleAD3zSR8tIKFTXHhhZppeoRf110HRWYLNRgoWaLq841hg/K
KOsibmkmTBiJAvukQTNkd5sKu+VJ6c04ZBmSDhf292lQJIMmlLK5SRf2/sxJZbZwzJZqWK1Ye4O8
taawvl9Kv/QRxecvLix2mtzui+3zTXAkzOVojD+PT9OUZc2qYDRVmCjFulb+VZCqS1CLFyUYXXDu
YsrovQjkDJ0Eel+kNAU03mBW2SI52waZvqP6TNEz1dS3gx3q9ynCI3fe3I91lCMftER1YBqok7Z0
/i4cacaA+4r/PdT8ov0907mgmYl0zklg3hCYLPRKXt22yGF98FVtzIAFIDwlJcxbFz3QLLgiXAfI
0Vk4SV5nCybb1+D5yvm657qYokzaxpo0chrkJ+1gJB0x4cq7eMS7Nk9s6Hc+sHZFaZ3i9VlFlpxM
Ox68akrfSresxKEbbbKhVBepdagaD6PpccIZBViKehrmMeNfM4oh5ITYhAdL0GVXSjsb0ql1saLs
Bo7/z2IWfXsMxVzUh9IIrbdECr891JNGoNYe9bcmzRyw3wWC9EfcKacvbiHlU6D68PvsGBzxHNH4
Oloyb8SV2euc772cPRUV/age09rm7s9GYakPw1xtH1ImBF+rLvMefa1sM/LUkGHb7maGjPsG3Vhy
6VzFFbqi3sHp7e6uzHM93zumCr50Q4/QptmAEgdbTEJUYUpuXiHcrL82g0+DBTQ8hiIocX1QTjBh
Dq66/lFXWfemnvquTHS2+c1tHwTYySoVdFgsI638UBoBu2vu+vUD2H7/NsudbIISqVryry6FfOvI
CvfXaZsadRzKme5yVa/bHeKz7QdQE2ZDAyYov3Ee+IV26SLVZyo3i6e6GbdY1kZH1zvD5jyC3Vy+
9zK6mMlcucyQrLzEghc0WyWTdG7ypwwWxfxOBf3wLcexuKbBIMyPjUHdCPDRXr62YbYaSWvr9pdp
jpt33Vk2t0VlNMEXhC8Gcm24cJjLQoz5Aoh7fT/XU/CYBxN50mpM4U+M1jesXaWNAmvael9xu2GQ
bhpO+NHUW5ofRi9PZbK2G7WcM6R2mYSFkG0yLHhSQyRPszeKAS2y11MvsRexUJo7jqXATr7x1nD8
1OFZ/AuymLkLOwv52IILGegsWu49VuZ2lYSqb0Q09P0uBuEappGEY1deDY1hYLoN4ldc2cvk/2rR
A/wNUNHnP93bSkw3deBirbOhDfaHHLAdDnmgt4+uwNv+oy8yqNphOxljXLTDgqbxSqM89vOgLMGL
+97bkTnve6VW271zK95exOwUqus2oAmDqrdXNEfOUfZuEHPg1lE7bFPJnTjN966jmvDWzZxuidEp
8+DWbKgcRctU1i060B6/PG8xwr1pR91+MVU26qj3cUbLSxiPUduM+Y9Ct+ljtwS0HhHrML+4rT0h
NS1E9lYt2zaghG47CQdCTYmxuOMT+su1HXuoAf2ehxp/aUcFhUBRvS4f7TwY2KLVXL9HDmS0j6GJ
WHE1p4F771spErbZ6kjzJms6x43LssJoGKc/v7VjNyyX+x0h860xtM151VX5rqWr33DZbfpDariY
3hROhhlFk1bIY4fa345a2LInD7GcJQk6I+8fvUWu2XU6F/JNbknvu2wXHxPmzZc67lDYGa48ThJG
kgOb6tYpRfWUGU7WImKvpP95xBr92CwFGkNuhpB8XuBa90aldl28tafN7lFZx+we3bJgnwlahhUk
xjTrd7TohyAxMyPAtR69uvf+1mLsPokcF+cePcAOOxmPhUECFfWVMbS0SUv8Zba70VmG+rbZnPKn
kVKI3dQlmk4HIBE5rkTBwhzQIvUOk5RXtkW77xDjydVY3jkQU7rD5BTVYzHgmBzbORJTt60vPVng
RSE7eNvZFjYPMyXtn05Bwj40drmKK8NRu5lhvZrf9TIDjAeItbjJYFXi17CW5ELdWorjpqCxxDAN
vCdp2A0C6BhM02TxFx/le7tELhv05mTeGkYXZhzFTSxxyei9ebDZdlBAsWd7J3Pbf0Pjx/mWFeFS
XG9SLt7TAj2iRnM/zJurtu7Nt2vlbity/3b7xl9yvkkvdb5y1uuNbQ1Z+gb7yuY7SKJZxoa7qrfO
jEv9Eev5Vt+us27RksP5/dPWDCD78bTLbyETNm6SeXb3xQ+0M0etbpdP1dqv/Cc3OMKHNVPZzTIg
hRx3tTv0V41TBW/nwZoR8aal6Sao1mBHVqua3Y3VpGbxsQ3+DFox0cv8HrnuYTMRVg8zo75Z7NT8
WTpbL2831VhvlV0KdSjHzrutei3kUdY4hPGSuuFd6nlkj+Zge9vbZSizO4MUlcwi5bNk46CbG0xW
EU0vDHzHS2Nsvhc0NexI9tL8YeZDYUdpusK7StnmyaIxubm1+ZrgR2g+A3/Kw/Da08wYDgVYfeaP
temnV/lC/zaWAymyarGbx9QpHZy7MB8mHVel1H3UzX1Vo8cXrt/6eReRD61p+ozb7/Smzq2VuxIu
DZh0lSIEi904N6YpjAJl6gJ4cmWFXRf7M63I2wUX8IJe6j6hSrVl3JKmupqezDJs9XHN6q6KMDZX
ToKjeoeXgltKB3znJD4NQ08sLJD6/gWqBKkSo3fq7AYp1hWNdgEW9CkFTZDfdNts9w9lsE71x43U
u7jvVLUb1AlEqm/7si0hCG259abarCaMPNGk6rByrJHHnq0ayf5wCpaoqje61968Fr8LhYLOwbCL
bUTmfRzXazzo90ab3zVIs5cIFFd9h/E3VMvv+IzzzzC4dNFa0sP6RpY9lUqWEalwgQJaECHAWn4u
jFK+lVuG2NdcWT5C/AHLXG1TBTuDyylVN74vXZXQX7PLuChp5ddYcQePWWbn8OUDze4YRnd5kChE
zqh+aGu5tyxNpYgoEBHAlX36zrQpriIrk+k7A7PKFlKSE3zXWRmKZO7NVByUNPlMqzkMj1hvmf5x
KYZiuJXMDLzPRVGQyfmlcj+PJcoxsWnn/pdgM2ojsd2/Vle2SreoLersodyWNIiYvarlwc0dhTg6
/1VIc52bvwkn28BsHLNjGgZZYTgQRbpg4VqRZknxHjYN9+jAk8cZ04o3vlpLC9EX06N5mqIWY6vF
iFtW+9WXIjvUfYbJxAi2ub5ySpuT2BfCao9VpuwCd1u0PKJUDunPhkCRkc5WZv4e4RJUc6Un5OfS
8tGmLyHl34fevPFZACp/ymkw6Gg1KmYKoY8aorJnRxyJ5f29vyFaFfWrZf6mYeD+McgUSQVoPCa9
rkmbTJHm6bWG9GaC/aPbFEt3ccsEXWvrF40tY/8amcXWtUQFzlUE6gof2fad6FygrRvuYJK+XtFv
kT2E7TeGBNwb1eisZKL1PEPdDFoUT7usDJY7QYAq74K5RK1hrMe2jAJR+LdbAyYmWpd+SK84khhn
NN60PTjtaKdJoLJ6jQo6fNyrvjPQ2AAXu2A8pmR+VAYCJ1HPLkAOYXRn7EZUMF8XtmH5V1bX2p9d
aAYYSPgOh6DXpvmW8gicqm8h5HWfV/gURWZaLw81zk3VTY1hXhlJUeQzpLtifG8ia4rjB9JN35uB
0uwqzexhOJb10n/2TZ3ld9QQ2ZO7UEjhfWR1TeSGi7wmX1kR/8OhnrzYa4NbMmssP+xJ0iqpUTSC
XVY1GEfWcGRJZ3Lum6vSm0Gfe/UAkpc2Bkc9sOnEQSewx8ih5iiiVrYEwtItcXgYu3H8kIYu72dk
pP9lzDSulQFih0FMRz0goWzdb9VoTz3wwhzhMETrcq5y2if3eEdJQow5ehhJVJ5r0KXwsQ6v7Gl8
aHVdYUoI/qGIZm+sJZht9i0AhdoVV4CeKYJSN4Stw7c3l4SVszmSTEp/jCUTb0JPE34qPRVYZJCD
kxaRnlOvPKbeEpQRVFUZkIahoBaBenc+kjg7JGqONwdRv2Tip2xn24hsox9GvPh6WX4IECtyItNq
tR+57qxnoDWyviIgosygfIGFYYcplxtBnZAybmgFEs5ClHdiZCab8VgjFHu7CV3yGLuR2rFxKyaA
oivlFm2wzbe4BUFjxaJV85OL9yK6/4XYfvdZ5tVUBIV/P3Q9nVgbC1ifK9DM6ydcLduvyp24QUr2
JcKAm7fdExlIq0U3kJo0m23/bqs8fTs0bf9l3BqjuRfVvBoHphP6gB+unq52D9M0LpGX/WjO69rH
M7Q/oPJpEN6V2eq+5YsACx4oAzAEYiJ+KNpZf8rwlZTQP9h5sTOnooy1m/l3ti6kx+Ey5QP8VS73
oQhaRAor0HhJunhOTbIlAWINhlpjVJm9P567ueGdK6f8U44qHV9fzfqLUkyPkmoyhl+dE9LWsmbH
v7E6Z8aQAsLakxbW2tLx6+t7xkSQFnlS+cHpMtLMOSv5zMvUMOf1+rCookHgbBq3WqZ3yBYi4rJU
5SSSQucNaLysz9/PoQ57DCCGzImKsFD5nczVkiLW5i1dRF9zej902t0O85g73W2qhfs79zEjT4qJ
KUbsWUvmX68WSWjCOGRaoqEKjY9baw/YI9Ew7I52I9WVZ6smiNzWw9aCf0FXrDGpBDAT7RTuP7PG
hVGEEkcQyqcfXH3p99wo/SwatFTGISeeN1Gn0+mX20/KfvAbVJwOAv3x37pPUfmCkVNTSZOYAhbH
1zNZwpKOW6XCDRuSueGfbGI201+Wsdk/VZ+xjc2yDC1W3+fvRlCsv9e0yG+zcvLkG7d16yaGlu99
hgZcIwIIApWDZrYGgXFUzkdT5MEf31pxs8mtCQmRctajf780zvS2xXLvq9NvXg2Z0sS8jcbtuN1u
stO/7WmebgIyrhDeqVn/xOzUXLh/C3oKagjUe1suRXaN90mdXwepWDiApm7/NIu9lAd4fWQ5k92K
L7qt5+/KLzsjhupjSpowTUgTpl4GfR0A5ZWRKwGlRO7szH2sAhwUkGjKvGh0UtAGWRrUFjd32t3X
5FUEl26wj3CEQz9q+wzfFYSQiz91aqWwQ0smDFdtJ6dfUz2pH6oc84oyCleupDVMVVHOYHUXs/2V
TvSyVzy5zuc+ISurS/qKqn9c/P/H2Xk1t42ka/gXoQo53BIASQXLlmSNbN+gHMbIoZEbv34f+Fwc
EWKR5dmq3YtRzTa70eELb4gg/uBfCqxWc0a9QGU9Sqe9Kkbri9qMWnO0vWyEcZ7WTg17D1WKsJ1V
67ewgT2SucYSPx1JRTbLUk0E7C9+d1l1+GRq3Nd+TAD1rMyN0hMYzMpRYNEJlRzyK4/zOOCpkoPI
xbhzqtburzn+I0rQYEiWjMMvpYrFQyHS+GeZ19ErVqDpt4FomVr1MhcvQkvNxY+qeHmR+EIwP9ij
h6IwXZxA4wVbLr2Q4wGvXCx4tDTWP7ToVywBIFRHDeWsxYexqKunFvvJJ+mmlFu6psO3xcIMtuLO
qIYhgHNm4+8lm+az68gJm5u4nh+5r6khZLMyfW8Us/4tmqlu9jV3JLymxczx4yna7rGbFeM5GqL8
hmxg+G0tvfGUcIL+nTFUrnYFpZOalF+ldOslht3uHKHa0y6qZgSHVXLQIVhM6b4IMsNxl1Bu+K6h
NZ7gf2o6WSgam/Cbbm9HZwU7qE/UcWRBbN1no09TpmofLVLQ9NbwFjf2M700vraJXX0adH387uVN
Pt4LDFsnXyEltHaqsOPmPm0TtwpJv8eAyt1UB2knvPomp3XwK6XUf+dJF9uNtoudx6itl3g32ext
v+5NFxmPqC0flrkZH3GWzn6MajvdIZuCFSsdSOMl7XNP7ioYj7k/YNvzwemWOr5ZMjRHd/qQ5t2u
GyrrtSznIeIGtblyJmmPH6VXUP3XTNwbj1zFzb43y0TZ2RCWKRfznjWY4Na4RJXc2Y+LxrO9r9CN
xcEGHBA2DKpWUyhFOeFJs9tB3lLdMJ8XomWwPiOJczhrkUh3qBTPCxXHYr4ZS2qmPm63MAy1VqGM
X5bCincZjt0o+bmKV4QI7syl3w4FBBxdZsrHojWEPMael7sPZpnOv4txWV5qQcLLWVwj6UTm7k0c
lROmdJ0qpkdOA8Uh0afDQxeDXPZ5vDBPKrzEyf08b40Xy6zpXvRuZa39F2T870ViYPlFISPaTS0M
0INs40WEUVo5BSm1Nk87aH7Nz0nO6UullrUI+sKJsyBKLByJuhapTEq6g/wdTdN8L0Gy/Spy7lRk
F7SJE7pkSn8gFB5vraXWu6MUhXK0pRoPNIbsIdqXk+dVh4745bs3owm5M5pF3zeRIcqgNEX2mKu2
8tF0GvO5i8sUerOwnUcNVtFXkU5KGla5gyVYp+j8X8JVcRbftsaK1HCCB71TZsnT0ZI34pfARZ4H
SR9R9qOeRse8qmT/jaA2ewVKzcPoREoTc/5d+lhpmw1QXuWCSmVncEDyPCPbcqTaYHyggrSfchR8
SbfTn5ExWt2uH6HQhmKc44KOjN6VO2B46BkvsGxeCE/sJ7OYnc4fCne+jetG83aNYyk3xYgl9N1k
i+lmHMohPRZST17KhULSfaKYndjHTt9g/1WMpCim0VhfFxKXJLQodPM8ZBSsjr2D6YIvx8J9KcrB
yvZJYdZWMBRSICev6fGjZzbQhaVGcaqpNe8Akn74aiGth2KLAjaszHX1JsI9u6bD1HIQ8tLL7yEi
8i8gppZ+UnSNt70dxi4Lq76Kvsdg8fEzHlsuxjlPsSd0iwWzKpVw6jmSo0YYiTl7j29z1L3i7Z1M
fguoW9+N3tC+gHpXfmZsgJ+9OyB1T88i+mLmOp6PPRGEv0zCwEA7i6LDsLTU+JK0qcBL2zF+X5R0
ituiGpR4r6mdcuty8dl4g5lmFXSjE1XHvANY4Ns9Rts79Ch5eLrO0u5Nsx+cMJpVYi+y4KLzdSdN
9l6rx3AAW6HdLBTq6S/UYjhkdMYsTMxnQle7HCeXIrvoK+pntslDzW1LtBGjh+5x/UiaxV72wWkR
ADjo1qL/KpW4/4F9eU7gqxUaMUHf3DlenHJpQ9AdfNpvnbPz6gguRbmkGgIVcYlvXytbxE29QZoH
W8OPliQiWV57WF/qasaLq1ePzFpPNKGhLoJotvmKPe0S3SVmyQuGjX3/QSrS03yET7SP47KmmVw+
VnJnpG39OULFS8XXTteeLALpbkdLjbZuWeS34xr0QPPqlWdHYEHgu1qmfyzIdqrHSC+XX6WTGO5N
bVbDi5um8SdbuPs0btTuCAs+AQJit4ggVabMcdOrPe8DksfTF1oWbnMESVXekRCJX0oRczO0OP9R
KSqVlZSxdB6x5djju0Y68LHhKarDwl2o3UYEERR1HLMg5cwNVDZJuMcgbnI34GKNMdL2pkEca/Rt
qB41hSl9qZZzcd+uflMc6Sl7kGY0fxU8208GHyfdFUqv/67dhKgXJll/3xtejdMm4rIfzSxrCGOz
OaJSbvA3NdUiar3xasy4QPknHXXY5rvVteiYy3JEMIgP+2hMiDpyqWfWN3t2iCD0Nkp/akVb8Awm
Usl2zoA/5gcavBT93MqkQGXHI2IWkh1qcX0XuPTlVte3GKHFpbqrEc6lsI0XIbClSvSfQdhG491A
YwMz82LkstER2HLQDV6aaGeo0v2OG1Le7KVCjh2qU8Zjo7dJvBw8iu4vkSyMtWxskbnIkZbTUVK1
GnZ9l/fEvK0Wl74SO7BSczS9qAEpvB08D3YMznWpgAsS9MEJTJfc0vRQdQdPFTtDTNLaj0ZfKg8l
tWewQE1e9M2/YH/a5GGO3Sk6Tl2aE/AoLSkrtygO7jpCy7OCH+AYI5TZPmCw5OLVaXeGGF7EIMSC
rWXVxArKoIbaffRmlGCChmKN8qz3s4kDTqPnKIju4tLmHgwdoVXZE+R+MUY7tKhbzO2o9BqfTTNq
qgdRKbNKIYZHxzx2qt3FDzHm0kTZODgoryr4o/Imw8PHWf+9Ep/HJGnK4dnWxoVQCxKUW//r1KlO
aEPbjzH6Bq0IZTfUioV8J1VWVTtac65PH4RJEZ2OQTNWvw0Fp5Hap51MIrZvGzuOfkfeAn6HkmJX
3HWVULTXPC7i/per8XY+qNDObdSZ6Hz8Q7ulVT+Xo00s5EeeXWpfa6WxVGwLC3qEx0gbR5rKnbG4
yy9lrllPSTiXfK8AzeFk7Rgt3cRYsCskT2LZZV8MU1E53JAUdOpleRf1mrJzW7MzOr8GoEAFho5K
0gQ5q6Mey25wrONoLYPyXFp6TaQxTI1FsyQaW+mGca8KjpQF7sL9AbXXdn4MNg66/SGlT4oMjTnb
WdNRgUrN8kvj8sr88khdo3B2ZyO9m9O06D9aUmid4vdJoenHxJkj525uB3s+pMY4lvcqGbp5cEFY
T2FB6Xx5tBt+f71TXVoF8c6VrvkrTuO5+GwnKKF9i+TMs0GvBCJ7y/5maraWewfK4rioav3Ik5lg
/UAvuqqn9lYqMFbu7M7Jx2NXTjNntirSiacSIaEHBUFJsa8h89W37aIuWThaUOW/dW0eCfLczm1D
qp6memyBmqBlW8kFHUpFlg69DIotPnjRyv2Sc2KeBtlm830nLbKZReV9Dfu5t0SQmr38OsRz8m87
L1p7Y3MJ5MFs5tFXJW5rdRcr4/RiVRSD97Pq5U9pXRrDamNZOEHG82eGiJrk9be4Q7aYXMvw5iO2
zvSxeDdkdBNzXH4NFmLSgSqTSR5Uy9FeBnOixmRRs/cwyKUOt0M1UflEJzUugtzNlm9SOPVTx2/6
LN1YxXGt6tKwEwn+q01LjLhLhIdLMC2U5ENF7v3JrXAEDjKzw9olsqPkW9/FnQZbsO3HHVhM+aXU
F4mlsRxVNdAGXfyUoDy/TEM+36JxnBbAYmr7ZujKLCBJw7USUPbD4Ln5jYEdHJiBfrmnDTQWYR2P
5l3N6Zl2iz7Qvmlk1B4HqF35feHo/f1E2kAaaTRNicOn3vTktSWYjIYi0I9y0ebPSHjBD5VOMVaB
KIw+DpaEzu9Txo34GXFV7N2TskEMc7BWGxlnNAAhFIj4R2HC6n5OhQXrPK/H9gu4I/cpykst38dV
5DhPNZo8r6JYMgA75mz98uoxlxRjrE4GkbTQGramOQ/b2EMIjCKcE1MLzCmxTfOcpPddr00IMRSi
vBmR/zlOMczgD5Y9U6MwUovn22srahmIzdGvka2g9jPpanLvunL1EB2iDLFw0Xnxjoe/ovEpULTe
Cctpv4mYtwmSdwmeIyN15zXOPQxs0FGUR8pa2LZ2blcmd6CpEA62zLQs4Jcuw8sCTKALSSPljxIh
kJ+ZUrvubkqs+Q4GSzPupRDpt7afgOu60LY/9Y2Z0rrU3Rqgrlx6uiy93t6RL5G+qtHifaDPqMU+
TniAW0H60IehuUq3F3+diXoy2vEjkEPKNPyTwlR2Ilr65wR1dKxw89otdg6RThuYgLA/9ZmBBY/L
Iqk77GLIC+PWKbjxNA/AFcK/XOee18juoFHSfKWxD/JhzPWOot4iKVxnS9rcxZB5tXCEtDlyucnB
JqtPxddcGOZn1ZsjjGytiX2jd7LX75WmbQFC0gn6EsedXZDjdS1ez12buThnz26y1wb+Z1AxLEO0
CQ3ifaF53aPVxcuK/bP0D3Xc2p/apKhRjau5xHfKkrsyTFIpP6XQc5+NVIjyrvXsOgFpOWaxLwAd
rNYxUezS6yHI2LstXfG1hEBZf7SGuKGWqVlir+llVu6HxvSo/5AAUoTt59Ef0Cz7VvH24taktSM9
EmfCmFeoYN+ouyVo1aiJl0IddIzujk6KBFSdLW4aLqbifnfwEYDFJKp5DDncE9znsiqb3TJ3GKcL
te4/jHPk5n7djlTZ3bKsbvVaoYSdaGRyewIE/R9hje2/3KE0t/JUXYtFVLbxB5xmzfXbLEmHlyxr
l2MGlAJ8a67QmgUelL+0SWt91mZUmO803rtHbIlt4oHLuNd3uDI4lIhJuLi5IEOF1vIprqwqejkQ
VFGHbTKoNXNi3YzZ1VG26Fq4Z+iamTysiBVDAlmhom9YDCQpwi6XCquUhhq0U/D1rVoD+5SD6Zgl
IixpR2B1eWrv8HnroH/goODMqSiuf38z6BBrvESRC6qm98Rdl5X1c+100aGkhf/3Q6GcsIqBaC6v
ypYwlMKTKGTeOH6jgSsw3LQ/xHY+HBJNVFfw0VtULUuJVRXmLysJE1fbzQdLpqbi2I2uH2VNtcsj
BA6gbKUHmWX2rhmWa3yXMxtkBQzbqF1igAPI+nQVc9ksERASD/yAxOV9Gecbl4v0ygKemxWIZgjS
yL/Ctd2MUoHadfI583wgfEvQTE7lG/hBB8WIiZ0FAdf/672BoLiBSI6uA7629dNZ6TXl+C7CawGS
wY/UVPMgntzKT4f6mjjyufXD1QHWJxc7u3GDEo3pZTdCST2fCkj7DCDA+VAQ9l5Zv3d6ieu28GCW
siOQz9W3+jeN1Vpkh3wmpaeIX+eN/gHUhha0rmJ8HIU7+mhFRE/CnrV/6CwOoQ5G5vnyop6dqgXm
G2FmyIrvuGx961Q0Dzz82hwYO6kHVAWUlmEkV2b7/mQb2rolXSp32EBt6bpoMbtpZmg4ZfTOaO66
OAJPNqmN/rpMTRtcntW5wdCJ01foLffklrWrJFpH64QUXkny+Qf9E5qb0lvEF8My0mu6l1viEwJK
6CjRZjNMdMCY4em+zLJOi2hzUPDCLPRD41TfBV3qPVHNT6pfpZ94wEfyeJyu0PTeX9CMi8baev5W
SPNmXHt2W4WAnvNgjZiNlqn0xWA6e7igTaDEiL6qWqntL6/s2clCM8WCGLAxGqenkwVMMpsip6/U
U8wIlgqo++pkuJ/r0d71Zo72vSZAklYQsy+PfPab4nwC6wpetGNuLtHKFF5sl7OHH8ZS/lMoZfUk
jYJS6jRP5RWm0/tTAdMI8ej1/eM92jLKUqPLmlFgx0Ynxj2oEy6N2kIf4e9nZJHRQk7m/L+TUSIt
jyijOlygs9X6NJfoWw1VeSfBx195gc7tFQuxIPAmhrP2gk4/24JQhnBUnb0CWuth7mX0YIL9+arh
MKCGS2VG044gILtmsnxuIbH4RJQKNVzT2VK2lEyl/jmQ2S6TXn4r9Ngqg8LrjWvikFtq2noGsZNy
zJVuye2yeRs6RUOaSdoeVALDvqntlBOX9VpARyIHr4rgILwg61cLCPJhMtwkvPwl3z+FAGfA+jt0
LiEHbcmXw6jTnqW57EclYZkpiCYz3emDfspQrVN7+R/uN8QlCP94DyGMbh6oRMLQkLXLZTqo474b
4sfIGLSgSm33P1zbb0faLCx+yksqBQuLUL8VohuZ+SKD6V2Kxry5vIjnDjgsBhMyMLQqdJJO9yjl
rChuI9PzTSU1fyBFp4ZUY5p/mjSxr9xi577X26HWbfsmzCTAsAcaTR7WDp4MV4PNIKZ+hgNDYgHI
jK5p6mxvTd0icOFtMVSLzjZ0tdPxSG50TRnyIZyUSTvAPpqBZklvj6tPcmMY87h3Yko46FZ2V26y
7aL+GdnDT5O9wrnYyr1k+oCwoq4Podvl7u+yrr2bnO7vXkcu7i835TqUyRDczeiZWluFK1vxlEL2
6hAqy+j+BlJv+tAiPvcjpk1XduX2+61DQReDDkc8TYi72Spoabd6GoNiVYz5Ax0X7Z+2nOC/qrH9
VLjFNVbc9vZkONSkV0kkMItoOmxuT60f4jLDnzmclRSMpO0erD+kCTgUNE3rmt9B9+7Kl9teaeug
XCfEZeaa6G0VMlJrFDiQgsx0aXLe69gxH8dJ6V5gj4KRQgozpMhT3yaDcL8ncp6eL5/GM1uWkIav
SHqE8LCzOfhjTBMNQ8A+xHagP/T5vq6fjDIePpWJa4W0WmsgI8hUXR71zHbVEIJEncjDqBnW1OlB
GQeCeQbpw7zN6NPYurIgDVDZvxGUBUtwebBzn5VHYzXYXa84Z7OLxAAwhNishyhlpL5X2tND3Sbd
p0iTyb4XgM2UplavzFA7s3ehTKHPb1oqng5bu5cidWI1zhto02arP2BYBLQV9Fr/o+hr7yjGafrs
JEt+m/Wd/kiGV7xSFDZCkduK2JUerTIsrFIqU9A1wqiOjJ2G8Nm1CPrsrwShxsWESouz3fIzSXpR
lRmgZBWCnujdZbfKUx/bQumOrW0VPy9/i3O7fSW34poEdgGZ4tMPD9mzKg17GkIDVLQCBlEpIgQD
4g6wzFzdGQtlQNhL0V2eFt0RlWRj3F/+Be+kttcDR2xko9qwGuNsNaNaipx6MnJ/5Y1d3lF2K/dO
NJRHB/fHoOnk4tcdTkudumAQV9TAuPnCoRiGnFYKAKfLP+fc5nQNZFEpUtiUQta/v3miAPDHUa3T
Yl6mpLwrZS8fRxVyhZJYP3LsOugxzeLK3jw3JmI8xL6IyfBabZ6pqVDVRZniPoQZlPmm1Me1FdU7
jzhAjvmO5h3VhDIynSsvx9lx0fbEMQytNXVrGq7RBV8SymxhhW8C/YO+SuGoDAvwQtVNoM0qarLP
cnFNQursuA5C39xyELm3X7zukzkdrAqfbb0wjk6GogGw4j67i2B9ByNSgTRFIJNduXfWZXxLj1w3
GkeLJwypaowD1rPw5tNOwHsH3YDp4S39+JKmcxfog229XN5AZ04UaiDQxjnASBG9k1apxsLqvaUL
7bbGR9us8htoAYAouvg3tOXR7/QZM3g4Y0EyD8bN5dHPLC1sTVVzuUJA7W3jDuIE2eYaBq9tkdkY
boCad6uuOxChdmGPTmBQi667srBnLi0GpZpCVLCy2Df7l5cMCR2PNwtn9GHnyJzXWVJUz50o9R1r
Gv/+jCLkoK+PNGag6vaNdDvUTPEZ7EOzkModbiPtI4qwst6rcCNTXy36eC89R376+7Ul8yekY2F1
vD1O908PY8ICTd+HyrD0B1lr5bG3GjWEZet+0sGrQxBs5RWRlXMflF1kk0X+0ezarG1TdqlaWLzM
dp7Ud7NJ3bt1LeVn3DTzQa30B0dhwa980DPhAGEAW1hnHfV3Zk4yyhy7MKM+rKOyo8htDM+9dOHT
Gl4LBfXysp6JeBA1gbvMrmWwbdI/9iAIh3Ei4JJwiw3oY7fWtBjPCn3MXQ972zeMUt33+dJ+uTzy
H0/EzY1AIxTRHjT6EHzbxrNqtfDESw88EZUC+hNSPAiakL8hYMh90hiqHRhNa/10m6iBuw5GGTCH
oqu3xZibL3RjACTqU5UEoJrgC1z+dedOFe8yB4siJUnEJvq1xklVuLl5F13Aam5fg+IH0/CBzri6
i+JxviJ+d+6jU/mHHbQG+OrWKx2pKc0RgpQlGahZWz3qBTrFyUOqXxVBP7epkSQCN2r9MZDc3MT0
iowugQ8WRmDMD4S8/1Sc8gMXDLmL11ofPb3Mw79fzlVCB60LXlpaLKenF0pbbQPiHkKrrKkVaNXw
cUorGaJVBxJXokp5ebxzc0RRFOlCgjmcbTe1ArdSUe2R1RiOZqQe52TQ4NB3/QvsR22nL2X0YNd1
fq1ucG7ToHaM7Ay+T6i3roftzRs3pok3xXAKwmqwDN/2EOD0ilTBltNTVkkC40r0dmbTGCCEkTQl
fCN52IzXuNzAtJ2n0JJx/qGx0va11U15oJ6Wf728oGemRqXcWg0fVEq+9vr3N1OzFmqdy5JNtCGB
XzqucKAR2xAQlQHwdzpGy5Ww7MyAJixrHvHVV/XdW1rVJgwUyBJhLuJoX9nTv6WZ6se8KRvfBKR9
ZYOeWUqMXVAMosOLpsQ2LaKRPtD3Vaewo3kRguzLD+AaTNDldnMlStDXzbe5+NY4CIM2LNqoJm/C
fjsBOman8xz2WSKPloFqgUiV4TEbMi2wp74j/VSrT+nQqbddA7/Gwq8dL7Uh/pYu0v4Bq9tE4cBo
j2MUr9LwVvQcR+3w4JL03bIfsmMFieUYx0h1+pf3wbmEgWrOKrlPo8HGIv10IyyaUUob/FtotV0N
RCiCiGXps3VXGV31WoPkIIqVc/zF4z3GeytFdwSokPJvb9QppBAEAa5J7J55w+gG0CZDSpizrm/W
U1Vw+LJbtopm97gtzqXrA/seUWUB0dVoZn5cFK+DXFkbPy+vxrmRqc1TyKYXgVLR9pqxhqRxElyQ
MtX5NUTE6nDD+wcY5VaoYSz9amNlups6b7iyh85s19VuD+k5Wmir+t3pV4hhf1V9o82hEH0CvMzO
dw79q9ASeI1dnuOZq9RmbddW3R99k80cjb6IDZ7DGc2GaAXnm1N5AKkz08OdATfKpT06Qh+vTPDM
8V9vGiR8CQxUfVtDl5o1tHkNsb2RKJyoIGLBaiPXcVymueIGQNqjubK1360pu5kA01p7E5TzthkK
rf9am91BcvrS7qHTkuqg1+Z0AEr5t31BRP+RDKQ/wFNPq071Tj9fkxWjnTnoYKygy1u4d1gfjS44
IyraVwKZc7NCaQohcUJJi8jidKgKjcTMtRUZQgWmQl+25uBbgFYSYErTNS/od0ke8uEUJpEQp8AK
8HZzEl1oMiBhkU1IgUs/gMCm1b8sNQIsl/fkmUlx95Dw6Kwf/9lMSosRPYiFIcNiRAfBhPMF/8Wc
w9irxffLQ73b/kwJWR8kiVWL1OOPKP+bh8/OPSQI1oI5tFVx7IeuCTvYlUE/KHJP6Vu+qlox7S8P
em5+lOewpafB4iCkdPrREs8ABdVogI6Ar6GboadPlaRm5/SAY//LUAaCvevkiJVOh7LhvWmgFld8
Uz8GqtWBWtI98PS151zpx21nxfECw4AkFAYGFMzVzVCJ21VzwnWG1IJRHvM6Fbumh90d6eqVe/ns
SFyP5G0UHV11E70XJUWrGfi7PydO9bVoZmfvmaLVd6Vji2+XF3C75//M6s1Ym/txruqxigd0RBJk
HZ5RabC/NWQKweVRzs7IIxBanxtqN5uTZaoQ9gu9MX3EM4G6zgIAK5Wy27SOqr/cfOuEND4S2B0q
CtRsT3dEWnt2Hs0IORug1CBMz+Uet8f8CNM0ubL5tofrz1BrE5hqDQXQbQ1sLJ150qFP4+TS4pup
ps1ecSeYPs0YH/JMaE9yLq2vl5fy3AfDHnXdGGsl6o/i5psTnQL+deqRD1ZIMLlqOroBqfjfBpTr
1MBlk96uWQ9B7OkqohA32FIwta5t9a9xW/3bVLrzZIv8P+x1poK4mwXBhkb36UCGM3KJjLPh18mY
fqgtAa1Kj+MmWJZIufK9zu1CFPn+yCUCFXI3YzXQnu3Cm1Dk0Sf0Eenx7rgR+0MtZXL4+6+EHvMa
jfMi08U/nVYitckSE/B8DRLIHnJPcnD66Bq8ahtmrF+JlwRbTZohNpv+dJSmstxplVHynb79gXCw
WElYy15nQv4Iaer4HyYFrJCcdPWW206KbiHSS+6AxD3l3vtqAL3tR4UTqcHlcc6dK+vNOOt3fLPF
V9FS3VAYB4FG9CM0+Hm6KVY2nbfsl8WDuMXZvpJzn11LgHEMTB5FMnU66DTCgC6qhUE7s0FlBt2J
1zGV/V4kDliy3q2vCWmue+BtIrV+PSSugZRZ1BxR7T4dMdPyLhtUtn5rNdVNvzTfq1jVryCOzg/C
JsEQihB4axJOEwCCOHQYtOjG/tYTGW7vej77f//FVlAhcBTchNmPp1NBa60q016HjYLJ2L1DSIhO
XNoGlUyg60Tu3eRFvy8P+X5ia4WcwiblA4oIrnc6ZEaC0mhQWf2CRmjgWY39pI2G+/nyKNsUiUwR
SXDU6DzKjEDTNvdgBzErSSaVLY9r/GHKuuVOz1L3oRIR6hYTMUCNFoBf1bTdLo/8/hAwMikS2SrP
GXje0/lBSmwmnMn5cG5VfjIUI33FF3u4q3vR3hhmVIXWjC/25UHfHwI65qt5BTV5TOn+FD3fnDwM
MroCJRu4Hv20qmFDklcLRwmQ5/pS8Yru/8tw5OLu/63zZnUhw9vwi9bharv1ETEBjcMDStew/ymV
6Jrl6LnZcVuCsOWyxKFy/fub2fVWprYQaww/HwfhE37ZgQ2lfRVZyF/yAebZ5emd26LrbfKnBETz
eJPmppqTqVMMtJ3aYkwzw5qOauKaf9nRWJeO3rtKlZP6JG57p7NCPKQiXhgxK/S69AHt9OmgTFnm
q8vU+2kq3GCyEAf566mt8QE5Nb0wEE2b3Unk7/VR1/LllHi6K/QiCb2RW+byKO8fbIvyvoscKzgO
csDNtWJSGCl7qOyAeiVezQ6ZbGrasPgcK78S3Z85bmz8tcu31rWAl5+u4oSXwWiXHHQ9U6MAjAqq
SIm7BOiE1L4GWXWVdKmvJIJnNqSNrgQZOykuKNTNoJVYUhNKMgGJOXzV8ti9BadTvSoKAg8uuLQr
8c/6UU4fnLVijsIHMrrYZG3FbR2oukWJWJSvu3L6ZGZUReweM+HCpIZXIB7hK5B5b5FTKp8QKiqv
7Jn3X5NqIbGDSkMKBNAWdFugeIxyJ8RI4CLTN9eOVBFUKIOGS41+3pWlPTsYoAAOOrkh3min37Oc
llkdlqoMXJG3B+p45n1L9fGA0Ll2JdZ7BwpXTVrDoHmBQoCyfQcPqRRHL+oBQexkgqa7KgKF6FUX
oZcN8i7u5/zemqfsDtKHeTsp8705uu2nyyfl/VXDuAA211eKmsIWXYgRo2Ib6NIFGlLXN7CNmzBO
l+TKfX12lPWtJeAk/NtCfRB0Z48WbhlM+tAfU6JczPmwj7g8l/enYg1UKNit/hArzPb00xn9qidQ
4cNgQIG6R31vvNH7Mb6lnC7LHfoZ3ZUPeG5a3GGUOygxWaDUTgeMzU7TFxzpgkUY7VOv5faHsXG7
K9HzuWnR5wbQa+vY525rgmXmIOC5JLAD89w80r+n2L3Uc+ipc7mjY3ZtvPc3Giv4Zrz197x57WSN
LZljMZ4jFbgQlvdazqo8phaqwdCQv/UeRcm//HIrCuiPoTePEtn35lVQo2poylhFb1VvTbSBBs+f
TKc9mqt5uZbW15zf3x1yxqOHD+YO2M2a8p9O0UmqpUNkhp2iJOk+aRu8g1C3g0Fn9Fcurz+sipPL
cx0LPsSfTbLiwE7HQqdtqocMhyRYQQD4zYkmAXsJvcEFLnBRpchAOXDjfVkOXigaz/iupmjdoGul
Zvf9kugvi24U9wXqhPfoYq6SnaixBYZZld9tmBb7BDWqV5L67qjZYAE6OMv+nBpiRpC0vRLonV05
7qxVwn99yDcrVzVCB3/IlZWWs30/qWtvExmRvdt116Az7/bhunAMgw4KGYi+tbIbZseYJ1LvAA2I
bzCDq+9TVMpDhYAwxuuiQyQI9W71ylt3btTVZBRoOf91tlsRaQ1iSkRxglqhEOkhBRRoBfJ6kWji
fdkrKk7vuhZe3v/nVpViiUeC6pIHqZuLZMkzuihoJgeFZQ9Bm+ky6Kako04IueQ/DOVxldDXBqO/
rT0hdiGhrvO+9cvacU9QjchTFNoSocm/vY/5gCsnjaCBh47C0+nOh/w6mZNrFkDjS/fgYMwUjFY/
hkqeJHvDK6N/Lk/t/Xu6DojzrUm7ltLuO1T5TKlNd3Dn0JAbhcNr1t4er+zidmiV+n6Kl+5OmeEO
a1le/6Lnr4doadRXXtQzG4hRaMED76BhuKU1eiUGtHXl5qjBpE7QpkYdLLOJdtqUygcvgiJtl2Z1
ZdAzG2htSlJSpAuxopROl7or+wl1HwRFGsQvwyiLps/olXe+mDHbu7zKZ4daG7h0Vcw1LjsdSlQk
l3JiKPrGMXyLIt6Pro72k9UWf3/ZYPpoO39cA4mQNrNKS2M0jUphKAg6uxoO+V4RAi3tqr1W7ngX
4hL9UNqjRg9phkrzZlZgvsFFGxESdFHpwdHPrUODsKJvjZ7307bEHI5aYiLmgBgionfX0qJziwr4
0yAGXIGC2/ayICKyVbraQZtoaJIMSrTvGjqAWhMNVwo778KJdaZ/ANd0CLgENjf44mSJKK2hCFb9
wqCK2ua5iBaH5W2ro1YaxeHyfjl3HkCwrbg53BEpvZzuF7gqNLPyGTWHWG9uS1xawrrRq72mtAj1
a7iIZAmiCpcHXSexeXQBBv7/oJtHN5XlAhWBQWckskrSwEI+1ylhfI1s100O5XHv5Y5W72ZTv4YZ
OTs25SyPTi4507ZngUyI7Ed9NVqZe+NuAVS7IzLEdLczEr+thu+5V2m3w2xf8349t4moHOsrA2SF
KG6yXk9WlaugZxKo/RIfJbnvS6ZSQOC6uuYsfHYom17k+kxCBdlkSVS2igotsgJXeg3iu+o81yOq
vsugRleqFOdGgsgGHsbB841TcLp9WLTZnBYcZ7BnTf2lwyyGVjgOHbPTXnkaz304cjEToVoDrt42
4KioC2a2ynWTSLu6kWWGGptXlE8YMygHo8ktjM80hSZAO79c3q7nXi5qkfRbGN5x4cWfzhLn4rF3
JoubbkHYXPcyY48yNVZC0k78oZ0RjHdS93UUSd2uer/2bqTGdiVUPXdSIQabNH41kDre5maAIZGv
dZM8wETpf6Sdx47cSLOFn4gAvdmyWFVtZEZqaWQ2xGgMvTdJ8unvl1r8EFlEEa0LzGgjQFHJzIwM
c+Ic73GAdzuA1SwGVVL+paF8FdDKOQLWSBe+vahEBsxJybifla8XXid6MUb1jE3mh6Cb6YYPkHS6
BwW1vZ0F9YfIh6xj3DTOkYKZJ0aEM9zrML0vTfbTnafwwmv53QlhNWXqwanfzXaGisv9rd17WKAc
AMdIQ4c3bLNAUY5wE7dFHsC524Lg6OEQgg4werCsrP2S9rX7l+tBuwPCtphP3YJWz8Ev2HP4ZI8u
OESa3Tezw/2QNfEUOVlg88idSJ+h8I0HGG3hLzulpZkc+N69GytfUKJ3KAOo7K+3NMnhUukV7Fkp
JDAus9iB1tgQA3ptfnBj95YG8omkn+oQ13ZjKm0npwPeRNjjweDoVa79ktdh95DbgCxFt5gH5+h2
afhXAAPM1vEpce7rpdlmqzG4GGXBOImPUdsNT71KoJkjBPnH/WOzZwk4pVwUU5/UgteWGBWuUH6B
NrJI6+EqUFMLoNMYL1B/mQfn4wbbRuGCo8n9A9rGnm39nteVJsVg2J46Rt6+6V02Ai4ZEjPx204s
LzNNvX/ElE8nAF0JTXFr+DCilObrVcYPEqI68Ia3fogfQxOB8RwTzo6tJm2uwgrfLxl+WEnyT1Vp
QbaaW535YAvKVX5Y1N3naKjL6ODg7tqlwmIjiQfWYNvmHfQI6Y4RriRjtP+eFDg+gR44bwaLUjjZ
NgpV4FtfXr/PJm4ftI33s3683mc0CgyzaKosMIWWv6P0nl2cVKhvZ/jsXx1N6wAoNPh0iUlknrQ2
tQCk5B9lm1sEci+WCycSuCH7FLXt0RDl7b2UpsAD82LTZzM2L0nXxb0lB1ACIaXhkJtoTz0xbgAX
u/qQLoP++PqvKF8tEDZyin/LbMG84KCj4sJtKa33CAFVJ97y8uL28XJgaW9lJAqcDqn3e/NezWVi
uIpgZbmdfEeMHl0R2JYjHx657qXPRXmAB759HyVEhKiZkQEJZdtsmqnPkeJUThrYWtNcRkfp3jdu
q394/fcD9sLnQ5IAfhf5K34p+Wl6RY2/qNNggFbPp/Jhn62MVteAzznfN7W3oF9NScf3i6kSnrky
7jEF1zeSKH2YXjPDHn/jKsuBK3QlGIZm1nBtZeIp1CLTg78tzKZnmJvctyECF0+Q4YU/mDHNTnV/
2JffORt0KMghmalD/9PavA5RVxYqz30S0EX7Jwwp3RSLAdN/3o0oqDFs+OovKSuYBqrEJP2Wtllj
aBuKW3VmElQUwy5dbE9/OHF+xOqwsyisUAgj2qdZsT2ALVMRZtxgZSjqsUVrOqxOTVun36cYDU8U
io86EvIArCNCHc4RSchD3U9Tt7WwCWJ4LBryLE7tKYXFD6mJGIY86PsPvuCeKR48CgvUM3n9Nm5q
GNR6ov2RoKOSAPENEd4Cmdrjiykc3d+svUdW1jFNbrFEpG77SkYMqafA6Qa5gF1MS1tYeUPFLP0w
ocZNc6Q+wwgbM5/nqddIFPpJCs1cy6GEBB/xrr/u/569pUtYAiM3/CwqHusLYqJMIaAeSZi3VJL3
2pKHb3F6C0Ehao33Te08q9AuEvpyhgCsb6GWnRpXkIuhxVDPMNMZTtNesnpArjtO2jHIai08V5m3
PNy3ertAXh863BIazwj2TfFRp43nqpmCIGfinfVpgGAQiUyC0iQ9SFFvrwjjXBIeJpGkFmn/+lsy
MeDUKjTUQTGJHDGHZjwDWGvPBXymJ5jdj47trQuVgFJJhfDzid3maUYYgRLrLYgilzb+Qq23ONtL
rFxf/QGpEpErcTloMW8hHZBh2rnNzQumXhhwgKQNmjEwcHt5k/r3Te0tCOYBEjPmyokWNodRlPOc
lpoC+SS0foDeDPMqKPMH963If2XtWLBAVZgJFE4hp3m9TdAr0RaEyTwotbH8oLZeerGtUgQtueEV
YQC0KyKl/NA1s/v6A8IjTnWRaEi2nDZpihClgwKZJwKW7l683huQkermf8slVR9QopwPzv7OgSQa
ckA1yw4KuvXrlSa4mI55YBEgZjADoaryU4EE46OnN/PVzl3n9a0akgciPfqvENSwh2uDed17JdSL
dC3SJrzWsOVeUuDbpzBprSeaVeaTkQzpQdBy61ckTpd+IXkC0MybGc7MIDKfpikIo6k86xns6g70
OIFmD8obG1b1D8lYqgeBxY5bWRmVn/6X8EVlOlFFLnKSxNjhqWoW95kmFPTyzIt8vH9ed9dHmM6w
CzcDyNraVJ/lrRhrzqtGw/yHpgnkPN1EKS+JjuZpV3CUysoRB9d+5+wwwCCvPLVoZmM3W2lWU1dN
cT4FmWX3Z7puczBNpvZEDAqz02C5B/b2Pii9Xwio4aYhkZd//8sHhRHR8+hHTUHqIJtEqMOEdekU
J4FS8+X+B91xAKR2YBBoXtJX2ObUYah0YzXUU9DRu3leokk5QwheegEajpr2UIeacg2RHXlbwaZ+
YHvHxdHek90wyjAURTbnJtOndGi8RfDeiZcOZvr3U2Omn+4vcOdbMvOpUi3AXdtgIdbfkqgJfS3R
iGCIDeuk2ENy5XmHShtap4O8ZOdwghmjZykdG0RAmwIwalDZXHl4Twiszac2Gxcqkmr5VFj0+/I6
7f5UijE/MLqzPpcOgiSGJifiwV2vb1YV5vDURAQ2MlN+XOZqEKPw8ABr7GvpBXgedHBjkHJQyOej
bp4kG8VXzRMKoyHEh9/R+yxP5jLWH6niwS1N4f+gsnR77bAHahMkDuAjqh+bpYG4qEVLPGTOlvtU
5FPyNs6jOkWkKip+NN5QHBi8PZAYpDfrksOSNG87Th2U4jDcLmOgta11jpqxf066qT94iXasGFC7
/mSEI7PcYldiyG0MvUEHiAObP0gYxFOod+WBU975eHIaUSVJJt0ztgWjZTS6QeNVDcbYEAYRtUBJ
UETZF6UdkmfYzMODKsDOskwwRoDq5AQC7+x6typLVAlN3QHVUFO91s6IpJjR1gc+4/aOEbbSiICc
UNrZIpUXV88az16GoLe65I+o7cMnpZ0TPLPQKCcPzh9l1rUHO7b3LR1clSTGYQRrO8CRMJFLvIIM
KGUN94cXlfkpSqfpIZ4HZK3GqTm/1meRgVF3ZNeYHKcQtv6UndfYMXztY9ANxXTW46R5ak0ODNXb
Ixjvzq7RXwHZRL0NfpAt6mceUihS+pIjX44NwqyGds1iUpJXL4hbDByMS0wNcfugLVaqoObFgiDp
zv/Q07Y/p2bVnus4PoCe3rpDybaCNpTMJ5mF3/gMmlUxBDYVsYirtu/NTrU+oVy46H4iGu9odvNm
fJvGCd0DuUsmuB9rS4AyDczZtFoxBUMSwyhTFaWE6C+J6/jMW5NeLXRZEM4s0CyziGniUzkn1nCK
ylQlha1VpBvCpW7+7hf0tE+Z11efhZjnvxW3Sz7NsTn+TdzqAdRrchcFTUrMhp8L3ViC+xt0e60c
0i9JV+OyoBvCWAQdRGZESR8kyJwg0TIV1eeM1UeMybmGP7YtQ1ieOLhXP7kX1ukHTS4oZChuUNOF
62l90D08LnT2CACMDHh9mcIFiq8SYQvtXA/DjF7FIOyLWaOhfWkFhMoI3xgovrY1s6RZbHoHLuz2
njtE6pTXgXDAbGBt7t0UR3kn6DAEldElzx2Z8hk55PxkjFkP8ZYTHbw3e/boSYMaoTXOmZWX85c4
z0y1JNPSnuALGY9TkUGQ6DVW6MdgJ/1B75aDN+H2slPmZpaUrAQHc/OgdiNtFdTxpiBxkgasA4o0
dZkdRct7VqSrlEzmeGlDXtFfVoWcDDBtwJjBWKbeVWq8X2hJHRG03V50gN4OGRbZOGj9LXn0uLSI
ESK2FEQ61PfU3doPZthAmMUdfDU6RJoiRoXrgkbwFkOQzoDZc68h/C+62beWQnwvnLQ9E5JPD3ZY
RX/ev4x7S7PhoiY2Bpx1w5BSq4XBJBNxcW1O0O3XDez6OgzqyJrYR7xze7aAvMg0g+I9JZv1ZnVK
PXBgFBHMnRk/8/qFZ4pP2dtRmdFkvL+uHSfDgSBWhY9LUs1tjns7TSWeICJ5Uwf1QYFjzw91OCNq
QEiPDeorJ500/XzfqFzAxsUw10QGTtrPgP0WBRZqzYRksXTRUzMAVkzilyITaADmg/syW2HyWKOz
dulQSPt63/LePYCQAVwRQD+avpunCPF5b1lytnFoKKr6wpxaDf8v3B/37extIdGxJY+onBjbfFbo
MZ0hEdhxFyrECG3zRNRu/dYU9XTwMfccFrxE2OFtJTfdmKKBMAtlDgXlogrRRJh8LhAY8Ji77bOd
ifHb/ZXt7B2hJMV8Ge0Z4AfXh3OBgjOMG5mclpb2zERhwUProSIE/4z2MPdoIiA44vmjsRwRieyc
VRl4kXZw7VnxppEAOgN5jjYjjoiWjDlJI+9Bm4AVMPRe+UqLsPQnB+av+wve2cqV1c33NfJoXhZB
ocFoO+chg9TnWYsgy609xE7um9pfoCw/42KI1zemWLTSqDNObVKj5DKZ9gyUpaKmMfAG150qnt1M
O6IYk//o5jLKpgJMTIA/eO719YY6YTXlka1NgYOSJOC3NnoXiuX1eGyeVDqRMqIiQ9hSJuSTUGdX
TXjmvOhrn6fOx3xxwktrDPrR2OnPycHtiqjvUewmgILrTn7mXx47iAuQvalAyNidW7y34nx4HKPQ
BDqcVO+0aVL+6eGPDfTO6Z5QOYJDVmT9csI5ZB8Xy8Kz97ltBXpo/xPFJvK7Wd/9R6+V6mtuzYHn
RsNRt3HvVjFJR4pG4xuO3U2UE0ZiqXJUkgM9XopgToQd5C3gygqQUdDaTXWGhX0509dXDh7S2zNH
iRmXqOKO6Xxsz5ywe6vPHEcwLl4nsy8l0D6oJXqpPgX75A9tQYX2cWDcJzowfHuvKMdA2SFLovBd
blEM42gAGZkp/vazbV+WvvGeye5zfxnD8NUuElNyjs8jyqHvLl3oLwfC7tXQniZ8VgohFzO8zogY
QSvs9xbcRB3ibob9aqeBRZknAg4BHLNlHlJRlO+1EUVorbdEkCSefSmMWPiJ3moP953G7dHBFH1V
yDuBlHN41ourwkFPzZKjU/SOeen1Jfs3U0r3fVNV3blG+juwegZBVTU7gujfvjxYxlPRnKN4Qu1k
bdmIjAYWdu402i7Tycum8E1V8NLFIfSwKLTX7cv9pe4adFAokdUTCs4b/0joCkF5ImNl12meHUb4
fGSgqlPRTvolTgAH37cn37K1I4G1n0dVNilkBrv5tJGpoUtW448LYaRPSWuIJ09DX2huFsA3U5e/
VIA5rtVYL765tH+92roJfRyzVPwAOiQbxxzpeTPQEyT/s036ylFC0dY3Chcf5rX9KWO+48KIWfk2
TaDA1PTmCLW2c0NXP2D73gokFwshJQMamni0R8CQ9MX4prOmo0Gn20eIoILWFb8XQCvd5/VRmrTM
8QqvHII4dboA8XbzpLr9ERJhb0F4Oy4klUQVQv+1FUMIy0ZDYwiQr2lP4YyjmcOhRgLJSw/Sup2j
KjuftCYIV+gZbN6ghL+E2gxhczXzplMIy5lfCtPyayQETrFS2gf29pbGKCGBAysj5tuEZWOJ3LlV
q0MAC3z54Co40rivlrc1SM0DUzds4fiznxxzP1ugiC1tz4Uhu6CtPoD5Y2SZ6Isetp/NivODlpaH
6J+VWRen1+fyOuuM+Z9juHfeu0NsFXTaINCUaAm4O6kwVy/ZHNpvEAxNEfoxLBTu71+i3e8CEpKs
FCQUFbX1ltN3oxqU9wNigj2Ch6NJcNXGn5Io917uW9opnBAnwlAGwQCYQErVa1PT6EZeo/FZ1Kru
LtDvdacIJdfHuk3rc9PGLynzUldTNSfuruqeXKiWnxjZag/2Z+fo8TsIIqi3kRBs355mZgx3yDkK
1ZCjaMiYLIq/OieO1NZgXjFyftxf+c43ZkJf0tP+xO5uu6qxnox1kUYiQItxeHTckXrlCLGeYoXK
wdp2PDKDA+DPcRfkjdt2BwLrgPJmMQaljQ5rzowYmvbIX3rkAgGjhUBkenV8aBYYug3JSP/6ldL3
B2kA/J2szlhv8WAzSptULt2WJFKf3Nz4UVR2+efYHl6yHYdIOgcIEg4VKsFbOHYDRUupJkg4u2Vt
nIc+qz8tYZO8ujIL/pkmI0VmJA7oCK/XYzW5GZObjgEsUstTughxjvNEo2iqHNH37YQp1GqgwmDe
BZD3NgZrHK8s6MCMgWXHxedh6cqnPPSMjxoax/5YmxZKMdrkF735+qoUi6SUQl1KA2q35e51FE4U
iPMxKPJGCxi5IdaFqvA8x/2R/NyuD2AGRNLEAOfB868/qDk78C1ZdP5atAIvaF1F16JMq/OUxS99
ZWV/jBZiq/iiIkACN0NK1q2uA7nRwUHd8wGE1QyYS/49CE/WvwMRTbdxq1wE1axonZ8vHf0mmPCm
L3GJQCiaskhZ3r8bO4kEID/mh5mipLe7VYCEmd9GwJWmrtf0CR3/0bhWzMw9u3OpAjudafSG8EXd
N7p3TeTG0ghHfI/Eeb3OmVHCQbcGvjf5k5/bk/IR7c30j/tW9hwckbU8QIRiTJKvrTgpIrJmG4OL
6SPrDLtq5S9z1ryb9Opownz3K3JueEYoHAFsWJvyojkdanSfgz50lchHVH0O0GJG513r/u2nYvyc
q+ZRCWBvfbxXICk4MfBdbk6LWUDnCS+kCCDmmDiUQ1cF6mDr74bcOnqQ9xZIoVuqAMguw7Zvl7dL
qAskjYNWG2P30bb6JPnYoGpqfTYm+UpFFQrqli7yo87Q3p0AfUpZAJfG67GJMcUym2YP0UJQq2F3
iQjig3rshsuQaFA0m8sRQ8eRvU38HmrhZNQp9pK6TwO1GeNz3rQQ8c+ee4lG44hVbG8XLZ1+EZ1y
kL1b8grJJzQOczUGChi2L2U4NbE/hOZw1toqOeiSHNnaHFNjYvw/04EBAEHRzyjbe0/lTD2smuMj
jP6uKYrFtJYhqaKFuL4RUW80MEQCADDqwvrcD31yikepw6XYr5/ho8MLYoO2m8yptyWJbPQUUemc
zUppvSvsdu5Vb0EBeFyPy32Xsue44MOB5l1i32gsrFfFA+SWlj6OAYNUpnYu+Z6jnEI48sp7h5Bs
gNMOPRPg643rirOEUrvpEpSadvLBVHKbroKVPtWOGXX+0C1H93tvu4A40LKDDVNn4Gm9MNTKOghr
IgCzRGgX1R7MS1OWVhBOg35Q+dg1JfENcH7vDIrQ2Y1KfQkJdNW5PGdp5nziYAzUBKz0wNTedoHO
pUVCkZTMcfMZ29DV2wguysALx+6xJLd7UZRDIMXugsCSo7lAKE3Dc/3tYOha3BgaoaBiiuKa2nCp
6/Y4VH5S1dnBm7bnh0GZ/c/WZp+g+zbc1AHAANtAfmWUyX12lMn9q88Z7ETbxglSRst+49TTr4Nl
AXg59U4ZJP5SiMvTum+GFBdFaaP6t9BaJrii3g0PooLd7/hzDFcONgO3WZux8jwdSsGhZ8I5TR+1
PDKf4qjr2isq6PnvGGMOS2I1JAZ5s2ktEK8qmmtygrEzQ9+orfhp7luFVE/Dy/v3/cbu0gAEwE8J
R5G2HRjRILBSxyz9CUOp3tmheDM0k/EU5YfcXXuW+HaIH4J5kiMB648YaqmjKczYgR3Ko0BdwvZx
Vt3P8VgpB7DjvdSA3IMUkizdpG66tmQvTWuXCV+wRjTsizLBLOBUenYa0jY5j32vIn+o5Kdlyr/c
/5h7lQxLhsgW/C2UMLe9j8j2lKwQZFl9Yi7PtnDnoLLm6poOY3LVBsW65oU5/dHUY/IV/qTwuYUc
cTlZaLWfq7jqrnYaGd9R1insN7kdl/8Oxjj/d/9H7u6D7A3gw6EK2R7mZijrVPN4/zxVWC9pLEDX
5kr0jzem/cFR3nss6NGAsgAwKXsR642wSgZTG4dHqQw9CGrxDxe7m5WTooN9mIrDoeq9pUloC5Eu
yAQgp2t7faklPCUTT3s2wyZW2ukXc1GTb1Xv/k4SyEQhLTSZe0J5uTbF1Y1pVbI0u0mjAVEvr/0i
UJyyTwk8/a8fLZb0GERi0AEx3rVNv6okTmemMAj9tDR8gISgfyj1BM0RySN4/3js7RkoOJl3gVoB
b7pe2DgicGAKqsSjbOBHesN0emlSRysiFEQzb8y/3ze4t2lUNqkaANciYdj4u9FsetdI0gH2MlN5
jHIdQuhyjBcuaR8ePFJ7zy7Uc7AcUDiQqcl6cSTzTjWb2KpGc/yYZQhIBKSDo3Nw8HfsyI4ro2OM
MNKT2rxLjt7NZQFZbWAJI360irk552FTfLv/5XatgAkAhkOeddNpZaKnGIsooRZZdF11GatYf4wS
XXjX/5+dzVmnggMykScwAJo1+bM71UC34uSgf/dzPn7THaHaTLFTgikIYjcnD1XZZETYawhq3Yjn
JzuvJs2v6hy3NDZ59lXtk+ovMVft8GBUuUYyMsRM25ugSv4SZYSOizpb3aOmRkocFPScB79M0BX1
mdHqv7fIeCs+iunJS5+UuR6EdUlxodUgNH03tlkp3eBsjP4YlsZyGpijzSgzpOaj25FKnNsqWz61
c94ekUTvXDg57ieZ/4nQqJmuz6SwBdAxc+mDyHWhDUDi/MWwq/HBrNLST8V8NN+0d2oIBzk3P+Hk
205CFpamV8MHEUCOmxa+EGrrO31dH6XHOwEhpTkmawmlKYhtKw961xTpWKt0e9qWQTQd1D/RmhpU
daFdl7aEw4+06OCo7jgTpjgcGtAUIMnvNi/AQmdxMXo+pgqnx4NIp+xjhz2f+QDz9SE85XB0L+gb
SgpJ+Z1/iT2HnKpKZkY9xzWzKIAV2RckU+yDWGZvt2QLQPJyymk+eXp+sVIr+qgrUUnTrlGVryBL
ReoLquPB/Su+V2iUYQute8nnzSO6tmN5fWZ2utvDQJ0MamC7U/THmEdJfipR3P676QSzME3bReKt
aMv+RcTq/CO1bUU7m1o2vlYRQ6KBCN8o65hSmvUnb8yvy6bZmwIbxeUY1K6WSNMfQMT+V2r9ETh6
78TAByel2HChzMitF94IdVLDJQKpT0Xs26jR7YJiNpv8sGNI9f5X3rsSci/JISiNMV28tpVNUZZ3
htIFWqc42ls9chzAjGOqVOipowT60UsVN/ch/5t+3Le852QooeJlgDjyWGyys7nLWxRupj6ILTXO
/bnPi8DOLfW95kX2icn0+XLf4O5nlVoqIPltehsbrxZbimsqykgYkeuZryCcCLUyzP61rdcHZ3d3
bQSYcoCfatyWdCEvbMXMhNUHVW/2j47I7VNoxeN1tOvh0ZIcyL+xNIC8MMGBHKDVsd7FlqowkS0+
xuzG8DmuFMMvEk97MmLtqMmxtzQazCDPIUGV6khrUyNcRf0IcwAjxJ11HcY5PaFAlVycLuz/VLB/
ELf8vFfbNxjUlpRnBNOI0Y3B0RGwnDIFUdDkORXj4Hp+P03P9VQukS+KbvpcLub8t6E0PKw0buOP
tpGVRxdl7/T8+jM2l5L6XGdG1OGDkc8CMz6Dm/AFW7ChxNFvvBi4O5AuP2kTthiQODbGxh6ZoYGw
bTglZqmB4kw7aKgm83z/4Oz5cqiA5f0zwJNtX3pNFSkcaWTA8axkp0zXxRtKr+rX+1Z+eqztHiKO
RlWEgopERG320EUwblKmgSnYyrHPqdBQLkrcJgD1z6ix7Yo3lpFWb+ISfF5VTOajkUX9lUHTtvAp
f039pc0Gh5kGii5XsN/VpzK0rMee/PkgHv+Jfr/5rZakl4f9k4O+ea+RPWJMogVBkept/28WOeO1
W0pNpd/TmwzUdoUSFJnTjVddz9pP4PO9r7FpZJfRKtO/ktrQipOFWmodtLU4kkLbO4U0MUknNbaL
pHL9IcuaVqdGDRxoauskp0aE7gOYTet7x7jtgVPZqVlgABASHQXoH7bM5hU1zS4KZy6eY5AgT0WE
FKmwT0sCNAfCpH965rMf6ik58p47i2TcCVgxBAUMxt3c+LZaFgI4Crpji/R230xcdCslqAs0Y3Kz
Aw+zs06Yoxn3xsPQtt3OoprwvYrRZRYpDV3TtwfI1UtTOL5o6vItsF/9kmTqN30S3UF6sbtOSfFG
aMFrv8XqOF3F/GjOeBJlSgHSxCrODdSWV3V0jygY9rwoVXiJoSY5g+Bc/pZfopeSyaXZ0Bouemkk
D8086H7p1IPvpal5UnrXOWlhJz5ECi5GEQnSA8b8alknLNPCZOoX8jcSiK0nD0FAxT2tL5RR6+fF
7Zs3Op1rvxwO23376yVlA7Eh5T/MzS123LQBlU8Zdlw05b1VRtZHZsDcJ0+gnqLGbYYq3OwEBVTy
vmPMztlNw6MnYye2Iqr632/YIl5dBjhIR6CTr/Wu/TqpNKVtNEde4Dson8SUeB+6tMhenwMQm9Kc
5t6Q52xvbRd6sVIUwEfGbhQ+jBv6c0jYemBlJwqQow20rCgmSA2X9XGKIGkFQIwVDVWHT1GcVump
MXvn3SJm9RzGVGoOvNHOS8Xsr2yrUtuS/f61RVVNuiHsVD6mGc+LX3itWvl67Jn/3n+r9i7lr3Y2
8Q0jg3EDboECoVXXFzEV4bmpQd6IQjQHLGC7S9JB+SBmQnK4DUhzLVoi1Rq4D7AiBikSCidmro9o
HfdOIfyrsMtwFBEZ2RSYbAP2yjplqwaTMD/SQxn7olQ4zG0TxPjaB+RUj4axdr8iTD6S44w/t20e
165g6xx+VnSr8kmdIbTuLaTIEFGID9z37lGUhQNwz5BXbvNrbQE20ff0rewKLvSy7jw0Xl38GwN3
eRCVXffyGydEUhQZzKMA+N+cROHCI41mNW67MQqYZUfzlBZT/9HQwyN1ut3PCO0LlUjiQTL79aHX
5sVVZtmT0zrk72JUqoPGTd2zUxlHg9t7phCwgmmd/ylVy1fylwfCbGGS1xTprJqq+XNolug7kh7W
G1Fq4af7H3Dv3MtIXs6IQ1CyfXDJ43tnELKdpKbuJ0ao8z8VuAsOzsXugiiDkdVCDkfevl5QryqM
mvS8eFTxlAvqHo0vsrZ+EKUaHvimvSPIdAkoZrge4G/cnIgIlZJJc3nI63yILnCtKw95m2afFmNo
L9B0hQeOY+9KAxNgUZLDhs+4XlrLKHqEWgEJgjk1QT2o3nskgCffpepxTmIjDhR7CX/c37W978l+
UQ0FhUTEsnlR7VSp6wmNlCAqMvcTY/7Cj7Shfg4FjOr3Te1FZL+Y2mYl5M5Zg8w2AaAbF9MliRPl
XV45Su3bIvZOTm8VbyfUhjsAppoX3De+t5m8m1CZEjtQMt+cm6VOE7NWwGlL7aC3ZJvvc6tVA1Wf
l7eJHlsHa927DIC6mDKQlR7w7eu91FFLhBVWAAs3VYaFTGu6KJ36elonRNZI7+RsGZ5yG/714Ujo
LpQ+GKJYe9TcGlGb7JDWae9cch4lNR1lCKBk67XEIRxOaH9xLpdhBqMzz+c0p2Tct5Z+MTIDVY8Y
aur7+7X7AQGu0SkB9gRodm000wuUeDvKhED3smvdI0PBSMhRc23PCi6YY09JEtTH5lSEEIAYdpLT
2JiKGhgB+jJzHxbn+2vZu2OEq3CWgD4nVZZn8xcnPC3M4FojBz+Fo/NLkpYTYuL1HPlOZv9OQCXH
1JgU5WW5UYCmXu3kg01Bw6ld65JaVcFkjXs09bV3m4hF8YwGY8wEIOsV8XpqaTyoDAgpfQ/TuikD
Aau41kVWPDpOFR3c3r2qMVEAiBkJVsDm5h2jnacCvGCCcqlsMJrJ4l1zJbHfmMoSn0UIjN9YauvS
LKni95ldolZnhtdFRyT+/l7urZxOs5T3gCKOFtJ65b0YhZ47QgS0lYZ/DDNPTwVQF9TPkKHQotT8
dt/e3tmBz0wqiaBwzDzA2t7kILEx9Ngr9b56cMy4Ottm3X4ZjVkcYKr3LgOdUQmdgEHB3j6tZRLO
rieYa4un1rtEXpd9FoioXl+/IEioiLIgDiSQ3CxIy/PY0CZGoepQV/xSS6NgVlyiV8X7jVk2RnOY
ZePkSFqNjQ+pWhGDvIPfK7X70E+tsPIbLRw/5bOYD7onOz6SFgJ9c2A70HhuC+5d1lEe8ySVWGzZ
FyPtSn/Oa3GBJa1lnMFxT7Rlj2gKdx5UKe1J+gRrv5QlWJ+NMRyS3NV6AfmCkn7XU9d4qNpxOBld
m/03G+3CpGjywQsH4+Ck7BxK2nogDeluk/pvO+k18Ae6ecwHjkqiX+jc/9ONrfWgptFBdHJzJCkW
yeFH8Ag00xnVW6/QHvOhTpKYolucd6e5AyhQ0XT9eP9I3txpaYXXjY0DmkQzaG0lzpqS6n2OlXEQ
TzbImnclUiEXgsOP8ai8muNcmoOQgRl0zgvp29pclBuiHWvqa1XsuldFHdpAGc0UcVbNeO1lo3FI
aAAJFQ6EN2Ebhsx0MMOqr4PGm4Yn0yuWoJvT4hm2raPAXP5TqwIrpoj9aVRCzAvmYWNK7aPCKaK6
AeYgpJZEbflOa2eXuVS8hxCErw97S/NYU/z2hTe9mstPmicnhASVYTIKjOuPWkDvVSUd4J8CwqMz
lbLmY13I2VJCsaAtGxpf7XwUpNzcA2mUZqnE7/MUbNdcqy2yYkXUBFLv6NQxkX6pFLQ9jSSMLvfP
6K4pcm4AbRTCOT7r9dkLT25nGXXgLM5y7VId32ITrNetMx88tje+jFURPMA1SalcivKsTUn9Khtw
Rx2oXiRb9kbYfdPjcpj8qDaVD5XRWx8Yy4g/31/hzl0HkCHxAjKLBBm7NtvwU1oRaXUwaRV0BfNI
dBFV/W98R7kskh2eb+DSaysCaV5SX85JOfbl1bAUPXATV/N7EXnn31iQxAjgwiiRbkVto9lRPDNk
Qbrq1B+NgktKNc2Gbui+nb2jQb0JDCePHbzp2yX1lLrj3Kwh+EqKs9uk/02DBzBl9I76SnuW5HAe
pH0siFr++uPBM+wplEmqwNYW98EFtOI3qae+GVOrfu0TwyGkf8UegXuQoNG1qYhDogiHyohVJwIp
Z6Fe3WXiLe3M/PH+99tx/zREGHjnUDAjs5205AgkIyTmZRBV9tD43Zyr6VudGO8xg5Q4OdWOW397
vUmaAyC+qBDe9ucRiDMSFogGaieSM+Ojpp920+JraGdfS9c9apLvXelf7W0ihSkP2cwReVBr0MxT
VffKKZ30+dEdQgO+hji+1k12xHQkt2j7IlDK4PBrvHg3MiUlz7XVqU0Z6EpZnqmJq6ecispzmy8t
RKd6/SaCkeJkTLZ+cPNul8scqZQPIX1kCt7ZLNdJrNauWzxYCdXYYx4tRiB6Zj7GKO9f1Ew0j47O
Vbm/p7eXQw6vUmIgRWaObkt+5+kAV5oRggb+NOhDlMrTRB7h6zBEvNqJcVr5j3IGJEuYW1+OoSIy
4yzTaM0n689unGZ/ssLipWid+uBy/CS5X+8iRKDMltC3A2TBKPLaVmrZubKwMhCZS58gNdG5qV8q
VfYtn8qKiUCEgk9NV0T9aZi07i1wcx7bjNEznbcqSr7ZYQapgmsCjT1wfLcvBkk1YSGOgtEXd3tx
m7Fqisy0+QyKkb6kFOdOKlIrn+/v6617oNMENgJia0oEcEqtPwB6kX0euwQ2qaozLZ4olk/32Ps0
ZPVXXfTuQftwb1EYJE+nUgBsWh6zX4oFy2y3ZkOFM3Dt3ry0jIA379Emt4+4DfeWJQdomfWExOSm
ukl9u1w4OA3Dxw3EY32cZz4408gvvS561w3KUUX/lt+QKR6SeDi6wQZxdDenFlonlZIbp9ZN4+hx
iqbqnVnN1YPN8TrPpqVkvj7pylumR8xPzhwyRQiZVvc2HLzhW2Z7XRBmXvUlLV37uesj97nvUvs/
s6isz3UTm6jpptHHvNYS2lfNIRjn1pvx6xHnlsVZaB62EyBOSMpsmEnLHG5fOr7iZeqHZtHzJwPx
zXee06tvSms2vs6a4h0kl3tbBXBBotMI/sxtk2yGf2tyR4PQujf/G6bIe+ctTXlOXPPPFvzvUVVx
zxyQI2BxdBwlgHl9Ao0y8UK1TbpgRqnon1KxpocBFQy4IAzXHwrzqLiz4zh/kpo5eE2CmG3dISlt
s+xHpYWoQx/fxX2r+VRPzcfaFUekwzsPA6ZklkcGQO61uVyqGfdq9n/Mfdty3Di25a+cqOdhHd4v
E6fPA5nMTKWk1MW6WH5BSLYMAgQJECBBgl8/K1093S3ZY51+m4h6KIdsMZMkgL3XXheE5WxMou26
zYdJ1b2PHuFAQQ4/iMjkG0MZ+wDZ/8W7A3oNUEzsosA0309hghmIA6a1ZsMFJfcmhlJvB6GeWc6T
yOUK+Klpn5jm4y5QYAhuf7+BnZ7Xux0cFSYw4tMACOfCO5CzN0TkRoZ648/T9JlPMczU82650MHc
wHFtih7gSdAjIyKc2a3r24+u/6tvD90CqHmAWTFbO71v/7KjFWYlEF4bs9HUtZ8V8jbKrGHN2ZB5
tMoZX++cmua9ktlHE4dfvFmn1HW0o7j1OJnftRQQECbBuExmo3Iv2wzpTK9DnzbnoCyIm9/f5F9e
CmgMhtgnhPI9hWeEMhpzEwkLmB4Jxt1K43ICfa/qGDjev7/UL9YnsJ6T30x+gkTfj0blFECjD/eN
zeQjjma3enoecSInoHgGo+tqEzYfNbq/vyQIVG8fYc4jpDHB4hPJyRmmo2lOGLrBJPUqtnruwppk
+Xd1unDK++eXBBvh7RWHLHXc84gGWX1dNzTVmAqNbr1I2uijTeGXX+60NjH1/eF89fZSs2cCRuIW
Rq2tjR5ZMYmL1SoP0dSOgSElivT69w/wVwsCwSIAs9GEYid6991Ukyp/ZTAxbcKJlUT28qyw7JWF
TF9DAu0OmUmKI1wQPlL3/KK2AFQBJukpnwPTqXd1MTwOjImY1hsytSkkhZ2uYK7173eJUKUBgTmx
gU6j9HebrBu6KUrRZm+or55lL9bLKAgI5JpurH9/I3+x6JDeh1EpEC7Yc7wHQI1RcqUWbVRKkDAJ
b75hM8/IioDt7Uesn19soqh+8LUwy4Mk+f3MPnZBaMCq7DY6iiZTLQEfzvUE+R+MgTxzyOGk9dDY
uT/0cd9e8AkEu99/15+5T6cRFa4PgAsdMRb/29d0zTOb9SduAn75gkjf+Zu1QPEGT8Y7HQGoCZo0
rynqn7If02KHav2jIMNfrBTIKdGyogjBZ/jJVoz7bhkZotvjbhbblMfz1TwUoCcvNesKsf/9N/7F
2/oDtYTYHEsF3Mi3Xxh26GYhLb4wzCuacyHT5t5Ohn1wlV8sRlzlB+jkJ2i0350RYgqaDCUHvhMi
hJ+s36ZlEXXDZZEpdd4i+OAWNYtC1bd+tO/86pVCSQe9OTYDWF+9ayzckrtm1j5AABok+0arfNNz
jJIo4/PeMONhphaEm2WN5DbLF/Hw+9v7q4cJqTGGWad5GgDMt7c35K0gKgYmwINoxZaTfR5QVmzh
ZPvd95rwg17tV0sV4x7sdyAroox99zDB5ImbnmFTWPHaLKU0vTmEfcuOK1D/D5bKz48UU3dcBROX
EHXXe3GszAvN7QA7tmIm7qZJE1J1iNIowdpLdrBuVxvKCBRQBB/k9/c0+PlrnjoqtPUxzILAO333
TAdCzdRQZTZZQhH01zYJq8PJ09hokQMuSt+F8T5b56TOPJsPtZ+5dmdsT9ptK5u49MdB89JLuwgO
gR40Pzaex+cPPuTpXr8tCMH7BUABpScQQ5RHb598nlIu2QwjUb1Qdx6up5NoamU5jUsPA6x8vFjT
W4z0NwWN56b0lzTZs0j/2xQ2NBjg8cDi6KRBxyjk7ceAtUSqKJ1gfyWj9Gz07BM1iPJyNhbbADao
NSfrR1jpzy89pNontcjJnwpCnNPP/6UWpWsoGSUGKick0vDaWxcblAI+mv4O7HU4Qhajdnz3+xv+
80uB2jfGmA60HkzN3vdvIJVlkZjQak9IIKkwfKTVYlNyZbhIPkAPfjAW3j7bDM1pjO0SBzAmIe+e
7eSwJIoOVlTEG2MkGQ2kW0tDoiIsA9XMh5HBlXyHfMhBltEMLkxl+3R5WbVno7qIOMxd/DXJL/NJ
667yssk+zaFGMoWXu/wBbrjKbRE+TMfS9L65klYg0+/3t+vnZ4Rnk+CGwUjiNNl8V6WA2SuJ4Hgp
Jy78Kp7TrAIryvtOZSMgl7Td3e+v94vHg+4EJQRALuAu77szJCfj12et3mQ8pin8MFVxs8Ly8E4n
M27bBxf7eXMCaQ29IGY42HjxP2/fQNVynjidIeVc+HK4bMOIJE9zOyO/HhYaXX4E6yWZSw95vOPG
Ex6SJ5Nu4mSbYW7Ot2I+GVU7LdRjiPmhKaVMw6bMfdlc0o4BIZ9sQwCXeOsxmjqL+IVCFfeDgoq7
BI6GEAYy59k1X/vmbp1WFZZ+BgP6LeFJc5WRfLqYc8+nGylRD5WDaDBGbkUEu0QwCI2swTJKkF5M
wO2rZm9KEqSXI/Zvb6H8ctWiZse2a9NzxD1CQEsPXSumqGwlzMurQiw+NGHwgyvOke9COcKyGbfb
0Rvy6dyiwms+a/A9kVwQjjSE92AB79uI+uQ6WtpA7eFShkyMPhA6AyiW5l9WBROkv/qr//y6/G/6
Kq//Wi3mv/8Lf/4qldOMgp7+9o//fcm+amnk9/G/Tv/sH3/t3d+6Uq/9p1G/vo6Xz+r933zzD/H7
/379zfP4/OYPdT+y0d1Mr9rdvppJjD8ugk96+pv/0x/+x+uP34JO+fVvf3yVU49t6vaVMtn/8fcf
nX372x8/9rv//Nff//cfHp87/LvrZ2e88tn89E9en834tz+yP9GRYSx42j5PNi8nJ7z59fST6E9M
MrCHAwDFOAPzXyyxXuqx+dsfSfQn9L+nWRE4hqizToexkdOPH/l/nrA0kGnATcXYDzX1//1obx7S
Px/af/RTdy1ZP5q//fGDjvlm54NCFugcWKGnDge82rcLK8hXA82TLkqjBu8OMrZwKmHB4dpyJgMO
5HaEzTq0p2NtMgw8eOzzrvYyvZQJFJ9l6C9T3fA5POQpKZ5WvvSPMOEUc5WM0EpusV5QGlJVkLsY
BNCzQvkWBvzZR6Oan6pC8IJPmmmMTRDWiPrl7dfwY5cPUa7zMudrtFWRHafSh3tjGdGRbIzohlu5
xM1+BgJ55q/+R/l7P+Cgd/cR4zb0UxiFYYN6T09w8SA70IZznBqCX2jut5fjzNK2HIeRl4REU1Ma
aslBtbm3z6bWbRrqfRIphb+QcjXCNLIqQtwoPqW5Wm07XIXFYnYzCK47lRt9hjyRIK5RAnJEjCnv
/pQZAUFcWjxx+DrFl7FG8k7lsnbdJjMymf661d36oQjxJzgQiD6wodPYD2MESEre3uueZr7N2oGU
E2vVbWt4cTSLnxhY9CsYXzdyXY5zXvAUyaZ5bnH4LGNXtTEo7yIvmsfCzuI50yQFBXKJCtOVLZ1F
CGRkSrxTSDHeuN8fHxjz4DO9fTwo1lFgntCKk177XQUzR7EVwYjknnEaxDEIlldYbK61hy+IXbO1
552cyWEslk/hEq/7rJv9cqRj8uLg4XBlo6UXGyAO3SZYmmFHdCbUkbXFdB63wXy/Niz/ijIMrbpc
NXOV091wHwPUKgUv5oNj0bSN0t6/zp3cQlwT7/AYh63XjemJpR/tFtYOL+0y6kvkIOhHnG/uu4wK
73YIOnHIAK9sCVHhUXlocGIZe3Vml7YKdGsg/jTZFWwX81pOc/8pS2zxTZL1Xrf5+iCnoX+UTd8/
eBnMwKYgaksQpodzRk1Rk2lw1waJdQ7yX8TClm23HLqVp0fllLmUa99f6XBoKk0A8qCYJRdJcDL/
LtrbzK7mSEYG3orMOrVttZg/ReBUtZvGI2fDknQ9wpdWXmYWrLss8yCnhAKYIkHruHBzZUWxXXSC
Ay6mZTFBVoaBRFjyHPxVDoUkhipeiNhFUfg3AXMz4h56m+6WBe7U3ZLzS4qeYZNa5lekkFjbKc6t
EpZ7Lcjf6jF3XrG1qR2v0dS0detPh6Edgi28T2X9wfv1fvvB9BKTp1N/D7wUy+Pd9qNSyhY4CdHK
5HbWZQq/vCqBseGwC5XSmD6EPrIyAm/jceauZr/Vly7NHkcvBAyDlEKNUeTgpcEmiC0y1SPEm5WF
ZHt7Wv1hBgzcYc7xwYDkJ3ooPjVICeDYnpyYwO54VzL2mI6AdWqbqlOev+EKg4pihkNcCMvCPZKg
7rOO2Vdw/+adoAH8O6hDdygYefr97Xu/oZw+x48qH1MGNILv984l8mSzZkjmsosd7gqG5wtQiqG9
csE21EN6F6vgIxTsJx0uWL7oZxCBA4Qf2q33vTV0pTREqJxXdi5sbA0YavgcZ5p+nVqAVWXa0X7e
Jaj47ttWFjs4VnatKpdpIk92cHE5Qm/1NEzGXHigyZXQuubnKczjW7+DO87v7xB6vHcbWADZ0ul4
A8AL8BN0ybebrp6zvGeeTktW2L5KpuwKH/6lcSpCmRhmZFc0OTITBxeViiVyN9r03DZIm60WkTeV
MSj4vD58VnEsrxMm9LENofRLdch2XiICmBES/dJH3p55kh2sHTXk3P1j5AZ0E8EQVAwjkU+whe7O
0qHzd5mI77VHEfm35uTkc90HSLxV+SdNmmIjwUkqTTAjJbyBwOWY+/gD6tYUDZXx4l1BxcXShGiQ
4i4rF5e7ch3s9GjCyNYkboprDPJpqScCgQolab5d/bX5worMHSR4NjuI7HRtCkq2LW31WtFcJltv
HtJPxkkkGw0N2SErClpZluq68HuczBh3PiXNnDTVKvDLVx6knxfpraKEPzAvY9fOF73nxV6Vpeag
0cFdJ8lgbkavt99iyoIttrP26KuQkg2J7Xromgn8E67CDDQYD5kqyxBdNkl4Iw2fdzDKUZ9TgsE+
JTRBKP3Erj1M+A+UYHDEUfydLVyQekE/WC6wQCvDtmsOJtXrATYGdtdFBb1Cvr3Bnu1T1aEJkWgF
FFh7e8w44hczpEE90nTNS2+iUQ1hsJXbKVJsBx/pudRIIKsctG77xeSuzhnSfDZ9r9VzQKXajNFY
5f7Kz042RUeYl6SgdZHlgo/5WZ6ycduR5HPok+g8GpoHACBeGWo0d8ayy9yhUhy6cC39uTdH4SXy
IkaO4a5N1uKlw2mz61OYEpdWyFFsFqrkJrITnnMi80vQGu5Xh3R3A/Ovq9yuBWJXenGZ2b7FyFQl
O5P5177xvjSGLbcOfr+lxw0Bdc/aENEuIq0N4RqvfLjjwQoaFyefaRvJm3lO8yuROkicUAvdk8EF
DyijwzNJeXTu0/YsitZ8F8APumry1t11g/AqKpS6Hd3Sni997irF08fem0UF84r5GrwYdw23UHZA
0ka8XzuUs0LmOyLsXCEzPs82NofmXNkJZjYNBNR4wzB55wxJtBTxpV/wDOdPIhm/ECXYoRiX8BqW
6clF0hl5wDEHGLE90ZnCVIKh2JFNRz0OzwPx6jxYDHVyWrKqWCKblRzuSId1KMy2axZSpZywUg/N
q4TbLRyJOvhPLC18fJUN7gjsYipG1+Fy8lGdbnUovZsRC+ZmDtb2pZf0Euz5pdaxll9Ri/msssXp
DcrT/BDFXXgbNwloR7meHvoh/MQVrBW7EPykUkRdUIUJXuSVSZ6UoWrGTTclbi/wAI6918TPGOXk
j146dnuJvec+F6u6UiaUn1GqNjWistyFiWiLyrj1Mg53vUWAUijgFNAb1szbZMg4LUcehLpsi4Z8
9kZkxwALYK8608C4x6brL4H5NrDMjGdwlsJwh3dsePGW4Ws29HDd12EOQMa5SjSgygctsLuMUqTK
CrZemVAn51kCIUSerY8RS79LrPgtT83uhH1sqR92VcD5dSimrurg/bghIkh3Exzuni1L95B2hpWv
Fr1HNdNmDxB1D6D7IFUdBdrK5ocsnIZosxSJgPZOBMOWee0I/F/Sr66VUw2eTlMqMwNIXHu77iaE
4pQaMb91oUayL7hD645S4Ng0EBrhRs3ecR5s/6nhPagfqTJsJ1A7oL726Z6sU1dGKXyjLKx4+jJ3
y4ubQPoASN1feixpVZWLnNejXcQ3lqq2MnrtHvOeLuWs0/hlgsnBp2bysPG7uCbGy58LoKmXPB30
Hgs6OLZARuo5K/BkbJJ56cbkqk8PFjZ0FW2ziSNaE7kV0HYsmuzg99LSEue/fHJQ2kcb6Gv1IcA+
BtpRHHpYAae1r+AlUYaCLXuf+N0VE23Ia5WAc1pbEoWuZksfLvcM47mt8vtu3CzJ5C/VCLntt3la
ZXBluWHqryvxmaeXNIowTianZeDyHJDK4PyknDC5UCWOkTm80SxN5bepAKot8YmPVpKoq2QMmXpJ
U3+9QKHuNhPWWm3MmJ8gPhzAnMMsUoHYez2DrJdXQyrZji9rcATjMd+s2o/OeILNFy6RHQLDl2C5
7mFwiY2Y6CaplaJwkjV6iaPtbBlMznyBGgXQziTwvo4d7q7fst3MerZbEKd+gXO8eMDFxXDrtw3n
L2TpaXQNDlc4VTGKkRZVcKDElmniI4UCYNNUyqYbv1nlz6hkTHCEkk/vf3zUFvg0QipGtnPhHNwh
6lDvk14Ex27CaxxoGhxBij/lQeEwRvOm843DoP6M4JS5CLrewPb59O3ZMhd1F7fuVhcOeSd5KOU9
3Co8VobUoQSC48ByPSa4W96YpfZ28brg2KzSg3M7DeJnPki8GrBcgVVNjPCIYMvRUBooU2e2Mwgi
ZaXfC703ENZcJImhUGxE4kmRAp/DtmwtM1+rp2LS41BpmavbUBXZUMH/dcwr+GXihcV04GxiE76I
6Vc8DaM4Am5CL0tn/L/qIHDh0qsQXL5cw4OpqCfhzUDTMWKCl0iYXEnUiX0lgqJrcHAW8hxgnAsw
qPCKhwJY3T5ZWr6WSofmWyyz4sGtrkFg/Ap6JyqKJXkWyG5/DAqL3EqJNDK1VTK21xyQyHcomvll
XMh8m8BsCmZ6BV5QyGHysDsoTQZdIUSluO6L1ashtkg2cxbPsoYvotgWzGtqY53bNn5/4+s1fhYY
fF0CJj2bvT6oDTIXbhCZ2Ryot87HBkG5wcbAAqISS0buItHqpY558lU2YxCVM7qpQySE2xdatFdZ
xNXNJML4ci1gEidFj383Rvowi4DVc1GcOjVTYIyJSmKbg+j1EphBYPdRs9wPRqhz0CpAZiRMfAPH
f4PjA7HGfsEvQN5BpaKmbg8Ze/+9d3K57Mjo3yGKeGqrZk2jtUwxXYRkbVDT0zpCZDJGCpaCswxw
gpCWJSXrhiAs16h3Oz1ECOrzYCkRZsroCu5P4sTNIw4naMTOwwHHdDbK4IyLGBOtVAUadzsgJyVA
GpC9v/TZeWu85TXOudnEIgzOMBxeDgG3wS2PdZhWBp3/XsYrvUQGQZdWwroHEsaPqDE/wZPzRiMX
pfIGpc+N84OdmMZb4Oe2BFdpC/BHv1AZyWrM5MmMLqNXakEh5ZLOu/FgmlgtOdM7t3o3zewXVdGg
l/TSxNUmIgjKtDjoxzBZruhop3OJEKwr063LHihC/iVq+vC6GwtZ+UgQvuI07+tYd0EdJIxVs9P0
0oiWHFNwem76ZuD31oselfTjfWQQLxX107NniXzQYI2nldeoomScsY1wI9sXxDxQhC0+TYtXVPB9
0t80i9lmXXOD92DUQ7mmc47CMI93oae2a85inJnjeDPCwsiUWJmACDH428kpjPH0o2+sT+6L0F2u
I6JHpdD1/2KSypmDblImJj+ieaG1nGNRoxK971F2Mudf+a1d4DqKji0K9ItJx9t8Sr6GbfAIP1JV
Dr661WT61Hr8rmlcSVv2HDb+/Y9O7O8w8xsE9R/49XuY+052+O89cv0G8f6fIeG7V3nCkM37X/X/
Iwh+gsz+3yD45bN4ntkbCPz0D/6CwKPkT4jRYFwIJghYA8Cz/wGBh3+CnPGDHQpm9sn0+B8QuFcA
HseYHdTGOITzFGwG/4GBe0H2J+zAfhhTYfgSQcX9b4HgwY9UgX/ig2BtwuwdTEqI5UDTgvTx3Xyp
I5zzNQT2USx5xk940rBeGOC8W9JiZeBFnucSdAQE5sC/a4ueOjlr4CF7DWQOEB427HPUkuIuHVmO
8tvThyHw100PYsmFKYKhTFI6VxRguylxYo8HCvuAM6VGt0kRRtbDT0Wn83mSduFrWLinzupqWMnt
uPY1PpyqpLT5JoWKFpipeoiB0OOTLEMZDvFB4OpQiFXjPF9FekkQ0NcPZ14BEAnU/an0WlVsZ2fP
fd12ZRp4372weIQweEvXqUb1HJy5wKAFBXN0gljplLWgDmqep7LhTNZroVHrgeSJQQG5G4ZnB5Sh
XViyRxbhsqVxiusPwSeYIWyLSB7H2IvRr3d3Syp2VPWQxq57RYb9CJV9od1eBinsvhGVVltwq8Bb
ba7QbJWamBXsrriaWHoZe+098VB4dWWM6OerQLDHxm+rIVqqWbBatjEIbuoLSd2IGKG0QTRz+Oob
0zz5NO03/ohWxCXA3DoVwDB2ENEZo1leLqRA9id8Q2ba7WELGpUMQ4rbXjfnscSAy4+687bIvdqb
DMLiEc0EGML/ChZxsxmTb41KD43v3ajuLuHNJum2tp0ukRoPWcE8P2P6Oe0gSKO3eaCPQ2sOanzs
2wNxRbvhpqUwk0qQJT3Ls3kMPuON6iuX2/OwGG/7sL9QIF+UkUUfA0H69do7dDoFOkHTg+222H0i
lxc6u307tgMO1/YwT81aoYb/xtj0lcbJ1ZriXdLQBnf+wCrOPPA43PwdDNOuQnLkWZeQbdTNrjQ+
RiUynvh+EWLjZQmvNYcoorUYWZWq1/yK+7QvJ2rFQZj1IuyzeNeDK7adI3KrU7E1sOMTPBow4GDt
3lfmCGXOVMZi+Eqm4Gsv483kHAzspgPPAOsToIelDgJdklF1laL8emrbV8OSm0Cv38OZTGVGx6WW
AXuNdbQtwqX0Vwc0VRWuRFd4D0nEfcvNkSr/U+zhb3R5B4Nc1GQhIhE3+RLVGbxn5DocmrR/Aeay
1lBUpM821i+xtZ8tokzaauHBlZ7Zpi/0XSEj2I6xEpYvCfhgYcXJ+I2OYxVmOGv89BPTS389gGFU
RlEveelPwZ7T8GvbAMxpPFTIPYa5pZIq3XBPAGdOnsM5qjVYBHqCBY87A/e8tOx6pecJZVUGXm/P
8tIFe7DzS10E31KXHEJCd2o6THa7IhvLnoDuyUP/KhF2lDLgyl131mu0pl7VrVB1abJ1i/4SRHhn
5jwY8KDHcoZvzRKBVy8eI/NJLtkGtUDJ464M0aiXWPJVOzzPGEEIUWXq0ebpt0YI1UIvlvn4S2m5
qqGKqR8BlQe9+Ms8zkGB5dlLLyhbsiLCN201pwABZDI1belgCH2b+4AqDshGEwq3ybHka8ItTKO3
MXYdDtNwD9T7swKuA80Xn/fp3FU5plWoXVNYuV5lgeqGJ6lYF+wbFhOgJBrDD1kaDBeyPXEhevhp
jEh7vgqHoaKZQxpuMIkLMVi3DSqAdKTRi1ZdfuUXDTQHARxOUYRMAPSgAFQA22SPSM21s0k18qWB
pfTI82bXDHH0KFqxhOXsfKV3ZojSr9SngEN0j4Fibbi12J35OiBDLNV0KCpP8zitRS8GU6U0OkU0
WOd19TjBi3u74rxJNiaE/FMNipIC7MIIbEP0lvJ6xYgKrbXOdxAg0qfOgM7qBBZ8nlR+0FBaprHt
L4k2ZwKrPHFj+1mg/Xs2aDJ7Lq5QpXqXmARGd+hYaaUk4SFkKHCmDlRcIoVmfJI67zcLIQ9R0fGK
zdM3DILVflRLdxWMFktnbIEzAA4oFpjV64PXNcVhWLduNtUIGGxM5suY2bJAql6XqiqdsIlas7ec
1xSGT74vr2ewim1R7NoIz90DwKzgAoKd1u3pih6/HysoevvM6y5tsfBNq8Y7xoBBwsT7CZTauiAq
u5jRypWTeV1jsc/yzi/ntNl3DPbQGgAjrKc2C0eYY5W124mzcohiWaFJG+tZTeTgNQJGmvMummzy
JcspRtJLxCDsSkfMI4PlLKXTQ9rISlu7VjE7GGCF82l6uVgsyXCAQyojl7mi29WKT0D5feCreXSH
Fra7WNwSVaHvYWS23AjpdWexEOcIJR9P8AbAtwR0NTuTHZ7mbpKTKuEE+wpzve95y4MyQg+zb6yD
uq1oxT6iTlQmy2otgM/By6RWC9Ye0sbrnDTd9dy5bWC773ryLuBcvSOp2bTaP+bNUxQ7ZFhJdt4Z
dT32SRVFTdViTOEYB2Z01QMurm1ePDTecqHUegt7dlKivkDwlu5w6KS2GlW7EwrDTV9/9914DU66
uOpx4Q1GnjsT6LwOFu/CJtMx0yOvdFs49KOAN+6KeHkm8xVpgdXBFQ5hSV2ABN6uKtYLnSISHo6R
FuUSjtLcfpPJ+BADpIMGFJv/uARN7XXhuG2WCHwcqBqVG+7HbDmsjV2PxOv2qa/pRYpOKWEhIAPa
QE/V2RI+m9dd0rY7CP3v1uYZ6uO6Y9PWrvNZRjB6cLDWI0odyMKfutWvXASwTyKylwxTcRaM/DyX
sashscdnYbcm6bEf79IM+/Lid3t0PxSBEGlx7rXN9yxaaxF7L0LLfS7xIqmgnhexUfCiQ7xfV+kB
LwA4yu2uZe5BhcPWwbOF+sGeZt0TJfpSYQw5ECwQPyuRPf3KLa3mrquFRS0W46pMwoY8GfdpgrVI
+isYTmMZ+jTf5snSn0XJsosGuXdm2cLd6QVR3ZuYXRty0QDbUsNQeidmRo7NuLgzi7pYFx/1zb2N
SU38dDfOj0Nk9r5LxcOkfJyCV8XqF7tulGcD8fYhzENObVzUmQr+H4/+8Gw772vRNjj6LySx/ivr
5DkyGqvYkDKBIzVSG3cT8+67AO5/lGdQ2rZ596Dm4jFA0sUnrMkc0j6ccpLaS5n4OyrS7ynHuHBE
STMUM3Zf1pQ4Kpeqb/Qta2CVCikRWr9EPYLDpBGwEtQ5Bry7RMYENTRI8BpbIYZCqPhIabxjxyN8
5S9oC8P2HPYcHUtqbkHLMmxtqhMr6npW8jHJ2XEC9wIZ2PEOrxpilJvQrxgBT2rEkeHL5yVW52rM
j0UbeGcDU7pcABS14JVgiAQj8qZ02MFqgEHbjpv188xsj5P2ixKF3NAhoHUx23rKdhSSp8r6xxjj
oeokO9mTcCD3fAZqy/aqXz6vXXoD1/JlA7L5UzG8WAEyY9jsrQRRwJHsJoNKe4O8bewMxpZ+TBrY
8EwG+DPJNs08VyxxVQzCjXBhmcr0CDOHHS1Ws2HQi6Im6vS97HuRlX4ar19VfuLrYtHZi2jBHBlR
QVBrjeG8CUKvvTT9LDYDVIKQ9wJ3U8m1hGHl0xqa9TuDcI0BDkHQV3PJ8Q7VerouRlAbHGLleHHI
1uFMJGTAiEJXOmgrhwEtd/QiEtnWqnSrMepIhhHJemKsvC7zbiDKHEvgZvZBNOtdF6LC8tz5MM6m
7omeqhMxkbDg0SPpuc7IPursmR71RuRACLusuMiX5oKzAlw8fsTg5XHqlq/K8GMDXGtKXggDQJR5
n4cl2DRdDjLDVPMcx9NMdHqXBL23X9OElSftu0f/D3tnshw5cqXrd7l7yDA5hi0QM4NzMMnkxo3M
TGKeHZM/fX9RJesuZcukq+U1u0uVsopJBML9nH/sQYSaGyvXt0RkWZz+iEp7acfZWG8nYT6TXXRP
rOVukaitkfFHC4srVDiwdxtYjCHsdzES4GgW/kMbGPvUdTfhqn5MdMIe2B4gWVULGpwchiGPW7eZ
gbV5eIPwmiiZivVgBcuLY1JA3VSE65qquIRcsmlV7BFWHJ15fGEQPI1N1exItycloFtPGRyUab2i
9AtjE2bxvh7cHyIzTjPnl6yrz7D2U1BLYpvWbEvGBNfKhRTBuHfHeVs4UKx977qRIaZoJvvm1C7j
a4FyyIPx062Vx6K3vuY++5Us5m5M8m/4Rs8jmCKCwezNHZZbd534boeHlY/FkweFWKRt3qUP3MxO
4DLeNgiP+sncKoCzGFa12JYlOrBmDL/lGBLOCCcO8LwLosdxR5vovc64kTO/W6M2ZydMnPnVa533
unSBVsPsrlTGB4n7W2ooXtJuWQmVDGMrs36OKoxLp/NPw3Tf2WssfVDtHoraNHCxtO4DhXT9c4eG
N0eOEmmb6bT128eyC3az9rvIyeavRPf8itJuOCIoZVU25yrAJErecdp2i/1hymJEFuD8lCkipUak
IkY1cjCIO9j1gi54qXYelacRScognv5U3VjLwJTofrh+zTlCLvwpEetzoJ3PpG8urPeWW8ErT5SD
hzs1jjvaaYvNUPg7t0me5rHdCWk/zXmynWx/K+YcMY/zsx76QzAvzzh13mjLAocuGZXYkeoy7oKb
sMTrrMoX2ZzroXok1ql7ksLfZNN06MkRZsSJ2vRz1CUC/leUC/5t33UiUtrL34si6CmHkAvMato9
JTTPsSk8jFBYP5I0Q6dnZ2X6K3FGfZu7uUwis6mtI2+UQQ41jWuvHQNJlDazc0wniJo1C+zLYNnt
g2lp81wUvHudpNq9NLPxtarLMRb4WI8lLrUNevF0I7W+xYzebdzWB2EVDW2ZuE3ZqHmBMzuxNp4/
D3utx4G7wtzNofmJOGBFXY9v8FhUVohrCSN252flvp/ku0Hkyotl9PQGBYn9WS5l9zpQyrhP+2ra
hYkPMS7bIELHMxwBcpsHVljrUTrGTNwOin1JbyfPvuqcXZoGzgvgqpjBRM2OsK1ktZ+ERvPLz29Y
cwyApovkKju1tR9G2qjhQcLE5pgvJ2hZWdAuBkpRNGeulqLb+7kuN/MV5hgKNd6mbWrd17S6nao6
yKod+O36kwhUP+7XbjlyAjXIpdL1OJHfdNIK6LpXJFEMfQJgQIjUaobjlhzB5ZWcgeooCnt5G1of
6ZSeGi4A/ppP3rLMX5J5apMRCbCvnQnAO5uX+0VW689ChCy9ZrVuV0xnLTRJEpAqmbMFNfxmzbnI
k3RrNa3eK3I1YwQypC/xPnwk4+DtQ7EWnxzkp6mg6qrTk3kIzEDhCLBc0HQRtG9qmkQY2/RDXmZP
IXYea1BgZzHbqJGuPEwBQiezc+1Nxao+5KTcD2JyiljXLftvV10C7sMqSjPk3CMP/xYOqo6pEWpj
YpFMQCR/Ijn7ii/iUSF/7xkQRpLgr8WdZyv/c7Gr/GJWBc/Lc+x8H5qtsWvRNVymOW1uGpRPZ5RO
xaayzJvCQIoHpG3WW8dw+c/MZqMefbc13xORjt9TXAucqUrpRz/rWEiCuSo/EwId0LEMjbGxmW4P
fqfQfuarc+hc9GZRJTLxszYhDaKsw0EQS6mKYyey/gYJX3ESRpOfc8ajN1XM6xF7sbgxsiwhSEiG
GEYb25Ynh59KnK/q3F3Z9IJxvemcV/anJmoNLhlp+scsq7dK6iNOn0dL8A7Uffi0jM2HLft918vT
XPTJPrXsKSJtwFcMHENQHZVUqorIHgEBaPwmIHmtEutNmxUcI+QJsCotTprrOK3DfZCRoMwiP108
Y7Y3iEzMLPLZ6+uNp3zB7lHLXagMhEOs03ukX75Dmpwvn5q5JtKdp7IKaldbvgP7Qqqk3IzFyLKT
zIbcG/ycXR+0FqFU5JfBzM8fgWpepym0HgxzcZkD6hviwG5bw6+RzBBIXYRh/mhp7d8arv/UuNWu
CurHdaGYQDlajYem66Zk38+jT1iq6hDdlcP4nNTte0GwEd/UOVXHKssHN4ZtbkkqaPvspiPKrdyq
giO1DHS/bxf3U0i1zqBEwXKbiDqkcIuGkzMTsrWtVwO0FRMS1VTZpLqT1TZdNDZK7j16I4vYaev2
Z4l1aIg0pal8ogsc9lgjxzAZtW2bXYphBPcIEXwr6klajDj95Ii8x146Sb+c6cakGPQvxtAhdvT5
755k0ufbDMHNWfvudMjt5KhId4k6snhvZ7sNto412RfH1dfRQwfTkcyVEkzRl+tJAVRwvcK73i7S
HXYk3YizTcpgzxFihTtnZkPku6UtQBWljoAyuBZZA+vR3E7JaO57fxo/rW7MNgPVihGlQy2i52Yb
etPOSJ392M1nmJ/5yVYV2/0Ir/bDLxszEiVzCAszgiH2a0RqOZf4kfWq+yWyIYVIwurD3yJBiZaJ
9HZB73KjPaRskY1ir0N50yQnb0XPFsBcbQkO7x9L7CPvCTtYGHVIX2t2SJdvW57cOBYndl70073t
J9/csXspmgFgUSWPFmqJGBWOt+l0EztIgffAHS6PNydFyep5u51nMoZ0L+fvoTSac+mAtJV+ebI5
a1ltsnfHMpCglv13r8ofrEVdJml9cYzEyMjQtObs4QZFZrj1q7UBrXHnTWcOb0Bg/JFVvilplVuv
DFDJYbKisRC9QQMbR8uRYGQT5PHwlsrq3Pnf7cZ9BkmyECJ3bhSWzsO8+CtCrGZfCT8eigYZ3yy+
QcimOIhd9QjO9JDVxAeDrebmxdGWf6af/nPh/MMXAt5rCLc7j7XRPRoGYPogjGyL9xjDk2I4mfgm
BYYRQdg+muk671Jb2u9ybVJkWa4Xz3ryX7Le2wbok4vRvKzg8xHy7/tlYHIQYfWjdO07023amAl7
3IwB2XIiX3etMJsfgnel5VS+Kp6uPN+wTTu5DSoSiPwZkbyr9tqs26dpNIOt7S7nrrBfa+38GJT3
ofKXQfpYBZttpqmhL/3XpoSBGBcJ5qSqEllKu24s8aFDj4eY+S9wrLfrUmEYAgDo1ykGRdQwiBZg
Sj5ELemQDdiYSJqHCZRvGtrD0rZbftWd4ESQsC+VMnfszd+QL3CvV+4Uyy6nUoHiNIqUKgBX9wkF
kgQ27S9ESNzLEAsAC/R51s4+M9kXstI2t9la/kqHqQeL9J8ms8sPBXPaGbzh0ARJdltYDHlB4Owc
o8bQY7EXWGH/y/EYSHXT1A8AxE/XYNzIm9iV5SyePSFOawu43WV+uFUmSsxsPsDpuG8jmWDbov1G
e+mOvajbqKD6RcUFCt+0VRtupty8J2vXeHHsoD7OofSqveMZ30EObsYarNoK5m8BuhPtL4h1puGx
W5uf7ThmsZYzI1pTfQ1JDrxlfi219UpYSE5rOEJM180JfE1Etu+DtNiBqLzMGai5mXSPeN6LE/Cz
RqMku101J8POLelD9j2fJrzBOTfr8u6V5TFMLJ4caBhtR80FNN6Ihso8SdSKeyQ1bjysA+QRZMZR
rFcxz9D5kS1Fc9uMnrMJC2+jh2BvOhLLntXx5GTcTHjBeM4CLGd5WwVFmvUUnotR27fGNX+6MIL5
cRktvMUmW2warrtVN5gxBDzzMioU8EgKuXP1ue3KR9lmwXZJ7Itvd0GEfMx+H9GdHszZ9GDbkwRF
V7jm98SI59FE9AA6raKPF/Uz6Adx1EYxPK9YQL5zkS+w/emnpuz9O9qD4E4O8lCPvC6J4bGedFd6
JE/ipO1ObEWyK+Q2k0EWW2NJARR6SAJvhvXshYWxcwiXcsvmLMd6j4cNU1r4sXQAdsAeBpAUxFjo
rLdK0LG0zL9szuVrsWMKD9NADyHPLg4aFIcTTcal3ZhbBBvi1sZ3u2kXFCdu8dPO012NDcZizIv8
We5Kp3jpeuUdS+q3XAug2iqc7WwYfEjX6jH2OOm8ZIaxIH1R1xRz9ZUP3ZtG8HcO/XyzJr4VVT2X
ChNG5CQ639sZ0YNufqo78zjgAldc1lHKhptZenoXndGjGhvmSNbBi56dH5Of3Rh5jpzDP+RlsQ8L
5qpiAFIZDulcRaKQ3Tkzku5uNi0Zo5CCzEFLEoV0z22gNFYsN0ipzSzkUMv5JcGumvbcjfpoD0HJ
1DqKgxWea1dUB7cti1MhDZKYWlfEiOwuq6xeDWf5gsXi19X3nk0GgeFeJ4T0DUH3ZhxLLHtVz6g/
m8+oL16W3nDitk6PVM8d10XeyNq6RX+GBWtilR/Tm8ydT1yMAxiwlZtXXnOnBFmXucsqgiSFyw4h
TWaGN6Vlo8HT4nXQijdnRq4RLMI6QYdcjLCKp7EdiETovkvY7c3kS/e24DfZNV5rxG3l5VEgmNuc
b03+fZi/OmprYI15KJYm0Vxn4hca5PdeLVHvu4emclBKWzWAL27il0Y41UlcdV12cudM+tJk2Udj
9t9xSLdxJdvtOKzxnNx1WHSYHDwkwmXq7tCxBBuUjwjRkB07oxFJxjPGhsTaXrs3xWA9Th1Sx4rn
kGfzTiZ0weNa70zzRiVudWgVpwMV6wSrNSYLhOFGbm1uhbWbvS4ecn0IqyKPyMMw49SUiqSs8a5a
KmuDkgqmK1tOC030+7Rygxe0xFzU2qJPoPCHexI2foywHdNg7K8U52SkRezRerHpUqveDK1+F3nz
mOfnuVi2Vd6aG126LDBlc+l4CmddWBzglnexCEEt1pwrT5PUXlgKOu0b/p2NmMwvz/yRT/38qeAP
d2TV8MMfTM/wo6GR4Z3vB4+9SOLCR/bTggNRPfmtsKUTuaFm4p6eDWaNg6YdJgzHj573K4/KcP7m
AMjmXQBIrbxH004OWvkRf2wPpgqpkbow5FztC+e4aT2ZXoZ0ny+r7vMXyjAoqJ+dL0/v0ALaMsL6
VmzqNHmz+3w3l8iABjt51BVk47LQSpnoJ8kI4popvDMUSVJ9JV4Zg2jTAWRqTBYjYytXzX3HIe+3
BIwGYtPRWtKQeBvXubxJ5goJesX6qT1C2ovqkNcOZkLu6sIcyh9cKAnKZbfd1cawbzLQ9aFp+k1o
d+Az0Hi0edf3fLWKzdjoJ3ah2MOvSIqMdjeqdxsEbog+bX++gAADd43tQVJvYFk/GfwPVWrc1i27
fe6XP5NhvvXK/tVFGcVHhXg1fYARiife5MLiQG4GZ5Os3blmKKxey3k8WhIixQnA1Lwx+1ZZ5c7R
a7LJlCWfsCr9mJ3yiZwU/MieeXQ9BfiY3YQtggEreSt8GPzWar+qBjnCaiR7xRUSW2Z2pcpWQH+R
rJGNJL9KrU8iappbe+wlPgsXtfs4bkoHLcOUUrg9r+8ecs/XTKtpPxuAfz6gEGWC/kGtxvfFLbbo
w4DoCKlGB0LiFdLGwS9ObvWzzOWdqqc4XBFCTsslJdEsMOfnxmq2va2+wDrhM03JF0uuL3OQZ+/j
VD+sLKszajuznbbFZLAOBd1NoNSN3Y4Ptf6emDpugwrtAC2wpf8IbLd3Unc/ymx7VcbYvIvS6feL
BXjXkG8Xs6/unBKxt+JMcnAkVVOGYiyIqmnifwTqbmi5mpsmQq5wDz1wpFB9tzTOD6Pj3E96dVtP
5rnnjA87AzjtcbIH5kwkHXUy3jt1t5mcbxVy/gTiL3SfEe+e1Gqe0vQ6CrizjLmz2QDNTVBzIwbG
m9FV8MrWdDP4M+qfdU81G5PScM4bueOW3QREsBwpDo+N6WAGFUMk714W7NWa/lgRhqqGODMSYok7
ZxQ10cf6lwEsv8DTvx9dsXNbrnRMd/bQvaZrF6siwXYboMBOuw0XZPrlJJyyCRLDxSuO7PhRX3lb
rZE0JSo59t56S2AT3yx7jroieTWN6VRYQCvVI+PmvMthiTGj4IbKP0RfR4lrXFQ1bM0p2bYSalez
NzjsFr0FbWDfjD0iYk+rjTYcUNyKZAP+mpXdV4TNmmmM7PdQa5QAixsFg97TqHaqcpRVhFPIsvoQ
pfs6+es9mBvmELB9r76Z+u5Qh1xeoksfjaGWBvzPumx9kxq6LG/XX7ZkdZKr+7WkiHI1D0q0T2ZY
PGtxCmnhXUv7OaunOyoiKw72no2qHbZLmKltXhTIIpo9VCNuAfLJcTXwZq/cj9u6K+6cstMvA+Mp
B2QK4Aqc4mJ2IPN7G4wle6ilfwwMTllfPIelfiaD9pCNxCmKKrzNddCdO3PM75AkafIdlpvF1ow6
8udfVHV/Vx/+1a9tXZ2EvwnVCBK64qR4wImG+02o1oaTlkXNqyEbX9yvhfS6vVuPJA76fYn1egZI
zTBYn5epnZgA01XZ2xmzRvnvPI//6EhDzXdV3tEbRY/zNZ7mD8vtX0JBsoxBu1JWHSHfGz7CUvJJ
W2CCqLurunjqKsP4CWwfXMqxGZ4D5cw7iMtrPIP2il9/PJb/SJX5fye5/H8ufOCaRfKvdJcYc/5R
dsmf/1N2aVh/Q6jvEZnhUruB9dnhI/wzeuAPAeXVsxrw+ZGEG7jufwsv/1Brgn9jYfHIM/fFf8su
bfNvvm+igCBfOkAST3TsfxA9QAzsP77L/rXPknhcYuBJOCXugL/5X2NlAh0mRr0mHz0KHX1TrdTX
3LVuvhZxVY9ddwRUzRF1J6oiSkot5EGJCMVEOBgIv4NclFhfMrsGYxlxzI4rKIjqW3kubNNDoWP2
zog0iAvvq1pWXbBgAG6rSz47xtV0gx7blUfiM5Y2AbWr/ZHGy44g/NfELprScTfSogej33R2tjBf
YBQwF1SQdgXuFVxcI0HIzzKYmopuTHex1bQbkemMz32aj+XDyuUr3hxXlPa2bTh7Hjw/A8hG9WqG
H0R/VfnJFamPNQk/hbcNq6XxmeVood5lVWKap8QejKtQRZnddlnd/kumxlVo4tpT/ywccj6ewnE2
1X3rVeV3o2NLO/qzDWlkVpPZoEv1ko+8msculgCBsKpenfso7AIcTxAZTC1y7lkKiRIZNmKoux3c
6+pHYqQDdFfbdtDc+1OD3auYcE7sQjySxkH1lVM+NrlT93EwdQhg016Jdp+JThwGkljDWLmdaqM0
GT3inMrCSDnjRfE24Le7dTBEIItQ/fLVenIYf7jJWNR3Lcow68bKhuRiDI7HUBw48gdJYEO+dyhW
nV+AighZjVANrhi6MzPQ2Udlpo57YnMqg18gomn+FqJm6e/9liqWG/AJx2O/aMIGg68/OaeKgeSR
AII22LlBv3xWdkWXqyJKSiEgdc0noxEM0q41uWBipbLZp3XtF2gV0+WqmPLSJc46iwFLM6a+izqr
nzUmAOeaCzVdFF+1AuXARN4zt7D/4Nt/HIyuN0CxBMXiYBXM8UkkTWN/TTajUFyY0/RMQnyWsbfV
wozxSfT3vT8H+GPgp2eVb32UIm0H6whOE5PvhmM87bqm3tfZGuwYBsvwpOxuxShnZjZcJNifvlV1
wC6sTb7M0boYltimWR0Wd/lotZT0WuX60o5me5v6iIxPlWivbtYsyJJ7f4B/I0ayzoZIYZJ4L4Ox
QxkItfdlTm3g7M3B5Qtjdobj3ZauY7vYhMzyqWpnKzjOsyHEnnJxPmlyONZk75ECvMN0l4sN5G/5
RB2QrxGCGdggkqw3rr5HV6PLgSfQ7CWFROocXpNvxKB62CjBHRtTROmzcLVrExxG2VrkvzJZ8kE1
oatR+cnOOQ6975PZbhMgVbC3yGVgvSYLaGvO5OWiV8UJGPGhdNlxBsHpESjq+QUCKq1gtuziMU0b
oEiC87sOerFdpsgdQXWjFAkr0QNymRkSqtI4lzaSrigIuqVnqMoQjlt1Qn97EVyNYYByTF9d41sX
jtvkmWvap7eejCgwTElV3KUABp/32Qhff5dRaQJYKwtUQhodrB3b0FFoQYxUpG8T2l+LX6AtCL4H
IMJnxp76wVOe54el8dxHDBcmHr7ZNoznkER1jBuLsSU2NviwsBu2R3euXI8HXsE747QoaHzv67be
JhmKud1UOx41v2OdseW0VqERkg5L3R8INpiGXeYrthZbdaWfAY0gEN7oKrDbd7tq6hvTdV3nwW7n
odkN1lqJyF0UUstuMbIP3QvxWE3+1Z6zeAhnGt3ObKjoR798Un0PE6d8+1qNMzoxmgNYI7LOFda5
UHWtIme2rGQ/jnb4tkrZXFz2r/Iun412OVPvoPXW86fJpwy9DuCNFjHzwlck68TZlGOijUJvXNO7
eWpd+5YB119BDFvP/ja2vv8RuEMxvg6gW2rn8GjajVzSongWcglRHBkmBcGzl1ni6C7eMu1EAlN3
Vy+N+czS3UFLEz6Yn1IE+eYuC3z7c0odZElhMfukPvUFhhzyAGY+O6MdGnIwcXhvXEoubI4lrRGw
jgph69AVi/urW1OCuUE2gbH6eMKsuqzgHWEAumtSuLM+pDl6bT+WaEaxSnkaZRPfT9p70a7amYRn
ifp0ZLYPSp/4R7fQWaZijWPMP4u8MvrPIMGM7sShJCSdQ6HsZyc2BB00P21Fn3S0mkPj/oCyNl+G
ALygwaQ05ZLMD6OSHCwToKZ/3yfjCtIzl0gWyYJRJrktiHAP+UpPNpAdB3qcT3k1PkwUIa97RlLu
x41LVxC+UfAoVDZMJvm0xrZT2E+VF4wqbu1ZF9sF1MDa0L4s9F0+pGg43Tyz1mj13THBRMR9Fvtg
mY9ukPnzQmaJ0yVH+GBt7QXy7SIqgVMEHHOQjnudJEHxVjSTtvMoT/JssmOkXCxCEZY4qsnjMK9S
9StLwEpuhoIYJ3/bSOod650URqA+Al3VCxo3vmH1xpoyN6jJEljt+huFfguYaqUJmndRezpFeyxz
yzFLdqaVgrUtlFm63taL9OVWpGk13bjDOASnwVhnb+/aZI8xy6S9SRecXy0jjjxuuUHGHBCBuwUb
tkEZMCG2YwF/b47oCAmMxPwK7lxbEx5OY6ETrxhLUx95dRPOJpuwkPS2rBzDe++UWIfbyTLb8X6u
e4CvyAFj71+v4QTirK6Rh1e8wPBuUiNXxUOgiqbehN3s+8h9qMSdHlqvNtZLJ3tz+q6awkQzY/Sd
Rh+fLWt2XO2k87nQsqrvn4T0WblYvRPnq+mRjdyUA3bErSv6Un6XoWi6bZUG/sWyrfCWB+frjfbd
+rP1KWS5kptLPr3PYiiRTKcStzY4iOeeMqYBcNS0T6ePYlLVZ1cr2R5KohOm8+LxNT5KM6cWpKaS
YX4oSE0AsGbI9eBTmjq9WRP87CcC2Ob6gOpcq7eKN5230IRlf11oHH/uq7H+TvmIZb94lZWXMUkA
PTX32myzQ4KWY8LNW08dR4pdmht7QqFMf+ScGZeyLJv5aQ4bDH18fzvMtoGbOmU0qRS/ZK26+Qlw
RM5/bmH/f/H5P+jt/vXiM/aZ+qgzNsVff6S4/RHVdv2X/r79uH8j3MJhx2C3QMkQXPvW/mf7MWnq
86/9aES8/1F18vfkNdv/2zWomLICGrlQO3r/4zqz3L+h7eAf2xT98f+TpfafrD+/LT+ORd45exRC
DOrJbfu3QBfbU2Ezjdl7Fsz4KPyFOK1l+XexZOxqf0ULOAmuoerk3DC5sgm6v6EFblX5UFrJO5Nk
eqixccMEGsbJbOd/FxH6+y73x0+65vQTi0uDd3BFC/6CBiSEfpThGn631pKUHGsOpydFXVqx+cuH
/E/wj//9Y9hWKdEjRdH2+OR++zE6rJfc69iqugnFJyUE46VZUZ/9GWaIRfOfx+Jdn8tfUBaeGz+G
s+FaWSEE1Rv/+NvYjMBMdc6bThn7qEB0XpMgh1wdbWtDp7zaSd9vD0W9Vv+mwOmf/WDhkC7rBNd3
8HdQpeAFBFkz35wqlxvHqhQe+CFruMG7cesVlb1pVy+/W42su//XT/a6bP/+K1+TnK+dfsTkB7+F
QTVZY9i9pd86O4FQXyBVZDx7gxY7hgrC+ZVTI9HyuMnKXSOQVW1x3M//WfeA+OPBE3HE8+eltalR
+8cH761ZS0iI/Tbmqbv1uuTStdQdFCj9/k2i0v/+ZlBeCyJislV4JHf99gnDP+LCTh0SRYpuJ0fR
bVHoJkSsJMnxXz9YQJXfH63H8cM/ZtLxPcyuv6WD1Z5hzGaX3unVSUrieDKSUqRc+J4ETVvhLpsL
i7GtCN2Yjgt58sMEdYnpVXDNw+ppB1HNlaIe1Ew4QI3b55N5AvZk7D3no2I9BK+1VE/qTI3iYOPp
pWi2VJ8g/5xWbV/N2RneIgJKSw8epcadEMgpxNioGX1IehysHwA+BMHkk2Y5ciVeSgDtIrkGNCVT
FRGhzt5lkL043EjH0reB0OM503pddjg0AiyB3dh+BJXruLeDEcr6MQiN9NXxCu2j2F3M5oDuOgSP
IT8jhG13pvu2ozmM7WsOFgR3ITYggzr2Z2+qYXps21XttmXmV3HFWAieU1bNT0qXcrGla6ycjtK1
+wuNd2aIpb+/xkoU5A4dWqLtjq1sUzPWyOJQHfei9cA70BkmSeJe1xwJrDyJZZ0uvllo50bXNCdE
VZFN76lRpz97sxZBJPvMLkBKSAiVH/hjzORzhDd60pMw1N00enjzl6Vn+ostbzF4sHvTyFOoeGU7
Kf5EOnuIBiZ506EBEIUbTCqC23oIkaH4jFDFgxRZ0c/U4RplGSLkR1pMTtx2JTZuaiO3JVvJuDM0
xRX997Ztstx5tLX7B2MyEx70lJs9oOt1qUVG/zwDdKhlj0iLVFnljIXCMcQW0pk7hCOTrZkURdqK
AOnyn/BVtfpaBZeqTLqEQCRDm6AzO3SyfPgxgMEV/zKgKK9wGLWsfvcqp8lh8c9cfwQ3K0myAUWb
Wi8AUxvJO1WX8k+0zbkib/oPEC7/E5Gb/sTnpj/ROmFnOdhd4bROfw3/WcWViq9Mes9ehrTPG6xv
khhUETVdC69NV3DCEllliB2OYTcgqBtVZ1Z3aWgW5s00Sc/cX5savghUmDXJC31wG6Ze0h4bqwqI
L5ySFmTKK3/lZWMnX8T2jO4dzXU6JUEJL9q9TS/CvQqIuNsvnHrptzVIbRJFgtq0936/VPpBNmJ6
5FoQyT24oUH7XFfn35dG5f5+6s1AzEgTtMXDsOeleU1tRvd9qr3AOSsPPTnCrLCHwBfAVGQ5JVZ+
Y0G6vXmgll1UEdqRbS2NSTtWVljbewNpV/uZpIRD7vAZLhokzbP4oy7aQfzqYJHJ2yxhiZHUQJm8
rLOanAsbpJT3mRpZ24MV5/obuKpwLqsHYvYzrODZfwxIUeHN2OEsi012rOwG0b4VsjQvfN2hNczO
w2kpVR4qLHxIqRwcL2qWQdQN/ZS/sF72yLqzntzzy+o0tcBF2lwtpoYJfHw2hgRSJU0TN6az2Hug
tqeET/EMFI31PJWPg/AK1JTIoUK4LPArTLiTiyoqH5ARrmNrn8HqsPgQ2VE+WoBvD2OPZSBa+iEJ
NySDkD7uColtJxeZ9TV2PNDdkOVpENcDmehoLq9yc9OyvCGq5im9rThZaMW1RjJ22mzghs3g/Is9
4IR8TJxy+TYsRAXFSy34upCGJ6GZKo9rCMMPlHmN/uIiE1+8EB1HT5+bXMudQoI/592Ue5m3sw0p
sI7UY0bPhejT26Txs+/DCu7MMZ8vDxapWqzgjVFk0JkSojWrkwkZUC2q+9mB7IuIVRffaiQT74Ea
Eb+IwpDfTYQnP9j0pgswB/S6n9r5r9TVsxUTkza8e4Zp3rYdwsoN8U+Ah+OoTFQBOKm+N3x8QNki
99s4dQb62HyrCd9FCOKzqd2+voGSVl5M6uHwOszY6NdAVJ//xd55JNmNbNl2Kt9euzwN0h1oVOfK
iBtaUXVglNDCHRozqnHUxP5CMN9PRmQaafzt10qzDJKIewG4Hz9n77UTZ2xG9o9Kf+pKEHf4RrCu
N4TYpcdEOiO9EBvleS48qz8E4IqGXeYu6SdflT7yjLlAjd+7NKHFJDmPEZS0RRmbPtj0Mz8kk+09
9ZYYP7NCYdyp+zQkSqobyY/MlHHouuJOBl1gLVAMlkR9I/8soD/GZTgAa2zouwawGU9gEQJbnbve
ul8cr5q4iEET1FArYv/yF2LagjGyxYEPjZ4V5lTeYbi1acQ2mMdH3sQSjXPZO7NHnoSrMW/G+Xht
Le2I5tSR8+3se843kLfdZSsGRIncgXEn2VhxyuS9U1zx6kTXNRgJvZNeEC1buD0TlnHB6XgXBPRl
aOzhS9zUWTB9dquG9qQ3THR9pyUHB5apytl0YQI6iiYVa6GD7hEb5uzX1wUKRxxiy9h8MhyOGYza
A/cFnnX5UQYYpXe1pMw4uHOFDIoOTdXS9kX3iPwTpMCRP22QXATtAAkVmtxlkvuDJGcJgsxBiyh/
xytT2ccxquBw0nOgh0eI3pjjbGv8excI33J4rov+c3Tl6EoF+JOZXb18LD+lun91dOUvfT+6ehZH
VxyDnFEZ0bmWRxX8/eTqWn8Q9gvGWCKOs9fY5v83thO29YdHJiF0UAZqBN6tUTd/MsNRLv8Bsc92
LOjBEGo977cmdy9rZ/4Z2HcWEUWu5BhMBgw4lx/PehYVmIh91m0GNgIhYu1fln2Q3WnZ8jL88NX8
w4FvrcP/OpZ8v5aN0w7OOVNH65ni+sO5kh4+5KyCRz0IhwiNrQmInojxInxGATVcuIxIfnUGeXnG
fL5kQLAtQQqe+w+RQVSzCBUcjThYjkSJuDPwLZOkvzgW/MMHI/Y+dDjtOYpwoFeHgkK5no58Vp4k
DlH5KSi9W0n50COtrgKfAqECnvrzL/MfbhxNDYuMKcejN+68uuZKeaDRrRBGkniBxGMu0XEmC7pc
GK3x8ecX+6cPCKgWsPwaS00q58unJItYRJ0cq/LQVg2y19AHkDbqMy2G5tSnBqHHzy/48pgVUAiu
SZO0ZnweE96fV+NkHkhrqPMacMaYXFjtjLg9ai6Ywb5pMz+8LCtanLrd//yirx+W9aKc6LiixzXJ
sn35KZMO/5xcdXIARWjSl3LatkVd/OJh+ftVEFlYioASj94TiqGXVxl0U1KZF0yT7Ga4TvENX+lW
ffr5R3n9dNBWkdic6eDQGqMIWr/fH161CYL40hhGDXAXzVOIF+02h0eKwhZU229fSjk+LzTx7+gP
Xn8eKGIZoQH+TEOedjJeo3qE6ObO4zsU6P3yi3u0Pmk/riF8sIDDPnR++FMsIq++vTEl8RZaxoJV
IYjOsnCO3ibN0L81OouvSnte0SHZL3tvr5//56uSREu0Al+q97rDQC2ldRPAQQQY2t2lq5Q7C8Lq
0uVot53nChjlz7/Uf3hIaGjCymKZZOLmrz//8f5lgQ6sskbyG+lgH6ZudMboZfrFa/3PV1m7lqyP
9ARevdap74kpLRvwjk5DuYJCcceo7FcNuH/48tbuK72+wHfZ65yXnyUqEDAvVrsAJXX0sc59cR3h
Zjg5mIa/JX2lb3/+3f197QhCek6sH+sHs4NX391s0DLVjV4PjcsZ3/KwQZ2iN3XXv2tK+yYLyH2C
SPiL3KF/eONCx3Ppuq2Zsbx3Lz+l9CynNBUz96CDxW16vz7UNCXPIrH0Tz//gH+7besa5fhrGB/a
HWtV9fz4cGiU3D2mJTxNgdtejaTIHKtK/yoE929XITzMkjYRm3hqAxqYL6+yCMp4zy6hg83pXG4E
Vf+uoaHx8JsfZl2lLJp3jJXRwL0OpEW5zDmhg9w1y6beyBGaVwWA83ffJ5KuiG6h4GKDlspan9Ef
3iciMDqVezzkoc6wdQ4RDv+6Uruff5a/PQO8sdaaDrOuhBCWX11lhtk54CLnxniBOJl8WfCwe9MW
BnF2+Pml/nZ3ni+1Dh0oqBznOQ/ghw/EIIAUhazyULEkOANIDLK887lJ1a+S5NcF9cWCi5GYgmVV
KYZMYr1Xm6IBhl13zqKgycnIZk2fO3WWeiXeMAfy7rLtnDmft1KrYm0wTrjtA+iP029/Xg5mvFnk
y1rcwtfMfN5XN4tTnJDZNEzxaY6a0Do6btn8Kv/h7/dQOmoNL1iHElzn1XssogzrIfD+TTHV1SEJ
sRwREtWfxW7jPP7uPZRcwPMR70FHdV+Hd8rF9rUh/QIGOzBthT3wrM7xTv72VQjr5JCxTpBY61+t
FnMVSzTp2HgyyNCg9uA8Vf2Y7H9+lfBV8F9gA8FVFmcIRWVLZfN6auSTJ7cMgPi2mMxxJhbsX0iO
x0R/UUEXmfeCTg6ye9zU2MC6tInQqGBi9mLoK3lSPUjTqvKANVazfAoh6o1xkDntnKjMrcsULc0X
hZe8gYuOw+prFBV1tvXwueJ1TlvLPMRuO6hDxG6MaiTTE+49O7Zzc7LIv4i8TZu4GmB7Gw6qi8C1
DbNP+7hOci+kK9vHc3CunSxM77Jk8obD2AYxLjP2Mz3c+VMEOSPjx96eIJXevlMqhbplkx49bFSD
aXmrM39Wx9nNoA/iPGzegMWxjpCT83Kr+XTNTeSFQr1PoLcXV1ZbopnCVLOascjCA3sx1114lqeh
Xd0uDNfn86lF6ngnIi/VB6IWpumSensuaeGrfvLpumVNeByqsZxQ7qLDYE/N/Vrtu8lJ/fua8NDk
kLTI2LYuXWfvLi99k+4wleg7OPs2w4GUAQ04hpYWaw7ujwTEPGj8Q++3TvWOaITYOtUdicNPjrSS
BfLSZNLiI5YemeyboCKwYondJNmQ4tODcK8C3UGrGJAQaLuu1QYQZvwhz8YANpOZHGz5k50+WUkq
lvMgbAR6xTnD1GscU6e3ak7kE11aoGN4m/EF4LF1vy3tABmpcBs0pkxXaxwI4zCT4dumJQK6KeqT
O0Qqqt6WKsHwI+u8QFFOEIpzl4iBnowoJY4Mt/RJYEsKOcHR7suiu0abJ8NT1TjFba97Vz7OoCTm
8xaGnR+tcRZjWO7pNJOKB54KFHW/G6c2EZ+CjG6zu11cRKTXwONKc4FywHf3jaB5+yUt5wXo8BxE
tCwLaJwVkjOUZ6zVoOGh8jnugfZaZx6aDrP1p5mhBuEOVWUFJtzj++oAP+UyFMj22qi2yAKoSh2r
YR9rLD9q5+AHH77A57S6Sy/QRfu115lpqi2tsHCJD97sQv7GN5+c2lXsuB+MtPUZv0T7ObdoTR6j
UKW3ENr0N9HK1l6x9J3AmxOqCd54W5X1rbaF3Xkc+Vx3+LxkUcZdRVwSivNwWuTwyRpLpzrGfYhp
3wlx8QIn9Uu5gaqI5zbMDGwNY2F0BLwnxXRuhrRQW/KVdHw3kadHY7QLh/Bq6pKmPSYxE6GAl2o4
Jkybrc9li3dkGzCJueiW2JoviykSBbpz+ojnbpLb1h5tDO6WArfgdTe6cXwx9UFX3Ack5QJTKTPH
2SdCa2cPCSmedmhzkEBFYRTQmo5Qwe7zTHrhXiPkwu+SRZhUWUnZwaYetA6Eo3ChJKkjeTPlo/1m
RuI3wJkR2tt7mOaY4pGjlu8Ztg31Week8PsgA/a4odtGR9sgG+J8E2G6+YonC8b5mBSM/pqy9uwz
n3yn8b2fe7o9TzjxhIS1oMW9aNoy9m77MB7l27rGi3vPTKxqziWs/+Xo1CNmlsWJC/+ASSJ8q/0u
vbKaUEDTKrL6q8UEKQZGsobHLORfpvs8gmW5H2MvKB60IbdhI6zaXm9QP370mAQoZmV18gizuQi3
1YoopZHtVNcQcuAq9XaQzmcK4jWKSCR+PgNMDvxnY55ARazahIliyNv4rlYCmo0AoXDX9qZiGDQV
4jqfc40HkmMBk8MAw5PrDKwaVYUQdJOU+CmbXDekT8TBZI7xFK3ZY0GQNTdz5NDvZkAvW4YAxi+3
qSuCYN/4GQaarmJWB3+oAaxeQ/0iMISqhqN7jWfv0oVYYa5RLqTnWMdWH6PtY1iZlZNW77u4BwtT
9Uv4XhZsnFsnCEb5DUJTQtvexux4oZhZDZhTEpAYug9KcSm1BYUyqIpCnujRtz7WSwuOE5v4bG1Q
jTPT9xz0fwcEwDbo26hTw7ZpXTCbdjjjYIphjyynhLeF3CqRAfcP+mrqTsAs6G7jn/RLwGmtm51j
ekRaHhdF5jx19L4RXCsvDk8WWzke5bHk+DvRFKJGkXOoDy7MYrnPnUZ9YlnT1pWsVQz/CQrA2nQH
ttOkkQ+NXdWe+jAwboWaK0oLx0wfw+fjTtarKBHfKgiHhU8yxj0OpsaDSLj1B+S6+9B4MaJNm1ba
PI05MV32gDxtaZRbbMU41rixJlrr28VuKAoJjzNfa2EisES44sctD5Skxg/d8WwaWrgww8w0blOP
uR8fOvaAD+lsxofMTj1mxMT/NtuiMOKmERGWYafJhnFToINsdggNw+xEqIQwJGmJlLlZ7eFWVMmg
nd2gJ2DCtBqzb87qYNp2oT1iderL+VPQ4HaFm+uOwT43umdth1WBxsuysQKEjd32e8cqnALJfbOO
RR1Cv+qhgVAD84JwEBbdkATCaJBvg65KqvO0rATU5cQuQUtVYyS3qk4JXHaqudrKtkHxbByBPr2W
WXHRFWgQMSu23hu1DAwIytbmYNrGjMCf83SsbZlH47JTDZiaZFlyxe+T+DYTIyZiG61kiaIX5z4C
w2IpURRgSCW0ByrZOxTPNq88IIVqM2ij4J/62v2SKFOxAY4ubS1SliEUMnHUDkLLQQtYw2wGQF/I
odmmS159RCNXY3V2a/sRwR0m3Lpw9MlYJmMsLjLolqvrYK/ioVXXbmsv+PfCYAookAoE1t/xqL3v
WNgktMqzAwCWSN/GkaXjmzkpyFLr4qCEvEpA9TBeMG8FySpY39Otsoh4uMqf2a2FHjPy+57xrjW+
l+zay7xlOIKwySZMsB7PTpnM0r6AvRPmFw21RPdYZSEaZtSLK3JWun28wl+S1oMUXaMCtpZD+Qyu
BQhed/Gl80y2NQhfG/ZXRytGf4aNFGU12g+PiZVgfveBssVB7QvpBWKeHqNo54myP0vZENsjdHtI
U6vgFJt5QfTBNuZw2GBPIaidvQN75RZoLlocgZL2hLUBkUZVGpuuMBbIu6BPyY9P+xAaGCKLND8Q
ptjPBHERbbqj8WMa/PjGxZyiM4evX/MV7Lkz/qlr3bbFQNIVd5ZAE4vC01/IB4R0QQ0OMQXyovHu
DZPSk9/mLsZfVqjLOHI9cl1mI7utG0uCZyIgVGZPzmQ4vOtjx303c7blcXPC3j7gpYaGFIJc6g5D
OncYLKJwcbYKmBBaXfmFXr8kRmSaeyaxlqtvE89S8Cb5zRsWQLZG8qwqcW0ZS0ke+Sri16tnWuQD
PYV4j5UxexdZCSuIEGCsNr1LkbhhTIVoAukmXmc29XHba4Hqd3DKLt+iPx3fapTvC8uwQ5ognlr5
iAu8KPYwwHp0s0XeSZjGJYmCFK5m2M9OYAYg4eByNgXD3kdfOAxx50GgF6fsU7fkcsFvIDcDpzKu
6uyd46Qm2wb+MLk4A4rqTFZogbk6w5mN7qfg3h4zUv+8MgO/wYwOhVmS6OErXhOJ5xT4EMkaOntO
cu6JRold1b1p0bB/rnNDy5RkkdDacWYbv6FPbd5KVBRnXhRRS1m5vQLI7KomBQaKxOWsVgywbwR+
H6vrsCmUGU3QzdAr0sQkx6GPI+EsyF+gVO2dOCNWayr85HZipWuewtRouZ0SBZ0y6WdgpBrFHIIf
ZYmDSdAGHFDPlOAvgaT1G/DKTrcdHNSvOxzty11fZSiIQjbTS4Lb4/i0hhY9gUhU1lMTOKR5GZMP
N4vGPTC1veVug8QT92mGxm4vrUEewqTvMVYOHqm0/gxNgwSj+pMHjOF2ABcxUWLnBYdhR2rovj2R
H9z+CpkC20EUHR3U8tN5Jjlo3NHzGL/GIIG+Fc3g+7tStOyeqZ87+MTtqYIMGkiPLdczU7utomFe
URCx33EMVnO1oOpvTMUyzeNTZ+2FYrUJ34t5Kc1dbglED0QC5j16+DSw8ie3KiuQWo0zxw41totH
+iapRMFbKRqrxVpCAcRPlBWpN6WZlqdR8Xqt5EQfH1njFpiSO99/F7fZ8OhxFFzNVqpzd/YCHIhH
KZu7LWqfIDjMAu/xtFC0Y5BfOIbwtqY8dFYvE4ROjtclX4HXth6mt2CB+dH2XzLdJcMWYCicqSAA
urVphEZJ5JbxSsbQeUUaQZQkByycASDnqpTRSkWlAl5KB0JB6lpvhozVe1sHhVUeQ1X02PIrN9+T
bW1dVxCKyMwSDTQhaBTll7iPyFFUQZK/a/zChabfVcUhb7zU3UpnCd/BORLNLaQ45CykWLl+86lP
Ocg9FiVDsg98t7O9z8WoyT6YKL3JIOjlU9IY0Pr1wBB0w6i9S3ekOA0DsQTL4l2UqvcfPen005Gc
SWox1mndhXckPybZBfhQstukQr6wd4YW+ZZT6s82o37WNuBPgJ+6PsLOYufTsKfZREFedx4yIqMb
TgpDO/ln/rgUZH5Tb7YQAaflcVlE/yHGp+huUMvbMJ58eVXN/CNbnXZsFQTtDW9GrEstL4el/T1P
HLUD7VP0MwGiF3gNih7ahvYwVB5tsrg4asB+BH6BEv5c4gJm5WNKO22knyH/6DvVnqDhYCCYkxCJ
BwUomsmxr8l2GROTXo5+DVoimwNljow/I7C6jdXfm7ZEXmqLYLqu7JbsKafWAIINOvz7pUMFdiSW
DCAe1imRHmn7YX2nulUgrZdRnik1+gO9CBrPGx/Nj77GxQZRJA0KqS6HEn5BZYIacplsmm6j/NJ5
FLUkGXYeKHY3LdJ9arciMxcp+VMkKC4ie0PJN1OAJuyhMFp9Xn7sCOjRjFeV+ME6G45YHoS9glzi
mc+qjkmuQAlNbnumUJYcJ/bqZsdzyXJYTzCD9iIuw3hXxMCB4VOlxQcN9Qg59OxRZpMtWTxBIl5u
AIVNX02pF97yKTXdaWyG4QvPJeGKxJWo9Nsy55U+WtTG4hTZIBw2fbckzKcHYxdngem76kjeNjun
toPePXDqtawPZenhmqjcLNd7Y3XLp0mnrDs9yIbbIlolNblYzHt0qoaiaUhNYADV57OIrsQcADB8
SObe4/3S/Zwdx4aSpCeIkhDGXa4XVMkEbyXmM42DrISuLwd7GxubNMY2hhsab3TGWf0xp4zTbHyj
I8U7QsfS5IGhogIpFTV4hIA0+1bR3hduAbHRlxMDF00YV3MVRHL8Nk65INoY5gHrtBNxWlY555VU
yfQyJwT0q48o+xvFbf++GciHegsRoy++ZRPV90EqSuiNLWuilWZSuOoHVGEN+bhF0CWPsmNYTRdA
Z29JXb6v8nmlQg8dkU8+jwZaGYrdTFQci3ywoY3vnPE9f2hL+xIY3g05E9847xI83KgvxCNO77Mw
aPdlEIdHqUaY75ScorGPQTlht7RHx/scB96cXPzXX4b6xAjALQMC+VshKwjI2JNI05OQfLNtJtru
PW0J1H2zogV7dNrRv/mvoJ7wUXH844C+RujFdWYNDIqy/ibsXfuBk5kNIbJPcPnMY9DeNmE9scfo
Pn/6eS/1dQs6QLLNRAQ/tY0l1rdejeWqcPB5MiVJSXzbuHphhUwkpe1aC83Wzy/1eozAwZC5CzMk
tARo/V9r8P3JnbpVVLSxQWVexWyDGIjn6TdH3lyFkYjFyHuVg8vg1Vykxc3Q1QnRT72nzIlDUHWJ
sMX9xVVe8RToQGNXCDmgU5wzaHTsV7PhNob+4nQIquCUF9HB5Ow6AC+9Su9JjZ6v084Lrkdl4SbK
Yy2eAja8b5Z0KX1+/q3+0w1EjU7DfR14eurVLzL4kWcLwQ2kUO63Y4eBUVitxTsBbvf5Uv9RXv0L
TdQP3/ruY/fxT3PQGrP13/96qMuPxUvH0PPf+C678u0/PEQkfkCwFAO5cBVQfZddIchan3NsERbz
aOWt4+g//UK2zY8CxoQ8PHAMfvQLwV9gIMQrQu48agcb+f//v2GIMZqteLsZrjKeBtuwOp1+HEfK
OmS6wPNMMTWbT+nITCbr8Zb+Yuq5vld/ze7+vIyLtEtiHPKZQL+8DJrsNooWzO+yyNpLEbTAY8bO
3g0EEO+BFahfzHIdb1Ud/XXF9d0LYU2guHIcxGRM/F9eEec9fmdDhqsOWT6xRjDBWM8rVUmQR1IC
VRUbZWmSUXHWwQuHJ9OgsU8xigcoKPFREVBPedrdrfVBcPLsyQsPnjdgEj8yG8PIRUenyhcstZ2I
BFsWwMMOHzrdCspFgVHPiuiXzVHl8pZjiQ03bLFQ9o5UQJlXbOalhwiwRcvOCIfRjY/x9MLgGBk/
2yhyBiAN8FpGKhnEfCEFkQWA39nhM0Vevx2DsJTue1OVRCzvdGp5sdpOliV6jrwYHfFksiAoQ0cz
TIOS7PWqiFGOJnnlRu/QiHXLG6XBdLrbqcVdetaZlD+3NV1rxUfL09LNNt2wqJApD8g/eLYD2aQM
QHwlpqCBfpVBm0WZrdbWj0/fxYc1RUl1Xiw0LXaQMmRF33vClA9RNy19JkX8LqFDL91zqca9hOHF
Ls/1SvGnKyzMXWBQbZ/KfhDharwgvQBpfm3Ki9K3i7ceTUV5Hme4OvZZs9ikTXNstOMPbcyMD1Qi
pQsCZoPm/NucdeYRr1PlnAsaxXQRpoXiaNZuYm8qn5bsttK4zR89u23YZCtgH8Rnc/D9QqazhOVl
CUXt7jL620w2XIcD9g8w5mPuBO5X4iAJ9trwmNnYSgCHlRedBtdKnKjDa73B2DQEn3KGYTlNz7lL
DvhyGRduIPXKRGyHBSPWdeqNitmEyqPoYqJ5X943CwPHk1SVMGvY1tAQhqXZIwrSF6q+fyDn1QKN
0KBWuZ+zmQvmosit62K0RveiRoBI+q6fIqfZ0pnMAektonGpWmBWMJ13xsFzAUdbaX1IW0CcF+Qb
acYKcdIQ9taWVVNDNaxDMuFSbBfduT3nFrkZA3Iqbz+NPaaYPbHlQwkXLyOfmR4G/v36EHPcWN6H
g0ubcWNyD9F0mbdEsnUGLsCVLrltt25NL+faxF0jNqIO8vJBpC6ZAYjIXHs9j9JXpAteiXMRLQSp
MeHd+JJeXWKvcKpq8FJAcRzliuo6HYIyvaITFEPfdGe/OdeTKmN9NcTeiI8dAG1IT16NqVUcA1Ro
87ku4cacMtkt8/W8eEmwoWUhialv+wGGnB9T7xa7RdPzs2EyteQFrf0cQ85G2453qOmjwt2RXFcN
DwZvfQEzHkBKRqRdX+Qfaszw3YUYgOA/ARqUitVnsaMu2sEn1pBScNk5eb8lPIrDwP1IFhdu/U3b
T3E9PHilJ0zzMIedm4bXrFkkcW0NYv2ivwNoUU09gctqNsGnpcOAvZwjqo7MY0/yq5gfNCVgsxlS
GOjMHU0jUZ8PKs72Wi5WwrElNMgUFVyBkWERTeyGIZBM6H3RJnfLTc1SGt7gecXKTsoMMT0Z08pQ
tYB/LYrQUrhrmhGOFnNUbaesGzCaIjuBpxdi7zLbjWjf+sTBTKC39c5kIqWVD3+CiRELh/0kck6i
x6pIsYBz1ou8Uw5i86JiHJHvco/bsVHQ4xCPep4zkwsYLZ1ItsvSVCFzE1QXWLxc004xQghMOyZ7
HwvGr+HFMGNYKe7CKjBjdIWzDKJNTGSZSvrfrFLtVUK98ouQu1I+uq+0rtJJ+w7kHsTQ3o/Nvix7
5hUFxIS3P1QQt9/3qR+JXK+r4efrBLZPUWw5jo+y+sW2zL5vdcRWJBz1G02LiObSQ1abX4lbX27L
f26SqBfRE7JbovN+eRkFlUWriMsIjufyfCkn6OQa1olvLr3EG5xflKPrv/diU0ZwitLckygYlfM3
zhh0sZiBLZNHd2GquaQVR6GFgIZdpWxA7eCJNiQrWR+ZFI6/uHOvK2Eb/SL1uGvj3ubWyVd3rrZm
pA05z1jnRyTAjuCQwFBbBwunx+53bx4fknIbseszUM19+a2yWfuEwXEpuzMRswYnB46L7uDnV/n7
d7l+EMRdaK5R2PqvHhHaVkVLuFSy8caFeYCemK4xrfPfeV5XbYPasMsRh3E20DD7fhv/U+r/C3Pw
D3fh76X+x/r/PNbl//6P+NqJW5NWn9Pm64+ogOe//73wV39QTVOF8qipkCzZ9UT7vfCX/ISanleO
sspB2/hD4f8H7nB3FX1B8GI4tf7o33YL6w+e4Oc3lbPBqtZyfs9w8XwK/ettxALCs+NJf4WuBQxc
wlevBOh01NmayRrRypSZzblVLS0gZs89s4rUXOWRI4h67rKl2dCGjc5VGfhUNkvingb0LMWuzFX5
hAJQ30LoiMmKjeflw6wHsQMvA1VHxp3zi5OEt5rxX/zWno3Cy5IO/+Xg4q9r2g96w9yrwcuo94Pf
MJuIBtu+TdJ4zoBXthlOO9C7STBUdxSYdrItTRTfFIHU3yCSuFcuhtOT2zrTG8Eg8aaYpGJMpgP7
AlnFQg2OB+v9UDbVIzfa8vYlKaH7zkrlpc2XKDZBWojP9A7HrxYzofuxmqaD37vDJzA16ZWII7Uf
EtjuTCCq7BJK7qEYcARisTJrnNeSoz0O4qX9Bhs62DYpHhe3EP62b1pR/2J9WHszf31Pq9heIdmy
2TuA9OHTebU+dE4IrWf9noimd62QqHaCW3NDEefgTdvYtvnz1vxnWfgXG/HPloWruvjycXjZAnj+
K99XAvxVNvpK9LigFyyq/38vBI78Q9r8z9C1nmOq7b8WAi/4w4N/SX+AnZIOUsDy/+dC4PmsHwp7
A5pr3lxWhN9pACBbfVlsYLrC3g4UgV/EdhQOl/XnP7xRE1EPRiekr5PneDGMohwRFc3dHW1lseZ7
2VocKf5uBRvexqIXvk/zfqCwlt1NDgkxO6tTCVTM9Cn5C5yNO+fMn6PpHvv7yeXEfxDg4F0DXqjr
Mn2wWvKzQniBu5hJxxvLnlDOmAZ47yzexUjdjnMYZfjhK2+nKu/Kl2RDFnncnqw26DemFN+ggk1X
tpwfkDZ8iRxvcA8pEdbjpiJejo4w9bxNXKNevBOrA0sC8+anpS7ja2y97U6RDWbd+uQmwl6KB7yq
mRU5xCVqBpef64Ez6GO+2EVygF0G60dDj/TdqXxcyvGDUzegBTqn6ujxU+2UcI2iWR3sIbTO7L6e
mOHPokdIBJYIMQM5w0bW8xUjzDfdDC3r6DhzdN/U2Jj3HAGw+ydCeZsqndJzfK0ceSU67T3RTvFN
1nZPTknbO4h7DyRRC0V3DG1+GANoijFAFXxajS7EJQiiIkCXG/axyGdUGgaR2J64EnVTDGUBnH6K
EOfkU3TTonf6FIAIAHNeOpupkd5Z54voJq7cZDiZOPSfENAFzplQIFfp0ETTY4hx/454h66ghvLt
zxaUsh2oaE7qntDtKeoQIlYmdzJICkhbN30/9h/9kgiZBGfwaYB8KzbQHDkDhx4HE/RznxPf5AQT
1eEmZc38kEcwjIM4JxrPN0BnSyl8QhZz/yLJ0OB0eSP7NT9iYFCKhHSH3+0pWn/5Xkp2n5Zw1xad
196Axrmfw9s6rmHpNQQvkNnhZx8cQ/p2ARmBhEznKh8mENqq0elli9wWPRDsyoxJ4ZbDIXecQ/SO
5o/cxAhwiZQKYF5YdDk0eDfUdClofA69G49DwKEt+4upDt7GBALuChQWMM/qDpLbeBCkVx98Q7K4
nq9kjh4O4r/c18QQjM3oH0OBkiOPEDd0gdpWHI+MzFBOzsk2aJ0Rhr68iyLnTnLyueTx2jH2demO
qGyPVd7e1GA1kdIt0c5f2de0OXZpzdOQLPN8bCj+dxoVMSyMcUtBKQ8DR+sdE11vR82YnkO+vERy
cQrzu5Ex8fkc6ZK5PpNnt2WiXcGOOAXai/foWMSpc0ZyiPLwgZQKc0SrrzddX6xdqak7owf0hhxg
2mcEn8DZKfZ143n7Uax05FLMm6FDBbqbpL2eaWL0ynwIbvJ8IWCCtnN6QybBZVSDAqiHbjxArd7G
QOtI8ESTUjyFVpU+jXUBY9EjhWWwnxTjictBkwJeEbsKh9sZUOb6HW50pmrZQj8rGD8hDpNsxeYJ
GA0sO63uwLS8i8OhuKo1RQvW7cZwfEV+w7jwLoENcFtpAPyEz++CgrFhKqX81A3ZcoxdZn6gyhAz
ofTBeBhYbxSgVxKXKv/JBDYRs8h96Amx37a8bt/8qLJgwUompTS2JueMc87q8s6zajv6BSE1bV3u
xii9XiCnOHD7/SjfYOn3QBfOQ/E0o43ON07fNnTYhry7qQJ319n5JaCy6FLChGPmWfr72GNI6dJB
cXvnbhnEcicWdF7pGH/tCTI9oU8dz4SdymMB7t+iGySbsyZW87WdFuNHKiZ5oWt9VjQFdm1FxlPv
1H19lRIuw8yAB/4NzBPC5ogjzx8Qkk5Ex1YoaNcGYXzISqVR4nj23kEmdseDQqb30jnvPQtFe83D
Tf9Ie3dliwB/W3ZNcOoK07xpmJGwUCZMoA4+q2iwpyHbbQKnIEpZBEm7mVSByHY0ZjoyFi/QBs7J
gQgT+7zw0n7bLROdmGR22m1d1D7hQq38iJ4wOixNQb1D2t6ZqoFnRAH47EXVESp1woOTfeuT9bY6
BasNYqLySL/NkKs7RWx+DDgH0EnXjQ6bS1Ei30i6fLkH5uFd9pjT9qHFItcMY3xZr3KP2HhrFBbx
8aTRqrZGH5l6/q4jJ+SDnBd1o6c+PFh+yXiL+g/hHE8br+FVm5t3xLMNBb+5L82Za1f7pJbpVSPl
bd2TemUs/mxUDAtBck5xA22O7E0kjYZYqSnfFflCQIX0AAL00tmhuCGnGj3bsfNWTUEn3lYRUX+J
1da3RWz7Bzubo9ulZT1L3WpPn2OHYJTKXtaXqUaSUpJrUA5TsTde2dz0IGKh7CMMJFe2KNjuhNhx
eolRBQzufoYyeRk5OjvQn0QulLUaxkt3km0R30eSfUf5D+kUf0pBhsDPHMRZq0Jz9KdWbezFR7YL
ETKEbpg4t6HLo4d38pqx+C1la3NyC6877/8ve2e24zaSbusn4gbnAdjYFxJFUVIqlcrRmTeEczCn
4DwGn/58dFdjl919qk7fH6BuCnZaSokMRqx/rW/NivmAtelHl2s/2PNXN7UyVh8o6KXvaLQoA0l3
aHbd0xphhxZX3n1DsxEdUcryUI4GYgPm7pu4LIE1dLoeenZW3DjY1u9WR/zRxSVyEIIPXkdBvMBt
qO8UQbW6wzT4XXMbfGWYdwJw+gwUMvOcOt4jLpfqVdeaJMRIyfU46M+tgp5nVjXPrzST+oqv55ZI
onBYt/7DXDfXZmjjB0G9zjNNcqAfeNDoEyL/TEHYbYoHmagP4msDunTT2/b9CPCVf3JIQgab6d7u
C2OH61+8c7AfIVcrLWCgSd02ZtedSyu5MYrJpXmkllvyEN+TVVNU1TF7yPOpPtkaHdRQJpcDuDa2
S1o2nQ2MTDs+DyuYPPtV4LTY8yVFK/Gd9DELlnsTmTVN0ep8rMjp34DyZiQMt+0APGw8VHIRHx3j
b9QqLMiRNj3VlfOcxWXAdGE6jlpLjQ9MkDtnhF6Z9kBMe2qUn6bJmy4l2cJLIson7N0rhpKOYnPB
88Jj/V6RFDaoMZ72SvWqU8uy8uC6MYVtlHTs0iqeK9TixqIGZnHSV1rcien03B3WPgX6dVqRUQ99
j0BJo6RVbgsmVKdao42acXo+nbiRRO3bdiW+5xZZEB+JDbSsV33TJjU9u/riTodeJONOMcTyfRqN
nPQShYZvsJmtexvEhi/6uXouCsu8k4PnbuzE6o7Q355kr1gh/G9x0lzWxXZO1KvXaDC4atg1j1jv
4ldK6ccf+RxTXt5T31m0hdZssNDnt8tQNOHiUrJZa+V4P2qlc8ophtyjBGNU4o8/MSE1R6b3yY8l
tr+gokbbcrKHsB0KO4glSBEV6/59TzP4zmHl35q4eaU/4tqGCGbCUKZ7Xg+lOQ7YdS1XOfeJTdWk
LSznMRPrF56tHn/VEOBaCaJgY/A86lkYuO16iyPDJqL/6BBZLsUEvWUcMavfzulAKTKesg35jJL1
qV+CesyNW6Rj/SO34X70RlU8lj3HYO4RYLwmAnWQNk62inOeebTb+WWFlpPbyL96i7UZUJT93Ddj
e+L6q+8mt3/PnDE+AG6JbjIHYyI+rcpnqE14OLeGJxwRAhR3+kqsDqua5oGRGUc/TtyneJRBZaoH
1JejZY8uUpkT7RO9q/f1NPjlksOdoIU9hln7WA7xQ9NXWxs/MM87ksnZndoNeJ+VZTss3S1ZiIrW
jp7mbsa5mwUW0x4U113pqgMFssv3ylVuU9G1G44L3sqiZU1qC5y77ClpAcVt3OgYicyO/TUdvZ3Z
+5hy92xB0gOsoXObGfU+68buUCUmlZ4yLy7lhHkdlYX2Dv7+Sem56+JWaIEiMZsMeCyuSQwSSUae
EhRLlpyrpCBolnpdIJeSgIdNkTd8pXRjzRqLXDI/WxO1hmx14s2cj0xo2dIli/aRzwgq0ahfZWaV
u6KRw26GNi5ssTPmadeoFjkDdhulmtMZ6yR0VHXRDy2rjw3uukPEIWKrSAOn0dJEBwnFe4NzqkU5
GsURyYai5CnyjkM9xUGepYpfJZFA8y+JU0Gr3TE7TENLU47KzPVtIAyHeFLKm7hC4UdCG7dMp961
hAyyhrGcgBgl41Y5+voy5VRpGSPzJ+qcJPczFXzStbeyn76jtGVnuiSMCyvxCyDV9qGEyLjXe52d
lszF0YFEvCwVNeuKwQNd9BS4sD2+wXZLmAzs0XFtXHPJYjG+gx/VuR7kYvNRwObiivbC1nP8ysB0
4c4HsvMYjNpsDprce8YiufPA6N5orYQ8Zo643CQfPAXqA6GSxCCxNXc0SyssoBVNd1aiLGHtle9K
g5dTdZTUd+bSRZQyo4sLhglWHGU3LM9ONIHNN3Y88kkFnS0i6GHaGX3AacmBM0tVSUSx4mIbyc5S
tCVoTbUJZ7b8fqt7bShk/WQakLaKhu5ir8OP7CXJk1By8ebF59TtuVyYLbm80jiesFRNPrEYnS5M
OG/Co3lIGmMgaX3UoHLMHRh1qdNdH/OVaBiwR0fZNUPFV1o+WQ2zqD7GqNk2TVg5bNXUaQjm1qNK
i7/H0XpP0Ztc/TPPgv5Kbr8pP8TNNJyUoZ84cVqUH+U6D0V2GE6LvqV1x9nB7J+D23foEQviZGHb
7YnHMqawSGWbHxVR2I4dFVMgyPwOHPhOi2s60bPOVyZX+Kre5j4oZhEoypDsl2xYUy68edb8AyWh
W6Psy2MmbWszqqkVLiX6O8kfvN4EJqWo2zBfBidMir4KJc6HEBBNz8oNNV+XFftNh70yrcRxSSnv
nNOtksHTTpXsc06Mu84MCph+d7GlZuHUFEmYd/23tgbeZhTGW8Pv5guNysGJpeHGKy7D+DVxVt0o
xmokwwrnZarfaLTktfW33Mb3bxdEH+sqXPSKNtEJJWdkfl/an1VfvCmOPvIjnIT1YqC+tNG3FWeI
vIO9b52nwbtNXfvFmN33KPbSnew64QvLPvV5lm/GbD5TNArIO9GwjUogznpGoUbZLgej5q5U6qzd
8kT3fJqOgFVQYhqMojE2qo6HQHoFR4hhoIE4NsklkjXdyrGtt8ug64Sc6EBPVFX6g9VfexsoXNaP
t9rSvzq6TLfwpB/o/TR3PLxGTpWrTT3NNqVKNiiv0g6zn3vl2+kCPoWYzI+2G4BZkwheDott7cjb
mqGj9T36QUvFFCIY24lEC5OqwgLjyJ5TrD1+4464TWOB6XMIe90BiK/DWlzmmi499qnINX2zi0Z6
rLKiO4n+2fXoBRrHbrrD/c+K6i2tb2rVSYBw2zaJl/lqQzBTVnCdG4IiJ62YPV9JEIH1ruWgYmcd
/LTYM6+SlbpUuyMeS3cnaZr1Z6W5G5PuQifChdkwpz6em26TogMUExXQWBNZb2Lfmeafct1pJGdQ
eIO9S2OWX2Zzj6mhn8mF0UxC+bSP6E2jnWyAOyYa/c+yMkOX2oatjh+hBCLAfVJtu2m8gRyZh5oV
XTyv7jZJ59bvtZ5hKh3r9HaumTYpSvYjhSCHHlUzkF/yxPesBY0CV8N2thjnG5Ilkz4KEhhz+TYm
E0eNjI8OT5xy1BTVPhYGnvKmUz40lWwGNotl41TJuKEsDVNCpRf7Slu7mywYpomtdbvM6DgB0EJ7
iRbV871Jx/viWPmZbfx6IjUeuHKvrjsEVBv1Z9zsCtJHPO4iBVhFMWf1Fnbso1NH54msAjDGj6jp
9lam3BecyMOmT+8tPAKESMV9m/TGiWDwQRbx1a1KdaMVxVH2bRBb8TPp5E+VYEigiYryjqVqtya9
MxsSYB6VLyyH+uDmB6CArSMKdqkzu6iiuOply7thlbA8smOzou6TxN14Rk+VaeaezUHsphSnNsPw
+0wvHmMgrZva5a1MlZb60Aw3+WDuvXF+Gb1G3dSDnfozFJBtG1PM6DSNnzji4iWpTTKtrCFtDjan
B/NCMfbR6eMnZxr3C+mdDXUUdyIx+oO5ANIkF/IDE6o/Ei8dc3rBBnV8Ra0NaS2+LOp4DyLf8ZXq
Ky+m751DYMhoU+5uEmpoFdm9ix2YIqt3s8NMU+Bc8g3XkGEK5yMYxvg7tuBgwni/0SmubFtjX2OR
2I7MntHvcg4yCTS9Qo2vXZrz+HSV19EVb7bt3SFOmz6fYupDqwwKnDDSJRhC/GwLc/6q9OMzssS0
sUDjbOYyLTbMo7irbRL4uiTmIJY82ueyvPT4MGfnhWzkjzZqWIuIEm6ipLjz7DJdY1TiDiI4HDxN
NPvERG0h9+qjEg8bVdIMWKdFYEOODGypccZgh5fQpBIr7UlN+/Mg6HPX6J+mq+A5brtgzvTvEm8M
DbIuxyWcohusX2GLGuOTJmC3mRSN34li2Y7SvYh0fmMI8J5UFAAbFLGgQ2Qfo0OkrJiX2p/iEd6F
xxZTOGv3TgNRnshMQB2iu5EZtSkzhurFHq4iXt3YBOB2lcGFL7L+gcRZtoUIWu2ktAnN9qTDdWxx
21lDGI5wGuOVh4Bgi+YJ3vBbTgcaNSep8UgM/pljm+dzqUGYzbNbmoIecEW9kcD4cMrZj8kUbm1j
nDdwJ2nsQZDZkkNqN6PhfDqqg729JzCkrc3sU3GxZU9pW8x1i2SdblOtvCr84BaCK0UQrQ6KvzwS
Y0EitWW9HXk5guqZ3EzmHO/UNcZhtDlNk8QjwAwosb/IlXWsRFw3jfJpYj/AhkZ8t3TnteyhXCPV
WbcdS+SURO9fct1kK2BwMI/irV6jNti8Gj4Wyh+EC+a3JQwiCBDHk7yK1iOSC5wXiekhKtvMr4Ho
BSRIelpACeFJErE+jr8fuG0OtAR+udjMmGjeAWk+tM7wPXYlvdyL8QwrhaS2kVwkzGU8i+Ew9ydG
/5gjJheQFa3Gq7g9XPKqikKQVDMP70wNihHUgUP6MEgA2uw8FKytw6R3k2k8TJ05v0ez2KhVshOK
RotGaz9niTjJWn3ndE1HjHpDA8w+8dq7NDaf6Bg0T+MYr/JxdJzZYHfiS2rpB2yJI9F2Inl8W833
VPde3GJ4G83Ifi76tvIdZ3GOmsqzaC2/6psEHkanllviBfk+V2W9aSzT8DunDDWy43NvPzPdfu97
7TmnjCNkxkSCtnFDwir4wr5c9lk1lTexAXRUb+VbjzOMlJn+jaNkwW+mW77SLOBeM07gfUxlFJe+
P9nGEcLrR82j0VedfDgS7ucNgDA6mM1EEJWqiNDWpsuE0PeduTbs0qK9ykFBnxeP7mRc3Vr5Bo3F
3dQ5FmldpSUJThrDAGv5pJOrOUfAfPNqeHOraiQ7NeApdQkSOkmU04MEMrZVpB3M9AptsDm2J+T1
0yy8E4ANmnxdjWjD8lotCvzTCj5t5fB0LJwCp16hNF/OMtHOErVJ0NrWBY8JhYNRfp2HntmMSYJ7
iB+ryLwrBvNuzlioyRDtyBhtLXdawrKwLj2t0TxfU+K8am1uxUhSO536InTZcgArIwzqpezVrImm
24HoEayKzVrR7ROLgo3MtkktPSBqNQGoBIsJifBJbFW38+4xjI3o3FN1EU33/nNk+v+nx/jH/2p4
vPkS8e/YzvUn/jE7xiuiGi78MNxSeB4Y4v/DQ6L/l2WaIDsxj2BswiLO+P8P8ziOcyB48BGxuxow
6hymyv8cHXtMlQ3sKPhO9LWIz/xPRse/OgxAf61dBpbpwYazbHxxv82NVTMjal1wCqLERN1FU+nD
gH0ZhHmKxrYP9KXb/+mD+TeuuPVj+JOn4Y9XtFe3isvo519gdAh+sCEIYW+GRn8i+fY9TbhQleyx
i4YHQsLcvdg4o8l48QbrQzXa+yyt32XRdNyVBgNq6yuxrLUDCkxU961iL7rrCE4z73Zv//q98vX8
9mY1Jumg7IiZWDjeGeP/OlYfZAw6nLkd53o4BHRlknu36QRNUi9pN3ynZWCbSRb2bq8/tpQqXfM0
37dJO+2zZXmSVUlsmKWNx2WUwvQlCGjMnrIBwtXdknR8tVL2cZlBJLNjj/vmDh5edcPH51vhT0z0
4+JeYo7suyY3gm4iItT2jrEbh3h8KtGQMHIX0sfYHWJ5zNgNx9At9f52Hk3UuwJONX7M1mccAWGL
wXIM+Odeb1lUhtZo9ovXZRvISPHNRIsflVN4pluneqO4aPDHRWgMpRJN+KUN0yCxMu3a9KNyBeVD
AlcvU7AhtREO5MtxyTqsVIO68yDgY3dzA1qzkhFmsjS+olzJv6iPygBJQH5jtMjiNSg71VWaLeG5
BxqlRJAU5UvSm96BEopvsOwfLDZEVazxMJ7X5nQzzfYkG/K90yzLDY9L75BN0bNGvd5GnT0gmDMf
kLpqU6ar0wbXpjVyP55ZBj5Hb2yeYlnAgR7raVdgTdhpyqicc2AM7x554H0kjT3fnxc2sFIuMc0M
LL2ldU4L81Ak2SdUnuIOgSS9sUp10PzSM5I9kYEKAEKS7yGJ7EdY3jzN0NRwskdsXZCvzZMrAfin
0OQfGh07fRV1LUfIbNdnNI+ndINve3Dr3IHmE2iqPUgq70Da53vp0ZqrVdpCuM6bt4teFjtNGHcW
dPUd6cISZArj8jRpq1tLAbo/cvRnXstJYsyt3k/EUJ+FRD0o3ehHZifxZzxb3zGGCKKZgmbf1E76
kJLI6rpEReYXMU54BVYQfC8NMdYhWRBTEOC3YxIH5Fg+SoduRd1VnsHPGBdy9fnNkmjdXgdvcEq0
+LuzVOJbY3f0oMl2ZohB7nITr46N2ojNcztQOo3MSujRypKJUXldHtuovvXUqH5raBEJM42nWenG
hQ/VKj8oaV36qKL5zmxTmqdr+5JkmvHYU6vHh2MVB1CJzrbGw31LJ0Qd5MKz3iHkiJ3SSIus80yT
35zcVZZARbdKlpvC80LWvvipUef7Sl1AAdDAEbS9pDgqCtOEoAee8clvtb5D9avFjllk2LbFvMNg
Et1jvMtvraG29nppVreK6i2vUnem1wE42FVIjZhwmwDVkGOCJJmyR3a8a1d2w6m16WIsCG+cTU+S
YI0S1xc6+nU/qHgCDGV4F7N1sTVqO2rR7tQezlOkS0a4zhMspk+Ts/WNV07OvqvcARsJLPKNnvX9
Fde0sSXPGBj49fcqGt9mmjg3bjga0/yY4g/Kh7n5HGeSvMw67dco6p4L2aehTMrUj9Oa5KtVp9De
p6h6ppjw+6IX9a2Wu6gsrf1C/Uf2BKihu3bGANS80+IzS1C6pQuQCDa1kCAYLP0CTYiEbiX1O9oS
3TeplNk+5Vq91k1d39RpyXEsyzEgVQkVpLYld3qac2ZMS7IuEfu6qeBQllU9zaaNtkmlE18ss1aB
jDnosXpffWvq5E0WK7lg6O+Rz7V90lnkujldbAZFvfTx9Ijd6QXF4tnKGahsp6iOz7lg2JebnNQY
74/afWegudLEqh0sF/VQsEB+Efp3TuDvIqIDETM8h5IB+P51Qb0y3YHagSk5VyJbr5PTgxZgftmK
0HBq7uuuIOCw6RoMmEYp9xAisSs0UZ7SViGb+lIDnmezNtMoSHvF8OpAI0wDEQ3gJ5okIfSAW0N9
rGQ188m25Q+zhrLLCN7YqVrE5A6T5r53It+NUvGp9wR9aUasTug6VTh7Jntrz4mcd0uLK7KtaeSP
HpnbzSyoG4OV0h5ji0BRKWwCVVVsnV0jq69RK/KLKWClxbOpHMB6qMYmHvQPagKbGXFuiB5RBtj5
Dgkb/UrWE9zVOTkyAiqvcTZoOy5rOs+8bJUda9QDq5UBcKjFX0OunGSNsdqhYMNX8BaF4aGFtYej
+vqJieOQTX5ZexYcFsveGF7lBmOiZ+e89qIfDXW6d5BMJi/QAN0s3DUMLJSFY27GAFSnezZmbjmA
69UX4d0MUfJjUjrvuWo7b6fwjP/OBL866YNJZKIBz3fSQW3Vtxx76/0kMk5gFIGQGinG4lJnkfmu
SBKWkcF+HNX4Qac850gt0HCKyWju6jRbdrU3fCVFLG67uaiompy0oBPTsSUcipiV93cdtuEAksRL
21Y5G/AKgLLiVUkoU3hWAJlqn/bA7CxUFSBcOdosE5KUlSU89cpUr9/lszLTywJlwTfqZv0OlfnV
wiIjLNjIg/ACpNdL0i3pbc74+TDm0Y3LE+jMzgCAzGyRpgfPhDcryxhytmJ6qJ2iDpQ+nfDEjMy+
Ii+/7wuootwQ0Y3Se8aLwb5jW8MlJEnSmKEcrLAYc9LnWT/JhLGEmjAlcdybRhjagXRU9GNwoOBh
dCR2BOsq1Ezk80pHRexc45ACFDoRUvOe046LlCVbmafEB1zSQFPM6nG+T9VWWFs3VnEpgakPZT8P
8TYyEkEDMlo6kZ7MXzp7PpsNp0vd/qGLlpNUUi1eIIqZCgYqiuEpd47fq/G5TTQqlIROytkG+KAU
KAxmPvBUqy2TR5Jt3U6t1fhiUOpvSzpHIQyfKuzMKTolBLdv4nHOXmIlXYKuplw25/FHqm+G0dh4
w4zHsM2O5azU7yaNMKcpt7svZY7gbE1FzIkTavV5iqW9N1CR7k17uvYTHa5lGT9MnVYeRt2dEEVV
fe8ZyKZVVKA3TZbqG7nehy7Lz26ImVY5WZWRB2PE5U5MvZAKzRvTdrsjh7t+v1jOXRpp3ha4KCAq
N/+C0RUFlpKroZOUIcWIaTAMylqU/RPGJrkBUYZJMk1yOyEhhmOWarfaLF7y0UpvkMXuF5htj0ya
ui3LS3lEw/ssq6k6MqREaS6M53oce1JUSygSXrZS20+iYFAGyCpEI76yXM3ZvifZFSO2uUvrcbgO
7gDxwoDEdsuTNHseBx6enRFXrI5Nc+odqtRULDill9lfkdHV525u9ec0jREpeoAUVoYBc0EEBRqc
lfYdrJXpbjIktuwxnhN/oRCBnM0EPbNMs/pkeRndmGn2zWlXJQfcFool6rpuCEBuMmZDqIiMtbu6
i7Ti0eyUbsvcR93MYDf35IKOuiLTB5yKZ3CIYmvp7a531vyeIb8hdti4OjxxyLRhDCqMoVtsRIFV
Ow+sdCngyBTuosOTbEyyH3U7LD6nvM98sL+DdHqUVX1leOecRe5+1PR0UfgJMM9LyM3HGBrd4rFm
k30s0gQUAzrLlndGxaeW++rkMjGhEArZkItv6jomrs04HYC6NBgDYSQJYa00qd4KCikLv1qVWIdg
yWUploe2Kl2maQjSAr7GVo3Jl6QmSvEssES051qo9X29jsfwuKoXvFA0TVXRp7JmL+sOJXpkuwmC
gZeVCfZWNc62DQ+wTdZL4cdGRP9I2dWPjHGSm9yOlD01PkGsMR2Nm/Ggdl1xFpYoDjHWWVC4MCfQ
/U02o65+R1W1ucnILAVTPwpUtT6MNWcKsnpyAxEX1v0015+EMhA1ZU/I2XC2vYrYOTOa267C0Sh6
9VbzTEwxBSQwJ3benFrpQjij88Us0iPMMUTVzF1ODCIILpHQTG6kwCE5mRy4CE1tc0HyQTraVRBp
cytCsI6JW6xujYKUAkK21uvxJstEf+xmZ3AD5qrVC6AAdVumy00+z+6n11cviyjf1WaZfKPhgLMx
nGKdOanje5yve1/k6QcdeGC1Ea7OhTpbbVjWrTsc5FCZW4BJgy9FP8oNltwBMSgewqHxQm9QQknA
09g4KlgwBLWp5tLjiLlE/Y+YltodrQssxynus+3SAy3QR0X6bae+Nt2PKZ7nAw2JLga8dH6dptG7
zInufSjwpTHUVNMW4ClFpp1gKKLFc0BjHDMOy7zvCFJvzdq4kit8L1v1QfRJfDQr7oZ04RgJqfwB
zlUf6pahfZtLO4VM497Ohf3UkySBIJe+kf2Vt+q60jkeHkCEVjrJPGcghWeSW6Z5EWQXW/2Kmah2
AGIltpnu0DqrV5/dsBQPecxsvystdW/G+UVw8/k8WWDv4Cs6TPhnNoSPH0QzeEfe06stn7FDyKDU
qguHdf2eOf9+sgXMw2KW9+Bti8CFvPZa6UzlDCzC+yHKk73aSxwAIGH2fDH8ah5m13bhvMT7w0FG
wQ9sI25YxhKZr6f9ChjkF9i1cXZEaSwCLqCdnWT53pvZAqvzzQRQM+g4h2+d6N6TeX6eyohHFo1+
qAH2E6Pz0IxhwsrIXujP4+TKHAwHJesiNlDzwagS5Zk993AzGrY8FGURfTjzmnF2xXCkx8tf6rx7
aVFMnbyFvVglgP3oM/Yrzuc+feA1qdms1lGpa/VpBaLtI6Eq5wV949CPWhc4bWXhSS6SL7K49cdC
+1rQZlRv/ecqIQks/vvvVVn8YOPTpqw6PztT//f/zulHW3XVj/4v/9b+q1oRDt3vf+mXf7n7n59/
TMXnGgf75X92Pytir8NXK++/ukH841388Tf/X//wD5bEo6xhSXxUQ9mv/xpMvfLXYBnq2v+9/eeR
CvXu1wCKbvAT/xARwUmsAU+D3PkagCT1/08Z0fkvC/MTZSMqUUW8dURT/lARDf7IJL1AMoUEkWqZ
/MwfKiJ5Fp20mAXEnlYglK3/qLJ2RZD8b07J0QlkuuiRFJGgSQJt+C2Fhst5mVXJbpPMa/Emsik5
LmaKXSAaxgfwKcKX7TLfOaU6nTSl/TtNcY1B/fryyKAqHkOYHZalWr9FYDkTUxwmiE4Pja3dVuUy
vKddNONuTtq/Sb/+y0tRn0Ec0FnVWY/82Kpu/ilnU4DPnrvJ4bFVZuJxhtmFXXmIsGoI72+U0n/5
UNnJ8VuB7iGB6lKr9OtLGfQ/YJYmG6Ja6P09TB1lk3sj/VsJedtg4SUf8b4VWiDjxPvqpk4ahz9d
gP9GrP09VvQz5kvEkLoNShvIGf7269IlD5i25Ui5RGOG78SbEhwZpRgs311S02OUVLdBK+vl2DlS
vFqxqatoKXn9vHp+SQ3hn/u0p6bTd/B/UUH++g2u8vQv37xJ9MmjdgoF27Gd3wtcUukKbbFrAFrO
0p1reNlHpWiKv2njWCX6318GciEXL1ty5PLfLzCIejW2TxJPuVKmRHvcNXNijAumRavV1VeHAoVL
MSgd1JGSTtLVg07AYHIK83MqmARd01ZPrk0DMQ2u6VgpO4icrfCHIlMfsq5yIFLyT5PUrDAWLUvc
3ZLbB2zqTD1hozaXQL5lYowZwK7a/PjrT3GNW/75U9TpEzMsy0aYYXkxdVaQP1/USPUFliNGlfqQ
54EN0ztAwASMLomRdX0y3f31663snd9f0GMAZzH54CbSf+9GildatFst69yYBzmthOzM8TREA3z+
/M2N2ofKtfYZkr9Xma8TfhLmc37p9vvSLoED8CFStfc3F/uq5f/2KXh8BjZJPVZM92dZ759ubQdK
nQWLoNgkrZU+1KxkuyKSX0uXu3A9RpDTDUeBv/4kfr9+dduxLQABfAQs3xTb/PrJL2NSzrEJpgGb
RHVIdDUPSoFj9D9/FcAAvBC15nB0fnuVIbXcLtOBtTQCqrsx9QaSW2f/zef3734XngImXyz2D7q2
fv1d5Gza+KfWVxlFfNCs3vYrzxF/M5P5N6/CM46MMlKSbvK8+/VVGq+kOmYVVPK0+U6p8PSmNa35
+Tcf2O9TKp5iKkcwWig0lbVe/bkw/ulimDW7q7TR+mhhCZYbNZmsPLTTxau/bA2pYqzV+KWLZ6GG
sWlSPEB8wyG8o42x4jdTLaZbIBOVfmulKRA9ZhZOdWsUVt+F2AKpk56XvmoOvQm/eJvNbQ9Od+5S
shydI6wruY1GnHTMH8ZNTLdudWsOjayPScROH/eVykQA92M2hHDkSlxmGJrIdyelCTI1xia3iFot
fLoMsjDOKVTbN2XKUWPkC2mod7HG3GerOr/3lpYj7mO3BzJTQJPkxsLGe6nH2MBS2qIMUEQgOWet
QPYbkRTDcj8YzaI+RVUS6/txaPtlR5qx/fBmRYkDJPLF3ao9WYTQSbF++jkmZcZAUp1whDlgNP2+
YlrASKGTRdDUlhvvpbm0Lyp5kMIf1CjugwKU36Vs2hwuf4vr6xgt9bj4eQmsknLXLpJns8bs50/6
jCHeonS4803i4o+uvTDP763EW73Unu1uNFNGJPAyUgaYgweKeqKKnM9GNUjlbSvw69pu0gSKUzdq
yLYa/R9BvGD+OrhgcwmpdZBa3NxR+BkoRW+VLKocFdDkuFHnlkKfBsmUwo85DcRbjrfMGaRtxdd+
nnnkpTyzb6WesikHlIyil9W92/FlSHDJ5NvG11nW+Vc7GSN0lzjLvR2uAu2pHVsuAkgq9xrHEeXC
P4YKl5Pw4qCRj8XM0GWuJUneaMH3kkr1PFd4eHfoRyraoJxLXLxFGR30jkX4qLvYpjdua+TiThm7
pg006EKpzxwGjmevDco3jdyE3Cl1U5BhEG3x6hpj8R6lySg27EnT9CwbQDcbGDRzdqtVS/OqzqNw
fRrJuzRsUzfT/U4tGDEYoAw3np6OYQp4UxKcZKa5nTqBC35JyowP3qKOlWsJ009E6CPZjq5TQO5s
BAfQ0Sho1qLLYq2ySGfjHcSIS4q17z1kmkJJqEN0Zk0QBcmhuTvZlB0nZcjfifxhoawWxoaMcMyu
JHnWQHnGbV6x7uEkzbcpEJPv0oFZHNqNAOkKS0x/d+ecgFhHPmjeMOhRCHtiA7wtGqYBB4ZXZXvM
VmfWHQqtxZ2iTqW+1SlAwUzUtC6GnkxodLyM6O8BRHo73cXUgZDYBCUMPWsha3hrUYg470s5LM7d
MHb6q60wEbkDbRZHTwybrPSoQDkntahDhR3qMW22Bax1KqbymZlFCvGn/jnGfc2mVbciADtWfjQ7
2hh0Xle+SS+drkinCTIFLS7Mjt2psfpNRzCXSGpHIGlXjzW2zKaS+bJHCDfbbZovvdjrtL9WPh5T
3NAt0TgjdKk2gNRMP/OB9vS8vEF1nNkCsWZ6W5dgH4mhIYb9Oi/rOd4A6griqANApAvGJZiAx5KS
WpEAPUcrECTqIJ7e6S4WSuKBjfmpMv7W9ub8f9g7s924sWxNv0qj71kguTnexqiQFIqQJduybgin
bXGeuTm90EE/x3mx/qgs4CgYqghkXzdQQDnLqNwMcg9rr/Wv7x/CYIPbXvAd2SUC68KLi9+haOy9
noswX3Np5RyWvRuttczFMCqLnKkXqrSeeSRv70U1SYaMxAk5ADyExQplQ3kTJpRp0F9WE+DXzKyn
UFTGTsEahe5NNTGoMNhZR4HGTjFyARXqr8IEs/ulSi3sVg9IMexRKhIN4dheiZ2uFt6TYY/84haZ
4G/g6dqDYox2uUudHDEYDLRaXZH7l+OWSiTiPmEWXXlsvWa0doCwDH8JFNvF1NMaEtBoVl3+rExn
uFNTjUKakcc2mcM2oA23T918XbBbbeHsaMYiyQJRbrA4q+USTlW6JONGLhL50WHELthfF4pZdyDK
OdcWvm6mKzBV2i1rMxX3VHWVuwwJFcVh0y0ekxQZ+obMEZQ5OvbRB422nlBOwbkvXEVOBPIclx3l
jbVQvwAptn7mBS4M9GmVWK+jWcPdnpx4Q6IoKKhK2I5Xwhro6VtaBrHCdbCwfBcrIjcFH90XtvlK
eUrT0YO2To2hXUsi0qwDlBxAeJXj0Cp5vFQ7hVQaGKP6l4HjtLcpYbRpk8mzI5eY9FQ0kZIR1NeN
EP5LxOFEltrXA41e77wExJZbysH3qPCuUjnkT54VAiuCtkq9nU0+fI4hY391YaC+pZI88XLydFHv
uU0htaZTIcy2YwDKs3bawNjRjJJ+o8eWq47u16ZcBT1EnoUVegLDKcV3nIVHD+deSq++V1jUJY3V
tDdZNFgQMdJ18zXxgsbB7SF1foxNWTyaCo1yOdJ8bRnrgW4u8TcoyN4iQ27RblnDsEY3I5xHu4iS
HhpBb8TboRsqZTu9EAxT7by7DerSbVcBWOFJ11Z2vyg7TjpmSy1jTk+lSPkGpMFoAJs01int5Z7V
0GNNiYuGKdQibCM6nbPKjSDq55iSTF9BOxiaO2zYpmXlItZZ2C2IvQeM66kPWy42LvoCj1ajXyQV
dPEN7ee2f6Syn/VPCkqBpFqCOmrs25z/DXT+oGGFtYgyQOlMrcTyyRP3NtY6u7KmIJ+scl147LJD
Ld5kgEXgqi+pIqfrOqZfO129B3b/X6D2vx0UYv85t3TkopP99/8hvfS/3qqf2X//18+w/vMxNzX9
3/9ONCkkl/5lgBFFFkYwD9iU68LfgjXgEMa/bNw3VVdXDS5JE7jn37kmxf4XLDDDAHdig8yFckRk
/u9kE01v/8JdWJu4wH9zUpx/oll7t7L7n5sa/DoTnJqrwTlQVXIw+pQ5+RCcY9qBiX3UDXugDOwP
pD3vmg6ystPiMg0Ro90jvu3WmtagmoevdSs5FtCBxgkaZDSdkVn0KzD63kI1AnWjWBTs5ZiktyWr
Z9EHoXwOoVasomz8VvXyazmEP4EZy2cvRp+vmiUmFAon8ocvMn0AP88+8uJmxGF+Fmklk+oEYCje
Hhm105/Vlb6bcxj1kCFHlofbqq9FC9q0GpXt+4Mit176dRgcDSscbhG8XAM4C776hzswj8ATwBhG
dQjidSJvnz6CFVouDUmauh+DdvOC2jSDodCT+WljvK6dqifSxV1jRZrHf9FoGEPD7XjNdxWO52PU
ZXmxyK2B+kuTu+NNGpN55FiwsxcJV/GXY9vpgdq4vIVRa1N7Us1o1wtEvQpe0zvLRNdSVYivsNpw
a9pA8WioF9y6o4WmE3NRelEiGzrNeCWNNMtzvf9uRJYCjheWgzCXZjdk+mDlwD2y36emK77gzYbh
K76OBPy5UZdvHB46532SdBsLUWZAEAP6sDe1Q6CXJME67FyQJaTRD5topr32dNNbP5nvTAikoJNK
UwgAxLOni+KQ1vpO0/eRKdyfWYJdN03tND6Y5WD8EDF+yVgQCUgzftHfUvFHVGfodJNZdUGNFp8r
un/LLvb+UV5hems22SJmiWrY0E7mN/4a+KgVV3W3r8LoFeccl8nQx1eWxYwC/D6KhWyW3z/ZNJPF
OJ2TrQelkTvWuFczRPNV1TVMP4W1awZPcVkiGbDE+EcLdG4Ho2q1ixQI7SYtmvQ5TXI/pJmgwYbB
qkmejergccgi3qJjR4BEasb2uREZfEZAXNED1qohYslh6rbOnEcaUhBhIQT6OZg5Cb0+GFTE3NhK
PRm9k77aafUamu3ooxrH0gaeTADxPKtWXYJ9CHbLzXQdwg9kAUQf60qBHFs1dAwFr2wdp1mR6R2x
bbD1oi6eiHRz/FM1djo3v17dC/xVX3SaACY5YQamp9aEslRopNt4Vkv0HxXYStHZ+GQFJZL4Gu2W
u+qeSQtVUXIljaJNE/N04hIYMzugDJHo0ueozbquG4AF7rDPipZAyxspbw8c6p4u5C7tELEouH3t
xrztvtGoW27oULZvBkpQL1de0PkSguVuUkgzofkZbHOnk0gbMRbPCkXdK3i6rRovMf2VMQo+UlQb
cuVC1t1EQPppxwYz+Ypxd6Uv8poXGPcmjnexxVpayKG3/o5IqGtRQ/pk1z9NhQLuY2rbpk2Fhtzc
lDo7fbBGJKBWG699tDHMKnRek2MGRMGotZdc+P5Rju59NJdyjUMdydLAhM1eg9KbfWV0lvpY96L8
YfTQsVKuRjdX3vapbHoahlQ8dSfgmUKdNonTH6UowGNk6WuPg4rwo60TZV3TBHs3eipM2BZxhkoX
bGGDyAFHEL5GaZddqZ5opzn792eYghEQg44pCGVmRaHR5UCuMzk8cmXst3adFZvOUEmw6MzCwHYe
uKbvHbJxN7anY1vqtt7eduKHVLW50uJoWZIg4h7oGV5xbUOftqyP60JXcWp2kMvSFUC5bALDfQxg
xoibhJ54E+5W65ZWgy5TpPS2B3TqkBEq1aUVg4wpgsb8gmqSe54maXVNYCq1mPtcmYJTuHT2NMwH
h7CN4sZ79eNDOGX4IBBTCBGPGnZWW9PHZ47edW3lrB4a37CezEkfZgpPvfaJ5tvD+2v4MPC0Nj4O
rGcSOamaPJIToAG1qNV1r0IsL9Os/OqVHU0vWaHhq1Gqa1mEJClERrne9a/N17NFqJN+B+JvTEGq
juHD6YP0uGPRZ6kEXLmgXHlExauiz5obT4r8MYuyHOoEaaNM8bJlJn/kZvMDDQJd7lbztavJ5EQy
FHtr7Ef6IJPqyvc5Cwx1Hk+bJrMJNNAx37fZD+9JKvSQovwMHwVmkysk0tVjhxu92Vv+nRZ1bPKV
Kh+iqHHvrFaCBvIBdF1e0tOMPJkjPAI8U2HxlgAa6rNP5YQZ6Y+8Cx+huT+gqla/GD5yMlXY3q5u
NI0kkBc8QCIurtSKPvs0UyaefxPVKS4dp5+G0p/pp6PHwCBiNkIyPYI0nlRQNumixE+uzIX3YtfZ
L6VqznlPvcSZmnI+TsoBNWgDlzp6NN2EvkIv6nal5eHQSZvMLmxQQ6Dy1deppAW6s3CNqUYn3HZw
VxcSBPNtr3avZRTRp1yV2doEm700NL9cqVFurDrQE6+Q+6yV2TffrKrQJmGsf6VG8uk7I1x0QOFQ
3z+LmMJQG6tQho86jq9rJRbjlNN6iWgCodHZMK5EH9MbOXtj9MhzjtHWg1PJ6RtzetVDjJtEj2Vg
P3t13G6L1Ak26hj8lUfufe6K/toGera5U/pRqY1PygMsIt6xuB9WhBmj7g/UyV3bJKueePqLWtXe
rguhtUuAJGNoN5sqzr+4zgPm1w9hFzb3eSO3E1RwDdMJz5/N5RVy/tLx4OBOoFIi5k/u9PcfHinD
UJnef/YQre4dsnj2N11vH0fa8VcjGbxrb+Cz4ejbxomdcE9T9dm6oIclbiTC/cdMGc1kWXUR5EbF
9Cm/YxlX/TYy7Qh8dDNixbOIEh3mZBhg2rFU62DctqGi0mZt3rT+YH51PDP5yes2hysz4/0pTqcG
KwnnGi6T9JdRqD99KQTeaQl5DpAc4fah7bXxa9N2wQ7jWlku6R2iBmwkoIHIPuFbyr0qjIEqstZW
mhWJJzzEJIK+JPnl+KUEm4kDFt7iljRWep2JfdaY5T22k8Njlpj6y+Uvapwd09RKLcvhY5LXoFA7
+6TkM+lvCDP/Mclou/RKp1zj50qL5mRZGUpy/YTy+jKVob7y45j+IewbhnoYXixkuTdDB05L5vFN
VfaIlmUUrFStQVutgvcPbHuhO3GH0rQrl72CTBUDVBpLPQyxJ1fQyqKxFAT5kqvvHz/rlFuz+uJY
WfwEX7NYGUbcr8pEeerjRn8IMlptRNwXE2yE6n1mJTByXH2H6qzZOpIbyJV3c7bm6XWlzgsUW9d0
pEWnH1bBUMK3+5GkbQEmU09rxOx0JV0TXnwyywUXGpC7iIqIkGc3X9ev6X7qgTTUdjmsDCS2Oz3L
kxVeJvTmyAlBGZfNugaD8xSRK4L/EcpDXnTPgZeNe113ICa6uFQjSf+pA7qWMUgfztlna+h/eF0a
rEc/Xat12W1LvfG2MPDyhdHySUrM3q4cotNLma0Gtq3pruw43IvmahpwUgOKN005ijqG1lHpydFF
2f7r8qf5JFxgH7Igy1Mlp5F8vjmS+yXLpFrpMaT+iijbJqj1e27HIjtQ/jlEXmBvOi8rVli2783K
TK+cP9r5icAT8AOxiKF1lQj3dHaoDZISJDLpsWzt57DY2uaDggGnDWM7WJcNiCw7vtPwge4AAw39
vSjdbdfLfRG8+Qio+8i9kql4/82nr54ncqa0uUEkBZnk9InGMvEUX+3T4+g34kZMNtBwCfTNiInP
souz9M7JQ/W5LcuUTafOtlljUQPyKK2pTjMAyorbVZeP0W+lrr1b5NF4avsmrCfNjwi4Yucfz5Xp
MOHyogtNJcc52zmxTzRKLTbSYzuh2oaOsk7oxteOkfNzlO+jsrsxAER2fQr7PhxaiRqozWCibHaC
tt7GsgMopwk63gbpXNkxzpfy1Ok8XToRzvHH2ZwIWvjSeedGxzFM/ZU+UF2iSkN1nP74ZSzUa1/8
k5/2P+PRdjw7IHUjiqrWCuNjlDi7kGaXhSaau5ruTqoM60IE+8wpgAsUSyVFwawAY8u2nRggnpS3
6J4vL8qzOxaCEqRV7pROd8iUTUfNhxftpw2Y4aFKjkXsYagKx5BaSbDt8ja40a2YGJEm3wVhvomj
YO+tL4/+yfS3ySuRNCDPgBR4ntc1qzZLSrOPjqFhjFvLrqonbyjtvQ3aMcA+nj5V0PqdoUh9YWjS
vRFD94AdOT0ZbR2DHIAjeYvzkXbjq7W7yDy9v1GKwd+7TRTeN5r3fPmBz68bNoQ79Jy0twtSrrOP
lxeWJwRJtGM9UpPiC6ZLcHfI9GmIp3Uqoy/HVg65Q73w8sCfbJ6kLlA8Ti325A4mAe7HD2UnWcf8
8IIjCbwB5Fr4pXWM8WtLH4wK9v97o7nFQlQ4EkcuUkASSemVRzifuDzBNFOwdROuPo869LLX6ZWD
XuzW9RdaAvRjVQPhRaKTXXnL2rSJnO6KDMUbZkVyloMiOP2xQxR1tCDmDNXnN5GNYYvixGIvlby+
s9P6Adce6yFo5Qpb0YUsPPi4boKATH+gsmpf+d2ffHNNdYieCSq4e+mzJaJ3NsodTNSPYqT/GCd2
yIxWbD7qzviCj9NNZWXpk4oj7OvlTz590dlL0DRSH1OgZ3JgzY4G1NZlaet1dNQ809wquAsvXR3Y
+OVRzrc/vuaUXiArhkHVe7rqwwaQ14Y3xiILjlHVT6g2H1kIyov1aBlPtTbcXx7tkzlExvVd9M3p
6zrT338YzSituGuyPDoqpfucAHSHGUn+kkRCt7s80vlRzzXZwQDbMakHEqidjlTpZdfXcRId204D
RTeItebp1TffSX4lQ6P+RnZqX9nNPvtxDKrxNp2pXjULCvMyTHWc0sOjFgnl3hL1Nx+y001iqX8u
/7ZPvtk7tINoimXI+jj9bcCaaJHkbD5gyQvhO2ksNID9H6kD4R1U5dre88ltaUpOMzcIUXijc6dP
rUg8ck06Yg7IuntU/9XGCcLxgeoSCQ8TqJITtTdBbI/3VMmc25Ja0Ysri1UVlvauCjz9pvJNmA+i
sv1fsmn6rSz6NxFAEYoQ5SzTMQ4Pl9/RJ9+frWqaZIQQLl/l9B3pQYkFsJGLQ1XZxgpdUfSo5MY9
kIrskFVKvepdVNKXx/z0RcEtoUhNupL06ezDQBQusgZ+yMGMs+2g+rdN/RzLN6HofwioboBzLpIB
OCQKGbWliSYC82nnt4a3rbMU1En71RmxPPDorUMzeAMi98qecv5W2EzIiJjUHLD+cGZvJfUcgTBT
8Y86dGop3S91p4qHEgqzoVbply4DvHv5nZzvYtM9leUwXS7Iqc628qKo4S6Vnn8kkRYtcG93MIzX
5PbyKGcVHW5MH4eZpx0yIv4ut1B8WOVGR6AXu8ktaqIIdpH2YiXjy4hIO/WVexQif2FUcq1ccvUB
Zm/WHEJfhK3rH5kduDIgwzJDFIFcCjfYo29aN94rifuSerceTBhaza/Zx51vCoQlzHZs0Ni71Pmn
7bwyNlqRs/uUgOm6iLEG+ab5Rr5K6++XX/d7svH0bHKoJ3NzwULcFWcFtKQRURjqKgKbMvqiagRh
SQHbfchSvV3qIsdhIqreuLn4d1My+oemls5dY1jZDe4vYh1rQYAG03DvkReqb1FTWMkiSxSL7nCn
/FPUHjl2OZbfyC908LoHf4v8x7MXhtGnkLdpkl95CZbuAAUi0JPoD9M+GfYR3qkbHY7xg+4kxcZr
U+svoZTJsikG7wWxKn3ofKQrW81n354V5UybMW+F7OzpXuMhKXXjIgyPUnfdWysd/zgUhm+xuNqI
Vpe3pt2SgB9DMls2bdgUjrWvhShuLn+U8ziFaibXaq7Y7lS6m52tjWqQ8K204GgyDZddFL+5Ywn5
pQJWzC2nXGmN/I0EWH37x+MSQKC9wVJYcDGc9pwPZ7pu9qMPTdo/+gU4sIhA/zGXDnj+QT+qBHE7
Oi3rmyxq7LvLA5+X0jBDpfWFGYhj2VRDPR05B+5altQUjqpO6c50nLfmHRYj9KRYln4YcjZ2mI8U
yje1b9zHQR/0rcZmdIiaAEjxJGy3C+MQOfbjlUc7j2DJK07mZ9yVDVvMg8ZQyaopR+QeIlf/WUya
1OK7Thn+xSJTTwE1frKa+F6ifKP5Nr2VNhiiWCv3ECOsf74DTxkXUp3vlnHzgiOsCdiCZuQewiru
f7o5Xb4qdmFXZsF58EPdkKOF4IfctzavBeGbQtJ39JwDnK5DS+f2ZHtTbbu2ssIrP+iTQ8zEoIqu
L91mozOnd/9xwmWjCC298w4p6bY1rWfRxi/9bFHaVrsqBei8pNC1K4N+kjtigVt0kLxHysb8i2al
HlpVFLgHNY2RExmVYS7r3IpR4oQ/QArR+t5awTaRA9tvhNp31Y3eI3CB4MY1yhIYeYVDeo077S29
HXLpFI76Vkvj25WZNx00s60ZiRy5GVYixoDz1rOxU8p2RNR58DsrhXZRWst4GPGwq3T5nQ3kZ6aJ
4r4HTHPLUzk7p1SrZSSDX1eeY9r0Tp/D1dCDUgwhdqQUMJ1XH76SGysYdZRecZQA179bSCp3XCAh
WbIhrQZquyuLy9qNbnlfFWPo1i1x/Kod+mWh9NDe6B/Q+8i87xRkrc2YhCg64Q1hEq3cJQkmx5cf
d3qak6cl+0C0SO8p/YSOOU/oaiZZ85zN5KjipLJU+4rMfxN9dcfRpSfG/cdTmOGwLGefJhgjsJ69
nJirgtd5wucKLSPkgmO66RWnXDnIwTcWqIIVh25yZb88C8WmQelIJZh3XBonZyFKxRSmG4tBOzIx
S3LTmEE16XDlGJo1JSJwEOq0KqdEgeXSCDX7bdxbrVxVC/eAaeKWNAlpbVwWQP1LuXNDe+X4Ap7X
tpN/kvYuV3Z9rB7a9que59RZ8NXAdAZq268+7LY5xi9m8RUYDHyllv82rjzsmcBuelhAhkKwedE+
O7duBdCljmWaT/Zfqr+20/aLPVbRdroHPaNXi2+SUAL/rdwv9lDjM5bGU6DiUbtSezUj1a/aN+je
r/Wsne82gi9BXgy5Ck9Fiux09XAjj4F1Dv5RUk3H/xqQns8laUfvDV1fVnxjFFSDuTL4D44aRVsa
nbqV0QVy26BX8oF242bnVry0Zgj/QFbqH5FdjVfC7rNVY3C+seVPAsUpYTPNuA9r3KCxqNECbcIp
a/omzf7yG/hbI3SfsPu3RPo/CpLOk0LcqQg0WKAUv+ivnUVZQAxjokXucYXiWIcqNw6YRNEhEbWE
jX5h3waYBdxN8a6RO9GdFWjqgkLCX0KCZ8asKtxc3jLOb3s03HLQ6dyLdaSpcwmAM0qXEER3j9Ko
3W0v6zFYcekjSYl26Iscu3Bfte4PRzf1bec41dqGfz+5Gwm+Ydmn29IMvaVnlvWzgyLoV1EqZINV
r6nKtZA+phqu84Y6mIahy09+9tl4cFKI1GCI4rF/nK1QIy7GUVMhvY5Bt6ZBAw6xnj9SoOO4oAD0
zwdDIklBjiBkGvB0jiDHwjqsMsHKxvFwb5lZRrMT1cYGb9ub2g3+7RT6H+fJ2S7HjyP5YuCDwypl
rpyO12RMwLST/LgsoNNKdxM6n9Rru9ynozALLZQn+HXP1RhpahWlU1kGDUM0WLUFLolQF8srp9J7
lurkWGIHIAPIMUqXN4HHbBtAlxwlidLbx1TT23tVaSQdGn63knVnfnFEppL1TLlhRPaoLOgg65YN
2kYbVzyUMWupSc1dIJVqjznBCe2XweC92c1gvzhD7T11ElvNhZ+pFpBvAtZlEpC+4RZHB9mi7SsH
IGLuP9hxGn9FWI3GJ+zrGuA5V/qbwe9NUoW6gmhuyGPY7i7Iw4h+M+jk/PMSyWTx0w3am0Iljbt0
vUqvgCXp0NBKq8VxImoxgqFAAhk/ROsI1YgVoinNuoh7beMZCSLzwsfda9HaiYd/hmr6V9bw2Urg
pNLZwSaR6oQSmO5UHzYwbi1jIAtXPRphFq5rBLeLpsCcQlWBQwsKDVcWgziLihCwQ4OwCY0IlkGP
nQ7YpGbcNkk/HrRWvXXsH1orXhvp3IcgxSzUGHBaSucVRMqXju5zDUF1GUHw68OFB08LkL8uANl0
cqnYUEPeEuMPRWFqxTp1YVBIJc7jVJVDTwHd+CioUcRRcFdQSMpI2qXKVzBszZJyzKPECSXHk0wF
K4TdyeU1f3YZmH4l9T8HTTiJw3kjhCR479SuGA8SzCT4/aq+7/0y+R2O7fP/w0j0JPxdGKG0e/o+
Ox9PUQcLkEMb2cN3itwwTetsNzZNsr480vltkx9FQnkCA9CLYGmzjQxFoOZZbjkechMyXG38qpPk
0bEQAsKYvAlb0EfG0LyFFY5PuIYlUXLsOJTjoFsVUAMUtbwymWa4AiKt6Yk4FIkjwSRzJTr98bGu
h+qgBiOoPbtZxlI3drneYkPQGNjTIZcrMCvtrW2aaM59hBdel1m3dUp7gOiVydyObElrFc6DLQp9
lXdAyC6/s7NdEvKLZiNzVcmKTnX/0wcEwmaFdm5rB2V0IziWJRFgXB8vD6JNP/Nkk2QU4trpy1An
gaB7OkrbubSF0Rl0iLn3bTS9g/Y2uIm5A72Fr0/gOT8wgT2K3NVvLBwPljh5oJGjE2Rr0X2Hw0kh
7T081N9dMCmiwjDgU8bgYeEbpVem0bsCZfa0VA5tDl/2c+LtWRgTR0ahGYEiD7bFKdi6+K7ZRggW
TRv1kptHndy6pgJV1U8wlQJ1v+UGHxx7eum/eb6oAP0auF0ICFOqipaOpmook1Xlwn2u5LAMitrd
jZpMly0Fdmhztk83vK3go+Bn/KTcIG2mQtGSBgAtV4ywktP6V6zXBnNGxYq9ND1/lTWQ/HAAxs0S
v7r9ONjhhI3Xd8zzjnbnCLMYescBYPh/0iGU27YQzROgSMBjYfDoDBrkO/ik4WvXq+6hKfJ8Q0G/
x8vGfODUvocQ4G4lhtBXVsU7Gnz2gun+MClmT5dPIrTT6VDEkLZigWGLlescb67Z+I8+hMTO9yCJ
eaW66uvhW61F3gPVd/sQGsZwh3wwPFZj6RwEjYn3Elbetgz6ejvC/LxrZEDvBFyFhwJ9yd3gxfYf
WgLFioS/SrtlUd+4ZF+vTOzzs4JCAsE//0H5cwa5aa0e+HkQdIcKnv466LiIMH3bbZVp6h9m1y+8
Y0A7NkPbbOK+0q4pFaZ1M3+RiPI1YPDEpNzhT19kWlLjoGe+PehRZH/TlBrds907t31HREoAMmy1
KCy/StOvX2uFWwpA41WteR2AVidcXV7l76X12dPQAYXkymbDQ3g72+wGX+itLBr7QLtctFPpj2e6
0mF9bwFMAwuutjxdA0g4agWp9qj+mcpc/tJkMnyh4FA/i5ae5JTgcB9VqvtYomS/G2hafVDqND0E
hgtixgY240yICmrT0aYZIZfjjMzVxh1gJmOuSFU9NSosJMLGekUAHjxlRQGc+PKPPQtLJrUmKnSi
c3JpZ6VfWlRJecLcOwgNjBHGT9EBzU20RQGMZ0rZVVcyA+fXYHeqMZOGRE2N7mbqkfwYB3Vo6wtN
z5yD5inw1opsfOUCgSkbXkwHGVfqKqo0uWH2t3TEj+WySoz2twzs/CcqPOyFRhXkwEB32uUXcXaA
kECgAE5dGh3Q+U1laEVkZD65y6KkyAlF3NoBLvCvjDIdQydTi6rJdNmmVsw15YwzBPwuUnUgKgdX
b/ZtrivfGr27pWlQ++vyz/l8IG6KBhcU+lFnKyoCIpy0geVigCuzvWWXeHt4Qb0taj26cjU/v53y
oxDzTdX29yT59Go/hLYW7VgDNsfOYWIH/cbMBv8Rp1J/WFVaH9xoDO6TIXwRSlLS2ZxPAWLqPvkq
ACl3TOtXBbctlLmFdTOksIe0SolecPBsbzou4S2sF9jkqWK6fy6/obOz/L0Tl15dAEwaFcPZUw8y
cSLsuZ2DmkGU6VWtpqdd0Cjfd213HzuDu1fMbPg6lnFw5WQ+Sysz9CTZnlqY6OJ1Z2ugzUGzmCJ2
D44co7XafbF7G3MgB2xDg7dRPHjXsk+f/VibpT4leRyLX3v6iSoTf8I4VpwDqzNeQVOENVVk/gOf
FW9U2uCCe4faEoDboL+WYTq/WvJzyaHTqozKBkzd7GrZV5EbxHntHJpw0J7UrOoWIpDNaqycHPd6
qW1g1bkboKogfHzHGVdmouXLTMB2xZybsAFy6n1nVpTqykF9pXmINpnQGgH5jDLlGlkCoqxGWg9l
3KjwOUA0gHTBqzHh1IJOrlS4T5rWeqRj8qZpAvu9IwHnZ2iIiy4Ykk1bV8NBafqlTzIHBEqE8dYi
L6ps3aY4FBShC2ITlSSEFzUMb4NxLJYmDhUwL72dl5XFLvLbZh+5WGLnZWeIBQkOQLhw0paWVMXz
5cl7HomytNG801bo0DPM8jv9oBF85zCRsTjk+CUuurClabBMa4wasP1amA3M24ZXe0dM/7VsEg10
NZZUhYnyhljxKWz0aB3gyTuZ8KIT8NKu3tuegU8xnPxruYWzTY9nRaOA9pHEGiC902fVWgsuHHTC
Q5TU2k8PQL4YaZ72x/DL5bdyfphRhNDIEk7lIf44m+U9yFB0P404aOORYBWRamfbeB0WzwOGVZfH
Oj8vGGASjnJmIlabb7B23ueBSEyBjW2AmWPdmEuYVcrq8iif/CIOZz4SqXQkOHOhj9XjISPwYj+U
g078hU/TOkmDvwKjBXbloTy4PNwnPwotO6V9tnIUOK5++qVKLZWlY1CnxNiJOqctQYdgRCOvfKdz
iSFJWn4XqD2Hwwnc3Ok4Q1510uJ+cFB9/9WUAQL6waPxr8aoaqFaxR2OgtFm7PF+iIAjPwLlebr8
S9/jjNOTmJreJBMhgkfXpM4mZdI3Y6eVozg0Yxyv8bXpcEANnWNjeo/IKYYfdORxJJhVDoWmsLCA
I2vfu7RYy2gQe2CG38PJwYIOBnlXDl0PU151tsKJ841bePXR10CHBKPR7rykI3HX1ncDdOfGr2iI
rvVi6WALGgEbekgQbOfYclj2oqJVGC5ZGNxGAHuvxV7TRjv7zRM7lQCM7DYsiilo+HBQVwG8edeV
xiFMpbUYbbu/TwBY0TaR6AffdsrvleIeyUix41EpQNag2e2Pyy/+7KpBNED/HqEWl2iaU2fv3Qx8
ktKpEAeH5qSdNE1JXjo17vIUv500a342ZpNtUCsfrBIzmsuDn0dFDE4pnwMQGQE189MXkGt6hIVI
gV9yYN7rbYNDfZ5pe2lUSJIvD/XJUuLmDSgVkATN6fNktGaHw6BEuXPIuyH8y3ez17IN1Cuz+LOF
xGckjuSAJTFhT/vHhy+qWIWKszOjiAGGEewiBYUjpx8V0amEVOOVobQ5FkaZvTVT708Z07dz+Yee
hxbQtBGlsJh1Qk1zFmnGkSIcKVL30Pn2vW4MD/qAE6hF1no5lHl6jx2Gt0yL9koM9cn7pYlhyvcQ
T08kltNfPjZ4uZBtdA+4/GobWKPa2i8w+7v84z4dxZwYiNxXYA/PZis4qjaopOceFBpPjwlWgwKv
gMfLg3xyJ6I9jPU99cFP9ZLZKzSl79ayt5xDgbMRVUJ/odHAcyuCAqMYyyi/iNyA9me33yK/Vx/N
IDU3Xm3XmwQc0i62/eZWms2VA+58oeqkVOkEhjlh2vZcrltqAzUjdFmH1hhegeU1d1FJ+6Dn5m20
jFR4csLq6A7HkTm5BQrsXDmLzucVp6vL8KBt+b7zbsLKgc0fa9wqMLgebjvs+lY1kGMAVY9lvaqU
LFuRtLwmbZo+6OkWSY8AgdVUb4FGMD+ZkiBUnaHU7AMmTi9J3CI3AxyBX9sXSrc/hdK2V7ak92Tu
bESNuzCFV5fWZmbZ6USO21jz60oZD8RmcgvuL9wW7hhO8s1qr1n+xnYq7c6IQgwqRZeuHWlqqw4d
w5LCvbyWifnk99Oewj2BfYuWs/mtSFWKjgsq27MsMnONaS+5XCeMcN6msnJXZ0NxaDJH+43FmAK+
QC4HrCvdvkdqRAO5+GaosGx0b0zXpaEGx0IIUkmCc/0fL0ydZnWej0CFjW/e4BtNFLQSMuRBM0Lr
aLnZPpEyuLIE3hN4s29DIMkGPh1a6J9n3wbRsYw0qmUHP09HYP1BjQcMDs04SzR3QZxmK7MZh3Um
VX3jCvlUj4Ukk+q5b1d2iE8+C8clHGom5hQOitNJ4imDJIxVtEOHNcDOj8Z8VxgmFyBSSFG7cJXC
ePWCoV1ZGV6lSW0Px1CUO0n74I/aL5y9W0CM4c5Xca0ZwJntfB2/Z1deu1Wf7xqEFqB8SewghQeI
efqgFgXfWok06zDqyvjHrwEV5bglZbgVDwIz+T76ikfN+JrDmLoyJc771rldquQPqbNNBee5sgb2
nIg6t7fw9QYnbNv3TSkKgOGgq5TbcfxVpb/Ltv+VR0Bmq3iXWfLWISGxyEbiPNpZXGfXR3sbX43W
uYssoAJNsKjN9o/imrvLH/Q8EGHuAltAQgvsirzJ6WsKghxtoB8YD4FjvGVtWDykiV+sXKMNrox0
foOYbg90wE/hDn2X+ulI2JPUCkay4qHQBmNTilRsusTO1zWCi/V0cb8SDpwXrxgLhNRkGMll37Vn
B7OpNhREmkQ8VB2wDkdNja2CRRCCnMT6pWeueWuVWYCJLfG+GeMPaHrBmpSI8Zz8X87Oq7dtLA3D
v4gAe7kVRUmWC+USx8kN4WQS9t756/ehryzREJEFZjDAZmeOeOpX3qIHwk8fM4pd1ZX4qUX6WtCw
UPei1gNRnFoEG2SGDF1EwAK3OxJ/jY484gOggKIqnHwMfgfqm5BKOMzM/oH6LVbKdyjzDVi9Y2wo
/2q06VH369taOOgm2kIvgvDsC/ggW+JDJd+H5qPezZbdCYk4dukWvXHklgZQuEN9aPJ9J2B/cn0D
fRH58SVE0UhBY88JLOR8XUnup0znLwpswSt63fFWmKpq00RtgTmlGW9rtDreWozlbRSgin1dCCsM
m+WdRCaBHhUNg49c8WJnobYlW36ky67eh9JdkQiPqWI5ba/eS10J2i/sv13/5o/c4Pw6/shdAD7T
b0Ff4CLa9aVGr4LBJxvW0qOqVU5HoyJArjWuaydun0zQ/iqWxL0Y7qYxs9sAaKSe36Rl/uqLqL1O
T4NZ2KKGjPQdHs+YrhbuODhNHOAsJR8SxYZLjtlQ83T9l3/xkPDL4U1xjchgJS/tIUoxN7IgVmSX
tHp4CBBPfpoNtlyjqDGUS+cH3uh8R1MFcV/XquZ4oRxu6wkg+vVfon5xQVPg4RhwQMl9L5803Jky
ZD1TFd22CdyBehuZgl2k8ikOe8eKn6ToMW2jrYl/dzk2NxwikAIIImulQ83oZAU7ORBOXfE6CEeQ
k1r1Ggn7Cse6zvwdig8a+nXFSYnzF90vD2iVH3oDH6vsRhcF/i++a0S1E4kPbUV1LqOx4gcAIZr4
tydr+1KeHuHUPyfIXlPDog8yCcZr1lr3s3IAqcsah/9D9/1iR5EHf2i6UGGBbHx+ivR8TlaLTnQr
tJlUgWt/Qtk3/o4/m90S+oTGaYxeKPjVNBsRF1VCt5PuguHvpHwfFMn2O5dqGmZuuwJNaBUmNRqm
N62p/EQLT98YWfKInoM7Zbum+ZYjKyRqh+sL+kXygLgEzAhSTK42xZiT/k8pILoxqLdV7eSqgTbd
BYKM5AHZ4iktvHQXTnKyx12hv29zL9qLQuUBRo9ni6G+brHEEZNbo0vam8DvzDWywjJ5AsBAJMlN
O7tGfMjaffplfRfjoQMi2B0afKfqJtyEeq8dJDMxN5NiCBR30+Yngei4I4jrfjfZFO60KRI3lpXj
D54Ob11Vr1wiX12cNH3h1oJioHHxcUA+/6pB9tBohdJGLCQda1X+QXgbYKObW7iHBuFe1yvBUSoZ
jBqV5qMRKGtyhsvXn9IH0oEzE5mp0S9e/06wIi1H9tv1lfggIRMARgDG1u0UBGuBxpL3PJdZKOqR
05iQAy4ZI5qHbF/XeKNbm2N3RG3rblLL5KhBW7v3Y5Toyh6aTJWJwQ8fMG0DCihlw3bBdMsrnGJe
jEHTplDC9t7qZOndEnzjIFe+/iiOk3GvhJ648q4s2+qUEtjSYJe45mVE8853dCvFoVmW1uC2YnqE
VjG4YUPjexOImNBFIQZN3NAbfTDUx1ocg1sxpHHuWeFwbLrYPyJEiM+dGYwPNbrNrpRG5kOvGehn
Gc1dFQelQwa19/0a/YKsjE9tI/zydYRZVq7aryIvFTgicmIEeQBGzj8DnwAVEFurPERYGCOS4G2B
8bjdpLS2Vagrgy3PGlEXeTJ9LCBPxmVgA3TPDLSyVB4GAYvSUlCMbVlXf67fNct9C+tn9jeauT8G
D9r5F8XRGBVAURPXU4PMLc36aQwt7X6Ki3/O/eeBaJFS19J4NC/qdDDfvU6V68Q1fCE7WGX3X5VY
WNeFkd1L8V1G7I/COa55179vGdHQl6UZiJYkUFl23/n3dbkXW5GY5m5oWP6rMmk/5DF4UYsYMItl
toc4yL3d9SGX6zYPCQ9AgTVDPnDxAHmwso0UJwwXIW0dY9tSvmu0NXDUV99F2jjP6cwXNeTz7xJ7
LAxQ+SDWAfrhYFRoUnPNI8fQUxxVZXnYCEkXrxzjZaChU2VFIQe6GsngJeDRMDPfCyejcLNR6/c8
wcJTXajtQxWZ71al3tEel6hBK+NdjkT/mqzHkhsA9eDz8PPP+3TN44wtTFFc4/oo4j2fPnrJvQAq
q+8sR+nbLUXFFy/tDipw97z9lZsdxTS0g6rsuYwaGmXfSmL3GIvR8q4zhA1l9Z9mUZ0sLM/sVnoK
rDW5xq92AvkWam407SFQzX/+6QdbYpYV5hiWFIyRam48S3ZMC5eX6/vtq61Ax4X8hyeQy/XiZIki
FGktEAtkcGL/JsE3nYwnex1NtOrHqK1OxqSuxQFfjIl0EexxrnOTj7tYCrkc9XrStdSd2/s66FdV
q580Id2GyuhEpWdXiCi33S/EJR6i4jm1zKe8E3AUNY9yn55ULOZxzloBDC5vZ3AJM9qIrQmQ77Ky
O0z52BaxlLlR3n9vdCOnIiLqN5OaoqpRFqtp8XISQOBxOxMO0YPhYjtf3kKuypBvbt0ElfrvcZJg
FFOa02s4ykCusEev8U+M+oe4lj1ccaynjAP9LQtLoiEDncHKA2O2sXRfeUqbLLyJCmN6Ty0teLm+
Qb5IVWYAPRcv8RHiSfrFZZGHGkCwqkBLnODlUBuYIje9ote2qsdvg9WcMBDZVTklvo0k6Nm3ctJK
OyffWHkDlgtEYsvLSUQLJo1a5PmERabk91iRt65YIU6qCL2wa2ur3OeFRrdQyteU2pb1ZsYj6JjB
0vSoLxtTIA7LKIeS5YadjxtXWhaO1mBOnVbqrjEH6S7v0RVowyHarsz4HM+cJyFgUGiIgsGbOyjq
xZmUsdIQzM5o3TjEuzTMakyFRk04ejUMj7TphcfAH6AMFQ0SaVB6f4T8KRiJUHMnr6i3fWqtyeV8
sVvJDwFCAYpiE3zkTZ8uo1ipBjGlaeOmjawfiGS9o6aV2ZYuXf4DsK3ldMnw4/o8LC9A3gowMXPh
WUMy6+L1bUa/L/Nw6CiEk5KaUmzYk4Tm2fVRljEMSKUPkghyp/Qf5z//9GVRqQlRlVSli1hGDX4w
rfemVIiPU2CFK/3Wrz5o5g/BzgUgwBqfD1U0WL2aple4Q0jc4IFpoSZUTSvv7EdL4nz7zNRf4BVc
rszbpYIVfFDSmUz0HqKaLjSOKtkNAdRdlmq6Lddh6RS59qsY1eG2Q0fuj9VAaVcMMuykimFu0EVw
hCStbV2b3gcio10ve7gt8uKhJZAgB13gtjQK3Zrn3nIl2FekJRCGwX5SMzyfnkpvDHyHFe+hC7CP
7GN4e7me1fu+onx7fdG/SPoIQuaAUmTtufIvlqLGSwWTpLZ0oXq8N2R5T2HVeU4f+/4uDU0LC2IV
NpUo0Lw3MQtpzaZe2XjzEJ+XSZHmPhqGDWgnUFS4/Fz83I0q0xr8j7xA2GFj7TshpkKvnZmEhz7O
w0On1bXbBcpdjn3cmvjYguc3W6bONwz6xpwt9RKFFY6hERZmbzy0SD7f9qZc3oSlvxu8WepNjJws
4lQHijqRm8c/wlb3boQO+l9DvvFUCLj/4YocYMEovw1e1h+wpGmd68t0eesgZgoajrbbXM3gUZ4P
1Kezafk+nJFRDU+dVf4X9L1GzcWsbkQtzl0F92nKL1n7dn3MRf9tHpRCKjEqASf/uBjUzxA9h1Me
nVJFxZzet+AXaREKMgktT3OAe42canAQFLmxh1rI7tAqT+1YnwpsSLViLSG4fPY+fo48Q+Xm6IRs
63wOWqAEQPLM8NQL1q9Ibt5SRdsnJicyK/NuZU/O33a2J+dv/zTYxREkZw4p1xvhCZ8a89aLGw+k
AFq516d4+UkQF+dWLsEtQfniZcUSUB6HLjzJjZW+mIlHDsIq29Uw6AeJjHLltF9eLJQ5JICLhDGc
NJR5Lq54mXpO6GV8Ve9rvyZNjfEwago7GIW1Z/LLkeb+DSkqL9flDZ+rAvlbO4QnXDpMbZOh3bVJ
hk6ZNiSP0Up2urjoP76LqBfo3/ykiBff1ccwObniYQ9IjV0o0U4x5+5ViIRgP+BMP3ntUxGDOqIc
DhPHcDR/PIjptMOP+36cRvgVFMUTEhgCmw2yKjtf8e9QkzmGOIlfX/PLaGr+rTPhXJ0BebznF78V
GT3Di3QrPAXFiF2SmplPUyNnTtGhQ5GLYb/NR81z1GJYyzu/WhMaXRpSjmSz9AHPD1AWm1WV9Ywc
ppq6kdpIuQ0Tz9v4opqt5BDL4zNfWEjAcqsjsG/M99mn+0qY9FGrQmS4gtBI7R5rBFuw+n5l3b8c
BT+BmWhKlHjZ1vQwEmuizo9OBbxGmgUxYRhMwt31BfvqkPI0kJ6xtRAwmf/807foiBxCUezDk2d5
D4nvdW5FTfZYCv3wEKKjdvP/DDfzdFG6wEHl4kEGuIO7SMEZheaBEKn+lxCzdCzB/CUn8uBcH2z5
rrBO1Mfpk+E4QCR2/m3IrcpFNIhcc0OnbYYo+FOKJVJdbdTvk9Q8RXL9+/qIy02oILXARH5UmEG9
no/YTXKB71xPG1zVwRUnQ7VD+rPF07HsV27XRaWDAE2CuEOxgwt2hlmfjxV3GoSqTNaAbCg7Gbu4
gSrodjBr6Mh9cxTwT96agYl95LPsy4chvE/UUz58C9JTXQE5VI8SGGY5oByaTLtQGGS7MrJv0swL
l/pmZyYKSlL5ys9e5Jn8bOp71CpnmT4APvO2/7Th+iLUB4v00o1xpNlEqdJv0Skndg0icxuXWvE9
QjFwozeN/iCJXXfsJFReIsNqVnb+F2tFkgMtl9RjdoO/WCutaio9ihHnbsJGup1b84dBCOG0At5e
+ej5m87fW2N2EACmwOVEGnJR7UPGXyutVBjcLPBRbEI1cDeIVfb9+uZbHuXzUS4+KPeLQq88f6SM
aYJNV2QMHExpHys0tTy/2F8f7aNjePlRs98Z1HQDsYSP2PvTQkoCwjtmVY+un+E3W3svhSl7dlxD
KgzwBDiW/Q8h8u9a6S6LTnp/jMqnMHodI1fz7uTht2+6WnSSY3z5RrstO7vQT8Dk3KR4r+NfdXVM
+//8xrcnEQGenSz/Z06/phYpezwGLIeSy6b1fvTIi4/W0TLRc2kQ/35ripM/3IXWr95SMCmoYFwf
IiGyLelZ0R6F6UUUHTJboX9sLPTCor1W/rW6m156RTa/oxyJ+QZ2wn8Fy861FM+Rgz7rDP3K/O89
nrVZ9Jt+ehxAYanfjfBPlv1NYcibnkqYcRzroyR/L6wHswUBJW8zpIQF8NtGcoPtyeb6/C9yG4Jl
UGOzijF1ecoHF+cfMYRwCMilQA+2tChbS3pFhl/73ViDf1vKgY88fCrdQJdQ73JgfRt0d401Q5eP
MPliF5BWzGhBIncUvudT9mkXpPFgQubyerepCswHxGNUHEatecdCYjY5T/7QBEy2U6L9lszIFqX3
aKTSl21agDglnnXKsQunu6R+M4f/JumPJR0SEz6H8NCq7wLIinwq7uP8dmh2UW58V3P5UUvfjYHu
McoYNmW7lVthGcAAESY3pdnBk7ug+mpiEBi9niiuHMK/VoIXgcop3rOmt1MzLbtFs3+jWKW2Muyi
nat8tOnAg84ubIAcLkJyqcyQONOG0W1VFiky6nI/TIhfJprX7NUIRB7aw530Firevkmz5DluFe0+
zJPiFOedet/gw2nrQGP/+cGmLIMvH3qjYJoXwMg8jrUgiXzRrRGkzRGv3qldZuIpja/aDES7vqmX
FyUmL9wllP0Ua0aAnu8m0Ux9cQxzRkPydjcWbQYBdlgDQyyao0w2rzRX/yyhieDxxdExoOfKUiFD
a0+FG48bubkByrxJkucuTdmDXUArTcN7SPDtyAedOUm/Ii/7reeFssmq+hmt0T1Wu5jAwrlXJqNa
iVyWV/nMrONVp25B4nSZDYYRf9yMyBsUhdYj8aUIL5olhJjXS+YzLRbl7/V5X76F/AeZeqRMQSID
6z6fd4Q3Sp3SuOjKAszsxgrqXefng6Poa7HzF+cLlj4PlUYjcaa3nI80YYEcCD6wBQO5s62PQ/YN
tN924wXTnR/sKap5v3ut/Xb9+5ZVEFacmANsGmBrAGDzhH+6ppQ0B1sUJJPbww5/TQEp3tL6yhHc
l0Y3o6DtBhgEY3pDjq8Kwu+8EdCuCsfCbhQfKAV53r6DkXqjw4DfiFgrYxfVxz+v/8xlwGrynnIT
UAuZcf0XcUKIu0c01jraHYqXQ+yqpcesrPWHQp1Cuw+1yFG6dq37+cXaUwQBgQzummzmEimQIeVW
eb3EipAxT4NkUu3GDwIoQLeyyxYYQc4dTHMQkFBvSJ8uhRxHYQSmZVpgVuRI30qdqJ+SavqWFPEE
4tJq1D9jjUaXVSSPdAA2Or6UPwpLG/Yquoo/qiF+Ufyu2nWNovxzhAYvRSeX4+dRrbikkOHYXQX1
UFQurQ0fbSRN2OAwn65cb19tw7nT9/G2zOt8sQ2TsgA4o5WVG9YTqKIkGG9NBPw2EtTB+0YR1F00
lI4oN+GOQETfhkaPFHhWuWhFKA6grGyXt+IPaGeTncwOLGM8DGs/cnkJzwpYtAHgWHBCL7HgRiMj
za1VhRtAA/uman3xMJnRWzqE1ptWBfF9pBvvkpU2T4LRqQ+1EbYAPOvuEXHq71FY0aMoRYzsr5+N
hTqXMivnUVKgickCUS48P8Jm0wIN19vcbdo3vODbo4z99FFNtP4ty0DyZL4FN9MbtbsJj6BTgymM
I6ZF8NaK/bFP15wnv5oltgvcPPB9cMoufk7bYH7T1nRUEz8oXsI6D3ZdFk/O9a/+ahRyV+o+UDHg
DsvnH92C4W5KYPauYabBXTuFqP7q45rlxrztzoM4kGEzN4tG7SzzcnHvJAkoB7HMS4j45EOQKUun
NLVpqwsBIPsh+scGybySjEUtmsBRAch6/lG9ZhbTUMi5i7tYcyu2IgFgb6z0EZfXGvcMTV7iltmK
5fKoyY3ok3nrBSIdvg+xvH7MByn5baHAeH2JvtqYlJ3mFhbnZZY9O/8cWZoCIxGs2uUhQ8SjlbyD
bER7ParHfY4mxH9FJR/Cphl/dsMY2sBcW7uVlRilaOUlMrAVv/6DFnhZ5ne+YyEJM8/wGC7Cm6IB
gxFh4OrWQX9oVW1jRgUyXZj6epCZ01i087RXngNOzDa3REdsems7iW37Hd/FmfmpWjnN+rzfWAG6
NRbquzi8g+qO06Zzoh5BXN5GrftpplG7QVpyfOkaS7ypc5wKxaSppk2ghMDnklT5df3b5vDgbKfS
zSE8meHc9ExZ3PO5LtphQu1zFF2xBr6iBlOIFGBuHVsJnZA0NcObDjTmSy4V4U0oCtNKTW651tyL
yKXRKFdn4ttlUc5MgsqaokRykyGNXzzTOhTRNBy8RNmBtATt3tXeHrmvn1kRYU+fd/rWwM5BnrDL
G6c+W2kCLjY5P2dmLNFmx4pg4WLjS3pDcymVXJr3yTGR/eBuhP73XqbeWr65uInmoeg3QrpjfyF/
cz7zXhs0o2blEtWFfDoJmlHbg0yP/Pr6LsJDRjFxaaUmA1MCJsn5KFALkgB5e9GdycF2IjfpQcml
Hr2xcXA5WtVzqWmdUyK4vnJqFhwBnjyKumSw1NWgCVyWrgGLl51pNbWLdTK2cmlcvwm4hGyHtJdv
y0YaD0agfc9EgIhR7oOdxOrPHdvAfB4NLGVpJndYh/jec4LY+KHo8NXNq/InmPUTWbq4kWKrOY7W
kLpCUPOOU5b5qyYz3wSBRPlQIJu1UwZcWftC2BUgJLZJpgk/aJvIuxHL1pWtvIg1+VyqsJBV+Ztm
yUUgnuSh1eEuTeexrJBFpX61NSb8PqNRwihAsVp0rYx4rWg0X+3n55dR5xYNUEJcgRZumsZkxmmn
1i4qf3tQHUb9qlEBFIoOiLTTEluXamzL+T6tXtDF2fT9sYGMIWRvfgQ2PH3063o7X7OFqlLrfPR6
BCPkYtY/OwgRXlbWe9HLu7iJtkn+0AQCDgg75JuDlu6HlB4KT8HKEqGdsLFNNXZ8mekP0D28h3Pu
x5otNPk26PpdZEQ7mHgHI+kdeLhb1PBS4AlBheRnFhwGNXPqKNnOgWKCKGLCv+ZhVDscGtUH8Alc
BXyx6ShatctMjKf5p9+L2C2bOzUJt55wA3p7nxiSHfu/RH7NoO5bWd7X3rhPqZEgIFV1QcTDCDX+
+hlbpr8UOOiPGeSVc934siWd6bVIr6oSXa+dNoUwdZsYk0G026w7QRl9d2S29gNopq2sJxXcl3pC
gDIuj6Nu/BWUMr9JtMzYerQobIyhfUeAcbCtK1O5J31bExVeaF6AJkf2i1IXe4ar/9Jow4pNTxIS
mRKT1uSHrAjLO1RaJYqGvXCrTr70EIhJuAmAdEu9qTpi1XhOnSjSLR7TP4A4uJlBi3wWkyntKY76
nadY2UlJp7WXd3lHgjGgxU+Zl64Dfcjz20uf1EapR7BSBdWC7ZgO/m6UjfLx+vp9NcpMWqBZQ+BJ
6/p8FKsQtQ5iYAvVz8RKLEcIVxdRaLs+yhdPHdEMiDWkkeaS2GVQWLVZ4IlK3Z6wQTKOdMJ+yHgh
bKpU/jOI8PkUNcX3sdtTl7PjqkbAxogma5P6cXjL/Erbld8zT9751QEcjDY5SRooXaQbzj87Tyut
8oW4OFVWpthKHveumaHanYW+tgvL4B2P4s7pAfjZWU7ohYG9YYdx83z9dyxnf4ZxMB+IXEM/v5wW
LfSHCN+X7DRZxrulRjiq+WK+8gwuBlGBwuN+gYwTPeZFkySzah+zj0hwJ0Q37+AjUv2rh3zlNl4E
U/MoyBqy+SEokQCcz2gUsk0VaRRcQc0np0m6wmn1vDtYBTgI0wyiXRv2+o0wmsYefKCwEqF/aCGc
rSieZQBDZ3lyyjPUPc/HV+QpUyKt1x60PkSMHXvWjTTgVlPmgb8lxVNhaFEn3FghFXxzRD0tTP8b
rU7ZhHFyUmqkymo5Hm0Ecb5HXQeQyBc67BUrQz4NVmQcTNrOt3Hd9ZsRw3fn+kZYPKBkf3C6EPbC
c2bWAT7/9fmQpk3TaLEbp6W0pfqUwaeKKBj1zb6Swhs9bMW1M7l4PhGc4a2etWRZMlbufMxKHSqm
kRZPiouS3WBncuojpEOMIVd/G6ES3gw5tWlpmrR7/DDwufT04qaeQnM/Iu9oX5+BRfRJbZJDMGuW
ojZGbef811ho7HtFOBVwLUzcVrRQ+V4iKPxXGAV15fQvDwSNMxkbXRp1YCUvT10waKoXC8AVSiGL
d5QdgCsho7gyyiL6ZNZA6cJCmVeVtsr5B7XwG0ZqF5HrGW22iwJ8UGPky3bInPuvZdqH3+PcC3YV
ba+VkZdtUQTBMA7FdUsBEkcsfz50PPSe2upN4bZ9o22HQGzvcWCI8B+Mdrk6xDsfXuemSoL8xsDj
oEOs0Y4ytft1fUmXV8IsbsSDC4CGIvwlWswzepVeTZ26mgZOBEmRZt9ohi1FY/9YROOIDDoNnlzt
kVj2anllFpZHiqQKiXzAkx8iHxcxaS/jEjGJfepCrQk2GYSpvdpq3ZYT+BR1selkUrTmqbasyQF+
4P4xRbIaaiyXFWnkUCdEvkz5gYdLdQhQC4dIr0i3Taz6P3xBTA+BOEHwz5E83VD2CTb50CLH7uvx
fVbEsp03U0HzURF/akXLoY+LWLlVEtH61/M2M6uRxIBdTcMVWPn5HommrDOLYRAfVEH+Rpe8o+Kk
ot3jdSvPz2IdwGeQBAFvoUwLp3s+jZ+q5UIKXqLIGWgSXCNNfxjYTmY50hNVFb96qbfWS57/e2cP
wTwenYe5APVRezwfb6rUrKLVLz5APW02gTGEtu4nycpXLa6reRQko8l1KD9TfT0fJYsTD7G4XnwQ
hBQdbLzhbmRu7A1l9mmlwrUMnhhLhcrywWXjIrm4GoshlNJ0qsWHQJeflRlYi7lLbKsgov6o7dDt
u1q89wr5OdTrjQzOvtzElW/t/ZRuaTaY/10/1h8q1ZczrIJzIKSguUDoeP7tSmtW4WCV4oPpF+M2
0wPPQQokOkq50m4S0bP2kRjEh8kTo7+FjjPmBk5y8NOSJwXl9ia1HAy16n3lG80G6/Fs59Gq2Otm
Uh5Qmvxv0JPgAHxS2Iux9seL42JbVvLINSUot1ofpw/hlAfvpe6NbxXa7Yckl7XbNlR1t8wayeY+
x35V7co7HjLrRcraVXed+e4+nwGamIBziDdgsOEffz4DhpFHUSsXsAulVt/qPdTxvpMe40i2rbzX
YCXzP9d9hW6fYvp2WQnlSsCw7JVTVsCriagLZNBcbj3/CZ5uRLKfwQWRM+GoaMJdq/i1U1bGcJui
1Xesg+S9n7roNhPREMRgsoB3ECl4bcRpeJckTKjiT9IeZ9rur94k6tarKwyaE+j3UeEfKoKcfcST
7ZREP04vDeJdbabFsQyVxhYFpPftaYRROY2Kfp95obox81S4kxSpxG8x46430GwKs9P13ffFFYsw
CHXyWc8H0fbL+6QchCJqyxiGzagIOxUlek9XaoQ2Qqnkugyb9i4VrGpbxdMh6afnpky2iYL1rdjV
2k0a0YMlCGy8Z/qf1paihtuavbJyuy4vPX4kHBDSKmIMHoLz1TF9cFSVWQtgxdXyWI8BkokJzKXI
BKMSVtGwqTtFXHnxljcflVqaTpS8LB6+S+W9CCuiYuZjuKXvT89ohlX3YhCttfjmvX2292fykQIm
c9YDQQDt4l1Fv7nkIxBQENn/8qj2Tj70sdP0UQmgdNWDYHn7UVSgeUQYRX0fSMP81Z/eD1PnptWS
UXKjuEDfu6h1aiLtUL/lvSo4pVfhTKCED2MtyTeREmh2nKMbLwtDvZWjZHgG9rYW2i1Wd/5JiHkR
W3Cx0VA5/0lZjQaIMaKkg/zcG3+ndpIW6e80B6biq2L4bfTWhNgXa/sxJIh2xHvIcz70cz/NAgbR
gz7mnuSOoebbDbKn22jI+38tAaOCRM9yFnmlSURR/PzDRBHZ6piGqKtWkr8zp8R8a5FuP6RCrjxf
P8eL4JDIjGHoRDGBMMUuTkhU9BGyw8joiVXcPoTxbWtVGAFalpDYiAspok2L3ZFRez9CEl4ZfImQ
weTrQzySahDtlktMxBTjZxbqTer2yN/tkV70DrFmVBQkJAniJvZWotOX4otoBoXT1YmES0HeOSlF
8U3Ra57t+/q4cqUvw/b5RwE7Zl5mSuElZ92MO4GHPUjdUFHrG4ra4jbPc2sf+5W2iWka3XSi/BRo
gx2LEapNYXzw5GStrLrEgvEzqI7M8jakESQS55tAAVKJwU+fuFkp3Y9i6N+jtak4RNkAmaQy3yZw
OrZWK8bbIcPcO4mzleBqeb6IKkgdSB6oJixsMtLJj3laOjjirfqsqoJ/00SoZglB0WzR8nISpVw7
0l98NTgtANJwdERMctQ54Pt0wBLkOps6zRN3LLIKGdbC+lkFAm50TUzpsjdF4B1UDiIqZmzSunTq
waJIcP1QLE/5+Y+4iCtSakRxVbWJK8ShsCt1IXKSPPK//fMokPvp8dCghYR/CQ9LG0sS4jQKXLkP
wNiJkrDtM0hM10f5YKOePxSUYWgZQttGBJCa6/mMhqOols2YBa5v9Vse800avyZKuIWrtBu0N0s+
RdqxUV7VPrONSN0Aot1YSbsdBayG2wfDG9FjDvEpFDdN+C5P8YOSHTX1T+urGMY/y8E3b8BVIgZ6
2fa2WQM1KZMDkfnOzPpvEKHuTL97LaqfOR5pTlX8Qu3439cLAiBvICACHoJLVjKkn9ZvQ9l38VS5
NVNBxiuiXo14FsVKQAomIEKkBGeSwGW8jcbsQIRSBm6McP2h0EbD9mDoHUYr3wWC4TtYdFR2b0aW
bYClO2SJLG0AONQrK/rF7pxZX+Cbwc6SzF28DjWiHlaLvojbd5FCcwOzQXGukF7fN8vDD7eMfTPf
AMjVXt6CRWt1fmhkvptN1UsvTtZzWRvNi8BFhQtKaJDisIGf/nlQwmngIMT1gLcuA/qgBkQVmEgL
TWKd3EwYRdwCLMd/xRt2SSx0WyLRNafT5YeSEjORpKrYaUNuPz8ftToEdIWbDFUV8IGaHmmvojk1
WzMbpC3byL8NyzTZX/9QbbmZGBVwEkAT8DioVJyPaqX00cqxytzGcqfcs6UAf0MtQXEs3eQwDKZ+
18LRzl4GMLhi/5IIZHOq4/U3hXcoqFXp8UPT3iDcsjHMxy78qZaWrY/jIR4PkoI7DfQvuFlpvlP6
YBMpz1J6rwQPhkUZ2NfqR32SdqMIZr1O0HisNyHPqhWmO69J9zVSmZ3UbBvkMo06fk8BPjtjAmbW
rAAsBg1uQX3VH65PyZwpfb6nKElQocNt1piRNwAkz2fEmDjbYh/2TxmPw6EU8UUrMYM8CLmo0JtD
Q6ExOsNJW3XtivyI2s6GRusWoRWC9tnPgVLC+dCmlQYTj1LyhFCmvGkQoH1uE+1UyY1/g38LLTSf
ufbM1HOUiOOtt716iBqQ5Kk+IpfVpTKuvHp4RP9HtbmExl3JlWlg3vo8pdhuDd7r9cla9PuQliDz
N2fZQXbRwupxGPw4UCtdeCT1PiCiUhxzQwjdIkhqRyi06iC09TbRxGIr9AQw4yCajqcK0ikyQ+sw
NDgct5TU9VHGbryTlOfR7Kptk/vxKZUjeWW7LwK9GbEDIR9zEm5Qmh8XhywXrLI1ukp59CSfREFW
6x1EgvwNhPlPwWtRIUPEwBZlL7/3J1PblLrV2nHYtVuzNuIdlkqdjXt49I9PMLA9OntzGjszOKgU
ny98nE9CbuWD/OjlfuBEulBvWz/wVipHlxf2xyhQZLA3g4NPl/Z8lKFIgqyfZiuNMSx22O9x7Mqy
ubm+JT5UWD7vYgB+AK+AdoPwI6S/fBe6VEqkJhG0x0iyyp1eqaNdoPQKH1p8Rxng2MdK7MRm8qLP
Gh1j3TpZFxXOOCD6a5lN5eTpEB+szJKOiK18r3Dx2bTBcxCEAVLJ5rdIE4dtp2T5kTq7zu1ABoSy
SmnLvhQ4mWqUd5aXaocgKDJbmoR4R3FWs1UxNVDubFB9w6fazkpVfTFjPbHV2CjRjzOTlZdrcZyZ
CGaBjgKXK3Hox2b8FEOGRT9ZDTaBj8Q6jrZD790e7e4mdCjz3w52fh9sofi5xc/mT/jsrTxh85a5
WIUZXQ9wZy5HkiWeLzZCy40cVI38CODzAItTrYytru4l0oXr670gi318JqgLBKkgooP0Ph8J60Uz
5fTL/2PvzHbrRrJ0/SqNvKebDM5AV12Qe9Qsa7DsG0LWwOAQnOenPx/trKyUnG13nqtzgC4UCnBJ
W9zcOxix1r/+4bo68/bOPruYdtXR2KG0DuKtEeg7FZr76n7Yutf23j3RN8U+3shA2/38fbw/P9+/
DfH2bUxO3yeDXotrXIIDGyu43P5iVvtGONA3f7HG3z9J1MrwWtbai8oEK5F3t2yZK5oicVubjMI+
d734vi18/xfd919fBO40sB4H83vfWwqquolyBXk6IU2xTNJkS4Bc8otbWQ/4N+sEXxIoEMz6V+s6
jp+3H5s9Sqxcl6q4dPqY9Ga01thBl/GqzI82mGV8YTSgrmo4c6GWLb9aPD/e48ol/I7mAGu/V+wB
Ds/oULl6rWcO6sm5XDusXwVXvrsKZK+VZUD+7jpeB8Iz396jykF+FMYTlyC4qg8WaMeHnIb6+ucr
8D058vt1wMDxAAEL45l/ex08RiKeBktdTno6HWUxjUxqy7AsM5fj3OgIF+2qJmwiu9l4GZ6ukOGX
29bWo70xkEnXqaEMWAnl1jCb4XSWswyWDOl33fTOPq6mYy8P2ZB8Hcn6CzujOfWq7AZZeLovRfU0
O1H2izn6u2Lo+x0xF2KGtTKg39snzKjGo64w1WXtx9ezBdzb8D3ZCEEDXHySwIrxqKwM3ft7D/O3
61pMiNjBqagYz779JGeIkC4e5gAyrWHf5SpPTqqelq6zVBzktfuprX4VB/0XiwRGCgxlADVu9z1j
IbM4SMY6yS8715KHaF68MDeRRn1bI//5JuG3/ed/8e+nspoZ3sru3T//eVm9FDdd8/LSnT9W/7W+
9I9f/efbf/LK3//y5rF7fPOPbYF2dL7uX5r540tLqNC3a8Yv5fqb/9Mf/sfLt79yO1cv//jtqeyL
bv1r+I0Vv/3+o+PzP35DsvanB2H9+7//8OJR8Tr+N/mavPzwipfHtltf/AESBokKKyUQ4b7PBjO+
rD8xjA/45qAxZNth8P6NK1aUTSf/8ZtmOB98hP4svNXHHnMxdti27L/9THj8DFIENn6r1gq2wm//
uver7zvb9w+cz+L3f/9H0aurMim69h+/rc/kv/c/pjY0Pih3cEAAJkeNtu6PfzqkV9GEMVNgB87Q
GNft1H1hxZVbJ/PEL9Y0WXTvr0Vxv7oIrFUe27qzLsE/XautG2MmiaVeRT7IN/ux3o06l2Z3mrSw
K6LJDux8bMOaef2FPsArqZxpvHFVVDxWeLJelDr5cXUv1dFTdnYYLDcLUoH3ai7Fi6851qGqpk9J
6Zsnbd9qV0kvwMiIN71iQml9hoHn3ZReeSENzQ/syfa3LWbkc8O+A+ZjPiX01UhO44fIX/I0cCom
RI6lYICR1jjXAX62iRNGgzNctqq7GkTdvURmlBHfabtfPZs5XuJbtHEtycrWlJ7kw2yGEfTXMlxc
5YdN39A9Fn3xjD+cEyAUMUHXmsrczBjV3TS1O6cbCJi+3BIiRXfvqC5+WRHAaWNOcbKTosWc2bQ7
XQSJMmNoBDcMeLTM2MKQ1XL9xpeOKQ2sVhUeSc4GwY2V1ye6r4kFHe5Uzu54gkWANj7MIoefKkdy
tgJ/BHi8bEDDr4hP6J/yKXZ7viOFqwheSOZjO9XGtI313jpSdqUytMqOpqtsO+2zH83O9aKi8hmS
U/LR6Ak/D6soGazNYLRDF6bjbH/hQHf8Y14pG96RFHzmBg6x8YktTfdhLgtfC6YuhTJZjPp00msN
SQ1G40SMTof2DsddQl1HQmmdE2tp62zDgCvFgUM2S4VSufPyYDb05JMo2xSNfptBDI7zgeUW18r1
T8oK0IEu3cd7siHawN7GKrPIGOXC5aZo8PqEgmDa5a6qY3ni9tA3Q21OicTMlqa4t50SiSb30N2m
uj36geXPrR4keu+8ehMm6EhxB7Q5cTdmU2h40iyg+5MCFhiL60SBBa/eCkwyf+OQE9H81KaDJFrb
wFgx6ImrfhmYOSro/zmK7CrTlr3vtv6nDl9fDEgE9g6BmUpfI3fW04hSgy9/gr0EOTvKtSClm0Ni
Y3mnrSu3NEX5lNKKXFp6VDebtMWXf+eOrqqDZoRuwW939fOSOYYkoTvKyq1WuLWDaVTeNxvY5zUU
iMafyV9tO3w4ui9sSgw4X7LGs+RG7+T42co1UQQF6vuTCuR9QdMofQIUWkcUodRyo94WGlzHk9qe
m/Lgdp16dFIze6B4bNYxpIH2eCbMLAoUPPx662X4swVelOljoDnJFG2ayI2vTTv1nlgTiXWs2kjn
w0VgyC7ipgjqMJWfv4JNr5Q2kYl8R+hkk+Bd7rGbsHzU52zRtRuRupm3GcE0LhfDwlQmac3cC610
WsTeL1kzwYhd2rUaEkKjksTB8bbLGyYLs2V292nZ93dtUQj32JVZh2Fu49lt0LraPBBvaCeHwhnL
lb6ity+Fg0YimJOE1q7w+/lAYQMLQSstLL9NfcD0Wx+m8dllUDuFshwymBllEWWBJLmRmKs6edCn
qI8fiNk1nyfDJgo17/KPZCqRW8ukb0lDUogSKMa6GxlBNqiYJALblMz50Njni1DpdjWJvIqobp2g
rZChbg1bJQvenHHzERMjL6VyQbVKU1jFr5mp4gSgSqPIWZq6mjZ9BC9o25A7IBF7TSW2gdYMnOKr
qXODoYicLGDU2NPNyaQpt2KspR7KaHDFiV8udnWsTYNFMcjENA4+XPN6Y6SpeCAmUpjhKPxhH0/W
rIdaXawPEkhkfDbXc8J4yR9nsgULnZoRSKjWboXZxE9dFo0ioEiHtMlcZjjNEgUhGcnA+OAlhJcc
GBgMXjB5S5SFidBiaO5Ktd4nJNYzM2+SHM/svmQfkLxZ0qL1fLinZs1FGOvG3J3nvq1iojRiu3sh
JKZQr/VQLNPXMhKp2mSirkGmcsMYm49+OlnedVva2mKHwi5yKFzkmZs2GF2ljze+NsYMYouE2jYY
3QirQ7KaRdqt8QzFQFoZTLHMgSND4OC+b+Z0vORzNrQjHKkykYHuDBXBz/z96CATjVC0WM5UnMFk
5fngBpGII/M1hberDp3pOFlPvMageWVQuqDiu7LG4rEI0rkoiE3ExHipN3GnRexIulu3dyNDHmTw
S6Yr796d57Rlc47xkqhqazQ33izEcsBqtrT2UWu6+RbUHXAq7SLB5ldDnDhBZIwgw87p4a6w1Mlr
ghNFyRnKQds/KIOQyr1eCMvcR32aYe4OMYInqnYhcDll2hcMNIqxtj5mLU8H04qmd49Y5/kY+6k5
M9JnczRq/xPK3U7fFo1vR/mmQvuRPi1DJ7rbqncGcT4rd1Lntl0Zq6bEmpuGZ7J05VnV8oXuo6FS
0Z2eiWXYgOgPci9Su1S8+7ZZthkx1pfjCG9jKxnGyHP233F86RZdQQbMYmVfj5lunk2S/fV0XOpx
2GBfhgmFNztT8TFjSNudSBSdT0we4nkDlpX226TNIfJ3RGj2V/1siq+2Mcb9azPXkXzEvUX151af
1/FZ6aSuOGZ6obBpL3UQmnBkG9VdUmXm2oGSUk1EGVeN1cx2KK14sU70ZX6eyHgLpqnKAmLI1YWj
aZQLVClKbJq5wvBP+Yt96HNsc0JSiKG0lDNuz8KkeYmmlIoD48uDbU23qXCKz3hhkZIFcFRtkyVP
tnEk8wtqhunVxmV/O3dsWwGrs8WsQV94kr05UM1UMPVXJBigLKrCarDZc0nO2Q7DWB/Jecz3k27O
+Cswolxl98dhKJf7IkslMxkkCRs0mBJPRSK+sbZAcRZbtnZeMOIBuZgK8mOZlmFvecHsLigqsifN
yhzPDKMdd0PrPldzNhwkhjahq7OTZHEEXbDHhC/tML3otW7v4H6En0m2RomU/ac6nYorf0JXkrrS
ODSOlT6QNxl9njLVZAH3Kgly9QqfLzkX5LJHi+CQI4FtxtLZxt7SdUH1Uvtg5bHYQrns5k2resGC
riCIBE0fOxtkfvlOdxftyY+cryyT9mqyDC00O7cO0sbqzxuTKd0kNNGyWyGQkWa/XM1lnm3Y+egz
ndoGrOq0p9iyzjw5dZuaKeVG4VdwGTlChlVdZyepOzc3g7MCFonbazq7WJPuvVa+9oXVb6jmSs7J
wko3sZ/YF93UaIgk8/usySMczjQvGGHtfawiZjpYCrnHuqGhTWWhbqpoms8jw6vPO/LijwUJNLtF
6Q4qpljfSZ32HUIIh2QZVdizsGJIMm7MwMn15MzoxM0EgL81SlnBrIKHEmlVscVAHTbeVMQPPLzN
xo377rMuCj1cPZLOp8auXiFDRtfR3Lo45FsiYPJ2hTP0nagwYpGpph0wC3y1ZlsdcCQbAipjJE5F
0gReU/Z7N9Hne8ZUS72TvvXFpsQNht6ZjkVhosOxkFCOG2/hod50muc89n7kXpkTx7rrt/a5w8G5
r4zx3p0a9Xke1hiBrDdP8snN2Krq8rn2BRB425UnYsnzYyHzGx8HmFCOvHES6nF/XtRYbFPy+9yQ
RD1tDEGf7vyEwPfAqmT5YsDIwW4AedqraEVyLC0RbURPqsDGi0e9CNqMfIDJYjjsV1oH9i70LOOx
S7uXZc10LKDcbOuB8hSRyQOBly49Tm5vNBxFjjYmNWnQmSNuPN3cv6a1HOLvmOff6uLPk6embMvX
7m3L/rb1//+u11+tfv7zX+30D61++Ki+ls/xm15/fcX3Vh9n3w8QytDQYsOxehH80enr4gMzAVpe
usDVGIvG9/dO37A+YC0AKx7eD7iLDdDze5/vf0AyiYkHxGQTOd/qnvyv9/U/aPPfETowFEVXCpbE
WNgBc+BNvu29/bpVSy+m/lDYdns61TALfJd9J5mE2tGxNxcxtiShkKjpyLBA1oEg9/5PH9ZfYA3v
jEG/vQkmI9wOM23G2e9hLezpiJ1Ip+6QJxgs0grloabYDrelnAm+q5Jc/zjW1fBVFEs+7+Zu1OHA
eqoMGwy671Rm/4qyAJ+FG/83AIJRBsQaMAkQLwHLhznFuw/GjidkGBnuq5Wb64GWeqMTgCIQW97J
Wj1MYx9f9UXpJqGWl3mYIUs1UGZHHEyTJZrqiPB0rMOBceq4yzRymcN5LGzrcbTr+BU/RVcPKB6j
HHZv7Fb4sDQa3XM3LQ/5XPZnjYj7J7zbGo5Jq+pASk2z8A4djqUfJ1GuRW1XtvU5MMM0wDMw/Ye5
1byz3G1eYFDJV9AdWsN1IdnX9JsRLrj5ZEpk5/E4bWfP05yTIisFLaOSdXqAGepd6P6QLnT9BpLU
KfPwtcIc3FH7kszEApPYpa8DouYIOhWLVtUn5Nkaz64X2RlNj/S5pYbicSusSLXbTjVmDQeqikey
wTVDA2fwizr0SC0zgAjKWoXdnI3PeS28oBzc+nNslv1IvGq/RDtDKkxKpLLHJejgv52pSJUPWuUM
EapO30hDG53Nl44/yggLX18ElY1I/UDjYOHMjvvB3xt9pczAUnp1FLWzTAGj/XkK3NqbHjVbeQBF
ZdGWW2/MC5N7mCyAhgSbjYAmhPQ0xTM9bTlDmq9LO1g4bhldkxwyx5uqs9Q0VLVtK5eRPlo56whC
tdRXbW17SehHjVQhSbHi0o36+SWCEmztJ2a9n+hE44KGdkS1E8WRfuyYFKkzOk3r89gsQ0PrNjRn
ltVkm8SDOx4MMGjvizaS3a6JtPQa7MN8aixlXcxajio2IbDyzpIZ+tDWb3QDpkQM9WyeXO2CkGUC
PNDQiZYvBmO8XZGPEFITI+Xzn4RzKqxOjwKb95CfDqQB2WHJF10GjlORn5J2SgDPk9vyFQHo6IX9
gm0fzHouGrgm3gq+dMfbqnN4GHw90va2M8zNXgyQCzej0xas6yUtbtnNtCrwI1lOgTe5a3I6yy9O
wRiszrpdKkqns2TGIxkkJjOJqG+cOQpbKroeTL8YqVVH6oyAkJoGJ8N6yi56RaZX0MZLdwMoKMfQ
J9xOhDL35lfShpczsAy4zbPXKXerF1AFj47dDe6GPHvf3OFD3YByTWheglqbmzMk97F9PYkhA0Oa
FC2SUc241HlTaX/yJHUaSM19pfKdm44vbOJuHHoTsJxddY9SG26gvFND6kckZXiB28PRXBb9fCzF
UxfhF9acoHkS55nbQPyYtIIXe3fxPL26jsasttXldnJUsyPbLtBLJK0RqcaBzTOVMGKIffUMo/i8
dv0g5gMiOfZk6dpd0bjnFeVGzR63cdR07XbDWep2J0lk3JaNFsxgRYWlh7wPkuusbEemXGCUSR82
+q6SVbKRya3utx/7LN2UdredZKbO3GkBHxsdHonI6QJrgFUMOGe8dok1PXh6fSoM7gCA82CXJ2UP
WtKQ5YWLF0z/jdW5E38nPfPxImwgr23MwjTyALfYWy+O4LHZaoc7c6j8MQuywkV2Tov6ydN7l4E1
3jJyHXzVzSm+RfkGI5xrOWgf9bIBgawxzVr869Ib222RgLYMavaDdJq+wE59QQheXRulQS74bH9q
ceXFHwdhDXBYPXbkdpZ9hsd0FZEili2nhWVdFuLBHnMMZo0DdK1dkxn68xK/1sKIw9kqQNBK76Se
zKkKCpGmp9Lt2/M+Z/Flo0ruDb+6iyr7wm/znUY85qYHG9r0VlVrgb90GcJueM+VnLZtp8ajbcIq
alrODdXW161UdxH0C7stTmK3eRym7iTW0+o1iopsa5Du8hl8C+N4KxFbqQyTUDGE5K1e53vTRirS
rGEVfTcGxEcEy4CYHQR4k0feLQX0boYitI8TbEkp/ANRaulGH7ezkZTZLsFsWzer17iPM2r9+aNV
GTsfk6OwMiIWWAH8WVdmf/Rxymu1yQw0V216379Gh/hpJBJ1LRc8tpUzVOX3hqNuaBZ5Iyxkb8Lg
HQzKDo026x6XJblwqvRSWIW2k/OT1zwb0t9R/J/7bReORTUjxvfLMy8yy+4wpp3PZtbWD9ponKaM
8vj4LKSy0WUresBRM1mGr+DjKnSbxAydVr/TlIQfVVz0fjl/mTCI2IK54NDfL8220IcGKdUQ0GYZ
XR/Guc56M+wlYAA7B5Tt484vCM/TNOPTENefcXU8g73lC44XTPrPQP2RhKxxTznmk0uyJZ7hJBNG
ULnMEHRcKzNrAZ2CwxMsxbTaHOxSv9BkQLjtQZPaXZ3lZ6OL3L+P05PF8h+Myaz3iWjAY0Bwhp0O
tWOnzX59jUFB89JVFk0mObjFWRqVO9uIcpTWOAWU7l0kMnmOm92ZMEvITHp1J810wTxNBUvM78XJ
Yu2rZEj2dQkmkafTR/CbIuada03Yxe1tUQFYFnyvZlB6UX6rmViCpvHDovlHNP+flZD05V6/jZ3B
2dqlQe55g0UnSWepFjpOL66BNa8ILmY07elaZR7YWMGsCj8wm3vfSUPDWFG7JZPbxhj2tShWHBvl
U6dwLI2PeurDVYvuZ0efj33dHkzA5NNBa+98xjGBWvxNS8wWFZIMcs1AiO5GtIzjcrrCWZA5eAYq
atMg4bzXnek8jfQyO1VqYBwk7FuDwIZdC/MrbiwrjFM3eZ7d+LRvShzul3GvL9gdAv7GG8FG5wL7
h5V01V4srgQ/0bFEC5NCnNPmcybZYzngUrKM2xrAame1jvHEDV46jVJ7cgMXznL7joayp3TxXmut
KYPZ7AXttzmdoGPdO0uW7DOnOJ0r/cRIW+N0crRLyjH3E6rqFzE2p03dR2A72nkUu94V8Op0qMfl
jO23uErsqn7yPWw5pjy69HK7Coam2EFwgtjb3Lea2C1yIv83hnWhY6JnUodCeOsPHF4N8wEASTdq
d+3skcNbvLYYF0/uA9DXmeFYFEV5xVieMIop3pgMr2SPzRa550bqBBZm2I4S82OKmOzKjtVVlbQp
mFI1stZsYINUf54NrDviJ6eTZ24qt6PqT5yyuS84vkLTGg5zyoDLVvO+M6z96JsxD/1y0uKmUzW+
fChMNFg61Qz+pu2pXgktJP45aJWMH3vLW9j27aPe2TPmMIt90kJqnnW8MCxOc0yW7lzp2Tdz28J0
YdpT3edTDdFSwIKK2LPr9EVrSxOgRcujdEfoZXqN+Ay21aS0SIYqTjvO6Mw091bbU8rmZZ02oT24
LghupdW3DqEsn1O0kp/tMovbcNZb77IhNoZuehbDQW954gWyqS7owXFcyABaZoVFm9rTUVExUvbk
iVftM91NqLdw7s0DfLKWB6+o1IPnTLQBgLOfY1D4nZ6W+VfwzfylyJfpro6Y31RVj9nvKPLlzBxN
NYQAPda5XuHrGWZVgmS2mdKRrXEowIIahBlkhneu9RhjRcUIJo+yInQWxzxmnWbP9CutT4mZ+TOW
m+ZYHYuSxDDmmdKUOKyMaRQwSZRbl4+2Oi9I2eR5caUAEWxS1wr6qq1v8Khymp1rFUO8q6OpfrSm
RX8iuB7Cbkk6wCcjtrwxdLzGh7CjlH4sQKcvcdhpLlOfuCVivojVuyCOqsp3nUfHvF/6brqpKt2/
G7op7kLCD12YbGYmTmevzqZg1BSeoYOpcUP2Ivk4p1iYRyrYBOUHeDaffhaPOGJlse5C3vFqOhrd
6678jKzMkIclFmGbad510kcTJVRUjk0wRz4aQE2f2TMokYgdB2dHiCxT1nJnygVD3Gis9joGKS9G
UTUoqQrZX8/pZJAETBFIXqJbJOkGyCg2AwP1cB4uqdZ7m0RO2k2Tm18jaaozvfT9DUzV4wQl3tlW
rtZf5XYtn3nS+z40qQNQBup1vIR646Vfe8W+GNbKGfcE+KiXxfMWK3DHqe8v6EkcdiqloMAmi50R
6WWMmdhYmaGlh7orRgJWRTamYdtmaQWL0povzD4aBJqGcaY/zRrL2CJgar7Wvt232IvMeGFUqZnf
FzBaRvwSB2TYBXMVsXW6do3tcPpKBl7n+OoQGU70WRGkESD3Ba61F4+BRGZRYuOiufTNLpF18jWT
a9iuh6K/CfMiMx240xZNQxl59sPYO9LdRqlf4uoj+uG8zYmH3shYOjqpnbrSdi3AI4Bi2vfLg43u
9capi0HHtSmmH6khP+ZMkD3VHbShnuoNQ2pxqyeVJGnOyb8qBnKfZWXgyqANpRqOsRnpIHlNX7/U
iZfoG61V0ZfGHGaebSNuXnN3jGVow77+khRzhbOYbuef2aHSDsvIAXA3y3WLs0xOVCeD7dVPQ15G
L3EOPThszJF9z2cEwGmkLKPYNBpOKlvoATLZqDGOV010Uj/Gczbf+pBQmHal2JbTumZ2ceXEKU3w
MrUZA/cluW68oRtDWq0kCd22bYdw7pz63gYxHHeem2aPSKAyP6zrwT+15TJPWMMNYxn0i6N/5voL
M5axo4D9OX7zliviApFgHIapFRpfTMqYlb2FSkyh6Ywq+3Yd+ETH0oEcEQFt7dmb4s3PL7VSQf6M
yny7FERztACrKY39jpY3Jp3Xi9JpDym/srGNLgtd0f89gdF6QzBvUKoASsHDwTX/7Q2lo2YIBX3g
EDeIZzlEp43rscP8/F7Wv/L2XmygJapHkC98obz1Y/0T7UUzM7tqsD04QOpx8WKFqElHZvdXpJla
dwntwy1M4ukXcSE/foIQe5DicE0i2okGeHvVnGIBadNQHBaHtk5vWGosuiJ5/PnN/dVlYKn4sN/h
EuGy8fYy5ez5/cTw6pBIlWxdUaTnvf3LBJK/+AixQGc5ELcEh/0buvnnjzAT0nMH0R56T467wscW
0YmM4TgjQLtiKm4EuvZL8t+Py922PDjp8JfhhsLVentrPlEwHKxzexCayyNN6RzIFjb3Mlrd9uef
4lue4beFuCZZCR/jZmjw7w2Y7NSK6F/WXijXyhcnS8GfLKutse61fO2aCQ9ZEmaBd/Qs/m6Gwrfn
GrImsCxyH9MFdn57o0bSD4yFCefUGfydpD4eEUYy99+HBm+Yf39mmv24UlAUQUWFGMooiZX59ir1
MumMz9v2MDepsWN2+jn2mWj9/IP8i4s4/Gcll/Hd4UXx9iIxfVKfkvd3YMxH6w6U+slr01/RQn9c
GewawPKr5zJGle/1UR1cqNk1m/aAWxWoh+pIClEpbNceEerPb+gHzJydEPYgSnai7lHFvL+jxM0q
vahlezDoQsegTkqQIfhURuA5VXejWVpkBcItnTs5YzYQTGBRzya5wgiY6DfqMHP96VeWDz+uV75D
Rhmr5Tet2ntR7JJ2nUn4WXvgyPvqzf02H6D3Ox4c3PgFgxCSJ7T6FzvNO7O6b8vUtYiGYjgOixCZ
0NvvVvTKqOzebQ4Vj+vOiqvl3MJO5USISJ5MaSuum9bLtqLs/G2GXGI1u15OKynFpWnm7gm8pYox
aT1e5G4JYi+Uqa8l1rirPSQZP//e1s3h3aZvw4CEDb1SyzFfeftmpxysym55on1hDRsniotLBXkt
C8wuqs4xvbLlL46ZHxelz9fBLBHJLryd9+pLm0pHkFsxHIquEHuizfwdYQBERvDb3x/l/53//Yai
9E/f8w8DwG07PsJCSN6QfdeXfJ8AmuID1puc9I7tkIBgrVO272RfU//AxgqbF60YqlHWxR8jQA2K
ME7Cq7Ewyla+P5u19AfZ1/1AFBHWEmuSHvpIzBX+zhTwWwbvv5clKnad/GjcQngzBqfN+0RQPN5N
UU0R0hQ93tdVdWtN2oCr31Bo876xlyWgAHS3flzQ8/VpcVm1RXKKmUX2kOuZ/2US3vykyYZSlUl4
SrmU1eJYVsnl0GtOMJcJLUXRaeGYyk+ek2wq6Pq4gpg7zriTotOTwIy8LZRXeET27eootC+L9Cjm
Zkc+IkBq4Z+mon/om/qqj00kQ56UG2siwUoM6pZeRg/NqbHu6aXqrYQBmkNq6pS+jaDi9XtIfZ28
TZWInpvEAEpNrC4vbyaJDDiUBmwhEI4cFrCCXWznVMq6RqhbqEa9vogLQscIFO2umBgNRNbOkxJ7
xjcDLI2Bcd69KM2iv4UFAxiS1M2cbLtRGsMzvt59G2jtMHSblRRfhCakXC0YpsgAsqoMQ7Yb5pnG
eSmN+qxzIo17zZ1s+NRb5uxvIQE5+yQTQ07vH+vFlmJUJHiC9fG1xCj+XMI5AkTwSvKloMDAGDCh
EG8rUiVuF5Rm/YU5Ff0eI0k4HqXuxecW+/+9iIjnLn1HnY+5sefa1xANEKuWTLLiWSfJR9eocMYy
PmPpEN8Z8S1W6cpWbPyjpveRGZCAdagZdI0j8EpKtAQyDCuZrZ10K/gqtWudkpq8rbI8gJJ7ygjv
tnbruAI7gAXXVbtkWJZr18gynHKST4vty3MhZboHIoTOmir4ohtSKvUqrGfZGJ/Qt/rqTupKMJAh
W7SMoYr4EG2YH5l19n+xm/1Uk/BGofDf8h7eCBn+31AuoB/42W4WPBbPL//Bf/ePC4fxdzHEqnj4
9rrftzTrA1UH7mGIAzjOoGT9saVZH5C7cfZTk6MC45D7Y0szjQ/fTKYRk1CxcN7zo993NH6EOGjd
ewyT1m219fgbG9o3xsC/9zPEU1zfXYMCMFLF4O6HhI2WWWRU4Wfd2jns9p5K/WKgL/XLdBOZ7nSi
RYAFYVz5x5aqJB75v1wHXS6D3mHaGLIGm2wzYZ63g8hO7drX5p0xMjzAfmdpg36a0svWnEtIrkXc
bEf2znJDqIYiMXDStMtWb7NjlGtThk8LMSJ7QEAZRJVjxIdO9HEXuEVpBPm8tL87mf7vKcwpTN3+
39NwvkDDeSe4WV/w+4I1P6yx8DZ6TNz8ENDQInw/g4X4oHPy4k9BdbRG8nDO/ktw431Y2TEmP+cX
KC7tf69YzfA+kGojDFyA1szD9Xz+G0vWILDwTW0IcEIpT78FDwfXLo739ed/6ma7atZ6zeqRIWRR
52+kYvp84guo+Tnp0mBbTBVs6MKw1+PXtjGmT8DbyreCMYGkoeHf6o7PEzV+t0+9Iq5PfKXrkxF2
Q+K92EVvEWXRqFjJi1yukQSa45blfeJH6NY2WexPWDqkjvFFwIPMr5Stdc3OINVADz1sSqAcZGZ8
9HEDHYIoWmRxHiea2Wyg/C49wv/xwaoKrG4WrZ+9nRfnql6CWWWEzcHKMBizF91kMsOufL05Jf/F
IRjSGNtJ/R/2zmO3cqVb0k/EC3ozJbn9lldJKk0IqQw9mUmTZPLp77er0T8uetBAz3tyJgdVJW3D
zBUr4gsIxtqQT1hGOiI1JWb3dmdKPw93M+wQWtGLoKtZnpi4SB2JD3vjCOx5CNyVwA5eN8NSl8Iz
x5d1CKfEFeX6wY4O+2HUcaeYx/llGOFFlln/k7quKW7J2TQBnkqbhcVl4cWNOWYmOtAC+RWYvMSB
Z26nLGqbYymX4eCtfXVnmvODUbq0H9izjoE0isSitomZYsWirJb5grjapaXp/NRTqZJMmOEFa3fw
aLdmtqtc87vz8VdlpsRutQYYwgvnPQo2dQGboc6Fa3Z/wa5O54yF6wHHuklCHMe1HAWLSu6XuNOD
6QPTShYLfAo4V7JFyqRxJ0H1A+spd3qYuDwQs4BEK1myGSG5ih+rL5Te18AikLIHBIXhyRi3Lfq5
FEQrLlHNk47ARlfZGBuxWkdrFPPLDy6SO/GqCjV6yNVDpUqk8Sq/uKZvL0cMvrK593T/2EkTd1GI
HpztOr9m08R6HVRN5NWYDJhpttjuJG5HW5BKIUz2WuMsicPKRIHiUE9WwyXTGeC6hp7CY3IgIRIp
CeEmd/kTLtRVYxdi4Y+ey9Ju/L1vRPPdWGFPXTN7edrcDvK0VqGkY6MYMBPN3qx+qiELXZzBhLTO
W8V69G7MKb4/84bXwdVqgu/CLEz3ZDjZXJ89YRYC+9nwSaHi/EJDuhfscWYs+YGScFscsxZJsAm7
J5skRDzAWfqzeZN3qvGPvbH6HeNKaOuxo2k9nnV3ZC4TIoHL3V6w7oeJbQ7BmHpcFWXawF/ez7lB
UG3jgjb+GomRcwmui7FKmpXk6wLbG5062HA1NRojkF5rclJhpgVgiIKWmri0buYt29+ursqfucHf
y3lr6K6b/jjsRROF6sImTDrvBn9d/4FxS/YXwQogSA3LrM+G1ln3ncsKe+rcuGJJA+02frrWnScv
TeCPA4VInGJxNnlLhbhdoy9jz7g3+t6ok2GhEhV9eQZOxPqnYNj33E9deejbBMp+lT0OdjWKKw8o
wDTgOXlPi1D6USJyWY4nJlHvHZvN2eX37PaYas1vpTtWC/GihtLge+msv3kWkHgYtqAJMYYPGICq
BlrEPqcgCbeJspd2h+dCjecSP23FZ2LcUpy3xfCtGkUel8MetqRSGQvLyNhqLyZl6fXI+WEWHQ0J
9n83gJ+MlZjdOGeOu06dZT3x5V13JET6u8AP5oPISw5yult/akz35WHyFyMJ4IqmppP/dqsmStj7
cekga38qCMnlsVq2H/gZH7g248J3xHiwa2vb65mtngj0hbCssbczI7iE1eRcuNS6Z1eWxq9wLj0e
nDm7/dHzpXmy3FnL/WBtrrMnpuHtg2j+U+d1lFp1qT9Z8ryPhoLL3gb63Mi+x1gRBRerY6m14QCI
am9KOsf7jb+7vFNTE8a0o0iaBBb3fTHBSnW63M5+WXCdaRX2BUXehWyZq+orN70t9TI0/qYz/0Rl
XzzzvM2uUbhxOc9Wchm59ttkQPHAydj6J6/tp3gS/vZZTXm/N3C9fyLiwlqtsqy6Vk3XnDBe1k8h
KNpztbYPXAr/rrIl9ISfMDz7YdZf20luZ1Zc077PPPu53oiPSL9fDjxpw1NJkfI5VCL7AZEz33k8
BjGrFC4baz0uDyVHzLATi0XWktber1p5EVnPLtpFdrk8KllVhLflwQ2zdh9YEo5NU3bHmlzRVWCa
xm5yczIsPi+iSljunpfAv64AzsuyCe6DBQtF1hpe6shodHdYYP7iyH/2vM49VcJUh6HKroVWRKYU
r0Xf4yW1v4Q1JxYJLKOdaZbivGxlZ77YQ0f+s3pqV3nJQycJgnHdb5FeLnbpbPtKsJkvnOlYsaza
e8Tv4q6h4IZqlP1kU0Q+87btYYo825pnvMYqRlRvTgozOLnWBnQGqNtb5C78VQsN7XpxowNd2vnd
moXmnlOfp0XRZGd/backByb37VrzfN42YnCermsaOoL+DoTJMehb7+bYon/d079wBy9P4bKdhrJ4
HUbtxp1hP3igUbXol1fYEzjtS8NfdJIX2yFz5r+96p9qwRQ4mjSeOJ/jMKR5VZzHXsR1Ma+YuMJ0
3Yr3nAZnNZsP5WCdA7vikPbDvVOC2qvICJL+r57x412jajkX4VbtzCG3Ymfu3+wFzIlP/choQC33
ZHX2g/rCZk2f1lrYJGTHTh/sfvsBkB/BtNft3gvMR38J+V3WfdRDHfW0z8k7DD/hpoIkXaH5eZNe
MApphloIhDXPJdd8Luoseq3pJ002VeqPBmfaWyixkOJ4GPW2t0ROLgqWizumYg0GZx9hdy5OW6kM
2ZBQdqi+Gf3my3Yon+zI2QA3JNXrD2St1IhVZ6YNigF7KH7ZS96c5ITkO91RT4eZbZ6FTdd10yQF
wah9ib7Dw7o2L8WWte/hEmqiTVsW62G7IR5k0Jb+gW+Q2Fu6dU6hnlyO9Ll9GLe5GLllCFreiOn9
HDrb3HuDjoBelWOwd3sWDkbH0yUerWWzYndiQD8g7K9fSiM5GNgSDC6SW2XZMiFdRmwIu4tzBy1T
BRiqfAnSGCpTtyvVmD9SuTc9bCPVwFNeOg/z4DEgyZy9K4lLSQCuEKo6LfQ9cAFAmT2NjrU9RpV2
70UhQd3ceDnbWmOxzom4rTNvut1SupV3PtGbrCH4uZTmg8gnE1nBdeIGTzluHzW/EYpvnhZdPw14
TB4wCGyJdvjsbtz2D8oW+uIpb7jT3vxMAuUndl4+GFzBCTfXD1wB16s7S8g4DnvadG2mbk98+SUf
Kz7Qk0WErxresCMNqYMRxza34rC6Rbsbe1hP3c0Axq2FMkKG0mU0l4ecLzQ4DPNolg6vfrb9yX3j
i6aa4lwEKt8VQcl2xDiNfrV8eWElU48syA7s23RrH9ApXjAg6Mu6dK+8repnW8wjVKzo1+qSeFFS
1Md+9N6FMQ73jEDOaUHtIUrbvZCM5gjTgS52tQBt7PY8XRNDTNS7sIdsd3xri2vocZ4kEMqrY7Mq
53GQzfayeFt9dgqKIbUd3jWW9vD9rvlJOZwlXqn1a4u89o6LMDssPgoazR0iVaKM9mulvV2kDA7X
aPq9zM5T2a/iozUpeA1a89OZrDDxF7N9ysgH7ax2zX9FlR1d+3AzP7xiOhR5z93Pl/1Hib02ybs8
fN7W7sUsu/ZjKuffxmqempA8ejRU+qc5qn2llvLY5K373ddjf/YMMT9P9FuRH2RbIaYg+O4db34Y
Ctf9EdGvQkkk9SvcVDLvBdIncoHfTy905zUXY13LCj9sNP/16Njce7hRDjhGx4MxBZxp9miQMJPB
p7bL+aGR+Pty32QVj0nd2Dn0pWmPHzts+vXFVMupgUhwMIVr/WrMUCWU3RjEqNfuc6xlsWObalF0
NFcPCkdMQl68fcDfbP7E8WHvTRqDUjvs3pWzWofVUYprf3/ol4I4bpnrXdX4w2l2QXaJwEafzDZs
r8G2nRsz6A/baGERVOVaxiY4RJ5IWHIu6JPqIKa5fYpmYHtDOONkH4C4+725PdZk3glAz+XZIID6
A3+fSsrc9w58UZ8LUY9nbXojgmH2VCAmpn0xWela9eAUaPS6rFzk016RAS4NeTKDeldB0/4oB9N6
mob+1TFbyIJOfpfjdolrtpxxyKx5dKawfiAV6+3EINbEcPLoyxvZ3oTh/DOEFPjYWrl/EZtlv1g0
SV9djo6kJg2R+iUqTZ/pHxnVdfXSLMeqL5zniivSnsIBnMPWinO6A+e3NgO+/9yLylR3mX5VqiJE
Xs8QC+K5Q960XAY+jH3976rrsefmVvnYt7J4ZkxnusyIjN37tfxV1audzJWDK8sLi/wi4axdu8ww
zyX7zpgRpsUazEp30YbgCeJuj6XS6mJQzkKJu3xWkKUSxGFmn9xDBjBa776WTX4XVmi1OUMW56NV
JJmLV187kOOkHnk1FnwX+HrHPTBo77m73X/KZe1jFxoOwXC+odSnYPpyaJRAj4szvp6nZeFMtYU0
984wvlGKqmO/yJlDJ+xO/iZox21crD0dVPvEW90/Mu8+QNjbP7YCQzbgsBn8rl6/eb+8szH9G5TL
j5Gh/4OP8wmGG7aVrcET27r+wVBKSH59vz25omp2LUIB4j8NJyvjYEaZ2BCZuAbNEaNnsTa7KFud
s1tXmD2dPMTtWV1zFYaHzMvuXNt8tu2K6miE5HuSOD/6UkFT7aOTiMI7hw1AsspQJwsxETzN0VOU
eVFizSrbbbL8QidpOfUbYqG6drGbF8e5IwdTye2Ej/JTtS6mOjmNdLeZ0ZvRlHayWUXwAGC0uWRR
JjRItbBZml+F3eXHwpvmO9B4/pGU6fyZBduSlKzw07XdDth7L2IexAtdMuW3up3Ok7PuZgNo0Zjr
a+MH4oq9jAISN2iRzOtXhKPxDU/i8jBzDqR6Vs5v5oOvUBj3vdX96sai+1rWcbg2uu4beBAkpPpc
+Illdh6G5npM8aeG50CIneFHxjsp9/JA65P/VVm+R5rJNQ+GLa+NKnB+m5ELd3JDA5WZMxyXSVlH
hvBPigHneHanD99df/MRyfhaOD3LINs4rNliXsuuv8L0y3e901d7Yj7uXzdzl1cfUYc8siI7EhFR
7zXWp20GbJmXtwI3w/ml2kZij2zHMrWl6aWdpdofK74intvF8FiNYjoxsvkpB68BEgsTrBC2l7hW
Hp4bVJSdEZEWiG56r996VmL2JrW4LtHzzdU4JyNL/pAKacRY8c01IP+ebIorz9SJMAGbf7c1KPaR
ZeZ7aDJ+kIrKGF+E3n6TmyH+oakzGztzuOvwmO/qf27C3u52g+FhnHWc8dCbADVCrdaLvUXmIZfb
PYUEhHqCd65HXMrddrwXPX3xUzO41yZ0MNuCByBDM2XBZ1cyAEei+LtqzvImDGQ6Kr+7wjQXuyCL
gmvPL5eEQu/MwntrikzG87BB2m7ZVkUzJnXqgNpDPXbrVzNZ6/0o+4ZchtWmst0+CCZte0fPwbXc
AI8mve3+MfLMSDDWuU/NLFe+PU6WWvnUso0aQcQw/rKbK6nM6OjbGm1zQlK4zXV4p9dkDpkJpTCG
A+Y5l7maZ3zAnLFjWf8kxVKk+GRsPLBhe9TZJk8SmMnJAkubDKX9FwUqZISoXiiU2uJm8dzYlHYG
pqJbn1Q9WCnq5l9bVdGlUw50dTuYjrZFGF4OMt+10fDoQ+9AacFgvfilxxk4tmf4Edk9vESbqCL+
5Lj1kTtOC0IjUGyDiWmZZML3x0tG9mJPhl/3e8ACHXLdECGPNnA515DbUbZEkN4cHaRqJGAXeM0P
Dug+MQy97boM1oWbiTGJfGLKcEY+OfGMnS0W8xIGeX/K7cXZt5X3oLv2JIqwIkiHvXcg0oh6GnB3
5PnAbD+FVarx5QM5CUvsKShLUEWtgyPHFbCEsHZTJsdd640/+nx90znKIvKi/Zk3w3fT+w92mw3k
v73lbZqi8fbZGk823p0DIvjDug1mWvvuH5NTlrRVUe9uboO9MAI8yg0OwcFfJL3OU3nNHJ+DtasC
oEgVymuuDtBVl9OWr/AZJ42C6BZfK4XtzpmZfcouti7yNVZyLHpc7W2trvbkry+yIEy6r+d63h4z
TLn0AOLL79JAYeCNR9vySJI4W3UtHZNX1s8cUyd1JccM3SxSxZsMqGGqKTvMAfhUVfeBBZL40WSS
vomF34YfC2sTihQQcd8ba8Glrvi8xbKj3OE0s+uU6ZCLfo4xLTEThoVFeiYenRHLMEuZnLkyXLTa
B63gkTeaDVPKoqsXYY659YfyldB4CvxlMc7V0NsGh55Dd2HMPw85clImA3clSeanVpTN4s4hdmif
JUQKxsZosooLZhtH7TyL2oOUh6a1nY3Kt1W65LqhQXvhu0Q6hKDWtfXN2Yk3I7MfJmL7fxUuMJAE
ypRduo4Ex+MSafkR5T86BmOpj7Slv5LZrfZK+1zT2rtsDn40VrYlY4MAly/N8Nzl3lm61ndmdzqu
4Y7uyGiA91iD32qytjc+CMsP9Fv6ZMxVg05ht/ZujbqJ6wqpA3DUuh8h4Lg7u269WJDQvYuq0cy7
pC8BH3ItD+WUGo2q3lY4QtOTPc4dn4dhDY5Ri5CcmJnqnksEpGqXq65pX7phEXj6/S2pR2TLccjb
d2g8REPbRcx3i9hYS4BesA1LJmNRK7poN4N2qKV/W5V6b/r2tZVB9jWEtfs8l4b3TOKtS+xCX1eb
K6IvwVVMbsXdYvJe1hwEPbBYWfBQIr0vZ9E9tlMhTnVkBMidSOZv25gFJ4cm072kRf3D3gr918k6
SlLtEoaUI2iY8/rsA7+v3uXTWsSOyq0TAoB3Wqys+hsNs0HInydGyM6gH627ECI04Yp1sX6TrCTB
v23C01+QiFv72JZwT3dcxaV3dGa3wGtB4Kl6K8sR12859et4wjBpwUvIhRycywqRBL4lwR+ZuBgL
GCBsFj+MyGBSgrRzbX7cWEXVLip5IMTdqtgn1n1AyVI/Q7Z7rV1vWNHU6pJTVe903c4rQAKpt00e
86LtRq5FebAs11AuX6yCsja2eW/2pOuKhDwziaZ5e1+L/hFp+ow3QMc2ZK440P1wtDaUWrIxIcSD
Fk6R6AjILto8s6Mo3bgoiem4Xrcc/M6nazdHxvZ42sX2Um/JnId3kTKre/YdMezG4Gc+DA84VF28
3CspnAWWdN2M/tHsV+Nh8GZWrIiSiapCysp4ulte4ltKnjIhSLSIsbUp8tnE59YWwUeusuAqLbfc
WZuzfBYyxA6GRNojEaLKsqlG5W23fp/PUXgM5ZqfZ4z5834R0yB4f8pxi2eb014UeW2kDR8ZfPGu
0+6CwrRBpnSmRRiqfgYe9knmynphMXBtLeu0kCqZ9x5x1L/bMKwHa+BabmYNdVQAKzCA+1nSjNMY
UP2j7YTzUzwAlViaeAsNNxYoVftAAWtIA5hUaPhIPu9ENQj85AYy7sr19qcvxz9jfwM/DtMtnEao
gU9TlXJLgXNC2fsdWfLpW4nwYVoYuKq5nPbc0KNTZa7rOSwL0cR5az8VvXPvR4NxGCZ9CFV5D9j7
OAg/uuDqnwfOo0o+RKHCOsJ2IFlGGB9DHZF8bHJh3YDarH0mUqoGR/SrEWT3bDs4FBmmnyTpwNhE
BHx23OrOl+VekdwpWecNlsNn3iq6n9KARtLp4IsGNDILLlumAhD6s6UL/4gKUDw1QdXvIuXaB3+1
UW8LfuiIxnRtR/W32KrTGKmvThA50BEKpeMTTEYNyKCUtcJcf/G8bd/VECx8G2W2J2324Bqjl9Kt
ReWRgUKQDk6NigSvcTnOpDpesDe6VmxmLSakxXKOTrUuqd5q+xVV9s/i5z9az2T9xffuSqJpPQb5
shEz3oi1ttG9D6DsMRe8h7B3uCs03jycVNGGJ7myaxpGDu2GFFOckVuN+8kx7mcL/qllifayGnLZ
FS7PZ77QofHShL18oW3zuWy5xGY9NXQhu824sGjdMIS9nfLGgzUYtP2pm4P3rgI4Y+pQJMaytHc0
LjAEZnQf2+74nQ8TM+uc3we3F3WwhmDHAEcitHV0WnKbE63xMWDNOqps5vpW9W9EgbFvhVbFlLx8
LZUFYcTg5p7qAhKozyPk0jlde5dPRCTc3P9FlJclDf7V1y7kLHBqded7FKBtVrudnDzb8wsiR/vV
P6nsnvIttONO76A6Gp8EiYxY8NA6461qU2ve2i6VODdfFcjF8VIvZONpMuKaBOZtzPxLi9pPbmNQ
9EFPzbrOF8JSOlbKcjl3nZHE4JKvB8KrF3MRjB6R4LZLGtI/+1lr00RUbkWV1BGDMIT+pZ9SJsJC
fmeB6V+GzMf8JGd7FP8LI/v/nRo4NbBX/F+cGmX7/fW9/Pmf5qJ/f+Q/Xg0s/Tc3IgmCf/6i/3g1
vP+C1O6akQeuPsA2ju3of3s1LO+/fAIHEc5Z2LgB+P3/uIsMPB7uzVUB+5vQxc3+8f/i1SBx9n9Y
NfA4A2a5mZwIo9A7ffv//8OqIcOOL6BaqJjvfW8+wuuAB/wCsZln4d26kfc6FENZWQRSR38vLae/
YFkaXlfydfGYSRJ6gW/tWVb2SUu8qidejSmCAB+T7yRWwlym9ayD8J0l+iUY7fUwinI5yNCLI2gS
bRyGsuKiNhBeL3JFgz2C0Bx5vxjT2WuK8RUvc7if5/XNNJcAuLJZGE8hUH/MS4FcVSxc3f1yzLk5
4bC7Ea9mkbjF1p0qfvwjXxD1Ilwq2sC79eGF0LiPiZBHIjk5O+GCCR0ih8fYmBaDnis+XGv6nr3i
4vgt+qdpwlfCpdeEdcZNBBRd6Gbqwj/6OGPzj3T3FAzhvaSwIXHKYr4EmnhuqnXN7WsriJz9dVZT
YxjPOXzjkVKvgwtF8YT8OE7nwaz9a8kT80squHVsjPpkNd2XTsLJQ9gnI+cR78s593Zd2zX7ojGP
ADWhmuAMCFij6m4/LKzjl396qU316rqpX204LU/C1uJB6nyOzbbiUc5zAi41HheTHvq4HrMfEIN1
wnK/Eqz1PB9TJODpphgfIduLE3LGerLMYnyA2IhDdFT9xTA8PyERIxPLobaiuvGbZJdbryrMOljR
qpt+DQub4aUcrY+tVe5F+4XziQpm0E4/0IjK63cKUWR5A0uod35p49UUUyfSyeUBFYGVSM3Au84I
djGPbFgnSwa1xyJiRs5u0UeMNyT2pkpQhFNHTPOeUNvrUrZDEsKSOesq8J4oFjaOgRjKdIURy91H
1BfSLhwok+ce8mbmNfRtHLTe2AS/ergYH2HVtsc6hKS4Acg5uXiQXisVrHtuV3C9fECHMFX7c5Hb
wwXymXXi6Ocaxm99H5ZcncvKzUkQiylqd+Qojf1cWO51QcG5+FVkjWmbj+B3Gu1Zh2xo+i+9LOqg
PcPkXr9xK7Y3ntyODM1bDwXH7UKKNWmiLL+yjNhOdiEXPtdhfelHDWa2AJGZAfyLHQOMClCJb65F
h6DTTKDVuBhvUUNaj8DACqCwj74gxMgfhlu4L3xwNj4pwS3rWa9PLoEtSlp6GGTBNP6CwWecTbi5
z/QqGok3lO9d6wYHr/PIkJrhSF3bynS3qeK6wM1NuG07DOObtaNwbth7uWnsViSbKTZNoBBx7RTB
X4nJ5xBFnXsJKv2Ut1xzbNiNT523HtTtYjwX0WFo++OIPfl+HfyzgLxzBTx9nBbZvQSbTeTYol7G
818AEnwxQ2BGkAh7/lSlA0YEXjDFriIy7rY+f3aV+72BQYnnyh0OhdQNwppTv1hGFPRgF6z7cLA+
gtX13yIwPHunM+cjbNijCtqvmtXW3sbceL82jZNUxvbLGQz1vdBUdluVQmA5YJNpU0I0KUzlh2Lb
frTRCEyyfmpn/bXY+YdWAA7Qg0fUtn04oWEG/bAb/XFHKxlrpuEv/Ov80pveB9DXX0DXWYjLJdvh
A2DqlQ8hS7fP0gv8uN+agMXeWvzJfPEMqeaeSzPmltV4h4Cz30azT7qmSMEEXPCTnPzC+DDUgmvL
NfSuLCWrS5ZRTDPCoV6tF8UjW+ezQ2B333XmGZKt2Lu2dfVD76BGLOGTA8OhBGsjtcPjIgi4lwv3
xZ/s8dBUmkdjYG3l6yo9769wJbyQIH9x3IztiK8vYcPrVyyMdaKL7vPJBd7SrZR/bdiogDR7O9da
fRQJsETbHO7C9rfr1GLvyHJIeGbckbtBvTKi5qz93j7DO7qPcnZBwsA3pkS0HYfGuwbIoPG0Nb+Q
SP6UG8wew0bxdwsGfXkuUV1AzUHrCbziVz5Bq5D5a0hs0DcZTgt33ZVhduf0SJ7FwpkyDcGf7MaI
aTr/qViW17aJLivfjBjVB7arwfeJZtWHVgXjcS2wG5Aif1psZwcx8LGx/OhvnZPX8+rJ3xfTLSg+
GPdVyelZ+fSSBPwFQJbbNfGdHpwf8fx8mxDHXCjPrgfxDyCrCcYhuLCqB9NQbD9oNhHxUKEVk5Fr
ObSm8aWQw8yud/ucR0sRNg6bP2EzNs+RwZvmDPzZxO47ikeJMh1IgUooJdFKGSlYBea34fc2qi0F
oD0dItuQB2p9wiDN1VJUlyWQU/Q0Bz4f8G2bgN66U7Ts7QBFstcb6kGmSpRpyZ7ge8aV+SIk/00H
s2vmJCxmxeyh0c1l4D/NRQZ7eY6Y+CYwiTOSQVxsZne2mzFLoKLQs6gqYgx2jUumRI3cMiOtIxAW
voeSzJvt3VehPNhYtQ5GJ7eEvXy99zUXfjoX1i9ptgQxcB2ZOCeIe8f5KAVoTfxl63mcosBIVTmq
9bX1OQbPJeVDcme3/pRBQF9ZVzyuVYn5AJYvMpogBmC1+6pzYJxm5TEnJ1HO/Zc3FzvokSmmgpST
JSEa8NOUOC4LZQLWqd33tZqnEy/Mozl6VLMBoOtNnCswkZey3oE7vs9cKAYNin9BeMpKxIoz0i2t
i9nob6H01Ud0S7PVvPWlY5MR/iNYjoW0AyfrlOULzgzJ7ygxjWZ1+zc0tZUEfVnHvtWtKW+hCUF8
i2Ab62VNZdN8VT5ugDnzIUGzTuEytEOZLVn/2a9Dd/tu+g6Aga1v9t5ifOseNzgch+FA3v2jxyAT
zyM1ndB/c7aUhO81ObxS6jssNkS/pIOOE+Q5UG4058yEIZY1fEpdTLjxUmtAIp5WJwRhB8nIVEFi
eplOazdf7mrgZhcrXCh0job6gPWC/zt2P8mqIgEGi2+YcdaXJb6nKbv2eJvu3aFp0tAzqreFRcBF
qWh6UYH3GRRS7mUXGletpr84r/ZS8qOYfCRh36oT1zD/sxotcj+VO8EVGha2HBB7rKE/jGxcrCmE
MLm+1zqT+2apczhEYFtLPV2A7n94LDx2Zq6r17blCz/0ZsZHoA9j/JIcgh5AgFlm5Vm3UteJH6CR
SFyvX1A30gnDNZcbRlUONnEbDVmsYVlTpS1A9DNs36r1Wl6A/uYQrnPej131zzlsL2uNjbj75ym2
JLdpMrL/3MauK7bh0k83F7KjrRVLcqllg/iMeoFZ2an7NdwvK1aaPfS9j1wTd90B7sHl3Bah0d6F
/9zPCvd2fgpupmjznz+aheY47FtzK5tHIydv+TkibZ8kOEgcMUOJg/CtqMaKjNKEwfXeEqaJGRvK
dfBHdPBfrAQjBcDUCOLAdEB/WX73UAGVkcKprSJWI1G3vps34/dq5Q4OZeJIRtvwLSKTAzaNgC4Z
qDFKh39zKlMxV0LjNr52/yZZQXAeMKHhwdze/k27bKO38oe4DcHCn2FmGDzPkLhhExyz29BMyZ97
pmpHsyi4zdTjv/m6+zdr+7exu8T7wwje/JvHl3+z+XAb08dSjCkLgnI3stiYL1rjLjjPJcw/PTjh
cLQLw2ND0kYUZUfY0jn2+xsmaeOf+AoDXUs0aD1jIELTrcH6bqJC3lNtZt97vlZMJrYxQFZDnnnF
1+h9R1Wbm5x+VihSsfnVvHPwEAEN2vTY3VaW263KwsXN9lipKr9xjaqbGWi96YZT0Y2fnTZ8L+39
ED8MGzeLDf9cCvtjyUeDLdjgEytbOtwcqYOjGTF9GStUwnwdVuO5pmxgSfDuheNzV2J0ercCIIAM
ebo092bDbuzAd8wE9erPy9yg+PVTE+O2r6dY2Hgb0k4N0jgAd+o6rgBT7t8FVosdaLVsGn6xGExN
Ck3G5xbMk2P4Daf/v9k7r93I0TRN30pjzlmgN8BigaELI4W8PyGklJLee17E3tTe2D7MrO6WIrMk
1JzsYjHdwFRPVWWQwfj5m+973+cdWX0iAcxMkE3aaaoEC+teYIV3KuLV585k+rXBxze3ZkyqtsvS
kI/boAmuxE4C2LvMRjwdUPG023gqF+nVVAaz3dAQECHDdpLEkcWu534+ISC9PBM6FsENrxgwt5KG
Jd0EU0g25CyYw53QdmTZJeDXiguxHtEeF/nM8ZhQOLYEXUWlk4Lb2pKTNI+u+wMkHf0qFtN8h0pT
c7p1zWnaOOc0OwABGqYUMUZieUlCaa1V1uOdLPc7c1HEC4NUpAvE1HQIRovftakCVGkdNvJHawwk
MM6q+hhE0S3nJsan1ItIJ6ICxI/MywdsxsofxkFPzqV46CMHTg0REUXTDa5JwROBMojGZzCC6uyu
CUp2Wxkd0gr24vec+DrBberJaPcVPVrRBbNBuWkqdDuU29pHpdDJjl5LUG3SoOms/WCZBXByfUhv
UEc9d6msH0giaUDlYMDtTfVskQec0vwARdgfaGmOkJaTyzYEMmYmVbLPjR6GTDiS2tCEyfe5Tlp8
b2Vq+TOVaWdUdMmra/hNAyzuEvi+2T8LqvqnUf+/q1X/IRtYfv66WnVd9q/PxT9e+39c968fSlbr
n/uzZKX9sQZcrem2hrZyfv9tL1L+UFWT/xiGCRtFo/T0z5KVJFPN0oF44IVD3o+h7l8VK/4QqVwk
fkuiBOFCJ0vtb5iLjjgZJA7KhA2pKn492q2ScmSRDyN0yUaTPWqJJN5oLJZeweFsXxZz54Jq1THd
DLX60z/5l2AHQ+SbvTe7c1nyfFYD89qxxvK3WtPfVck0YlSVORvuygYvr9enJkXYctYCjEJxRUMC
5ds6JeTZJaKQsXOQLRo3cpV0L4q+4DtO0ePtNCSK2ZbYj0TaVH2nyXcTpliOwHo7vaK4jTHuISX2
lUTlIxKpTjSvhR4V+lXfc/DFWKEf0EoND5iqIGDieWi0A/FhgP3hAsznYchjcORE11DvGSu2i42+
+Y3UTis9KLJomE5sTimFuoZ76Z1SqCpNsPVBEzJAmMjgHw3ssCSPsB1ez/gGT1uuPGxRE/kXnNSN
eAdtRSUzl+4gG6PISlfWS2hhBbKbKUL66lam3FvfrJIcBhd/U1VcynEpvrCpTh7LKK6KzRTRl7gy
41I5qKM5hnf8o0mP4cRbi+Czu1UmZ+zZ1diqlGjXSHWmO4HTJLkBc7uQBxANnHGsNZe0pZw9GKAO
KSb04SaPmumqynDLoH1pTRoshti6UdSL25pBxWxjLRyw2ado8QZ7YyVtwE0IhziZoMSBj4ZEmhUU
3FzUWvo5HK0xB1zUVNJ2CoXIcsxSoMktDTjzvNz4IZ7QVsmq07a9SsEtXs3ZgPdeICFWI/hhzRxd
EP+ssvmiP1VpCYM/SUIBKi9dQKxCHCs6J0JB17vS0rGIp8JEew2LzlxSNZFqmmZVnj5Eqj48dgZ9
Prufpdl0RQsEGjVWSWWnK/RNZM8yIEm7m9DY2wShFOKJ2GWir7OM3cbNoLOUmDOWbZ3nhimdXg04
pg7pdhlkEY46q83r7cRn7KxQDU9QG3HtyEjeepovb3mfLgaJ3RAxnKjVordWnMk/ChHOOUYI3wq1
xEoIwxqwrUpg9E5FvnpOioeKfVVr8rBx5CAfT9cu7iq61CATZqDikLpzznolGgSVYa0EDQqfSFNs
pR2r17CllerqsK/2LMT1rVrJ7PWHBeshRxeNapSYjyOiv2IsNrnK+ckBAxlsjKBmvCxmgrgoAlIY
elka5Kqr9qFGsknVvuaWFV+NISxhNgB5cxajlblTxYHt0cIKf7o20zrHBCh2VWq4+5wsHbu9Eddh
vhm6KvWTSGw5myGFpy3agXab8mkBlpIueNeXIoPYRo7k5JhGa1B2WrgetU1od7h4LEu36ddwtExJ
DkrJSh9b7Hz48GmGKVPa+3gE2Rwj/WhuzCauLpMUoTAGhGY51BPK6ElrtacytJZ7BdUekTBy0l9o
UMWuk7QvzpZcWEJ3bkbr+7CQPWvzdA1lL4UZcYMmdbgHNdCInBgR6Z1JRAzdzGwWaiaDzrrCOTXf
IXrJnhEGo7QJgk6iLFxSC7LNAU6CjRNovihVMIqOabFn8tCrpAK71JWwaE6tCpcO/aDksmenmmoh
RJQpUmipiJwG7lDswvNPSeCDwEncdC3KcfVd5WW5TjV4cW+xMmMXC42lO1j6LHWIjEqSzkDEFqVT
JUU1cLwMMUA0PcPdQRHYiDZiZQ6sBCUVsb+AU5XgrGo0231MYKZ4CJtK015zg47LHvscR3dXq3DJ
udmykAXBAW9CVYlmgLigxhGnUI1D30T1QNq8Vq9V4KFvhTt+ZMrQCx4+SIUkkUG8o35s2rxPqy4m
0aTUwFsyF23nC9TWptQXxtbUX/ReQD+vE7xE0nBQxSms4KYyC6YiOdRw3yzRwl78UDZLXLhtM3YL
JZxBAkIDA5F+da9QIIXlXM+FzEcrSiefpaqZxgz5QafuW+W5iYoWtYmekkohR3SI5VJEVWYZ5HUH
QjeVDRy3Ulf36xIl4QynPWxs66QviSMyc4s5LsJOJDanRhcv42FuLTwZtpi0rX4T5pKKpUdBjMx+
MeoLY1MRy2MUzpzJ+XATDGkkPzZilQMabzBsulJHxuk9NYz2+6zVwd2I+5hgFGEQ30p5quQdLf6x
htcpgjGek5HCYxCprHVaJD4w2wXfwfBFSAfF/HuSBuaOahZ6nVAQ1MJrqQoBlS1xvEAFCnoKhilJ
IFGj0FsPyau40uOarW4YdntBjLrnHr5jx2EyrV/UmRI9ZIaJLzxg1gi9YKkkeBRAJytXL1dxJyY0
+kI1PtNbJg9ge6AxyzNmLAEme7oqN2YhaneNISWjxyIkY7sb2AzT0lKUk0KKiB4DVG9i0zEK47me
goS6oFGRzpRPeEAouZTLt5Za2gwGq+95vdNcfFXMqLnpC3TBjsJCh68yS42rkPjk3tNnucscWam4
+cXKxG+NoqKgBgQUXluIEV+mhTFtzzoFcdaJaqI3UguwVTeTTs/HJyKaGpxepNBI8yiZLrXRNO+W
tO7gANYcYNwqLkg/Z7MA93wqFcicTVvnkZslIYDqrGiHx1ExmLLKZI7QPbaqxERHvWUNLI0MwMVa
OvhW3uqVt6b2da4Vo//Ag2eQRx2aZYJzbdQ0R7FC+ZV2l4z9F8vOc0hZeQBqX1iyQ+p4NZGiCKHF
tSyIyTaMZv64ilboTMXUmbqiTIHfkc2UeuYEgm6wmYI5o1GSEk+saLICp29i9iBMyMR7F1Zc6Qew
LBmrUJX00FQFpi+2OIvOfk1Yr93oqLp2yaAK9+mo4MPVFlwP7tLAd6FQqBL3hsOzrLdmGNH9RLLB
jK43c9aRMSVjuVUyHUkSgrx63iwxE5M/U/K5nObFwF2OqTrbtWM5qJ5JHgac0kXrV84xqYdGXhj6
PhbjeouzHjfwIAdUhuOg15mXTGbcBnh57ER4Dk/pA0JNh3sqSXYww893dCFipA4aUOEten+rddpl
Su5HUheYfOU4J8Mtl9rXHpqo5E/SMlAUH6MZLEyRdTSw8km9SKTBvBzowyCGEqUWlrzG/BHWxA6J
uqCd4UMonoiwHw9qpzN3JyTinTE0pydN0iLZV6dhnGxoNAJWxsE4FyddxD+D0POt6pbpYlyQrfrk
OQn3fHPdwDYdDjcCNUtyvWYDNZDURiHUURTKz6VRFixRlvIGzKDi7VQDYhKI1siZ7aIc4xHo1Scz
MZtv4NbChJS5njCjmqyzh4ndwkUQjNFhbOf0nl+r31XDWlo3zBrdN/gOYniw2yQUIgBrNvUiKQ4u
FdSWUzY1lCMoCm5Qq9LE7jU0hM5Qmskj9Q6c6BmYLtpVI+B33n9hWAj9wvJE/3hIc6esC6QeIuaZ
6yyh8kWZUQ8g1bZTyAhNpwwrWzESr5cyxdhRSOEELUqNGHgim5MZQCQCEW0cIQdOiNof3Qq0bgow
Wg1mB3ORfjr24XKlZRGWoEBSodQriyW3qP7j9CI2W+G7JofCfhnYMFLbkYyHggF/0WaJeml1nbmj
t4WlxUxSVXKiKNQzhoLQtrvaoidD3SVUzNVlp1OaVoLojEaG9VaAgH3KmWsGFI2CLvhkLjEpaGzB
U9sQwMr7sO5qCY+mkp5SPVmXHrOjfJ+XBKPZVryYA0nsTA52R3+DJD5BymsUjTO70JqMJcIRMble
SVRRSEsCJ4YtrNPWfx3BI/BRNnTdppf6HpO+AImRnQxjMLbK5ryFJ9g6lR4rPmHWTE1GoRXnxihZ
D3nVDapDnVBBiIiTb1eCAlb9JGx1bMU56NvCCMIcLkTY56DJ05b+GddbbALsk9Hl/Yv0a1PEd+2Z
bBMnIppI7NZFPacJgnt2YCdQhyJtlqHVTmMdiooTJLW5G5ukvsgo3QKIVULozSh/U91JgddiRQYR
9AoDPX7IeQluqVXSHuFwA66gMgBCOVCP8pfQNKZHLIY8blMqlRdzwRNrIx7rWpf3W3wqIot9awUK
22YGUG8bWSKZIRCC8mJYuCEnLUvuJ03i5CVVxRUhPQTWlVSmALLapDJvshr8jDs2mbFRW2xx7IVG
gWFRiQNbEKmv0e7LS6NvDa1odFrShIk6kBzpTHe1sJyG7JFzz1L61bjOtIrAWGgt3YnlXkEAq5D1
BihviO1RiZBl8CYat6DpdPi/0zpNYbNgNYxUQUSz2LMc25YFAdJlMaaDLhL4+tDn5nyZBOxCPN6o
dPA6EiF5yGNlIJXt8RjZbBGT2U9of8WU65QKUTOJZ9iv8fRvFAlJtT0Z0mSAL48J5l3EAcSBIUTT
Q8tRpPjJqfvv8tJ/gHT5rLxE8/AfN89jnL0vLf34M3+WllQ4M0DgkEQZPzOk/qmGUpQ/pBVriU7K
lJWfXLk/1VA/oTYiwD9DAYWgvEMtyQRMy5oI0caUICMZfzNBag1Ceo9aUjTGw5rcJFKvosxzVFtS
TSAf5sKZN7OGFsk5/w7n9gV96PegUqIadQ7vGykpUpJ2eGO1UJ1QMFBT1sFAoMdNUatSWtGufjzE
vzWePsV3rZ/0Db7CP8PI//zkFe73fytS3JDRkqF5wyFj6ZKMXg0e4F8XJv/zZX77wBz87Z//OYpk
PulP3pHxh6mQWWHJokwhRxMRr/05aiTx54CiYkcRUxI1KnZ/ArqsPxQVTKEo6WAMFRNI0d8pSEq8
Ae9HjUJ0mSSJMrny2ppBZhyxjghSDUZcxk9IGyrdU4dMrxsHT4DIOXtKkd/ReNWLahetppBGmZs9
nkWViSrNq8a8Irc1JKpQaYasap5IkmpK9ENx2hguk7I4h24tRqrx7f//IcXBEMI0MkX0hZShYT/z
gv71kPrf/yt7+8dZ2XwnUvL9fPTbj/k5shBi/kHhBeKtqioKLU3G08+R9uOfYB+02HybjKn1n/w5
0oQ1rh4IKs55ytsr742C+Z9DTZAteJmQYqiwMkAwyf2dofZxpJmgk3980lqXBzFMtfZjETozQ1Md
sYHc9/sZPaLdPiw/Zbx/Wej+gZn+9xT46yV41d7XuTskfXBZuIRr3obPw0N2zjGYDrdbLD8Xyb+8
1Fox/+RK5tFrkxkcIQFQR/cot7cX2RcV+99/EWvlgmuIW8nQ/PhFQgLo8XiN0T0Cf9QOZ8t94Is3
1VnsvxtTFz9v+D3zeZ18fv0e7y7Ej//+iaFgorOFJuu+UOl8e1RnV02mbb1E/m6wlb227/bVSXDR
u2Sg71DnnynQsmx0mH66093Sz1EhGN7ndyX99um+u6v1n7/rVxCRE+oEDEb3jbldOifd+uWb5fV+
541u8zzdDU+cmnXpq6e+jsBfftR3l11H8LvLRg213hoCw724l1w0wrvlNEls4b69HU6kPVvgC1D/
+J6L/d64+S98ZUiNyPQA0OtAzT9eW6jxpcGLiu6lb8VAVqpdPhHH8WhSMLtpQls9XxOiPDaL6cvn
V14/+PhLv7/w0WtpyY2M3X8darNHN0fCD3z3rdx+fpEjSvbPN/P9VY7ezFYZIuzIQ3SvNzZuywrp
kY1+ldBWLqhCrsJeJziD8sVresSf/Od1TVVmp2XBCJQ/PtYhLiHwQYe7V3OvWUuaYYhrFDXyWlsF
B6OOCloQZF65lmTOPCFlQDiYN3p3YkgCNcuYoLlw6CmoRlMJXEM9szooPOlkXCdC8yQU5l3KIcgj
EjGAAzZtCln4DnIrooZKlUMaBATNcA/Sor1fgEzigaq+CmOQ1rf019/w39/yaLqgVGdQ/Zaje3kj
nHcX4WG6AhF/BvXqbn6RHomVOvni91w/8bMrHs0bRcLhfsCmd69cq6YDdUqwVQ9IiW2eE55pAhr4
6pf86jsezQkBfk2UGVJ0X3v5c70NCM50em/ys1PRMdDzWt5wgX3ZRbhsE8CnZG4bepbpDCnRB/aI
U28bbShgbbMN/396LrjySfDFxPW7CQRy87rNZ+aWf/xO7yYQagRiREeLeet0ObHOcjd5+vy5r43o
X567KWG6wD9B3oJ6NJ7nDoic2sTxPVI2R98gnDqkV+VV89rh97NrR/C+rYCEW/NxOYnc+by7B+Mj
ePFTdzL3h8709d18IV+LTOfAp+5DF6VuYtNTNHaCL11PF/VWpO/6ljhACW3ttVHdVPIuRRfa82t6
gSrbHk9mmwadbIcXzygkvpiEld/N/e+/4dFYxjoriV0kRPdo9zz0QW5xLtiLXzvo/xZX9MYrUbXT
fXRt7lRUMf7iUBZwc199oQXoRE+o7vhrfU0SpE2uzxe3J/1uwXx/e0cDf57npVClILqfN8npvBcj
p71Lt/1m2HbYPVJieDbTXtqLp9FeubBOK+2LG9B+9x68v4Gj94C0+VEEpRffg0U7VffRI6SnLQG8
J+NF6twYW6h7J6abOvfNvnUtZx0U9b52un17iPzmZLosXi6ev02XmRf7mZM4D70zuMqjCQLFjWB+
Hcp7+ao9QTNUHcaT/ovXWF4H6PHEAUtdZx+qsq9Z5Rkf1lg5XaPEo/i+czu32DUQYTbWN82X3MJP
fCr3lJA8/Xrx+vP4tXO629D9/vk79GPz9MstsK1dSbOqyq18vAU5CoXZBPlxH9/Jd/KbcKW+Euza
0aD1CCsnRYjmLVLRL6768Xj+cyVC4fCvqx5tLpYWRBXq5/g+8atzbSvYF+0p+KT9ePLVKyR9damj
vURTGZUVUGS8T88K+iQHZoTAj3eA7c6YOMsvJj35tyPy3Tc72kHUZFmmlLvje3UT7GEluMEZzRR3
OkXC6whn04vgzY/iDr6629jjrr0m39KN7794vr99Md/dxdEOw5jzbIEFG9/zUm7GTbVdNtlLdB69
oN3fa57iVQfsL8khOBOZOzefX33VDv06rDWyw3VyQEzrxz9/N/MTxzZJecAz6L3FBa14ThLwSeZG
ruAQZfh9fKxdgLN2tZdPQrfp3IPpkHj1+U0Yq7fv17vQRSKg8MTRBz46lcy9BWxB5Rk87F6wsdsP
14eXOx8fsV24jLjWGU5K+2V3eDHsExoktuTmjifb3n6DUcm+2KlO7pyDDHDyfW4/6JsnakZ+vrlh
Don8Ky91tqeR69Pu5/N2F57K9xvsl7vQv87t82DHKuz4J07h4BexFfsA5ttu7afLg+GflJuny9Q+
X/izmu2DSHHVjWhfTm52OvmHczrPHvZQ18lsZzO7F2/+xePVN28+NxNb9hY/tg/noqPZslPaJ+R1
7M8Pqvd0EzmK/Z2+gn24e3Jr++au5n9/a9zZOT8strrL7W1p32Q217clX7Ef/GAnePmPByD5uhO5
fGrLpy722/kTYFT7snRz+/pstl8PTwtfwT0RXO/q3G7sU5BotrZz/cv9HQ4R+8D3eW3s2L/dvtJo
5+Yyp7K3t70TOK8PgXf3FOwQujsXgG+Yaa9pOTqlc86zXEfHdPLC74E62s75ztBM7J1mXx6u3cE9
7Dr7ZjPZT/Pm6cR5BUHI33qa+FKiszBrspbT5XbbzfkTJzX2XJbj585m4Rumh86+0vlV5wudTwH1
5vLe+Xx+Z3uqDX1g/R/fPM3zNqbtTHvFca69/Zlup5vdhT/Zj9tbblVxNoOza+2L2FYZt6f3Z9cn
mXNmX5wuDOfT7d5yBKd2vf3p3rs6Ne295T7U9sm2t68bb6d5p1zEYadlOwHD6/uz6bYOO9KF57N5
JNWQEXcRet3etJneD719Vtjelj4qPy6gLufsWra3XmS/0mLmgSr7b5G7GX1hr+xt2X+2z27R4N+E
9hPV+Y3Og/Ou+Etl78P1t0vsO8sGyWAXDrY8+/TNcLx9tQlOvL3krHf2Vjq+KzLYQJ6cn51yIe7T
qZzDeex63z13v3lbNzre2euhd/a9Z9m3TGhoTS68wtu8LQ5Jft6h31/OzoFOpw/gyu/cbWpvDwiO
HHl/x9s9M6wO5zeD68/O7DXu7d3hXLMftlAbbfStG3HjbTvXsO8OJ5fceeqyI/Mqp7Bn+6T3zu9S
1y7d74p9/fDKSF5fI8P+nrve9vbO8S72MwPwbPPI48vt73fbh9Hm6c5ucvZ8CiPJPnsMncfZn7y9
113S0rVBvHnCpnQjOzkJbNZ2/rspbDZx/paHXe0Brbl86vp5xIi7miusN3Tr3XJ3nbcPnOvLh5fR
Ppnclgdi2Lx5fms3u5s7kV8M/iSP8NJwYfPY2bY6a/aFs2+/OEWqv51l381v68L3bpaVBRJL1Jr5
zWB6eRBOHhb35dAyau74pXhhd5FzUB3SJBnwLzebzst33ygb1Lt70z5d966DV/uKc/1f2xWSH8cR
l8wFQz1acauEFBFBwGUo7oud6AFYCzbVDr9sdk3AKQWo8VzfguAoPAi4DLjPJ/4fcU6/7GjeXf5o
BUb1EukkY697QvnyqTybdgbz4IaExrNgq5/rfrVPz+svfo31Q48vaokaHQw0Nhod/48/hhil8WAq
Y3zfou/yIi24IHCGw4ZUPxfwnO0CVJ2DLN/4qsr3u1FgUbAkRoy4C91ct5jvRgEioRIUHxcePahw
383v6uP4ID9wIqkOxoVwY/7ccv+tBsZ/9m3XPGcx8mNgXm/P/T/K7/+47p67uO3ib+3/+NDD+CEQ
/ldH439u3sqz5/ztl3/pw5/5fyOQxOJZ/3VNGigWEbeEkrwvSK9/5Gf9Gb3GH6pE98si6wPRkrJW
W34WoAVD/gPKBBJqSsw0R35kKP1ZgTaVPzQSHnFEQxFAfSuyM/6zAK1ZfximJK1Vc5WqtaH9nfrz
xw0ip3GDTDhx/Rxs9DI5yh+HTal3M8M5GdEf9kAk3B4tcYbegxJP5cotxiXzdM7jEj9Z1o5msBtz
Ra/vAnPIq7N3j+3i50vyvux6VLBZ78WgU0fEE6pynSbQ0b2gXAd4qRrSoZZD4GlepqDv2jddPAq3
HW5J/YAFqg1jd4RF1WebcK6H5D4Gb3QD5AOZkIV9qdwJiBfnjTXEinnZwgRedp/f5y+PDPaD/LOh
sGZirAky79+0YQJSOWlKdhBkMaM2aPXCdJisQhnvS1SKs5tL2Gs3ULdgeQySHrHxaxuz/GJv/7vb
MNYcG4XwDx7Y0dPCQVTOk5llhzxM4+KlgRRAvLOSI8xQcr00/H7sJr3BQE2kxQlq9qzbh2gFzZfP
H8dRWZ7uqkiWhSnTXhVVpr21Yff+eQRJl8gkKFv7PDUJtSRTu8M3pMMCsMSTKg4X+aZDF9lil5oF
mSCHKK12yQoZmoJCnE///u2w1mgSpgLqTaJ1NBFOlhYGY6IY+womX3FJHBdMu3LIIyr05WS1heqH
CzpTVAmCoZiTq6ENA54Kp75ML8s2Uea/tSawFmDsUkm5MxVLkURetI8PKFNm+KaBYux6vc3K2S1D
LKekzENNDe0WsMQPWVw2t7Jj9VqefNc6LOmp/fmDOTqNcRusLxTJsHkYCjWG49cLiM/SoJIiOWS2
8Bs9Aftu4+ZUEyE3cZQJhBiNhQw1PI3PjD5ZygCLsFVFJLbD/ERnkvZjnXwX1UkTnQIncAKxVMC/
C5wd2ycoX3nCvnASdoagP0fTZLZeYyIjg3XTGXX6nCfKsH5Hi4z252CAVv3c9QCwTffzb3o8IhWA
lpKmKpS2NU2kyH30aghaQjxIPAZ+QGehrklDyYa53ClwqbnLvJUKithLWA/rP8uGTCnsvkYzD0c8
JgJZcOSm6fjCn9/Wx62BBhiGRGAcLjpTGFXQ46p7pSn4NUt58PMu6dAPy11d7QVpCTOnQ7F1NkW8
vbYaRoIJSaUvwq/ejI9FxPUGcACJbE7YISjMYEePRRsDYjZYf3xJqKXuMJlLBoFyJnlTlUcxOxBB
0nYXCE7520Y6dXewTSpUUEWWaLsul/rxNGzzmHhxJr4ZBq44LY9Lm03Lz73FX/YRP9ZzmUhYCVXS
muHD0daXxHXqe7eXMfC8l20w05eoBKD6UosQ05aJE20PRHxn14VRDdMXL+kvgwbRwA9WjiIbjBwy
bT5etMuUSTDGqPf7chHNM8i3sX4bJKmgnatRSzQBD6AMrwezV+ut0RRBdqgbTcWgCeNS/aqyf1RS
XZ8B0ynaA0ujRc3e+eh2AjkZ0atmrY9mzzo3cQhJXi/FSb5b8kli8Zui4VLHMdxsc6rDjm4l/SWW
wpbzO+jTxzEnFO/NooF2kEFICp6qZ1LqyHoK8TIaK+w4g4QADEp83Al/b21ab17CTIS7ip42Hfaj
XbA01+polZiO06A3h8t0nBKD6lc8KRttwYJ4t8z6MsELX+LyO1EqQFvV1NTePn/hjvprP54hbz8j
HmOZyUxzdBtqp4pCzXvux6QS7ieMN5f9iBjJQaOK48OOSVaTPBhBWnWaxR3ZQWgfw8a1pmCaNnlN
SO33rCmR9341Qx2/ijwglC0iuz5RIyn3R4fu3QiPLLUHGK9XfiRrQ7+vWuwuTpgh2XclI6pyF47e
rGwy7Dc9Ts2or110k1gXEHxmxo2qlsEUOgRTVdcZWgntfAIulZ4zsvP2i5PFUbfwx1NkwkKhwHbT
QF9ztKD2aKFnA4O2j082v+2M3oi8H30nCG9tle5BClLFY7eKCncJUJsqmDvCrVz1tXRvzEoOryxQ
cjSmmHr8GReAj4yznzyYhNRi1HqBWzTBM951wWI8p7OOH3vKq+FqNERSGeAPkjoWagNa6rjo6IsO
1SQkB3xgYdvgUAvra0MZ8azp+MVHn+i6NcshUZbu+fMBtY6Xfx/ufjwJk8Rr/sP/4aU82umgmhbw
dmjtKrae40uxzSgiZ11TaxcKP169ixctPsU0kN/+Fy5sapwQFE52+nq6eD8hdmYZ5sOg0OsvMBW5
ltbWGzq7YeSLeVH3ezUG38gGXSK04vMrH+0y1zcZayhD1bDW+LfjtoBRyF1AR7P382jRpmuQwca9
NTX5G9i7zno0ZgNfXYf+m6opSzHlFghI6Revy2+eO9sViS+vGKwGx7qSUsnIfDHHzs9i4Bx+3U+k
1AiaBJ6s0giXu6wIenRJ3ABa8fnX/92VEZto60rEid48WjKleqrwUlSdLylSDyptoKH9veWdduIW
yiIAD1NqS68yrear9ehjv+LHYOOAhygI6MEqhzxaAEqAj8U0W62PmzAX3RC1+Xr+kax9U/U5/GQh
kdxFlmUQoZIRZJt2IDIDuX0atKCHRB7O338WMJgsDmZkZ+L7/TgIkxY4eBGNLfNAWeDoRy7wluEu
Oq1lQajehmbS94s5Rf0Xv/7xvgkFnghoj10LtD2DKejjdZeqELGWshJqajaaBI0V5g3JKO3NWNUC
SeFjXZFRExKYA2NOFxLv8699fCzlFVhjPzmP8gJQ11m1qu9fvniR4kZeqtbHX5NZPQku0G2G1IgN
V02W1JHEVLTAJcgVkVgg8IRzQLmwvLB6jXuFeegcZ6E1kntTNy1deLjp/ue3+OsoXR8Pwc2rk5u/
HN1hT/4F2vKIO4zjmV5TqpvzwzIBm7OsQGofhDFVYtc0yS/+/MK/ezYc1SWRKdFiX6kfjQnsAkZv
zUvjE+5b3xAcGlFu5WUKIN/megYCGDBIanUK0myCPk56gOSnpIzKl+B9lj60ZxBl0alWptGzDHnB
/GLx+s2uDuWBst4Z+13Op0eLVxUR4rsK7HyMb+m3QYng9GhzkY7QWXMRTbsmJ48xP/wVyJVkR5Qe
hGkFEGj9xaP6dSK11rMIekEqQEzhRzcid+lQVVXe+OS3RQJjOTdjBH/wu3eFXEqkeYyaOOHaSXDI
7kPS4T0yGUPl6otfbF0qPq5h7ChXdSsaV0bL8bRiASFa82Jrv9dL8mBrIhLINRwysEmjlQ+ma+Bd
eynrEWiFQE/9sUjZB/lzlhUH9D1LsmHMF7djLhn9V1Pe+gyO7s1QdZTf0DFRkx/fW1TmfZ1rZAKx
G9EVLxrM7FQQ5+asFsXwhK1Fftt3SXErlOZcuRiPGkr1iVZspBIvcwPCKP5izvuByvxwSxyYLAnt
ODtxdMDHk88kDniBicLyzbFVaNSi5b0NrFbNXPr4oQ7H11Q3RGKTFz5m0yFY9DxzgKRzfC9yZFZs
4Toe38DkjFhjMmJOeEUye11aRo2z5LkIBZNQgK/u+5fVg4WSXuf6S+uoYo6rQ3hKMK8IOu66Ua8U
Is/zMY9vsdqsBp8MZ9YVkK1qesWoVqTPzZiY0UWhVFPzqGHvE2w5VwSyH74YfL/eFftwWA+odHgp
lePSGQmslQCBM/bB2gG2sqc26zlnY7I043M5wDiOYaQVBFb3mX3hXVYuxnC1jLCuNA9+8JLgNVPV
orz+/MbkdZ768DNTUGWlRfLNr43y92geK/RoGQC7Bp4mELKDTZ0THZVPkudXQ+9kDJq6LQkUWDDk
GVOePheijN/ansNcb/2+0vhbiVhR0UhSMT3jz03atpI6rTsFjDqqe5zxaqMBvpuSaatawJZedd2s
uVTdmhOJsp9/oV9WBIT61BhYMJHp6bxNH9esebFiirfIvxaTj/fLuBehfHbgdggHGZsYBF+gBKRk
GEtZfCGDQ7n98WmqPEMAWKuGHpH+unp/vDqJJJPCZJJsZthkiXU+pe3Cw7JGYeIvUBvDck1VtcZh
eoqVQTWgibEcrDFBS1KcwzbQu8fxR80I1BM1p+j/sHcey5Eb7Zq+lYlZDxTwZjGbKpRnFb0RNwiy
mw2bQMKbq58nSZ4Tas05v+JfTsRsJFHNLgMgMz/zfs9rD/DCYOUkqkgGqwkS1lpjmlvP9rrs4qnf
oQwD+rY3c/bup6nEEveX5UmteIj1anH+zGrOY6XVH9z7Fgh05vMB9Bq5nCFIxaJ7sWAdgQGHjMvl
CS5INVVhkBc2t6ZdsiACDZHhGMLizjteFt+mBkzqOvWCmV8ZBf4qEpZSXxfBTmc6jr8OyiOnuMV+
qd46cpaUn/yyjlo/FF6gHiYYZX0fbNKgUI8OvHvqU9hxqJrYBHWUYqEVxW2b7uIMrgeNVANU/XQH
p9CFBSdbfZhfYa7OKNoqzOnKow0zk7/sDSU/bybdxSJnFw2alk3rGImGgNBUlLa9HhOz5mtg72ip
5DLBhCdjADriyoX9EKg/k7nbupfGSRF5hj3pneHsfQEMcznkdrd48dbjYk/YhwrXHa1bLbBiU99l
dTdTbZOujZUmbCPbkY66PymZ3WmE41U2N7oxED1fvj9tWvMgAbtcJo8aXDb1joOamrzb1NZL76bL
UwQVBb9ff0kMjZZ46bSszqjBu6I88hgVY3XCQ4Mao5My56OtseMkNYWdnxlxfzSq3uLBS6iKcunh
v+pcc12zMy5sYk4LUL+pgbO0HpIuW54oGbSs8NyVWCjEWcZ9kt9rH9sybnreCsElwYpBLeDvn2Ao
DlwguGuCb4+9WoDVI+gzoCitVSxPgwTidAncKP7l0hpoHwt/GeVbyuDkdCWNSfT4yTZ1HyErNJbE
7lfpGCTcyz6H8QaIIlFIHvxImDq3a6fWbo0ZLg5QtHpWd6vpmaB+M3BAdR5dk8LrVqbzMIZ9mcz9
kwK18ZGLr08OTWGu3rwqKgErNhlANwlXeNTyYNdpjAnTFe5hfswh83U+q6KDecgjbHcxhSMm4ePa
vQTBkgYW+HlY7xpReMxUz1Fn0rsrzmYFE4NRSqdp55UQRVGd5s5wcYvF9WBsbwYnwzwIfKnegauI
g2GZrupB60CAUvlbMMmtAwamd3HjWOwK4HatwFmjWfach3EWTfVkNMYA+LKr2IFWbcoQLj5HTI9b
r0sFXBLUDmuJoHeq3AUzh0wOo8A7ElA0YCoPwBlLSyf7Gu70Qsbs8VgK58sTvsUl13pcCp4DU7fV
r9k1Dw+VGhvyrbzxDXCkqFpMlhY2leAkpIXfZpe72qXwmNe9W2SkjpC0BBG+z6K442HzHKTO6c7B
doR/5cOEQc2q1YI8+/W1yqxuUH8JGKIqUWPRhJ31PcYQQG1xni5lDucgS/icmBfPrBW2GHXTUxuK
F9ta1fCsZtAZshdDi5p6j3ObPbwObH2wMGCgFsE+s6c0uisHU1AyzDnxwGNL3zc/9GnIHJ6jOFbr
YsLnIPvFwLnfoSECeDqYQF8GddqNMdYJeMZRQ7wN4CCmT9Ls9Xxn1BSN/VWQUGGcV7ZVYVbDDjgw
lQrMlD/xABoxNJAQ7lZXUU0OVMOU+bxPoA1ox6z4bZ2tXUwDB/7XF06T3GOc2kmNMTj3c1fT/8MF
uv/hgU/qn5s8Tj0jdKyRxmBbMKoFLKSu5FJujFH2cmPHPEM/q8aotbPRNGWOltLr/ea2a8F17l05
uQlkZK2vIB33i3bKuz4ekpAZYUvsh5i22aWh7EovK4ryDg/mQtNGbeVIJpmf7Lgx+cBRJijUfi8J
K3K4Ud89Da4fqveVUZrx9JguXuUKTHUawDAhTjRqHY14p86nOgACyWKp4Aflqx48ClfaH3xjPnVe
2uRvELrUY4gfVO2gnmgdrIEwnhTBXVfbLX+V1svEPaVKr/oa4xjlXFDhwP4u1qjvMty9umaBXLu4
Xl1dWf2Qplc8sExON1NjGCvDKKjctDwmPiZsgeazoLGUo+u7TqBt8Bay7UyOOYuzSIMGGECLoor6
dbARXDjTsEsAEMctZcrGSG5wS4vG92Vp1Xn9HSshEFbb9fdZjotTRIBZaqNaR1ALLF6fta86RN/H
b5ZUKlD4PiTMyIlZmo1hq3DpK/ByOledV0OJHxXYh85Vmzi4RrUm9MVQZ3FWp+pQLcdWnZ9lFKfc
rgJKrLpUNqROhf34PPUqywTNsKa/G6Xmf/TqGMFW+6aHXWqgUMejCdCUqw6+3PlqEuHV9vnKnalW
VABslZfEM1U1nkofJCfExkIniOkENg9V6JQF9wlnK+B5vxw3Sdr4btajpWgeMy2qNXc96nlVbxMm
uiW7s92OrMoaSwt2W+zqVFxKf3ziCzfxGJS4ybIGfeuYRfxcnWCpMLqynTQ8ca2DR8uAM0TvHJpe
mLy0KqYwvo6+3BPquSGuUUsvLW0Xy9PBzD9beV/v4OUwAZzQmyk66BuRFuoAdcCl5/ousCbMR7dg
nNXxJGrHrbvH3Gw0WTw1QG24DEGUanr2qoD5/FRDzGC7BDRfRBVmnc4yj41x6YUJDGnnDHhQE+9U
hjqWsYmjrrOtEAfzK/OQG9x0PQ/UtyCiLriQkkfa3jPUbi3GjQnnpMnelrK2GuM6Lp2cS4EPjaNr
BjbnGq9erqAeE/ulTKTgC82VKhNPvT/YW9qhqea2dfH0HRYYaZ5277Kd/f5x1iyLxWhHSacK1QUp
6doWndqGU8xv1YeWtooJgVupo8dNQF6nlzRLOPbBXII733ezi6Pl4Tv2SM2m4veZGVVfUjCBHFf3
Y1O7w13j1zhsw2UUZYQBd6FeMGpEz+d1+r5iEaEm0CZCq1XQtqZLR50No7JtjI+AbnMjHb1Uzcu0
ttRH+34JfGtrwpJGdhUfzbHajt+ckxYQ9k6rk4qXMaoU992wsrK6Gc6Aj9TzXLaVunVxoKtV9C0I
kYmARLm2hEUcYKXD59uhhuAl4UcGtEtw5C2zX02bNLUZEuHHi6eeEPU1MwyB2gWmUp+bp6KIW7zB
V3qa68AGLFjjF+L+Kn3yBq0pX4IEK68PL+D9IGOWug3Y2mslFBFZAKGiWgK2LwNHLxo57I1JFnxj
UTh4Yjc2kSfQT1K4Z6heNQN8EwA1NC5JTZmzWqVtG/Q3Vb4s83NdQsWBAQ6Ym+mRsslNwrABRE5g
nZMuJ+1Y5YGjoMxLNWsAMXmg/aR4nOIZAOqjWBpRu0xK5UU/MfAQTUw51f0AMgnjppEfZgQjcx3m
BQ/UDa/rULpIusIsf+K2PXTMZiTmAtaMa5N7xlU3wNSRdz6iHL3YBnoxON21HeST3+8wmYogRHdp
7Nwa+EuW3T4PWvX+euz6E2B3DYS8C/vEkPY+yjHVQt0Ln1RghTmAxd1PNUy65QjLtist+vFLYhkb
8LZ5Gq1re7FrY0tvMMLNDcO9KtsrCwGFXAOD0jXwzqbFGJqVAB2jNedmKtWDMvJ4qx0vqzjAo6+o
+XvLlqkZIIshttEKdmLXVXs87ZzAGDcYDM7ZW9tKJ0H0G7V1DDWddEjcZwLCW8LmXMSwxQGjBc+Z
mWOiuALZ4rmQkILFEPO5M4oRq3powoVYG5p0cFbzvXTs/Gd/gZgKHD9qWpPGupE6Z9PpVbgqqkal
bdbXIcdkpVqOZjbPfAWModSvALECw7VqxaIBt6UVq5IyEpCWLeMrN3WaUv2iDTNvPjWlw+rNysmC
ihNFk91ueWgDjnQeFILJ5TM9yQK4MFwlXP3mUy8tddZbM2URa/WV6cLVU6e3y7bWpyHYjKiathR+
owzB+td2gQij5ETopVS7PoFf1ODVUNHFTJqrVrRml96RJ0aDsXJBZ5W4aRipylcab1Bb+9xqKsbM
fKEOYM/HBO8X+5XHzp6MDmaLr9HsukUHMCv/jEkjGH3A0b70ErpbkWbhcas2PH/sYaFtWmzSlqdA
9gPX1CylEotkQsNvBjCcnTX53nVlMvu7AFXZtKl6vaxvrc6qTe51z2Vj1+CpcfQoNzlXDYnLxn8c
46WLkyvMJcf9vC5faQxkm9iAa+e6bRk2rY9xIh2ijp1NB6DFB1uSYOFvWRWzLnvza1tOiVtJkL4C
5y4GIfXWaJYS5JSMabOfia8tr0uKgHjm+3CNpAYyDXKMhq8u2G5BRQW2or/wDMuvyCftIrXnWbOu
QgXTj9Wm2n2F63EkVDqIV8hnQjFjCke/3lKlBmOa1Enn92nPAeG3hgq09BoyS7UpUi1ITqOco9l8
nYEVjcvO4QLj8sUT4gf3ug1fJw5hRunxRx9jxXgfDEClwWcnGqj1IcM7ZFgFPD8CbXlS2/joUaIw
4Fv7mHl+UCbQH2oQPdNrMlpKB4VRjw4xWQypPJhDHM1PEh49eHp3sZZdLDtreSC0WgBBt5i9Tulx
pvxYpyEk1CV/mupM0/8EBmmUGxMyINToOg8AVK9io28buarHvK8wCashYK/Swkr9PXVvLeUgA+yX
b7pqst/g50zmQSu7OnvPOtOgm7BU3q60pqAuj12xDO5h6QZtuBd05KLrIU7VumzLOOOiTzUB3i9I
01kchG7rgxSzkazgbQPXSjo4IbFjdWErpF5aYDY509OzSs2inW5MHXBrrePKETx68Fa3Fv1Go7hy
wIQs798Z13eUTRigop6vIsFXvqJZkTpw7T4hq4wD7B9PnkXyjrUoGCvfBMBTejyU7VeiHvN9q/Dr
+Z++Yijza1WBFqPcOFI94vFIEV/mb18pdw5Bh2fkO879XhKeM6iwutaFisKh89T6n5QN5Hs9zCmz
y7Ot7vt2sXw5zmvH64U0cTiMxoFN2/R5wsKkG77DERVapxnksCps86XJrrBi9LPrysT/gfFGTa/E
0RsWoEchVthqy6Cmq/IgcJEmbx/YcmLx55UAG4hFgU4qKevcqAlBIVvniCMj7nAVolyIWDM5Lknx
L/algq1rwXgl2OT1hNv7mqxsxIdez2A1rZA6Nvq4ah2UIofInsV44QbK8RLnFaw3BdhadMonbr3o
G9SXU/sBjbNvP4gl+uw98esaG8ss0HkM22busvcOVBWGhp2HtifnvHAbiNQ9UHmubzqPSve0lEs5
v8pRqPIX1ljS/ciQkKQZXjBi4PfsWVebIIhJtX9XcgBBRpCrikcevfyqQTqFwhGzWE2qy1HWwDg5
4okYiI3q1OGHofUb99JBR+cHaOolt+p7D2PF+ZQnknbAb1ZPjdrA0i53cORcGU6jFeIGj/OaG+Z+
nUO9bgk+DjwlFYg1uqWyjQiMOttXYCzEopiosChCyZKwcXH4PqRV0YnLXuXqGcgNhzKIO5q922Bh
pCNdpGjqS/OqdCr18GHUWfHyoieiZsa0tVRBo3Zl2/JmdPYwvoVJOsD4c50JptNx+hYPUgQumHzS
xMzDA9C9CKDt9UEOann+qgEIvaRiYhgBSbRWT6yfqIQa4kIa7ebu4HfDoD8vMqXijtBSuhcPTBaX
zS+IsR5i2+iHh+8zVcdukbVojQg9503kRXJ+j+wYUNzGQsylLloMwl9uR/oifG1CbnWZogRz947K
MqscUG+s/Oo5AtWp2RjmjM1qhlEk3RoP01Yuhg40s+2ggE1FX26mwIq0lr/Ql8t4+i4D0IxVkQYF
iJwP1HzX8qjDEjl0HYT8bv2dLOII2pJSiN5Vltmklf7khGk9TDzAHXa6886rrcEnTJ7niO2kaXH3
oDoUt1TE9qkp8ZFcGx3TgN2K0qgfm6scL1L+VfoVn4liXu3YJc9QIrh1DQIOvkIMu5oAX2B6SbJS
WeoHcPQOKQBk6EHgRz1/VWrSfPCsK657JS9FR73vA0OJWCf2MqblYifmiOMLzPBxMp8/uxn/1qzB
Awa6lfiXIwXn9AdirOpX9y9/6/+hwQNqiH9p+yj00//4wJiim9XkxP/+n/dvyJ20m/SjaT60jw6i
dd1/FFX510GEz5f4nkRw3D90IJRKymCBgkc3+J+TCPwRQj0oXhZ6XGSz/0nCsb0/VHHVY0SA/rUR
OPSTv+cQbPcPGnke0kQYOWpC4d9iLpmfqs6/9uCUWpDGIG8Ccd6jF/F718gGwp3AKU12yWK1e49R
Ft5zW7fiyks7fMfZ4oGKAnXFMTrBoOmOou9pKcGC+0O2Swr+BK1asncyMH5Qb16dEReTXgfwWfoA
IrFvsMVypEqy1Sv9vq+KVxh5v2xpr2fHOyEdObKTk/ahQFoB+vxJX+gwBvYTrjDIw7FO2Jh9RUpK
qGvIAOTu8pTFDl5rWYI54RS/C6YQ8PHD6AIpHYYHlve+GO2HwNN5E6niSj342ibX4yIkcrrlC18s
u3xNdXNfQVEO4YDGYevgypdYTO3bLVi+cqnAoubLGU7GsieMIeGyk1VAg20dpNkvn+It4klsr2Kn
fimkeA0qscFQ9dj1qC7GLDpiV7Y1Et5edPm77jTBDj1evBmMEmcf9bHS1ixWqNh2xVDKdQW8MNCu
J2ndLJjSbUhFX8fZveCmjhi4S3+Sk7Pb8kkWBAth6eL1iuXfk0gGeWPXkU/Lhy11GgmUTa8Pey/7
iVqROcb8HWC4oBBgE3rI/mJXxrNoNRLm8RXW8VPbcufS3J1Ws0jex8U7wPqWa/qJEsVhKjGkcy/t
IjZZ0jDGVmJnAyobvnKAmRH3CA3oiiLJbd/Jmxyl2Dqb+T45lO716DvWzlxUD8kAVt53RwqYM951
W+H5LwhFISn0w7YYXHrfaU+jdtHXk/2npwMYHXF/obGCIV+VvkfthA2aVshN3JvaJphtuAsVxxAs
O8Bxs30L2HyVuQMumYZGgtZOxSGldnRnZ1a3JUGkUulY07GISF5bLNi9VgElEnfazAtlsXLiI2jQ
XenhU1Apg3mtBX23cfS+fSA1mwgkLKT1XZOtWczpmkoIQ3R2dMwanW7KZO+miGZeals7PNCtlSu6
y+x1YFvpcq8LimF4dfGwu06/8qSBhSYGP1lwQNER2kb5utAsCUlnt+iKj4ad32FudePp3P2k7m4E
5bg42+LW9U8Yj9+7xuhucSsF3gECgfTU+YSy/UUT65Z6BVTei3d+IdHlV85uztw9bUOI9nbxT2L4
v3f8P98NbRfSHt7VCP6mKht6HGQ0sPc7z0d97MbBroHeqwGoZfJoifLL6Iwc0Phxp3n78pdt+uZr
T/tt0unvOojPN2dTBfgAXIzv+/tWVwosVyuIrjtUfu/QrqrQxajdnCFNLCN7zeeNwNU4iIorvxRX
2uL9m5Ix9QkMlNG62mlRav+tRa90h9TjjJhe1HC2TXEVJ+4B4PMaD+0NPmT/cLk9jonfBBa8HxNu
nBfowhnk+vtIRmnpLQZN3NyIjJx2BCr1+anJrzvJkoeKrqqZwYOd1wxxO+NTZrvnTr6bNW0NJ8YB
a1ph2b51uhKJNt7MlRYKjG2y4cmv/G1v5ntL1hcR4M76k3JNua6pX3izBCzEflT21m054+S5YCog
q/QtG9uDFrcnwGsbdqON7icfbj2RR/bF61Ro/kpaxhUTVs2aD45efug2WW2gcqZWmSTjW20FD4Lm
7irXreZkNthpDqP906ubl4y0E7s7q93J3rhNbCYE8EJLd7iR43o/01as2T598ymf/Qc8855mupFQ
OP0L053zusIHvkz7bSW1vWTq90sY9P9DqYdZEhL9qDC3bea7jzj9PQ5S6LD/foZz1fTl76xK9ftf
YRPCoD/gBtrWX4Kjb4CgYcM+BWzhsV+BxFQqm+/xTecPtIboYPjfDPr4ttKV/UfY9IfOkBxeIugS
2X08/9+a3/wbtwWukqUjb7QYlAkYMCO8+30rWSQQfNsYGQtJ8d204ketyWek9bhEusH8NNqKYZNd
5cNB6iI/eDT/9tgfXObgHzFMvy3x708SELe5UJ7U9/79k/Qtrr5RlIqDzEdmzNYo0k07/ZOylfFP
OrLfd5Ovt+IagmU0AaRxqX9/q5ohPT0RvTh0evSMmIHJM/NqilxrbzWJsZXUX8nexuKiGbg+MGSC
Q19TZFvk0umealTwD3IrdMD/95dHeIu0E5kwGzqx8O8iYaN1utQJtD0E5XDEt+8ui/Y+7ar7AVT9
Jk+WU452ETdNqiBrtVPaYeXrUO3dsd4hIxCneapHFFC0A4PEeSOrI1A6DOiejbbdtil+oEH2NlMT
g4zhJu1PSgY2yEHRwjyar+iMmL7Z7fvaBGHuouzU3GfM6XGAYAADCfkx1bww6R+pxXkg1bXpEtEy
W9aVebazAyqm9JdhYiyLbLR/N80Sy7Ls0kdas7VbjcHgeLkiBPizrqM/K5E99NMpASJDzQEXNMnQ
bXa/lHjaYRfnY1G0XKqhP7heF71jcbuah2K4NyixnexKq29QjfP6s+He4HianfGFzdf6gBtassg6
1JNmfsd3t8AC19swH7PyHYY3F7uar7RanGt3OZcxwDw/GRBZYZfmRGYIvJ0yiUWVyHPPbhLsqiXY
FIkwL6bvMg5S9DeRJx9hVtsbZ2aoZZ15+kiImOK6JrDVWHmqhlEKtAnNmDQbJ0FkRqU9OlHfq1fs
AxqMvgA1CXYB7lp5pmyHYnlF4gF6faijcj8SW621cTQpvLbHstfn26oznlE94JHa6MeGNuEZt5ef
FV/2QlWi2sRJ8NNr4nmFO3JGZCczvORYydkMNk+UabULxtk/ukVih3VUlWu/0eBRxHDSk5TKpgxq
81BVw15UVnPdFoMMaWbtEJj8yAJ5sQQLY3Ee58U40j470OPON7MQr8yePzVJ9xJr5D8tBdiVP7vt
QXfHdF+K0VLV4j7EGck4YdIwrHNskFZJW+r7WRfzypmgYuZVqq9zOpbnvMuhdxOfxjTXVoWjJVeM
jWR3WAaZj11hBO9jEms3gRDMAXvdgjeGNqI1sJsErwyzvUb05Z116TAyjXrWemUsNjjFdVYc+Q8X
ZUfkJQcAaO3PbNHiZ6O2oztKT7jmjZUzv+P7aF7QdSXX1PicMELoeZfiaUNhwyWmW3u5GVAgTyaU
Ox1epgHh35mqHd6MYk7KjZzM8lCUcrixFm06BO5U7jqnkMfOaP0DA61kUrE23nU26QdBclDvlzZF
JJbNy686jyMs7rHknq3yh9kb7jNxbvPm9EV5MwTxeMD7yL0bqVKdRWsv51RvihuRa8O5FzGGQLCG
6e46TnDVSq/azUuHIYtsYGJe/Lnp9nLW50eJhdZN1yfD2clm/Z7t7UfeurUgxxLjR2FaZxep1z2G
JyiNa4/69mLsjaHdwC9D3oZRs+XI7kft6D97alMoWLs3Z5LXmu6nJx9WxaBFqCU03DZoAXRru7cP
Ds6TI3vXuoUUFSTMd4kJsqMd7RsGuJ69yTh2g+ndLOWzq35fLoNY9z22ssVJFplgZ2ofLWNcjv1M
27EgBdXsMxK+FzvWwFzOqQP6xfYgdAxjHfr26+zN+q6z659cEiss+nmjRTH+gzZVOenvZwqT6OLy
sMy7ZmvincpU+1BPW9qCS9ldR8OyZ+QiHAIsQXSeyWqhUag9RLo8mYIWCmmROEFmHOx3zG77dYfL
YYVpkDFtMV7EqiEz6YuK45Ibz9IKU0aDRRo/w5UHTj8c+nFgfNs6pdOylY59GhMvXKrtKJ/r4eRi
vbEQwrkmbmYezkZm6t04/Y9+LD2MiLsdrZOHmq3EMLajuc89PF0LPt7Qn01Pu86yo4m7DvPgYYM2
vHbeEjQXVZ/sY71M9qYr3X1bG6s6wbccz4y1XZYmCGom2Rdkp6sav0+r3y/WPTHSuilBWw2/NAqO
m9mF0l9jksMOO+j9KfZ7tC+Ig1IYtnioU1YPdknSbBMPdhWxLL6mlFAEnwS/0HVMEp0OzCPgT1Ng
sW5YlLk1b601NpX32zihvmyRR7rqpFkgjM0PHhtan11n0j4VCPSK4aFI0nfL/3ArDQVqbRe0sVMZ
Rkl2aaazFs33aIO9jRtQOfAM7SYx23CRi3+eWmTisUnoHEETEW25xp0Ij93RujSlcWID+YqQ/9vh
Y0f/Xb78GV349OGYG2dIk5Gzv40fG56RDA4jKYd06rG4SQmd4stoR0VIM2HFLNJTiZB67VTaJs6P
DMjTxrT9F3Nuk52YdkSMW2Z8gk2AJveAD2rRpfNGiDK/JBW25nZpUoKvQyOaq3DUteqOHNG46Utg
9K1mvztZcl0vA7SCzHjBMMYKO71iMt/YJ8nwmNOe37Zui1jIT9fDwBwlBnnQlhyf25BGf+oI/25d
ehuM5aLRgvwcTqZ/ibLZ3IxWVD01HQaHPHXln2arXeY+q46zlTzoc99s0WU+a5hr6Gl2ZJgI5xDT
vDewqFgFOK6c4Sec8S/doSKlRIL+QsTAd40pPxq98rMY/X1G/X6FqbGLOokgsCXi4OyKVl0lxg1t
IeOeZ+Vkx2V+PebOprHAb+LhwamAN5jdTPgOOeV2RDs41j1OgMaEyqMt2BMgLyPPWPda8id2NFep
bawQzoTCIVZhUO6CQ9TGT+WjPoqXpEcTYFpQavVd1f5w0bauFi2N9jSjq0NPJyOM6fWgbAj2bWXu
CVRfhrm7TnPzI89mANMoRHb+PMUI88Ac1MhxKYDSSe37vSw5CrPReow5ohu9fWf2isVWV3y44tWv
Kn8V1z7yPrLRdgnIVBlfFzHxMA7J4srp4xdsO/TdQD8LwUeOyAsjlxWQlvum6YxVmdaXNvaLFQPE
OpNmXbzBxvHGdJaGbh6/ULlPHuZrq2DuEUWlwn/qQEtszDl7xRmMmf7Ilau8pGHAuA+yaqsLufIY
vA1egULNNI+T77jreixfHDm8MddrP1aNeJ90o97OwgHVh8NyiczFDzAVkt7EroLKlS7QrJu7USvZ
bfRpg4Aw8+of4DPWfT7fFoa+0RKCOC/JsC1OrFCD36KJ2MCjPD0lRglRFV3N4o93kWbetoiKcfrS
jrmoLjrWHnal6ryFFupDZ4aBITYLWoYlM1DWpGOoT8U+KKBTLundZDHXbtlrDdUwmqxnv2xOrXFv
BuUhnn7GiXlVmNNaTgU1zY3E8qeghteV7zqNL2doDn7UnCnkbGSc42tCAShJDl51H5NLVKONSGVZ
OdTJfOXh471YdE/GFm1DHR2FMobs27Urrqpu40/or4yDVky31C6efLhfknUYVzdpubVKY2c7H17j
bK0JW6Kz72BO3+8sO78QG1wh4Ni4ySXoC/BKWDCPpC/LRgfoiiBIn17jdkcpc8WM1lVfX+dy2FYN
m339SqHgzU7eZP9Tm7n247LWMgbsfiLepjp+ExuPTVeHGigY3bwpcctk1GcdMB7hJuEY/1SakCb5
NS3eCpsq2f2ET0JqEOIveOoAVPiS+eu70mrDKKA8ODBwzcOjJDxudxGC/QcHsKmBAp7T1ebcYJRr
owWsutcC+ZNFFmM2xy5qQ65u0E53k80SJVRJxwszMqQHXOHOR7Zshn6QXLQ6rEz9ZHNuRnm0Cmob
16wgpMZ6zAjo85indhDbrq1wb2fTcW+t+ocjls1seXjZ77SF14ntrS+Sa3OARl76m9kms3HXXdNv
nC4KixGn825am0j4GLpa1TbDFO3eNss1woJVnm2JlO8cXLGb+J4gjKq3H7pS7kbdZGIg2db1sJUz
Tkkgf8roRRjAWJcNOu3NyBNYjFGIOGPPvO7KSAFbU+BiZuDkmm9D3GyzVEOupF8Ni3+M6Qs3u1pv
ntwIBU1pY6qcXzMQgfKa8rUObqnZaXNzmpkt7SkPt422x/hps2Qbx3bvkHWubKe5qlL3OPhz6Lon
N3HU7nHGdXDl2teZ+WoY6Rpb+9Cdy1urZ9Nu3sYSWeSIjOeHQ8ksH8/p1IblBNVOT0me6GlGl67o
d4xFoqhfmh49DP9oeqratYO4ghoKjmUWrlqykRekQZs8t/SdyNPbsvFvkck9pFEmldStZfKCPEKP
Y5dXMeYVDJ6tqjRimNqse3aGZSYIwnftSTTxr1p05zFOlmNajPcTuu1TRB9zBdhAHCXNC294oOP5
yzKHm8YImQ3caYhgQnwzGXQmPOggB5ZICjFDXw1a8REt7DQZH7JLzXrNrI/9ZKDt3ESO2P2v1nVQ
Y+defqijprks0odgbtbBS41jGHM2QLxXmtCw/rYxp/MARWwFirRDW+TWDTqZ9DU3Iv+U1062MwqQ
6H8pPP1XteG/w4AxywmY1wss12OAKjDcv4UfskaEMaMaP8iOkk04evV0R26IFXtm+PzPXh4jlZ8s
fjkfZKMPN4URlQe+VcrmpXKaSGU3QuU50WfK46vsp/xMhJAikxRpKj+KVKZkq5ypUtnTpPIoeHmk
VCg2tDvNa+Huy6n9iZF6euCs82gu+E1xbJs2OKUis19bj0h1ZRm2d8ajsrtGQpz8AOThHy2NmMFJ
HdK9qmm0Gwejx/d46UwmOLXsTgqZXmkxuSIjiQ+5ToqWMxx79l2MwlyVWy4qy2QMpt1GJnVqUhiD
HH/C9JXCwaLdFsHY/2CKcrgvrQCQPVL7ymZ7lfZLjJvBSnTxTd4ZV5NTIPsuhjdUR8YK5XZ2mqqp
WXtDdL3g72qLjLaLReEidxjcamWYNKS7qYGsFD0Yu2hXhl3rPU9Fw7lkDS95CYphVWFmlh3iIe5f
UIcOsKanwtssU1XHMHXy4NiScnsrj4c23/goCkg5zBZ4t+kwVzEHddDeCh6n+1aldJVK7iqV5mHR
2O2rz9xv+swDG5USYogTXI3Jgmj5M2MsVPKYqDQSr8blPKjUslNJJrDb8WCrxHNRKSgzW+5zqdJS
xo9CqRJVoVLWWSWvlkpj//XTS1nzL2X+z9AZMyhiUp2GsG7ijfJbGYzZgQqenF4comoEwuoEL6OP
r1sj7UPijl4oGPQmnHUf//Xb/hfVt9/e9m9LBmdUC+bMXBxGVbIvHeKq/8PemSVHbqRbekWQYXbg
FUOMjIEzmS8wkpmJeR4cwI7uOnpj/YWqrpWU1SX1fWyzfpGZlEpGMAJwuJ//nO9oeW/4QPTu//qV
bmOhfw2p/+0X/LUZaNSWpMg7rdgzBfhU4nQbZdPkjav4XoAL+uvX0v58EEHNRQdktv77Z4nM+SsH
6V8rVQIY5ljcVhxudefIcBl2/W09wi3g7idbUlJ1W61Wkit7HHUsYUvca9v8tq6pUv/vppf/P0b4
mzHCTeL/z2OE7f/6r7qj+fKPBozb3/jHIOHml2C4CV7KAKVzYzf+t/3CVH9TNRVrjGObv/sy+JN/
DhJMOJAwZ7ijcGUQ2P9DU5qp/aZSXsQ8jaQvIEJYo78zNuMf9T+fM+Az/+Oxl7fy50ubH28IGBdc
cI5uc+v+chOVbeaKyRg7MsNDm3OKhxm4kaKxX1KrN4dNgp2Pir94MuyNzUntWZ8K54N3PO8j3Oq6
hy8woUQiGdGadHvVx4OqQn040kfsvlkRsV1vGErkbyd1WWyrOJe3EMg0XWZd9JzVYorlOSj1Dhe3
bVAg6qqLtVndNjrRd4/RikFhsnK+qBX67nOBfSlX5Xw34PaIPEcbdT/mYMTJcoqyXYqR426wi+Uc
6239wcOh/UlzqwwyilU/cP0bsdelTv5euxXPCLEUlDiKIlHPaZrP7wPt0M8uUigZUWQKJCOa4kqK
TOM09SKiQ0iCRblSVBuX/Yedt9r3hMGu6SlrWr7qZFOER9UX+9doAJaDuQ+JOHCIXGAmGLr8zUrs
9Vhhd7D3iq6121QrLrqJmsqG3u0OtEOX+RbBQzl3BaXCHNyy7HsCkGxhk2cuh85uaJPlqCTsMKFn
svD5VDXNt/RBFr4JQnAiHef2qTdElQG0WmHnEWaFYURhVI1NtbHxUJ5qEI2T1yij/s3sKw2hxS66
e1AIsRIa5PTfsgFMf6DmZmF5rT44l45+acUHlcFpvC37ufNmE/hPSH9z92rUlvtZzFPOHhsgD46R
Umofk6JpHU2RpRPhdJBodknn2LtIXaTqGQ2OHR/v4zDepCGOzqIc16vdI9J4lVxks3MywrpUh+fQ
GxVZ6btpriUtCarExlFrq/NcVpJaXCXK6PJzzZyjj8PGM8UhXaXKdpxdoQSmqQhqH/pm4YUsFQES
qZyZd1O7PcGvaGx05jdFu5lNclykSgxnChNCuOx7GdCyCck6/REQkXio5iHZV7zwA6wwKpNTvTJQ
/sjO/IzjlEMZw4Tpec47HBdCZIwv4ISWAHKSKhv9DFvVBz2iKkhkqsuP4P5I5i+2U5e+7kQ94g1Q
uDK0MBnSD7wqzomgvp2TyhMOQZ+GJB2nKOB4Xi76my+oXagrgV5oWbsaR2nsL5VRIdiXeZJyFtLm
b9Uwu+8N8evWNwen4PPpzd72IpdwlecUctlA2nA/u3XgJ7Xj6HrJ0nSnlUOsxXYoU3dDORV5KLOa
29aw59uUw+asH7rKvPzMZy19F+Papp4gEESeIeushae+i4rkqqwQbOna7ieBlQL9slZMisRhTcTB
VOv8NoWh1Ldmoch6BfRQ5b5hzkRGB9fExyNMs3vpq7T4WZDl+lb2Q0t8smuiH0ODH9HjDpRni+od
oIQNEC1/7OtSYzSBlZngTlegVqU00Di5q0tfElsiQDMnaozDIxkhrLHdWz1SoQX+q9XMLL/QHAxA
JOqhCuW3i4ddRdaLQ2UOLVmSITFhfZPjLdhwgtpDWVbWqzMvMkW4TUragp2BYyb36Ei3EynAKKiS
Xqh7u3dkth3Sji7gpnBMsanXWoeLpnA6C+xsZYi5uHka4xUYWA6NmNxM2K0dXWSpyb7ZXxvJUC5Z
M0EOtJ0LdwNtxHyrra41fYetwYsz1O73OlLHN/YHJvNINe2nLWaCWN/U4zA8ufOCbygrptzejc2g
Q+Bexl7bREom5KYC39aw8qhG9sXbmcd9CrNj3qh2b36bXXMEgoHh9SEReYx/olEQLrp6XI1tXKwa
Pqcu4QpRFAzq13Em3rDnY1QYOOAl2kjZy+ZGVmi/q4R0kEuGiIbN28CySe/NtphZhNFZ6autBQME
pxx2eryg+EaYIbo15Ws1VCxUs+WCZ7cyanI51qVzbd7BsjhlEpWO4vK9xVfvpNXRqRcY3Ebosilq
yRLTsDWe89gIbG5jKHMXs1W/el5bpePcMzLtkHdINGOSBtRNe4nNG4ACEhhOdbQRTl0Sv57hrpe+
aZ2QPOOx75hnqOb3pa8egQxykzbkp/QPLb5OQ3sq86XAU74z+mTfDxlishsuE/MKFVpXXFzmmzrc
Jm8d5kDis+2NLinpio9ors/SeWfYxehX1cNUKixtKBRF5JyqBBsZO8JQbVlgxi922RVqMIKyy6sV
KnzZjhCwhKjkGtmrhcK7GWiz5rYsAkIaGwXbPFgoM1hzSqGM5ZCusPzM3qDouxyf4tykk8Lsg6aW
9U7mO70uuVOXbo8rGomvcnZdXG4KHOq9NrIFdQ+YIll7shgr5Oc60VFfScEBtZavWC5f+wwjTFSZ
j0WeHiaRHJ3cwJWwTJ7qrC5r7bKd8MdzNOXHNrF5nxTzl6VkVVhOCQY/aWkTTRNd/0IwC7YONyoe
QMXUN8lE9dG8HrNGPRSMBKRG2XFZITpa5oUYKlcNKw7DoH0cUWCPS7B96xQaLbL8R41MT8Juh9Vz
py7OC1Iovgli2v5SOvkLZyhftZtLr6fECgzDW53yxFqEp27mWJPMWR0Sfsv9pNJeRE3ElHkhG5li
+Epr/aFrS+Ly3Iy3ZEEglGLT1u3TpBPSz+jtsN2EpIt+P0m1Y2dUswakKDhmCzGSzN/y2Ir62LbF
h14kr3M0ONifNe1JQMXoTeZgFKFyzk3ALirOfOqlSh+hm/ijVc/3E4dDhNsyZ4DUypS7UTeP5dh9
OaaCE1NM2klqCDPDfItSVlzV9g9eLsgcphRpV4lgmCykaytii1Zqp0wzcc5H7dZhuxHojfIdCkJQ
NdDmizU66EhCcFUEWxOd8NGsHJT8amYy8SrjATCOh/cfQCOK3FKzZTHfx25a79Y8DvJW+k7Rjje9
+l435YbcVEBoHh8kvAdQH+a1rJotSk3HYXsPMe9cIYw1yrDvCnqrkyr9JPN0YvYEfZLHxhyfFRte
7WJfxZD5bDAol29UBvvGo25Vi59IQlR2HNLAynG8WbFlNQo5mZxaQbVFeAauqVPrXu6GUcWJmZ+W
Lj7i47/qGqoovdy9yEOLFRXAzlXnOWNRUp9rGkpslO/closNI1pMrob8oFF8S3J9o3T9M5uMN8Lo
cBK+qsa5M4v7dDkrI0WGAI3GxTjYEV+/NX2wCaQhBymRANLOAI9wHeOXgnpZoXUbgA+b0f2u1MPd
YmchXI7oVHTWUR2yDaEQas+XyBv1HxKhDtKLFrZJ3np9MqPMKazr/aqvJFzHnRb3YVZNGJ5vL9Wn
1bfIra9mE6vaNjIYS3PIR8C13c0k8wspI3xs9qbowULX+vqVt9C2mtxaA+ChI+XybEbUdfhe9cmm
ls0E94b5jazMnWuXuCn7YzV3FQlYlpM+fSuxWAT8arVXEx31cqv9YGs97dz6Y9aVBtlOXVzkzKFM
vomBL2gfr6r4zsD0ot0KUzkWDIMTJkhZPRwpR602dY7/e9fZZf7NJSrO8MsunGzDcPNmcR7UJEhq
W+LqjBhWlXnGs6BvxvRsTmj7PlAEVOrWLs2vDgv5h2aWyxQCaY2o3hIRFY1RA/YFtIyFBMzsNe2C
aSy0HblPQHLubPNEHOiz9swGAmPjlIyZlbk3Dhxgxh98tniwoJ6LNCCRKrF5NI59n8Vl+bOwNHf1
0OOahw53CDtPp6Wbb57j6kUtRDLdKTPbq4sdpcMVJkaShBg9zMdGjzWH4JELjiyZSyDE2TI337m1
VHqKu6JTN5CCVkby1biAsXL4xYIGT04B9UhG9xhV+p7IyLBcCqXB41hqnWsFzJaRsnn0qDfaYjwC
/iD0QkkRIOjioDY29u3Eoa4sXBjH2AcS5cqrXGvlzMZkaY85WXco24v4rg02j5mmGYfSm0lAfv5+
uv4fqRD/d6GP/9eqtvVbA+B/Fhqexq4d/6wz/P43/ik0mL859DoAqOWUpuJJ42f9w7GoW7/Zt1YJ
IPAuXkHQYP8SGvTfNEbDkPdw5+r/CIf807FoWPw8etSFgCd30y3M/4nQ8IuCpmOkpMn19uoqCW/1
V9SaIJZnNyajO+gW7zye76bCPZYt6cJZfvzhQ/k/aOk4g37RNG4vBnsfFBnPzFvV9J/1yHzs9aFq
rQmCkVKu4GsbrTlwyk0Tj+cygx8d5492SjCG/LztsZ0t4Vw5hVo/Oju1ZwzAEQoX501ciJp7xWlH
ix1QnPVXvbWcaodBa0g2FkhEZU9UxZ6PzAiHdmcLKU5GWrT1JU8G/c6CURSfqyRjisbpfm6PibVA
pl5NHu7BVDo8LvRhJXSqKcAMPC1jEpgTBq4YtBW3v2TpM3uDyDLy7cAe/poOtiCnb+SVcRibss1Z
7duy3Jk3pwLDp+myxASLecJX5LJsTg7vbu7YrQfxwMDi0YvW9Lop4aPIxt64ZnXsZCzo8sbe6la6
YFt+gC/1Yoo3Lkx0jWQMkhDIWzVRTnKe1T0A83pkriZvZ282S3m7rexaK++mJrUqE/8Ojdd42klX
7xnNcuQpl9FyCX+kIzJQr7kdaZ+a6g5NgnPz6RvRdMbeKFGe1fPQk8u4Vvu1nszXTMkYv0+x8hln
5Ok05b6ZLDuwdN5phWnLT/RJCWUaaQz28BKAbuMBKm8/Cb5LgMCR+5MjtqkcQ1OpNI54/RCMCSN+
e7DObiMeYjtpsGUML65ioNGrcR2sHbaZRGe0KZ7sJXsgmZyHnaJfuMb1U98ANypWWiaAoU0RKZJS
Za/Kpb8nN2vtXfZPUMbL20DNxcbOe2BL3x5Sezy4t9P/NOsbejVyPDXDFmoDCobFwQw30MQSPE2r
DFJp7oq+6sC6ynvdSI4pK2+QZPgthkL6LViZABS2E7R82WUafY8kk/QOr46mtQdqMRePOMiuXEv9
pM/WA/YTfjc9/kh6/QC++dSQtwiwkk1Bu0blVqv6jQnRGn9jgCuvCTJNOU/auFmd7oGT4ZlcMNb0
Hg0HsShygLiqomf/lnX4eCRmE+uEua/25psBQS67daku2so7aGr7rranq6UnP6jvQA7quicIS4/G
qIbszM6LUTCdHaNnaFhHFZcZnBrGrO7Ag3qN9rO9RsGiDG8OiRdsb2mAMYURt73e3lvq1wOnb31g
D0qOax+LGef/wLxRc/AcmXlJBR/3SUCQ5xUEoeKRqrkwQa1haSidx9gicNEvK8X9DnULUcGdSZi2
RMus/kc/Y/YnMkpLWZSFOLKDrlg30arNXpP3p0Yrn2yQnh5s1aPU17tqTa8151aGY8LneXym6+Q2
GMIuw97E3JRVhmGyAe4QGTUHVV170RuXfkSHqIO79oRgRkSg4Y03eofE6lBuo365Ss5xJamv7Hh/
dkX/EJUODXcutILWPlbF+MZxfTcYKTaKCsMDwu1n0rkTG1Pg4aOZEnWrIyVYOuOkuPoRs50a6EXp
elHbf0JfSbw+WveZmfZ3Q9OuATvMq0F74tZtGtyb0XDuMvJmU7vuRiiszHXFDw09uKwdEG95/ADz
kjtxtmWI1IzXiXkM3oYOka5a78yYWFsJqNk3jPxnDFwMi5r7suYLPry1OoqxeQeZcZMnb4e25ked
upoX65QPuYq1sUxm+YDivQk1wuscNyjSJGU3rl+m1eC/DOmxT9RmC8qHcX6a+ItgT1+M7sXstUOy
GJwA86MKGg5RaAih2973ACpwVHCHYqO8zyLwwB1TS3+yCjh/hvUSOxruRBLqHDlwInM0AF/f2t80
azrqVu5gKtZFiFKjh6BPnubWFvuslbvWyvd9K2d/iNsdebXQke1+WXk1o7PJ+uRm6iuJtj7kPKYZ
XZanGTLkNh8zH0SYgGWT7e1SfJddgilZLiT7VQP4aJyHIhkN38BzREtA+rUWWtBUDqKUO1OVh8s8
jFt9Y/Kvd2rfWhD2p2xfTQqmn4V3mgzs+eI2V1+SMkp2oxg3UQwtjTIY38yi+wIEj112X63F9V1P
mM3TxApdh4ZpooloWZHqEwt/KnFoQNYQno0o73eczFl343OPKAL4EisfufmQh0R15lqvQ02VnXaa
C7J4muyVC8ZxmnhH7EJGASWS+A7f65RvCru/IcjmsIsiSI/udKzb4gAag2C1K34aMmc10PKc5yL5
mzB1NPAPKIt7oGUHyCjq0UL+IvzGUQyGAL7JKr2Pi+4dKvUJUfBpwOjhlTAlOs430C1W8VpxZvvR
Qyw5VzrutVUWJ1HUaCxj49XGihpoLRunbz9pw3nSZW3+oFdVDQBeXYQ9Ljh/lmI7G+mGh98npLf3
oanJA5btsoeJsYt0XDFW1OySsWKLztkv7GS9ZyBPLbOIPtlj72Rr/ZxqnJ36hM01M5PmOkGWO2o2
eMGcKAmPyKp8iiOemCNyKE6zwuCD4kuCH/lcCYbbIx5Nt5ezV9jNg47kE5ipdlrr4mdZrWTmIcZg
lDPOac4NVZpI3lZaUUZ7OzqnlcVjthsvo9vHUJUXjmpxWb1W7NX8pukdbvyc/YI7vkRuVEFBxUpW
JZaCFBMtB9E1xzF2u70KRMh3y/SYcW2ASyGQmIjsvRqqkQCK9eYsDejNev0WN+W9wvIUmdpNynW7
k46TLzDS3LxTDUz2OsqhN5nEKUoz261JfnDq9N6qMQmI6tFyUiPUlti+PfskXn3dfFhdTr5GCaOV
o2Lx6NjruzWPOrY3OnjrouS7VNOdEmM30qZyvGcQkGE6Uk5ND4SAcPR7zB0BHUwd76hTQbO3bBG6
AAK+g//5Gue5Pmtz+mCBm+SLY8vjOor2YjliU0kr3ZoNtLp6td/XqoTiwF57MyQ6ftmSr71VFuNi
dAPn73lgwwKBfFKjfT4YIbalPXrOBTDxhzRnzPTSvLOnkkbXqNiMBU0liuXCSVtusCCnJg7Hw6HM
NbbMQqBUxEFsrkctJ1RRV9P3Wi1CAAnHIrUQ6t2c4ZRxWTv3kg3pUzOZgaYWpy4BTBE3xVfuwmiN
sFjFta0G6aqCkLGutm7cM7baLrr5NhPgiAS7CzZyiT84DGjmQv0YHHJr9Ygblie757Tz5yT1Z1UM
1L8KeYTb9uRyIZa62h1MKD/IPFIBsRWnl7IsuRTdbsJ73b43mTIzQo/0c82bmfdZF7MpM5sFN5LT
zU1ynzoZJ+/EUQStNbYkyyV1DDxJ0gKnRF4tH2Iy0vOp5MGj+WluQbnuVsuifgzI+1bBH4M9JDOE
2NFVrFYfzGXyVxBk9QTD2TZ4QuI6Mk79aKpsCQ1V82nS4YeYoqr6i9oZkfs3GaY/E5oFxyCX4jSV
VxOuC+z8Nvv/Q9o1rnQ+PoaNfl0K9rzZpNdBzUV3RwI+YnwDyL/zMyvq/6bQ49ekEi8ME8g1yRaZ
lg4m+pat+sMLN90wjcKwR9/UagItSHlmSkycMiq/gAxE2LZ1RUYuxtZ0FJSS7x2Kv07QA3NbYKgi
f7QMc9oqbWG85bfHoSQ0rDKzG2LEZEZLgbMotcqGcLWOicqjujRygVmQkZTuYTpSOd7WcAABXs7X
vz7x/funyskWwj7OWLCYzq/B2rYSiSgmga+/7IoXmGHFy4S8q5Q6T2FlUcSb3ea46v/6VbU/53l/
/zLpjEKwxajtmM6v4PpcWeGoqxLrEiT9NDBJljwb4Lr6TTfPJawNfQK0W2PRKnAfzpwy5sXBXsr6
AnIFL5DyN1fX7Vz7B5vK71cXhW9gZoCZ25p2O4T/4UueQJ9Oit7hRuVqPpaico7wV5RTxgH0Ckla
ObW1iCZfkRhH//rD+Lfz/e+iA0oC1Pxbu9vtK/rDSwMacEYs3gNRARl/TiCNWC6qtYt9gyZUeCpi
pazlr18TQeNPvy6uBYteEtz6LpQKV/zymlKnUFVEZhyMxXooxa6KxhBUw9+8yK8Xl0UWQKeBBHue
o1NS8MudQ+Rg7UvBHAQP+6YI1v2ltINt731+mw6oj2+mp93z0NBIsOm+7+xY9Dd//RZ4tV8VDcpA
VZKmmKwEa7D165vIM454Iqabb0jao5vXT0nE9qvJOZkYAJ0fZ2ZvmJ2tw5zkl6a0MAyy9FI20e+W
oiFx0kP0qWJoe+3AMlcLtz/MIvlpK+OepE0BeA00GAu7kd+Ta0aLv3nTcd6/Dg05Hac1my1VYgH8
cn/t7U2PaGAt9WNdWAeR2tcmY4qpdQTa6zP9DLuhaGh+VLp93eILbjJolhXOPgCHPK8NbAkZW8Q7
x84pNFfmxAPIcx2N6K0Dxu9a5SPAl6/VKI/O5CQBh5dzYcvXzpoPVsGnDAv3NRolSYb5XZ2a18jQ
sQyD8WJ1DSimDEXDkXLWCFKWCoAlxX2K8Q2UxC/USKUvxd7W5rzH935xJ1Mce8f5ynRlsw4deNgY
VWqFeOFNRfaoJeW5Me0NRKRtL5wD5r2AIXjguuo3BOnHZLA/0ja6gzhETMl4SG9jn4mOD8vu36kE
3VRG98qn8kQwEhqJ6mwsV9sSPzyU5KHYoXFqjs9JuQSLzv+sxNhdmvF1Ejd3ssZkqWk3QO62VqJ8
5TxfdaB+PCSnH7VZP7FOo6EP61am8kBmxPK5OwOljp4rJ4bY3Qwh5ELm3OKBweGbReRRjuXL6taH
sTQLz6bDxsPruRHYT5KG+GGU73EhBlPjvlcz3OGVZSRrz2QMXmWc3vbGu3ySmzSaPkoJpnk06gcj
lY9gfRm/GiQWtG+KLeDawZbS+GKJSl76vnhKYu1QMudlwNT7K9o7jwcyE5RyVpxlsurdThFz4gzl
wWab5gs1eWRD+SyHvg1Q5Fp4F1xFNqiB+1FBUZDDZTCqp3hcJC7tuffgPRZfAD3FhrTtXZTV21Vn
dluOYa1i8SkNXLW0Xd6ZqzjM7jp5EQZfVCd3DVt0ijVxtujYIDWIbDXFerdYKY4Co78BW4YzeA52
vkN2Npz+yEH4orQ9lzzzwo2SmIfMbo4cTQ/Q0aU3LiLbNBh3PG1axXZkEBkqMRlkfBnLJa+buynL
t1E0opKb2TR4qsx2BT2uYiTQphjrssfH82yiju3NdgT5XvU/GdszYqOzbyiGb7U5CH9VltVXy3LY
j9xtYVqn74M7PNllVPpM+mkn57NQxbplPRh84PwAQFg0KCi5Uyo88lF+4XMNqrqGPGOTiLPXefL0
BaRKW8+U5HTs+1R9wdKzdKFZpCdKYnaUc+gvy7wyY1vGJ7fhCYcLhZHhVL/CmlP9FpntrpPgsmq2
iXCz4WgCjnIM/E/jsZ/bn1h7ScnGADGVOgnB3ufAzs0T1d0Psh9flV4+MCby4x6nkYiMzBfGza7D
3c5B3HwzO7U9QK/dYYWWaBGWr5fuiYabkD6nJ+w7YUHpMPg9Im0R796erItqT2drjt/plMR73G47
fd5ppbVtInbSvdVgmTZfgbyeIdNdItfa6FwpHcyIuoEZ0ymhrowAp4n5kjpsHI0m1PwyLuknE+cw
qdVdWpjX2Vb9zlmP/QK7VMOYqbo1nZ7a+7h+aIlGLrvJDm42kL0zS5Ipr32nTttB4ikTBscD2WH7
r0aFLErXNPzCMW8ubcNRuFt6lX7YiqRxinJWdVNoC7XmGS3HkUViI7Spgvqgtg1pDoKlb3dZ9ViI
1HoYZdYhCfOhu6yNWO2OmjJV9+2QNmdVSeft4jJXbfv8xeRsyMW/5C+uINvX9PPsV7qePRFdb6+I
yORMtP1KXhQZBQK7VH4qo025iUPrSWAb6SD3ax5FoeyGq2hqOjZmQyVugkhySKiW9rOoQH+bHfVU
55wUsOWgMlixZ8WTc6PUrKcmVZ8tfdIeVDWjjqBMxfOYKmOYYVryi0ISa8lAyPk6v+TRwX3is+8d
PrEttAfy6AtSpEpCvIjzyK/AVwexM1zkUlTbtuj3mJKOTD6JDw3EjkAIrv4acbpapH1Kp6kNJQEz
RzrXQeqmH3E8CoSNApFEPN8plThUMUY/9gIgViVb2yTvXobeeGtnDEF4+2CKC9g9nd0qB8MhzTXL
+2Ua7sylUmDuiKH+gib33ShJB2pQ8/ypVRCByxYsOfmRaHh3KR4CpFcVyifJbxgOC/NLHJbD6i11
+67KpjlMqbmSgXM4nj+QR0mROsoivaBVmT80pg7EdHoAJ1lrapPX2xW4Hxb+dj0SIssMjE7U0QZU
RBUvgM8vHYcGZc/SmuCCaQhfBTDeLWzrVQSOMY7M+VuamF9jrFrlzqXB8Ty45biZnQTApVJGm1hB
sAiyqaeILFXnHmRy3iQn9BMSn/zTW1Pjfmlkt6mjiHNXJ5ua0Fo/p2E9rWinhaPXF6BH41uMCe9c
jlocBYDP+yDTCVZh+XM++7EUYT4VzcPcYPKJ0+zOitjMGOp8BgeQKvvJMiYS/PPsPkzsL54GJe4O
nV6so+8OaXmfjwsXMt15M7pV4MA4veNiJF3RzZAOkusyzWLrKPXLhKA9O4biOaseBbpapWE2L5Y/
Lc3WoS/Fr1NFvkJyfsDaV2MrYAFMJ2nfg9Ep/H4S7psyJJhMjZQe0cowzCfwTuYS0omARya7lHrk
u5kIzaZVww46rV+3zgsVBhoeUrKTN6yo33ZztnP1Sijom3XxyFakwCC1OnucLcUDmPDkWV3GZXly
axMjp4NJghri+STT1nytxqTFDqlGG70049BF6dpWmZtjDO3wXejRfGUMbm3z1ZXUEo35sLNMikc5
PrQZcuDEgg6cIvUM7ufd5DZtGA1opHM83VXOLN+Yi9kBDSqPzBLXIyUqSBAqdQkEuVzniXX/0gnZ
HgjaNgRa2eD5HY4Pc8MWO9s6NXqfoR5zq/ngo3mn4uScjfqG2de+WxuaxuYtLgURtEJmm3a82UkN
rRM7ikecHxPI6LsoXml1qBpUderT9t3YRVvQvuPt6Tmt5sbApHycdRbRCuoxQemyOzIjAmbdQ1BP
MxxTppzWPeiw+4i+Gz75gmSksJprLZYt0KH+HhhiKNdS24nJDeu0oL2cIR1DcWpNyN6duEMWGJU4
p5VWImnT2cDTv9yNKi1zSetsbgTXIebLGdzCClpdXiHQ4g4h1lKyesdy/AGM68HWlZ6jC9bfKruT
Ok4FFO8rPYtfWLPXQMlwWaDNBJM1xB5TmIXRkob1E6qIgfSr5FyASixPatVRR0ghO51BMdOr4dQ6
zjXO8ZSsfb4zaffx52neziZQkTlmpMcsg6dh2u3iKm08ZVzXZ0eLnulJoq4bw6rXVfIJSn4bGlbN
c7fCZ8XYgT2EhtLg9T3mYckmDDw6O0qo2uuuZgij7jMMd2EDU5zP2rXS6yiZufargcG1kdCTLOfa
FZFxEqNibpXJUt+QK4cDDljS7TTQNbpbhEPL/pWgKIkctOBqZBgwt75YOwtAXLdgXjJbksaV2Ek6
rf0Cs9VX1xGWjgndEW7MiA8ryBUXaOf3RWHO57xyjEeVvhsP6NO16YtyY5WQ+GzZk6W5odfcZCsN
Zb0nrl8EQP6eWzd7GayUUFOEgVdZzQtRVrImWktAEftc3KH/xrL75thDH5bqgHlldkR/qcdl+kmJ
XhOwsrxn2SQOGSWDXq9Ob1UecVhY8/SupLoSbEW77Cz0gE3bLXDverasEtBJgP8sC8yI3F5pjBgx
pvi6RO7qI4ida7UuvvdNOd/rei6oD25C43e1Iar3q9Vuc9Y8dtmMoUvoc5nyslbivp7IGE4NZYSj
DwlVQ//t8ctIrXlI+9WvhiLsVXwg1IQlw3ZWRudzgLiEihnBS6BtBvVmsfdJMWVpYPHUg0Jnm/Gj
YUzFI11n8sWeBmxbMTr8eJ3smtRnQ7UO3pIiCteK7fy4oBXaJg9zNWChZ07KwxIu8VmTuJomd8v+
uiF3nN4zvvSSur/QEHYhdRqC030AK85AptS3as1kqxOMVLre/dnlTkPbSTW8mlKZfDkLHxlPPXZz
pGwWDYRgBljLH5e42PRZFfk6iQCoMzpBYFlu40FJd3hwfZaWj0kDoper+qnGOkf39wFl6YtRhhmy
IGL8FGbo2Dyv4c4QCxDN5CmyJZ0wd1dDN45QhjC8TdljUdG5wqSzdDBeubidvI7abb1hjiZiug0H
vbtiOD+6ossfzALzt16xd4hEsZ9aeS3suPduR6+WUUTrjflMMrNRX9NlYJWMjT3NOeTLQeUGhPU/
2kJ/tpTIemDyzobKHOS70BYK3VOiw0OVx3zL5WtU6pYn/zd5Z7LctrJ22SdCBdoEMCz2okSJai17
grBlG4m+SWQigaevRd+KP/6KGtW4JjfOPccWKRJIfM3eay/T985BvM6CIrwrivXNWdLuOc3lP39s
sp8jVNvT0mYHbp+7SKX4b/0crHrJSEBkcmD3at0dc0bvEU+G3ZZSfrod5SK2cVZFUfkQLFmz1xE1
9qwvtzCgDdckAoM2E/e+MMHBZxcOt8B/zlWKK5yPfYj/jj5iurhMn2OLUK8YImqhDqwI+v17FbWP
pJ74xzphFV+D8Fna6SrX9B7L/s21CUtOkkm6LVHOnesedW1p8vLMvdsibJjSP0HhXDEY/NRrBMXB
a38GStwPZKdfKwzJKKY+Jh7BtBTB3cgW+q5Gw+W1rJc8sPfcvOPHsPg9roo4ewmT8grW3F5MjtYz
JFZkG8z6wTg6OubVSGIkY1Qi69IVlf88Mu+W/XkRPCDDpV95KmMVUGNbn3LtL6fM5K9sNxwE5szh
KUIOWS8meKWl84y2/047pvmEogrGo+zMlmASfl+k5aNkk9kj85xc8zoNI9qKXD3WtUreTFSyFK/W
fIcuo9gTm4GoErHWhuygD6u0PelEi3NagYnp1NKexshEqCozFL/Fr3Bt7W8M8R1Cvig92woOOt7E
cwoUoZYlNKiQMVDcf2+CEcdh3+6nXDh3EGnqfTVLtWuq/g3VzZ8MyhL0GOz16DBJaQPN0mPQ2FpW
40rO8T4pLSu9Wy5UX5ylQmTv2/xaF225TSq+pslxcB3BfF4sMCImD35oXsnHeOITwr8smpM1+qQ0
+x4ZifvAl8DOM3xMA8cxg+en0mQdFXafPjGo/eESWgtRKnlftPeXfSMa2q67c/3wKj1DZEBVfNbM
AY/0v86+QI7FNox0ZRv54jjP9RUEJluXek1OaSN5ThUsQgN3+NUrpubTVN2ygpxHFYZXJtXDlgCv
JzX0zaYM+fwhC/yK4pKXAD9+B18/3w59/1KZINkiGYIOq937tjHHqoa5I6kAz3L22t8k9/mAMCRy
6/JT+9yc+Rw/dGGQXOrevmL1sJshoWvXqn/0bcg7gQq3k37/Pgzu+5LG17yxGwvmmTfi210WORAO
Q//Ni4on3XNDY1R9Zu39I5qohdKovO8DC/8iGJbNqIt7CF4W8XNVj9wwvtxG1nsi8+p3HnLnFJGz
k1XQc/VQIjZY3GlaA4bMJoXoOt7aHNKRUeQCGOFAxnbLEwXPybQL+XfI2pcHtfTvcqhf1xh5BIEC
b8pAAQvliU8x2rgR/7DUV9u3ML/qu3Sgw6X3YJw4WuDoyDi4RlK7GwINydJnoe1Nzj4a+lczj+/1
wpjHUcNzWaB47vrxvhzyS+DOyL/NeMogp2+kCyYs8+6B7V2wnL20Zd1vRhV9hKoBquPIBvNO842Q
PSat9VO5yvc4ZH3VF+YAn+zOZvVP7JnvZekeRYooqwiazxt77sMNBYp740JVdccHtgWKkV7TIZiu
KAGn8sHqdgENJJGcjRDZ3Cj8Giw4MDIJD8HUXgsd87rmM6JAVWVFi9FAp4CAv/UH0W0ReDNDY6Jk
oyNr8yfS4beYOpDP5DliKPvTjN2J7Boqj7IHWVSnhv/LcLbr3VfTy49Brn+4uUMQbTUEJZnVYASH
faU6wiub5LkC4RZz5aYeu+YZnx3c5elEnsaTIJwB4dJIYJF16APZKVB/sc+nsT/IsbjSGBZ0RGtA
xZJcF9CjjJjq7sDGdN9MovpMS3/GL1bjX+AIChdWjPVUin0gmmG/OAmXU1vimFIPiPfMkTb30PsI
enF9SSAG5jrcSFi1ih4ZIbwA+/0cUrR8dVih5s93U5vuSOY91Jb5HtAyiVCeER1ARUpnkZ4gDVA8
huP4I7LjVy3T6EiHtXIqWvJd1pyRTB34QOYAo0/nmaN45weWcJjRhWXnMVXPIpq2LHtaohpGinlg
5XXJB8ZTwQjja+Pa5CWOlvfZzuM+qPX3hphY9mTBkeSRM5o+0HUrD0L0/UQGapyDTSIfwfWmiPPE
z0R7kEEVL9tkfbZP9PzsRREi9Rj1VUTE8Ba9wpm0jQ9IQW8dJg4gGs0DILViV7jVW7iEGRdEe6ob
Me50mUVbtq+MRecLmLfHfk4e+yy4dzsn2Mm6qBHlma8JytBG6vpVtu6xDtkDriahYBrM3Ryu5wGe
/0FJdsBw60OSrIliWTv3Ywp5qiMPpmL3wYjNy8Co3K93Zi5IlE4qZwcIVW+QGeKUYc9rmdC4qTpZ
B60JKpBnUhztvmaDdHGD9hVGc8TDMk9OuUdDEBR4md3Vj/ZZYrmnIGhgpUviaPpEu09PhoMuCINr
nsoQlmLrvij8FIwi/MI5Lzb7bUbED/6wQrtpPOeCtBzXGUG5iMrvUeIFDEDb5cXLVsbYqb7vxlQg
d+r6rVVuei+7OjgSYtxvCdF9UqXLeAxB+Jbf1NkvsX5T2Y0GUmsHHWHvHZyRrKHY658yrlb8eYLc
DEU4K1MbFH1KOv0HSln1JrJOXZfaza6z43X7fmy1fcgEEgrPqzRBA0LPcC7iSt7nLg9LTs7jxECU
vtwcirTg7KGM64ZfkdDhNmDf9xDINEX7HoQbVq5A62Izjg/LKF/Qdd98mxgQy2Q5mTXJTpR8tPnu
Z2uzL+V0kICj6H0dEJyixoJXltS/qybHiTgycKrE/H2tUH7AG7hW1iVPztcfyBq+FanAYEQBAWXk
dsv0fUGsVPO7yaGDeSBsekEx4oaYbVjI50fPsfhMFLxrS8xNnXsOdyu/vpim0ywtYvgiuIPA6u9F
4P9JK6/cGt+jw5b1vWNWzu8E2ZWLUmQTe8M3jA4UfbBb3Dy5XwJ/PWMbeA//gYN9xssV0ZBsClFH
elTs2rflcfgncWEupjIEyFkc0EU4l3at58MqDE2oQRtTp95dI/mmqpjDMSiLPTbFEJUe9dwoEMlr
FyJ7G0e/tMwew3DOtwxk4x2aqehx8qb+go975oNZSASJJJ+Zd+6TAe4NY7BdkI9MuIObC3MhwfUG
Bx95NiDGw/SVK9Qa/fAEqulddNHMwVvXDtkapq6rw7gOinlrPnRbIQr2O97k3Sh3pmja/ajQKW88
aJHQjWjLMZzBLT2rKPa2uTeg+rpNsKWn6Fir/jT4PcYarG1RJrr9OoyI92r2HpMIrkPPxooD5860
8aGXFOCBydZD2iZDujFF1ByCnhrIY6ICVB5gOg3hTjvkxTXzmfXjN5LIfzU9PBK+neFmt333IX55
5Bg5TM/r/J35wxP+2PqRmItyp8FjnDjjAZWk4cm2HmEss0MZKyFE8ctUctz4GGvZi2UMnxwfDe5w
N6U904zmOwkpR0bhjJuiGiQONuy6iKNNjGMI+gxVTWYRfM9HfCFvY0CfUq3+d2c2H+ncXgxJrntB
m8TAYtHZduHzmpBD5d8yaT7NvNLGMXq3TeIevDV9jwP1iuFsE/d62TF6Z3pLhGrL3SkpJ3P1Ayq+
y5qrDffZHEMSCWmzQyCBsDw/EKvsJ9PeLWV20cb9soH/MlrvoQ8yEnVWlREANuXbOjCPoH2OaQzj
JgxI/hq7DXy6l7pR5HlPqCt5x38Ryz66pVTHOjPPFd6ObSsIFQDZCOoUqveQBqd8Te7JBoFmWlKd
VZX5GTQrp5HxdgGa2WwIWLhZBk+9uQbyRxMMJC1o3FxtCsSk3vHOvrFvfsvUnxnrnkPPJB1IhONX
Xk48tVIfWH0hT10cfs6dfOnigaXbzWw5NPc5w1MFF5WG8qTt+MNb11vi575fsfqriaVr8qKHUm7i
abpUQD9VLJ9IOrxdNXe0LEeSV3/Eq+oxZS3gOm18mqKbHdTeSS+8a2Ipj6mMX1eL7kn5sFKypT0M
yK/oHldkGUX5pyYfqo+av86wXjP8gdTj36qivvfI/WaMHXzkbo2uNM40KrKQqn11EK3ElTc/EBKE
eDei2Av9+Z14umfqr2njAxym2bhPm3oXDkw53bjrxKGcRcIHw9R3W7krxv5CX4ixYbzWGPN98AUN
gdbDS5T32StnFNvpai4q+OsYUPuRzfyEvLoIenCjpcOYH/fOrnViXe9rZxJ/Ve3n72lOmEW14p4b
/QnDpXYb0Mv4SteoC+DBte9+sa7oZT1kcqx7R40uYnbjfhc0pdm1iYeGs5Lt0QgccrfuvUhkts2y
+CvL5+GVEEcA+FqSohfAIGDg5OGZM2u0xzfAr1v2BFLL9W4aDYLvKIoxoaKOsds4ZyBT4wKDdeb+
YFA6cjfKU8Kz9WklHoj7BZcZNd2XIjT5KQn6zzVkm0P06uMEZZb8hUkhTcO+5U4aSG7ovhS5H+2C
RTysyAxQQewXtj5TiOcw6HEfFoMob4QB7jz8SS7cS/6989uHW0tGBcL0VCFTs6QbP8reE5QiIK1Q
Trt2NfvYX/FzZ9HXSLP0aPLwLc7kcxZTxI3rF0PMaO91g7NfQxnzGwOVbm/tTxDnvzUy9p2j4vxu
kdgCyvwjXsK7OsUP2UfnucddHnW3Y9JtfrZwDtZK3fvWBUzH+bRBSw9UOBzXXVqnX9QmN9xzwbDI
TX7ntZP9KmFHMLf3h0M/BPgJh8EpkNKJRm3A+jDrS9RzWC+8hRw4PrDWU+06FblP8gHzww2A2JNq
gMK2zER1khMOE8IqEAaVyafjOO+r6J/cJZ5v1GF+KW1ZPooIuKUlLzOK9/HNDIv9S236uRp3kU+H
sabPVAk7NivAWGXwSt4dimlrdrnTfstb9TVgnsw9YkBpT2+IDAjJZFXgwIXjetWd9vcEvTsHVUN2
XXmqM3jXm7zEY5dErDqpQ3Hz4vII8iUGiNDwSA/H8+rMuG3bgzdldo9pndprTdeDGvTdksCh5ns/
l8tAqnHHgLzMAGeY8uyEwTeywMWOuG33UKj8ugbaXJyl/D4W03t3MylPKsGNf/MuSx0tmz6aXkBN
HNJadtsa6yQGuoo7xQ0PY1/F+4hpCTs/HNJrht5Am+He9fTnWq5cavyYDjYDuInEA0I7kzkDMK6M
78vJORDDJDbIVrNXL4lx8I7rJ2IavaXmvpY1WNhKZKh6Qvvb1c63RWneMX5eqkAtNksG7o52Sh75
NKDvJUn5aUP3jwSi+RqaFiNDqziUKyy4y4I6BKL4Yw/SY+v2zX1UIm0OGifdLtV6LWQevPh4ACby
6yOeNqyvtyOa/a0di3Qz5f0HyvOHiNxWFJDU3V3yoZpRsyajXa3Sii36wJNxYILBzmnRO8add3Un
fcRew1lgL79bCioVrau3ePafq5vFn2BP/6gnFzXLXDEoQVt007trIpE3rpIwMLTpXWR0jhf6R9SY
vsFqrkx+z3e/poeij1E0J96o4qdADhhZ5iXPs808eERwmv/EOSdBEN3X8jbtcnWldwGK92VbVc3o
P/nQaPHzio6XalfC7bltQrPtB+0Wb9ZnQLm3Fe6TM9v+NN57ESTdAo5MwE0TsCOvsEPJHeXQ8jP2
46XbT53Xi70n6Jr2EQFYXA2L0Ps1ybvqyVRO88doahtn6Dm+h4kf+lBE8aJIhKe4w2hTcUOqlDKD
Nqos/wiCh9qP1nKXY+1GW7SbvELrP02teOiDn49OpC6u47eRcWvNQvCD4Siffq6n2/8SKuhiuV4q
0kVVRN3UDp4TnGwDmAvchPs71IHPFqekMu8U69/MdE3zAMHEjGcWQzcDO7CF7zlxpupghVn5oWjd
fw3eVC5fs29M8mURn3zIOXOLPZG0ZM/QOogT+aBz+2Jmrwt3/tpUlwDD/rIFvA6NHKvFcnF1Woe7
hHK9PYKsCoY9iuAbYBnO97JP6JeqrTfWlfuK1x+cfRZDpDVaJuWJp6flc1/dOTtUo1jia5qEaXpf
rW6iv1P1Fd1Woe/sSB3g6NzMxJA5n6UqyPHDNkTvKqtJkGA9SYZwjlq7gOqZnfCuQGG/D9GNVSg2
+ozqbLylXS41kv5Mzd5bGGdpscfg4a1HU7cOiFKjdHHpBVDou1RjZmZWXHTNb2Yy0h4lsxlURqXQ
lLhy1n3ANBZmHPE8k6yw/dbzMD5F+KaaV+UIUqcc9sX2uWvYTJ/JpyaHGAqOH55z0in9C8QXBfQ5
YOGR9SWDEbKeHHfrLK6N9tabzRdTrHam5Ep69yJNTFXvulXJ3NqtfPfFE0v0OeXjvOyDQaNYCBQL
4GefBMEWMV05H5JcjCxEpfKQUwxg9vRNO3p2SXQY0cPUt4hIT/cdHP4Q2jc+D3oN/8lD0W5eRL2K
8KTygm+GdTFiVw1RMX6IaefuVtS445aPEle0Y/vF7BwUcAk7rrp0noqW2v2h8mPBzxrjBZhju/p3
kSO6+HEV0B9PHOuIowEpgxipwBD1xAQohquORA2wKbqM4wMZoXwNq5UxjFuJ/r0dcxmxMqvX7jK4
fXJfou8BlNprnptR3p1YLMwPKPYv5AlHpFU5DqoTIkWn56ZvlNx2tu3ZJ0bL9L46XUi5UCFoY9Tn
IOjPFURxj9n12fSNwRhHjOIBSlPNGvS2toS/wkOxZvK8sZIUU4hPbUtBFOVlYbgWveYXihHvV1Hy
YNkE5p8ck9oKOlEwReFHHxmXyAW0xv3FrzBhY7Yx9YhUn0/n2nCU3caQ/V/g92t7hETMcTm7Fqla
iaA3uEuU8L85RLSzUFtjPB5yJtNwk6tEk/KQpDTwpd/UKPtKCA+nPilwNmhSwF4iId+qwiLOteCS
l3njZ7Pfn1vRzH9zXrd6bBmbMG6TNX3LGHYmoy1mXYU7M3xTzDsGlFpVRExavzgr5ogCUAZjTPkV
2yERZEPzZNGtl/xsqrq/WpOqaxQ6THWkX7KVY4bFjMnmy3tcWm7lVFWT/2RL3g4w6aC+i8o5EUR6
h9NXR0IFeB2ra/9ikPqdQlhc0XYVAljxFDXTmbKBjIRQuRyergXUreVYzZRsAQIuimegxejk2b+G
hc/ni4CEo9NDV4XP4Z/qXRSI8ZfGQ6dAjie7j/Emal8yq3e34LBHvM0ckaxW3idivArkzUrsFenI
w6lYyF7apj3UYjAWk/MGvwt1chkEwSkLGvkwMfS9di4WqJA2Id56iBCGwxQ33pu/pNrwZt0Cm4pT
36lsXl617LwrIw0G5v3AtHI7um2zS8hEy+86L+DWNEwBQyZVjNmOBAFwsg1Nbp4QZnWfiG05Qpgs
ERWSrqGCReOuElb7nHM+0kdlPbTYJfiD+ySQu2DEJzgVlQfDISN8mBEFcm5dsM5j7tOOh54Q6Iex
gBO3SVPSjRtPmE9hCMhgSuDxHBotw+Wu63jgdgnfk4W78GMUXdlsRdgkHd1IFM3QOD11kYtwf6Fz
ovrvnY4ZRijzJ/Q1/LWQUwK3i3U7xJjUx3IzZMb926A73qYF1nKY/B5O3aQsknCTr8w09xwvdjwU
LfaxzYKtkiRNnRqxB9rtlGc3achBQFPCMSqV87NeS/NdlSQ/iWS2V6zOYH+p9OsPVobgoWdPofZ0
HeSi7Hnz8LHSgjPcc22Y7XrVJX9d1U+PJsUyRgEMcTZVPDihUcKCmcsm+W46278hgdLEaeJdHgcu
hC0OBa6lxq8xqxa5Eq+qFQg+EQBi4wuX5Ge2FuEnCjv+bOtTQVwT+i25cznY2bxkjnxJx75DjKDi
+i2TiviXWk17enGqdTXZt3Za5GeqBqZdbtyEKE0qWbc/leu3z9Zx3V8RHJ6H2ujmVyG8gbFdhG3b
qTzaqWntmf7Uunlhe4LaznVuSQhmdolE7UNzp/Qo/hbEj1+WxaUqwYHsH5jC1R9IUyU+pEjmfDMr
0pzGNfDrZ89Gr7oelHMKWbU8MoWBrDH3A79RIOcX+t23qY58DitgWlSf0VK+LWPW/tGm/qmhFu4F
kzhwy+aFsj+/+jyNnhP2htV9GY+Iw22RYuOWKUbcUZCdwGYUhcnNqRsP8jrITj+QuJZCH4nLGCGV
Mz0SXqqRm0tPfhV5SmR2HaruvQDj+bCut3QEVn0VBmCDw9b11vEZmUTym187fw6DDIHRlHfOQ9Qr
933UcfHVoThxsNUR9XwwrIVZ8zGVDnf4e/VdkTA2pxpwioPMme0iJwT8D4Er5JHmBzdPbj0uokHF
so6PJW0FGEZ00PYI5ZMD5z+miTXRBjRVAA0r9Brv6guY9ljCIJzt4eS3AoFoQwZrUrNyWFSa+2fo
tdFfFvTOE6ipkqG+axh///t7YF9Y3mIIGXaoKdZ71F3pD11M3pe7YknbMZ7rX6TUwG3EFIwMUdAc
3VWOy5lRgOjlFG0DLuMMlegxyALkNipG0K9K8Fubjic0mqOIP+be7qc6bzv0mP4S3fku2/1ZGYaH
6B3RXZEBtMkzKGt70ixg7hTMClC9d16EFKUsiY1EVLOLvDK6dwfBqWvCOl02ksHYmQTkhKoVxdaX
XQzk6UlH5L81eAb+0F5klw7n8S4uLHw7+IEAjgZNUk3JKjBeGTlurFuB2m8ce2vEqZlJug/b8tik
voGKgzkXqLIM6l9zS/e+Y6+Ar2jJFJGaHV70fcrQ+y9CZf8WvuWJj5kbmaPMq4f52Hpx2G9pFCSY
Xz/2WeEFoNeZ9eARSWfX+L+nfx/WBLuXMNEeKSY3MPm9sMMRDsb1ZBm+Zpiy2tXTPDupn8WYkERZ
QJ6mNWC4xT8m2QWtONj8mUiINk3tdXSLBXoeumhcCLw3MANV0+Era0q4xe8iyfMjLvPw1e9YnFpt
ow8pAorLhqqLmFU6us/Qsy3GxjBBuSQm+SwVMb8orPzneRU5MOSpvSnWcY8WzwKdbAaW3CVML3Xg
PG/GRcrnWJNfdg6mZj3oYew/a3ZGHzKNsRUU4zv4dxaFyVD9JqQCtBmu4l9MeMWFHQAVe+GiWcU1
Nvr8bYFVd8BPXx9amArMylzD5dIupOoh3aW323QdG8ENMD394jXLeO7HsHhky/nlQf7QWzf30mSf
G6gbH50PomaPaYMvtG4qniPVOPnhyU2lM+7/8/SfC43WGksmtxbQeb3rw8VeVy1lvyU8gCvcMGcx
92HOVQqdGlDWPv7ne0tvj5pLqxwVHBqulJEsZ8mY+d8PYBLOHdHhzkVyUHbKXsWQU3IF6a1zExri
2Xn2O/5NaC03fkV2LNgPuBjEkf4nJR5dlvurul0rqOyxOEauuxwA7ZT+RRDLVl2mJbHZYfXC6D7S
Uyqwyhg+oCob+CHYPnlAzdNiyUwc6yHdQxCJkGWsms7Yn2ZTnXpp+fP/OQVYymTinEASyGmQqsFu
0bBW+D3/HWDYDOIlYhJlimSbTTOKOS3DjBFJXfi8GBJZBDFkXaqDiEkWn7npWOFouPe6C90TGk70
9OgVHNLA0MpI6rQ1quglDPI6F0eiaCD54/5lur9N/hWEisPHfW+mtQK9p8OguaJPS8vtpFEkbvHH
+tUhj+IwPaVSTOPREzc95MyNelyzlsOLIN2kRelcVx9OU4CXZPYrWOai7uGqRqf5Jx15nkKV8gjx
0WYSMRQ3CqnNMmSru20BernbQhR8k0TA34IcFuuVJ13z2pvRqVq5c5xu/MY1JBhsdjbK94QfaSZT
2YgKJRCMkrZ+mOavkxoziplpys990RZYI4Ry8VkXFW6OwfeB+akIXfRmXdvIOUqvwIu+QRjoT+8R
HUiypyzCRKgHgVIqdm7lexmb+uM/3+HIIF7B7MorfTJtBdl/4E93W/rV9IstpQmOTILYCbuBAmlT
RLXmVEmmZOtKF7T+oi3GIPJbyLQpA9hQs4t//Zl+IYuPwhYu5oS5ab4CwZCTM580tq2/Loxco3ly
3/J2DIdXizonO9PZc/mFo2UPgyiq+lBByiVfMHlpd01cZaiGytl/QmdB0o4jJGAOhou1YkNY4eNP
tW0Ja7Fe8IMqP/mshmxfJg4aqgJ7zU3N6+T5i9Nz7c1ws/LCtzxC6kczhxg9AtoeRhFEpjT5S16y
xcZpNqFWmv76Y/od+yAnYhTxsD5Mrv32z7b3/8Spevv/ML8cP+Z/8zf+X/nl/7Odfo5f+Fb0n/9O
zP73t/539maC/fE/6CoHT+9/waoc4f4PfJ5hiu1TkJHAfOm/8jWdhPDNyAM6F/FkjbABi/8XXJUH
u/7/9FwKPKzImAVTPgEYC+/l7b//N0trvzBI6cuE6ZjUC4M4vzlXlZfCnmjOIE0y37PAdBmQ42s3
098+BvbkXjMsss6zcIayiocNT7QGyT1zATht+w4AKYvmQOY98qo6SXU5nOOlXMPsEcd0yPY8yjO8
BRu1dFNwJJJgDSkiwohlEEbJQVtKn0BQkjzmCZhpmql2XIhUCTUru3F2pvCpm6xnL1TBeFXW1JVI
S0hWHH+7ajINIYBhunyh1qC+ZW64kONoVkI9kKuM/pHknLXpzu045SRwE+Xi3DT9fZKQ/xeFDdgb
JCUprRAr/RnruJXBBEmQdrk6aKgUeCrMUD32k1bFWaGZp0hzRDF0X8pie8FhZbMXvrx01821JnYM
G4IvL5nq0vkbE2ksXNQou1DejE6GkeSwlzHG5efURP07r9D+TNOhf7ToV0G2lAHCLOGzuj5FWcwY
zVupn9pU+PIIMNH8rtNgmO6XBskCKKGIbfiCrqnEA+gUR3jWiflEnD/c4ZXw0CyI8Cd71Xw7F2RT
QpAIiEFzGpeYNJszfKOs8T6MMeOyL+KQ9QmuhjlfTnxYUGPsFGA3cOtZIlQcHWDhJlTnSY7dt7mR
y27Sy21DszbxveVUw0q2stU8ACGkp6y6FuyKyty9l0fZcuJpja3TOkEc+q/oPAcOznV1yr9Kk8hl
t0yvUNPbvIifHMaP+W5wgVxvxyD2/TtRlJp4iybI0/sx8Yfql6vDBoYnQz63ABa2kK58b/yQyY0V
6avRbD83peQhytwdCQNBcM6TBm7BPI11Jky/mJxIBzZ0OlfXdZmBzLooy38kA65FS0EXwrRFP0xY
521Y50TIXiwjPsgB9tZU4qU6VDEkHgDC4zef0CyWlYLMCwhErnxvEjVfMfiXcDD7tXhbCQRDbd+P
k/3bej021ijoZoMlI662q9/N6mlY8CQ0e/JGhi7bB+2cyT2o5eWE+c5PdlNgSa3zAqJAvLFxWCA1
Y3ExTU2zJUrM1vdo8xcS/cZ4FKQxgQexRJuplIFe5aAx7vdNoXmXY2HY2HdNi+HVq4MDD8j1xGwm
kmd9A/nQqM+Z/4c7uNnnCGnODV+d8yCzLlQo2kjw4ZpQGWZ4vxw/mrgR8opHG7HimAV7Oif2ADWt
936gx/4zs8D99s9FQl6I84llGJmUn61o8aD81pfJX+vXtA/XbUYkMsnUoHQgSbvqZvnHFIc/e1Vo
/iky7kfZhvPW1xl8y1z3AKYc2qVyN89hREqdnvWwi8FTYYLLkRWTP0bco9ZoW9d57vfGFlRHmQ6q
5BL2Xu4+uy7pPnTpoIK+RICtuUYR3kNaHhJ7guqgKlC2MawqIMrMkyTNzYkQig65L7lf2QPGE8Yl
SVK8eLPtvg0m796nxZ+/sbegR2/wgew4JCAGjH4ltm3eSZZYS4cPbt92uHG8ys3OqyGJbhUVlOWa
iIRjDlgQdTubl3rj9DMq/9JJHrrelhc/pIHcmhLKDMAp8y2ZGU6hae6niphwaSpCqxpcWaJc4sc4
zDMsMZmwwLJNfMHPlgw7xlbEqhqfGTornjjbMpVhap5o1BctdsZHKG4oAKoOIvHUg/X9MYbI9/bR
MjjEkOPSSLdGOf0TULeJxNU2XvdOYzH+kuQJCCvisbhLC1PGl3kw0QfAdL4okjsM9rdl8dnGDr66
tA60r40FOh9998euvK7gpPUO6xIKwdvSNoKnNJnswcks5nmxqIdyzOwrPn+8Vsqxwc4FN/oiBxk+
ocHKPtqsGZy/dHEJjWDbiYkqt8npemW8rHtJBZoBLwL0QU+9RJTFHfQtne9a063Zh2qAjW3DJXWH
6yA4YjZDOSrkpTOtxDNAyVJgS5zNUZEm+GPtYtonXgN3MJxn1KECZ8OpBU4L8zfn6wtaD1NexOSL
RKDQCVLI+mYkA5A7vngRk3Xu16Bvq++Y/oqzkzUjc+KsgwvTu1n3LKKeCjQNwmln3MV97ojcSLa1
jsJnGO6c5Em/5N/Zvc3vAzsfHKL4e9Y/SnnRp+RcApTLbp6vua6P7u1mytEgNAfF7VlRbUpwfxGL
sHhTTqp86kmIdfeZLeUl16Fm9SoMsTfsSKYeYOPaBtCAazzBqouhVjEPl/D/JjV1vwahbi8x3fht
jPlzFOdj752UcRHdYWmBNpfy33pUpW2ERWNgksnjXUWhqillc1s06Vs6aJgTEi4yetsYlcXGn5h+
YeUh1oy3NoLzmwNoS+c4juYngDNJuyM2oO1Z7UWICxPNGS/aHgg+enXEI5x8gWT0I6fgQJ1E4z1x
RPiAPA9MEYdGY8cvO+8QMhw+JwoqHp+VI4DzarB0BCZNjftr7jy3wk7e8IBmH4dpFrWx9q60bQxT
F5XHM3pIb+H4K+vjvE58WnldUPOUqLx/mqYPkyMjuwX6gnfbXP4vjs6suU4kDaK/iAgoqqB41d0X
7ZIt6YWQbTU7FHvBr59z52UietpuLRdqyS/zJCPl3DsindwY51HB76ZgI6w3DJCc8j2CX2d3BGgp
5Rvm+BZbBKW3V3xkD85clZoL3tIG/FB1hWGPJEJ98tKcLCHHx34+sOXOJwc6BcRER8odexIfU1Te
BsvxQARmU4i0785tEEfDyaiViVSrrPzLRLBLjkl4k2Lh5QzTy1gQfLh33ah4qiOWvTtf1MYea9dv
FDHjUjyL1BjcFWPEyu3VMv+Ni58YBCbVoHiPi8V9c83KtzbmMnp3u5WnN8T2jw6X6a95Kp3P3M8Y
DcXTpLrHlKUK3RL+5p2p8lwj3RIm2wkhcETPxC0wXcx+iEe2CLPf0PqTPxhnZMBVfUSIWoifyevo
iBFM/urgrMQjqtinWvcWykkc/x//JYBoymb1i25US2gwpNbzKLSkcWDuXMKDhXsbcxnQCuVOCXe1
Wz34eCocF1mBNNkCHl35fkACcAZA4kRr7t/57HJfZgxzkk402Dp7ilDpHJz8ARJVUBEtfV1FN/9b
s2z5oIaBFbKe7DDuC68FTR2WkFPgY0TB80ToUh361DP2fckHaM29YiSIJXHNI+iKSVBixuoiqsN9
CkYI/QXHjpfqeXWM+LaBwVCdoUkgAo1NRyEYIgffH6jOkktsrcndjrKFvY2vK6KCQTJM0Pibfc65
eWioYbE4dApsgc0FHoHvtAd/XVe8LGM0x82hNGLut2EezG/LKIt/fdj3zLosNZd9308UqdQpqUUt
heEIPg/6dRLk68+1lUW2LVy3bvZTnRtm40K4/sOyxhxNGB7StBH1+lZjmYRs2jh1+/vBk8332BUB
ZxB+fBIAngDCU3TJ8KTqNI3PgzLuYSmH+KXj6VGHRlWh+YYimuGTr0Zd75yAxfwFnPXaPjPcXVkk
V1vA1J+EbnFDI0eq93adEYSE6tJLj2VHbyaKdqqDH0H8gzyArAL3Tc9/8PkqD8qG8An8tPVC8Wwz
Re8D1gZnj1lUXBVHLsD66JLEs5i35lixIf4Td8XTv5mHOdF3AVsSok6iJOXlFogbI9HInstsnEGV
KxNKikUrMkWtndaXwfaWKnWHjHSLdxSepnRLDpSBm7n7Vt4SnWE+qSuBD0/xWIi52LdTZv7LqFUL
sZQE6q257ahMt2j+zcfRzz5xtACqE5CwaJlVJhVPhVlDIhdwHdMzwAX9pxpKZAWUwJioIPV4d0xf
TLJjV6ZsQzp5+uXX9exc2HZ9+lmTLuyfdOb6Px1XRAIpIh/vW8s94RS2OPsvLk3n37Yx6WWdugC3
ocP4oCYNQ8pbz9k9186bmdayZTdNL3gtloaLwKlcUfavYoaff1lyKmS2Y984/4yAG3nGd+AWf2TZ
AYpzk7hChTSdzxSnyWZOnHNQ/VnyeTmAVisvE6HWM/W9KQe1JPkTQmlv74a+Ur99qwe5y10n/eUA
dGJ+ZJrqOZiyW3guwVsaGNaDu8xEJIeYqpP3p84oxMgQN8P75A4Car26eWxYlbIRFlhX+fcemM9l
j1hftr9mP+izN8zvU7oNAJkVL1jNq+5cuUHWbA1pYB+EyaqL8kT7nevez6RQxx0QG1xpVdxyvgvY
zD58VNYEZJFc3mS9uu7OeM6Mi7jTTKKEDeIvnOANx9wpFUQHCQYuyWHNhLLwcxhE/8zuYNS7hVDU
H6rVenCF1HTIljZ5GdfQ/eVpLd6rKRhPlZut5hfIwnXbBWL49Nmf9HPeoa2ShVEzz3SgAczlBaCT
2NMt2bahybpDM1OLA7HWb+EpaoiLkZDVI9nH4ggEQB9IVk27GO/hgbrg+N6zMTb6uPB+wYqubkWm
sTJ3Yd2iNY8jY4t84gi3VWEV4THj+vYEht3DEp6tcCS1kjhcWkquIEyT36TLt+jdZBfkYXTPWXf8
5BgKl3MMQPWTSF7o1+IUdMf8QwExVqOgs6ZpKGJpaRoKGaaAotqwCfJG15Fqyt8pz0J9bxSlOsQm
uPISkls5XOhA5W9AafplXxopuAjPsKl8KfNDXPf2VBEPYY4muBzHuGOsW8fuQ26pNg6Zsjza2Wvv
SXTVXCAsQ3OCX+Q1gtCt4m+8dtxcBJ6qR2bNlMeMdL+cVUPYG0eSHT8bf0nOiunPWZTLrX5E99Nl
LPv1H2n0EC7q4lUPJWawg40IqGwYluU9MjW6z5a60PWlhi5OeCrNInqeIju8FjY30R3OhZzqs3pt
SNvhofm3qrR7x6k34bXvmhR6ZuHScdFlIXOXWCTM8jFZ+wW3F0RdSZlJ7HRjchhlvXwrZ/FeHYB6
vzLKGjaYT511h6sOOLQWE4nymfKs7dRS5AWQZQUsUvOJMojHryIKQCn5EEjOazAj+USCGdBUa3Ng
fXU6Py7a04dowt/HPAwzIl+w16chtf4uWtEOrqMYVQztR5Kx1wpj8IZLBDzFvJsAICE9YyTse3zZ
aezQX5bjOD+42nR6C0iLuZCHI6974lKt4x+g48lHMivunMybq3MUyOYlF8C6uJK3lFFyDhzqxwa7
GV5NWozETgyue17BM5FNt5X56wVShh+DM5GayUe682gMBVXNVVXcF9xa7Qs7mvpq/dw9aWZ/zEkA
fHzUUaNpR/MgQiNoR89aSIaXY9EVr3olKrcrFrpOj0nvzKCTwIFf1BIzsSa7G8hTHNYNXuRQtVgd
s/gpWUcLYAcJfctkTbK5pez4xzWa9LuNeLl2/SyX8lKk4TCd6iV0wm0unOlbWeXf+wjlB/wE/oPM
cGqtkrKVQ4OmtEuGKDkwXU5+YwB3b3GUeREbrAn2mkyeOg5dAye5BDjyyni92+IewGpKiYrpHzgS
h3v2e/hhTUBxFQsrpTlZXN2au5S03bNLILXdriPuYohcNU8Oo/wZy8XSpoBB7tpAjSd81sNjOqIm
YGrAQ5V5zFg8HjH/O0mH7pIx1BEkBVQYkn9e9KvvcvbhbckPQiXFSSZh/Kwc2BIuRmjI3w0NZ0dA
NsUWXz75OsWsAOFANHu7NMW7s6bVkeZ4PPJrwqV3P86hj4chCNuvKtal94tJyywupqcckcVCMjBO
/BmqFUtVRTL2JkdsTB7hUCKXFR/YK6PXNF8dhlXYDAExwP97Jp+Qf5GAZ729yQ33XcysFAgKYIm9
M0Q5fzhwpqODB41f16ydT45UdXUKgqj+Z9jMmGuPgDMm0XFbd5zunJKVdajURIXk5BA18bmtaWWk
Iyj17tM8ntQOF+YNaCG9su7eQ6B342MBz279r2nwlWh2pYWx/oIaFtTIc3Pl1w8rPo7pN0lR3GYm
neV2CV2n3XXMzoqc3EZAVjDtWKMewtyHndWio94bzE31u59msqUACCvlzX1ogoUjcb/ojYF9jeYr
gu7H1JX7lUadTvemcyuyPje/DTnbohDR84phi5FJHEmMSEYOw5ZZ5bBPaMHBg7Km6teSBeGDTwef
D7BgosMnyJwafz+pumtQGQ38YyYh46NS/stRWcgzhtx/9zP8DUgdJCyvHPLpHBdJvewxqi2PvMrL
e0Wt1gslcygBXTandCuYcCKmmDLc9W6s8aXWqUSKg1zB2jgltNT48sOGQXEtMpB6uOjIrW+8hQdk
N0dpoY/GzCQhLTqUPYmMV22bpXP50SaCCrHJ0cOTD3DpHeeaSyP5qmVx0j4o4k2Lx/KtSidyQXYZ
pwhsrLfYbddVwXTN0ppR/OS6XyUGL7kbalgox6VfpvkdM8j4NRldkXOh64raiB5mbYn3NOjAgTi4
M9GT2nl8T5eBNXN0W/fmwNT6mAUSfHUTY/s9sJzWDeQZB4N9stCohpk/Qn5zkojFm1yt/s5T5Bb6
hocsYRUozaMozHyoAlN/rW2dXB1GpGQ3gGNFA3mMAhsM+tIUzODC6c88ZqlnAcqihUOegOH4byS6
vUdMSw+Qt52D9gfnWo+DZUI4qlPQeepxaqAaFt08Xfm5zCPMQOc4pfBc86YW4aFOPWc8BIujfmrd
EKYup2E54nw2h8WPk5+s1/K9aNc6va9tY4kcz0v8O6/K+jmpnfwYD0PN5Trq+rPX+7Q2wXgnQAKB
D099A1Qc5iwxIialpRh6bH6p/uuXq/xDMXV/An3en9qAKBkZrYxwNOCbX9COVrAZ0TwRl/aCtfkS
iPG8RkC6nrtYpdkZSbOhWR6yJ1yPegwtuYrM01uAl/1x0NPNlKGXwiVnFq3+fhBGkNKQE1S8eBC9
D1YzlWz+TbNwtsenRk/54tOvHMSO3Fi5YoMaRO5cx9xvwx+ExqpnB9URpHeSLROdQ/iG2X8LKCHN
HB1my5nXxxj7APBK0W7B+QqGIW4L9ISbo+OOu3rLqMVpeeXGIHme8nGgjz2oJ4q3VhMQXksGbA+r
FuUTPvDxI15E8pa1aQBFQaYMIlR3M01iyxPjk0xHDKkThz4LZ0FitcJVlmVPkzeHz3DXxu5BmgoY
ftcvqfsf6178sSom3+cgzPX9lLfiCYWdj4AgAQVwjWy3Av4/WbtYChAbJjefYUot7KjC8j4uG6ax
RdF+RLjFoD1GmhPq6kz66PnVDLeIg2e1n+abbOn281wfWWic61L0IPq9MsYe12Oahvyiy+fSpkuN
WVpX8i4LjP72eb29Xal8spuxce02wypDSwCqP4MmWCmmdyTtC1nt9Xfr0AYMhItCs7fUxGU3zTLj
h+z54/Z1gKt/qIRW5wU+3K0clpdXFj6pFBE4mmIIXPR0PEb0PwROdiltDAeWGUb/lcKfb1po3stC
B0gvaKgvYJCcsNqCXWENX/ZG+87P6C/IKVPNQrpijCVGFLlUK9XVAASA8/7yR3PIueJ6cdB6HWMf
vamUfxMxNse1dcYX1hVL/q8EtRZPTnzF1JWXu5DhTXrAcwXFc60RCnaKoOWmKBeTv6xzDV9s8ude
gBRykQnW0mJB126JaS0Gz8EQ/j+Yb+5L0qjmd5ms6R5EUWR+4wOb0Kwqhwo511bqudcONgRESve/
TgbLPdK5D+sJbvXE87gMltWwlM2xjZICSEKAeLmJFpS3Z6QRCwY1T5On0KTEn0pI0vaS9hRZnTjL
DI9+5Aj9Vgvfb5+URyMk+37kBE9SE9JC7vD1YcmAnr0MZGAvA362iSp6OLgHnUw16caMI4AdVa22
HWMX7CVDFyeHQfOysAjHjLswKKi9O43a/0wj24a7UgBlBWkuJrNtCElQIlhCNtiieA70KyBVBJeO
0Na6QeHrocgiZGIak4tR8n7mjPw3XnWbPZS37NtJmtAnQec6mFtDIFqUxJHF+g2ZqmcAQ3PEKy23
k0cTvRPgnDLcujJJWTrzXQZDwVTkrynFuN62xYPJmRcHFsnejmQac8sJEj2a3LolCaXQpB0/J/zf
j2Uss60lMRuBFIlmcmEL6WDg/Cnms5m3/5V4BBHFlK8P02qqSRqHpLZ4kgvxJ/Jpdb3r0jb84O+O
Lzd0x8mCtz4wWxq/VzGI327UL286v42pZNzewkJ+Mow4df1VckKytgZ42q7Y++ZoBpkY1mn7rGTC
1FNkowgY1AXNm1OY4Dnomqk+F7kk37CufXhdplZy8Q/jxjzXkPTDo4lF7xxiSjmJ9JD1GT/jPhbN
l8R0X/2s+M8WFqKQ67/0spxoZ2GK8tmPZk2PQxp5wA4wCs3/ujoyE7awUcIwsmMebCwTPKaZilHH
BnJW/BedCrmMA8v8bQY/Co+kYUqCLOF8H6tiSB+WmY7jma0GVWpMR3Z4v4fwqb1FlZ9B3wbfYsDl
vousVxwbJ+7+NAszFDCuoyGhOtCylJ86ZPIbjq/yz2MuAF+qgOZBJoVdvsWyH96XQQ0S71aKRLO2
nppH5g0EI32DKvLGRhNSi+DdIOF8kxlHFFSN8R3nQbyeAUQS9YYpFjwkgyH7XOUCD++dvw5muhdw
laKTh8LY73XR37R1dI/3DOcSxXzJNP5njVjFuSc2lp75UOWFYQOcSFqE8MdjtFolkUSFIZ0UUGPP
M6nB2668NJ8xk3l00v8L7rfvdMUEIMZhb+d5nF/rphI7PBvLh7k1n16WjOLTc8lqMZ1sm83eiVRT
egpaZwmY1qFT+Lqaiz+I685ujAxYmggrnzwEY1Pcr4rYFZcjM29pNglvnwJ3efhj8cUhl/+yBKVD
vCblrQYCMR0F0Znd6IICzDh1Nnc9TMFXkglh/6bCeNG7sby58zrHm8uTR+wBhM3kwfv03AsTWfN7
GYqQt9dOS0TqhVbve2/uPFpagBFvG64PnIMXmm23Tmr7rdtJ2j9dW5fvg3UdaveY0Coot4SA2GxU
8mGbor1wFL/5yWSX4+fSJijfhV7Wb3dMV94fHAu/2PeonqBuHOn0arHGrR4pggxU0V0g0aI/krJK
s31V+m3wuHK74mYf9s2yzxu4PK/cVLGOm5Cj3zEGvEfZRRBV0/rVA9tTy5ZxkcmuyWghynGOyCOS
CnHKLe6Kk4xC4p3szOT0mAbrLogOOb2o8WcYTnO9VU7RD/KP7YCD3HFgQYMZUDunZzdln1hJnvVV
crIFNTEhauVg1rPsPNmz+idSjZd0Kgfd7BqIqaI+pbyZ80ehCPM+Nc0UZh+UIYJlhSXOFRTzGBzM
mhIN4ToPQnCz3vZBSxgMZjFlSlWWF+5h9VzM1DVzmuhT9GPUQIPOuEVlIH9cM+9wA/Y4WLI+jBjj
IkzvZzkaLDi57frXlgEMRb+8milEWyrKCQpURY9mf25S4xR20yglhwWP6twkYEfXMnPSreg477WH
CFE6RWdV3nzEw8kJ76G+MSf+1Dw1nPLhITe7jCMC/n+m0mhJPC5Szdcy5rTAgIlhGVcENOz2qbIq
tU9TkebwcOh5hTILRLSS4dZKV04jSa0ywcVrDTLb0eHuStRuccuxgKtXehySLeK8t9HVMozHFMma
oKqciuxS4G9LH1k5hltGtSIru6kGaAlmU1R9QyMuv0YSh4njtTgWIU2WvQHnMMxNcY5La+gxybJh
Cn8aGXbhu6czPwG0bdtqN9eYNLdFHob0USNhr8QR6KIh9h5TxcP7h778q3FyzHW698t6x7Cfxa1W
WEdOpk284gEhzbf7aOhmOMGpHuJDU8ZR9NNh2rklYkYu080xioLG38pFLRE8MqtudqCGZJeadwyv
5vAc2KKCuhPPDpogY+Ik4iBBTJ6bul3KPPePaUhQ7YKBbKBONuBSzNEZ/0j2ryNVfZvTi7rvsVbq
Gw7vUFoXLMRLX5jEW18jt/PVASsNs3hOSoN0DzQSLz6ncSwm5LHoDFJUVa+4XTZNSFB+M2g5jBcL
kDrf0eERp+GJ6cVA4CxK7HIYggYidQdGCcxylxTIUc1QLvrgdlkAtpS1YXb7Y0cQaSCs3DIOLovF
mX8YwZTk/H09Ogm8XUBLJ2LQbv88z7Bc/suBB6Bt81aYP23iMFj5T2XtwASYklKaQRWH5TUCMSIy
Aji35H3CTuQqdlBnY9E3nJ/Otj0oYMKYxaHEX9KBMl+glwY5UjBDuVvS1iT0sTyAAeA7TkWX2jPd
aYHzkJMMA8+3Uj/zFPlRzTZKYM5RZgORLm9e2zBvIhzyxKmO5And5lpmFSdUFQ8rREKyhOIby7XL
sCtAzfIuSdE7glGq6sL/6Fug4Y11sK52AnG5L7bQOsR4R094MZL8kvWbK7gsU5rlReWf3Lq3HmUc
0KqAYb0intSMj9OCNPpptTgR3mC402O2K1JH5Q/goh2xn1oGBbfsROaSladPlRhXPCYfDViS4SRT
sgFftxlBcOrZsMNPlkcCUXouTfErdsKle+hbA4fsruq9hJBhaZIVHoTtyYHCcmzMfsxY69gtxpyU
PJcJLfZ6TTLwV7HQKSiVPnGpS+zKxWGrXFP7rQN6mD4HxFB1RYji8Azili3gtZSBUx5qLg8OdFzP
9MTegrXPVxBLOA+RhaI+ipiiuvh96AkqRhee/0ikjWQbqSo91PtwJQ0CTpxjb3RGy2kGgN30tX0Y
yb32DOVzdFy8VF0bbQ28Y3vCpyPa+2mUSv/H/y5ctFw5N8ODDplCVSekES5ntvHyeVeJhSeSq0+s
8xMhqNrZZ2hh8R5zYlG+uABBNhWJ+orLMcfhm5fcsRO3Cr+cNZeYmF/NQ834Kvod1E270KMQTEt/
nsPEr8491oX4IDzW6icb8A/H0HVJx97lbr+Qv6ZyTnPGosqvGZ8GSmpACsou6RB1FtHFJ5LHDSSw
2SurV1Ob2n9h/cBUcWDOvlYveVGlJajWbGA5BwxbLdfE0bQk6wqsDnlmylTGX7IcnOZnAi2a/AQG
MvELK3LDJMpIqC0da424dkSF5R6hshh+cQXTCRFpFKbvsIs5quwLgTb1yEM+t++rpftvnywgyOwL
EYNBXktvHvAnc/VHeAyovYdkRjir+liyhinq0uQLeMt1pGhzL4kTev/J0BrIUu6gn8EZsd4xY3kM
k0n0WExyxTf5mJPPhZ/OmbWF9lKF02j3wTC4Xb1DDmyn78l4AxYzzjAjJuxp9EzB4HRZ0vyCDJIC
1rZxoCIo3ZrPiXIMzfv7t9DZOk2P09jY8i+xbS6FyFBZMwSbcuLc7189XSjL6QXVapO17diBpHRz
6FZjGDjwvJORWZTwCs/ZlXklhxeZlqsRh/k2nn8VRaNv7WnspHhxbFnCO62jrs4/CajHxux0NuPW
BPKVTqvdY3PPtaULgEH+faK8UT5wi6pKQFYpxo2nBl+fh+0D61ZxxH5iiP+whycfMX77udiZoVoS
RvpTH3BYnaZQ230vR74oaXfxnBNJD+CpCpcZS4CzzrZt9a6kR4KhW3v/Xzqn3eeU9fK5clKYMX7q
DNexpTd5q2TQ15u6o+H0wfFTH8NuJVnYcUUMtG3FWul112mAabAqUQCHXeB25KcYX0zpSyz8zttH
8VBUP8OE7PeIl0vQfjLOggqroU1keAthcc8j5xkHlHkaQ20YzBHPIxm0uHK5eraTD7Zqsn0Xt6R8
wVJg6swKDHOuF0/cKx2SkncQGLqnuo+jY6xbZujdcOtZuKXTLL6w6q72AM4gH4IBofEEwiBQ0ReZ
J/KRDNcNHoUp5LMr8uCQTT4RFD/IJHpm55885TifQSD561BeWCfWOPllRlJBWZC63xw35YEYsXfx
+DTIexu1EH3ByzFSlQXpSMlz5yoiAvA2mOv0mf9UU5b2SPzOuZGgoLnBwCBV4XN4eEhupePCX/37
aElcBsdo0KdGT9Wra63YBLYOX4QguQfVpCk3SLXwERhLYPBjhfhVczPehfk6foTYiEG+Z/UhrEyy
NS1Zqzme+7MTebRquAkMGi5NNeKZ46UMZaM6vlZeS7DVCANGYwzLjzyvGSuHtf3PvSFyHhnt0O62
dqU8pkWc/uv7md5JxTN+Wy1T8beUawdcXHvJoQ2Wodvz5zF3JmnIW6GyBz36+RfwaJwtUDGAtnXM
v/HjBZwOptE/dUGtN7TaxVcR+EiMDmEPDnwZoC+nk7RXNC3kHyKKWGhiKAGYJrt+m97gK+ToxDH/
vzcXWT1C+LeluGNTcB98y7Xzbi7i8CkVoE831Dh0b+4Aa5bZQQf0v7Azuf2MBzHpyuq+KNBlTh5u
EvhAce0zFA1XOE6NQ7Zbdzf8jbMsD8Ew4ZQIVXUQiZvuvHrAisOmAlsUHRQ2XwwOFqOPlsd6boND
sWhS1SLEzk3xIXfqKkTqziGAh5vUh+v0GVjs8ColkHlnEU0OXZDKT6SsYg8GwcKYXvWeKdkNrCw9
dII5z07EWvzHhea3MxhwTuv5FKzok7hYh6tYeU253FWvpcPQHsVAr2obtqq8AHfittvW+i5NuTJu
Zoa7CJVphccrKMaRW03BcBaGnsVIoJ2afk2BbrRRieh3TArhqqFI+pdZSKYUxdLqrSOMdrZc5qmb
okHglPlFf5wIAadMLkR8ill7TuPQmWNI9dopbVElSyg+l4z/8wPzbP2akRp816v0t9OAKsydQafH
rPLnx3YmAhxrUrPuGs/YvqKoePCmGQ3aDQKagqoIS5mvHHlspsY5x6GVf1wUnoLlBeC1PC2iyd09
2dD1nQhr+eYWQ/Mu6iU6w9kTu7L3GIx6y5ocObUy1YinVBF+H/WvsKQHgjeYaNvgrVeDdHKloaRv
GN943nXOUnOfYWf50G0bil1XFT7k4IC+lVvAQR/lEHUFCVBVnIkP8BZ6Y1U9duWAoUizyaSSx/2u
sl567bCzZPuBuuetnfQ4nsFWgTSCsFLf6c4ODwUTvQ/amZadDVVz5GJc7zvgtAxQI9GKDSTzT57n
4pLFfbLAf/XlrnOi4t6UMbUMjA+CB+JhHFTph6DHImImdaSWnNctqIf4DSl6vYIMZJYNsPLMVLvb
NZhJE6g6qIOJwE0MbXV6ioxet2Xug0lDpt0rPw8fJEfUa1SuQHLhleSbzOPg/NTPQ9sRIWjzV7gf
81PI57Bh1xbJnmBw+7PgZTU7sXK3arHKfXP+ipZjDTNh2+SJ81IT7DhqHXK5vauCHogGsMffOfvs
Z1YuNOeOBYxLHmCmbVEYzVyqS+Je22mGjRMFgfprCNi/pqYj9gmxgeFN37eROPpMPcrNYvrJ7pBC
JFA1ZltPXJxm7gOqeu/xCl9840dvI4xQderRsg5juM7NI90GSN9zJO17EtfuQ0LMhQGFiZ49NKST
a7v51DBIMPS09NrbL7ErDwl68w8GTKWerO2HVxTIHgYtoaNoO3J2nXlHE+TLdckhMEDomLYd1Mcf
5a3TKQ2Uc2b/z7u3Lq/8aAulq21OeY9Rd2dCo99CfJjirimtxzUiS2G9LZMSlCW4bfBQCtn7+La8
/s8kI+/95ojQBGPW9NTEaQUjvqirg9tG6XJIROyuH9VgwhxN0vL3j/ziS3+LfibHf4lNBWO1MmMO
yGQft49rBcmQPHSz07Dgld45Mir7mXlHIzkMphH8+schzqcZgTLKi+fYZfZwu+HTKBPeqXHhGhm7
1Fpe2O4IwUVZWGE0iJeRVmLh4FfpMXdTV+hKI7AhV2sGhHzTRNjfOTHaAc3MX1R21XxzWBGYE84M
jPnTvzGSV5xWirEdL5zAovjOjIH/pGw8Ns8OlB9374S606cGiUtygWQtPLMLWgDaIw6QOCRGsG0T
DTfMOjMUWBwwKNtOojoCwvR1phjrsM/vgazblWazkTJY2m5h7axR1H/KLOSiqBtf7Z08M8O/iUvh
pozqdjizdjnfLkeNdruokZ/eaTj89Bg/eblaFpG7op2KERMndLG9zGWYHmM7r2fEfqqCq1tgZIXs
Jz/N0Lbtb9ALOBoAUEYVAFRHII46moEs+xRHYGB/YXYZ8WfSuJTLm/PQirhtL1ky9+FbKvk1HJRY
o/a/agIIhXWA3z9n1ZZl/xhRahZ+odXO5LMVptcqDKOUrcQQTu2XEsMtaIm83Q5JrfYJHt/2L5ka
Q41svATei+kQCa8MX8YalcH2obetbAMucaF5JtAAsAaKFDdq6aB3okJ2b1xKYaHS9FKfvSgAF9c3
xPGfUlsPdG2beIYNHrTs/7+GvAr9rVlIKvxVXodcWYQVHwgtUdGCgpbIATS2yKIjZxAH9OXUs0IR
Qm8ylOJQxJIqkRA9siZfEZN3M7vC+nP8yHTU2Stqkv52flJiV3dB4yXrxJ11BeTBvKIgTU2Oqn4B
lWs3y5CDvJ6Luo+OBGCb/Ti6hb06iK9Ua6YF6C3CZv38FzI+rMs4j6uLsTIPn2PsNz8YkOf8FAxV
a5nYsUHf4nGEL5ok+Vv1sueHg8lHrxsQK7g7+U9OnP/McC0IjgOh9Cvu3x+3p/h6hbGT+fXnajsy
dMhfqpr3AT5V2jDkGvI9h0y9WPhaJ3UfsFg18BX4BSZ/21Wq/jA6Ye+P2zlnMouLcKn6o7+kcVBu
2kY5+M+50kXuERqD228Csg3uvqrkjT2SiMlyDyZChTWLRpgye6pn5s1gCtah+nAG2Ep8bF20Fnv6
i7LlK3NdGd6Ra8eDX1ViIq0l2pbnLmyGnzWMgFOJqpaW1N+MIQftHNy1ShfI0ZM/osVYRU+4jbuu
/mtcL7UXfNEh+Y4oGZTzTtYDoiSHmXmK/hmGj1R2FTR+3HVzhodlwQJW3Kd1SrbXnZKCljugAH0D
uQ4VZufyryEwJj0NXqvBeW+PWVdFt/g29Q5/2nVAzDvPFk9mvJ0DUfVn5VQ3SEefu00IiMRfwe+p
1zJZqD66gOLqUFE4dgFb27YxyjfmlLms7UPak9YiScxptw2x8AxSEuBBB6+pv/ZwA6N0uuWWMPfy
O+h707/6I6SMXaC0x2PM6SWA2Vk7U1eeimKQf1d+UyVfynUTu1OtdrrP+n8knVd3q0q3RH8RYzQ0
0PCqLNmyLGf7heFwNjk0Tf71d+q7r/uEbUuEXquqZrXYDlbegkQPSAgVE1i+CmaMS4mSTbszY1MB
ZxmscuSWKN25ukBJG/lrewcs37nrm8m6ijrJfPeVZRXgcxG0SbhPXZbrTEhu1+KOnim/1usgIVB2
H+NS7qJNQYK0/Nflie382mGCjrmtNIZfMXjoKvjZr7ooY3li8LWhVCsWO1fHNPhRa0eK8W5K+Xie
W5bh09bF+dpT+JK7R/hcXGeivu2n9DiBugUNuMcdP5UIlkVTHy0yV3c8k+J1MKBNnfDp4yJs4uE3
R1Xc5HiR5IZaMTre0zE7qSQaxa4NKxqZtLLva2ztw3fbdDyDtkZmUbvzkn60w93kuoaXKKk0cu7Q
gJPx2IActojL97hm+8zy/5aMdtIt7R3Zl7K6bg+Wd073jiyVx6qIRQYX6Yy2XrSJf0uqWjbI4zkY
6Hsa+11TdO3EtocvYOu5fXduC2KPPBTq6ooFNjo5jVc/z1hjI6bJdnrwyY5+dAZpAHBDDWSpj0ny
ItQ240VaLS7ZuSXQTpcYPRJH/BbLXS4loRK8uEVCUIzXJCtiNgQDKNawBjst2pY/ypfu2FKjcclD
wxDWTU76yHbfr0HwRwNXvhjTq+eFSQNLRsxnh66YW282sqlEEoVbaBYjLlWPkHqTPnGs50zBT409
BIRdi1auwWGU1LkXQUZNEsE8cZRJ7QTbkmCMpq8efZ5mRQqJG+Wk75KI/HoM+wDebJKjpBWYza0H
WP1QhXtcbFs3jWqxAXfBM0OzcV2nAbuWlQkMvTCVayf9GawIUxxRN3PDFedIUQSJKK1hsdqEdHxZ
zYtKyiBe96RzeA7qyCzHUnqDvedlMn7PNVkDMji4dBp4Qq9OOIt6LagWw1VGBqmFVLMEBEGXcKPz
IR02TTG5R5a9MtlFVJisJZ1XNGAhg7/5YwqgO7P7+b/EI7F7p1U4PJXJ6Jmj8pbhxR7pePeF1Wfg
haOk3sEwVvWuVB1UuzRzJsZnu3Qvhk3KY5Wn+qTdEa63Vl17ykAt01fIqbor2+koliI8jnDzj55f
eL8qBKsKRI/1uOvmzSPTMV/XOo0oIdv6JDt+wfdnh5I05oFbJYHml0Btrg1Lt1MKaEwfaZt2CGpS
Vx6emxaT4EFbOGJ2Qs6c38rEQie1cLZil4lGhPUyTLw9yKN2K1LOqbw0B/1fF0+MtszwgCamZVw2
tk6bu4y9PHdz01mfYYJs82xTlzAAhDQsPFwibeQ3EmRj3tMOQ0NFF2qn0nEzDqCaJwChnJqG3Mm2
joeFgG1B2B/r3vbyTchx4LkNIeE2Ukfsv0p1K61qKF9ZodCFl3o0EcdrgparIZX+dbYzYnwTBKNt
UcViplXeoobDyrLdklvlaR6Aq4zugO+o7+ZrSfhxbbUxLsNqaLuHucjJtXDbaSZOWqc39pBBqtUc
PNCLld7NnlNeNNfcWrLg3ASOSPNTW9DqZ+PrtfD5W3g3fZbmCYJxJ197HkyGTapy90lgYW9K04Ey
hEnHPRtgWeAqYtFTi2MbdJm18S0NVTXqo2a/IH+dLKw5nL17AsA73DAYnBeVcfumeV1TxQw6hcS6
gykwER16stP73nxIMYiTtx77gFOG44YbGwXh0InR3uUyZ0+W2JH1R1AcyHXhJ19eiycXAK2QR6c3
GGLAtNawndgmsmOR0ZdLrujNzcveAhiogxMJs3qXeL3eCrcKs89O2PLZcyglxyGASvGmLXs6Gu3a
clehFjEZpk4I4g21p9l6aVL8WX3vP8JAsYpDSQQYFIq0MAM3+fhbanKDLqHHazU3+abEzVytQQbh
a6Cnix5DFNqjRsx9zPK5few6WURPcBKnC1xGEjRYi5mlcgxHLPJv9HbwS7G3rRj/AD3a2GeNqBkA
R/qDfv2xmqPvqqqje9QE7rKqkkoyhMQ+YWxWXIeO2gwu7w7b6aUv6w6IX4cVwponJEOeBtlLokUF
syUS4FvRhDj89JAvwxrADdvvYyYUXG7PZgDuiGZhBCun9N/Ymk5An2TXTyNIzEOV8Aqk356QYaLl
LHbg++ZniJmYa1moiX1r2iDmsVmD5GoJWvyCLCEOJqjS0LY2F5HZqb+NaTHmk8oozOUtOPtnEsZN
u2GDGT1MnF3eRi34Bf3OS/iAorHDLs2Gy6k4b7Sg09ajnw9PDL1JcFbAZI5l3cr7wGmpDoJxWIY7
ioxIivhDQzpJuKWj35FJMg6oqHTtcZItsCeCQyU2XuTVINtgW8WsQCJAnCOuD33AedB/4yMo7gzM
n1seZOjJdoee2jjRUA87X6eKPUHmPuD1KOJV4mq2afFUm8PYZdV3LcscqqQo5yP/WD7IusIzy7do
OSfFAto+N8TVHsbQTk6WNOXB6lTzwexadfezDqf5ODaDx4a74S1KmkS5I2ktpWO25PAdTt1tWC2B
jZGgNWLIjtSudmyeRf4vNRXTRTN57b8Fh6q7wimjCb2GIUmtlVUMzimyOVa8jKoTHBRA89T+tmyi
lFxAjrJVUsVW3ayT2aEI2vzRcuH47cvylrYc7ZEYlU2yTr+ahIpGEENd6eMuK2fba/4ITVHV3iOU
rolhYpk0RviwELCsFls83JxGhDN0ek+CjR4FkAM5h8GypwwSdiGZGmAhG97a44XDa9t+kBkheY5B
TdbHgLNTcFjcIT4tszV9+YZ18dyIEpdQGH0UM4mf622JPH5o5c+k0VB563UfOflnNrO/WDG+Lq82
jhquaDRe3IuAl8oHJyltscmJM2CSo9P30JbKCegZ6YY7fkXoC0wI7b8gCKJXZ7lV5YHUp14P7pOL
0GPDJMCEmdN0mjud2is0kYje7LSJyWlgnYmJIeIvGqKbXS0Zl08ejikaDlO5jJEmSM8iuKN4HuKJ
xDSNpBFVP7IaMN8Fi4A2YQpXUo+he4IQVNmk7Y/j9821w5NASS5kvUPApYDyX2AyveaB7T9VhYFu
jw2XRqDZ3lrN0Gx5vmRUrgd4dTucZNOLN2DH8Jas2+OlC/UTAMs4uUtoF2j2khdAxtY1n5fj6IHw
2MYzmd8N8pJzb0pUKotszLGWiSDwpmpae5YR9SZk/SsBTFGOdKssw2p3ilmM/1ogZD7aBBABL60B
Bvkc4LIpyRrtxCBuj80ElgMDh1uj+KRUoBnP+Icpc4ctaSmeOiOo3nIzzwtxEhAw5GOMADPXUGpT
JtTWMBjipvMHj1+6Rl7Y9HEflAVlzZMCfseLJrDIznNiAnMqwVoDPT60egAqwHEWvo17y0HVmB7+
40asoOP6cffAWOnIVR+4NNDii/y7ER65nli0rtqqGPZLPdA6WsBjwQcZAW4UWXNZ2MEcvdkZ9npa
Coy5fc2CL3YQL7d8LtZz13lkppMFt2oWoPiz2unq7dD5fK4Fk8AWVF/yAaGr9v/NojHiC0ytvXG6
BaO3Paecyskll5tBDfpC6Cg4GluwRMqHDlygHwsPoSsODe7YZWJnU43rDi/3c8tMczCawlCmK9h/
KRthzPzejCm0aVvLOhTK5lyhPfL6O4sYHOxUzU6ceLXPN+uZwOP4lC9cZfwx6RYz8vEVYQmBvjJn
SjTze3xDBMyKyPa47loCxclcEk7TMVETFXTliXGTkhB4Nn8GFBt+XePKNS6cliJtI1BJAW6EpADN
iIGTpMGLV3qygRqYuEhKgRpXOZuV4uCphiAueNOC5wJ1DtRa1xU94Csl03jX2C4AAcYaeigVAkDx
YredFyCo8u0hxaMyHAapTLC1VWUDFusoEjqUrJLrbQGeBeuLQlUnCzvQb2Zj5x4T8kEOJBXEZq+I
942lhf1IzhTKfk+e5FImOXNvMLLkfxQKLt4Rk6SLqwFdbW9bccqyj2+eomXiqxr+R0eTZJYtl3ga
Df8LnyAPger3CbHshXMmZkbXTfzyDltzOt6Lfs4x6I29A7Wx6YJgVweeZe5Tmxbr+3YRvotaCacX
F3+tDx7Lm3fMqtnXFOZDg7cQqiab+Kp5bS3mKMG7O8XHhy/P7MfKSiAf2N6ejCzLRw+FlOxrM2FM
dLK7vI/yz3Qs1J8MXP9axKHnQC8sx/SOeQAjI2/3qdwk7BJYvLJ7BqE8y18qt9OL4eu8YmHvCHkr
qpjQxBwIlmu/d+3oCPrFkVeFF1lupdO18BnYiXdQZggxrMEtWjwq2wJZSDCRgSTn6A1kG7mBFi0Q
KOI4tUBF2c5Mu4j/4X9FCb8G1dwKwcTFac8s0NpEGbOkA1g6p5z4SL1gMXlTt9Jrmo8xvGyVCMPj
3GcBPR5JQ5ethm69ZMBFNvw0HZEizHlHU40zTQfz0r+P+dL88wM91Zti9okyVz4nNApU+vkS15gK
1rRPgUuocUDdK5+108MULyOfjqxxnKq6RVEOEsUiO4qwsJ+XIC6ulmoKdbYWiZPF46JVe4tyyZOz
0DFUz7Z/KmQQ/UJ5Hm5PYd+oO6/GsnaGeVUuMPqEVhvsu3SkJUUnLrRKthsky+ha15N5ybEUG3qP
sHzd1ZwvAohJi4tEl9+aSpeWvNQ6LK2+Wi15yd4sZqc9fvU9H1BxC3JGWNw9LcoDKvx4ibMo6kkC
UVoxx3lz8PoqO9eTIw5Ql2bnA7E+wFedc3JIMnzJHOo63T1ZTPRUzQ9RENAH5C0HVC36ouAquRTq
9lF4wRzBRNfUxHzPIfmLhVU/fW3lQB7BTCFauAPiUp5Gi56KzHIwVa2tKHD8z8KeZPbSVqaiDzep
ABARxwodzseQGTFJovVLglw6sV9I8/BgwOLgOHc2KNuHPBqmjUkNpNSW3Qo/LoTOZyz+YX/Fna8Y
0u2Ex0DAFg+lAv6Zvoaut+g78qL54DLjEA7gW2nzf4Kjnfsqy8a6MWV9bwT1O4jgbhxj+D51UuOo
IJLfGZ60QcSImAJg+LPdwexUQHPD2dIdLhWyUMYjI9BTXQQ4ih2RCAAbkkzCbhVKka606uczN4re
enArf/1iotPHCbG/p6Lv94vFRnFVanrRT5UMc2iTqfFu3SHm4oSOf18S7CBUAYP1Sm63wV9gc0jw
mTvPReT431T+6gpGdkhO5dGxCJUcAEaRGAB9QBCYyhxs/QVhyrIuhnOu6G/ZKnJQ7WZgzw7ywZ7H
9L5ngkj2pexYeWcD669Vnct02MvaIg+cdVrd35jj4xcxGU++0s/ofWuPHzRpac6hS4SHICFoA2FN
j/bthaMgAGd+r3bsccVydNkXrWa7o1Hb9gVpxxEm3X0vY+yVgHZcdI5qmr2vfgLIeIg7xcCN1wmF
IzE+7w1Yj/38Nwd589wicNGfi6aBmXBdFTmL+7nKc/Wv6Ko6e0eAEPEBZwOI75vwjVdE+5OLUd/L
2l3QSKZdat5dd2MASwfI60ofXU4UKNJOYwDEthi6uPVdki2BGMvwjiF4Gfhdg+XbZ5S9rykop3xK
mfRRjZ56YDm05Jt2aIMWHg/qF4BQnVr/lWPb2vhzVHtCxORJhjZo3RdqoVUQZzSBUYXD2c66AxVp
/gaYUA37AwN7hou0dp1Xqy/xfg1uqb4BFNwGtzHL4uzThPaEKDnjbeuniQO1z60RRzU6DnwZHiEO
DOzwDU/t/0oiBh7NO7hPuEQ161u1DcW49IfJc+BIFSyW3yGvslZhsZizIPLGCItTudzfEPNgvTQu
qg2/fE0ONwrZy/QZ4nfbcvMRuXjKwyzd04xSNgDYRtYSjT1a9XEw/J4rT8dDCAeHSOqlpyu5u1o2
NRa01fkprlHDv+Kn9s340hmaWcLpCovJPmVDWTx646iWVS0oQ2LDH5zxinebgmL1mRQKJ0vQbdi7
bygv4384ur9tRNKbDposRNZO7IXTT9mENK4RqZcPDU1jktXJVObeDwI/JqkIbQ32rZtfZFkrQiuO
O31BIQnPcY5/cgvtdYKev4h5P7mcGvZTaUUukJZGe9tizsSbwU/PQtF1IfbF+IC7AzeaAg7XJGmJ
NwnTRAlHdjT3GiT5SxtgHyZREo/FHgbOmG+8rCzbFeSm6mlhXl57Y1I8tAjfE2UTgbeOMIaAi8Cb
pjAN7jvMOluLUZ/+MIqza8s4nL5s0qAAq/ogOjYglINDn2tUdoJfy2uzDOO090vXcp/yNkO7izGv
Fms/hOGyws3ls44PwCh8Ei9fuGFN7IdXk7HFWjOYN+8BP/gE7ELwhCs5Upx8P4nIxoJ4b+/cydjD
egjM8ompvvtmSMhXQnczdLhogiAFazc9xdjVdgsD4LOd5Av7AoQFsesImGXbEhn1RjbCTh7tgAtj
jstsTKUIKwmecV6c3q7jAdVcm1ilOM+En+2qoNLnyeb1dyXCNDjn0C7ck1u6IKMDhVZ2xOreyjvL
9uEthTJwvjIoFYFNXrtqiCRYXtnsEqXpNi3wSWcfofxf2STGTwhWvVEQGCjbeho6u3wNas58RRj3
W3QdWL95VS/ZRvlwbGbgUq54H5N6+onK2jpMpqaOaxnn+amwPNUhNpv6n3ez3a7Hom2dR4IFsthx
KLXwBBYKwpObpMlMxa3V3BecZc6QE9AMQulSQi0HLJLHoOyjrYpYWBU7ZlCOXF0wls2+7RgmMeQv
NCzXtEpdC3u5pXNnWTT4qMbJPdDamZ4oeTUb+GVNyvAxLcch8n25oyoWMRsaCvYhAbevPsbVFB5k
HaaPnof3CCyXXb3UWLJ/Q0kjjYP36T5tTPvf5OXSxms7wNiIhTjzIh2QL3X4LohaTqtEY0fi6nLH
84Bx/VSzsVyDHDEEOGs2zo9oNSQE7RFN7hQm7CdfZrdKcTc5cE/Kr3mxxC6aSERyRI8Ef7UAqbSl
Ew15g3kIQyeH9rq5n2IBtzQdyfdodhzONvDD5b3I+/Ivn0frJCqBwKG16+EwazmSAgWfJUrMGD6n
iBP3Td3kr+nQYyDmw4dy5nFDDH4k2k0Ji0m9ZMZCBG1GX5JX9LAy3vIXGAe6Th0r1Gh91bjl8cmq
tviDjUBcInEnlqFSUK+ydmfUMWh1zc8StvV1Seflh24c99UKLUvdw2qsrDNrk5SbBTVQsvao5Lj1
BB6b1zF1A15O7FZuWLRhukO4Vw2BHl6KxzJVwzFmA+jv5kxDXS9IZOx5sSYxT/isv/Aq1ijZcVju
APHb8ypv6BBRPVVXu0xn4t4b8o6mbc5BIB25oiwQi2H1w4oY4mhI8AIjhLntwJLOHJYlZJUoBugR
5C2LIzdmh29MwpLG7UnvbjhHzjaqMCSBrmp5FcI3IyoTUw5F5xmkjQRdRma/QozJFsu9upP4ADhH
093EtO7E+OHazt/UpSYcx8Vw6weNQkLdAaDUU1Pdaie5/5aKwC2hGg5uaGnIRDZJqR1pEWrj3IDt
5Tilw3NWUbZwiRvSOdci6TiaR/NMiV9Pyt3vRe9cwDAszt5uS0P1uU04A44WzTMN22jQOHarkzNn
jfg8JIRawJFyiOBxv9AG0oRh9YhkvLQX+Io4ryDimeB+ahX6Hk0tWp5qVHWuXdCLWLisWM9btxtq
fbcApk7x41gV2TYZEpiP0LrmdexLktSdBnxLngpn4QbvcCfXIDNwSIYidqp/NEFXDz6vry+ZmeBp
stzh4Fojz6U8wchsC2eqEH/rG6cdY/9DVhe62WGWCS6dZ1dvi0ch1LYZ9PjMPlFR3UGWRaXrskrF
8BkvdkhxmwhoN8FvrNlsdD2R9cFl7/AvSOPS/XIZNf6NxUwstc0m9alqqs1jDCQBkfRWIS8VvbzK
yms9futxWl44J8vbG4uNTbGJfbOoQ8GA1bz6Q1S3f8UQxOkPE0ZKvMEscX4KlpbQOcIQb16F3rdg
lC0Cd1cEcQUuRJXBv2b0wjcvTgBooHTz2sdtwXWBymqGF5aB3JnbjhTEg2fRinTBcogRcVWKGdEY
Irj37geFS/mIndeHQRfzUboVBghnrp/ddMBYJdyQ+KIZoUfpMGroFkjb+ZQ1XvDVaABUvxVJjJ+q
5TGKmAnV/Xf0yrB5iPBZUHxEQU2FsyxgFjCEQdlyADzPmi/GOj3/EaGqaX/wA+c/bTte+ahulA8a
f3qJH7KKumrf4hYiIh4wUK6kioJTxpP37I2z8eGAKOd7cAb/IEOJyUQ1VbCVkc9VbvqmWgulRhvn
hmy3AAYYwOopJDQDBGM5UuiNkVH3rq8/4W04GeecOR6+jKPHkbdy6r/jNRjNE1eK3b4BEdSwI6aw
A8M+sQUkwF3njzwjAMC0Y4L1w7Cy134bb42iBE1zDu8AoNkAsYi79e6hzKcyOSaZE//D0k7tLE9q
55GDa38K64XiwRCvxU+uy+ajySZCF1kc6wMJj+7JAArYN0HbfA9Anx40vgnzHIg4xb1iOeHZ75wJ
dnqSCsRm/JDAqjj1ZD/s4kc72lHvQvhqZUuamYngzd4WddSLwLZi+eNbk6U3/tFuI4EW19gE+02Y
gdf+5MnNX7lwYIrY/UTug06YnGZOTs6pdRFVMD8tAtVlFHYqNh686bccxkfO8i0DXUHYRCnqSbX9
yWFPQWJJClrldopIMVc0DQHJRoEUHndZjE/lgxBDhgnQGtzhKsqWq3/lkKxp7ntCgM2mMjNMGo8q
0n0ITp+FWY1naEP8ME2hdRmCWG4wVPajlw4FB3J6EDZ16zE2UCsTWGRsKWsH3GoahxpgCbsf72sz
/XUVx/H7LAlYAA9tFt9P5CC+0xCtPd7GSHd41ISDhirBmVL+4kaA00yxJFfmdJxQpqV6ITXTdI0k
8OyRJmfwoixQUVAqogDfddDGy3NauSXcV3wde6mRntDwePBAcovEZnT0rA8JL12My1zRZfdV5ZV/
zoiiVIiGder9N+isFLxQo5yxDVMp18wNCqmjKyGsungtUyiO25ZTWrabnTzeFg584l0cNXO2rdos
rEBQ5FH5Kwjv2e/SX2wsDC6Ewtee3EL+HuBBQBbFMxslJ5iVzjOiH82/hEFxiQkVNquaR9fWdSN0
CbtJ6n0ledg2zPTlvRonItYpTtdraRtl1mq0vEe231G6zW0Ytr+dk/RcIJBE/W7P0Ya8CcRFht7B
OUYcbJwNshOOPbqiEmsjw56YAm4jgpceLfWClOe+KqrmyKnSWg6LE1gWlUpgvPdBn8TpTbO34/tF
WiD2ZDm5+s6M7PfPHVeP3ufGhJwDXdazVDKm3T3X7/IGaMsUvIMazMi6w3FS+8JGErFT/ZNMbU+3
q6yynBhHknFbBK6knNYDXrWde3uEgZbNhCskkzrkomo+1pPI6IDMnGIbYvxmeUao42hLD2K6Cnq0
lNIhQrkq7KjetrKO7xFFsufSa3CEZNIt38ICiAkTTp18o2bFP1A9BRSSccCajYeT7xYWyRpXpAQy
deuUK/GwLV5hvvJm9odDNjHt5z67z60Ct7OL0SzIwBYKukHogfd7u2HOMs7O3M3blrMODaQSLZRr
qnbaLbbQYUPmCwoZOQu4SyyYbmI8xEggX/T2rOzBD6oLi3gC/mlRsY4OcH7hC/JEyhbFIZ1VsSvw
CH7C1lxJupDJOJiBjUrkz8JsF4e9JddVO1MVHmTLGHw2PJDAtjbsMp4hClrpk5+yvHhGSOREENrg
2Q+cOubkdeE5GG+dOCEYxdB0LNEToc9Ew95LarT03J1PWPEBv0EZPcxkfpuVdjNEjYLuS4IztztZ
CGj1e16GqSdWMf4DmgFVC5MF48g0/gR8hvM9S9gFZJttk2jDbV8ZVNaOq+F54bLNjx1+BFJwtATx
RrD84JXmt/EbPops3i0CFYQZKn6MmKXOqfKVus/Y0PxjsoxwKbamQI/vKvmWRU5EAV26ZPcJozLz
aS7b+BFzioNTYh4Rp+MxPrMvQi/LYoRdjxzYivW1y4JvcN1rV1mgIj17Im3kshff8sTyPnDMWE81
tbPsMYwLaRfsyHnqIZ8k4FzRyMem/q5BdN2ZqjU7xi7SSq4oncOAv+ElSUDjnwPyzRvQEZaATubS
QIfHpbgkmvofMtjkh9eUcCP9o33JLSov5av8gsPzzHD7ghHeF3ufyCMf05g3rMWnHPS/p/KT8TRd
w3UTqYs/dApRc47xIGIvcDrKiMr6d7TZQJMxbmvseYIG3pQK52KF/OC8SoT06kjd1djeKD4mPUA8
iM6x4eVHGu62P1t1ISmi291m7I9aQTb85hTqhpcOy2j7PMV9ru4CeJXLSxC2qflsQYbuqiYESku1
ZX7rS+VcdVnY+FIa3M4fjkO28yZ+/YNxiDFJaMC0lY/FKurb5sulq6+l0a433jptsvweSrLfX+Uk
2ZjQLVSCvPIEnkrhtQeCtbFzbFuOGn3goZvrmn9xVVCs9NVYy/RhWQTPQVpp0kjdQHs8JliuBl0d
qQGtWOd5/IiocHOgH1Qw4LdZdJGd7QAKzRMkDCfCCeY7B94ZS0mDcoOHZcvCwf8UIC2u5DVzYCd1
yCppMQ7zIhbrTcl5AW6OlfZ7cAXM9eCe8/+S0JqQlIc8fhi7qpy+dUbHESBMf6aJGpvL3rX7YtgN
BUjgdY8pX64575af2ndgrDY1ifGx8AK5YlfnXnhDqOeC6RXjibzVWFdB/gOgVp8Bek+0jGPHfYRi
nG3KlOf0lpPE8uyqMN/MrbKqvSTNv63ciFBpZM85GRNILDyYxF5w2H5NRuLqq9gf3M9uJv/NIMzX
NDHXb+xbUTuzo5W+CZoJnkk2NI+kYb7xpI4/0OyTwwRthuV9XpwKrDIHCUyQFbzbZCyPR++olAL0
k94izKtAdKJdw1sf7ygHD+W2s3LFqqeMxdV1A//baB7WOH+S9lCUlQJ+0TvvDssElkS9dng8dJF/
8B0PYdu9YXywKfBTsipO/tE0mL+QUp1/wExa0C0owUHjI7ziCOzUeCbT8DKNono2/NifsGvbR06o
HMVccEGk0kR6LYbR+84ypyEgoIbwHIrBn+9imfhqT9CW2MpEM9F+TJn9cCjByVKkch5cu2L44qSw
dRO89Guhwe/CXMU5OszL2cFyz0kT4jNSOhazIUxKZCsRLxtXyMHf4ClK3+tEJ28FUz8PeRNS1lqY
56ZJwWZxnsnfe9V9pG3h8XHlGBqMkdXZjiL3swbk8prIiQSk6rL04E9o+os7/zVJMO6zePGuRdNm
+SHgxttK3nqUmnmOuuiqxXbjE7q77wWD+Hbs/J7klq+Ps5Z8qqrpPjh/zNuWZMzOqeNw+vHaUvg7
C+bKroYZQN+dTpFHsX3jkrUwyRm+LYpMwiE6WFMVOhurE89B6I4P4jZk4Rvh+k1GMJQYjMM7p8yi
J8EmYcVLqti4qF5oGzSYnEwj0yNb+u3s5uOuTBTnLCLmbYbU1wSnYdA9SBP3OkwJADh3rk9Wn8Zv
8+A/E7Wydg58vrPA9XyoqGp9VITJ90tRz8PRroEE8CxqmBewSlcbW0rnRE+ohmCEemCvXDm6KDG9
zTHDLaq3mcfwCdwd3y1KU4LG06bBe42OuRxcbBpXl5fVIUsi8Y79geoKTM+Iqgrsh98ufb4ZpRu4
TI/dN9ZM8xJmNVYgSovfMWI6x4p+xW3RO4PEhQ8aEos3XbNBkWzTqqNADkzmyjf8XNUEyyrrbXzT
DFWbWkooWLkafQC8I+tgxxP5hWBDvxmSIHxKEJsY6Yc0xhZm+Sj2mVsk9PRA78JQUYoDnqzxb5ia
6VtmdslxtvvCbzhtnWKc8KqWUfhmBRFutdi6LrffFBNkPVOFwT1yI8AQuyiVj7AAghtQLxMs3ZfE
O4dDTsXOGlydc4edgkE0UFN/0zyzW1FrnZ4UQRt+1AVabpli4xAORx2wp2tz63hzAVOvbBo0HhGo
gEWz98kmDkytk0seh3FLI4JpjqAPDD0vfWcew3g58FmH20Yv2AGVhfxHpPbbwRqwae3BOk3peCJS
zbay8bvsX2AnZmV1Di8/w6e6QFfOn5c5pDi190d6TyAeGKJMes34WfBCA8j1ETPv3g5sfdveJCGO
h7ikHunRCD4t450TTw934AIorAxjm4eqDcL6QfTY+DuoT2vS8RBMcdWcOSwVZ2+6hc99rBY/lIbz
eXsFCaQwD/wdTSGtDX2DK9qyrf8yDR7Mob9vb8gZ7Ni7DEiOWMEKLRWNlhB72Wqr8jmvVQ7nMi+c
Y8C2+TNQur6bVE8EnePwDyf36rcs60txS1hy60aK/5iyo5WwLftrbIpLbXT8EcAxX3Uoopco8Msd
ZHSbjtEYrOs688JBELCpeamn7k9l2cWVF9Z08jhpNasRLM+qb+n2OWjJ+ZnDLSQ5qcCFULtze4UW
vLHeZCwA6LLL5RMMuwNbCsECkh9z0ewu9JzOJ5w9uK2TjPQCphC9SQrF9oCz7Yojffiup5goQV+r
AzYgABxZQcQ2K/SLKQzDJoVABvORd0OmLiMt8b6X8pD5/zuiHIo/xKmw2rpzbD/oYYkdAg3sjChS
gzavJWyuMa1+IK50lFbC3sbwqrvkNY8i54Eel+zJRTbfFGYKII9z/p/WGneI2kqzJBltjD1donhi
kGdhNqxQ+NvbySL5nSKne2bW/2wiGe1NBvaYRD0nBCRSKghK/YUQP6Yc/Bp9N5gscNcJKjZsABZ0
XzOUnWTte0013AnDyK/79o/tcLQxgRyBWU1985T6IoA6FdIn1yDfY8vJbmjRHuQ76XDnxZMjJTte
2xRfOrOT/YL7nrp4l8U2bLN6P0Mye4zboXliSuFZ4g/N/3F0Xs2R6moU/UVUIYKA1246O7Y9Ti+U
7TNDBgFChF9/V9/XqXNm7G6QvrD32uY/Ej3MRo0rUgLT1IxalO9nW86FgLgdAD+7YZWZ3t/kClu6
ymlrLGBBLUmDsVVb6DuIrt4pp6T3QcvasM2Q9tlJmO32mLVixMTDrjV5h6GhxqpqF6bfynkkEaJo
w07v8lVRyraoq0jkUvEIsJLjZHkDNof+0Z0svR2mCGvr9K6y1GePfwN1oHaCfZN+mAlfKRS9CJMv
SuVsng08c/bskuMMT4WwXp2FtY3rmvLODlzngxlN9mkCW50ioifNQVTlAULkTX5U8v1gD3eyp6Rh
GLYPHPiLfYdzZ0vaGNKYpCeHZ8KATSbtCaybdcpZPLYHSzMe9EwgXypc2S+B62dxhP+NXK4IBlow
OO9VN9gfFrg261DldvEzGg/JDbdW/Vv6w3Sfo8aKgLsT07V1mPff/OIU+yRw1JwcY/7QaFldvCkk
PNiEjPrhPmDoAL6TaEm73GIXytHGezcdO6TSfFTHvAgxCuSsuuog9VD6zX/TGWEUbslzYWMsb6mO
UVQVHwxe+MfG6LnWbE6jsj5jEog2KpyG9wIaPR6VeWG0vpbp8MeUy2ua3GqEgjftMKHlRgjs+fEC
U2gndVidMJ6lTx0rh88icW+pG3XAWPu2a3DmjOMTjxMlF9D1A0sGphqhXZOvY6uHPoT8WSxl9zrB
p9iWpXH7LcIEcdMpZq83rd8bloelPicMPaim0qwlEAjE690KRn1HEMrwgwE7Miyz0oYDLspRgvmB
u9C7OZa7U3qef9uuYHc58lv8+lPOk5XXydZSAtC/wKvzpUw5XWqmM+6BEigEz80mHC8aDziC27wm
PTNDVwKX+xf6xPzO/MQ+hFXkdwRdDe7zGJK2fCoF6+z9sHoeRh6McGYjsGn9c4THVTQjJo3HzNb/
8fiK5lCzsf/jFPnUfNnGNI9rv6onEoDbpwnZCb1dFwmc/eFU3jD9IGxOqNk8UqUiG1hvAYtzigdo
7Fh5pNPL+krj6PVMOxQ3OCLXwjkGbnOj6CX1dDHzNEdfI31egFBqwL2Basl6WZHdLv91Oa/AGgSQ
Zpk2IRMZ1wyw4WqK5pKTWc5axvOKon4OptEA4VhVec4JEYaZ1+Y/i5MJblW01f4eII1fPeEBcKbd
BE7snTQ6ai2DAW6fyaY50h2ikS7GJngUE+i9UHuEYKbVGr4QteoDlDOI/V5sRr85xwY8G6qJ0TXj
DtlDs0u0sKI7FDCO3Oqq9nd54du7qaPvRi8Iv7DMifzb07hmjOqQyLiRgrLpSyLUPK5DVPhtdLdm
TWMftJm9v+xN23Pp6pwOkGAPgYLame54C2/IY0II9lBLht8cueYjUxyyfOrI89ALJ6RL34gOLCBD
jEUmNr1hAmTDKmCsg81/O3oM1fd+GKyfaG58swm8Vf4xQ7U0cWo3snucNOZRQup61Lh6U2kfXKDf
58WNDOfQ6WUxVteOtMIFD+q9CxiveWWRZS2oc27u3y+bJrb9yDzUBUgMFMsUfBX0/fznysF26s9W
TclFgtOwdQamUh1K3nRYTvQK/JiYo4oXaCbMo7bsOgQ/HftQXF6ZV0o4UqBWt/h9muTZTcssLWLE
VdncUdoygM6PHA1WKpiQuql7jdBUYBlGH5n9gaNYJG9JPZroc8Ikr89mQs6Pf6W1DEJtA42unbiN
yCl0DqgD9HTMeFeLmh1PZizgHG1i5/dOkrg2cGq4TtDcQjIgylOZ5sFMotW62pqMpa6fayKzdF5R
wvFHBapzKbCzU24Q4L0ZaENM/o9tpC3/ThUclAnQQl54Cj1HJafumlVJl6CvoD8ufXB4sF/6PaNl
MOBcPOsVWUh086+QhHmNCtsajl0COogQFa6TDU2YwHKn7CiuZUcqUorOYYNRlrlYNqcMkBFJD59l
Ot/2UpVj7ulwE5DqkC+owHCYeBvd+115HOtp1XsTefUnYRp2fbJKkgoEfqAxdgq7LI5002QnymVa
iwc4d0VwWLrADU8znLUESWdDzQlQxjkbd6RHgdLD4smne30BzQP5cWN5SusLabZMcNDmtw2MrTCf
r/iaUA43RtJCO9zs40Op58A/1n0TTfvQytcOg11rPh1nhM+7oWCavTu6l4n029vbUFR90L/0N1pH
K25RjWheBY3zTQlM8GKSY5JH1TBs8Xmkei9geX21+Yg4xANvzV1T+85TkPnLjZmlkTcNkuSUE+Kw
cDn1ypXZXjhTVd/xT8qOSNEOQS7HgSTS1NJvvbUEzwigzPRKRtHwKAPj8UsRQwOoxHW7QzPULlC7
iImMcDoafh95GQVtZU+c7Vn7h2KhGX9HmD+/BNThhnJYjofYyTDw3yNR6N9VlSnQtgzbnxtr1P8i
D3/IEc8rktYKSekDc0S3ePQ6h8LHDecdj132jbsiGE4W09WNVGnxWHAcVAczVVm5b4i++5GSnJw4
x4NIzAWjy/RYwnXLsIHm/Jzwh+sLwDBJVJXl5F68lspZ/jGPH6992rXjIVr68AdiHLHHeE0Lxoyu
poaWwDXsmBzl9tR6RfvfAFyEuZJN9nU0rJN9sdmyfeEnna/LrKw3XlvSn1ALkXAWjsUYnAY/EQ8T
XYu3b4QpL5mG/Ut1pjjq+eYLb+91JRvinoEBlg1s/ywwuiK6ryCxWXGKLYNWkRNIXKZqbd9w6EiG
/jRKqKqFk+NomQNB3+ZIlyaJhLb+gSSEIiDCSSEcqaTTfSeEcNz5vkzOo4+VnAt7KuHeiBY7oRzY
W8ZBY8nXNcXWwd+BC4So0LQFrzSK4I48BbxS0oIceHPoZIYRXiXrGHWbX77VcNGnYz2O9Y9VzYjT
RmazPLP5LLAPASj68Qo8qvjoRRK8wjAvX/hGG3YCfTWcif0IPoRPD3dkCOigQRoM4uO8Ccd93yjf
2of0wO1hdRmyxzhT6D5d2/PmfY8EzuBztTH4DXi+P/N1StSl8qEDnxHBZul/fZ/Vxc7Sk0531tR1
1SkBzphDiiWEDavFLF4AncPeluz6bnmeFGojJsDnoB87BiIiEeW2qigJNxMfJqhQBWacW27SzwX6
rYsNcTM/CG7FbyIU6ZnZ38orVQlAU1PdfmI92swrGqshDscvKlzx0xixvQhtKge3Kma0xbXg3Dar
coIDPhfIzZyUuIsHTt5nnAT1h2h9Mm95ejEUpAZGUkxSGCQ2rkTiIToOopNJ8zx97RdGz7sRfNa4
ZXzgPuWAw9q443d4TQ10rnh2vXQLOlbcWzq38aaka3nX6obSiwDutv7sfavv/zBObe4svU4p/q1J
5WfaPm/X4dTQByZrPHusw5oZBCicSA85/h0TOfssUk4NkSXmW9RhhZGmWpl9Cjx0bIMW+Je3Zy5t
Th37QtQzxJsJJJS4e4u4mZz+D8AwufznJDWBIJtaMML7LlyDTIHS05VHCkIjN0NvCzTTsJizqy4b
Po1yERPpR56cI2g8EZOkeW6jYbdMOPo3AurptK2s2iwHe7KS4mDyMHQP2mIc5nQ8Oxs1dfonFOy3
97JS051AlKO+FfPkEkFD2usT03ErvVMEisqDawopqaAqIDITw4VrNbvky9c9JTfW0gIqn8Q1RLAJ
WzdYJ8xkBR+1NOlkH1kL6PyLDe/Y3XsSv/nRcbzWvxYMm+2N3Y9qPVbtQMaY206Nf1zsvghP3BYT
A/H8BjXVKf0wLBqHfalrg1Tf2koFrw22SPKmgEKl39qMjTqn3P7/CGphT8OX3b9YPerNeIASsj54
aWP/Q5k8P47pBFRa5ZBdMD4I+2npoBnE8wQ15ty3TvAPHQNbOunZebANkD2GZ9JG1uCrgx4ajyES
KA3FkOqhrvKHoPeMvTPcxBZ9EWY4gax3u1RZcF7DiCxkSismcEWfAfWD+R7XxEtyGBCRLPaFzb7z
xQW4dqpA4lA+TM3vHCCK3pheoyExPjznnSB9ns/BGwEkNlWnH3u4IVSUtaEkzrvcf+V3Sl5m3wYL
x50d2WDmEsKcijBsx+ccqeCpWNny3yBq9gP29+yu7cSH3bHqjTX8xsd1muGukIXXbXwgLruutVfs
+JZ7DoEMphzUEqV7EybiHT+qLp6X0fYBVDEH3zqcu6xBLOcxgC5k43yuJYOw1noSaNDvCuap5bZm
0LdXVkEg4S33oW8Qbe0qxuQn5BIZpJG5jg7Ixtjru1FRf6y1wd9au0RGHSYzW+Vdv7gIlYyAGKa7
iM/CJMkqdtDSOsWeK1mrEmXsih2pLZy/ZYcnKqtnbqS2bW7VVPh5Y8U88DN0DyDa2KW6bFoVUqeq
dDb51MIya+rlS7p1D3h3xaliY045e477mjLq3iV1eKNWGXFGOQW1oa2jD/gx/8E68sCwmukJvSHv
fzGuvATMbf3HmSbqCjZ45sBjorpH9Ji+aUt7hzLkMSynJSPnos4FDP2MNsBXbnUPxQCt0xLpv8rX
5blRtmTtWiLV3EV5Wd9FTlIeh6qQb21YcQeyyMZ31EMK3kwdjnHUgmFWbLgTgl3uI0sGPJREm05H
DtA0DESHbCSRGiU4vjm99sSAl1Mb3OcCjzNIDcRrBrMMmxQoJa637vzE4yYFZvCQl5l8zBC+3YWC
qCGm09CLAkamaC1V9zNSbYwxddvyalYXDBKVeOR9t4xXXUpefrHt7DqMplouCwZl6lDxCNh7lOtJ
y6fXcXcsQweBp1Hl3O+0M+bziXWuncSmqjXgWSoLfDC8Gy+81sQtMlou1d4E2WjHgdep8rtcDHsE
35o5cgvAWwAFaiIKX3OUUehtlIFNhjZaZsA7CHwDQYB67ASk12dIPdut1+2F4PWLaT7q5WOwVdZs
xTqE/eNspXq6Y9aCsUPi2PN49iOUDZs0wZJ6SK0b55KTAGqVYpDibitnQhHA0CdCRml70cFTprox
bEn54XpJ/QfoFLc1ms7+RimOMtgBarkFAHGCkIKIaB7sh5OQRrJnfU7QLXqJGlBZRA4aPffIkew2
tiEtj6EZaXZDjUbGLDLglxd0n7c5MnKlbZ7V3cJtVIuR8RXEMxTmCKbjxkmDF2habNL454v3rmk5
zpYwUl9uwppvC/co4gbBw6uuAz5bvt6ZaM7djHYXvxd2ZGyp+GVBh4TBMO6RW3ov0MgiVnMoN1J0
foXKD1lJybPjzGZFWegsCiHmJijrA+4jXnPymKF6ZmaCxZiBDoq9xvGWI96gyWz7ZtbuAY+qEx1c
EEenNgLwgrAjM4bRSdcVd7gjuu6gS3YsOzEo0igiOSgwKaE1PHrjLR8jJH3+rbYUSj6NbeTaeSVs
WZCCyIILE+YLJ4my7QMxMkwSeZLInM1JJHYvPdmKDlaups9+QXWAYW7CJfmywZghN9Fd3sVFVFVs
n9ykf7UJJfxdlwGANrlO3PcIdlsa/MATt5/NhMHbmmq8P1SdFY66HgruuVuGnBRBAvjcfbus5AXR
inh0TA6VG68reXR7QJN6jVHE0iIiT6YMJN3XrDHcbgc+n1tM81EBtvjn8MV+NYx9w/tmKaz5wqGJ
PZpUOA/DHQ3WM683ftZg7kN2VhFxL1QEUW4RVCNvfACUC88RWmfocwl7HZ4nuzxNHTisrRmW6NNK
HMvZBsXNM4SStfFhmy69w6phUJ/ISwG1USHY+5GWgiAcBzUC0dZ9pPceGicEn264tCgwxiFk3kQ/
s9OtB6/JqUBFbcawgqFhOicrLwPDEZ/Bd+vnRzZuln3yHYmCzySqBmpoTBjuZqV5hOCRyHHLiqt1
2dvUw9UvkMjf3KOTDSyPw48zxUVU3BQN7a2gxg9j1lmcOJUQhOik+Bwl/GnycHd8Dm0JmSZR3gnx
ipu+eCHSukdW7QMBG37rz5++cNtuD+zTGQ9lFTrRFvGI9NnLIscifCscvjMukiEGFRDcRq4E7W0z
dMcvc14RDImHT/uHVFqTv6MI790/OXh++1XQclkQooM8wrzA8xkjRKnKuxEZIDgkCuFzKa3+d3b1
DWVez82BQjB9GQMMIzvVCnzlkGnm8M6WIg9rmNSmgtPgm2bZybmFNxugB2Q5r28qVSpS+Q/mMMs8
Kgc/PC+1k/yb/bEgk6py898lE+quJryaUQqUF7731asS8kORUyIJitAC9WxVWbLAGftEhtcOjHEd
mEdYXZGrZallQcoI8m9mBsYwqVXolJJOnusUaRaGCrW88GfBc4TwVu1WFyXdPmMQ7Wwx1Q8/LGJn
K6ZU6fx4tLJhfGRsW2Zs0nUDhFVMPt3kgCrp3knD2v+wEkw8p6UsGPB4vSHgHRrkWG7npBjvzITD
P16QnTQ7Rkyq26Y4/a5oIuh+ix5Cn5X53lu1+MulR6M/gJFVwROkZqJpyN7o9GmhNuWg7Vm2gNJC
Vgh1csyOpBUM/+yxLX6sIacWngZklCcHg7E4+tzWrwvoyn9gipLuqXEwym6UU68PI0XMYz8U/kOT
KtYRCYcpMJuptZ7TRbXWXT101XdGMvxfT6cEgHUKcSyDAUUsA/mfXgy/XyLJMwOBklFvQVUztvtz
Ew/yulp58SBZKP4H10j8olFvnsJ0QZxWYPY7oHaCWmunLgliLKwgwfVkjeD9y29grSiQI2s0t6Re
84SgmMUF6r4T3KKLLaWz91x1AM53ZSNRrCnLY7XZKxBfL7AzHRX3iA1/lE1fThCFrd4EoWPBlnCM
fNj34cAyp+iZAt00Z9EVHzZpXb4oUqzi+FWhkORo6zALGzuIgyXLWKviRtCqjr6TLu+ZocBVWt2F
kq7jJ+xY1exzJeWDtAbvD4zMa9kur4AYn6q8mJ+seSG8oZ/FHdoyWD99lj7il10eeh6pHLT1XJ4q
hLgn6RgkF6iVs9NgBrnnlimPiLG7FxJ+livb/HVHh0dM5RxYXwgY7QshvZzPzih3aiCzqwA8tRfh
sLynUr9OjTehWyiKrZu5wWXGOnQvmwHdcxla5yac7dge/M+VB2WX+PqlA1gTN4D30CaQbIeSp2E5
y+SRfWyHiSYKMvOBUeGdhX34W2F1erY0pALq+/yYoaQk97mKvpQElZQKw+JMMbzdJG1VcaqOw36J
PPnlA1V6t7LmRq8anfqpEYF9705ZskXO9ZWEhNOAiwwUklUFAYJRSHeH3el15cbfaNwB0LWsPsas
UZBqOOe/rQ1dbllG61wSl/JcFxAa7KpfnhAPko7RWyQKhWF/QYddX8pyLH6USoF/FHVx7MkEfLTM
uL5LXsqYNjbAIeSvX7Tsy4n7E2tDBnb0fc5xLjLX9/8GytYXmEo32GWf/BZU8nEarv0l6sLuzsGN
hGF+aI6IuMa3EYkYi92he4y6gO66hxZp2YF+7YmKA6OB4wS0zsLv1fwUWRBtdV87f2xEk9vQl84J
Brd79Ix235IilX9HPG6H3iEdCAmCeHLEUP7x/aL7cP2Q/t5pcR87LLFVb1Uv5IR1h7WzMTTgkt5Z
IFGk6oqDqNVfwleaHRgJhngVI4mLMXDBkxZltG9cj2kvEq5DAjcB+4s3EM9DvNFhqRDHUqqgDXOR
ocWmLMV91Zn8DSZQhViawhFNybgfhdRHXzbTPUhXmL6jZABAFhGDxIjpIu4+dheMTU7QDxaEL8UU
suKZww3lcvTEzSJruNZL8DB54cuIs+S+zNZOcioP08mxreobPe4V/4j6dEd8OFE2IpNt5xP5TMlb
W0Z7iyHap087dFmG2jm0CCIwmDKtxT83HHmAnnALf+QDl7OorPEfNkA8q/SMlTcPT5xxn0Gz5u+l
700xcFpGUQ4MqIaIRSjNA9N1Zlxvcw65Pmtw/1D9+wfH6zgXIAziVnWHwN0mpCddKzBSBpBGvRNt
VB1BB3dPZI/hBK2n4LTiDdpXQp8w29moRlRUxKR+07Tpwf+zoAn55KuYSFywXhTWvE+rpGVAPNHc
EQxHSo2HpgaI34iZqCHq+aiczDv6oNiI94ZUyJK5YWyTTutvLbIF6b82+1V02Kim8V1YNqpx0mQl
29gUMkIyjcwpaQS43qZ8eZFEgxOBa6Xvsu+S7UJk32tpMgJBV78LfqCgTI+lyxZy0/QrFgU8cUzk
0Yk6P+kw+LGE5yQ2vtIFtP/UVV+rqp8z5YMVGORdB2wUqU1NQgZ/R4lnrLO3BLTq9yJrzAvfidxw
XwcHgeudAbNv/rM9O/oIJoSQ2Qztvuv82tutKWL+FIoY3F9EM3GzpuLVXTpMHL6DydNpiD0lCPsq
ihYVdgFDbkXIGRR/6EHUIXTqOa7WCjYeQnN1kinA8kqhVvBaJrASFUMHHPOx8m3WoUO7ftozOSBz
giCfZaFzYT2rd95EKqFwEFwE0NZPXRJ9TD5Qf033dM3TMP/H0BP9hMrp/+2yLfZBLoMYhwFeD2rC
hJmr0j9OwNCaipd8GybzJPh0Aai/1kVqNFCoYg4QGEXJF0IEoVb4vV13DjN0N6WM6P2YfG/7JOqO
6VT/vyHFk0FP9J6PtvnA5kftzsKqPXMaZ19VKp1L35u/tkGdAB/tK/eEe+kcorEnggH2CdC5rdCO
gfDRpA+ssLCCuuzMY9Ra+Pore9nbWjcPeFXAT5Q9i5Qhwy/aFrLpsEqzmgOv133rovDui9Akj8Kf
CySCVra1R/8NFGz6xgCGFTSKt0fLqvLPidHC8yx6nIQ1jPgOFuU9sQOPpBa4T5UJxKFf5vzJtYR5
dyrEuLoU+oYlvaFeLRVeurDoD1EEtJdC0MXvBVLiAWMJzl85mi0znva19WzUsOXU7doocbZwncye
eZt8ynknqJYzYhCRbOOeW4PhX5kAAUPmM7lXtjMJRnIjjh2DwdipdHJdqxBUQ0o6HjrF5N4ExAvT
TpOOhNDL/cYDhq1mngfKRG/ktMKdeYGyAvUGlcb8BkqtTWMZ0XFufJtVm05d725ZcnWPe5Fdvkid
eGXo/mClStxBmRwu8xx2Z7wU3XvQ00BKEXQ7JsHLV59mz0AiUdKm4RN43C/b8xU6VIZ1m9rBoiOz
xrkmYC/22l+Gi+sobh+uwb2Uo3sSS3W9mYN3BFlBqC8di92Jng5LxAcyBdXYbdWU0pmF/hBtDAqw
xxw75dmgb3gJfC3+aN1LqPE2iMNdgttTbxpJA3yRhS+P4dDYJ0p3cZyXviMng/b+RM9kU3a0zqdc
3eRU4vQ/dyutT8SaIe4TaXYjgg6BTLnvn5e21scmn+d3HPvNMdQNUDc+2ADCIAvRl7lT633Us1K3
Zyu79FHrvhZOyE8bDkXEWIkv+AbUGB+tvrS2pZW9zjmsQ2IDAINKeEnedrIJiDAGxuyMYQvZa5iy
1PcYRYJm9bLvbkjaWExJ8mFs/QA+zH928hvHrA6S5OIOMnus2rH+g2sNGWwFzDQayZ9lZTu2X03B
kIZto/1bOoSrNLod4z7oKojQLTkX1phcifRgowj1+IfYbe8bosthonHFxQNv406Iejk0cEpoFJFI
N8weRzceFmLczsXAnuqG3I/zJHezmP0R0Y1INREwWu2CDDtxvJwtdL3u7Eqnh2RmEMqTU2ybQrgL
uktulaSjLnBX2f5mmdEHf9bBm55N/os8GH0FSK/Yx0j+b2kEMgDOjH6jiQs+5IH7rifMrZto8acp
xm1eXRmTlPDCfdt6cXCifI6NMSgkfCvZy9ZPHvJJZui8aRN2hBu/ZbrTRGZI7wl9E+QxTvCSim9u
SAnw8GIURGxgy2FD85EQpPBKS4oWztVpjDox3Pe1bx3SWoh/UTGB+bgB10kCyKjNE//VI94dE5DT
vSBf7qELJgtACxK583rWpAGT0cPasBqpXKf+illmfQamZtHdLwGTvaoypxzyEBXdEpDloMKYZMEE
BWc6fvtube9bVzXXNpdRzg1iZ3EqBIvfNCTuoE1ayoM+z6AyR/JEzHX00BW6/9ZcRXdTFQR/sGCN
8ZJqlgI03j4JTy4PQtevZbRhmNxuE6bX36UiPZ5V1HwnGCYfc/wl1yIjIzF2Xbv5LFir/uKqzPYE
YLJmK239NCgwDE6Z5b/KcVFBWeMtPCvxLsj1ioc1mgmtXCzvrUH7Gre6HvdpJIKb/E+F7wg6+j+s
JpOT69bJ29KND2276rMugPg3hN78pDTOO5weHBvL4GwyoBk3UIoAtROSAi1KS5+RRg5/g8GMe/6/
5NUKbdrhzid2boStf4ax7O8den3cXcFyJxMxn5qUe3uqWdswgnT0Q05dpAiPvdG4TP3ftDTjQwPB
7973cY8h9oSqbs9YDKu6+GXjz+meZ9aNo2u673EmRJaB3nkGlrUB+Zz+ZZJVPtIGqM9lNiTTdEY0
f1bjvGGmY3oxkD24VZpiO1LB+BhBOy5vzvCG4ZDnvxsLnR2m/GAiasGX535ltmkS7tlmrNOro0z3
UHTaAKifu3pD/tr0DELR7HlFbYIXrPDMZD3Sh4BJE2KG//vZOmcdrnOYmrMGOTKcSUkcj+TL1Pc9
HNCNnGizNoBxNRSyqrE4d/P0s/RHApExoslNlc7VPp9SOkxGwm/+0DcYaAv2tFBaryXozgORYyFk
KJv8UUwhM+JTuEcGuwWekY0Deu7/2RM4OVxDDi7SVvxkVA405eiH6ixJjqgMo/lK3sko75AQlTGp
EskLlA1BpQ8xqQXDf8sl67cVUOl9L92eWIjwFsgSFuRBC2f4Dwhn/khOlp9/mSXkcZvpE3j//wxO
zo/Uu/qDdUgZV3xY1dZbQ7krfK7FlDHzewjYlIDQOW03kyUpdTWybsZKk6eYKQj3OMtGHeZIDD8Z
l/r/dyfhFxpBjwB14JEcIeNuxeRSn1ar63OmtRFLK/YzxD9S36hy17NvfE5wGv0mPSzUskskTLza
+5f6Y89AhpH4HadOZG183hwcK0N3CvDYy30/B19gSyHNt4tL2BBImaNLvB5PVEbZxq4Bc5xabGsF
rQppUgJD/gs8RYn7QmGe2AIA6i8rWTkvkwYLgd8su0T53P3N+n64JlFTYsnt+s+cU+mMm9bEKUGt
L8R/FKcIU+8dK1R9sCT1UF77CDEXz2p2oaPzY2X3fb2LPNVfhSXXN6tO5WUpLT9EmIdyEHFDjTqP
UYrkKxnsPZz4LNazn59dp0ZfNs/6iirUPkVMoj/KrnB2mOlKJtvN4D9UhaURdlKZySflWt1HzqKS
Q4sRikq8BTvJqvLjjPTyc0jT5Uc61frUhbp8XNTqcyaQaxF2tngUgyQn2tTNu0ecaqwT7z/4VgO5
FCBNh3qwvq2J8JvZNfkxgCV2E+03n8PsML+/ZVQkdSYZXfnZT4nwg01A41wkgY6bybg5XnwcZ/A6
0gCkGfiKpyRDMbUBGylPqZEuOJ+meL4BuDYmI1ZKTjzZhVDgNbBZDdSaThU+4Z/Wr9iV+/uGHo88
z3KvJmS8o3sEC+MeVrQODI285Z4ESvO9DoUFO2Jl2l9EBssFetOmGSilGDKmGM3nsDnZXGb4/aMk
c+9HhSTKZviPjLOSb4auKdqAU3vHFIGb2sJt8pkkyjzgV56e1yzVp4arrcENS2iIJ3GVu7A0UPiC
dWDpMoU78hnW/VjL6pBHyfQHiIq+EHpdX8UtfwQUh4fkleUum0RAUszUBhFdLR91B9xmpIkFLoGr
X+NWJmKGzhu7tSn0nshT/4tCapr3zajJCkSPLC7kyjli71is2+EbUEr3LPIOo4KSzJ3tfTCqLTBA
52YCCRouhE54Tni3THMASGPOfabvQz7+AtAQDtIwmfG5o8Xb9W2OiieaJQEYNw/J3kMl9d7caPfP
DJyF3IGHc87ozdgBMYaufWL/fN+Odjkl0iu7RiZPug7Y/uUFYW0/mBanZybgqdhn7dSp7YT6ZL64
2YCml8i6tHhCeeOQoER/8+tKYbvbumKRco/mf2gBD2fFJ5NINE+EkWbrBrsPgmZRzn69rRUfBgM3
WT2ZvMdysRS1i2mtnOAhMhhHgs97jC6ZiCF0yhHNoV5n695UN7wMKlkEZj03GzlMQflSRp5mmiXy
mt1MaYqMTJ4MHUMd9enzhBrpCkMJgURWWlih4bPsIAdS9Aeu2xwV0g4qlKoJB/R5ome9F4FJOtWW
uPEzg2j9i3EB31C46uncm1WsZ1iW6hUQM0C4nmU18IT2VokVgUjCJyCvbH5xUXFbehmsISBlpcW3
7U/4JyO6K2ZfDV7Gi4PRlZch1zURRmGqq6MBCgb+fgYKhgNUgX2D0G4fJjlgUCma8mNCpEpZiGlO
3jTJZMKZVkWXNe/5VnLbWYH0wf3dQuJzGJ2xvUdBSwsc1BE7T+NlkD46C7bFbl5C+285WESh4JWy
LzlIAHrNVgGn5JfEaTPki4CPV/v+eZrGIHjAqaN475UgSNm2AuuyCFMnO0eKpo570CjqUosoOBLJ
Znenqayg4AVzLr5vdFOqX9O3/1x/Cva1JApjU7BfeGX1OqxE0UBN2HdEqE2XXNjeP9uMtC5VFqp7
IBDeIxktwXvKYU4Lyxz0dUhoknYC6TGxvsDKDn7dArOJuF0hd1qfwE7tE3xaw6DVqdtwj+hShLug
ZqEaM/ZCkUHO0WHqqunFYd76a+nyDzHB4FvSiFkqXnYcDR7kFLN8gxY+I7pFk52UzoKstptfIK2E
F1oaCo+U1vwd8TwBDsSjMlUDM5+UZhcB49xUjvtO58iAwdTWgUo7esv7+d/iFvme7BSaPTkyW/fq
6Nghs6eUwObA9Ftnz+gu/kfReSw3bixQ9ItQhdRoYEsSzFSg4miDsqQZ5IxuhK/3web5Vbk8HmtI
oPuGc5leJYGQ/HUUuQ6+DICrve+Zx/UHUKezoEa6mZjarp3xiUWHbSVoiAOHe6IkeffXumLAIZLe
7YfXC7KL09ixaQ4XNyzJWe0s5VHbg3nI3GJs70lQUXL1muxo931BJMRXB5tRRLCUXvtAp0U+NQMS
/DZilQt0wTzu6Zl8EnAcb+jW5iWLG3kyhW99usMQneHksXDlG0H9Z2na4JbrNSsVua+FItiuzCD9
nbnYH0w61vRqQY3UBGyKAEPa1Rs796/+ZE83C+LgtqhND3IoDTYyDclri2EmNu5APhQG4h152XpH
EPRv6HX1TxxZ+smv10NKdAM7BMCSBId/kYXVPHIC8Lv1KLUchzWpn3MqnWzLf06gv4KJgptQWpLo
SteU1OoXF1pFAewKSPRH6Xf/Anz1PWCb6GsGo/Q3Youbm7F2nwRQw30eNdPG8Y0jbhiyd+nzwjYp
51yVZ1E583pePGlVv8WGeFYcMU8WbJV9x07kA1CHHDuVRxQ+1zHOaZX0QWTsKztpNhmCdbebgMrf
Ki3KC5dZNDj/jkeYkq1ovQuU4IgybGImnAvHF2spZnfjd/CLi5Eh04onToiijOdAUu9AwITrIt4V
eocikTiLPx2tiM2gnHcfbynE1ik31NcfZRNED8Zk3zJKcxtF53oPKIkfVV8Mu3mRej9PQbNDCa7C
xYAjqkTffIPwG/bEWYd977ofyUwdklH2Led4wJLgiznBYiwEpvSvZEu9s9DEjzuLCa0uIm+nO1rP
tg5eixhmHDPCEGG874X6I1BHXTkXSZD6VCWJ94ElfhELQXGrS1MWkgWaqrL+zLP+tdv81sNA6Ftt
O0ioZntxojI7ONI7kVZ1d54vajSdKDkSTS7CuEtQEWsx7+uhs5+Q/P2LSOcLUD205mh8BajjchZa
Qp2484Wc5VdiKUntpgOOTVp5T+bpPyCQGGwxe5LEOMFFMPK1xgtjiqGLHY9PykRLKZh85ylhnlnj
INUzNXLXTa5Fx86Z3XYjk6r9Y5E53o9tDR24HUkNX5jplN5WS94NfDOAslrWZvKJ8GLwiANMJPu5
XbMNHF85zs6FG/Ya8MS4cvJ4PJGi7mrvoSX7SR7dSnYme7jIauyUc1rdWbSgScPbw5GyGNG00dKb
RBd/S4ePz+Avxr3jFHj2za4/AnMZt52f1tfIGd4CvMeXuHOQmjIijprd0T5yDo10pm/LFFwnXP8q
UcC4g4EMAnHR7WGuAdWirHeEepQ/9FBjDs1gfGvgxRtmtQZCwnQtfM/rWcrgUXSUaSe/mRckJZIX
Y80UPbVXU+M/FYGlHwiQ3SgsszMuTFwcf67q0HHn6FRIg9suJ+f0nFQKeQNAwGGUpoWFQYmhZAQA
cmTWsl/LUoFLz5bp7Mxi7tDw/tDqHgaCaYWApyEtxWWcOOYGttdAgdRKH1qIQ3vAUu2uDZr0LbGM
b2Dtajz7qQE6k3b0P+LGJjgZuNUHMv81uemUkW+jmsR+6RivRTgdpxPnat6DtaMu0GyMYyZV88QW
S/aHCz35qLR1+Vmit6XNXD8xBSGvtqP3wfzj1qmLRtTRj10BY4AoFrqHNTVFz7O9kw7QLTJT5U9+
4YhN4NvGndcNwZXxv5bgTXaYEAj/uM7g/Wrlk52x4nne6izu7RP2L9f69I/q3ejR4610QVfcEybw
b7QcrsKRbK1mlRurHZ7BR6UJ4vOGBU81cE1I2fwpp4IYdq2okPLZxyT7TXtJojxo8x3/JzibydLM
F2up4o/UYLfaj2y5RaDz2QXy/pud+W87av3cJsyYu8BIkAyKb9OPyH0ky9VnweCxbch6mXF5bcu2
wxW1c8LLuRmWzPVsF5IfxUYIv9nPo/LfsIVpcxSKK6ViweSQ2R1vpVYGV3812VWK+si6ElCOODat
SzN1vAAbUb7ir7A5y9d6cs0abkeSv3G94oGE40aVjce/WyMHZAKPCeyoV8pHPPzHeD02gocrbvmi
2rNTDfaeUH79wjR3xNA1s0w722S83YspWJYc177IU7FWroa3ziAUV1a+x7ZfDS+pkZylTFzmNlhp
I7jP98nSZ1NNH34b74OBiFVFuWaZnAnuetXgQtvlb+zMTcO2hwFxRXIkRMW+DWkm3/OF4ZZpzh5N
4fHKajtxrsZoX3T5d28UIG6g/AegBL2ZP0xaZhSb4t/eWNSFRg/cpZHnNVwX/eAGgYNMn3aHORnW
30MfP3p2sr78PEdcDT/uD7GV9q+8SufQHGtAIG45FJ/S87wfc7KyH/JlEFWStA7ZqKv/RTJ6SlPK
MKFSw2fvLI/ayxAXJlys7cAwQLJ4/d2zm4Ma4JbI7jsmi7zFqsooTE3mcRSVvmKOrQPSK9Alx64Z
Ex0KooxbXiHfnODOIEmnU73woHGpZZ/sbqYzMg1xuuk7RtiUbsoQCbY6CGX69MjU6nc0b7hAL16X
RzRC4v6Sm1X+1i/4MEpqBjxRSTXOYZ2/1Q7PVWnEVF0h/x6VHxzAsf9F615AWfdhAXPskubkK1Pg
3ie+Ju6tNpLDNNP+Gp0qynY9Iviuq2yI1qkaDWxgfA3RvHVkcTb45mBVLA69k1kC6RTs9uTuuqVe
LOKBht1ocm2GCh31f4JGH8FwlLgrZQ1qJnjKM+pYMiKBQZmHXS45pyeW87ILx6/4MBGauOrqkygP
MWz1ajBV5kEXaWgdEVFARV9gmxxiWfscvKtes9QGYdSAuHdQI3HDasyPZt9a+1a65bOmLxjW6aoV
ZiULUH3BYbj0HmM3O1oU+KiWTv1/5Pfbg+Ma8561Pw7ftoTVp1Rz00ty96HTcCSB6FzCc25WGdy2
RP1NRzn96fP+hS+QxWpnMb1WLoF3XFbxwzWdhQaHWvU9b4ruZtNFZGUU6dj21VcnBGWXjbbSezLa
pKi9IF7VTQ5ROcBN6NoINV7aXINBP5IhfG4sQs8zq4UbmCXfga7qCxiaOhzmhNOiXlfHc4zjS2c0
7Wnw0mA3xTQQZcW5LY2/57Lj5ehO7p6gxmtiVY9N0/EqRRqdgHDE8jhyHLor3Ex6QhMpZHyoYkz9
Q6+l8ULdcRVv8altArrrd996d1Y8XRZwzCGiWRwNkTwv2DskcfJ6F5Odfjai4anIoexyqDBDtBoz
bPw2+zXJEfCY4Ys7iCA/TAhYIU+QDmITEaWQmUvBAr2hnlOlNDM/tDY2hH6zmCTROtqXeulnI+is
MOG1jnq3l3jGygQDsNf8PpvGlXsKJdz0YjC8XICBb++61K2OXZZAcIpgzHj+v6hPri5Zasin+DO5
/x/XAe+0QB852KMjbpJH+8HIaABPfC6qiJcjBBMrJLPLlRaxdBj3TeSPr76I610q/OyV7YNzi5tz
c2Tr/KVXg1WnsujToaq7ovZgwDXKD/HU3mPfVLRsuRT5dG/mibROvaCoB+M8Yn+RBt6Z66FjZ0Sc
WinmM6UdB/EZBPFDYLgjKjssmNxhKuG80Iu+FfDzz3IBncgnt5FfQSn7e2c4Dw00AywupPkTiX/y
iUkwpJfEh8hvc+DYkGnPHpcc30QpVgUyvh1vUVem26mx+s8Fiw75gwFuqDTpOVVx7J1KQUq1Rg/h
LI8mBj4aUB/sHq6bdpE4B5pVxY7vWn0AdNDRaIHr5zI1B55ZElbm3MliEhBSfijTZDzCsOMnIwrj
k1MoMHyqY1tikg8rNRIn1i7PDZlI2iUzr8aLLafyxZ3i4U23on2o89jc98kyvlqsAaDfIRedew+d
QpTzpdAM6tR2ydmQfeB/QKwDjpPj2qmSDDvtiAUCwCrjVBV7dpaah7bpnb3qrf/yoDoLfxh/NHe4
CwVAi2cv5ZcJt8vp/yX8oItDXroeucK2hQuQZks0HFh3GHFXo+iJ+La6xDr2snuBWOPuR4EadPKs
nsd+w5WZgicqxCZp+t7Cmqnle0t7InSZi36SKYK0sQwkvQk8Vi7vgLx/ltL/sVSaoFV1zqGApxVO
3kwmObcDAZfZm0KXq9d+4SBxqH2+N6WSEJQmSkQx2z/k19vVrzMnYDi0bgmsu/nyq4e0/W8u5e9c
9d6h0F0e4n8nOTnCku8yattxAR3znInS+PKbOmJCau2vEx+mYurb7PFCO265mBZqA1z2F3Yv/Uqb
t81KV9vmLHAeuDgN23ZgTIbfPDSMZL3Xc5evz30dN3TrKZa7MRttRKgHe7sE2UlUKWG5ttNEYuf2
yiMTFgFpcaLYppo/emXXAIZoUfGwZOayeFUOVuVZjmNGbKOr+JhCtyKsOCR4gggM7MOk/ET2BHY8
eYAc0J+KiojQ1iNAdiC51mFrpmX3zioM1V6YMq44l5AP6vFBEs/C8zWUTtbzGMEJTeW1Tgnimeq6
EF8GvOJJES5l9IfT9nJ36VGbG0rq9hGJSp8UeIVXSssSuAihwPdWajj9RBHLu6nH8ZAnAZHLgX/c
NPv4H/xJFQZMYZ6pxH/R3KiOCwH2NUzHImy57rIbMzTRPQSVtgodWbt3Tu/DJZ8gjxG+QsALtBU/
Rl7nhWnA55KoOwGNZkSrtbNPdmL6c6Ix8LngdmBLJXYYJXt1NuGNYqajQ2L8Yy/glCfEEJnjYy0D
C/ubDhldWSfx7Q2oKeay2G70abEgrqGYbNAc8gPGg5OFhUVwgzB/Yr3ZuX7P5goZcp5h3FD7dwjt
ifZfn5RgPoGUorrb4Sjnx5yd3Y1KiBnx/dlNlfIfyNp4t46kLhBjII2ti/E7CzaVeB/8po6y9lE5
Jzhg43tsO6Bc4cxBkuEOd2qXRREBafIIVU7L8cw2/bJJF12stB/Luigzkbeeg/CRaojDNg9kUnD1
TOm0AMAIr43nyUrpaWEGhQXD7ItTL6gIR7PFBaiCJDkOfkvbOoXw7RZ9sOvQYYiZ8uT94nRFmD0a
3LcosT/4qa4KONncTWxk1yWSy0flwi+s+5FIW2czp7mk1ZOVmzr09UyeOmvv7JBi2kdgndfFC+tf
jP4BC3C1c9D3LIrxkCj4l6wGA6I5byqgnjBZJE9fPj1zt/M7IjyNWXNSytgrY/EtYJ2vrS6skChG
KSMfY6nPw2w9iUbQCpnGmHyUFmL2O5qxm9rJOEUGI6tRkMIfm0z+mxf/70CRn0INZJLBYPOKhFJB
2nJwCYEuzLOHg5A2dydB9hM+ISzONKv3tl+tyZml4hdcxBsdNGbcPemlf3iRPFPyZF/BosQOrJwD
P6NeCz4G69PRfYYJQmNhHqYH3r/t80Qzcz5ROXeoUvGXmYzBzFMDDXBgMsZ9ymzrPJB8PSKqlscs
G5gIsRnpw8ELdvgDNTanRVTXjrPLRDzj7gfTLoErfJCmg/1dmN9LbBx027FiWUBZbMcCfSuxg+d5
ZFdBToyOFHNz8hu2qAiBGZ8xY74gHzsz4tvkLZADW+ur6lXS7FkXBRsyQgqtPDEcOIR253Ih6sU0
ZvPod7N97NJxpTgwFhfYmhqBE+DxZNkFdyp4ygLjPjp2vXOh4JKPNdBwi9GeGABqibl3Yw8+ZmBR
019xq/NXw+4ayH0G7C9DCW1lrUT4X7WjxRxO2byUFxPm+YtEqq3PhAXQK3TXn3RZj8BMOz960ANf
20cM3boIpzqH9JDMpRr3wluoxe7w/aqe2k1pX6ZufXi3un2Z8ume2abY2a3+plQ0NdtZk7ZEH+Lk
1yzsQAI9pxTbxTB3yEjFBNkE6IHdxM3wWKYBf4CTKX6nIWjOETodsUakv84v3gyD5mE8o6ObxMES
0OmbjsJ7TCV3wtGephhtsiDck5s5cQuzgE0UUQdGrems4uIv7LuKuRivuVtAfbNk3G6Lxi9522aj
aW8JKzDGPY/2O4/1+i+ngOWj4XI5hd0ipxe0Vv3iLtDHM2rYRwtF8lwY5vtKyA6Zl+jD2LSDV+LP
A1WfZCQc7gw9FqXZnD2z9U8cJkBe5JMMiZsj2NmMtDxBVJgLOsltRh86jq6Ct1L+aDjaGi94wPMZ
sopHdMtvhiMxizHA6iDAlHFPPUo9RjfLWqBKDzL/nMvC+69hTOjuLoXzzrIrrkBban9jg4bmW6SZ
DtpiVsV0RCJ2sEskgQDAAbDJxu3eMn7hj7aom73SbohawVriQlF3z2/R5limBSVonuLRcvZklN5T
YGy30QdihiYGSQtEZDbt03misFKOIt/OUve/fo0r38sW+Ykn1d73uGTXfHaNMp2TENwE4PeWPtoR
hF3LZ5ArHru1JJqZlc3SHfAootCpP+9MaiLHtAzkQ73kf6CLx+FCnZhqnGzPidc9lP3yWoOqsjWW
EVAm5mmMpfs7xKiHgazJYnsjtG/PlfiLZWFsPK9sQUIkQq3/rteoSoufkihIGLSqJYeVBgslViPf
qy5yjyZ8ZzKbRf2xeNnBTcsnL0n/5R4PAQr4tLGHjHICNgTvr2Zs11kMIZkIT41sGycwkzIFdjeG
BxpWPQIaBb++fNeDl+OVgd9Gh+UB25Fl2htc+0+mdvLbomnb96jPKDcYRU0UHHsiZMecW4Kk4Ta/
KNben5hNrvnQzKjAqtX7NBjEBfmGq7Ms1aGmzXyNAQz9TWEKABMG+oScHHD9KOz6Uc5zcMSVtklg
UUJfplbue+n/lQx+XxgB4sgBYf3AIwdCq8j4IfA13suJMwKJ1oUWmFd/NjgJPjOkC/MzgxZb0Snr
WPv2mxVMRU2npWj/TMRz6O9Ckkr2RSrtZ5Llz4w4OOd+xSVEtv/gN4Z4ICOIm4mxzE6tlQOtT6Ln
BJdyx7ClLXck6QeWQJQThLAg57dWDdZ37BECtn36USqrrcdGWZxvWqjO5rEKOm8nurp8LINs2jk0
m+4ADUWwn/nb1aZ3HA0nm5DTBZOzeXeEbLu91sn4kuvCfliyiI+rk2ZHmpHFmbMgDolnUxAHXrn6
6hxusY7Ydx4NMgleWwz6PkrR/Dd0sfuHc8xwzuPZODTayi5BMgweeofhHoBsWT+I+Mlfc7YIvCOS
F3Nf3eRU3EZXP9YYSVTpAyrjY5EW96VS+Z49j3VrhdLTNhg9BxavwXg1Y1Wnkhsv/+NWYKdZksZV
YJijbv+mKTggu+OxjhDLC4+6PC5hhZyzWaoKSOxo3bt24hfhO8t6e/FpZX27H7mtZFvTZOteuDLa
j1PFjBgLHrA5ApYNcT5PSQsLFPWqXmZYRhjSx2qy4ohKx+AYJ4OnOR2wuh3vvd0aExqMFV3btrLV
MRv4s3hZABeB5cw9bsYuwGkGexjN1LA2dmyPklCJJI67C03mIIBHHqw+Ira7CJ4L7Qi/TDBKhiqu
aYayGuxZPwmu5SOABMa+G34U/xK5FCdVjNLA2+FxV5nsg4QjTbhHnxTZBVpVsOcTWDzNpfjVtP7C
yIKFnAgwhrQKus3Ity0bKU/PnmZRHfxE8TcQlMnojGDDD2hI/7ImRhAfrGI89MI42qIsqO9Vzw53
C5LwVBoQdBhsiJuEzAuoMCwBCxPE8gz74DQtPxSaUy+g1unsshmEOtpMoKgwNvdE9gBpTBUJb097
022hr4sW1IoIARfJj1AiiqnjB5CyKq8+xjX2AblpJ1hexdAnXth1sv/SjVkWbDWUc7qLJkKwWxpx
fOkIRyj9DkyJsI1bK/MqWdE+B1luBC+ssXmhtFpwrBX4lJC9aPufRRn42XPjSG8moks7TbDgM+lh
7m3yxHVubTQPLK8R+t5nQbpEBxLuVYcGVOp1cxCXPp8G9JPJ7of0hQvg5IRgMZGzq9Yvd70xZZ8i
sfO9wy3C++I+PqqToZsx27tmzxQpPC0Sah5P7Ys9p+1z3YGngn4cyS/497J8ShAw3ZdeuPhKQB7q
5FnzMqjDIAqa6hHYtuDax460as6a8ue01yIzxCqiJdc+ZcqxGdPMecHXpNrimLHfbyChsEG45R4S
79OIwjIyDUPSCGM2A9HNUlzpiTqMWVeGzxl/ErMeETMY+MWpQsA4la7MUTxIRRLvrTUUrZRNZr9x
NZXsgjvYRjbL1F1mz7aKlwl0i3EYUjma0cbSbY0eQkqLnazlv65kne7iAi/6j4qqvS8qES+P5C6z
LuyiPp7fOKpR4EdnT6sf3+3FM4e+Uh4K14+oNioEpL4U/YNRmLnF0ns+ep/0muvm0WkssRywA0i3
bBYLbXA7J7BWmg1ik4J8mIP+jIyIMlhqu7zxalbAmq0xucXE129Aqua6ZXL2IrAbsG5eOyeqiuI/
182YNSfGJna8Ith9jTJLPaQYicU1BldLkoZg2GnJutJ9sGpwvDe2Eqo7l79cHLkAjTx284necGSB
Gd0kCb/3Te7DrYIco2A/jrwuZuQE3pZBUBZ8W12bmQEl68ba8dRJPzkeOkwqmk35Nne5aj8A3MmM
P0Hi8WAJ9KGLMoz3lvHZ6MyGmGmdymSIpytG+yzY++W6tQWun3zUZVfL3RgpKiyaH/y1TIU7nsmc
VT0kOcc/EgHr7XfqvWyaukyHHjzOxj8ZCx3vmCGt+EknN72OYuCEKvBQQ+At+RmGzfBYjFZ1NNcy
SW2yRrUxGiR2BA1vjfYDyXlHUcsZoqxkHH3VnFjHZ4/0Mc8w1qWd0nCZcqn7ar3ulooOk9dH6fhv
ovBc7yqRyHZPAGcavgtDB/F3xsr5eDbt0c6vxSDVSXsopiwJdcXaRR87MslGHJ0bEkfmnWj2dKeQ
CAyw6zX72F65ALVnCCfh9vNAeMkm/pbyuJiclPjXIlyVXis6cNmDWdrsN8aznZ0dIuMNdJrExSXj
rqwLBEQ2HI6VmRH0tdo4JyXjxPdYBywTiKKjb6/KgpXIIZuvBiHuAcNZpB/GUqG0uxXryI+tExkE
YB0gWh5r3/KWTYv/oRTZ4Y0xMRofIcG/t00jdtUUmXe/bqqTSL3hv9gOPAnfxBYW4Up6YZdggTKb
pvBtod7NulIsuqJ4oBdndXpAFGOeb9SxmRxsh4IDD3bqBjxxWHYZuojMNnnm+svxYuVwUsg0pb8J
r/7UxOb4w0CU+lxyFM2EyluhphByOHpoF8O9WWMXVtScor61iXQV/UIi3GzN+pyB5QCwmscKsY2h
l3LCdoEpDTKIqryz2Mu3pcQwvrM+Eff7bKqzNeaRpGx4tFPqZ4duNN1bx1V8uTsWMbgcwpGsNvRu
BL1/dnmYNtJN+5TMbDGQI2O0b2Mpg+WfqkIECjVeLRos2v5w6Y1BuQiasfQfTKj8EWCJ1P5Tc5mB
tAjPzjokLGudWzTtiYypbbwBVYNFwFiH8uG9rjzlZNtZ2NVc43obiOzZzwnpt0hIGYPaRRYTKzCj
eh23tio4eA7MYGIKvLqnoWtf8xa+glgDvu+N6pzgn6YcrB7pm9bw5IWm7GJgbhKFebDm3kTOrE1Z
iLPPluu+jkhNbjsFveqajsrWbCo4VXJqfE4IR4XPH5JYHN6cLgWM1sQ1l9c1aHOSLsQGErsAfhiy
kj8c//uQ7TdCRTFwzafAxrq8NBbRvfvgrQnDYa5tuKQd1ibZPpaAHpRV+HSuUxrgrGUxNcWGwFTa
Tk37Tgekl4uqPWlrDQaaa5JmnzVB8o+FDMt/QK70ygfili4p0MDyW8rAFso7UmQmJGWubOTVIxNz
sPYOnqd8dII4wVnBrtg5C6zVHYfUfL5OAy/YJ7PuUL0IGrUXWY71O/2OiaNSZfQfhWm3YZ6WjfXJ
ua08pZxOcJ5F7AF9IazdvzVUyxOMF8fbmR2O5MGOIyhcXuKfsrKLfiWofjR01VzAZEdnRpvHq0yt
ElIOvwOXRePe6Yh3DtQ+Mvw9SKGCOEHPRQyzi78AxXOSAl6A1MTjuTome8L0/bRzEwEYkAyVS3zM
cTFgaSsmYWxRFL5UZZCsixeDWvyL59owuEZFd2Xgs0D5rRaqOPTQBzCJKmm++dUKbgaChbRoL2kZ
5riU5TZoZ3D5NC65xxU8VbaZbmXBWl3nbBPOzu+pksEj/5n4eiR31RoznZNHibllb2zlDMmBg3dP
iJjRDfHYkdM9GT7GLEXzicwhyFOybnErTCwLZ353LNd7txNtPecqxzYf10WCm9853XAz2TqpbgMS
TPRT4vDx5LAlz1N4dAxbHbliojiiNbHSFMu0MNJdQI0yLnhN8Pk9GmPq8MohlPIaT6W8SjmMRrZh
vMYobrPJnQc6VQIYfuK532z60pCfnEwt49k0sUk/TYiiB6JOxbuiUDf+EMqFfMb73Ek+5cDx5ECO
vRnvVTYnzL9MkiyPNzfzrmsYA2H1Vrp0dGT97ACqnWlWc3fdeSzo8MdWU6+4LGWmyX+tzNYPZXRZ
yKW4ufOZiPSVpp79yvYIC+Qml4ZTirsq8bRF/Eltaph3JOQCvlr8kUeXCI4kTc6mDcGAKIaRRkNu
nX6qXFwmWyTeg9BckM5gGEuxbMCpzOSh2jhdARIO3f83hI2YuLaDHj9HAQVYMyl/Pcvnl7UJQYb4
WaND5osj9DGa7eAE+n7A4udrEpqzauOLM3Gf3ubk7MvHrPVgPyBlcfYtxtYDdzjY2Hi2mcP5qKXX
GyS8hJB06nybDq7syeRCvwy8kB0Hb/oKwJM+GBZ/evYO5Xh8V9VgONWO5av+E1Y2m+Ftw0HEoVPR
X+KhlWcEgiTbkoRYxQLP5QPnZm5HI9GCOelvLN+105NwPSs4VVkq861t8MbYoMESR0ykN4bUu5Yr
EvDyGfeW2R3U3HpIL93MGJBamLKimzZuCe+51wpgHpw/kVTZLmc3dKHAG/XGO2nP6OTLTvIwBFvl
3Gu7aqfnlL5nnW0L6ET0xPI29sXeGqymey6TecS6gIRKiUAQQeVD0GowJI4+ocfqK4Esm8nkGbaI
IcRVwn8JdkSVBYSKrO6trxa0vLdTHafmbQabZCauYqVBAYJKVuPZClaPqk5s0bS7GrpIwDVajmJW
u2zkM4n7xe50wQo3XwfuX3tKgfEunpT4zmjd33w+pUeGueXAsN9ST3fXMNGD2zEChD7QQAEoXGQu
9foOQd5zgqnbiRmuXNG1ZGpJVY/fmERJ8uM37A3faEkXFE9t1gH3NkJmRAoz6/PhOXEVZroz+FVx
gP1jiTsaOfT6UTrVIWkjA02gjUqqcUzYNZqy/NEzaZeGWZ3VFwIERahbUx7jidjprqzRn9QkYE7J
KpErczLmx7x0N4aIOUvHYuz7kGCds0dKH8lc4QS2cHEyVb4Ok5/n19z0x5qA+2L+Bklr/SLUQPSt
DSew+MeBD361fGHEbukA2cTTAC58k3ol1vJQuG80Od0dlQkFTqwyLiaFZw51aIO1sWsK36pgwhUF
JJAI5AI5HruK/lumfgw1lA7lgiOLF8idQ2XY5zZ2zbWniL+tqKO9eYXReP+ZfdLdCIQvQJea+kA8
gfUTbKTMIfczqz2UsQmzv1boNtAC3YSfR2arEMRgx62m6Ye9aImoo1r6450TXFa/wW4jdcBbVku6
gwOnmkbMvAVa7Xv+tnLJbs71RK4c4n+8rVnPJMPcGHP+zHD04h+04qh26gc3Eke/jq3mtVibRUjv
IGT+m/Q8wQSsIE1la3K6ac4LiDLq4NK0FXeCJU6fSYV37jMArZE+mKt9LuNBYsCqYdC6GcczXMWk
Y52v4tjzCjuOe9TO9lYQZh0YIhReqvBaF96OPdeaJkue/IERwo3SZAlzItZ5TW/OxIJiKoRJyj5s
5Dj8dYvVB8+QZ86d9OHccCVl9soe2rc6jYNDKiyn3ce2lfgEuYT7Wk598DKofHi1uiD5OwFVML8E
cIYV9e5bv8QOR1LmudBPHNoTkCTJRCAhF+3IizwB79Pxq/RBjXBqDHHyaqjZ+ININN+DOHMjhiZ8
+LZg+yB/XSN4cs8Rl/W/rRkgFvEs8F7BYbOGVOSjmh8LwOi3Jhj4jwea4LC46uoyDt2mdW22UFv2
n5SX1F1YWhRDt65VzBcjw15khdTSr1PSJf8FJLCsPRn3pHzyG5NCSRTQygrRjnmqmRPniJj08St4
SkOcZ9dXE+eeAjA3XCtRV6C+cwZScD7w6kwVBDe6Lk3DsGvLaFDpIZVdSiK4BdOqzGzSOklcK1Ts
dlzsBgMagBsb23h5vPdC4oDR9EQpKPikCVK8YUmPOuxwr0+y9GD8AwS6LzbWy5krqVeeY5zP78Ts
9Ltvav9Go8GYkTD8mS1sG0hoEFvj8MWqZTs2l6VFE6oJUfGuekg1zh9rwUaj/zByQ0CFEM+CZQZm
MKJyGZiEx8DcLghkPNYhnPsEYtzaaC8T67n1FmMeKyhR/YgvyFAVc77C9zpow+TzpgdtBfpRt4N8
sNO6fPFgGUaPxpSzT2tHemI1uZFDYO0qq+k590VNUIc21MsE1H6bHlPViPfEZavuhEkv+9ee0wul
88JOrF3AhozkKt1Az93QgxxBzBig+i2mBY9R56bfIrHaN+F2AG4ybf4UWRGcicG0/4bUHK5Z6ruX
pojj4mAHmoGkgHIEct1Ypr/l3K/YVmeJNYM7hvcgI8ythz6JkoC7IUfiyyzMzr6See7bo6P5Lyax
BdkoSCpKWvXkpy00ZNtzvlw9GCdK9v34TictMJHduZACce9oHf+t/f85O7PltpFsXb9KR18fxAGQ
CSSwY/e5ICmSgiTL1mDZvkG4bBfmecbTnw+1b0yIQYZ3d0V1R1dVJwFkrlzDP3D5P2Yyo9fLVGIu
3J+WbGT8kA5dTIfJRN4LIwGuFIB2vhi5Xwzu/l2OfbCxcREeO/b9HPUPlB2gqeHHUyKMcYyEIUam
5Yxx8EymeWvbMZjYYSpdfM6nPniqIZp1N91kJEiJz6EQj4BdtA5IKim/N2KZwRpTDFnGF87woed6
+GSqeXrEPtguP+I3lH7N84CW6uAGNooPURlBQFu+HQK1IJVymMy7BvqL9iRNBC/yoxFgHIK0+1S7
5SdNusgga7GFcN6mJ+aYxWILHCM/b4Uukh7KtwpQqWqgStgwOB001DtKa0Tbi9/r+SidYt9glV3W
v2lMBEOxtdoSehjtqGgMjvSakYs2xbxMfiUmp/d6RfQBwkhDjjbSFH4OEJUrYZcXc71jrg4HnFbK
qF4llmgoggMdie+l26g2Qi8Q0Zlyw5Xl1vcWI6c32x+R8mjRiEjplBQBRX42YZMao+mAbMQoCzjO
CMBTWVpWgltICx3TeMuyukW2ZerDQH+gjGyB7qWwNRmii0ImcCQgjgCVc+Ss0Y2HGcvcit7QLfnu
yMtrCvuYGTlMjaAeNQzxHOtW2CppkA8hK0ENFuET+3mhHZe/kMrNDsFglQdRUXL/UtaySToMOm6V
azKZ7Mso+zHGwowp7o1512N1rnb4eLMbh66i0Rp22K/9NQ8wWI9pQfnxIdJUWTyaptZV+xpoWLA1
+lymt1oz6jb0a5lbD0mQAJjEjQ/iCZ49x5H9jyymGGz9lwSSnx5gshE2Y0r7O3sIUNGNkrR6RLaa
q9xPyvGhYGKgu5u6DSr7JYVwKZ9hL2RpsAH8pN0AbQNGWKJkBeDPHd6YBKLFELk6MHk6RgFYjlIz
H1JS71eDHCT7NMd59GzTsaV2o2/8A6MOUjtHBvUno6njYoe3gnOXc66/Qnec0UyGv3tDQUaziFmm
MSYbi9JjREm9yOy7qAj4C6jcoy2I64KDUGej1eUHxmsR2qfhLCr7s22o6Yg0gYQtm2NSSDNPbDoV
o/CbJ9VtI8pEe2yogYBwGMIaHwviKRNRRgrZvBsbFdigXlzxEiEFCCIqcvPUi5idb12AyV25G7LY
rB9A00bZ1zwEPftN2nbfYWII6H1r+007bJNI1/yPoQZBiMm6JEOAD1uY9pcCSQ+lbQL0x8w3SEAM
yQB1uckt4KPywRwlojbMGqzvLg5xPpQknI8x+SEa2QdtpnmRUeXQvH/QDD/xf7kFfSu0ygjKyOp+
K/mi9pFjVbc4F2S6UT2IBifkz71FA3wfd2ZpQMLUlbphHAVzLmiH+QYWAt7DijkUci+tnNW9M6F8
gDzFrB5yPFYUY6CJ1od7k9LPYX6DsOUL/a4Q/BpzUJIQB0o+TChBEVVAglBJ58UOkKFbAtpsP2Hn
XQWIo2h+Q85cMkdMse0Tj+ks8m3pG0AaSRjD3Hlt6FJRqZeZGn/SPgfGSuU5gVqg3VgmtCGxxBr7
X8LlCbeGjOhRuGPXvCRpmMttRjfoy0QsZhyq2WFGBjaNLw3J9cd07jVOVli9oaMjj1VpdPN9ZfWU
pRFyr3sb2YXgVRr6SDNjNhL7JzWGhLzGeMt8TsPKeZuxiAiCvWnOiHiMRH9kP5SRoIsl/fglL4rA
f+zg6O+xzEAwvUnm585AfW/xaO6D7lWOqRHeuP2EdiqWZVXefuLaiQE8Z1levJlVwPGEBRN+JcQ4
X5ppUDRc0hkrWnzI5UdDs1wdMkLV93TU0hnARCblp4n6QL9tscb4VjidE70BMELBbLTqBAdpxxdP
feGb8ISqhJIoHOQXE6N6Dx4ynFryVSt4adHrcj5hTkq1xclxv0/92B9cYUBSHsvsrjYWyD1N0vSN
BHY60v6FRekIu73BrBmpRIT9W5TAgA1MD5k11W8QJaLxOXHSYao3RW/ydy4dUpqOpLY/WmbZC3Lf
xvUKjRqUk7oSYl2e1epmpmKG8BJQC27n1hXRLx/ByftxwqnRM2K3YFaXtHZ5MLuZBBRVvvIQRl3M
UKau0HcxSVqh0TL1wsd3tOU2HxrnA/bQpNwwQJjsJkXmfGXkXH7qpNmjsGFlfdPf8Po1/T531VB/
NdD30V4HSOLadobxtS0J0vLWUEaN/lehtB4/BtGHPxX5aXpb9+hFmPhhqHua2X19FBCU+x0icxnY
KLdJykfHdQbYcFRamvU3/ScLYreG0kL5lIKZLm4MpeAjIouJQjb04oHxqqWlwUehoe6mRyNeDzfa
3FTOUxDXUErJYfwtI06EP5DuQrYqgjOn3fD7VPlQDnoB/tghMuOngDph4VPW7/zZcn7MjJSwauYU
vAbIboCzSNBdhk+hYZxJVmim22bOBndHTWSKv9wcAu8W7WSmxOj+6BPJMNh8Zk0oGCAuBBOQdgEj
smfRathUVExB0X20GVMOZnZjIdPVMVNS1AGIcYE5McNFo1bpLVQUOrvBfhCQtHsETMVWMI17ASOv
J/uY7GSZkOuT8z1HcBZZq9Cs8j1DaR8CK1aw3jgU+WvW1jUDj7ibApCVi2wn1S2Ivn1IggrDt0NU
BUm9IP3WEcHGRydxzeTOiLuobfb6VCrtrUR2S30tOxddxjbg3vFQ3QKdVxn8d5p4tE9fUDhISYxJ
nh/NsdOTeSMFMK5fum7HvDcCi4sgMbps8xE4f+sgxMIn/lIigD2/wRawA5R04izsngtcA5+Z3Y4B
FgpO8DcC213yqaocibw3SIVDqvEOyYoVeCfMPC33G35PBh4EIpq+Ty3+xmEaMGWFFio2zhSAwVZ6
QAnBgGLRTQqC+KHsguJX6jsuDQDD4s/QDey97fT0mpbx9+QB77bqtzoa/V+M8Jzi+8BFgWkkuG7S
I82v65ccaQaU4+kBPvlWRWsgQSCI+8N05u+JFpaQ4kjsIPbhSY5nTUnQsTpgqQ/2qA/HdNbLuzoc
/PYFsM8onhaRgPrQmi2SBbuyqybcRDqfOCJDGPPP2BVl4TMjJpM19QTOqdBwqzlgVmH/wpmIQjR2
2pDRUtztK9dRj5Xsk1tTJdVNZcT6XwpaH1x6kPnA0fC1qe7t2cSnirYYAK2ZI7mHp6DrgKii+WAU
OUVQx9lwRqHR3pE+LRUaTghq6Nb8qdaAWe1kZg1f8iAb3UOCceWEdpPv4pkgYroRWyTZc6wICR7I
M6Di75vj/CVnCAZQ1MjneIIGwd2+ZSZlL+KXZBib3rSc8oUBnTPfBhBAE4qeyUFyjbhYHUOrrxkd
TeUD48i8hpJj5eJHF9rlq6N1hkS4ZxqsGeCNxj/Y5lP/0c7r7h4QjzrimKPB3UlMABf5gBTB5Cp3
afnnSLy6eT+/ibaMELHSx+FNhw9t0WGCHqr3GVs44r3KI8lSgClh7j4zYOIdZ5oTawQy14LeiS+X
BSc3i43iOXDLDMM9QhxQya4gv/bRRvFAoNJdDFDITm9It2ZwGK4sxTYBhZsfio4paAAGWaKPDr7w
mNmjlXDu+9r6CrqyiFu6DXFFX2CeAU6Ko4RuwArxpIfOJxCw0cPcZGmBsIHTax/72RkwNKtcW38c
K6PVPWIZJEKqsPpbjffNx0TXSv+zKjvNWiQnzPo29E1zX0HE8LDYnT5IOTGT1SL7YaK0ar70NjPY
LZ048yddliJ6xY1hfq00RdZGLai2hcNr/YQ7YvTaMMXZgoMtrZ/MHubSwzvTvcs6fHW2aJ66zKFi
jIigEuNscIfkfvKRewFqEiWB0G4iVblMr+MMXuO+ydQMhWWIOKKjVyGZhwiwpPOL8x2eqDhJGzbm
DkihukO8NVKyBxOgSw+D8pi0uq3iXcD5JNXNrE49xwOV5a7p5oHqXkzax9KZNHjG2dLQvp+BkweH
IYapg42Sa/XfDGQXk5epGZMACTq9oS1hDS40GYhWdJMDtKbGvdbjtalvBXYGmbbpZMkcpnLwAkHM
vjT9qX+CDBDM1d9Kr7se2mJfTtAooUW1I33LAtxaPu36Ksxb/Rm93Bj/b19jtN+8RAKpvM+tU/Tj
A0AdrQx+uiTbsb9nfsYBA/M9Apc/OB14YxzWMii9H6j1Zmw4pNLdIEXIAiGII34iUB+sierzAz19
Z951hVl8i2qj6A+x1CoGSEYlZHeIucg66HojBKF8qzIgnOLIuCgMv4a9JGIdJ7xDp3Jv5ODjrPbv
f//r//6///4x/lfwq/hYpBNWRv9C/uojIJC2+c+/DePf/yKsL//z7c///JsyBJVKS6HoQtbmWnS4
+Os/vj9FeLzxd/8fkQRZC/uq/O7bbVXtqHyGQ6qnxpttUk/A9oOnDXEeU+5Gdyeql9phcj8mzLUi
4EmXf406/TGmosmNV4QLp9N2lwnq6Y9hejfZA/f+18QA7rEzZOl+MeC0tDdmn03ZASMV6MBVEpJS
/OHKkPIty9SVsAWq/UKermxKZkBaqA1v5IrJoc4mbFlswHFK2cE95Mgfho/A1eU1Dff0cQWCc8Ix
JD1zNOAU5u6niwKbopWkwHtjADI0D47obIQjW2llG+axjJ42A8eG0Fw2lvHRMuGdIoRvuSm3s1C0
hUqmqTtcXwv9aNOmjWli1R1JAQabCz5Rw+46GeOyfx6Mzne8IKOwub/8EKtPJnRXICnsWK40JUgr
1zl9BpMXNFtBrz9NyuiBJ5XjN9Tz+pvG1JHqEiQ1XybTDG4vr7r8v/62a4Vh6gYGK3Qx2SiWIZdd
/duuLeYmCS3fLp6ResTEosyd7L5PYBZCI57bLe1gxXwZx9nb0MGd48o2tc6sLqSS7FaT/9DN09U7
sLJ10+jFs18M7VOSCes5aBaYLvqIV5Zadvz6QYVjmQJgnu1KuWyh3x60MYXGQEAWz01LZZkD/NhC
Jqr3XeKO+1rpzuvlF7v+nIYp2ZDgDR2LfWnqq89pIdhTjdAfnnCdhLcQusuYhT4GwnJRfqThz9zI
Jj2+vOr7F8qqFg18aZgk4ZZ++pT0OHhQhm9PRUKKvpk1+6+woYPN1Eybf/zxWmxTOmOOZaB7uo4x
7M1Kp8XmPzE6F68kiuiWQEeLlm4UbLrLi515nVJIQzmmIRm0qtVOkZDAbVrXizHQQudHve77tLBx
kAIy4a9RrGMrmUbGdHN5XeP9vpEs7Nh8ReKoK5Yf9tu+sTTAo6ab+k+gr7xSE3W6rwVavAG9Fiy2
GyTqo2Guv2e28SYXj55t0rT4DPgoVtREWxviw0A956L/8hHJkhfX7eWVQ3zmN9oUnHShbZqOur76
jVVYBkODeMXTJHEm2YSZTVsOvrS8yxt8H6O0qN4uv5Z1wGV3K5M4xT7jlRBCTt9KSLU8O6Emn0zO
NsBA+AMtTQHw0TYKzgIVqaO0Nab30E/afYRB7vbyDziz0YmXBr+D7pZhi9VGT3oDmkgXqCe7G83b
VDZ0ksrUB4zbd1eWWt/sxEi5QIKIswDakMsQpw8bxKPfOVlpPyFo5+5KeLV74PfUhIzzD3lc3pVk
fhv4r2JnGD4qG0UBOKCes+PlZ34fqy3XcC1+jM6T69bqlmsxcwHHP1pP2uCa6N2OjnFbpukX2PRk
+gVSrH2qTzs4stGVld9/bq4lh0Udhyud13D6Btx5qF2rlPIJyAcTUM0a1W6k/7R35sS6Zyj1mII1
2vudvYBDnPLu8oO//9gW1xNXo2GQUoC2OF2eG8qBM9AYT2ZMJmvEQzEi+hTOOxE1/V+X13p/lmyl
dIzqpMmxZ9R2uhaG0/huNI7/pANn3OuNuxR0oXUAIt1uc32MD5fXM959VQW2UiiCDIxkHSmp0wUz
EBe9o2dM+QLNKO8wN4zFsWfiSWs48q16b7eDfpthc4OI1BRgc6dmW9xOmNrNHxskJ/8qANuLTS4b
cW/NyfAlsrjFkTSqIZ6XZRh/cEPLfbz8s1evybYBtXMglK3zZ2G4q73YN1OHaqyR35lzPh8RDauP
hZYZOyZy6VMQ6tcO4fv1hG7afBe0e13atqv1dHBHeKInFSNKF5vafIC9jpKoj9g/Uwskxp395Qf8
J4T9ljDwhICWdEch6eUQAtxVUO0BTRSgmKo7hsntqyu17CClmW/tUB9vIzGLL9ogE8zgRjAhZdYm
h5nx9U6niLmxTHO8crOvo9D//B5F2sCuRNzQXZ1BI0VUpTPRVAI0k2chxp61+DnEpR/+7ZfM4W7r
cFyEfvQ0PuSgZlAaRh71WeJS5HgCy9PXKy9oVfD884PAITlCEBMZraxOJfM6A8xkyycJsrTfogoN
UkFi1sQOtWL9EQ9JkMR0Z1E0wq5xEnur0/S/09KMwl2fScaNl3/RmT1iKNd1LUc3nWW7nJ4kV9cG
Mv+xBRFgp3s3NqZnBKamA80H8Us36BpdXm91cpcXwKVguLYN3NnUzdWeTDo8cDp6HXcVstFoByPl
NDyYic2EuxIA849OVdvjh5r29gsWm319ZYuaS2hYbVGSWa5+3r9BIrZK3psuxTamCZu7cEyn2xaf
OtRB9fGzG9UfyPglWlrh42Je+zNbBjbUwILLqaJnbuOeesQvCYVxhjvjRgGEQhnYcP4OelSWAnuI
N35oR8+TUOoYiRQ4SEabEdzs98svcf3RHOpmPhiKkJI7hv7q6UdrJIKGlO7pbclPx/LGtlCwUdEj
d6DaGngWPF1eb3WX2I5jS9eCH62bTMRdY3WsQ7MOFYLg2q3juL0O05MO9MiwsQogvG3SbOIGv7Iv
l//L3z+T41CScm8LntPQDXt1cm0ICjT8ndaTrV4eFW1vfD8mRIta2WxtqxpvEFwsrmyO1ZXNczrK
ohgwbNNa5BxXmxPLvCkD84kpgaMcxocZFDXr0U6ZmRwrvaynPapfmnY7NkbZMrUH3LCNO8Y/Vx5e
vP8hro7uiMmFajmkDqsPnOvge2qIXx72Pvpwz7AtbJ8yMOUZ17fdNV9kZ9hwezu6fjsRoNSTIbbW
jtOL6iOruW+Zuuqfae9adEmQEtajr4NYLHNA9CK7+SEG6Zc8Vchy+Dud4Zr7o5Gob94Y4PYJPGFX
608lyq0hZWwFXg5VC5TswUa3IWlaOUW4RUdDaei3DfpAuPtkcmRwOsWFthSikR55Q5d1PSaOERD7
LWQpLXgRA+rMrzEA+/Qj+TWahOMwjp25wUQCbe7Le/bdGaFAdy0h0KuhpjPt5RX/VoOYYPbwRACn
ZDc5E9LEH+wNI0Ykccy5/Eljxbny0ZbNcbpjWZATYvCHw5dbAs9vCyYN/G38yDJPH8b2E4K55TPG
qMGVVd5daRwxlqG2NjkU3LSr5yqRcIkBnWcegA28nOkc3tZS4NYie4Hlc2neahlCi5iAh3Cf8CxJ
y6zZqnBKriSY60jOD6GutMDIGLRgXLkKCmMiEL3EIsALXDm8yiqN9jne1F6OG1+PyvyiAxkVpUfJ
W115CWeOh0lryqZdoCgu1q/aQJ2vKCMD3xDohVs7z6PHDC2jm2HZhSPEjlswPwqzSEyIU1oyHy9v
rTNfmqJGsK9I66X454r57UuHWWPOUwaaMsgNYK9gQrOfWpRFf76DTYBtOtckOF7dXuUK/VB0Cjdy
vvQMPRF509F+EI4/WfsgHoI34Pw4AFx+sjOHhi+q0EokZ0I8ZrW54iYcyzALQ6+R2OLIvrmDQQis
vgNdZpl4Ylxe7txmRoPZ0EGB8wfb+fTM1HoytYzEQm+wU67RMamJbz7BYxyTPVIPWKWkJTobU1ze
Bz4jgslpjUe9rn5c/iHvsgI2My1y+k7KXtrA67SklyMIgjrIPGRUTfzVRzU6HmSdMfkiMSydNxW+
VeLb2IDc21JBmdHOLugYb2bH0oKfiRr18tHvTCRXkWupZ1vbMN6wxK423MAUm4JcMvbiaB7KDzOw
pP6xMhR0f1dH6KjZZn7nimORyxoUDrBaBDovP+C7G5zLVNBqJ/UkFRZyVfqjFImJtEk3xgGx/mtR
jD20fY/EK+AhDAAvL7bu/3CP8jb5wwJHTGdlXXiAbMidiEsC5bxU5PsQbaEf8DyRyk6cyT4S1BQl
KSac894EO1At7lz9S4klT3rPP5o/mwBi/K1ymugB12yj3GPka/6IyWGNK1vwzI6nJqPvrjhhNm3A
1Q6cCh1ibxN56GHOArA2frUyUM2rNZtO8dAy2fj78ts5Ezdt3gqvhRJQmOs9P9qxSb9dS7xhcvsd
3kIWsFgVeTFhbF8Ks7lvRIDXYRnEr5dXfrcJMAUXaKkStrmgmLycPmuTGjgzVRH70MZqFiqPGWSg
P7voLgPq/XB5sTNBkgTfoviC5idor54uJiwYAUZZYaUnnPG2hWS5Nabkf3EJEacYHylp2hRWq2x+
wOWhj2A9e82c0NIE5QyAVDc0jDwRVkJNocN1aAIM56fZzeUHPPcdSc10WydeLh3r0wecAee4rSxi
D0ehlB6eWRxadId3ocPyWQNzFY6U3AbmPBwur/w+N2busMRpNiz3g7E6zADZxdC5SeK1jizUY6jR
A7rBGSV8NgOTye6IXSP+FsXo//nWXXKp5b6nyoe8c/rIdSnFVGt+7JV4vNwkQ6ltJiDt9+MY279G
fOiwwwgKiC00XMsrd/67zbt0y+nQ60wL6aqJ5XP8dumCHw8ip5tNz4ZJty34uz7Npo8eYKxnV8qr
d++XCoeRpMEskIfkiJ4uZQHsyGkSmR6eziY0PIydFLjzTWA3482E/h5zXz3700DES11W5RYC5E/e
erponYLZn3ShvBQBjzvKLKSsMAba5HMbHVoGIFfe5/u7lyuBQsd2aKLpNlfD6YKmyjDQSTKLKw/+
APRIHMTj+O/KxosAC5Npk0cZT1/mKLiH0D2gO5r7YkS45g9383I1GYreA5MCttVqU0k7TqQf+NJr
2so9NC3wTrQp8p2sldgA19VfckhqV57+3eFdFuWeWs4PS7qrtx356GKOui+8tIntEARvN4OYGcjX
Ny6pu4fKIZLUysrUsQa/+qeZHaszryTTMEl/iMWnr17qRk10jy1kl5jGv9UKBwEkQIriA8CsBKGM
oIFw8OevmSGQTYxkkkd/7nTNWcPHMQt6kjmsw2ClVPGNrxXuo4PjySFY9N5AxWbxlV195tS6SybJ
uEuaBl93tarBlGMIWulNeiZ0JKmaBnWnwKcja4SAaS8/47JVTkqw5b2iCckR4jLn+jldLUtVF2ta
Lj1ZEhnaUOVbJvfGPgqn7wJFQ+/ycucejjqAdJHEgwt9tXM76GwRClAC1Ygp27ZmhFmeDqglR6Lg
Sslxbr8uvVVhki6TKa8S88qohlkyZfHSDqsIXXTuUUOye5+rXNy24N5f28gwdrQvUUe8/JTG2cd0
iE7UXBSc60FGjf4BIrKh6wnU1zMHiPNcFlvkccZ6U8Et8W/cCCzaDX4bOga7GPhKrCICd3Lpf7XC
Rqjfh7a/4Z+NEcpEa2/S93OO8MQrEAvfvIIJOLcJFGIKRDd6rITx003gt74f1BGM4NkBidiDAEUu
Q2XHPKakmcJEu/J+3iU6bLoFPsGGo2xy1aqGmUHil9UUoDCete1PTB3rA6zU7MPlr3DuIzi2bjg2
WEV2wmpry9YZK12vpdcWVfuMy1J217ZIPEXNLK/ExvdL0b0wBE1KUngSnNUDYU9gaUhTKBLUXt/6
YWvedJVE8DnqxZVAuGzb0wO7NEp0qMeOYb8HviSB1dRQAhX4fQfMVYAWsjKj9jMo8X7vk4HfAKf3
d5MoIcnoKLNcfqnvL3qWVwzIwR4BTf5n5/+WUwgUlxCeyF1vCp35Pi3lQ1KidkuLzceOHuyhGSIj
cHnN9yeZNYEXKfYombGzShtRZMQUcFpEK2jVPenziJaZGgQmjSr/YBV4LTdDDwu70H5cXvj9Pl1y
J3bOMpFcwEan56JxhrKqgAR5dpzZ8qGUDSrpaCZXyefLC53bP0s1vxRVtBHWeIpes/pqEsSLEJEI
D//u8j6yw9da59VeXunc9uE1yqVrywdc15lJ2OrRZAaOV4a1BozNbrGkjOr4zhgGdOOSvOo/JanK
vg6dHv+yuBs/Xf4B597pkkTQoLFNioDVDUDtWmpaNtke8lHzo49GIG5G1Pt/HmOo10gPHU4K05o1
4qiPldQUwgmeFcZxj7xpWzmHhPbiH0cZ1uH+BJNH05khyekeoX07O3OpcLcEa/pNyTm/g09UU8Pp
Py+/uTPHgGTXsU3Qf8u/lk3029FTMpSAqF3LG8tJu/F1I9vT4x63fV/hsA0AjRwb62WLUemVb3Zu
ZVI/Qo6tBB9v+eu/rcycZ8GIE3PgjWdf0U2Kd27eQvXgPkW3NlbZAW2/bgew7Nrw6czJoDfJ+IuB
JAiM9ckooh5SadgpL3RzuFga062pTZNdNzjR4fL7fX8Lkm65MD0JNjoNldV9EcZa/w/50oNAzBjL
n6LhmEmaKvSJEVzRsAu8vOCZWMpjOQyIuHf59/q1aihTlWVMeDECBJV767azXAROIoGN4lDUO4X2
x+Ulzz2jIsgYbFV2kSVOvyR1w1AhziY8t0doOwBFeydNCAy6KiRCM4l7Jdyc+3zgHGhT2tSgYGhO
10MWe9YnUQlPSBOIAb8IJbIZV5LB+fNYzVSWYlfQkXrf1ojaaaxKvRfeXFjum9GH/c6xxuLKaT93
EtD7sGgKEVLUesZmNgZKgEiweGWFhHLlZtpnDAHyXdAXINytxmy2yDF+i5T/h7hNAgt9CKEcB7Cf
BO63ytHQsE9w6SNRNwD/5hu4sPbnpnDfTAOgtRwhR9RLWfbH28UkHUQzcykShL0E898PftGqsOwT
eqA0rA5tkAQ76Rb+S4cyya6CoBldyQzP7E8TSUQ69y4fEvDR6YJIFMDiHigy+7aRmFxH/a2Zm/4t
7kSM2q3m9fLzvUNfLG8VtVcKStSAgfytzoMe15MVuZ3wUPZpt1YQo3MD3nAXDQPchJHcYNNHAtWN
XipKhb5+KBamz8DsF32HsBmuvPAz17NJg4EhEZcXx3P1lUfcFqfCHoSHr23D1NzB4H0DJgWeqo05
5LEe3HLfQGY4VsCxnhw7TveXX8mZE0vNuSBREM8BVbd8od8+ufRnx4+62sQPZ/APEdN0b6zq5ias
iuDKw56Jf8IAvcrI0QH4Yq6uTjQEBSqlnenFmaPfwTRBFrXr7M9FPEe/JhVPD63o9StR/swbBjkO
AICKYIm6q6Dbupbq1WhJL9dR80VW3O1mzCEQctmkFbaymx5dwQ9Bi/bNFoF2dafkEHZXnnw5N6sk
nvsUHI/FPIyzvPrM6E/GKPdRAE1YLn6NmsH/NPehOf/5aQI3Y9FuXcb0KM2cfssiHZDhKwzhGb5i
7tIhalqUjQk9H1qeyJn0/vnecYm+IFX4moSq0/WwKR5wkGX6VWtG9nPUpO1hIq99KOAfXLk7z2zT
ZdBvLtU9qeQaGYqEX6DVMpWeTud2i+LriHtli4hyYIYImF9+rjNRieQDCM5SgoCgXz7nb2fCTeK5
FyW3ZgZa/cXtqeo2kACxWhIYOeD16jr+lSXPPB+bkxqLQ8idtt6m0GJirjPH9CBw6fd1YZU0+xok
/Gw0Ti8/3ZkTQSvTojv9P6OH1S5pIpzd/NjH68lYMDoW8hvDJsAafAd9Dp636Mevmhjs/YCwASXm
ZD1d/gFn4gBEOYdhG6cBCOYqCE9RqvLIL+FXhsOswZEXC/QN5Ru0N8zRQKQI5E6yhZ3lVFdOyJmW
LtEWnhPIa4oiKtrTTwuRuWqqIkxJgyw1wRX0UZvTbSyYZgy0cfDSHET6ojD5MJhGvO0d/LydOXR+
yVbZN5ffw5mowCiVEheoMxv7H/rJb9ssGTWdqlpP7mYtMX6xM7JtmcbWnyfzv6+y7qT2yBF1SOQn
d5Ye+zvTHSXeH0hDt05WfFaW+zRHZe11UX4NzH3uM3OxKE4SEy64IKevWuYAOV2Y63cDvDB5N9Vo
Oby4gWU8M7RMv7WjjhagMlI1XknazpylZfhDu4RCHsGt1T0Tt5ppo04Z36EDUR+dvDEPcWxgXBFE
1+7vfwZJq8juOP9kuo6CI7ROYNqBvyawu7hTdSpxVAHVinVPlGWYXHRl15a3WPh1/j7AKxJz3zEH
632sKljHM/7R0IquXOfvQxe4SaY/S8/eJEyurnOSnmT2pyy7i8n7K3xC6yna6uR8n6bSGh67Nr9G
9Xn/thfoNsEStsaCZ1+FE6hRgaVrMb604Zgd8lSPbiora3bKlNdylfc7Slgu7ZmFjAWO2l19WHxa
W6yG4LbFdtV8D40oR86TI4qsT95CPA/NbKdPLtKJlw/qmUdcgITc4OB5oM+sgkZvl12MmazvjajS
1dykdfbQRWFebMskYWR/ebX3NQedGsbB7F0Ddu16NQFxFe8R0LWo2zofUvTQbvyywzAGp28kdKeu
a7dmuYDVaXf7Py4v/n7/MM5bGAk8r6K7sIrNBfQONWBC6VlRRocv7aZNbZU9RHvb3aRBVF1JId7H
wKW6YdJPi5Hb4B29UWRo2OHM47V+RRPVSs3DAIrl5vJTvf+AXK02jeElD4TBtDoVgzLR8cXI3JtI
qj8WjTN/0CCSe2mbu9dKmnNrca3ptG1odZPZn4Y9Fam0BO80eQgNLcCODC1qJMAhKyfXmrNnlqJw
WiDzHCawXqv8K8bOvh0QFfemTkXfMdxKP+axlu60eY6vbMrzSyGpxyQQ3Ok6zmHLUeooXvXwMIrx
I7Ii+dEsZH6Dtvg1/POZLQhPYoGckMQuQ8/TF+g0PYZ9bjZ4PZJfB6dGQjuLBjAfBSqB89B2Vx7t
HyrEaQy3GJsvgBzF0B7px9MFoRPr4WD7vYepYIbjpmNFt1M4+s+FrKyveu0bhyCc+nhTZ7RO7IB7
bFdm5nA0UxxnCOUlfrQ4717es++DnUXAoXIBjEQPbt0Jy2oM4swY2ysED5DWMKfgRnV+4oUIyqDG
MR4QCP1DxhdNBwiEoJdpFC/hfJ3Qd5kc8hR1Tk+g4vtFA9H8eaxC5DORhNgbDY51l5/xzK5aUgMA
BHC9bMLO6s27I/o6WdR5DWLRXo4o8i09/vmoVGMc/hdLQYgBuECtzZTudKnI6MY+TI3WQ6wrpdwO
/FuhBXIfUphdGa+deyrCjFzaKEtvcbWfsOHuUL+KW2/so+ajoxnugYTXeKHR4Vx5gWc2iaIRTeOE
mkhZ66FnhNJGqVeq9fRqRHZeq93joLBVVWE8PNTVhGDVXPx5SU3Dja9FDg3KhYrz9FUGblM7KtNr
rxhm4CY7NE98oGgp3o0ZHtUhisu4oI3hgdE9gliFK1L/J+osZXNl5HsmUpB7cS8bgBLpTKzyga5L
8TquCzDgqPxOn1o8D8LbvK5QpKPI0RBC7aSfbv94IzmCwLSAmlh3fT2rZqLRMMvGUyIbDxPeW/sI
JZij1FBPurzUuedbXjFlqEt26a6uLay5xgTzKLLzRXXH192f+Rz5N+DuJnQMtH5/ebn3iYfF1Ivb
kaEUE/Q1mtbsesrG0Ko9l5OPJD809wnTjGOZF58wGYqOzeLXhcZPc+Vsnn1O0gAKYJoI74AXKBbm
k4ZDrzc2VvSCvEf6ZbCtYIcEw6KtWNY3lx/0TBVIh3o5NWS+QALWV0xMmlFWbdl7FiwsAGhxglt5
iqXYdhpatGaaGpuSYIoc9CWzeaRgyoK/klpLvo1G0txe/jXvwwVnCWrR0m8FqbYOF+GEqjmaNDN9
t2oIdjixzR/cPqmmg94YxbU99f4jLycXFYeFXrvsrdPD24d1PMm00j2jKvAzixPE4P8/Z+fVGzfS
helfRIA53HZmtyTLchr7hvDYY+ZUzPz1+5S+BdbNFprQzsV4gAFcTbLq1Alv2GFXZ3yZEBL/7Nno
bmM9laQ70aXVCuLxNlwxFnidZhMXuW8XBxaokTahr6SemZHUW6dJqh/aIOL/ykJBWsaTfsFWm7g/
3/2CgaKTUNNagU+1xFkmCLaa1oA1b6ihLGcmrfuhyPVm54ZNvrKT3/iWNDgBLtGqIgNcQojcxqoj
06I5NZSp8aNwxslHOQUFQhUFvvtPJd/VddYCX11ytEz65yof8/pDhtyRUlh/Oocgpg+MVS30mwvr
lIH+O2F8CzCgUcDAJNWI1ERVrJyhN57UAf7O5+QuoFpYXAIumry5ZJaeSZnKY0MpshkwJ9kgLbeW
oL2xFOghpiEApKDhLYdKjaoY5J5pfa4Aw+81b8o+5XgkYYMq4pUQ+MYGpSnEXJDmFCXDcl4maP9g
Dz3yVMijAu8fleYM5j3Hwh6p6G95xUG+CI5L+e6rjHkr0goa9SXkdle+g796QeBj4ymKcIA08AgB
vhQ6k0Ny7czzrkUw71fliSF7J9kWrDN4GdswSeklkWqxZosxoYotdnHOvaHKj3OtevmhjlKkHXO7
wwmlpOu7EuzeesHgs+TQVeo7LDGc9AWrHlJ3fp5TPFOD2voZoxm9cTv4gLpd/S4Ubw0CcXu78Jio
SQB/kDfpcpKmjdKCyAvys6iN5tGem+rQjnoOCavOj4PSrGkILNcDbiy7epJVRVPPXWYlWoemrj26
pj9pWRkiUW9gZYnJbRR2T0mrZl2xkSMqdWUHLeOBXJbRghybS8GgZY2rlmURwZc2fMyumv5UTajV
bnND2Chid2jHFqEGES633F3EAH8/uOOwvx+Rbq5VNj9ijzSgwJoQEpaoYFFjxTvnoe5jINTSzK3H
YvgsLPBLB2+Oa/V5xLbTPgSKFwSHCu0Q/LOyKg0fh4oe+z5CoT5eycVvGnT8Jho2hoTPwoWCLnl9
sKLQDgGxVpOfVbW1KcNQXEYmq1sL2gxQigi3GxiuWxdfKXp4aXis8Fl7b0krfwRXrUzhYCqBUbn+
ERo3vBLDJvEHYDp7x2VBHMXHs+O0v1QcjVdS1OUdL5ejsU7pIfn0pKnXy0XmhMlRrvd+ZA+jeE5z
L4OdFE3YgR8atknibFCwTXFvxvotnhh5Yo2wsh3lI/19PfEbgI3RmuCQqyD/FtcTsvUxThpm7+OT
p/+x5yn7mokoexJN1K887rKHxFI0INl5oBxocC45qTN2f2ozWB1KeYWD40Td7G0KsJWr4fZY02ph
fijzCALYMmf0cqtgEj/0ft9X06PIoPWiV4E1TTaqGxeJu8390/TGR5TaK1yyshSn73n9Eb0Efmah
zZ1v8PWGz31ako93uTGNOZaHuZ2dobjpATaJuBdvwqw11ZXJwTJWM5InWyKVgdgMGE5dbCO7Sh2k
x8PGZ5MlGBUkZjFlB+h1kEnS2kH+qlDiDh/K3MDIe01Z6YZwJpfn0bmiaM+Q6MgX9NeV2BVe7+DM
Pvu4cYW6d+oFhX26cTGByg5oagv34jL7U78UJnp5tNPdtvKGrZjV3v3eYbeiPQ2z6xrHzNZj5buC
yl51MHo00PeKinzBsYFgFoptONIu+BUFIsmetS5xMOgoJRHqh+thx/zS4F+OmGYcIcX53i8MqoRr
QmM+wzFZplBm7MXgfUNmX3H9uYg6/KBbnG0aJYNN0ffFpXP09mBosbKSpd4eGAM8roTjESFkFX/9
ZlMD5+rRngJfVUGSJtRe28ie8q/vfjxWYTJsUtSxexbfT2AdXOpmF/gY1+nJJmw6KRhl9gNdw86q
3KNrAw7fO2Oqm2BJ8/DTe9cHUAJ/gzQD3CweKNdPGTllMUKx8vzZCeCGEqnEpuuZOc1RGvzEIzDc
pWHWeQh22e0aP/02WiBrQzlD6w4qIenk9eLI8lXI28yeP/YaJkGqlT8ktZs/9xqqj7XLqvcf9o31
aMQgyid5P7AX5P//67B4KN32UTI6fpPWGBuXhtHjeCoglzWVQgHQhPVK9vjGzYpoDgkHZYjENCwv
NdsOSMDrwvHDuZVUECzP55LyQ52YkTt1YCBhWUclgwzANHFM8jzFsFUHLcof08bLipXj9NYrAFtO
g5rTKbWVrl+ByNADYEjPK8CH4qyE42ckw+t90KvpY14p8Uq288ZyTEhsiGMAWyXl4Hq5oUicFgso
yw/HBFmcFmJIGU72Xgu1cTOpTBfuf+Hb/A6gG00LyndddhcX98Fo8i6xpgnPXYmfwWaudDxJocFr
P+0yKB7q3rIx+prM/gsy8FgTeXiWFKf7v+H2RuA2YH0Ii6hc3ASO3GaQHBgN+KxRK09dg2V7GkcZ
Tg00SYoQmcOMcPfOcS49VMa5qD/ypyw3ZTT7a2vnDLloEgzhGUk9b5czMz16pVMcIPavqVvcJi0s
JcsTWZ8wA1t8U0Ol74xxTHjGUVzRDyhRhuXeUuFp7vus8d4LduXJ6FvKAh7FETnHuX4yrUorDI10
DJodpfExvFQ2RW6n3/E2XmtMvHVaAQXRXqLfxY61FqejCgxMRLUO3zbLmg9GiotnYeNXVmloiIth
MLfJiDwqmnKYmsNEwobXiw73t88br5cbh7KaAkHCYBfPG2RKqFa95/lt15WHYbA+utOcPAQgUN4f
C8gYSF4I/LzdZcsnzjxrtpCx8Xvex9HNC7XaCAODhG3RZ2KbhXn8TtFJog66PVyqdH8p4qk2rz9m
PJsI9A8K2mmjpj+CeLBg5mv1CUZZu6Ir8cbHlA082kzMwOVhXOxTPRxyLcRMwZ+rhj5BXTfqf0FV
a//YfYo/Sg1v+mxO7YjR89Spj7OpJN+wAzRXQtJtCHylkLGJgWZR3siQ9dfJrMq5NaAt1/5YKS6N
2hbdLJGmj24phK9R4R/v759XldfrogLKGikLhRSjYqrs6wXLFqdDfEwq38O+BskSO8uV8owwuWN/
nvGk4IGNIEelXGrTHFvPrJWXEVeU+sEa1LT+E9TKZJ3teFLslwGHVAxsRJMbP52ks0PseQYjirdm
0MW5P+pT1R08bShQaY4FZkabRNcx88R9EHffzcg4V403Uxh6xrfIc3DwOWqibqKDZaY9eH24FPp3
Fdu4X2hs4bPoohXu7LMhCdNntyjzbhMHolD291/RbYRGxphdwVUB4YL08voNFUap8yL4/XFTBUdv
nF+YmI4nBiP5oZnA86pjMK7kHrfHmlRdavjR85RTqMWaimLidm2naLni5riLBR7OamHZeFzRhHzv
4wGXIq2CeEGlx/B78XjJlBeRkmf+WE/6VxMLi3DXpm4zbgNH78Zj1Y9glGdBPF1Z+bYcY6YPYYdJ
JWcb/Or1yrkX5kLgnOHbKACNcNZDFfSJEuLiQjMkPbhmjHlk3WPgOhPjViLn7WelAoSqQGOHxhld
0OvVYX3Vgmtr9K0+N5DnhktIJ2Hc93R2HovMnT8Wkoh9/2W/8V09RhJM1mi+whhdXBkdUGlm7phR
O/oY1ae+gDZ4UvUyQiG7ef9diMSaY6C+KafezLuunzAOsYCYtKb31Vq19naDaTgJjreZE2OtT3Xz
Ml9BYTraAA5lAcOu66UclJunsYxavwJriZ1mVu8x+xuexlDVzkWSpViqpmuY0puXKbEn9H6YboES
Y6y/WJS60hzKuPHbIET7nnaY9eTUk1ehn1aFX+5/ObkdruIkCktk5KCVAJTy+RZPGE8Jvpu4s/hd
M3j7kfnWUz5U3iZEomw/wVzcTSnZo9sV0qm7Nldu39v7SRZeEkkhW/a4ByzupzQGFoXnUe2XBoR1
ZPG9o1kMGarTs4g+oGqcbSfmTia/AFfxHYbEtY63yLvB7STn4P/o5jM/YCcvNWtSr8RG2dWEn88G
KhRtZ2F/gBv4JkPS9vP9d35zGcq1pHqIwWSYntsiCnaWjsYmSry+NRkgWQucM5NN0aJkeiCiWAcz
qgNt5YS+tSaYcjIdhmqITy/DgonChrCD2q8bq4pOVa5F4xdbKLhal7SFXhxo8+8d/Mh3ajKqJBLJ
UfFSNTVwslFJO6umsdeV/9lwqLb2HNpfpg6Nj/uv9LahzFokF2xkcisy78U7rZI4sK28E77CF046
prNVkYXbTLQNLVslmLQTCYGX792q8r6QqFfWPkpjvXlRcDENkk1j1GW7EovfeOkklkCuQL3LLuvi
R6Eq0rZYW+d+grnbNyCJ/Q/q+0jZANvrj/Slwub9n5kmNoWm1CWS5/o6dlTFbDlKaeR+l+V1w3R6
1OJdhEPb/CMwU/Or0WIduZJj6vKMXscQ2C60HyFNGGzpZXGipoMRW7TJ/BlgR+5sZg5OXG0tXAsn
RExkm0yPsmqKzoaBX9FH2y6S4VDj0mY9TbWOmE1rTUP5S8Npx9hWltaGr26LCQ4/nU0XxItD1ev2
Q+R5aM7hAzZYm6jCtuyz6oyjONWzXbXH+zvqjW8nBXHJIVwb0NFyQhGVRuMUY52Byi3jU6FY+ilV
xLjXK+tL5UbJyvRBlqaLd0i7mJJVan1TUC7iYJXnpVbFSeOrzPfO6dg2l8KZ1vqIr5Koi2Wg9wGe
4Erjpl722kXkobA114OP9Urv+FS4BVIsKhYjh9p1GHIHClh+ezcqOCV8rtFL1c4huRpy0kZWpN/T
GbuRZ5yih+Ar7Rkv+pCYeMBNO8srDH2PoWCI319Kpix9W8cKYzbMM23fGkZiOnxQF2X4qc6MvRWn
QXsEZR8rJyijdNwKUdQwAYEc6Ke4MnsNM+jKsTbpnE3OR2RtVRRygsybf7QlTrU4YWLt9W+haGq0
zwPdrJ4iT4vjfYZgx7CNG5yBdplbz+PXzDSRfIl1vf+DB0U+Pc2F1naXbIoUA5laI5o18vOoKJSz
8GrkhjaajqxGugHXYXlPSB4GLv3ICSui+5vs9qpn8EGuKLWXIUwvAR1gWfgNFAF+i5jueGoqfcSp
O4zibAtlpvnv/mo3iSkgYSAH5MKow7ENFokFDPJw8hha+6OdOXW0Q1PcrJ/xq3ecYzGNcfpfW4dJ
p+1cjMucfTxisPJy/ye88cDAsiF8wlSms7CMT8ogMuDIU01vYSy+GVAqvgmMZ7A+xV7l/2MpeZKY
+MDkWN54XpE7kx0Xwm+Rhda+zRAmhu9KSob6Z0Sny/x4f7nbVJFXCzeRluKrvuCihz10dVIBBLB9
LOGax1zgCAfD1c800T1ivJptQA9aK5H3jTVl45iynrgLmWsRNMwEjCrOVFjDiqnodnrX6mJrK2b+
pQ8bZYs4Tfcp8rC+uf+oNx9RUsfAPkhKDtYxy2KetMZmcOzYANkK89HB9PocM63G1LJdu9dvovDr
UugIQqyV3LzFlhVJFDQIaNinJlLqn2bjzWKP12b6rCOG4ufG3K+cyDcXJOhLoXea8UuYpFFGDX16
xT7Z5vxvgNr144Bl105z59+5rsZf7r/J2/QXCUECPowQviFQAHkt/NUXwZ1mxmPSMU+lqqQftc5S
v5sdycQ+SQs7Qj65KDFLToY28HXFabWNGiAatcN/Vt/f/yk3hYDBeIdWG/BQSDhc5de/RHWDJnQb
Rz8NPW67/ylTNDXOPnfdIWkfqtFKQqlHlqlPcwLIZWvXgP4OSWrkw7f7P+R2d3kUzahqyFmXA+/n
+od4XcMAM8ZzdZibcBMakXrUraY49mBp/HcvRfkonXvYziro2Oul8L/Fy77CDhTXW7ekbRNlhv1J
F6E9fiNNc73P99e7CcCoKEnpHxCazF/YY9frJcyMp1FVuqOd2MO+ye3o36nFUYrWjzhGZgVd223D
i2lW8e7+yrcjUo4QfgJALVAS0W5GHlkxuwKJm/YYOQ3mbYiKvMRY/l4UI6j2vKJqB8cVhR/NaQE6
aw6SieX80DRq7NtdiZuciX4owIR8hz4dYl55VfoZys4UZl6N5WnfWR+tagh9dcDpMAuE/mRqibMS
8G5Op3wK7K0ggMN2ZxR6/QJj4CqhienhkfdkX6K6rv2sVJNtgg3EAVuzNdXYG8A/CRCYEERVqcWB
JixDHcmAXQxVAqjLNKPqgJp7xAjdCLoMucl5rvXw04jSaHcWTpCGHzqQ9hmZAnCeBxebDvWzN0au
csRck1bbRkFMyVyr7F4z0aucjt9I+EBKgTILqPEiRipoBFvt2Iljg0fDWWsmfSNEJDZNHZfbaFDi
f+1cN/bqPBiPYxlQZKLzsGvrBH/bKkmOWqe6O80McaSKouQjNtzmobGsetfMZeqj5p8+4EGIFSha
yV+8ttIPnoitbUZw9KuosTcW5qoHICPKCdPgaWXn3sQl+XRc3y6YJQTXljJkCP0hIFQq4piHTrGD
XpU9vLqGl5XQd0HatY8jmlE7te3aB4Zh0XtDhFyedhPiO3IAv7yAUqEhSzxGzTEvJyCndeweI1HP
29421uqo2+gAuJSpgEHKQimwJJxqcPzGyjYSv85VT/Q7LU2c4DBYYkwOxlwG5ZOr24nxIwijYv45
C9p/6srLvkkoYCFxugxmPyQyYLQW58tKBzUTBT8hzcZLFJbNFvfQ5tEa8vrc2Bx0pZ3n0/3Y9Oai
PDCkLhnwl+LiAwKuwrXD1PeE3vbxVrQojaMsbpfOScVjZP6V6nqepNsiNUWzpjR+c90gBMTukuMR
UL/kitePPA2i0ktNDU7KgBZYZzngu3sn3dNnSlfe7u1SdBKZ4dHEsQkoS4mQiGLGjvPJO5WNnZ1o
IeofUdBwtjN2vCu3+U2g5JKh8U2hJ/v79KKvnyqccEFWncA7jWkcHtQckTi31+0LfICvItXT9453
WI5eMzM0kiM5D71eLh1LzJbw4T1lEOX3Kmrq2wwxtZMSYZWlVAgU398yxuJVMkMHUUDG+zq+oD5Z
ZNv0MdXANAblwQQmkoMOLevhIcdwJj1EXe/WtA9zB0Fe2mmh2AhHrYp/8Pwd1GOKS6R9cQdTRV0W
fxKEZmEsqgfy6G7+XlGU/qGkxKo1mS0wyzPla7I37dSejhbQgLnZYTyVPoxDqtoHbazSaOOh/F9v
g3YcJ1yv5mBUnjzYy8+okpjdKZngK24R4mbiYQYgG05OUlnjbq7qIDzGbeDklOC5NhtrSI9FQIFh
C75DWh5I5I4s96+/Sm9hPU/nJ3xQMyM4CiG+9q1lfzaC0dk6Zmfvkt4BzzP1a32vxYlmYQpM8jdo
qWQaprlYWKOKfe0rI1UWIqShaj/h2Cj7Om11X4vM4STFPA73t8QbayLISYw25MZHvOX6YTFMjitr
duuHMXTtUxijV1B0lXsRiTkhMh6mO+B3azTj16z4r7sXCXCEVllSAjYRr1wW8GHP9W4Ja77QwDHV
fd+7s44tT5uVzNC0KfpdimD4p04VA1PlssnMrYse+UuIxTECDgk8+21d202zmdALfTLruhCHII8c
5zGsQverNQs9/FYmuZK1RGLAfMh7Z5GBTXkeTTV2bryKauOF2Cs/oZPVJrt+ah33s1prbrGr1bKt
PhpuNWtfxVD2+YODbVhKSyWY0nJbZGCoc0RxvY6dKAXjQ+QBBa4VGDsMoE5f6Oyh17FVa7sCouNU
3ljvtLApxK7Db+jSNHDXDtwj6be+QqZuw9x88JGhn9V9zLX5YYRK9zvF3O4/D4Kiu2mwxH5fpOML
MJt5lXFj5EaoW1xZpRcN3oyk9SX3NIHOmPZzmoL4yYSdc5rixFjJQG+2GcuRFJIMoERESbpYToCD
C0YgjQhGWsmlCXqT4Sy+4AFtq8PcWb8LL3wn11I+InAMjhKYd0ADS2U+j3lQM8K1vVSdmF6sai7/
afVOXGyDea0nxfruH6Wb4IoGoDRKACeOfwvV2PVRshAejUNSw6c6sqYjwmrJwzxH5RHQ83x851Lc
9wQKzA0xxZFsmOul5jSoC8jBwUNNvf1JFeO0wb6o/Z6N4xph41Wf6O+zCpyFr4aayKvAD2C767XS
3K01SsvmQqwsqcEMs83Plj4oPwwlMasNEE9w8ENieC/gq4ZuqyDG4x0FnqwvLsa/kr2HD8qpdelk
w4BC9KOeOu1bO7XaGi57cX/LuCJVlgjeEg9JcnL9W+ewpLFd98alLs3pewE15xeJhfEy6cVPJRHV
Sq9MPvrfr4b+EVQSEl0Lkhu94UXwLNLGzofCnC/AcfrLgE/x49Da9UqIvn0oWaZwaqSXJUwgebb+
anaUXYVPZVoNF6AVKdYMkxo/aZXVPo/xhBk4V8rKRn5zQRIThsQ0j7iPrhdMph50yKz3F3OYJxRE
Ks3b9qlrHRHMDQ+FKO01fd/b8MCbhDRHIUaIAOpyveI4FXOpFOTOTlSr6rYyUDqPAyPOt2PeTh/U
ENOhfvLSlTd7c2KxOZYJNEFJjqmXUUnRkKqHoqZdGmvud0pq2xtKqj/t7K2pQr+xEuMQeVQZwUOS
WxyiFtplWmRde7ECpI82Uw8JxzKpETeaHYmV6PAKlVjsSxn9GFfyERmJL16nCsHKbrOwvQSJEuw6
nft9qwjQaf90htOKjY7HZbtxhyn63rdmX25arzM9RFn1wNjITEH7HDII60911/b1zuysFNMOXfnG
PeiV+7y1uvPstdiW2VocIqgmhGY+OFinM7JiIJDsnbzv/jULW023SPCUHxFA1dODak5ThRJyJ5iY
OM24dh5v3zIsfmoSfBkB9MPwud5GcPhGS6uFerHwbjvmCIlueifon5hdDCup9O0ZIZjRIUe/B80G
BGGulxJNr1kT3f9L6fR/ippiPxi4wSS5PtlYlVr+emfEp5gHIYKGkdSdIbRdrxcA6xvsaEBTMtPN
PyPeQ/u+1evxMDnhtCb1umgeyL3DBSZtQwFgEuQWEceZjCAWpWdeLJSed1VhohrAsb9YZeigwd9P
yQFvTwHWWM/mo1FFa6Ilt2+XlgUT51fVDS45+aH/Cnk5U+lywrT3YobueBZdZ1ZbL9Xn364trA9m
IeJg5Xvebh3uDQYrgEVRLoQPcb2il+ZJhr27fQnqbt5HmOH4YTe4+3CM55Wocxvs8KtC3lYn73ZU
lHuvlwqt3jVDjWrKCFJtr6IZeurMkVuxQvZCxQznh6tgSXt//7z64/0dE+Q1Th8VUiCHg/RBvvK/
XmkiyiB0vaC6kDFnCQhGZ8i3PTrP814Yylw9oPjm/ANDLFBB/wb1fKzUUDe3SH3n5S6ezCrdiLl0
jackGpxDpcLG39DOc/RDUhexeswCXfT7+796uQ/kj4Zahl0pWAgJ/7z+0XqOAoE9wSiLyQ+Tj0WX
utqugT72bxVFVfU8hIP1ztmJtHSlIQi/j6Jc4s8XQWR2R6vv7am+xGmf/UvO4+Y7RbTVo5ckXXPw
gn768d6n5A6SAAx66bA5lmAiBw5sNo1BcxF9XT7qzayeaIKLb0modgg4GmvyGcsClycE9kHMQioX
JP9SMZrv2etljt9mCM49pALX4nYXukYe+KXACWtjoxD6xZ4rZTvo3fzt3U8LwBAVAlQaaXksxWBc
q6A7NWj1JRtG29z3ZmW5W6+rvOhxHEp1n2QWP+Tda0qGE7A3RjX0UhYBTZpe54FjYSU2ZeXXeNRr
NLlbV91YWpN/jF2lebm/4DKccEfKGYxswZIQ35TVjWlzLerKdJGU2FPG9P0gPKCUXdas1QK3Z4RC
ADgUkYSewQ2urwo8vUErZLwMlWbsa9Mst+XkqcewCH/NdCVXKrm3nowUhtUA2Una7/WRlPiOwYCb
fikQvYy2Akp8txsis/1hVfF7BTdxRZfphgRiywkbTpzXq/XeFJsuwOtjNs7D3tHzbwPMsl2PpN5D
2nfmyhjzVb3t7yjJenCaSHCYm0razSJzckkXBiCn9bHUhggaMVVN/tR2rtduQF9l0Kj0uDqOFY6S
m7AojFcYWhgDbG7tP12kor2OCgU4raEZy2dXS91vtSIafRMgevpJbTyl2Ba5MjJvhtXobrGLzvZh
grwnOGml24cFfHEaTKKItlOIpt42cqr8y/3NubzeXx9SdsoleAL23yLCkdLh2drX4jh0ingKmyQC
vqzWBwZgBTMhbHdGm86uVpjZ0fGCaeWqvV4eNRmpC4liNq01BjAE9utvWmhZq7vMnw7TaKenQM/1
86QMyd6g19LuBkWp0GCLC7AVVvU9TNU1lfAF6O1/PwDQCGQNQj30x8UWdqzaC1PwfgejwU610CEr
J9qsvkQgfnfYIM+Po+5aH1o9732hNeG+BuW5S2ylWrmUrwPx/34I5jv0wSSFjl9z/SbyOuoUb3ZV
rMIDMAA0rJCODBHO7eqmOwcQpZ/rzgkPsDrM4/09IP/q/7fRCRWyuUn6IXm2UkNt8Q5m3LcBWkT6
MXXs8HMazMFDQ/6+8qmvg8XrKgwCudzo29P8WXYXs7ic1c6cjaNrUpRjVKm9aJMudl4SrPUprsPg
/12KATxJOXNiSq3rdxkApCqdyDSOsdPpH2Kl5fIS2vg9CEf3MM/BWkJ182h07Ck0ULtiuIbG1uIF
ukrfeoIG1DEueggwKnQX/EeVw0DLYHv/Wy2iEs+GyieXJekBXwuG/eLEWCG3OAaB+lFYbfs8d12w
0xTX3cAw1Y5qm/xO86jyqY/HL/gezpvQitxH1Y3Tz3aB0RLZXXNkHwKMMEp3N5FunScbu3PdSeKn
OMqVl9lOQS4NqDgL2IXHPnRz2M/SWxIZg31hd/XH+8+0GBH/32eSyhgEIlkUL55Js5qJHnOnH2t0
Uj9xOydIBDjzyUgNQfcZ8LRqFv1J74WyjbLZOWWFLZjBKmLvGhNaBi6iqvd/080W4jVL8CITLVkD
LF+zWkWa0TNeOrpGan1AePljOzXTSRQoupbl/Of+asvDLz8q+QGXGh1RXsLi8Jf2PDI5NYwjbBzv
c+qhX8YeoFGtNuqxmk1tU0Ma+55UhMZ3r8zciQQQITp6wMsyOY3Iz+CTGMeKo3mONLAyiREFG8ep
pk+qESuXqJl1P1CatQHU7TPDdaARAsWReMe04/qQGlYg6JFO4SmjTbzT2q4/GAkOfqWZUVi6otxn
WY5db2esaTLffltyax5XqmhbFBWLt91XViEAtqWn2YPWVJVOuS8tI3pMXfIzNLnWaEKL9ZikSdsE
mbdQRhD9Futlo4nYTFhBDDIqaPOHIVXIyXIKO9dD73icUTmls9qf7n/a22VpaEFc415nU0ECvH7B
wokRVbaFdsoDQ8H8EaMuPNN/m/UwHuI5XIN9La5ynlJ2ul0+qgVflW7h9XJwHLrQRFH6hAuZ2DWe
0+3Tsje+GUUc/bAUrz2lo2vveNPqJudrr6T1i+30ujxSce7/fMr5j+vlbbyhugmNhlPGfX7uAClu
2lgZjnWVfIjzVt1ncfod9qJxuP+Wryt4uj00CcC2kJlyAxCdF+uGhRp7TWhqp6wO4m8urpBbMx3C
ZyTP9ONskN0x9c1XctM3F6U1CuZKuvwso5MeI4Tnerl+GoVlHJTcdlFiIGCaTQT5nkJuV7famsHo
Gx8YxRmOC/UpJIgbDSygvvacm/opAlV2xJUw2CSaVh+NBDkKm7Jq6wVdcwrK0tpBzNH/3H/Rt9uZ
xrpmUBpDCUOhanFJDEi96vHsWCe0n8d91ln5VneG5OhGVrKZ1eh9VoHyw/IjoQ2S+NM9vEGvT7Fu
pEOd2qeEycXWLl33KQLDAcuzRm9y5Vp/6+EQL+JWxytQFuLXuxfZi0KZ+84+pezhE3bO4kkfJGhy
MIevOQdnJeVbEA7+93Qw++BWEHlpeC9Oa13OI1IosXOaIRVs6sSYH6phyD/pZSB7wppxFJFdHPXM
xNgNrORx4g7cJNSsxz5v54ck0PuXJsFUnRqhfDaqIn9uHSgilaZFW6BAOSgUlZRoCMIhf18qKT8N
lRklGX+CzVjiG2mu9kYZJDg3a0P+bHW5tTU09Hhr0a3J3dyGFcK2NC9R0TogS9evP8zcB1rROL19
qks3OXk6hBgNFMrz0NggD2DEbsssdg9xjVjj/f2+SCpfHxIOG1cUQEfpUHu9st1wQ0YuAB6MU6x/
Zo8fsKmNGs2dQtM+31/rje1n/r3W4mxViLXiNt46JyfUcAp3YKlPTmefbSgEW2H2zun+egtrGLaf
ZKYDBQMZxvmiVXH9cPFcdXbA5P3E1dS9KFX/XGhdutObqP08CC/6XXvJRe8qy+8RDdmgzDYeSFQk
/1Spd/d/zM2LBm8OBpy8ndsSRYLF2XN6DKFVONWn0VHsLcLO1hma5mPkNcan965EkiuVY4Fh40e3
VOAFeWY6Ctkt6TnyBkoyK/uhcnQ/TnX7nQGFwRlLQK3g5TL6WT5U57ZzWRee5ut2nV+KNvqpuNXv
OBvzFy1Xp/37HkyO6UhhJQmRbumNtgL+PrUTZoYJ58g2t6LxkgevwKwx6/M1I7Hl1cdSFAlceRIE
xpRwcd/2YhJYzLAxYrWZNtXU2nJPzNu8DbR9NBn/itx0VgqU5fF4XZNKSJoHQghTFzvEmhImkmZj
+RH6+we9KbUdnqLFNrZFvG9numz3X+cy6Mj1JJOJnggAIILl9eloMiT+C6oSHzh5veu0ytiqI9jB
3USb9FevoEavjrk3w83rOar3F5d/+V/dALQO5OKsDdaZK2A5YlaDwun60bLAUNbqd6Oq1F0XCFyx
7i/z1nek60DRAbmPfxYhp8wrq/PcwfIxalMO9jR9MRSYO4mDLDWaKuFjHTr1yq331ndk7kGzBxWo
W+qMjfJt1aax7SeGG14Qj+8/JraXEsKncqvng/rv/WdcRhb5Kv9ab9mHMItKt1M6SX45ll9UMfQP
qBRO//Wx466hHd5aijKDh5MRjG1zvWXoKUG0EwM8lppOVdaW+ZPDRbWTZIyVKPbWW4SqDk4MtKJU
cLleKlGHInCBAPhu0KfJJrBDd1vHWUregLjVpreLYiXdfevhuOsh29GokuJo1yvmYWMamRrZPmYQ
4kigUR47PbD8FFzqu5dCz0nOXVyCtEZVfL3UNBmdlYjI8bU4/51lxvSkJlhnVUE1rrzG24diJiDz
CgZxlEuvvJa/hnBdP7hN6XSOz/Qg+gBN3sCqZJDCjPX7IBXUuBBnme2AKZSdTiru64dKu6ScgtBw
fEPvznYm3ZLdoQWg5gJWc6DlG5E9f7m/9293CXMdKJLQYCSOY+m3M3UzpoTuHPhtKPSNDZ31rApN
kv8b8wh4830ya6/PKEVoaMBBbsDwbHEv5EE/jg0Zwpm71N5NhQifHTM1VtpCr6o519HRk7MjUmem
p7RsFssYWphZkzmGOAV6+dHJsmbbzFn/EivTtBmSvH+qakYGThJEL7UZJ1tS1CHaol4e7xP+tWma
Xj9BxOmYXeq9sxJVX7F6N7+P3JF5JWo8NwYxZj+izJVpip/YfbhpAAj8xv6pfxDd8DUrET5SMts4
QKo2dkZbOVsrL7yjZRXNbgoi/dwPY3sqxtQ86UljSFmZ53qcQYTWWYi4vmtsmU2KfyzcCreY6BG4
M0T0FMUO97aV2L/TZLAfEctK95VpDo+KOTh+Mebjqa8ab2cJQNRD4oQr9+UbR4lhPUBk2VHi2C4O
bWnnDYl6p/ggRcdzFiGWOCWFdW6pElde8NtLSZQ7QwFGX4uruUxFY1rlpPgWF/TT/6HuzJbjRrI0
/SppeY9s7Etbd5kNEAsjyOAqihJvYJREYV8dcCxvNFfzEP1i/UHKrlKEZIzR3M1NmamYpAPw5Rw/
51/gnyM3DZZnH8myPTPUTxHSXlAPNCnpCAAM906WWo7QW4YGSrJ3pIhXSaroOy8Wqu/EQtkZLjQ+
00Q/6u1t+9P7MSigJJptDLhYDR0fFfACOUaMMd2jPCa2SW+JreEmclua6blo/KuhKHkuWsE09Shp
Hw/lKPBdYjtM90pXYUQz2uNh0McuGEVRnqGG/3QY8VY/DnUSHftcWpM1uimqZm7vt7FWrqfYiFd8
/09RRAPz7Y94gpPkMFrGcxfEFWGEfPFkQXoTdFmnQQ9Q9pUVlEpVraIsrtf6OGPx45TR1WCB8rBK
x9lMitED+ldmcMPIJ+ipVt54aO28myJZowPDxaSq8+h3U1qe0MH6DtgJq4tJOP74oVPWWmqgvsLx
X9ykvfU06lr0MWfMjWfm1e/pF37/InQrgEfSVGWBGcfjYfASDUjhZxisyHKTlnN7nZY9GiWlo/jo
FzSKP+hxE8ykbqU/miK9tHGCO5MAnpBFvz0G5BxAWlBVwPudovx0t1HLUqjZ3jNmhBsVFX3csR5n
83rWswTTpbz1Xmwhk46KTzF/FnpIg8WDe9/87pm1wAy/CYFT/YZicrIkgdOj81q72b5XwRvOEfJW
kPeLjcXuPjPUaeGO1UijmTQCSge3z1OURdtVMq2w4dvXWa5fR0Xu+Baw83WsOcNhDBs7cHFDuI3t
WL0MI3y+3t4Nv9h838hYFjC8bxbXx1M/IihYdUiI7UtNjhtXqPG+SlWxrqdqerBoap4Z75eTTIGI
kADSfFGxPxlwmMO5LmS+l/ZosMCzAezK3DX+4Nkx7XgvtoIZDkAUzHmvB9WIbA6b8pz94a8+Ozjo
pcdBCmSdpuRh3XoSLcJ874zO+DACAttEuKbtzbx/z0+GJ0Px8sCeRBLYHcY8Z8LHL47XJasEu8CF
mfvOMi0/5Jfd3ERTWM/53uzzkKKRcK+FXSd7wBPnjPl+nmGWMDd/KqWgaKmjHA9VS4j7cvSKvdLE
k18NzkB52FNe0Op8p/dJdk6t+afy0YI/B2QNLpFkDM7myekF2QzUrOaJ/Vg5bqCmiCwKRIShLMWV
r5QlAioFLEC19/K1NIx+izSNe0f70XpypHmuJ/vTgiP1oB7Jkltk8gAun3zqpuzsfFLG8SJz8s7z
GyAiFzlN9YClVqMNMhfXCd9hN9XS/Eibv9kmifL593YZpdClTokmBJ8DvpJ+PAdum1rVUEEY6w1v
BBMuc99yqvgSKY7xcnSac+Xx0+yE0jjBgwoBwYNr2WmigJExyVZpaXvPLK2VCfp9Zeht7+NLpKPF
oedBFpX2mfN7SXl+yG6BqCySj4BAyb4IJKdySGYTdhXAd+XKnSpjX45OfKt0qkTiv6ct20nrYqww
6SjK8lyB/pcjLzoYC08Ypb+T43ocI8pDE2w5LbPUfRV57haHQLGTFdLRLTKJfqdqMRcbnPventiT
egzvjCATBTyqeMsJelrsTtETiSXdnIMAF7XKpBZu0qH9zR7lMgqbChwg11Guiaey7pZwROeVc3EY
R62/iNXO8KNujA+tUOcg02Zl9/ZbnZxO38ajXmFwPVwAsKfJbQHeZ4isqTjkrpOubKuNLtqxwwZ8
1s+1e38xFGpk1ETg8gHEO8UYwT9PZJG7xYFbLvNUV6Hj+MWAXqnXpO65C+KStR4vUe9otJN9CEB6
VkSBZyWNEMMJkhYObD/YOW386oFE3rglQjfvarP1DgiKGT5OztqZ/PPkPF4+7lJXILhwMIFrOjke
Bwxbsjx2ikPVmkW0KhCsCuBpGg+tYV6aSoEc5tuzeXogfx9xAXJQm13KGSd3lanjlZ2Jb2xF83SZ
WdMBnynva9krzb7HP+/O1chy69R76jwnVIPIotKBEG7Jw9XnuJMn+GZOpuX9uaJzH0TvhBBxfBb2
sRACy+PykM2WQue3ze1ANsKEf50BaOtSZqPQo60+OEWghHkX+RoU0wOQYrG2YhNxaYMqYVS79vu+
QmTSQRzAWIXFpK3PfLhfLReNOhO7js3ApB0/ajdotM0VtTxIiYFlBpEW5f/IDpzQVK8ShUylAx/3
3LjCfBRVaqwjV7ryzPSdnOXfvtdyxUSVfSl5qScJU75ky25qlwf8smYQEYMlaZ7b9dZqZOaHaaf4
jp79Zj/5+6iwuJ1FSour0skqDZXCkW7BLEWZ4VwDXP1QjnoFyGWa1xIkaVCZ8WvVqO7j3Mr5zD79
1aFAqPzn4CchewibEXUJUR5qGnnXHQJ+K6h59j7R649vT/GvNiPpl87mgCCGZMnxDLu1EsZVPZWH
qQnLZwDJ2drJ+oEaEIHaL7gJbd4e8OdQhQgASDt6Wkh8/NStaO207in8lIc2aeqbNsbmLEzsfjtM
3S065Qlipu74TjLTZ870Xy0jsC709FQuV3Rojt9UNYZJqKlXHhSsZbaJ2iQra4AkqxVOfKk6KOXP
EaiQt9/2l4MCQHYQZqSXfUpeRQGZHsgUVYc46eeH1HbqKyPCh9BpC2sTmlF7l9T2OW3kU9jot7XL
/WKRSQQcRtw8ftUqV8MoG2uWT5ybLxM6/BdErmktmlTcC836iquqfe0K5amBwn7AuKOliGwb59jT
v3p7dD0gKJAYLT244+cIRy1FxqUpD0XuaRtzsvsvauzRmR7y5Hn0rPBq6vvhzDx/m8iTGLeUpIBy
UiRCifhkogEluNk0UebXW+Tb8VNXHpregtfvpuOjMalqF0SNOr8UZm5tAB7FWyfxJqakqnZhWNUb
mr3xFRN3rs7zi8+BVjXlXwI9N5HTRLy2aaz2dhEf6OUgsNS708qxWmPttKgiTpobbqcpH7a/uQKX
IEM6ynYDKfJT8zNU6qjIcOA5CBlHGF0BqfbVvsKkgWSguJZDj3yM1dpnZuGnd2VY0m7+B+QROf/J
JNSRqVgQwuND3mna1xwH6R1wlWyfl8OHZDnUjHE6l4uejAkMAfIv1RMWG60VpCqOl1s9iswY8qa8
qbF2SbZt6A5u7oOqrawqoJ3ndLdq2PX5xtO7yf69khWDL7VdFEbAPcHUPXVbT+e4oGDl9DdVM1eX
3OPeU+GCvTQKzUfbZDwTFE/ObaCQXC5pAoH7WLhgxkl5sq+lbVWm1cFk7rZtDz9ysDLk3jG4uQC7
aNy+vYo8Pt0Pe4rhgOIDxFx4OCT63kk0bCvHLD1jMO9V7NKCUecGU6SIANgotJEoTuN6UFsc1+O8
vMqqQXl4e/iToPH38CwpbvJLmDpZTWAI4HIbiXkvjDlde3KUO6VoVeCQk7dKR/2dNbh2AIW7Xb09
8PKHf37vfw188t6GiIwujmrz3k2zaiWQvrpLdd199/Yopwv3+9eFE8NGQbzxtPwYYfJgNrUw71Mv
Uz60Eiqjwk1zM7lOdFE1uXdZtIY882o/ryCmFN0jKhSIH4GyPd4trSeySI1m837uqmGDXZy9sjsQ
zVigWX7hhecwH6dR6dskftP1RkeDnXqqIZMnTlLas23eN7Lug1KzmwD3M2TojWpaQReKNnbappsc
UY93FYq2gR6r7V2DbsuZEtxJdrU8yDdnBoOMcrFNWCb9h9pTJtxJy5LUuo/tqFxbfZPsdQGPe66q
cwotv/jIGGfBX4H1BHT8VNzKjvIGNNhg3Y+yv20cqe2NyLKec5mBlHLG5hzZ9xcricYPZVRurSBe
T3ELpS68cG57636CVX1RFr33lQCgrAaEOdahOXnYAJrnuBO/2J0GEjTQHxePN86+4++JaZ2RZnpv
32OfB6DUS7udN/YQjqrOPMwhfIqsqu5NdZzO+TmexvplKqnWk0YuRaUFbXc8dDhg/dWXmnVfT1Bg
c7uhhWuiqR6CmNxMoYpxZRYla8vBbohWeb+pwAD5MdK0N2GX2uu4rNULEbXngOvH8wBuhEBP6rVA
1rnhcTE5fi4tzeKYWo39ZSFKeJcUO3P9MkzUtvFWoWEA+JVll8r3RV9F1u+J9X8bnGFhRYN7gmZy
Cl+LB4PqKu5lX8baSTYZLgx7PmK8ymznHP35OC58H4o+BeRTPBUdMHPH72mmZCyuMbpfJmBq29zR
2s2g59OFZ/dILygOzH4vU9VHFwcwP8W39LeiLiVRBgeuthTbwJbAkDoe38q1sae8nb5WI4SRCw91
RfVWNLG0n7Im1obQV1ANmM8cnScFhWVYioso01G1JeojIn08rJ405dSZjf46i0KBIefFdrZGiMpu
dk7e1lKsABCp/YMB3dC9BQaqpteTKGLhm3oI5B0BiXDdhdygz6Rdx+cNT7T4GqPSTbmbDh/6UMcP
RsYFZM9O1FdQktBrzCzTNmlYdnJliaL54Ja1PEfBPz5NqWPDfYc8SjV/wV3/BJZ0FdT7pGPFXyl3
CJyyx+ERN8LR14oi/vI7cfLvoZZEZLG8IZk9ObjjrmfD4WT/FbJeYlylXg/WDXqTm7/T9NS5nWSM
BSF7zbHOzPjpd2WlA6KHJEGBDhGOU50Batt4TXljGvmZdPrLxC2N7YSqv+Enjq1cIDlQnlN6/+m7
AutFC4i6B9aPnKwnUylD3KAKL8Y2VnFosytRZwV1xKneq1W0ffvDHp/gfFjEaJajm1oHXT821fGy
UTjDHKVr2shPLTu8qMqCvn5eDf5Ua8nNMDvmDZJpmR87c3Hx9tA/vSYQ26Usx6JdlDBOh25nSZ0Q
XUicxk13uo68KVwX3Flu9IYm4G+OtcDzPYhcsKdA4pw2vkWi9IBaypDX7MP0GbnD2vZBi/VXxSw8
cSZF/+nN0D2iWgoxinIf/3tyNmZaStF8zoaYhjEwQ1BGWeGLNPc8fyBInRntpynk9kNvB9cpjiYU
Jk9GU2czmiM9t2NfjUx1YDTUQv3WikOT/kduZQuYF1aCZ03VwZhM98Pb3/akzcQa4st+V26gWkhP
92RzDlRuc0MaYezTBdFVxISNdFrVQ+Hm+2r08PVqqyjFtFtt3S+xi8i/n3We+qHrRPd7nl88y+Lz
u2j702JcnJBPniUmW54db3Biv3eMZNvreXfZVbVkyp0SR6L5nBTDT1+f7iLVLIzbIG5xPpxsIF32
0UhhErJCOXTink5qv0FcSvHNPA93cVb1d5FtDCuLJOTMBjpNNdA3Xox52L28NvXRJUT/kM1ia+K0
biEZejTS4uNU1PeYLxuPVanSPXb0aZchN3/mwPgmA/SvixGdJnIusj1kRCmPgts7iYAyTAhClaHG
vkkOLx7UBh75qh2LqQz4t/nOsOOxuhjzUf9od0VyZxR6X77YuSavBHqMg29V2fRoqWWi+aNTTPVV
kpbmB0B71kFzxHjb9jGk9SSyBmUrIFyOz5yGw1WnQjkOOpK39tbRo6z/fjn4t8/jv0ev1e33dxD/
+A/+/ZnCZptEcXfyz38cks9tJaqv3X8sv/bP/+z4l/5xI1/brm9f/zi81OKPTV9+eemSqjz9naM/
wUh/P8nqpXs5+se67JJuuutfkXh7FX3efRuOZ17+y//bH/7x+u2vvJvq1//883PVl93y1yIe68+/
f7T78p9/sjr/7ce//vePrl8Kfut/za/tp5f/+j9f0pfTX3p9ER2/rf5FKQCbAbIukn0Sjj//GF6X
n5jmX5RXycJpsqP9w0Xkzz/Kqu1ifqT9RZmCNiG+OGhAcFv48w9R9cuPDPcv2nuAIRb8BRIqFOz+
5+GOputf0/dH2Re3VVJ2gj/Mcv/XwlwI1TDFOeAxPSL/+SkjnWO4VhP6BmtnxtZDacLF7pdC1w+f
5O9RfxzlpInzbRgAHAuhEK4YZ83J+seQWNOge2nrDET6bnLMem2XdGpsfRqeJsP8MugD+KhWL9a1
KKdbO41qtFq17MUe8w7reRmlq65M7AtpZYujSid9etbn8vPjc+nbYxIKeA4qgET20/tRQvdN6Fmp
ry3DFFucrkrhF7MXXfbd+BrFeXhIXClXHUixM/HohDb999CAoinNLDXo05SpTLUhmdxMX+Oxm98P
ueieOgqf68To283cO6Cpqi58KcIo9XNauqhgxuLJ7FPMFex2reVyOpMc/2JpwCQGeUpNkuV2CsRM
Y6qGKrfF9dTqQC9HRc02yH0Vn99eG78aBptsDClYf8uaPz6QG6F1hSm6cV3FRbtLARcFljWc66P8
chT2C9U/Aj/ypMejVHZdNqbbjOskn70Aj2Fl46rhp7df5Ti2fJvDRUuRKi5LiLvOSXcobLLB9bJk
gp6KYiAkrWk1ybK616ngIpMbolkKHG/99qDL9znawZwgxFJKCmgIso2XN/8hoOmYynJhCfX1kA/P
NVYBt7Orxz6tm+hZr0rY31OGg2FhoLQlK+v926P/9F2X0TlBwIcvTcdT9+R5VuJRNJ6+tqHsWbjL
3tqh7O/fHuR7LfroJbmxLokvilFL1qaenB9RrQ3sRpGum0qZVoMVD4fUjoCAzkY+L1aS6cfQm7K1
qZftoR2MaDvrhckZM+ervBevHljU51qdsixo1AiPn6XM9Bz1mnWRh9ZwGWdDvu/dBP0z1KFQdeGN
nHAeGz9zJ/SpNEoEfjj39sewkQMazpkqMEcVFiE3lclaWjZlFOy4pe3LSO0f+3ZK1m1n6JeitfK7
0WiGII1b+yPW3vM2TT0nQCI1/eo0pvIOtM+0kf0gVxPTPAUZh/I6bWwJvMwpD3mb2oEBm2FjoSTm
G03+OkWifoXccEBQMdz3KcoJlJTDas3lILwuxkpkPsBf51Idcm9vNCQSfieN+csMYG0PB6Pex+GQ
Pgr2f+OjVDYJbkt24mNeMhY4xdfax95OBwJt+SQdqosVrEj+G3Lzq7RYhPTtriddjOQGMzGBG26k
h5tIiHrlzmW38fJJPgHjmMA6F95KmXPzWoUB1a5yIeeXSEPbzmyFWBjO8EGC2kzQKxv66h4gsfwg
jJz6VJPUmH04lrVK7PHCtfvIL6o8w4Oubna6SI0LjKTTnWMqGbKkFvAE4M1pYCfjh7hCs8w2WnNr
1WN0UXOI+0RpbdcqFZSh1Ib1Nbhy15t9vSVKO5TE1Gcyz/mWSx+6Ioa3qmylu0UbDPc/VIDWnVrJ
i8rM1JU+DH4ow4epV+6jvpt2aFtuMjATfoM775yI8qpHeNeUaRyEaqH6dlibF60i9YBOY3/VjWYS
xPTj11luXXRTNu5TBB3XSlOJZ6fvLgwbw7u6ZwXVIV3l/irm1hT0Q/KEf85KZOpln+if+kLr/Mi0
bpNM3Kd2OtOSTXB4BdB0a5Pk7irF1HdllV/GVXatlam15hIgL4C8PMN/rdLqc2fkV8gTvS8j1COj
qduHavnBoiG0cyO+WG6jn6AVllzpkTf4QxxOgUVWnfgZFF0/aq1+nbRLi38U41rTG9+aa7/qxhTl
B/2hokBwoaD5ceH1Hp7xJhVFG7u3cOrwL7ZC34SIt8pi40Z10+tkHvQVKv4FvLEyxR9oMVrU21Rc
m6Gm+0LzdsJNjFVf6vO9UEZ9FzcyvA3b7BNaBODbp14e9DiW6zKLRpTKe8VHBylfyRIJlKKYDrKe
cj+N4DJatZAXWHReTs1w0ZjjR6GqFWIH5QeYjpFfjdZNOpd3CryAR6+q5K2OiOBH2TfzLlXzG0CC
3m1ZWFOQoAuNZkuL5korv1ggnydct33dqm/taNyWWfIl7OfQR/2vXcVhLVZSsdqgm6PHSjevKmvM
L8OMj+ZpzzKpJdiM6SXPsI1QSvfT7NYXmtCk9MlWPNfXE7176MZB9c0KyoB0B7aWaRafQV9tc8O5
jJpaDTBvRNx9rp+UZPyCnAzY6CGeV3muXJiDM1+LUfmsxEYY5KUHhNZIjelmIukDKzIZAasq9SeV
pdV1obIZbfEJt0B2nh1vgUA+YxF2U1Xtk5vEzcEGI4lkgWCDLofgZO10CzYJgjUpJHMk/BoMLDMt
tP3aVtbmON1pc77TmtnaVAqwQonSBNspvx3Vyg301LA4D+rAjT0OcOFsRdvthyb9lKbTvnd6Y29F
cJH8YnqRjQJ730QuoGaKcfF6amOk7TMxfew957rvi3LdDF6yUlsrXJtGaWL7oQqeAx5tosaPpUg/
gAE8d7UlVzwNyN/kWUl3F34wfYyTWJXD+MyaxKnXnqLMEw0arBc36ijNcGPljvLqzlaUC39oafDj
OCehndZZ0cwrWelNuBm7Lr5PkoK1EI5QlFZ5UVWfBtF7LyFyOdiVCLVcD7Ib3vVgRL9GJprIgaYo
CqX5vKFn0Yh+ep4SL/6EPr8aBQIFcpKqEgu3TdRbi+BhV7yAqEeXbCxt63OJ4OltUudF5A+FoqHF
77jFVydXspferG1qTZXbMXA6181KVdMKffbIgTAkk7H4xJLTbzpFbW8xF6g5semcWxsEJpLbquor
2LwRYukyVHtscwqgQftEyMEKpjmuhe+6UERWSh9m15E5uvdq3c3oQAhd1ruRwuhLjHy8b0Bgn1+G
Ph8jgo6VzHexiuvMWm1aKK0VkBJ35ZlD40B1H9oFsZAN2D0WCycDYlz1OSycBjKEVHS6O23JYWaG
XXHjminUjbwqrEcqvnnrI36JybQZGkQUSwo+poJihB/lunelZLGgLqWPY+vDiEIIXoQqug5NRzvV
B4ol7w1MOjByzlsTgLruIK3JvQu3wEKNw2IFvKU4JHqKMK9it1jtdbBzuj2ynnjNtsZgj0GhJmm6
qevSKP2hTLMneOw6hKFeetkKbs0CgtDpnvthVOjphm4O/pWeA157g4ZUeIHol6UFcLYcuEW9OdpB
ljbeBIK5z8Ez6Eutl0Z5PQW2E0ZfLKeUMfZEUWMFg5wqaF2KlbxSAeN4B3VfrvR6zGvfzfOS5CCG
jr3V8WMZ16061AVhW5qT36VRgcdAYcvnfoKyd5kUcBDWPcBm/dqelSK7ArnhhiCkzFJo+9yVZZkE
pTq2IbjutMpWUowTSs2RnuxSqcv5vedKZVh53EifFFElRhDGFETXdEXNfWo3Zrsac80Ygz4FOxgA
uzWNdVeM/WNbqhzJlROOD4MEQ7GKiQa131gDuqYO6+CuoVOaw+GJCgCbWdx1QW1lmRHMk9DWdTvr
ER8wUseAQn7LgU47SvOnwo1qVlfWPthV0n1Aa0m5s7V5/MCfjPogi9PsM/JG7Usz5eOLPjXWLUu+
bQKpJFZ/MenOWK3UKJU3k9GUut/PBUKtWo/DIoeS6XyMGqraPhLrbebLwYHxx8GZqEGKxUzKZNjd
ZdIPI9OVieGzSCwONyXsO0KjEQ94Plpai4+2Iq37JHJa28+VigQqkZSrNxzhjr2y6ih9UhQXDgHO
7H3CnXKWODMN6YsipAhXo60TwkwNBXL2kFDeowzDh6CuPcp1rjXS9asixndNiSrID5rVZTeOBu9i
jBQdZS9S66syc2qDeDaEVdAMXTz7heuJzleAch1aT52sTY0bAVbCkXCfB6NEhoW9Ihq/w3T3poqy
ofXBGGXWVnQFjO7FVj7HRdPwPsyqk+aXmg2weJ/GvUmEn+0YyxG3SnU/69VxR2LivlhmOz5CwdLx
JNFy4EPJgKbjhmPCel9MqSo3EtJ6tp3QbeAA67vC1zu67X4pJudLjp7UelRatGIRZFauh0kNn2Yv
1+098uk0SDUmbCDIA+DYj2bqzf48Rj2XhQTtx9XEOhwuSq310M6Z26Fbgx2absZBFwJ7kSy8a5wO
VBtgd9CpsmTP+GjNzUUwtXmrbhQkEGbawQkaDyMaPX5dc21cdRrwSSwjEvPBwGIqXk+OIW7nQZuT
G+z7EO/J6EZcS2s03QBwTaL6EINU1VdL8k/fyJISJieVjXeelZjvcrwskgDwhIsjrjtmNRSDZrix
m6n95A1RMnLG203uq9hX3HHLSD9gtFQjZigt48Y0Q9T+tFmLPtksEVyiUy4PjZs2CAeBBKZz54m2
DMRyWOFS6mpNoOlt+96pHCdiMy6KC3jxZO1low5q6qt5PHwCWqkUftwqprVyal2sPLuMkCNSRu++
rGYDM1wbizF/prJ7NeR1c+d6Svy5NpX6QU5cXILQLcVLaCrqrshcM+M4hSoTjKUlu6DlzT7iXTXr
gdOlDc4dIq8fJz3p4rXU8jyhGM1jQOwYHI+sqLesrSa68DNq3OYroHQaPIahyNvOrZRXjGP7nBsf
Xb4Vja5h61YRkbOsDetZLaKqWzf4Az4VnPw0gtRGVuu2XSQ4Szecq6tCa+3nuY/q+37oktbPkeDm
njC5jenbeI/BNHG8efBR4SE0OWViodinkTnmU8g5NhiQZLdQl7PHnEvDsIoTvNB3DsWxG8qm6V2r
xg1xwKrsNsDbVmRBnfVa7EutL00/AuA67zJT5i9GJMZNNKgJOyByCUxIZwx+4STxYwczmNTKRlF3
zRlS5ewRQyt2kNqkvcoAntRBNrtdHsw15SOfysq8bqZ4eKcnSuT4EFiq+4FzjIW13GVoVb7Tw2G4
7+zeQAzVLYrbofMG8g0Cq+Ojp9KRF9lcm1ZJkuefYommW1DRDkaRXLTifSZs98ZIU9MIWgeYr++W
sUz8xBsW/hfCN3d6mznCz8axM33PqmgH5pjBcJSO8fSplsh98G5z9tTJjrvM6HREdEWRJm1DKfNm
i49FE7+zi9wk20/jj3il2tgRpYq8LJw+ty4H1W2uM4oV9+1Y0nLT9RAWKtCNPg7y3szDDXZZVh10
Y141QeSF7gPhwmyDzI2EESiLz8gmsYduZNweH2FsqUL8dev0ZRwHkePSkwv3iYtRIlahO87zowgN
vdxZiYj2zqCFHxF5xv0LlbloDLABDac11cruoU4tBMr6Pu3sJ9ftTazMs7lEXddN5eQjPj1QgqD7
ITadpofQvgEeX4LCG+5gVmcuuEqLK31YdF210ptOsqRJ4raG9BplneBS/NFwZOJtJlAM3qEexKyg
FwWyxi8UaCFcch39IICOWqtojmHHF9AD843B/7FFasw0UGQdm4c2BdHrN8kQvyJqRyAccKrx/CqO
Z8u3yef6IFTaPlp7wsxf46zhANGzJrKX7CXdx1HR1TcmbsC9n5WANVZv15q+ac4cl5qAxzmwklTU
2BBSXIp8P9bTbDpEehR1a7jh5TvdjLAESnB5mHwH6i6IGFN7V1uFdoWRUh1oddeu+6Lum0AvJdsl
94S7a8Dc7VBQRgHR0sts8PkSaDinyqh9SRN3/P7Mf7c+jqr6/+yu/D82YerX8qFrX187ujD/H7Re
+PhvtF7a4r/+d5m8/tir4Re+t11M+y8QQ/TbIPPZdMyX5srfbRfjL2AXULkhTIP64Ec/tl0WqBsd
CviIFrRuejX/artwiwD956r0cUBMeL/TdtHQnDu+JmJ5hzgoYDfULVCwpDt0vM5aW3QTUIV07bZl
QuWsjlfcJ+W6nmMnoNAaBVZj0CJJnO7RoC281Qv7mU7SKk2yQ4ynCafXe+LuLprqJ2Oy9yJGBgds
YIZKZNcaEM2bi2FAvnYyRnMzmqHfRmXxPlNEfJml9S7DTlaAXAyMFjCj5iX5s1FgO61GYuPk811o
1+FKx8Z8TyPmoI7RCzBAWiMtQQIckR9bVGlgw36KQIH7JhlhoCzR2YiLh8aVF0mKIubci/eIPmOg
VQ/DrrFS/TZuNUGsmO+7ztpGNHYOiVm693Za9HdDOqeB2nT5epRCQxGxIW+kvSFCpbrpqwcRor0D
GMAgxN/pWQRqrkk5tPpR+mPIrU4kxa7L0goYDzeosrW9R6HWN4i2WxuvyK7r3uguJhnVG1Ra809C
otFsa+kOmMrsx0UvAq0MyRuUZDek08eGJlGgGVQ+52K8kjoRtNfEJtUyb5MnQ7cd3TAlB436yzbz
UJZxH4WJEJiDDUsm0kcwfO1FYUjtThe9vfYM7OBlw81iUu5F+LGSk/Tbkdgr08QH+uZg3Dntutl5
qhXxisKLRHDA04EhoGDd1OUKOq4PGn1rDcaHsiC2avH8HDp1FBR5Tk+7rjGOt/oHPSlJHkoRVf5Y
tY+OapW+peSe7zqd+kGxjc6njvDouZTe4usJxJOdiQ9lTVizyXK1cLho7ejK7kQdmMKkOEgY9VOA
zN2ktoE5JI0/czN/T7btXeOLS4ljrp+pSA6fzEoXF6WSP8rWuVc6L54DK51vixTccwXEYyklxb42
ptwHFf1K5+q3AoDCd8TdvptD5wopvtZHlLBCN1251cL0tfTybTaNpDGFvTcqrtQu9yK/abPrUM0D
fShJKLL+U6q+r9r0fetmJaXjXn6KQRj4YZJ1/tgOtm82Q3iDmT2ulmqhbDJlEBfOGMv3kvr6HjzT
tG5YkhuoKPf14CpB4yKWYpRFvLgDWnQPMivo7SF8TXJWDOZnjwDtjHWStsZ/s3ceS3Ij2Zp+l9mj
DVpsgUCojNSK5AbGpIDW7g7x9PdD3h6zYjaHtN7PpqzKaEUEAIf7Of/5xY0FGh8xvmBWV2kusfGr
eUynIYs7O1keMNIDatdryi0APiPCa8kOTQDrq6Cfe0I9vfIadk9sr7kVSlVEKjlB3wquq9HN+Uir
5xUGR8T+FVXCJrg4FffrLDuUVv4cVbZePXuK+MWsNVicRlFEkA1ZKLBYGiut6ezlgxr8Hlkf2baL
19f3jrm8BTicXvt2W58BcZudbhR5rHWi7yKnEqB7g7tWbrjIqdrpjddf506/hHVijs8yt7MIl9bs
DLGneS0xCrzDEIC6c2HSsZ/gE4TF6MhvYFP1ccmQ2EQomytSd9V6z45Z7HJD5DKiGC2eDS0xbsum
99Sufq9x61Wa24Jxyd3LivlWNO5EtoTXPHjvBTISRYrlMugH8pZpWCKZELkUzoVcD2o1nRg4aHoO
ms1BZkSC94XaPz/LjhIDWlrDhyTTFcCjGQgPD6zB+pqnfvo6eF1l7Y3FbuMR473YWAoaMxiqR1Mr
WfW2P9en0Z0DRYumB7ExjxnEVG5m9T0jVLquXVCQLy6xyDz6vMid68Lvp7sZWOPbaHkz9r2zPK1O
Lt6KvgVLb0Qy7RfZBCej5SOWWl++2dIzIuEN640xa5LojhRmatitLj20VWf7Fce1BbjKVS9ww9PL
6Aw8yXRNyp1nrx4mxKu9N7rW4GdO67qzrMG4GiRYm+J+T3qfzffWOrsPc68PV3bmTD/6AFAqDDyw
hGWA6qUHzfLs5Z12mt6bK0+0fFV+gckD4Ov3Zcz6o8644jJYOmWvMZmRTUj4XsuK/oqYYG9HKGJx
Yzqa/ylNsirWGjGhZmrSdJMl0tlpRY1XW1UnX+HgkNOMxkh9KSaKfPK7xLEvjfEe6G3aZ46qDglb
XGT2aRoxuOv2WFxUz7ButFiuhjy5+HqcVwJL9yXnKujde4u5GPQHC8FWP+qgMC4yK5sv4r0prY08
39WV0z9rFP0RUz/wdQA9/vIgzLJmCQlJdS8CfPI6GTWA8jpYHHbpxvRPS+2uUQAGH2amHA9OJtZD
RocI9k4UNOMdhj7AstlOAmnFeIyPl7YECcGc073ScQp79TNAzNTRy/s8Sb+KJDP26aJI3at8OjZC
tPezLOzd2GlGPIvWIzQzG98WLS+eUgtZvCVN8wq9IH87uGcZQiTt9tJ1ulNmyJRvH6eGY6873X7s
uupOS6W/B+yZbpx+eiZ3V+B/6kCR9BInXFy7JhbT83aimKbD7Nli19bsdlWn+kspmZqQaOTtMqiN
R+hgdGO1rx39bHPBKFvry7K2rL107feaJfy9pSWvvZ8uPyE71Rdp1l1sDcG9NtfqmbhPcIlx3M/W
FBut+JxoHNvdEmS8jH2imvkEVHyCkvaY5lYMVpbtEwCb0PXfhkbEwDC7MvF2pdG8tbN3nlELhTnw
iC1GE1DX2HWd10ZBXYw7G/+TsO7NKtQGCO5Aoweozp9SZc1h66oEsWob+Y78NC7tLrFnuUNwxqCx
M6sfalzLB+JyihcxL20oacc+Ja7HA9Oa23pxtS0n17rG4pesXM/GLXpWwcNSCCeEDObErTsFkZ1n
G3Or0M/UEA82WFY5UW/lDubwcxMbnqYAD7zb2s729eBHDJz1XTnlJu2Qu69c7cGthySce/sh0+zP
i66JTzjIfiZoxLg4zEeP8FGOnTxaibnznXFvi1SeKpzgOjylomaZqr2ol9AHaj+pPv2p9fUuo9OK
+sYrQ9TKVthkidjVYxO5dnG0hYIr4DJgaglfjdzeyWO/7p/gPHRHjxC00CmTuIS1NtUdFrZL/8Pn
u4W08TDXj9Kbjpgofg7yJmZieaMrxs4zdmIec5C6dw4y+D63y8MwoD9mOENLx6a/U3rJQT7d4Px/
Iym6ZO7XTLPV3chJWhaq2qcASpytB9G7MbqKOXal6e1yhCRX2PbuS32RfLvBM7gZoIe3/NRHABjl
VjSayp53OP0y8kfIuoP+/xn58sFXbtxQRZ9B0nbYA/7s0y24b3rEa4Mm3DO7/gaa8R5zu5+zuzxL
xNQ7WIUrtRFgcpoeAMpHEtbrZJerrosaNcqj6boDPayJC1sOB4OzT/ukk8J0sFNGxnKEloCNBq4X
uzVYrNBOSzKh9dV58HPSTEc5RaOd3LdmBRAjLF0/CEiSobTVPQTC9jZ1/Obs4HgUNl3ehmR3XfUD
8HWdsaH7GeDCtCP0xGhjo6+eVq1lwpDgy7OY0KVaV1K8Zeml8sZoAvc8BHr+U8wl7bqp3BOTdLDu
ijGcNzW2G87GxNHhrq9pgGU2LbO87gBiJG4s7hdcma4CrfCPIki9K0dh0gFTQmtfMbNgJj3X0wnA
H0qFrdbjxOCOACrcHoeh0SLWbvKsJ0YbqSrwbmWWCcJpyvY8EDG4C8wZWCGHd9/1ON07XWtjEila
ttPs1tNb/egSM3NnBJq6hisN6VDK/iFpnOyTzfG2N4W+XjHJWpn3u359wRaKM62Zl6fEr3pcu1TK
2CLogwgofwVQ9DCNshKbQnreYnKVfx6X0o7sgWJ0NBboBq5XqB9T48tDIaGOEKF21689g0tgGeOm
DQTYSdcVZwZNxlVrJUnU9SjexaSbr2Q0lhezcou7hhprZzRC3HSd08VCK/Sww4323msLLzStSvvE
FuB/kWXpXM0LFX3g2fLKFzyeybRktCzl18SiBHZrrTnaXq8d034qQ0d8r9MGekQiI9kZL37XHIoM
Zbh5WNb8tc3ds7/+TOBVbT7upp5Poeh6I5RmF3uyvgyMjcwivU5MNuJyBiRqk4MP57fU/CfyhH5Q
bY+n1siM0LOnz4NNxMtQiNusvFuM9Wi41FOqXQ6k3myf6VIWuyEp1GGYVAMgu/qnJGCyNg6cq2oC
4XdlTfm/qsgU/R1MPoERQrBWsTuk03Gja3zChpu5b42rF2ZXEEFm527I84zrA8PoekYxnrXak0qq
IuFgcNPvel52sRzFimxHtS1VeNnRwdRebOVrdZ/LzCU7Rj050CGscNCIRAoH0+o/S9MG163F3EVJ
1fdvjHDGOGj0GsbL2H8aSXeYQwzKm0M3zvmhGuUQY+Ay/TBrjf656RLWwTKNF0gohPV2TnKtdcW8
L8q0fenwELqYfftc6oV4BMWad70BvB826TxeOBM5LNLWPxNDRP9HqkjhhmtCBEG42N4C7ghZCQDT
1r/mo9QN9mpLHHqj83e1r7d7t5/8n7Nvw2WTGApxW26ObVE94oDFRNHpygJZbzVcmhwManY6ecjI
tT15ImtfSGZaQqNovce5SwT4oFLHUgl1EAGxFgUpzse+qbw3bRHpFckIwwMpwSDPJg4nIKXZcFZO
XR3cjYFjbFyccmPl9JP7yVIkregMEGB+jx62AQwQ4T/4MT7g0yfVui0IcLsCm23MH2vYWECTAVuj
3KhB6ztLCBjXusk26hBUyYWduVSvIzvFntCtjjJFJfvknXeEA50CTwW51Mi/o2LJ/UtL/UXHPnVD
5GXVq3QDtX2hxmfN39hN7UZ0wjsBztPwv/ynjQpVc8Sdl40elfm1/t1LIEKEupDB2dyIVPXqwKkC
StZu1Ea0gn1qLzHMrORcz9W1u3jdDxNmlr1RtNaBJIfynba1EbjyjcrFOKSI53d+F+ltapdvpK/G
HLQnhjvFz3yjhOleuh4w5HU+M5LmMNBEdU+6rHll6mMey41YVrxzzOQ73yzbqGe8blhoyUZIC965
acFGU6vfGWs+I+R7AoHgsQUw2kCO4LbVkw/etBHeyo36hnbUOaJEgDz4zoxr31lyPCjxJTO7HySB
mHf9xqhDaNxfBxvLbt74dsU79a6BuMVCgI+HwG/ZBcvy1UzXz8pJ7hghsVlq7ZWoMCSt5b/tUf8/
6vl/NkXz/xv2DL82afX1+48x+yfwuf0//4t8Bua/yF2CL8khDAuVFuD/Ip++/y+EnFRg2AhtqhMH
3da/CecmcClSaipTNPkswg32/jfyaRr/QuqEXgN2+CblA8n8Lwjnv0rDwNUD4HUubZMTxy951wr+
A16vU3OBAhbkx7Vo7T3QT3FIM7yV3LWpDgSO2/t/PJvfUM83uP4fcL6NtHMzGcMg3MPkgDyOX2HW
xjLYVZomPTKEnCPbGJMnW2X1aVlVcb34mc7pXP13obMkx3BRYGf8DbAUQVn6gQJkjv4kVWunR9E7
2mWsyoyT37VC8kD/FnX9gf67XQoUGR4/GoKNqr1R2v/xPBs89NfONfPjImuM+ldb20GUsJH0luV+
wGkizIXHgbD9W+br0/OfH++Hy/vcpE+PDXMSH/b/RLEdOH1T5fjDsRSUhlNVW3vRrtqdyZAQOmQ7
rCEVjH3D1KN/g003Hv58/Q8ezh4/APsKx7B56Ji2sbB/vf9yYquRrtEfE7m95HI2n+Wo5V9KRbR4
tkAqZNPO7KvO7HfIy+WhrxsHgtBsAqopMRqPnivng2/I6dO0WFX6l3nSh/X+/vtwBsXA0kROxxzg
19+Xtw46lkrvj72fQXmoG7Ubndk9+pWaY7HBm395IBvJ/B8LfrsgLrybjQx2LlhVfljwJNr6lFRk
98C51YGrYGcYIXfm+jHnFo1k2xcPxVDuYBmjHfRNkUCc8JbL3Jal+As5/T3i9p+/BpdYnZAsdhxE
JkRKffg17PrtsJG7joxeUdJ3Qxq0ofLM8dxj/02JMGTFRXUwFnPZfXcRsRzGyV1jgnNtAOHEzx4g
zutfwJSHHErzkIKOYG3xkgrZnYYNVAxTps8U8cKga5p8PriW/eVSN712qjN/AjMCQwJaaJNrj7yM
L39+4O/CxI+3CL3I4C1v3+HHL7ATwkB8k9eUrpNPsF7Tj9ZOiG5+rgaXPAKvm19a3Ol0QFQjuNGr
rtz3dCjYeCMy4QwWp7ZOxjdlONrdytz4sXKkjuHP4jKpKKrHojS6z7iyAAePsvhukbMZtaswv8pV
g6Q7g6rpUW8q68UGiKfSbtbxeqqVivs0qB7/fLvbWOo/7hYZ/pZ/i1TmY0SWpqaERi+rjutGxHTx
g4vGxfmby+3Hr4ZlQyYQJw4mkdD+P4pCfHgMcuZ3HWnS0k/ahpwlAoPGYXV++CUV+Z9vyvnPm2JO
jRk2GxkY+kcfCG9m6L8OXM6q2/QaDcWZHzbT9M5/sxH5cBz57zfGwUdeHWIfz9x+yT+26xovmNQa
x+oILyK9rmhMnwtXrx5XrR/P0sqrx9rI8oc/397HTXq76KZHwTAlYAv6mIOALivQK9HURwE+9AbG
59Oxlj1fIsoDw8KE3LVelmDuPpdigx4GR/vbC/3dE2agimQNzvcmf//1vrVpa6L1rSdrPY3aV29Z
N7KBZmYCofwl9+E3q4c3iTqJuSq86HdH7388ZGUVkPrKdDh2mlc92vnETptP3qGl2gizSohvf36+
HzkD21vFSdREV8SMmAf84RBu0anmfVC3R73v1zWymRSJOPNa6Cw2hs11tGrlemd4zF0yrUjwcGv9
/MJsENhEZblfnFqGJ9dNko9v0h3kW212ivN6Sqz9lLvaJbHF36zsfvtGMBTGmIFvjTn5r2+EaXLp
mkBuR6azDr0+lUniVc1VAKH46c/P53eLni48QORocB/uh0s1ft6T7W52lENDcm2Yo3Etx3k6a2bv
n22rbK4yi1SuP1/0N/eHjmiTDcG8dVGW/3p/62T3pdmAlMxwv/ee1STXtOnusXES7S+O9L/5vrDI
Q8TGxd7trH69VJst2O4sXXtMBOHS+9otigtOT36s7H68l8JYTqYlBBN9HOQvE7mCf1nwv7tXro7J
xmbVQ3TGrz8A13Fv0tDCHGs7lYAZ3KGxdMGtzNvgL1LObSl/2P+xr0DJij0fbkgfS1sKdHfbLOuj
zZl1nhtrxIhz5Wz29dV6SSHtFzufecdZ6//6Sn/znKFkGLincHFW7od11PtltTqT2x3zXlcHCyDq
IeuZEMCEQJpZrAt7Vz6ZcxUuAzJmkBOqrT+vqt8tZYTyjof3g0PM2IcvfR3JyVG+0x3tTIfyDOB7
mkSix4BF93Wq4QVVmdXfarrfvF52TIfwCOTA+Kd8KKI2Pa3ej2yeaWEHNwk6IqA4aNjQ5Ihc2P/5
DreH+OEFo8XEnYby0fXo0n5dSx0dko+OkeERtdpNXg/Pavxrlfqbi6CJZ61SwCMI/miEUzNudVay
jY8ihVkaGp0WFHCKQVj+fDO/eXKmzrmD3B+9f/DxyVWgWpCwkBbPUMZfypzBE2xaGM2qtJr/LvWb
kCFOdc5SOikPa4P/yMAYWsBNiIfDkQrdPNRZkJu7QKeiXQGir2DqaXeJbFUO+u5+/fN9/u55YmMR
EJsCa4kd4NeXphX8NjE3w7EqXW03KPtNKzj1/nyR36x9bKUDFj9BYv95hgea3nuz7tXHXnNYhitF
wwqOeU7FlO/HskcXmQfp34qX3xzmfOsIg7kzjqqPDdRqZ1A3q6Q+aqKxXxqGu3fE7PZPvtUWx8Kt
//aFb8DJxw/AopPFkoPTA3PwDx9Aila5rla3PRaWhawBXULShwXmQz/5GLxnNoYA2nkQTM9r5yd3
QTPhhZLlLSqt1Cn6n51tVI9TYdIFDM3iHSBTWJDCp+zNsXNq/9IRkxVRFjCd8fvAii10bPjWmeMT
hUv3+ueX9psvANU6vPbt7AW/+bBhWa4+CrtB3GZ28FzDjsSgnYfM/5XxpfpLMMhvrrVtjBwMJu+K
3vPXVeiZfsc0sKS4dTXSHY1p3a+DBi65YRH/9W05uCCwPzGWpnL/cOItcMSaxVyq4zviMeqwKvTE
13Z2khV/KSQ26OvDggA8N4EZNlW3RRXz623VeapN+pzwcc0pHbXAmQS8AEdlY6j0L40wYbzag9Ou
t6JaOHzk4rs4t5bV46hNTRlVrLO7xVfrRXhd/WyvMzQ/Xgka0FZr3/78YMztMPh1/8bHdau0gevY
9NwPL6G3lxFjFQARkP70qpus7muFlOvC+AJDrSnP0zepZ8OTcPqUeY+RkHo6mHARvKxH9GinUWbo
4n5oBTQ4j16kraTaIfcdz3iv+/eT38wHhkiQABK3vprc/K8G5OyHv9wEeAGlFIJ2HDs3FoLxsf8r
xgEHNLPq0GhqDuyuQX5O8CqoN04GsiN7IDwgVKNbv03UAzxybOvor9d+UujKVE1uw+z7eeR3Vk9W
F7LlORr8IPOjzNfsl8zPUQ9OtomDYdu6Xn3IPauL22WlcJntivSHABZQshc2HmFwCYt0id2lHL5m
tt/lcal3SHJo3JAA2LBt7NBvr8pS8+71MmvOPTPq68WeIRiooc8ix0nN2yKlaoqW0etX8p03Jgzi
mPbNyapC27WJm+8EHjyhv8BFl2vhnZOg9J4NJvKbkAu2nd0GKITnY2IaYzz3BnYCoOvVY16l2ne/
SxByY4aufnjj+rCWzU/daM0dcpY1zmaDYXEZSMadKXISFKlf0V6Re1XoZB2UrXdTmdrK/avuCcXK
9yDx8murC1AUjvpYY8Nm2c+Z5UAEsyqi+8xgVNe9r63yUBnbgK8pqts06ys4Uguvg1BB7alvl/zT
YqJqgrGIc0fmzNpPcsa6mEgNW4U6Tgni4uRV8JT3VnLbMHhnvdoNKnZ/QFvQCUibohudNdZWuDCF
7GBKJp4S19CkAqg4MlFfg94q9b1iBkH4z/RlRLv7xkJokaU59fJ5gIxzGoserSNdSHmQiQWVxx9c
J26msXigaq7gvFbqM3tn/c2YxXwCY7PgIFbdS5Aq4scciQVJE2CEVZplxzuaMuyQk8fRUy9BXdVT
SFBAYO9xtsQusYAdeztOtRcWcxUM4bqsklSLYEQpUuVVu890BEkzBJ2duZp25Ld6e6f1zXjJOcFf
c2ztEa0m+dlneH/SrEbfN7XtXy9BjXQDl0j/s2trwwkPLvgkpLXRJ6pPXucyqa617IyI9ntB8O0+
EcQQ1gwVoYb4j/bcfvWEqI8NJ8GjUOXw5BSedRxXmlBp4ggYtkOtbmqp2yU8RSuLR8NVfTj05hst
y3ifWWUfLsouz0B55int3Y21Z2jxSid70ZMMf9viCQfLYifhxp7Ba5EAuRrMwaYw1xC13BS3mMTE
+ZisWdSWM4LNwg3ybD9A/NgnRu9CIyj8FKkhcDapFUrKWOhzxwDLw9o/8hddJJhmjlXEIXYwhOa/
zX1e0urYMHwaqC3lnMBrajIU9KuP6HKt0otcIdZ4XqauM4gpIlzzSu3STQoMY2RBNYq06oqkKy1q
cpRphnL8L4oEwGeYyRJRj4QYzBo3TvVQbKR+ZWkvqCOuYauurwPT+sM858aPnBH4zyR10mdNd9u3
tb9PEHxwzrNzHoxApnuMAIrbeU26C5qeDK12LXIvouNpI8ft+W9vgqQCuebg51N3sxmlvnVDPh+b
DE37tGr6A7KI9Is0NDNWFcPchcSrs61cLwwGh2Nw6gz10Atl/mDOjnoQ9HU36rPYO435OuoWKLnW
9AwjhlmsTOQznYwHBvsZeq+Ox9WipY7crveek0mTr3ZJm0f4i6Ni5N1NjTZVV8dZmMs335ux8Vtn
qply0vuKGSuUG+yb8WmAzmfdLsS+1KFT2/N9kwTrK6YFxtEhGGA3e1J1d7kFSziU/ay9GcXCcF03
M4aUqn7pssy/mvWyifqBtbaDRoK2ykLrHyFjscZINaU4ZE1exMms5UebYubsBMn4pDmZMyAwwxOR
RWx2d2T7ZRqMVJRPYVkn9j7VRWnExrhubKapV/meeii4kMFb73UJuS1PO+vJ6YIEcMbSyhMvz+z3
rezUIS3r+rtLs/KogITexubnPJWMGLDV+AE2iTk5RJ4S2y02yF1Q2M79aLH5zl7iRRmEnKiqdO+x
N+rgSgjph17qNjA4JsVmnll98tVFc3wruqI5T63qzwJtGw4uji4/uVM9Xxu1cCNHZVdkrFTHei50
nIGtcm8NRhUtUDcjox/6A5+t3CMclvG62tyrQw7LXCltb9Quuc6L2E4Qaogvk+vqWKIAzz3CMAjK
T5WG/Lj0THE07AkzJim7OuzF8sPROnlNqK99WrDf+Oy4HkOTTBb3ZucMOI553WNlOlNce1r2fbGb
9aWbiiru++YgTLO6l579Mg5ZE+oakVXrNM863Ml5YfdqE2OMZIkDBu6CifpsV7Z9LX0nPdeWdKOV
WXUXzpCDTs5i6ZAFwXCLSFstcdXZQ/7U1I1RhsOolZda2dNtv7hDe5bCcUz4g7qDecWseAkZwXur
XWxcarj4tdZysmGUi/gQzfOTOXn6nmDV+WloNf9AXLuKfYchElywG2xR0ShBswfpbnLhP65e6y47
QM1ECysXC+bMm+t7HJq6PupMLcsPkzCoTkfP+oEvc7q3K2vUd83S56iGHUS8NUTpsNsMK5Ml6E6O
g2M2T7+62Lp2XBg3vBGREJzgTBYgGbajDm4yBZhIqKG6qGUdv2dJn2Vo74hp2VV23zEDmWjPdqmH
TGOGBoDyvmp+Vpo0bjo3c55V0DiQ9QyVXlSVW1WYw3RkM20VAabS7dy4bVx5jzrCPK4+/v4mPCr0
A7l5teAHj0GIm910C97aASTrq6HmNhFn0x7NnWuEo2vA2retryN9QORrVRMt2ojYy7f0ckdsDrSW
3qkfdMRXse1kHfPYrl+v2LB+ZFbQxCvVytXYpD3eJKr5quaUBe+lu67V1EkInCCxcFKXNGfogGsF
PhzCS2Nw4CXy57bYdbb1VqhpeMXzYQ7xLzYwz4eoKhLvxeiMNfLL3gxBkbDzz3TPOuUzqR1LW5do
JIPi6K5tFqdqEjv4ZNoxn7BLN4zGupAqc2NOU4tOg9YxStn9QtgvU6gxuYFq22ePjNHqQ5EO2fUq
4P7wx0QjQma3bksMTh6sclpvNGyX2b8CARC4CQi7ZHwcmMeJqDQRsCB0ZISqL/6Jtd++Ztag7cQ0
JC9z0Y/32tQWQ5S3Xruvt0c0euVydNA47LzcHY7eMKWxVX7i9GMXb8zUeLKNcqXsx2YiBACmMTHS
Jr9ORxe+TpOe9XH96mfmEFojnF0TV5mj0bQqgikGCV0bYPxQ4Px0tbr9otZmuFLZ8CqTefjsDcHb
2C2U2h57oMH+O5UOZOrB+IIhQntnsS/ETVqvD14pIBolpFyZWn6fyRWVbUcxfUj7GvWH2awo4N1p
JyGhUYTQWA+BqK91dwxi2xV9nPT1cOUHGEpkbRXs02SK6rEYTraX59c0ISi4SbMJE2sxYJiu6Ssa
2xR6dvZgW/VTtZCarUbRnddGQ+5pJ80lsEhM4hvA/T+x3wi022q7GW2OyT8oNuOm7vLPeK+754zi
cWcMWLwW/truejIsY63A9wIpSQWxtQ7YDOYxNutmKzSH66WQyG8G8YIXxByWliPPGEMig9ARSUeG
kcNVNtw80PeIPuGvau5zsdRrE3ZaX0BvMzqbz80IsOxIg5jAJfe6qEQWGWurDqrWNHLK8PGCb+mh
KZjr27lwum9dA6nUa+ZH2SbvLh36PpN5/SqnVB0mWp/YbKenPphNhjyd81LlKMiGNJ3isZzK61QL
gp0OldhulnOld/rJrCb9ZpBwwTIcPI5Gn/qhqNGJ91o3ntc6tb5NOYb7wi1GbAI8ijPpz8/2ZpjO
8+8ir7MRhSB5gmNrfckrDIRQW61xJSZWuJEMQALtcSATISoczKQqo5qpkrS8uQkm0cXlgLGQOfX2
rd9axHdn1TdjzMWLSHr7yI6uzskggA3RYcW2dNK3acEIhuiUjDmoVb6MrpRfYcO19wHGNJ9MhWFO
7zQHWfvWlZiScQdTZEDAH6izpowmOOYNWEJrz128dNbIu6s2nVKmmp8I+HIYfliVQJnNJDBzrh91
c8huCKDsIzvl0NW1RIu1TPbngSSVMFOJ2ntGq+94ZVWUddpACY5rQjD5B4tnGnI4+FA00G/1o4i0
vHRiksrDovRNik/0UNpSDXtyzYrIGoPuYS5xMu5y9kLywIa4YzoOPZS9x6WH2RVYxFy7iJ5pTH2h
RUFeNntD9NDxIRhAmUstvJYo7HNSrUt1vcAcv/Nc5V6B0Qz7xbVW1ql7HpDUNLvAmtpbI3eM24YK
8KhR1Z0w/YWAKuiIR7jPDxU9U8gFpp3wfRjPeYMGB5+UY6WNoPF6Z7Cp9HqI1P1StfmbvujuTYW3
/z2CxRvVUOArbf1u94JM7bq8xngpCM3JNH+2mcoiiV/4PVY31d4kKP6TlS/aVYWIwkTlIJFg6K58
TpTZXOAELzt0iDdCqS/MBJAhjvprU0Iy1WRb7WRmEkjbuSIadbilFYp/ellR3neq5dwGBIfhh1FX
1VlTCKFPng1l5jTmfXLQzTzja5/LOLOT4GUyEHtXRf6tdKb10o/glVFbrF7k5Qw/bCWWg0OoyXdF
bbUXsBpOBpruu4mw1p1psud6OsVKOAyMH6O+7u0v5D3riJ8rLcbeqn7WxjG58kfX35cJHnB4jqBW
EwnE9jldbqGMvGFAsuzkmiNCJNT+rezJfqdvMo5BZttPEj5h2NRutzNkG2AWvOXR5W7lcXwUK7Zi
vC3UyiuOYTnmU0FA+qFE7OBN7WEaZ3FTYdz2XGP4xoHSJjvVWeWZxKc8Ht0FyjnuF09oJg5LO42n
wM7gsQdq+CokUml9mG/aCl2j1rC4USZ1925aO9/0qn8x7am5ILfqonxBn776c34O6sTdFx7k0NLN
kfdgMiUvQ9KOj0sppkjW9I/RVM1+FXZzXl5ZyVKiL8l+rjoTFgnzFsNLV8exRdVnPQFXDVXTzXth
ZeYehd26K2oMzowGOa0PjmVqFiZucrSjqpDl0XTs9edMRXrREs+IiZi91nJLPFpume0ZMUGLgQ63
Gw2v/W4l6FqtXhupDvjygJCcOvQYkNwV0ANg9LA7vnr5PB0cuzvLMutvRDqZUGTnL0E5/Mjywtt7
g9EeJ2dYEEkG+gGHjPo8Q4S1w6pz1Q8NelUTIaBVz0WwZK+VXwx4if0sBvKUHQfOu5k0A1pct448
c60/py1xXLjTyPOgJvsMr1jdkVjFETL9D3XntSO5cm7pVzkvQIHe3CaZvqqyvLshqrq76BlBBm08
/Xy5JQFHGuDM6GowgLAh7O5dJpMZ8Zu1vgVWdWsjIT6kpRViGxsyf282lhsv115e5pnYMbdLH7OZ
wyvNdH0oUPA+cbviSpVtmpSAcWIC9xYBdckVu1oMfJIqUFYYRjpFwSgq+Zk283IYuyFlElXl22Es
8Md5Fr6kIPruMUqc+jlK9xWS6lcm08FlbWEUbfLSvPGcKLuZRQ2ozzVFtOsLtPR06H2Oz4sOw4Km
AAEAG6sUuDbWvoLk1wmWbJ67unVsZb0JTM7o5Jwoe+2ojlnBqUTMGkm3Nz+LeWl3gkn1Maiq+9wL
nK3IKMFzHdaxu1Z1XFZYlUyhqyOaIcgFXShfdSNQXFPMLllMgwcPCNfIuvMJbl82njVauO1gom7H
onhkZsVGAL33IFfKwSCoYJZFi584PgaUzGzrHd9mvktDle4xVI53S1qbJLRod1s3QWyhxMJcU92C
qv+aMFQxRcSR1TIx2+Fs2Hba7zZWCq5Qd9F4np0oPdSze9/PomdKg1GC3km+mJMLYoeMIUTjY2Fs
xZwubyxHirjx6KSF6Xc/M4uuLxwn5UNpTGscUX2hbJf5HtOgcwsR2X5v/YDwg4xK29k0UKX+yCyz
9lfHZCQlTpzoSitCOXq0zKo+BoZ1zoT3BlgFJXmDGrvoxhdhWdW5dqELRrgFEq9z9bYhX+JjItoi
3K9Ej+CChSuFOsn19jO2sydk/VVSO2O3d2Q93i6I0k4SWfYut93802HoWm1wz4ZJpyZ5a9ep2gaR
Kn7ssCjujKkL93RaGJep+E4jT+mZykBgew+ig3IzI+4H3z01jTapYQfnhZFC9BWEwj73ua9uvWkJ
7qMoY2EzRzyFIqQOH9dW7nzFR5Z2CnNbveCxJXDvflmdaqNzJjrkVozXWsw7K5huFG2VM37hJ8UW
P0SLG24WXsMnk/wlA3ZO5v8u2Ooi7ldFfw8AgwujX+lmqBtO6ZipWy5rhN9hGpy7gUjnzdU4eRhJ
aDxend/2JuiY73SeSt91kItjGUzm8cqaebWYMe0qXU0RlUQ+crROmhYZpctnn6IwLAvCOOHTwbwN
kMYjPp3djWiD8g0afP9k9W53l4Gf4iIsZ53FCyeZ2ETaAB0VZVWUgz1pi69MrHzt3p8IH11Bjtxi
SQug2dbLryHHMkQswNWabUFjSYWeL9ow+geRVva5Tlv5XFpZRTXRElpqTHg0utyfzpUP8yfOymHE
rapJXdroyrJ+z4DTbmDpNN9m4zOaz/2lvJ/WvG1jzOWFf9MMWKo3YSfKG7y5bPurbgzzJFgK+80t
pu5HjRX0N0yf7dkuQy5mpPuhQYq0nd63czFy9dJx35jQAbtbYsINO7Zmzz90nRn8XgsUtJpz8Sdb
RRaeqcP8A+GI3KuLYeUpoWjWlR1Z9e1Z+rjsk0IZ3bOR5e5rVDfDL7OVkmkhiGYwWQM70pmj6nNU
JpnwzcSPO5ZGcZON6L0q+IGvdVR1P9AmzE/e5ABaUxH129k23M2Yl1JCtAszrFf+UONgdgxkQIgL
w52ipWN+X9mHNHfsJ1n36m6Fh9dwMxZrC91HuLe5athVzeagqJdQ7jtJPl5lwVG2vLQ6RDDZiQad
rvvXz+WkkxcrWZrljgKz+1Dr4kUb7AL8Uw6cePjr+U2sILo4yEtuvTGHr8pCJT2sS7C8iBRA5n5u
1uhU9lp3G9sfq+42awPcV2h9CvVUyhnBRGpinQsa1qTFNOXqaSolmStuU7q7pjTaHAiiUz85ZptV
R3yMeREPU9g7iVn1PbiypnWgSUUukw2bT306lg48VMVSiAshRzRJqit2L9ISzgEwnSeIVMNejs3i
bYdg5AVRq+IltZAbZZT/0nJ3PKWltWNhRmXRKFa3lWLjBc+W6UacBrp+YqSRvTOGp4OODOnuRms2
PwUhyyfm5yVYibJ+NZeSdNUI03EMdm3YpyTe/FLzONxZ67KefK8ci3PEuveOgSxfHvgGTrrrxjIc
Ip5TOvoUXzwPZoxAHyFeNMoP8MXpbVTizQrQ5u5AD5eHMPVZ47bBmn1bRlbe4CBD0zChCSaD12fw
BGaYBmlbMbScYmlG0HxMyH5PQSNBHRbAIJsE0z1PY5Z67ClVyP/tnbTAHO04r0wEYC71hew5LGq1
fInI657LuR1+YbqxA0Z0jvFl2MgyCTTonplqGjR3q/CTIqycAFztNL/0ptOTlsnAAp9u+ErP4N8F
TrboTV1FJBn71AfwhH0u+dbwN4HivGJtSj2ewjhNolpm467MS9RiisAnczGoKwcO0js+BwORegxn
q7gklpgqxYKGDKcwZXkwkqqZ7fGhmu8SAloIKQEFIBMsnqx+Kt3XkAl9i4XP4Y3oiJrf+L1Z82YC
RDlPBfJcZ+1V+ojCgnuXYXBzKVC3Jt1ENmNUR/V9NLRpvbNS5qobDM3DL1APggHoNdQPBcOanzzQ
Mq9O1/AQKF9+1Pbg//advLzJYSQzhlxnjgdzQPU4GG7QbGo6c1Cma1Gu7BhMPjy1uOpUSgnCNvEI
9H3Ocf+yjI14Ag3Z8Sa0I5ujnQISAECu9BxwcUBtXrMpspoDM6r5xQAscTAROFwcFgZ4qc0xrmce
XK6F9DYP/Ppphcv1XEVhrk6Fp4LfNDtzk4hp4LNRDEiQKQi0gUjVIPEuH5DT7amjgWMI6G8i1swR
32uSUqmzhLTVEUdK/shV1IG+6Ku0PPoEpx76MMj6m4zPRxPPrDg+cyLrPiq2V3dtxadzJdliB1mJ
U7das3e2U7ycgWWv7WUmeo6iI8/01mRjVO7+WlyPCNB+8CoJrO/pxHHvY3bGH1peP9+DpNG5C68y
73ZV1e4qZvFoslug/lY1c97zTfiiEbkDtUMswWaO7P5pwMLHKop05F15PZlbLoBdpJflxvRSnJit
kI9t0S5sjixQ9RT13ECVzx8zcTb3dtmut74Z9rwG6H7vwU0I77MiqxqWRpn7DFGZq18nVLxJS1MP
ewGWglu1afwwXu3Sry/5sEz7bujE0TSkgOJsmKdBk7l3veSkH/MGM+QG3wUGfOGfSa4rznbIbeml
9iA3JIV2OOe8VHCImJ3hvNJSmvu6BNrqZUb+2PN8X7qlSm9n7CnbIfemg5FZLMsWauq4EZoXCR5e
MxDIKRSk0bZl0toaYWqc1sas140QPHA2BEAXdC8eT9tm55q0VUexbTIl3eesa25YmOpwU0IcBPIJ
kb9kY1ojbx7G7nmRFp/FK5jnMkmyFHgd/EPaRUZcOU3fJXMv4F96yjsJ9gnQhEJkRbYlvWeXp3tf
KaPJqMuE91VzoVAlY3Q7yGy+LZteTTesQrmyBh+Rceui/qN4KA8kUTmHsVy8XZl5PCoTG9pYhmw+
cDpzX5j5Or+45uBTN/ZcUoRDoG901vqJQsuAhhxmPLxDGbGjzCV0/XgOai5MqkP7TBs/XtZuwhop
c3fZ5Eoh4y8XCzL1cBkt+I1hi3fTb7kbDGNBAi0X4zSOszoxmuC38WAxq5jRuEEATEcJSJY2Z7zR
KsVRNXhu9ncR43/knHsWDf/7dwTYv+S3/N/luuz/iGsSivr3L3X9af47rewfP93/yyAXZDxgu/4H
a92TwBv0u1BDX/wa/uv3+F97Uf9rrMs/vsTfnXaOR0oLoirUqFgH/umy49+SqEJoJ6sAFIf/3WXn
OH+DHIbcBV2LhyYxRMf3D5edY/+NtFiLjFEMPN5/4rBDm/Qv6hlMBXDK6KJxNCCTRar7bzkUhUSg
x/IIUwhb103Hzo/gCe5i6pHjFNYM48MbHVhv3tDc9y4ZOdm4XUVw6/PVtojWzx66twaF/qybi2H4
JzG5d5yk53CuXukd78xcv0wLYMShC04ArvdTrw5WNWG0t79XMzv1rvkIKp81QhW1sdt4v5vch2Fb
NVzXP36YFayLmnlf17Xci7L8plP3/3AeqHKDKMJ6Wdpo3Hte1955hvBOUxjggge4cVzyBs5s7Y+v
Q9V5cNGZs5jwgqhBAIejRggf8tb/rtRXVkmQCT1TsFz6vySG5CQvPSvhgm9O4OynXesF+QXZV87+
mM5USttFvztk4RHRRE3/2PuPy1o9ZfSVv2i+BmYPAxF6CK/uBvigO7zkLTooJuB5nHfpBMon9CCk
BG9dc4Vkk6Iclyh4YlK98nj1ejt2THnfZ8HRKXEip2VX7YOxf5I2PdDkq/yXV6fbXvB3VDCfqkZl
D1Ejj1wL3aahbix6FjSi2kdTs63FepwnyCVmfoJMg1fmrObqHJbtkQaPy+VVDXiLQof+sGUKLDah
p+8KGEZypZsp0/x1zSb+grhD1jQk0XWmXkv17WUBzuTxnrf+Y5F6OwMjsMJ3yUWtoRWzKDjqeq+6
K86SujJi7BfFPnVVxO8EhyUuI//GyjnDsmW8b7u1/ZClzyvsECWhGGxkEhASqrnSywEsuVIxLG2r
V2ewh6RuCbCQ1bHHJb1bWmp63C0v6SqfVLaaB+TC5YXJiWOIkwcYzJ3OKi93fNh2QWlUEJEY3A+Z
R2dBXz3rX32l6ntKfe+gyAUsObarlB+x6SZI4OPMJnFadyQNuTyZ7W+eAyMmPctK+LEq5s+pPIMd
utRp0NwGNmt61Xk3C0FFR4dpVFyYro6DDopoOGQXV7PLyZCAIfeZ31khB/Ffx9F/dHJf/j9jOF49
gf+Dm7nom69/gzhe/4u/n7CYwP6GhNFHbE82nYMS8J+nLC5nK7gaKlF2X8vYq0Twn17m8G9IsK9O
HFol5OXXtJh/nLLR3yI0J16EVpsTGxWz/5+ctNfv/i9aS5O4H0wA0V92gAgnLH/+34xGuTe2gesK
TCXhxtEJsz+GPph97eD/pIkkEvB/03gHaFY40gMbvQfJhf8m7HRZWaE+b+39kmm24IpzUu8Me4J9
0+i+uUQjYubdWGOwPuHWHbJtTbnB5inX83m2eVLjgP3psBGutB/XPOjfXFDpKwfBxKh+dvt3ehMJ
Zo7IG8CKfbQ2MYm/tCL9xBpzR/ZT4ySddOsi0dO4YkJw82CM0SOyvbZoGdmwrbZH9Ewlcyvp/Dwj
iCWA4Sg07yH2zUmweW9ca9+ICeRZtyI1670BsvrCxKg91CyNIWe1AhIiwzABVaaq0xuXH+aryR3k
f0YvmcGIeTX+8BPPBuLQunvC3Tb/Yd4FtyYsJXwuXF7pnu9q3Sw1FHf45y78yqFeduFa+Q0pC97g
7JVe8zHRaECgFUMSXq48eHOOe3KuykS4o/sLYlcEBhJH5qZyZxsAs+loGk078y79Il17z6LKo+3l
PSfNWcrsIwfQ5TGgNVyAaFxABTGW4HvismunN1mkHRZWO/efexNJ5AZ1MMmTQMD6F2Xa6tVeGQrl
S81QoNdOALWlXlqBhNLjR8pdSz/m6eQDHCItRG+CYPGg3Zty+TYw8ZI04KQOE3TbBYk1j424iGLu
WSoGfcM+abIoruumN9rY9pnYQkmpaEm9iu14Ls3md+e4S88tE2hrY4ZKvvs08M+e6EYHNkzYZbEf
luWt9nGNXaaA9RNDrdQYNyGX5G+I61Ai1zIYv1Xfme+eKbv7dSXVE0moXPJY1QplEo3m+BMQwmYR
rDBHqFfUWhwJTVDzKYTi5x3X1DGWP15ncZQyrbJ/lqm0jnXhCyTBtsUZPXjBwNU72+sfPa/1tJnG
jjPcG5YrkWPq/XPqTFqgeC2vEWbIYTDoVgaocdjIsJeKaQklUlhgN4j3ffO4roP6pSCZ1BuQ5qxK
mzTKo91APY/dliwfiUFFTkaMISHkZmsq59JlVofsxDDHRz8cy/ehL+3m1JtG+eYvPkzldCpcZ+M1
KgQ6LvOStJK8KdM4g85GSowFoSpe02rM93YGyeEeeE2lNt4sKT8wRIzyVgcNwZBeBrK+dbFU0ZmH
HrrtQi6Pq2IFiGrgun7goW4fEKD6fNiiOvgVlJhrt+hP+OCOJi0cxkeTqxFZGRvbaiGVJ5Yl4FyE
UxpVjDcLFDgUJQtCZKeZv52pXj+6pTHQaVhD3sTN2odX35F53eEXc4HgEMPSb+HY+W0QMila6wa9
hM/CF5rSdW2ciDFDZ1v3JCJsItMi5oZjYDDuDPZ9d34egDbSIWvbBK4r2uLZdzk2JMnJVEy6Tfe2
46wfWS9QaNZdkMIdNUzFfCSC5Cl8dCmpEvNRKJekmRW38pkxcfhWIeCAox0wImZ/4Fk3meG6Jwma
7jlq3CFM8AIWmvytziiJ2fGMl2G+Ssy6rGT3A4KN9TTayOnODNGMbdfBVr/Vwi7kuHK84TevTP2e
VhVg6mBlKpBEy2y8dLW/pPsoR9a0y3z0AcBloNzsODmX4dDzRC6Jj+z0jW/LawqAS8iEKOF8P/Jm
smhiS8BuzR5JKAnDuX/IOG6MlymnZ9mILgMKJNHtNFt66eASWRHiiV507I78poH1nUOseUCguaJJ
kChyr2HELqCgtGgm5skjqURBC0dns5oTsk3PHwNonyt5OAlRC8VLKEjzYi4ph+8oN9kXmNLwMWX1
yoVHPEol4kV5EgFtIL+RCPNcDz5JHtu8EYgPm06hXlrnyO4246C4ZrJSWvXRz0sO6ZyZwaeu0tTa
Ds5Y3jYBC5WN6fnlvpyla+66YorqI/0wKrYgtPSvcFLivl0bcnSM3EFF0ddEYCQTZ5rehQ5C9l1x
Ha3sSqwC0Qbifq6OaH3BzPi43sVGdbZ0Ns4AZpHxyoxa0p6XN1fj1NhYOM4/AtDGdlIil4YDxLyE
ZLV04eAmPdUDDkXlQSo3wKoZheIk2oTXtHkMfdKWk4Zj16bTL2Hiy8wqSX9ZvPyzWiL1XjQt2QZD
7nvdxhHLdMmAh6ZkuqX2ly6YKnPie4O/j4aIQV5Z5tMP9BLF6jZcPNLUhrE5gk+pnVNBmld0bnnv
yCJbLNVsPRwoN4NwSqQkADKZXpIMwZKjr91g53veFe0vMoS45FpIRKkW7V84hojtXa1cGAjal6BW
DMn6MRXOECTK0CRZ6LJhzF3lVrHFZRo5MatXTyM3jvjJ9WjTzBkViCVfsDCCTmlWN4vk5EzkuGCB
AEGflrHLsQ/+AEzrgyMim/AHFKQfWeAOX6Lt7OnczhmMvFl24UidVHftFtYXxxr+PIZ4C2fuFtFh
+Uo7Z+KoIhcEQBX4QOPiEnCyniCZtWil65TmhSwR4zsDfZAjkUsbBr0zirStzxpu3HI19NfUSgK0
OKCrrWaxcPGojMyjg+zaRMtQ9P42sEefV0aV6Y/vF47N+F7PB7fqaVlZuXRPzN+zidZZEdzWGREF
DwFkHmSymTyDvRbzBO9MsyBjiTUToOYoe1zpedaaW4ZSbqsyO5zY61nh94QIkns5qvt9qZzmlLYu
rTMjsvPqGqXBGqosQTd0ev3Dtmp9ETTOW1PIb39w8Q72t4OyYQFOTFD7eBVh/4FOzfhQKHhIdWuQ
1Pen3AUaJb0yPyJxNOOx6Hft6iw7VwQMCrHtIHqKwFvWR8IxhtPoI1zcIHnmT4fGMv94PvhugIEB
6kj7L5pmJoJNhU7BRW2QVT/akzoe2ekns0fnZDP7vvZrpGWPWpMYhDGVX90xRu/GktqrD3kvuJR9
UkjoqsBaxxz2/ouzBodmjO6riRlonVrBlpB2J2FmfjFkYF677F2d+c59Y3qKLepICbQZyUnRVB95
tpM9nt8wHwwmZYMfMVpjMdrkS8ry1OKcI17Hf3S1Vb1KRJIbihUab8snc0r2PZICWEEbjKF6u5Qz
z3DI4MCOCusb46sXs3hbnC0UNpzxkFThywX+R9i0HOoodRqXiwKdRMcodN3xcBF553cWLw8mc2wn
QAPnwOoSZ0Gam0X2W2PgS1DkwHmbQpvp+2zDV16C4Dgi/1oOjUmBuKmY6Pxh3NzcdTBLD5YxTdc9
8V9vLfdt0ix4iYK56mNnhCiqChesb2o4460m9EzTd6v6y8+y6HMgw68LDGcDNtNH0lTcMZag8c+j
9M7TYRqb7CWQixE/ifcH7iDTywOYFWNfEZmYRDN2K1kMehewVHvQ1WAcRIa7swch2+jPiOCUp27M
qvNIdjkPP2R0BgqPpR6cnkqwmlgdBhXZ5QEM7b7uyLxrYd8gCAygHWrxJpDzb9h7JgLHC8JH1div
qodmQk2EzYYMTuOW/LTq2dHOTSdHzV8MGsalGLY4Q0Fbjt1rOtfHEcDPg6bbY3ff+uK4mqWxl26V
LKhaklGguXMGA6ev528JqLzDBckDpalNlomD19GKSSwQto1uvJ9yNAGxj8P6OCvrkwK+yNBs2ghs
BzSUykCuNGctLz1RywOhPpNJZFkwvixmUz9Ar6G6q2S0I8M9PQwGh8BodfLHG4z11u3tbCfMFO4P
8ZYQkwEhcGIj7PK7kAw/MaEXyxrEu0b7bHIEV2wd27zc0B7MB9F02zJsQN8qzpfMQIQtnT3IUJjX
PcWoCWYpRpIIFrDleECggpDO8+Ej6ks4FjLO8XacsYc+slt+sLDWxM3guBvlgK7018bYTylaj9F6
c6Li1Gb9b1XUWz1fuYNoIbaF5bt7Yyp37jrWpzVfnxmVvOIdU2cLVyFSvBWxVPkRdfZROPrLcxkA
WsoXm7wyyMvCN7lxOnTheCKBe0rEknnn/TjzzN4DbjmpVWD4Bp7AW9jG9TZ053lnXwVKuAxoPoJa
bVJpsTgcQi0TEczLBplDgJGCZFMm+WN7Q3VnH6W/tru5FhY6wmo3uc0r/q35OPk5G7ZxZRaqyUjt
+4GN4gT1NtMkwQyYODaFk7n7YiJ8jby+b5fFUOHkoLZBz1w4kj7zYHr2R9Y+cZaza03WonWIHGAv
dBu1Faophcy3oRzdGEwzsR8yETIDBLdt9TTK4H4orIe2h2pq0qao7dg16V0R+PeQ5Y3dYJeUWpwF
PG+O/Ud7a8+qOjSjfRC1n6pR58BUvNYVH6+oMN8cNvPbxU4ZOuFTPBvWPHwyCPldBFG/H/HOITdt
wUVmxQ2fnXQDZvsjNCCFRtO98EOQkmogoYubzPN2Ri2mc29DQIfcdW3GJqRs7qif3CB7RwJC99Sl
ziG0y3lXWEb0NToVngki6kZ0KeTlHGuF9I3+wOZ3qPyA36sd3hoV3aBoowV2wh3rkT+ayyQHxdir
xBfGcZTuadJ2B6Q5vKfgy5I2YFwpYUgHwUDjZYHvZiOZ9I5760fVld/vHmtcACeG8X+KQJZIE/hX
jKlNEIwh0UqjeNcV4A38cbU5o75PrQ/byq927fDUzeK4OIG/rUdjoXagTjpXcA93muVq4jgpaHJM
QUj/U5qvtia2KvX3Q89b7kWkXqJBLdSMAw2sufTPImo+0mXBiBD4vwbDOBFh9Tvyg/XcyeES2nBP
ISJH0dkwrIfM1+Vtt6JqBTO2o1/Y9W54sEhRiwu7CsBUrcWdnTn7Hiv4pkNcjbgzDC/U24QDBZS2
5WC82y2/lD/X/TYscM5VZv24BpnLVVS57w7FGcVefUhX8zkMige9AtPtDV5JXOUwGPvOjQWGJCSs
P5meb+BJZXsbI93KVUbuiDevtOPZcijWet7UTOxidgYL2pcGY4hLkkBoy/kGCbeTtNp6W4cx31Kv
WdSvRgr+FROkOqD7OmNiIdwDBOD8aRPyHiPENhOy4VDQiXE65k6p0njqM11smCaR2Yi+7dLUZnvT
5HPzXqI8+8zyaU3Iiaw+eJrG91EFHZv24j5sCSdtFckaWRPdadBBkyutxFWZnjjEdX+3lus7WN1m
2q2DKB8qehdcbWFnPtT59Jsc26SJTL0RlTNse1SjvKJ50jkZwQ3DN2j9cT9bxq2E0ZugLhHvMvce
xhk9OQ/wDWAkUJ0tqH3po+ISUaXfC1HrP7Z2eCRgmLpMEx5c8m0jtXI0EZYAh5z86HxXLo75pxrx
Xs01OHd7uDgLbWioCe4arfBDk9d4CGw8knkJiz4Nup1V6OGdhf/CjkP43UlEmK4ssQ8R3Z87MeHg
GW4rnT0NZcmvnzaf8yjnDdanvcqa77Rv7xcc52WFha+1xD3aO+/dX65IerN5s+ru2TFh/S6YGhJ0
7j8dRu5bL2dSltqgqn2g6U0x/slTczgZzFvwG5JYIU+z5b5XxrCf2JXsPWdlTCIUAn6Pp1WJq8EZ
rHBZLdVlHkPjJdL5ncGWOwkZMcH3771dN9u8LdMQ4tpphPMIopHWeMkGbi6DFAqPyFLLoc/IEcER
bJZ+UHMz08+LB+dKurfH/M20xpqy1gw3/VDhRF5PfTgeDOtqBZdElkx4dVGnDXfpOH82nfGHKe24
MRVxjuFMudaiLEqMhlys1Q8Lbrmp/c5yBPPIlm5rROVGZLT0zpJpAx7+YevWWOZViAcoGfyZ4Ao6
KTJNw59qRgkRtSrFw1FcxR9YT9ZgZlXOdIYRHlkcmC66G/rQL67NADWU8cl918ae4lvz27j2jcn3
Zncmg62wzMvgonFP26m5WtYKZ6MRsCOlRy8RdajMcV7pqLHo0hHU8pE/oE4QuxTRJMdBn+VnTH3c
aobaEgmRUGA9VwGC1WTOgik7k7CjH7PaORIVkhOaM0ZF7DnLn8Dv5p0R8qsBcrpLe4H3yB2Otrc8
4zRP7evgNUgsb8KyKg6N5lXTjsccedXtfmqho+NAIg097+5ne3SMzdSjIOyvlOoAmcsW92waX9mg
VVK6lb0DjsUdO2TXH7/Foi6cLZouN5ms1HuWmgNqyQcrdqPCOeRS6SQsMhNjDFEDt6YsbjpvegK+
n0Bc2QtrTITjr3/I1wErNjC+2CAmDbcZo+5N3yzm9Zfix/eYL2PGdOwtBwJZBZlHhTUz6UpmxuuM
A9uV8dc0ifJz7ay23faN5rpaeM7Kue8Oxogcg1yaHBeBGpPO9Grmk4158p3sJDPiPwi7+TFbBCY2
Q8PR3a/R8KYY0916VWa86Ble9ty/Tu70C9f3Nko5Sa9tI6fS2jDWsy0omiHvCV649Ln3wke2GyHS
L6tDeyJgxl03S6ROyPFzCtErR0bFDGLJXUbvWcSCNqJVGlzmH6kIGNaWIwJkRW+CRSUmJxTusO1/
QXTXZ9HOP0i5d624yqJhox1ZV+JBrIc/rSVxqM/VM6F/+2kRb5owYTyUGuOKPBBrqr9Wm3KqYanc
S6vC3UmsHNZ/fQrN4KXpymNPYnMltYMqorXjSVnJzD52Y+RXWwi5DM/k0rRxTT3oSpfJfPXO4cC8
LrPeeSfXrR1YF6jc5B3SaC4OYSGEQzLeDmeXEUC5t1lTE36DoLMs8eYMDvMpcnVM7PR6ojFr9Tmy
c+dU4fk5dW3/k0YDig2W6e919tehl039TTHhyajW4pMuzdySITkBSlhvmlm9w4yEZzzl+BfrPHxo
Kjnfttwq/YxSqGMwQxoIwjlpkcWCY5Ky079oxgZPol/PI7KjO0BKgMpra7xgyXvC3cunuINNfjVw
ZCN3eRutjyZnKoqpe8aEl0LldIlQAPZXytBrGpg/Y9keyPUD/m5e1oiZG7TX107YZswBbMfeOL45
MkJLGzVvQTgFx37CUcoRarKiEPuyVyUC7up9dTlrBjomohJJ6s6GY+bzdjiRmF+CSTKqYv2GCtdn
f4l5AIfQs9/VNl02BkG26tVj1OGuppHosMNr62Blq9r1nfNAwEJ4Dse5uwTSOo1dWb80nit+q94h
pclG6gm2vNoVUSfoDQl1jXL/i+u5BQpALkVsirVB/0UoQafKi0scJhl7JgRNj1OwkWJoN3imGeV6
jdddjJSCamdX0e8QZgNdqnHwljC7m83eYmwaRduG/QlhWAXCTGxzpLJoa9tZ7ClStE5bPQjABOXS
7RlOvhIHPGP/IHs7uqbpRuH8exVLdOMv9ugx0sxgStTDZyPxGsRWFBKyPIwTIqR02jMmAGu+poQf
1X8cv0YzNh+iqP9ernHuna/Ua4cdt4qNkC4GGLtNpoGrwg6tXuqY2xxuBWo+An1iHkiEEflQrW+0
EHCE/IZXrMuoNT1jMTRrdiMkSsi/uhkFQKmOK/17NU2HOHvyHRasD/E8dusTglP4g5bnuWcGLIzm
UFK2765Pz51Ks/ul/TkDIW5SGzI6N7FHU/7NtFbovvV87Gl2eYpWuUuJpbhW+hVrO9KJ5kfuvzGW
c1/tC6t5EiEb/7LNv9bKWbME/A7SAdclgyaJWBUVsT+orU/MFZrWDkZpJ7mZ+5zsFm1mBc9Zq29c
bs1kVRSbvdfXP7YO30vLcmKROuEGuujvYSK+2F6c2MnJL9X+0DwToSQTYtyLQ17i3Mm0Gk5uHmXJ
FKzEIOjS2/c5Yz6YQcNjJvWQQLeY7xYXTTXtJnnnQ4NMhehr4rKz9q2lC1FW8R1lYZ/0ptpnlrUl
t4oV7mL8L+7Oo0dyJbvC/0V7PpARQbfQJr2pzCxvekOU6ab3Nvjr9XEkDUYCBGiWEmY1g3n9qiuZ
wRvnnvMd50omzzrUPQ/tYATF0aLRcmV50N23urBaFFZS1bvBKYOnKm3Vh9VQWDnGn7oIH1JYr1ua
XVsqhcNDYwZ0e7MixS4mrPPkxn+oxOw3VTB+O0H5Rdgs2Zmh94ThstxUZMmfwzYIfwVW9Mx68Ebp
y0OWZM5LOuueAui5Iy9Yv7Ik5IM05mNRytswEakJiUVUNGGJt7KQbwhv7QZ983uGOMFH3O4dumzJ
fdfeZ5TgQK7hDfACI3ZqT0tJ+6R5P9q4+nMKFC7WyNaPgjlUnLr/RUq23mKE+spTq/9tVpVdr3sV
2cditD69OEj58sI0smMiefVY7R2n4OrkR3ehR5KszRO6KADntUny2LAF3AADENzDxRJqpUnKFQr8
heQLSpNorzF+O8a1GLpt5prFWQNuIJO1S3uU0NzcqT697wkk3rtTj5gYz+nOneSJZCDVgeYIfRD9
ruV3dGTwOw6tcyNInK476klqsNTx9DqSWVrZ7ujT+Qqtk5qgcl14ZPJLrWhNbyr6FHil7+yAjmII
ZTQCyz9TEj0aeFU2c63oSFBMbaH3yE3eXnkDA5tsnWg38ZycrdLYTz69J25/rumCCNZGQECM/EqT
UNMxPPcpKWuzi4+gTnqyphltF9mkHuI8OrvRfEiqpD4QjGRVg6/zhDVX0g2p3W3ap+hcAbs8ilnl
I6AjC1DFOOpfGQvpK0Ei/tilFyRcKumm9CtnpGa7ML6m7FOIPcXyZ7QlSy7fbTG09pV3Mt1aHlu/
IC01HB2aXehYL8U7YayELLxZAIv2FksnDTAFEW0EBZwXDaAIJ/qQYRVdkBHHx6JquP0FzGiIuYKW
HSy4zSM/a//jsM0kT13bOxm5AoO51xZfXhcb3gpqO4OMw66w2Ia4v9mi687nmlIxltTuyG4gwF9J
Nw3VgISwzea3aaXFyD1yucNTNRzvopRy+azyuHhTqbDnGzqdtC6zqyHYVvM2RpZrFfGHUrUkNsGC
rua2VX/sitML0eET+/jSRqfMK65a4GVVarjPXV2ZBoeFJffpFLoPE0X0vEecVn3JJobT5Go3//bb
cjiwZkPByfkC0p0DzQLK7ZoKLHdTFuquUpNx7uLiu5vt9djKYR33JZ16js3M6cV5/TSL5A3HIEv4
zI22wrcPLAJ5e8qQgdXM86eeInTG1wmDVsLlP0iK6gXEyvRhYIh9b9T0MY+KPkKZU5Pi98I+FfnM
EIcjlbN/SDQWAge71aWZq7Ji7sJ2sFLeDEwnzQxaMEXm0kc5tcNrq2GeUKbZvJPRx9ZalwSPiVCG
NSsPpR6NUiDSCBbT7saPSHGw0km8X24a5yxys2p+5rfCcTMNqOk0ATLWWhUc9nU5OMVHXStkwyFI
HO6pkSYDWDbf7nL49PO0jxMAFa3JH2fWapvO7AsFkcUD9eooj4rnZ8Ndw6CKMPPjn8icYo9jjVqu
MJiudtsb2w4T/jqXbXUSaaDe2DkRrmj1W4Hr7zbTUcbPOMaciFLeDUlIKs8oPT6lrJMr0WX2u11Q
8QgepmXjMs3PVThFcBzMeoNfms13wJuMgqu0fQiSPrzvneY1CAqOkoYlMMk9J40vCjq3uRXpiBfQ
ivo9zmYezJoYkyMGC8yvHy5I9nai91ub0dHk0GeSL+f9RLPkWWqDCWacSXxyD7vUYPQy+ijXLQDY
o/J4+hLi2bQkpumd0bk1AmwaPGMjAe6e6mg+Jk5dXyzMKSdC4TvVKvLtA3MUh3V8ECmMt1Vo9S9u
Vlns3yEj2bzdaCwzvpLeOjSj+YeO5n4jjfAhGswGQW+pezUhomwIQ1S/mgleA4/vok3kLnfNrA+f
iDomGyaUjMSqMJ9Syw/gYxhD+5EaJKiyoj1XsRZXwTf0N9bZ8J1Z3yPlI4qW30CU781WUJZQDGB2
Ro9p1M5j/OuBM5YvZG+7TWGk0RGkLwSa0aC0ii5vt/NADsBfQEnS4bWZcRYJFmY4W+8Mg7WY4iym
Abufy9+y6401K/SBtBeNNFaGOilruz9zPR/WFuEOBjN23U4X7VqR6peUjHGy4mBtNsGU6U01x+Ou
IZt481xv/E4Eayw7YjPU+MFyYafHO4SS81UT2yYrKMc3L3EknWvttCYwEb2HhILfUOWTn16Ydn+X
1O68biNresYdY5+SFLrswn6LXgPOs8PkJhSjlZO3B/RevnixmpONDedmjX8n5e/um/WaH4Auq5GG
U9wIyAX3fUrHFlW3bKYTrotoDgbwSf8XF+RGc8Rp8xF4XIovIf5TpIrPq4D/vU1kMK8kHKG1nOCj
Ut6SrntDZn+Kyuo/B51Fh5RZbwUGVV6TEQBPoHEvqe7ZyDsXayTdAQNqBOHxhJnCmyXtwZw+moW6
JrmA6TrZzhbZcCIUtnGlqUo9+zh3XgwVs3A19ASJBzgU74LZwrcUqO469dh9WTIH4jUK4gQLljBb
SlMHkd4MK9Z87zFAnBluZpPRbmL9Gc8zr6u8LCiWGyNjPJlqtD+c2V/WVQ3NniKN0tMUzPE6jjg+
1nRy4Oca6Jony6hn9oOAB6Nzl3fVU9OWXLm8ySfBEZoJnD/SPAbYn2LedCFN4OyniYKwCC2inc09
3XGM+oQ3ITbXspVMr077lVXTeItKa3rRAV8J3Nb+nQG8dOsQBQMSMnrfVjIMZ5iy87Qa+4wVK6yn
VaQEAVyBEF0XaMUifDNH3V2aADUi7L17PBQ+wWE0NK6hhgaBZPWF4u8z+9sQZNodxlf6OjFjsHpI
KKNPHFHiHpnGoyhD4jp5+86VrVl1S3Jaq5hXd+Ocql6xPkSLJMmnb1GQPpJ0rk8CZQjLmFMg2qkb
JiJ81GBuiIY4ihR/5AIfcMtH00S9Ew6tBrAHppoZY/bGg1GXmvcPUbMV2h9+5IHrlIWWu26KnqIq
u1MbicaxpljgVwvWALuWwN7Cle2VFUS7D8zZ+xN4Po1OqsSct/IMAJo84Wn4GXHzQUTxMkUoNHrG
b02szGejgtEXG8Oi95Doz6iLWlFcz35kqOwza9aclK2qqG3V7rSJo97cMXsyA2IzIfk2xzkF3GXw
BiKI+WqcZMp1GQfasxG004m0CdaBbnEK1Ul8b+Jc2jdUsHxC1Y/fHKc23iwcEmrt+LP/wb43uZoK
TgZnhem/ouFyHRLNcI260EKzyBYentUpK0Ijw9cRB6M8tV5mvUWTiB5pLVMrQ5kjhfPohz9InM05
tFLnlk3+T2G2L3GM+YGKtt8pIaXDiAuOzFqRrTqTNG9ita8uhVtETcXGwVVW7Sw2Wtg+ZPo1ssas
WTah+cpH7qPnrk/uQBayll3Cwitft1xUnZwSLq/9CZX/VCGbH2ds30MTR9fRRUpywx8ihMMvOHk/
0ur8+7ireLuR8ew3Jt49lmTFdoiSrQoSvSd1/s5w5j7OQ2388iks5cW3FNMCMPdoIjGK2dx5SfBc
kSzaKhGEh6KduaPI1gNJBl8QkjsPqSSQq9dEaVOKDJKvlCbo0zgYH3Mu/+S8uI5g6SogV3oZ+Z61
9PsblWjluRrtkzdheoP+cBzbHDqmkBFG2YgmcftKWLl+c7V9NkAnxv1E/EEjYmgCtuT4MMlhO4a8
QiIZmxDLSO6BohJ3XEa1XDepRjFBSkYImBRQutFaSg3N9mD7LCb8Kr3TCf1j05Q/6il6glg4bbrS
39PQQOMqCGy+yAGdBXLNmFB8Tmqc71MIAsSVbrzTi5+0tYIPDhb8M3D9kscRyfSYhFX1QOEbP7HI
LadEb4e96HsgUYQlO4SkVMbuvSKbnO/R1AV95RmvnaWEd5xPaRGYXEH4VqxMupxfe1tC/moyI3ph
WshOQdn8aUs72jlBbgBMMDOZrJbOgmhVu0LfYrcEwIB+9Y5pp7g5U2SplTk2lL71yJ/zqo8hTMIr
5dLLl9y0L11N1lkw6V1HWaTPtYiXClLH5vzNCU8wdk70fOK6JJdQG/U5jtpNjD/VKN9ltcT97MoA
bMrNpOIOkczVfVeNVyiJ27nuiTL3WAIrOWlKK3P7FI5uU10wN09gnHyrGddiKiOEiDGW7S70lvdZ
ZAS6QwBISK21XQbfjkOV9VWYBcN3bExcuDwCH/FXhT4/8/YYKk74GVBQ/qcyMornY24X3OmG2Rzu
7cjtGppqZfVS0+/9kHB42r9klZdP/hh3LxQOxu0mHKJZ7vJU8DkM2qWXg2R2U2/BYxQP7aB6A2ZL
UBQ/ULGibDlynfgcDyZMU5HG5nCMU3wQOyA2c3As2kqYW7/U3Cq4g0F7UMkEYpVmE3KOTTK5PnSj
qss3Dt5OEiGxIyRZOt8vL0WrLJLUXeqI4zDlpCqjmdqsi5wKRLAMqg3l8o0Vea8Yw5wftH6DV32t
Sj6SutHPWAZZaVCDDKLEj9K2+53zZuJ9abB2Qw6DiwsGZZgtRE5H5DtHl8LbNPFge6SNRsglBhmf
4dfc8vq+VGmWPXXC65/itGHN7zW8ZnnXsOTfKG7d1tnJ4kBvsbcL+Qymi+o5zBFU3kIj6fy1DtkY
Hehxt/wHJIqOOwUqPXiOqMM6R6iPr4WBZxw0IG2pNmEXClUPsRem4ieWhv2KFZOaSFEsHsk0sEwK
JQP8nZsGDdAkwJJqzVJPcWuRIfVY6yns/Q8Ha098SUOuNPzEKv+RY1Rf3NaKTMyuhhp3fVgivNNF
Kf9kCb5IXBVeel+aiKN8TWfpHNKxi3nkZk2coEIvyk5+0/xNMQDshqVT29x4057LJjBOoXc6xqN0
iM0q7FYOpj/zkEeNq3ceYlID0iE169tU52S9TEogV/OUUMFVQppD9uhhD+1hH+lszUNESpOTovWg
cHYgSpjfMJXK2KqgWNH/3RKojCG2rn3oPDiSYid0NtU4d/GfqmmQiNxOYtvKo3Z0npMyqZFJLRnf
ZVUvnJXNYyCObVlB5WTTNOMHl7qIcPfPeX+OZ5VWm4qbm3MrWCAYtyyedXvwRTZX25F9acVhUwL8
qEeV2gcMrxNwwTqSbXIYpaDvOGYNibhIFTrWp7r23zqyRvAtPEeW57gOa97MuA+JtxVkA84YR0dg
AMRKGLsZeN/BBuQodIlFBD1jryVQBLJU7WUcN93RTx2bAkQX5PhqtomP/vg5jXM9158mUZekpZbq
TdIopz868KgBzqMmvAvScIqP2Bvn6YkBoGQaTwKvX+L3Q87k5uIH34Qqd2zi46Y97QzemWI/8CtL
riTQeh5ew+ocCrGdrrorXe19VWNvWbsOs5PajHFjwD0oscRR0kuj1MUpWfHwesWItmY6JQJSJbrJ
NsjU4Ufk42TGAMlW/IXHbHwIgqzK4DxV6QyaBl/vNUkSpe8cLqgjx2ka/kI4KWAhlD6QNtmV7p/B
syb15jWNWzFk1Vn5ENV0qh9TszEXTRtLJklmxadgg/eGgs3biEczxlIFQIcCA1y+ZaJq9bRQGI09
uXNJ7L2uYMUBOqJYmohIyHqY0E+4ZZ+XR7eMJJmHSFza/VuV0TiyQWwR06nJnEw/VhInH29Yto8M
hxPuXaQd1hDv2oHc/1JhfRsPyTS02UUVCreKDdsi3vW4MG0+A/yv+yknsrnCY01cz/LC9semMXTa
tGbNhtwYowGGe+y18hg2lRo3yNXjA+boqdnSs+tfh1C10xWRuqdl2qKPCD4DTqvfwxhO5dmCGPiM
lZvlGb9LBhjDdEwmhDAO/IdxmKds7842bksK7BmIhzhqoj1yUqq3HVgX8JKy5iqFBb/7nHroPvxm
FxNqDDYTyw/+Ke/UhAGmMr/u7NeKISk8TKbROQjlrulvo7Zx1XYgsTEc7KriNebQa1zcBB7+kdLb
sucB4ZXrrJOu0R8RHtd6PUdmKrE+JkO3x4w89Tu7pEbvlNDApnbgajOmD8MO6G8ic4DEwbL4N/dT
XFBFP3XVuvMrK99KM5y/HYy7Ee9paNgb1U3ei2/4/aUUFlbKLKut+qp7T4ojz3Ea77q2dD6Vncts
ayVZ2zHrZRYl51ylv/k1TTX70dT7KrWMvxXwMuzCyrDvsf0ovsv8u+abH7ftfvRHGuYzO46zW5zB
Z9giffc9SPYwczEJTtxBcEsK+chEzqn6L0uI7f91UM/38b0v1SH/c1rvXCJmlv/YO/r3f+jfA3uU
hRLoX4JoKDSuRdPkfwb2hPmXaSnB/7yUkEm6Zf4e2FPyL9gQUpqO5ymXuB+B5v8I7CnrLxJvjiS6
hmFI0T/6TwX2LHdJyf1DPQKoMV/ZJgE6ZQtqRZY8+D9G9iiMTvLZASwtzLp5tIFsnIy+DY91Q5V0
MLfphvdIxBcV2m0JV160rAnt6icss1+DlifRd5+JWXBpBdy5rXTVrdwSQ2FpO8Zqml35MA08o/SD
DJtMkEKOJ4JuLtguS+sNUkK4MurxBvto3pFDeR3dBURuYiNo8weDN+Yh8rSxHmuxpgPcX5uhdRP9
hBWalQjOhBF7tXUBbSSemvFUetZpShoC10zqU9z9FtAeVgZg1CvTwQxDgJdRgIWKTBO5PCNusJ1G
wZfFmRg59bWYCLO66TvbdhjiOUXPClJQl/dHq8KSOvjpXUD2bQ0cGCeCyPfYOADO9hMdH3N2nQlZ
HAMjO7tueefp+OxybF/iGNuUVk/QawCdaKeETI1DpU6TWwLXcjvIfsk4t/e5IY2Topa1b/QhGQx7
D42B5XdCyCVt927pWmtRt7SWhBIAtPPateZqblD8ZNuvEpCCCdGb1STlUxhO15rsiK/QIHy+6/3S
EjVtm7k50kO8LioJ1h/usSmx0PV3Iy0SUw2Dk4Q1r33u+kn1nKG68S5yX/wWb0IcyFft+iXWJzND
ybH2PmVIYhI7WwdAhWdRUPKgsm1iAv9sm3gbQJGcxvA7bSbiOPO+0iQs0iISx6imsztpWdRFwROc
XHZusGdUOktMpemmaHGU2mp5nyRbdHVsVBzKGeqowXQnFge17VzizGP2S/aLsYy5IY03YYqoWmPq
of1hbSRADg2gzNgGy3fLIumRYmVjsK7XjeVA+HV/xx4OR3xq25mFDW+8hRkVu3uk7O9BWXeJj6Rj
tRpHunDXVZ7uFWENHt1sbwo8WO4cHZjskrUp9Wdm6l/+GO4x2LU7jQ93znKQI+l97vS32nI2aTs8
Y5jnNgs/cCq2eGJmNPZu2ybWPq6IT8U0c2C98b7ow9xPHuW/TgGDHxpisU6oKlklfXmCy30IrO4R
2/bRlM4doZqjYxDLGbRF2rZHKQb8nOx4fl6Dwr2aM7Zzr3ceLa/gLzKWdwYD4LbAv5NO0HMJw2+J
JIZoaoRfESQ3Oc6QmeQehLrwCc1hF1bl1tXB26hnIlGi+6pjvarm6JuGgFcIr/UJz/CGKoTv2XU/
m7Y7hyL6xqkbrY3JfhaNm32Trniym+A4udadtPUdmxmcJvVBhL2LnWOJUMT7xLFuTVHt3XR68A16
vD3t34FifInq5CGsxTYu5VMtwofKMh7xHePzAFtbQ8P0neJZJEQ9A/hZXqb3jjmTwcn8N1nWgE/l
VbXB51zzeM+yfmhw9lCheemq6m/NyyiC/to2QD4jPTLJ2Qe0sh+3y46J9wP40FmZbfmEHfLUUi1O
oB4ISdP0w86jVCZMAamRYeqAEi4ND7miC6AZjnT00g8wvfLWP4PN3LR5zi94kQlFIZ75L/RV9C5u
/J5gvvjgEcX7kIpr7qp8y9ROMIsDh3jcCXlqF0gB4TuxiqODa5D94HM9ty9izG+DFVbrZqI8tUQz
7LivbLijQRVkXsQtF714xkjWLl7Xqf8WJ3LjifIyECvbeEN8oLMm3fjOq1+8RN5L7k0zI1a5w8iD
7W+UD0PccfjPwwXP/orCzte0afadT4uCp79L3aw7FeJx1WyA4xZqeNtNsIUyZ92F0Dqn+GoyJPHQ
Fz3XJ+csHfeCHL0q+9hek+eldHOcuXeKF9st7l34XYvkz7dEVJhVA8RLwaSJsQf7q/2oUIMLkWPF
dWC19W89S65NIO0Gdmfjr/KGYy1X10jLhLqL4actZbVnakYcw6vUT8MvGk2d/djikUCNeWnG4sHH
xsG/qbSJmOaf+IHkSuUw+2pzl8+Y9oXNkevq4W3s+W+tggpoFmVMsMH/GrFHr3o27aNZ3HMUTCix
4xsh4flpmKLXVhVfXAzv/KL+1krch3n2znF+RLQ+ZgNptIxVd2L1r2bTH9hwmuugb8BHFXybY37d
iRY7LqQ9oV+kckruCYPLoVybejo5dfxlOAZM0wg5Y3bHTYUFVgvvmyrlYkkGRlu/gd3ksJiMnKzb
Bkl1m0bFmylrCBX5f0bLc3ZcSXpOeaunOTcOtwkg5Dtm/1/A89+9JDvNKt83ZewvCUKKUHz3e56G
M/UPt1iain5fo9pVw8S8zclAgwMuEivBORrGFFro19w0fg9WRMhl7I5KW4+dRu5rHPcQ+O7D6Kas
B7v7PKs/y5mX6oyJ2vOGq4LDBDOy37B1PJP/pFAxdTEnQgHmdd5u88k/dFjYo8XzNnItXyVS/LiJ
uOfjfOHgau7StDqk0ohwvy7tOVX/6I7VwAeEu9BMODK0wxK2n35PofXUkXxed8ZwZlC/8uogFl51
Ho/F4qhPCIkAZ8MSwXpdP2RoRytgXDWW2/Qe9fOUV94DagAsXiD7K3/IMgzoNSuVMfxqF2wv25Sb
VOl3K7wT2SPkigIfPBNNymGDlgQ5521UdrLuZhIF9ai3ZUTincj/Y1zl75YExpn42WEYCqoefMCR
s4P53aKfZhm7un6pbX8BlPbH8OWhnOuMwCCqbzltjQZ0I9CDY15RIdOP5l4pQFMytAgpiN66xJD1
jKVkCQu+U290Co7TNq8IR/uoG+sNAvxEqnrmeGh3MA13mXap7/C7ox3KdA1V/1fseMRc8g6iAi0e
vY05z032fjV/lAGfk4OcSFZ9WtGBwUeSfrZsDdnrTmcSJBFhs+FRiopMC2IsOovguW95nGkaiNtc
kXKugBj2fbWeynzYFzVUPwSHT0neCvFgvGQI5NzobIAzst3nHo4DxW2T+EBC4IFy+7r4rgfHWjd+
fOFObq2tHB9F08UHRxbjjsskdUp2+mzE5p0Ao7LnIOtJq4MvRbOoMc4u7WRmM2yqMCPJpViOemT3
19Co7uoc9YKtwEol1kkPTbCOgvBtnEj2z7qWe2l3YkPgMyFgY4LdtVn42+EoQCzUqPVs1LrEW7dF
eS1c8WkBb8QmbVW7VndXzrnzIAco/aFeWIAky4tPgkYQ6dh/4GJh+wkOfGt0lAyZpPOMrjMQUGPS
YQC+tnWb3Rwtweza3ksn9KPTxx/jrC8ij+/aNvl0e7dbNS6SYGkDFhYRjnK7A6emfa69Tl0xCgSZ
XgPxSbZW6P6u5FIWMhvxJkn1beSNi+x36FV94VpurtphvBkC2X3EC9lNHMxWYV5HZGzCRd3ZmzrS
jYbxBC95r6funAt5IjGKP7eXP5WrrLM7jU/E1l9a5W0bw/szzgqazmTjVq12XRnsIqdKN7Odl7CB
cfwNhgtEmIUQ1DsJwQxNbihd7vBmyaGjxw9NT1KvyEGifNxprGfEAzjxOwL5saPZFWTB46gHylkQ
QTgyk8906u8sCzOQtDzKWcR4dVx+CKxaajHfzbs8LA6pCQwurfsHnj7E4ED8QCV6wfxwTPCkJYs9
aZAdgOX52fNYZCd4SPG+QfPX8gyo+d1wWZcZMiXaNulnvA13cNmeQYHfvHR+bIv+zDOc87GOz5aH
MS+x7K/WHy6dmYxrMiQnoEwHbY9nFSHFOApfS5cwcbnY8RIGKpxe9wP+GRzfxm9R1pe8YBiegeVj
gPFvaML5qsuG81iAthIzD6RucZL0gIiMzKaEIw0OtuHfi8o/dm34h6YwGFTQozPeKrR6AWNjB3Kq
8/Et9cJkj5n8V2+k2Oz9o6EK7870unyfd2l/SiPnqnz6b/jtEb6cd2GaXKoaP0jib/FcvpfuxKlj
Vv3RhBx7UGjfOweOxAFnMR5zyCDHyOa4ZpvYH3TfMY1zrBLAw1jSBdl4kk1xmu3phUaEs5YsxevY
/xx6BtcWYXur/RZfk80210CRyeisiHsDRYWhfUXl2rDqfB7VtvNPRFPSHW6ueMN6+R3/juBqbN9H
1GD1GvcwDX3cQtP2TeKpEGUMQrM4x1BAtyTI3S21Y5+y4ttIyNhbu2O4mxp/5J9qGAMH6BKyaHaJ
AZbeSHL6XwiSDnNMapRgKKFn6nBg5X9ZoLHPqrdPOYunNR5Gwa0OcRpu997Ew070hOuoG5rIbPl9
FNmfnd1gPGGt2hkYGuum3BkE7svl3zjaDy6ZoXT2rooplgAVfwik5saot6ZXvgtryVfkeLZBylDj
Z/sF07P+5QxynefxC1/Xb+G5tyhe7hdNDsBP04lXkaY05ohU+LeW2ZsjG+zAMt8pZmtusCy59JSO
287I8h26NjFSq2RbHlX0olkQu2cIFGudVtkdEuGnFbHLZuU9E7NxTHSX6KmbWbU0XYSAmXkbB4F0
42iDC4SPgTnB1aSIczh32jPek+ghZxDsMutsFxYWC/abM1xUriHU4jXEW0MXKTJct/HwQz5u1vg1
BkYQecRXcV/BqsXfsJC41AF589GRN79IEI3Rb1bCbTAXtceq0idV1ifHnDDue/YuDshhtJFz9ilx
4o9v3lkOoZoIm0OxJwnqGFj7ulk9dOb7RIkCQAe1K7jkspE9OkXfYVeo36bBhqxbz6+1y25a6kvA
6R2M+op6Tf7IlTeRU67gu3u/yI+Ymx8K/ARrXGfXuUTNb83LIi2zQVtFTvHSls1zXtlPflq+WqN1
aKMIs7jVHnpo6xGJVWQEtar89t6twM4NvmAKghq0zcRHUHbWqm/nhstu/54k17ytX5rcZgWD5/gg
HP3TzOpEcaDaKSawYFyu8URK04qghmlTMgdTAR8+XUZZM8ZcjIvT4CcgFXBT4hnB0A9a99SRqTKC
byneRg7EYa4f4kFHe6TI93Pu+Jeyyi/DYJ1gDHO5HoIbeOXsaHvBqeDf0+Qslm0n+k0U7q4yvbVj
5ntqZRnr7PrOBfeJjo0fK36fWXP093b1SWvJeupSuhyMgQ5FZhIT4EvfsjiKWRfn3bVtQGUAC32c
+h5LepznG5t9tGZBcAbx0mHA15jQh4FZ3zWv2lXPZeq9EFYpVjn/Bzq2MUdTfsZIuc1k+WPP0ANw
xlwb7IKzgArYN9XBdCifav21FQwHp2mfY2LmUAk+7cT+dGvXPabTnySbjglKQl6YtyXyTVKdnFRp
/Fj8RG8KZo9peu9FPZeHvkt/ysVriUt9uGoNIVRh1xVONLKOtL1VFyeke3wz4hMPrJ1LhCzUEWod
0F2DTvH1WPb0BqLzsdrkZy/5ovhFLP5QPwD8pWPQUQJ2lFBlcmE7SeaUSvOz00mCe1iOVqNIU2pm
ceW3vf30z6vG/zvq5v81CNxCM/ufZWUIKsimxT/qyss/8O+S8kJ6E8qBVwmYwbb+pg6Pv9vuX//F
8/5ybc9EehPcvBZI3N8lZeH9hcMYpoYgafw3PuffJWXh/OX43vIfh5ZeqErin5GUpfVfIXCGsJSr
PCn9/8ZjCzH8KTBi4oDyixILcXMTS+6EsE3qHBU3bk5iwco3BczYNbY5XHDKdhy9uHSt7gU5L301
TPst4h7E19KvSEBm3QS1GByMl1CN5EYPHX6kjOnfHaiccggUe3QEVZsIA+zHZFXRr1E0zqNn+A6E
BQR0qJ+EJy0qacqKmrqxxX7bQWMK71hV2qeWUjWCES73R3i+HH4FmbZ1mpjc/WgHU2TkMJmc7EGE
r7yFA32QBaggzEFRwJVB1M0OMCJjdWPr+N4QfHPWhqwzQkKN68Pq4U0D+cXRnb3psxZiRay84jnN
rWSxp8z3RNQZXnzywoHkVm4qbm4A1YoLNkgUdifUJ1sp/442IC4rUz8yBS8AIfgHKLFcqr6Qs4ud
XjybdTOPbJmj8sKRPJ0RG2giscQeKI6izxi3c+3mBOetjiI7zI3U1dr1JA4jt+u+YOWM5PbaKOat
2iMXTsLLY75E2KfSL3Y+stgoD2kYKiTyqT5jS2kf8Og81aQbDkEQ9mCRzHnvgxfBz44XL1T2pXDk
9B0QzsIqqPVVIYKe3KzT2yw11HPlucVttrH0cpWhE1Q6BvKjN9RvXWYyWmbEFldk+t2jLo2QgGTl
Fsc8VRMs38G6Ib6JF5OFyc6dF9BRmc4PM08mK700a7fswYCcshtuH0lQMh5bQDBXdetjzjGmaN7T
ZlmuJiNTPD9mfa6T7kCXDn0nGN2PmLg76N8puJnQVG+upCmcNeybAXvsjL1QXcYcQEAw9HCjZmSD
VTqAAG2qmraiDrWZfjhIqvwCVlD0aFrOnbeE1R9CSKQOLpVcRIR4qzOqTi4RSoPMAjJibmDfMuwR
6S6ovWDEi81fhtt5qX46IiKQa0JdHam/i7c69lDhm3/j7jyWJEeSbPsrLbNHCThZzGKck+AkIzM2
kKTgnOPr30FUk0irgPsr382IdG+yJAxwg5ka0avn6lwd56bOxiHEGUprInaAY9NQaxMNZYJOqOhk
dYd5B1x19E7NXWdK7kMwGph7jIZC0tJzYyxxRmqwbpuh98q158eY7dZYQtkLwwg1dlpUHh5TP1Gu
cfgayQFxfMHkKGnzXeN5ylVcGvJT4JjSuA1SNMak6KlnMSxZVx5KmPkWFQuqo9YbrN0UPL6ACEn8
ZeEhyo7w6k18g7vtvO83qYe97kpTdOle9dh7qapqbWU4wky7rpABYxg1Cf4wvw5U7Az5kVmD8FfB
TMyC97bVqMtOdiR2uWLv9PBaajpoC3KXHmOUQrCjILcg9ucTQaLWC59bPs+GB8RhYk2xrPQsk3W5
jtsGUXdXyw+6kakEJTAv3KlQkLfQUqfbc9tg7DVYHL+swXHvPcVNyhXpL/WJ2ssaQUdcq8rKV6D4
r11DYsuI3LW8ZU1WPGx1FM/g4i5Xo61E+uh7I1nx3rShFiwqdsx31GoPhyYOKeUPg4k+0leVhfeV
ZmS38ICl+8xUrQ3CwOm47nvVlh1IBvQD8QTYmY5DDsg8tBu2E/YdcdhTXms7hNhbOF1KKQgaN1mz
SwSRQc9MDTtbv2NwDVdqYRUuEtgRJWhkckRYyGXoQAVQ2efEAdUNFSn5owbm7q6OQ8acWeCBFFNx
xd1706pXAz5eyrK2IzwPc27utmSPLLJinQtmpYviG1gU1pXcFuA0Y7R51NkM+irxDOp/e58NjFo0
CaabFbkaB03EHvwPV7thagdHDEirq8SWypcCPPzAfORCDHXo8JBV6rMVWMGj6ST9l9w2i282x2fu
FQxJ3bVu3/38+3uT/w9o+P8qHPipPcljGfzj6msafX2/K9HJTP+5K7FJTFuWBk8KCKz+J3/2z12J
5fxhqOS32RbA7NPebUqcP2wNgCsHZpu/kg2dFPg/89zGH2hAoc5ZuAQ4Oidz/e9sSoQk90T/5q0M
20S3opmqLmxNsPEyVeJ0v1bK1rh3EGIfuZMk9VCFSfen0gF6u/czQzYxeFn6D7Rgd5hk1NV//9fv
2x+2PtOzyOY7MtRx1XCm//6OgRv0iMwBdfRri4I2Zp6UXo858chtc+8uClXlTwTy7PM++m1oBGy4
u2wKiV+/P8/qIcLgJtevAaRQ99nhMJ0k7PKnUrEzj7Jp6p1W4O2nWRa7SzDqyAZU4afpgSVVqql2
a91xnTuFHO+3xh2aJws1j7IokJRfT/SZyRgMXPf63Wj7oF8/ejjbXUvh0aqmGsI3xNXaqYZCwtPR
SNOdZk3CJq5909tQDUAgcMC9k/E4mm7zwu+nHy2Qht9+t6OTMeNn4KkyDfr3nxTvWDSQltqvXe5s
rlUziXZa3gSr009RJgy90L2IOihsRwomIz0XfqEVD7ExZNhpxEofIbLmUt/G5HabU4v5iDlTv4YT
QJE6Kq/ozqy4PcBUZcBboW3axel3+eAXK6o9HTImmLOtCCBnt9brsE/kfo3UOFpJlEItO3w6r08/
5a0Z8RdrMpNfQc6CqEV4DMZM6FhtvqlqdyO3qkqkXJG64Dgb6tLwqjukrhbs2akmQUmLct+kTJPL
0Bjq/OlXIdL8pe913oOoYxOOnGn0vZu1pIsc8py8idNU5s5G+vFJrzv9KDW99z3oWiw6LNV5OP3Q
j3oZ9xSCEp/cckzhobZddBQYxMNadkM+ruP9VAbH2/79h/ABNc5bADT/8hCHbU5EPW677kAtLyLT
p3Q8Jw32t5/CVtAk+nN+JBAJX7Js9NzvomnAaI5/bBKPTJZrxoe//xRWEPSmDjPRtqev+O4rqVQD
mi3oj3XP3TT5Z5+0t5o4ZyL4B2OB3QxBzrY0x+K0/PtTECu04NJdri4rbnUVxWsnzl2QPWMMS21g
j0yTdEB9ZgROrQpzQVNZ6BQdijuxRvhtlCxS319W9GBHVbLOhoridWKODFj5TBxXtL8+i5GgkzUw
Nb6VKRhiYKqip0k1tpg3wqKZ7nu0r9he6cBuxhL9iELyMt32ShsFWymmbmaJ2Db8SYl/desroQvz
IiKNhu+eEvlnxusH/eAYpuIo0w0GBVTCpBhDhIyeOhGpjFo5JJ2DdW/WOIdOV/0zH/qD+MOHRGGn
OLpsEIaEL123MlTdnmSrbVL3ilKA9eUpkNqDgjSK6lZ/YYTWOsn9YyTh6v43B7PJox1WEyKsxmZb
+KFt4yqDYoMl6iwDUYrqJuvM/pe3zez2YFqTfxtWCNk4GjGeNE2H/ihMzLZ3SO4FeQ30FUlExuF0
UcoKou7R67aaLa1P/yiQ3H95IKsXrgIWckL4/KqwH+EYMo5gxbM15aCkv+IeciwKJtVoF5Vfo8vy
Yaj8yDEJA0ER9bDzlRjz8p2cW5A/zU6mHs6jMi7bqCQhvIMqN5wj+8JsrjgtqPnOqdvsu+txEl01
9oBDaBxDTlkkUYVCN0RsrVP0DDFhiaRVgu0QVF6IJtFVgo2b+lax1UMdsURt5Bj0TtKQe18r0QpZ
lDJ8skIbis3ktPc5aWKF3E/AYrwCmgNntY5ttm/VdJ+0Dqn+Up/LUuodkBCGHeIOBUlgZbZq6N9x
mZINxzHNTPuugMCukYAa6AGOo/53JafsjhzK2EuLoBmyXaq3IEIwhG0eq14JHyPbBbytKj0noE6y
nOQxbUNyRAkvlORc1eiGtyrslhCRQ9DxoOqD8l8gUfDSZWN08S16SDCBIziju1TWpGCJ/qv4Gruc
5wHMBCmsc4sHkYB2/aVrWOFXPEDIggFIHX7CS0MLQVl99RMZkTquwQIrMtZYuu/vXacIrpDiU7KQ
8K2NtaSp4woegQGaL0KylqFpggZxozaQgI8F8uvsyrDyEQioiZoLcY0HpiG+IZWly6umnfJWtdNi
zjfaISrEuGHhWFlGrsBKYuZHe1gjFSbsrpS+mlo9OYoEEVyrHBOEb15GOQniTNCB62xMAjJQE6EN
DyD1RtV666UmzYvcBOE+qbuIgfLQOij2DmS8pXtbikxlleEQRqq3T6nntis2ISS52HNg1Vfj89zb
FTKvuiwChH+253zNTUAy27Kvzaloxi6R6piAGw5tVOhwOBuyk8u0Vlzk9e3gHoeWLR+0zRguIp2c
L7Mu1IHxUBSNQ2sr4d2rEnaaVQ/T447rNa08SGpBkRAXpPoTlIc+O9jkioa1huNyTXGh3twmuoFk
wQOh4q16S8pfyPYP4Iliz5fXqdert0GLhSH+WRA6cWJPf7EHGF4Idn66DQy/+uIN6ZQozIHrLWq1
0cwJGlF42zKxSUziyo4llG2RuYGSUX+lLMagOH7aXKMKTspf6AksZ8IbxI8UttJGnxdkGnxAq+EO
kH2xMagXMB9JW5LmK2w7HFYqRsbmutRrq78b+xHiC7mFjHrAWmv0jYMYn4L03KhqRoRcoYrDcUEy
VjL00gThKwgIRARybGPRY3YMZIICxD41LqSbeqBK5LvlFX7yDJue2mXHbPLn3MzM/rPvpRUyZFtG
uEcUJFZgncH4zd3RJU3KSGfy+b5DCTeBC+sAAzB20xhQGVXfrSHz1C6kUQ0YFBsbVKeN46m3b4Hz
bwnk/2+mOljI360hk9/ZP7DQCuphskn77/96+J/Hf+yy1PsHgDXv/d3C29/9ebmgKPof0+kWkbrG
ba6uqv9S0QNA+oNFTdFtR50OKtOh6V+2N+ofhkGSxGGDo3FinI5t/7xdUEmh4J3D6uuopjX93eW3
C38mPJB/iPtEIIVJR15SPnoQ86Px4LBPwqzgXWfc/blSv79O+H079J/Gp7PDu61uOyC5LtROhl7I
ia+pPuWBtydXe2a9npr5z/bgP81PO8T3zVs1WOqoko8O+pBCwhErOLO9mbYvH7VMr79v2ZbzECJl
Ix8LbCpjFTxxj3cn5LGhv1YN1Ertz9M9NPcThE0smMwC7i8PKu1rpbyy9HMbtLmuF7ZMWaOOagB9
6diolDCo8PUkZ0mh4t86zPy766cCk/cdFGh2KwHMp4MwwMifrZwbt3+nCj8YMdNk+KjnxQ2lFHIP
CoZKOSr6uNEhMDpcf+LMveksHFOi9raZnNsR/2u9t2OJubNKsPEk2Yi8V71j3HKHvWZFO9pFfR3i
NKMCciSngoY/351+x9+PWP/57cIhJ8sNmHyZLB+Ban1GW8kttb8ao1+OnhwUoz1zlJgZGfa0RX03
uJW4VVhc6WElfdXYVPbhmVkzMzLs6d/fNeyl1ArGFTPekj9Bm1mY/Saxz1yKzMwbW5jwlMaxo5B5
6aRBOaatLcx6QuU7jnxyibN1duYnWHOjRJj5Xp2pFjgH+WhoP82+OnLdQjKGXFLcuegfkm0s2Qct
g22axYdMNjYeaJyEXMoQOUvP5rgC1MRDUF66LqWV+UayxlusrShejlZc36ONk9ZY4l2H5K5sG7E7
YjsK8MAjqNS65NJGRQ876tK2pJxnYo365ad+eMmbeuP3xtHNr9MBXZwaLY3Wvxm44WvAAcEJ3GQk
GqKmv+lgsXg2ShJMUTME0lhaUFTJhWu5JfBMRM894r9lFXU3ElxQKo/M8geMSDTVw1rnGsm1fvSw
Y9gTLsE2LWwdYD97Dq28Pz3M58aJEAPTDrKUPYbycUgfi/JVD6/Any1Ot63+foj/zxwS4h5445Kj
CXPIJPeTjJPDYAwZkg3RSPkv2NIB1qCn3wW6v2w4M+epsdYGm/JY/5j3pIug1oBaf9JKb2fXaPMc
EkKsZSvss6mzac8MtCmcfbAOiF5wKB2LJi8Zz21LzbIKJBnF2fCKZGSZlZ9H6GmAKs70iTH99g8e
ZgkxlWnZj4pUy0fNdl8GnIUrSOoVgjIuM0ZnIiT9VEKLqWXcUqaB7FFWqDKzjlpQr1zqkFskonEj
v3hxTJIv8/E0AnarGPjaU19JyjyK8x10TKTKOP1CO6BafxmGB0crFpb+BcDTwm+kK6WapE+/FBop
W5AuJiQGHDGiCIF9km1VSitq0156MpUkn7hORVEJ3O/Jjn5OmPCkPndhPxMALeFqwZXsBl8g+l4l
Kx6CLwrc5ZnRN9e0GMEVziOJpPBZPWPp+5TKczrn3g+W3SJCEiSBxi5Z91PO/K/2sLPGaDko+KVw
IC99vEnGF2iP/JPB8kKFVXAPQnzZKOY6VWv/zHiYe0lhATCzUENL5wxHdqE7T2c1k76f/v0zC9iU
zHq/Ajig/l3y2iwt/pXhaGsJy0vtR1LslEQ5sz+YCR6WsBDknRcGuLHKx1pixf7Udl816efpt5/r
FyH2RzmOs9XAuHCcRdGi7Tiz4M71ihDvcqCqmFvRrkkYcVHoKVWPBnVv1wggysfTLz/XL0LcMyGm
tUrFQzr3LjOxq/9uhn8ewmYvy+b6RdzxmZ05ZripHv1ylWo7tDqnX5mq3A/jkinEJUgn3Dq2vXyk
moqyynKbuvXaHOJVKjvcLdp7K/hSVpQYlc9BuAdks4SR9NQB3LfwmIVZvlL0eClxcQ9pdteCNnEq
4xDoaBPVcuO52gbt5FaC81XgYeGX5j5o7qqgv2+tGxVPlCr5SgnSWhqo6Fjmdb6nwAcDvNx70b3w
zJ5upvPEC1uphc46wGY+WqUEQA6ik3Rhy0KsMXNwmUGQTIeUh5CKQcjep7/LzHg1hfiQA7HGdNMc
jwka/w5/FLn1175531OgayEzPv2UuY4RYkUBelhSqRY8tv5WUvelfmYizL399Lx3u9AmoUw0ztkA
RAH4De9qDF/G4dcAvhZZ2Zkemnt3IVLo1GQZQeiOx9j73ihHF+TaZZ0ihoqwzDs1YaUufbDb3D+d
eeGZ6CCmNDoIS5blquPRrPKNqXQrcCq3kncmJs91hxAguOcuKy2gO5IaO8h2g6Hbmf6YeW+x/h7v
RDeTIwdmmPtYQabToSYaXXamV2aGiiFsBEgze3pJycsRzsjCip56mUKGAFK1ulC7H6e/6NwvEGZp
MOCKYvXTM8pdrT9bUYUnp3nmB8x0vCHM1CCLSy5UmakYDhbM0XNn/Ll2hbkJzCmp7YR2m68ozMGX
ne6LuWanf383NfPaprYabuGxk3f+sHbH1WXtCtORJI6HqSGvW1O30SmP8JtPNzz38YTpKKnctzZT
wx72tfK9whlMuznd9FxfCOs1F+HkzTv6IkWt2K787OGydoW5qDpViAyDV3Y414w76sIualcU0uC0
7Hh1Pr2vv7UeEPFf1qwwBVFKVSWl3CPR+jrQlu24vaxdYdpF1Dd1ZUW7iXffa6/FP/Vtf3cvpAsz
ro6QCZgOASm2vvbRtY+lxWUvLEw53HVAHWfEULtfkeb0ows7QphzZDwoUGx16qXMR3V8rM8dYKeO
/OBMqQtzzg+6IbVqOiLM782ovm8ozIVmsZJLe99jvHlZrwgT0KsnkGvGU+AJLwbpkPXeZaHzbU/6
Pha1VdGOVS4fR1Tgw77vL1sLxYxy4gcR/9MY0PGOmnkK+C7qCU3YK1NbHzaFTrsDh4YGesBlu0hN
mIDaqJBvjIgXXXLA+MW98NCgCROwqxOFRKfTH5NuZaQ7IDWn+2Hm4kQTJqDtY0BT4B2Iq9HXrvyl
k2wcmmqpudXKKZ90r9gE9d3pR82EaE2YkpFSUoaEtznnZK6Smicl/Xa64amBD+bOVLzyfh1MqAiw
6pw5iTUR53x5qw4sA8bmdOtzry3MzAgn8lj22OvBwAFUrS/918saFiZjiEwjTy26vi3XE6CgufCF
haWwTs0ixUuZzSly+pHc7KUvLKyFg0YtEBsZYl9+pyX7pjle1BGiiKPUmiS0fL5f6h9jZDA+9ZKn
W54ZGaowG0tYIRQF0cUOTkMWB9tGvUu9c9FUmZr5YOCpwqSULbXz7GkDpoSv1eDfYbGy9JvNgEoc
6fLaMZ5BpCyKqKKAOl0MVgD5/SFWtgN2GhI0YezDgsA781sFndG/r2pFwWyAaEzSSt6mwr/WTah3
yqFsKIem1hfUz1L3HywbC5KPfVnMn7Kh7+ddi9V8DsZyOLqxf1fk2W15JujPfTZhQvdtaYCy55dY
zTZEIZFRkhnWZ956rnFhPgPkDoNmGm0UFS6LmPJr+THAX+/0iFNnLmHe8mXvFsLYojS5KtX+qJbc
pYBoaQpvk5rN0s9e3Qrfu6kyVZUO6tAcET8vEiNc5VS8dPgCTEUi0C83mRLcZCnuznibR5Z8qIf2
zOvNBLO3t373dqOJO2zSMYV9Ge/kcN/DQjj9w+daFoID8LUiZrNC1BmWSrZPrTPRbOZzKcJCrY+Z
W4EcZNUAtpYVC50SPhnritNv/TZVP5jCb1P7XYcUYNZTc4ppXYV6K4w3EfSJ3qAcDRmXiicEvjNO
+CK3zjpsv6XWk65ujY7PlJqrtPgRo9pt8Z7O8bZP1hWFrei1t7mKBzBuI06s7fPqkyE9nH7baVH+
6GWFeFNSW4bVZTIcc2p0ouC+guFIMeMScNtlX/FNb/euO0j3NEWlycMxA6Mbxr+G+rIYrwixIjaM
3A/w5jtO/C8OJhcerRUhVIxKFlGgxq1dR55EAjkzmOX2dG/PjOg3Xeu7vgiwDlD6kN4eMqxVl2l7
5ivOtav+HjY1xRiBeSkEIMsks9iho7rwIu1N9P/ulQG52YoO7h9C82LEEvzlsp4Q5rbT6lJloug6
jtUKrFS5vqhZWZjaEjlfNKn6ABNkZdxc3Kyw6DthVKOOc/tj+zQG7bc8rr6fft+ZUCQL0y834DyX
NYnWttyF0pceF07KaHenG58ZFfI05999uibMEcp1/XCU4iU5w/KyTaYoOm4HtsYZvh7HPlhwgVtc
+LbCtOtdcGsKrpVH7cp4gE91WR9ov/dBhzNeXuoMiNS/MyzrNZagVJ9u2pjG6gexUxZmXWlq/5x1
YGSWSvsFxjDooSUmExtz3FM5jQ7Yu5fDqZbawDAZvXANvtf+WYFKqTNAOu6jBHwMBoZj3zNwIYTu
A/UpKl9MHDCGGsVxiMkFsLlgLPY9NRZp+L0rpb2hDDsbuE3zUHcH094BuHGp9l1w00jxDSSzUl9C
blrIkI6A32GhAuIBw3HwFnBFS/nz6R6YG2DisQBz3JIixeGIbrQyl265Ot3uWzz8qGeF6GA5QVAM
eJ6AL00OpvXo+Zh/KODsus+udC8HP+L4p5Q8Ft2L0b56bH9OP/fj3wP29vfB4vdYaKcFJ21k5dRo
gc6+rF0hfEQUwKa6I3Hj8LXNdsNlq4ntCMHDcvrIozqUZn9ReozI9/TbfrwlsMUCQFY8ZYinr+qG
L2D9Udo/mOZ3PCPPbJDmellYtzWqlU1b47Uz95NmLgL9zFXw9LP/Omiouvz965l6nppqOfaktjFf
gJIFGxakGWYrX9rk3GZ87uWFeOJgK8YOnEtABVerFvew1elO/3ghQAz6+8sXlly1pT59ywR2kUy1
sIMq/lxyae6thYkaDVDq8fChyxFwZPsu359+a2362R/1uTBRAc6jKasbNnfuleJp9+qANYe+cocn
2X/2EWON8NXBRm3iLLwLKLKUlBvFAV6FNUtYFdhtlTtDHw4piUu8ntfQYlZyZt0ryKbBhtYDRgHp
T9i/ZfAkI7TGpXPZkQAavRLXzP7MiKRK6ePfIWoadcgKtgpQgoSquaKyZN3k+som59wVP0JXWWbc
L6FsJz2cgNGz11jX4r0ABL3ftzGEgcba9+z2q/KmzTskaenK1puNZMa7iIW9NHFGGRHzeKjUcEZC
upWrKVz+q97QQdZM6Ml47SjPvf5DwzUrjDBykh51pd0YanKbRd/k+pPVqOuKKnx/KryXTGDTGA5T
GjDo37HP9n0JRYsJXw6a1guIPxugndKOK3xpFjaenhCp2/F+AjtWOHJmuEOUUJ5sAEB5sir7r3Hc
LFv5S4y5cyXXpOJlzpQlNl76osfL14ZT4CXPo3FnZRjHR9bWgPuW4tQAeGmUn93BXiYeFn+ycWPa
n2ztKsqcyZ9p5QzO2uq2kgtBIpTvsFBb9qa0LlVlkSW/KHtGc/+q1dFdpQFYLarLYu6bfPDd5mfE
GScrjCnLoi3JkMEcPT3k3za+Hwx5S5hLJJVtXK7Za+f5U2Zf2T+yqxJ8EazMcZMrOy/aA544/ayZ
UWkJsyswPB9FISdJNz5QbkX90dYszmYmZ+KlqO1oFanJ8KXmjlNSFmb51WKbMfyKtas8foqzvdPs
XQiIsbeEmFp5j1neHeLqUYo2k7F54cMHMUsstbBM1a85NO3suHiUm2bnK1w9WP7SzvOFaz+UXvbJ
LylyipdmZW4SFQY4imoJZ+c82qJB65DXNWug2IjTupWuHvzwU2Ddp962trZSfk53OBMDRZlHrVu9
O4BOBXaGIZNEFvz+9Feaa1hYhl1Me3HPoR9x0AqGu7J9Ot3uzNcX5dCjbyqAT/j6dnUVlmDhd1J/
Rqs7bWg+GMNiHSry8GLC3XOeiXSkgj8K763kB2NvsNtE7MEsDvBsVqd/yMyGQpQzuzitDZ0LLDVy
74zqqYSYa1aLuj3zY+aan/rv3Uy3cdUZ24w1yMUMpJQCIP6vlYNldRee2RfOzBRR2kz9lBw1044F
42IKTxeOvXerA0MXT+XTXTQzhmxhW6GmtdTENQs0RzWt2cTd+rJ2hW2FEgexFlEmdIyMDb6nAG4v
a1cIgnj04ChmcuNpYi0rLz3jzCFw7lsKES/N81JJS284cqG6ssoU+XSyrPQ7PDbPaadmxr4otS2l
BirulG7t8NsuXnXppoQ9r8m483IFJg+T4PjcxmLms4o61syMGikNuaLqawwqGnuL0OyyqGMJUacZ
CpyI/Wo42tCPgmN4Lts4M9at6cu8m01KFGuDP2UFoaZjGD7sJ3Jw0Sj0TnyQJf1MTNCmEfhBCBKF
qPi61G2sEt0s7SqVqFPRrhwLnxr5boTyM8QZ1K9v0CEktPR2sNP0HoL9rUEpewdjM5ycoYeNWyoL
Ga+qTgq2ZeAs+xyD3+I51Ws8yDEYS39GybUEpw2jjE2BEbVpb05PgJlbXltUufZmn8IfYmbhfRgP
1aLo22XYcMZO2nXqfwuTiG0OUGKSDEV+n7u3sXlv2d9KKKEFS10IhVQeo5UaFceRezXJcVZtuKnh
aVf+vRJ9wp8xsc5F4JmlxBLCS99LdunUJBz1aNXVKzhl4UWXsABqfh8uNtX04Kn4jB4sFYpAQwxJ
TvfwzNwxhbDu1tTF+cU0QOzvaXYndV9Otwtz8OOhZ07//m6Ij5MN04hV7bEkWaKW2cIrH6LuNZms
G7gnG7xXj4xAnL/eA59tjJWlH+L8k+K9apDRGjVcFlx2WCMccuio3vCrw+JWDj/HXbGkagCZ2hel
y1ZxvK6KbYgRoC7hOmy1AE+NdQsuzfSURe9RWNIPP10J8BgU8Ss5eVDyayM55um1PF7HxrEeftbl
DuCqIn0xo8dgvJOqimrx+qmSUZ/L0nANiuvBKm1Geqm8RHrE+e5Qml8G/GgirIXt17q8Kk1cCV/S
GJq76ztrTMShX/+y6ge9hiHtX49mhzUtBxQdxbuxLDRrBYljgRfbNXBipHBP1vAU5Hdq91R0D2DZ
Vthky+njmF4BhJWlmyjdeclVXtwOxWOoH03tMAb2yh8xYvePIZZ6TneLISK3x8+w6HLtR0Xdrqkc
gsHFH3wqWf4R1xCGdesW55GXgaIn33zxu3ZZSfe8ut78OP3l5767MAtaT+uKTGajRmFJWN8E0oVz
QFhkMXxz4NTTbqdSjHI9ngvFbznlD2KkqAktKAbxPb+nYdndkBZdSJib+LDaEmnhG8+xstKiz+HL
F3djjFeS9UUyvrvYRo/23rFfzOCngSdpXsb3hrQz2mjnW49KWG4MTqeZR4HdZcIoUBO/zyfq1UGz
KKgw3DwBmHeUvTNTdbof++D3i9rSYgy0MKQy5jjG2AwGK7/Ytv2z1h9aeTUZSF40LESNaVBoEajB
mv17Qf58xfnksnaFFdo201S38kkpEF2F1ipuV6fbnbl3tkVNaRSb6Z8CG/Aq2ICma8f66rcblSUF
S/VVozzA/NGs78VwyAOyNoClu+yQpMOmLHdWT70spekW5HlK7EGlfCuHG640YhvEfYElt77S0xup
utEodVfWtYoDqhuvIeqqmKOkyU/JzvdNmt7kpbuIlUPUS0vXhogetCCxn6vyNnbXdXNtebc4ixsG
dfHGhV9KWBJgM+LR4HKmL4oHSEuwaC5sWFgRwhZjTd1jBCvq2vzeBGc2CTMBxxACDlgTTUqmOwhZ
wiDQ/IwN8IVjSwg5gx3nUoO/7VH7LnnKTW+VZ0SvMzuFtwK1d2sjXn+e3GE2e6zsbJFyUvbNp7Y/
R1tSZnaXb0P6XfN+6msgtHWOgoAZS9866h3FVLGMoWtdbzztp00C0037CpshDSRKzHZFThZBARce
AOrgSa9WGvx0JPmy2C2KZkek6wlFDgPU7vqH9uJr+o/Ts3Tm2+vCnb/XuZEO0nNEub6w3JV6bis3
164QVTxbDXKtpN2G7ay/8n9e9rrCPi6QJtBvhD5GNV9K+XChKNkWyYWZlmCdjh89/QuJZNOczX1M
i8sHa4M+9c+7kdTKYZP7IC6OGN9gkDbCy3i2sUnK06sIVKvX/koHDhb1Kiykpe7fc5G5xAx1YfcP
qf3dD42JUE+9r3qbhVShxJ/zoX3sKKOsY3fFKuMmVPQpmJgpC7nOdtUEJPk8qhDr77xiG8e7RtmO
kJy1+rarPuMavL/sQwgxI1RjWSvw4T3qmEsfinN0x7lhIwSMaujDEWAuFwzRrddu5erM/JmZ0KJI
1281YLiKRh5fv+0AzC+ijPsRPyStY/tsL39c1ivCFsPDXbihGI+wpOIMZdWbynq6qGVRtZtVowG5
aZpP/a7BY+PCLJeo2pUy1xszqIBHRb5qPnfn6h1m+lsU7faa1nij1aJuL59ManvTjBzpc+Ots+rx
sg4RIoGWqbkpew13g3Vy3VRcwTZntnMza4uo1jWKAVadyrub2pcixTpQuwKzfdkSLip2NSPVAVrR
+Gism2FTyWfanXtpYT6qOHHVRcAe1Ai/mM6vmHRKafnry/pamJUBnm19pzJICqqx3aV+7qVnZrsm
XM9ZMvtmK0P1UONyscOP8LLXFWZh7wyxbDa8ruV+hZite5flakS17iiVpVPA2zpyMNTkdVNc9r6i
VhdvZW6C5Iigp6zUamH8PZzjv2SxtijSHSwKOzUr5MZ56961zxd17l+1tkYpjyaNtlf4hl42wEQ9
bQcedYz1P9+Ua5/Tb/p27/3B2vt2sfJu7XWrlDOA0vfHzsCyNbJRmCTmt05plpleHeKkWqbuBCje
hLG2jIDQBAnZz9Qji3iXA0NaVGa2zThhhPcSYrU0vS7ST0n+Oda9XZd6q8AYV4HXfUcsty6ARFgx
6AW3waKyGpexph4qkAdG8GwHdyEVJ+XeaG80lSuU20xttw2WX1b5ErfFPtG4ng6/oBBZpvKo7SM8
mECIxspkB1Yve9laSF6+d6Nk32bVwfehS/RDfl3VN52aHux6W7sPfc+FCgz9XRWrW7XCSVjpVaSu
MOy4uMSFM7gbO2xspPVgdjuVFWVRDR0WjOPeybq9gxsRfLutTd1y2jlPTgDiPPc9c5dp8WXHgQlY
9X4zlHljYLldRqooWrnZItcvC36yEPwKLKHD3uI0ENRXlfrZhOyPx9WZxmeClCifcrwmwCGP2Zkb
Pxr1cUjOrOgzEVsWgl+VR3JYxyPVFcMGe/u13nwuGVSnx/7cSwshsErKbjBUj2WGOsZwFehnEh8f
vzRgr9+/II5AZd4q9LTfbtmJg8DeTLuo0y/9prX964S1RDpwGcRlDUCJdQZk46gpqzp1iLSfSj/D
/7Jdlk2/qBRvlSQqTMpfkvl5slqMKncLn/5e189xTj7uPUtULIU2nMfQJNBj/yNln5LL9iygYX/v
vUAOFMdD7XBU80+Vfas1l31tVRj/SlP1SdgRPrWN9zx8O/01Pu4EW5TzZwC0Nd8JSAptvOvhzPiZ
fulfvzAYz997QK9yp2hafzhao7PSudMeaxQykon270zUt2aeIIx8A/Rp0RWUZmBPsUnBIMlGv4rZ
7QfVUzx8vqhvRGl+gKxU70M6PN4X1xfmKERBfqS4po5NJX3TJ88F//ceL3vbqaverYNSBRZb5x7+
GOr1OtEecoorTrf8cTjA1uj3loumK3uZCuRjXe6bHocVtBRJeK5EYWYEisp59H1qrzS8d1ohynnE
kOnMOjT32tMD33WIao2D7/VEx9B6LaTx3o5hjqpxcqZX5t5bmI6JW1RdGjA6ivG2Gm7yc5qeKch+
MHkU9ffXloash49MLtW13WWOSo2k0DKiiiZxo6Uky6tSDTC4fzj9bWfUrbYoqfcgDJttRVZY87dj
7qzq7LXnps2Q+20XV1s9aZegJNd5WXApS1amuQMWfvrZcz0oTGLNzLquCog90QMpmzOR4a2y84P+
E1X3uAn3iZMTfFLbO/rNusaVqLGN25QbdRdAcjGUMIKNdc7eaUiytSxL3FTvcx3VSZpiOA/RVPlC
C7ifbiMby+XbMTtEHvXK7afQbvYeVSkuCkJXab917deoeoyqnTzum6Ld9NhUls4PyTqHlnwr9Pjo
5whXdzifDimO3ONRU7jrOegoxvHzW3cg0GA5H1Hh6NF+iG6pXkiqiad8H6hnxsZMkBXrAULfoOQ5
5LSZ+NeNh6vluK/Ul9g5dvaFeVWxKmDAZaRmHCAJ+TQ+RJuLxpVYE1CWYRXHmt0f44hvaa1bPLdO
twzAfpqGf/0elsgp1Ts0N3GWsruFQF03SzX7ZnZXnvzZrr53qAsTbee1t1HuLFPra/v/ODuP5bix
bdv+y20/RMCbxu3Aps+kF9lBUJQI7z2+/o48rTr5ilIEG6dOKahCgkjsvZeZa44YOlG6Q0OCJ2jr
DJlhj+Mmjg5mPeNV9jIZL6a+m6QfvLG2WAiBKQG2F5hlxG7NEi9SdzCUrcJ/MlzKEEW95gxKG6zV
EAgI/Cp9g7/rpsMMrY93Fv/L9ftZDXe1Ve+l9sOwRjupM0e/0oRmvFbU35XWbWXjEYz1qepRUaon
SuyeqZnBLNaBnOACUSXuWC336yy7Wb3rw8skYV9v6i5MOlcUQqcVNqFBaqXXzH8DqIbvVFmNGwES
p+XsMCrvtul9QWGiWKFM4142RtN9XIu+JjyX9e/akGho8ycrmCBJ5mbuyeFDGe1w1N6HU+LPymVd
DwibIam72LXahnCsqt2oSk48KU4/fi7CARipU0kbNY0gSBc8zcmuqsprwt/i9D7Npo1fvL1I6Scc
5I0+Dk40TJ4gnqxiI06p1zbg1yTMzBdoyrWIt+cibue1CxYRS0Ph91TMl4Vdtyk/G3GX9d1GMd+m
q/I2qSjh+hq9tFR+Keq9Nf1OxG2XPMsVeE0sxfs4dhfhNJtj0KXacxfeZ2j427a41wqGf1nAFq3s
aPLxQ3CnTHe14XOqarcEmqqlciBqF4DZgPxOTb7aAtuSPS0+iHk/j0AmGO3VaB3iZ+v0Vs99f2Tp
Ua2lAFyPUzP9AGPPNZPVVY0HqmZUjGyo6UG49M6QQPujTyfL+xYW3Jj9NprkpK7YZzHNOSknbKRt
s7vyUZFAW+/5HKA/dqdWD9ZYsoGBwuC7Qw3SiW5jeaqXqg+afOmsx2h+HNPDCH938Wf+2F//XROu
dpJO0+As+VRnJ/5Z8s/x0QoGb218Oqet5TlZ7KbUzYGIUzsPOrm1ZfLscTyN6FBi+nf6qWj3jfyj
XxpUNWzEGHDLr132oXRvphmM4esSvkrDZ87PDCnIsL5LDMzPc+GYp16aH8P1LZQ3qYZOGIzteJnz
c52f5HxLOA3iGay2FTK7jBrTDadjURzbxJvEeysRsVlHMyOcQrQUaVx74nKmjuNHQrNpzMjtih9j
WnK+MClFdNG+Fem2HNpjCBY6y2ZflEu/bxBXMPQSC9bGLOdNoZ4RBDu9cNLG46T3Tt97U8FIdfFu
ao/lUrkG5OilHR6xrHeBuTi45B2Jk8APnouIG+527So4RfayVlutn/0x2g+V7OpRYyfari1HW+Ul
FfCQn9l1BCm0rWtjtvFlNiKDWb/UsDs1Q5LNI5+g+A0wVDMZgck6O6bcYYcP9y0DBYYaIx+OVnLR
1LMhXgoTXbaLIJ2emDTEeCe8G+2dJM+HSJXv5xwViqLaQvacUlddUTqV9HbJ083yIQMPb7WCi32E
h0FqKdAfRoWbD/dF/audYfCY2i7NQYwpaaAo96EJKDFrbUiFrkiDZAYJDwrTlguNfHRwrenRsha7
7lTPaF71NmOyFf15Hbl9ND/lFFOGqnVT6QFfXltTJ7u1noYODRRrz4xU14pnIAWnjCdgFe8JnIKo
MRw88zf0+B0Bpw+YRIKiHXSU/lX7pEro8rpkM0POZe7cGF3mDRBaZS78bkt/COXnIWlPMtaTEfOO
FrIOWal9pPVe3b1FI3WXsvvRivNPCUWfYQnHueMQKNf86p3pVHphh+2wudqnR0q/bcmYxowZBLF+
rZDA53Nji4gkhlxza/Pq3ZT5ave4NKVtDaE/A0lv1wRsguanyxZK977O/StlAXgdq7ecH1YA1CMU
uWGfdz8m9Tw0z7rMAP+dUL5QQhXgchLw8DdmC8d64a2M7ybeoCa0SN+ulrEFHCEvy5SzxBsjDw9R
RU9ejnx9DOLWM6tzOlGoek6TB5XFEpc9rfpdKFt7mmNOaaVAp9/mqt6xWVvMnAlKTIVORH8tebV4
P4LWTDn5RuVJMe7XDrFl7uYTk2fNSxUy62llfNJ2io5VWXlqo1JWiz04Uo+J8la2Owk6hRLXLshJ
gteWXsQFB1pheuvqX5q8VTqCvnpbaXd19CGtHSvigInOJm02ff5T6ncpt1RFO8RSW33siQj3oybb
Yfo4LYEwDu4SPqMgkirJtWDD17UvGmivko+ZITtrutM6N+oerOZHa/rFfIZ6MsjJtu/vKfZwhIJ7
/FhV+NBt6smCEOQrb9GrXr535FKx1FKkM3YjW2xaY6iQbuWUqepjWUq4KlQEX+0mggRWVH4OyBrU
ZVOye8VuJ12krApK3GCbboVundpSFHmJdmEYcJtHp5UKNjTUSfit42GIaEeETp9KFD5bWMXXzEjD
oQ+jf7ssFzDVln3db9aqc8Kufxw45Lu7IvOX6Kwq7pwdYsYsjSQQlYDDGO2YkyW1ncC5l95FcTPL
e019WoezpD5L+UXJB9pjd42AgIsB5kEF5n0eTdOX6EHhg5FyHE7xSx+5LQyyIcLU4T4ZnwTOvtbE
Sb2v8T9eW4q3fAajH1YZnaMILXUq7Nv+PRoFFqZqT2O7lYfQTRGWVaI3WgRk48aohqOZd3YLuFwF
Ut6szVluQyAN4Skv6EMQtRTAlrEXBjC6ZXs+GfV+YHeq6tpJ4JbGVhcIE2hwYyLUwla1HD2Z0fih
frCEyM/GYzp1gVUKOOQNtpX4zJFdYopXcUd5lrZvEn+KyzGT90X1G6tIQbrk8a4fHsJisLXmtV9D
L+ouScMePB/r5HlNsMRdWxdOUk/ZWk1eu+Illf0MOK8x+APzNWbGDhZxvA+pb+DVUk0iG/hnm24Y
VHKSMuElMmA5YYzCDjC/WNZjbmzW/tRoldskWpAP+8oqTlI9nbIInRbGQMDgDg2eYj16eyHhfIFA
QWb0m8nlYK66+7ppnDoM3WTNg3isP/q52cyDZ/BLh1brVGFzKKYJZ9w7gkO2AtNHbaPn73JRwYtJ
3KUXXHB6viQ/ov6xS2gjq3kYtZ+ytC3C63NVLl0IUJY11PXZvucR6GQYCWSodMRPOijF2i+zj5Xz
rSB6WYnpFZMaBC+xQoTdKLE/ZZorLz8FDjgdN+ChPS3Re0UwLeJQYcSbladcNp0Ta+t50KB6qFdY
996Kh03UWceeQSdF+2W0nZ8ZphcJTIWF5bZfRFtpAY7w3qR1tcmlt7msXT3vCQQc6SgB1wg12Wv7
xJcS3Ru7Tds27pwzTChcvTB22XDM9OEh1T919RLq91lxIQDtuy5oq8lbs70VIS+RGqdKN5jEOPoA
9mAd2N+ZRimOuaS5UG5sSKRHtcrcriE2rORNUS92txZBlXOwNXnQNYyDwRTRIW7IbM9we4JykBmr
UoNR+zVZeP0tNB5Go35RjJMyP9XLD2KGzShOb8Ag+HhlH0mZw1wKm9uEfutjqQMx0ryUUuyqn+bR
sAEGOfPAy0hYDiL5khS508l35dS5JoiVoYZES0A16DMi7YmEYA4k4yUuFH8dysNYavYSz9g7NXct
bpVxK11UjSNnGuyuyfayUpILGF6U7pPGDalFWLnldKPpNAUmYTpYU94oC4ir2ppOBwfeELdNS7SY
cYGCh9J2rpb5qzHjKl1flgHee+nXWXcEIekAHdogI3cE3C9MLmqgz0hrjKJ1mDyNuVHq7DBi+K3w
mFdhPVgl+jFVe83ZUFvsdSSColX+7Bn000MwX1Wx7aatNudOwwTRbBHhY0Qja7mnFPM96PqgZHGa
FSRpCk8jkTzg4ospzce1x3xD0USnL3/pRnWWk31bvXdK6OkmkF9xcvWl2xhAc+T41FXMOJn7OhNs
TKg9nPTIbZlzqwKsje3wEzCNG/bPg25txKb0sS/fK9aO3yOXXmItDuLFt2ZPUeAtYjs0KsFSmL/T
Eascq/QyY3bjyAWv3OmHYer9avF74wxhyzaZ6isnhOrDcGpqw9One1legp4aUCWaNk58/pzId21d
HJoeQWSLhNUkcaxdWY9pjj31pIiR/hzFldMgjidyTKPQM6PKS1aDcdVpO5rNp4E3uD0Ba2OH6451
/YB7i63Ld0OV/CzU+LKw0zAFWTZBsiYO8oWiwBd5PpTSSHCHHbjErp10MyBrjGV6pTpZ5l5jTgyD
HXvSS2a2KtTJ5ias77v2OEU6u+OPxPqJMV9t1xh5ZknMkUYGlPRI+NnF8QRWBuk0mdR51jZyQOT5
kli5WascJzwGDElxWVtBvT6VTEtGHLza9ICNolebWJWH1eOkzY8i/t1Dnjk0fRhsDDopyFU+cIWw
PC8HS5i8cTJ8WBEIBZxhCr0mHmw9fZSi3AWO6CwL+QSJ5JSuzsQSnMPSGyBFd4QEheoUur6xUokD
3RKCEhFkwVaZ9Xjvt/PFUjhdJal3Gy18XtvMKbT4tAJrlsWtmGUXq/k0G3BBDHB2yuyujCevaM3n
WXVALdmL2Z3U5XFVzuUU7tde9mDCh7W2h8y8kpTHcR+EFllw1LhyrzpwZgJYYOAnxkNdqZ8qrvS4
9DfVpVd8ozxF0g5PaNuSXuXkeYzvRiu2rf7AvoWavU2OTUpZoxlQQvs61vqAyh6FOHXCUHayKr/Q
5iJ+AA9l1oG+WHdKGm/Cxdr2WXRUIc5qkfwrI0LVx/gwGc/L2NCtImKwCkowq520im8VEMEYjS0z
Ng9dCMAq7kSkWN24kJBTYMC3DXNo2VYUHHjAudfkEjR5fT0U9qF+Usg0OoNm8vQ4GCt8GtJ+Y1WC
SDmOOgO4Vy/7agbs3nqyVdmaWTsZu52sSudEiI8TLeNJdFVGwQQinSJiRkl2BejjxaK/zeanlcf7
pgPOnvzsy+SJrsyZqgjmDdKujDnh8sE4mWr72PVhgNyObOFiVtW5ju/S+f6amDoFwXDSK046HfOS
BrMhH/VpcUy1JzxbyYv2kd6earh7y/qOLaJjlIotl4K3mm8pNcWJVUTdCD1uHtMiH1c7p0NcvlU5
Y+vXSk5837fvKeUaXVWJzHK3iT6hX1DXipyOtdZhVL8o7zPCSJmur259hEb8YML6JIDWBnOjD6Qq
jXKIM8WtdYA211Ga1osLLSgsr+XOjOmzMnRb6IyNVp+oODoSXz1W4kFkbuISJH0+OpaQ+NDCbXVU
SfBZE2ABepMZ7fm68WyVqNvgVgTTPNRbNtnPlY2zZ+QzDaNTIYybiKA1V8gnpAwFcgqSLv+c685B
mg584O5aFpE4xya1f0jljdmcaLoxBYO1Wfk7ad6tLtwnYh9IDeeOtFxAZHlG/gmnXSs0Xw63uakE
M/SreG0Dkbc2VYg/Z22jET2QG0vK6sUL2LVJVLaNYZLXVm5aRJsiHy+l9VZKw6miGqVpij2MxOqR
eFqvZHHGWztQDInxo4A2bryMSHQi4Xe1XChrLOaD5mbelPxqZfNgURXKjNPSWX5GTFVOGVPeb7L2
XoS7iUp7u5n6MuhUv2MWWciOGZHc2P1Iy21FEUMdPE08hkkP3qshPv9ZYqScxrpds5jaRPXX9XMm
YFnJLmfMuJXukEmT11AgTjFV0hh3or6GbHs6F5Pw0mJsOWTlKWWfbnLgCUW+jeEm5tZqSylytPqu
HGc3A2VXkZeus1uQaaP9PkSjeTBiZQM5l0M6sq35reiHvRie6yRhEv9cRaYrNIPbW+9qp+KalRxT
Whci9xuJOk9/3PZqdha0hsj4szBHKKqjNzZEf1XnZuPojlEC1yekXPkEvWxjmYFJj0uH6pMY+b5o
n4FdO9ZKbFVp+8FkpEakkttf80jt2MTLzuoc5gKc1kCbrheOkCMt6QpnQaduZeqhntnErRY2fedV
1UypSWL4YXIKooK5UanYIUQFuNKMvICNxNwLk8pETm31uxvKZyO6WtOn52gxPBGsZaRbrtaEblFP
/NXBjdPGieXpMJm8KEV2iJYTALf7tJkv7Vwyac8mlgq+KiXBWIXUAZjtL6dNxlbVGm+GntkN+heA
bMzTEYZANoxl9g39pWcuSxKku0a1njVcXahOPDGl6+D1fmxW6ykrp63aScdeHY9LOAcdUlqRyrYs
bIsc230KkNe/nqoC0XjpGXNq56Ow5TiUlzYmxyQci8Zjv/yc781e2fd9/ypPSFFkstAhnPwIgKet
VxrzwMJDPFBig29oSxRHtFi+iK1J9NuuHPB4MhhjspmW9kO06qAAn9iIjOwV6q6QBK+vNCGYirc1
VPcacoNFA12SeTLMQyagGP4HGLhUr3OHKLpZTnIoueV4qDDpmF8VY7az8FGLfkSttRvqbI+33Wu8
snNbU9Cui6OlLBD9xRzB3UifzfjSwOdQYwM8KBCdPvTirPYKeTp3bT7bhh7fk5SgDnDHkkTd+hH3
5g6E4Ps8Id3Vq+PSaFspa3GUEIXMTo2elhR9KBKhiY0oS9HBT7xfizepgmM0B0GaDkrLM14eouVg
Cuc55SvbdHERO2L0BG210gnzrR5MgYlXhVzprqq1wFxW0WnaOw0Pt0FII4IozVnD032TrJ+1GtRt
DUpFoPrWkWdYbe9P5P2x9SS290Za3QlN41mZvCu7hfp143fY+kQKaqj5wSJc7Rpr19YyuRlvmDla
GAbVtp68Td1DQeEitOSd2BtUNmHG961GzLRWrqCe0mwbIdq+Vuv8qK02snynrqcYLb45TW4FpMFT
8iZHTn2vRYyxjOW7eZ1szAY/tmSaYIN//TOwGF+hV9Xw/z1Nguufr7OiYbV6K8HgJJl2zZhan5TX
vAe3JC5cDBIhYo6npHrVY29F7FqU5tATMHRrfGdASxS0mFqq9jmHFe5CWNF0henooEJX/cI4o5vR
1sn2U0ERpiWUnpX2oauMYJ5ae6LrHM6iHw3Un6xzBNpURPQyiI3TL8MDKJf32mL+oIU4WryFtFzn
T619NMKPdeCYFAwfwGrQqJSD8foY619G/dgYu8IaOXM7r52Oc1z63ZB4ynDWTcE3+Ov1+pvs2Bu1
ejd0Q9BZqovZKzMUlk0AsO8HOFLHpk2DaHkrl22s7QsZ3H15sPTnRuy8epLsaBVdgapBKnqmyKym
JDuJbjCa/97x7teUeCV6bLJFHF5RMF6YpZBQfUlxkAjtj2SUn+tJy1mOU0Dp674wd0K9yYzIm/rt
oq3vImEn8E+MphiAjLbhtAmbZjMIGHuWoh8nVKmGwQ8lzRdZCAsPe4h/zVn5nnQFKyx3BX3iqP1l
LrNTzeZzomAzaRnZg5lKjpQhphfQn62pfMQQxo8yidh6N057jo0tL3jQt+K2ldgHsvFTZ5equnqz
So8R6BKd+294+ksyUGIMDXcx1fe+H1HKJXdWpNvKyBmtlbhpVRSQ1rXclKNZuIaouvN6ByhIcizK
ffO8eKWSHHBtuYMZc5i67GDq6yZO5G0oiBuxNMnq1EOclHcSQq6+74KQnGAsVL/Jxo06Qh6hbSHl
x0h5ysCOph9W+pFO7xFHgIS3SXbolfdqotTenyPtNOl3IzlbiVdwRCWSgokg5F62fqTdi7W8ZMPn
zLhVuZzUcUMNH5mgaPpUUJVY8/SMMYXjtX3dShEjmBcailJbcoVLJN+ZVGUscSv0u3m6y9pjVJ/U
/CjFx0Q6isvHLF/9vB94Dd2xzvxBEO4wBS3ZmlYxdfKQweRsWn7EDHZ2xmnUzvn1BHxs4ux+0UlI
m8LLm9HhYfyqqo9W82sFeWPHiQujPLS8OXHYiUwcXOIHnXhXowhfxnh8wu9VamdFmoJB4M5QScCY
lVV2gHGv6eViXTLh3A5Uj8qjECr3q9IeNI60SKUVuMGWnNZb0GmMDRP9rxdt2obFJyalyC0Og/gh
CdFGgWddT8c09TrheU6e2hmk8I5SQYlrVDZdfWq6vawFtWK5RbXsSP9z8/p97wdDOQnJqevPmop1
Cd1emmkR1cv9lO3KwVRe01UOmC7a59WbPFsHZbhXuxkv5lLEjcZ6H6rhrEEadK3xXROf+1jyybT8
yEogHoK76r2y/8mef7dG1kYVlOPVHicf7sz4pRgQtg9PQvJc0C/qH8zaTWtzp8Y7k9B8oxq/hOlB
ey3TrdB2XreoQSeepOLMKD9tDacLzBG5aeRFIYY9nfK4FJKTsx9PYcN7e1Ly8S7JTkYXe/XYBbkc
vurxXcyOIGoY/BAj0jAg8TMTuzSCdks6U+iqM5gPg5BvBYX8R+SDashMjyglPXGgKik81NGvIio+
rKby1tE6iEq01+X1INe0nrsO/q2BthcD1pw43EpMT2P7Thpfp/kICSWhCvCQkZKqZepPoHPb3hy8
Nka3FCuuPD7BBcQnuKPnvBf7D7mdfHRTtkzpI6eQoRWi20vCw1z/Yvyq6ahl1PykTJ+GqXowhwdJ
/Bvm+9/1L8atR5gaR107TAgFc6jCJf37v3iPfXXdG2VSOhcV5x/XNTu/sY618S1lvHFrCyYmiVhp
C9dNaWQOG/G7gskbuWAJwkyuTRRgS4uZNF/RXwRgXwz4GdaNwCgqGmXuC4FDSdG3afI2CqMn6RJn
LB1ZWQ3mrHGiXPYL6zeQ8Ic87uya+mtktW7EyHv5U8+yv9zLF9/JracXU/5anl5/x0ajNeVm3/uq
b215xmzSzaziKxGL00Iriwb4n5UuX93vjZrQXHVrTIqCiSHA8KkHrvvP1/13aahxa7+TKK2ZhTLz
zRw2pVYEinkibbfDfP2L+Oc/ItN/EeiYVzngx/t9Ukbd//6P9P8SMeqFMREmXEwp1zXOsPZBVBNj
0xwfpa2RivYswCBUlC0Z4z7RNE+VX8IlJww9lxa9lZF9mMqIFFYnsR3PffEX2+8vb+36sP9xa/mY
rWIcoTguqHqDi2VWfYP3QFTXh2z4RQ962wybsn9C7aPqxxoLdR0XC6ExsHHI7JwcgkwIKuAhLB5l
7Xvju8at3Q9fR0UxwcKmtnCpOUNK/fNX/dUrdFVQ/eO3bcxi6DoRpWtPa3aRfw/f82W/8qb/68JT
1VZGu3JhNRB6G4bP9+73ZrcwpkxSBUvHslF2RIU01P3WdW89foxWzZopabndRXYj1IcaZZDvXfpG
HAgRTy7XgUnEst+LuZ/M39vpb/18YnACZTQuy176WF+qX3++WeXf9YTG/+fmk8iCoS0G27GKOguZ
x6hd3Wgpn8zA4Sl8n5NCIQQM7yzh2rPGGKSlvzjlh1p9pQUhCAc13SVEE3UKFktWt3Qi/AxSbrP+
KkdsZaf5dO3OJ6IVjNIPMXwfm3tLFgNdeIyjEUHUTlp17IdZTIV0/+df6/qs/2W/MW72G0NOY0mm
4r/Pp4cFr5KpHWExdNOrUjfvSc2vGIfz917RW5+fJdMKPW94lYz0vLa+YT7/+Xf4YqneWvIopTqU
kpqw20eHKr3mCn++7he7vXGzBejqUOO1ybMZhYqNGAqjEFJYMiGA/80g9j/v5L89/5vdYExFRWw0
1kAqx85a3pXVQVQfq/Gtzy2qjCEN5O2oHLrqYORvZXfmWK/Kl0YQELplNlVMSte5UzUfxfhmCQ+h
8ZLIr+DV9YWCLUQNSOjdtWspYLMTUdqpcr9qfiv0SSFh63LNcf6UZM9a4qJltk1aNqkVSJgvGU3s
9MZRHgJjuojUEcWfSXqnSR/W+kr12RnjszRfVv3KYrsUrXUS2v2cnpIK2UHV0GR8q6nv6E17iUoF
XSQKnugeO0OzXWHsVg+zKrp18TyGuwZ9trWLhr9MfX+hCTeMm51QZyisTwc8ia7eHCSDCJ9o1eCt
ucwU+nXEj5ajRRLEjcqtyYRViu9WFH/Lfg6y7H9v791sVcLEoNd+bo5RuJn+JqX+4iW/9VyUq0iN
BfQD++HTfKz/cqZ/tanpN4HSkgiVOTbI9cvxRQMvihSU8piD65YaMfnbUY4bWn+OJFdadFsUVwjT
dCQiw627bZxtyfanPtDyhaIhD5uuhqHJx6haf4hJd7bUErWBfmeWsYuzYCBRXJ4TfRutmyJSnLhI
Dgv15Ew5FLBZEuVvk91fPavrgv7H2d2r+VSumURMsMOBYPqeC41xa6M1dnSz25jLJie6ccnfHFP+
fdLDuPXQusIGsqLgjQk12nK/GJzY6O03z0Jd+e9HkXTT0DZ4z+2TFQ8Gr0j/Eqh+ddM3e6MkFExc
11w3jgrHGql0ICaZvsdONG7dmkRwHYU4YFoufdAd/V62ceut1Aly2eUzsyLGj/BR//nnM+KLV+3W
VynTo04YkelcvUm61O2+mXHdOinpU1eF0/UJrD/W09+cPr440LSb1V4M+LSrYUEsZzVBa6FHR4Nk
iMgkzN793vO4WXpqyoYy5cq8r94Gt/z9vYveBCkpbsxiYvKytT8aw6OK873LXr/Tf2wTRZuQdFfE
iagYaXNZr3++7FdP+WbJyVrUCpMsk8Ipw8ZAAFxEtWN0SqDkfzPg/eojblZfJuOtaaLExVeepsTv
Ub9LAdVb2V+ci74IdW+diwYxjRVB6tk/l+kwR6Nt5dPepJy5yBeGeb4Xpt8aGKW5OulzhnOuXCAz
31h95P/5C/hiTd4aEcmNOg5LJzFT/xw9Ct97sW9NiHS1omEr0iLQpHBLUZ+Z9j/f7Rc7qXqzKPUw
wnrzmq0k2SZD5ER8VcWl9+eLf/UobpajbIEULph2vFZrp3G7KN98Gjcrsl5Sjco4j7jr/OWqF7f/
fL9fvHm3VkRYGDQy/mELSDhEwT3G9RmaubtmSb1QXf/yIV+sHvV2geqZGfUpH0JZ9KrroL+govpS
uu8dNOrN6lQ0eCFRh6eD3nSJrauSWyE3/PMD+uoLvckXIs2UssHkC9VC3OBwfvhL1PzVdW+CZhM/
8WJZuGdZc6cPIQ3+fLv/yY7/Jb+59QRS+0mzMmua9yIzYQuegCmatDk6pLizCvOvNRpRPDJX1DGr
sTSuMIuMcG11NJeibOu0s/IKNddZl00EwIx5NHGQ1gpNzyKY1ie1XK6d/n1syg5iyas7qFLHT1ah
euaiB9VKVVYJJH10KZg5KhYaYfnzOh0hZCJShbeVJAuaw0HHsG9e870q9kg1Hzqk3YlO/xw32cJ4
p0XvSWRZEaU+nZZLnJfBms9buW+9Hn8/s3SFVT/k0bK1Un48/NZopvZPqxT5MZNJY3Hp8PMP1XtT
RplQyMyjPmFgh7rg558fs2Zcv/9/e843tRRGhSWJ2HTCubtn1vY5nJ809EYCAsrKfKgWnk/4NqVC
IFvKdrF6v8/a3dLp9DB2Rr/Ql582hXEsQ8ku0aeqOJfPFq3y2h7NX9eqRFbtWoNhIrkKrhYks+Jl
yAAicYdUMIhUBnb46bKem+xXKr8z+sCEw2NJ47BUNyu953nwZxUdyxphb+hOTeEm6LyT6aNi7gsL
I0ftOjtHLGzMM3NAG1VK/YzuxoooKadRr/2CGq1Pe2V4HXMrKMwp0GKKJCi0l5+V/DOFVDJP2xRd
hnTuc1+w0N3Qs20kp623s/xJmd6Z9OEp68pzLfT7JaOpNNKpZEi5UyqnRVIWojHJFDxgp+elQyk9
XhYk81HBk0hPBj05BtTQSOGClmC7Lwz3XdygAVM3eaw68yLcVz2az3dJWuyBZLOOKz9bs+cZ/nee
PFfr7FXtXtH9SqRXj5/jILWuwQ+n4nkFhTxp053ABHmj8h/LyYhCVhBdBcH4sMg2y6DWT/hg2XO9
0evebrs7ABpOmQyeon7kzUFbNDfVS0eZpJeyaxhTRJPOXY2J8lPHxh3U1CaxcF2fxsEXV8jWzKQU
cXc/N/VV/aVo3f0y9q7JJMUgCy66jWBOLuimjaL0cgzKDUFypmTcjqjwIyN3wEquNdiJeN0KDFip
JwB7bo4c3dIyQBmmI3ELGh/d/B91Z7Ict5Jm6VdJyz1uOWZHW2UuAjEHgwxOEqkNjKRIzHDM09P3
F8pblRKvJHa1WS96cdNMKTHAABw+/P8530HJ0odIsc4NxpVhBUsrqHd60Kz7wYF06u11rJ5eMOKp
yleR2247em1tHK0yxAppPW4q563tg3Uce9sCtqYRmS9FiHQag1ZIg1bmYuXExrLIbqfaPCNifEcD
7Vtnl5nxNXZPE1YGiqQ+5RCkqR75ebkv3W7XRrY/nX2Hc4CY6CHzyms5w2Sig2IvNPwImnb0kvZY
0vitxlVuPUzE787xhQv+rttyEDpRL7uS83Chezd69DqGuDV1JAklynZb+aN1J4Zh76UbKkr0RYON
jd6CSy/GcE2XDgaH76FBRxbkNUQ4HAddIBcrEGFWqyGb7zqJIahCNiqsRcETs4rP9fhZMBKRRo00
CYI+8PNAIZXKF02o+fUEg4TYl9lzF+bwGe5xE0d+OmIxyVGmzvl6MPcCmYPTRsjZ6FqWqH0zTABP
KjWxFe6qxFxErklOIpi/HGdjfRFP4xoKFOjBVZLeprlEOPDam3JBQo3e7LUCczp1orHngfeOb8IL
MsWNjesa4w74cAN8VmN/aVS+juhmyOQun24agcA89HweBhqrg4Fj2CvQ23uMY4qRbfpZy2vIRCZe
DGObDfI6tL3b3j0g38qRPZfxfoBoXo5rp3aOHRO02zxoGZ7AFK9o3CxFCaw5YWsFcYu2CerZLEpX
Wfsw2ryfHTIdEkd68xVio28IDFiTtSztpwp1azt+asdiI2KX3ut1KsFmyi3iIL1N/S4iO/JsfuzT
vZqvdJYwPf7cdKjikyfPsbZl6SA3rLeeK6jO9QuFlTOz+4UmeOkw/Fw5+bVKGcajvZDo+oW3nbxj
4BLX1rgQo5Xft/dSR72Jxn6p0uhVJNk+jG5z+uu8S+cFcbARQLmfraFgiixWcxt+Duh2tciCcy8/
OuEXGSKFZ8C16OcG8mEWE6KhkldUyE8JSo+CCB2VzienEvc5mvgpx148FszLifcl15gRozGtN9no
LJ129Gub2rNdq8e6d3a9uECUGkGLgfGAdRgCqVOszfjQ9s96fYyzoyEe5TCuE8WqPNKUbM7I3OFg
WCz7X6e22jWluUmTG7SGqykojpwAfIvnRhpMnd7aJUxmbICth762pXkU5Fvd9Y61cezr54qOfDj4
LfB6p4VjGJarSe7selxU7n0rv1BbWiZxv6ycT3b+Zjq3ffJIbtjSwkoSsunoimcXH8NM8o7RuNd1
ciob4lLC26T+lMdr3qjNEPBpdhYfw3Q6DWSCxdo+HVy0dMzAaHBhq/p0XDDi2dUiTRo8wXLfFMIf
csQDeZOsuuQmUO2hL/BpoMVxkHlXaDcddiYcphzPewymG5EW6HARsITRXTjf8mssBaIjIftnsw8u
anGtWfdDvGmpCWOlGuNhl2l7N6Am7B1TWkglIvYzLiWf3JdOseL0rwpvXjxl67wbL1oXq5vH+1s9
BJ6+GyO6rA3KTo3BmgmBXyZY2DTpzpG2WjyyFR7YqN3Y3UcEvV8wLdz3jLeI8MQAQ8xw8KbLttGX
MXNzU+MMr96sIdkUbK1ahC5xXRAChZ0d/wDpv6vQ0fwhwvsWv81GfpMGLG7BbZ3ny9wO2ecZS8Xr
mSjqjnLXdj2iKwzvcevXkbatO4Uq3MOreetlKEMLtXZaRFUIg3+/5bLsX2yZv9VUvysfqDbq0jLq
qfT26BUzXO/Aa6rryOi2jVYtYyZjnMbbwdxU5Xwh9cdafkUDuzAyZ+mqfhHNeC8xYpWoPMbExpF9
RcLIYsYWMcwYSLVVZXUHZIXxeJ2U2aoEOe+kp67AtJoYh+asJSzZoNLqay1c8W7pZ8Vdql+3gA/m
dlhKZa5EMC05q37NMaF66byOQ6hUNA2mawLT1wojZ7wb8InF7clGxWROZBCJ+x40o4uZJAmOWfSC
lNYu+/3g3CSsU8lQrELOkrJzj0mKIo1qfsDOCgMbfQaVEpM4YJ1u9pCC9EVexVjK1zWW+4HudI0o
iOlgrr/M1QHmDzsh7Mqu+iw00NeUEs8Y2k67sKvwpmXimnACjM3aq46efVnXyza+NtS8Fclu4rk3
uLmCEFWxpramEfqI09gX7INyE2Q7Y2h8x4mWM9OZ7aLnxGwhLcTZermy5FXBpCyqbmG0ilkcySdG
IvPJ6m6G/CbCf0YVVp1L1fF1iVAOYoZXe+s4ZQMqN5qDT80UF3F2OWtfWDJQZA5Lk51T2d9MCX3S
cC2C48ziWVe3cpbL0Nho42K4cZtjNc6L4NxrEYdwvjaKO1c/2Wm9Iux4YdEkj7tj5z40+DKz3ci0
5rBdtnVG8lkXD08g5bnP8RcJbCLF9t/cBsMnIa6j8LmvD3HyOcBbHTMWcsafaV+W4bNX46Xig5M7
VcfnxGv2Gky4Eus+LS3yFYJQniJcOKOLbpkgtFWHEbHOxd2YXSv66i7JAwhtVzI3dp6hr6UT3BDK
vUq9A0EYMq3XZYn83jAuWhXtCk4/ARJxlTkop3g83kS7oPqkmi95cNvE93ru7TEJAQQ074Kxe9BE
ech4pZX7MjvjdU/2J8kLxLwtC4LPGupPnbqzWmYIgZEhUvsA9acZcwNwS8daeIvAy2+wifaCRWC6
VnlAVNm46IPLifTOEqVb9RToN72hFjVGDM+FX2Dd2wBq8xi3rEgvrPK+zzbd+JCk01J1e3Bl56BQ
tq2osCwmRt08FryKZnlN6vCClwwPPD5moht42Z/05KZjeyF4+t49/i5yR9rhqQ4OJl1h40S5hO3+
ykBI3M5H27qI+3EjpbeEANKKw8T6kVtfEpwOo/fJkq86kX5OrFZhr25cK7wvMGvHYEZgoLRg4Jdd
gDQ+YgVKOX+GsL03/J96BtRhija5/hK000qObANQhfu1tbWizTRUONkPOk3MzOHs23xOE4UhOkU3
12FqB8PQN/dSaw5CERpTRS1nZifYzmyvVdc8RACyHa/DgxVtLA+QAV0iBw9i36LzzNtViOugsao7
p/N2MPUvB1z97oSqNVvmDvg0HeOd7vkDETvJ+Sg+sBXC/d85JxvzfxRcnl00wFMCuW5Hj94c03iI
WxmwQD5HawxNFWeA4byZI1bP08Z1hNy3CMelxDThNvtYXBjq00gBzcwmjCKznwbsyPFy6I68KWdy
Qs7P05s2Rb9t+t15ETKy6i22sm0SmD6Wc1/WGCKs24kSQk61ScOSNWfhEsMHyIpd3CGDdrbjuG8S
eeVaOcba+GiaQHIzRIVVu4rCTQJ0RTb5TaBbmxYnTFh3l4Fl7uGmbaYI6dRA2Fs9bmdL7txOHJqM
8ciMJAExD/ajhu0nKJigmpsQgX9df+nrYO3m6JvvyOwpp+BiKtzbLB22ukR5CAjng+XsF/WDd4VC
nEvcDDzThwljIb7oqH79/Qd/4839rDLxrlQ46L0zWEY1HmTX3jOZXQZgekaHfagJGIKMqIn9v8wR
fcpXcA3sQRwfc9lh1vSrdJQ70cyfIvmWeOGlF7z9/pc6X/tnv9N5Sf9u6a5nr0I/74ANy6xFyibo
LFEeSrX8/cd/o7/97PPfVRitVPZ9ldHSK4W5bGdxP4T7wiCqaHiLtduw02nM7/QBpXG7H1gTuym5
zNzL6sP43W9Avp/9Bu9qkADKlcMY5BtSR5lx2BtTjh+kWqEk2weDh+uClEl1NZKjEON0blircoNV
prhoywNS1xGqgjTE/12t/z1FOcIIFqc0xg+RttGH+zn+oL7I6vqLR/mucOk6Bf4N1qsD5vtFRcYu
1Th8iVukEbccnjGHFAc2QER5ZH5B17+IX6oMUL2+FHNzq1hR5shaVpjUWAtWFlbpEd9CVnD8ve7L
RzO01rbTra3Z2kdlv4q0RwuFuDLllacehrL3pzBe5fmnanb9IcUNV+6a5iKYPhVttYRu5OGI1dur
Okn8HKhITaG5Ck6m3EtmU+Y0v3QucP5V1edUdJTXYNu0/A4YypjdG4UhKJ19t3wEFZIFuNn2bQ+R
WyxRgXS5y+YRm7zWfo6YKEccR6PKz5UEP9CaxZkyUHUlu4qnNGKzmCLUBaCRtThDI3lsnXGnWSj6
z6SOlcwuPLHCxGrN2BWry0jtminwbUqEBnWI0cy3CSCulGOBajHT6zurTBcA3fCoquk+adWy7qId
wFRIW4+uybY93qXVvqTERtRSHD7N41uhwkOJ0aeK0E/jYoTQYpgbe7jwwFUrcg1okV3Mc3xZxzGr
Mft2VtVBT3hX8mU44gAfsDOGm2Ad2jq0KZdHjfV1fEws41ioN1NV20xOy6w7u/v3ZXQX1/NjOrD5
cfANOvqKI6dfxqw42PSa4q5Pj0Z6RCgK3ClI1t70bOb6ahLJjdu+etGLZUTLcgAel7sUPhLOWumi
NoQ/FlutvGndcjmb5dvQFNtWmzmzPbrWASE5dtf2IjfNFTwTDvKWD1Vp0Tv5acZMPuA3qvtxPaiA
AlJ2geHtW8J4GGWPEmFBlKlVVz6kFIi7s70SkKI7J5SR3EOuX0bzsWX3WE/hva19npL64BWvboSr
1s6Xo1mtJnwF3eBdWpG5b0PzOTapQCDc8MSr1pt4j4nVamywtSVB658TfFvQxbpy7cHXKHLrlLji
gz7IL5o5xrs1pUqTniETDOw6eqqGt2MYLTWJhCTCHTd/pHD4xVz+nssNrbUwgAgNhza9z4kZtpsL
D1vr72fyX5zx3uO5vbngkMJO6qDENgkJzBunj86PP5+3jHdLhBvqsUVldziMzbHrb1kBPvjgX3S3
3jNxHc9UQ+FSKe/AQ/TBDBkMiBxhx4X4aHn7RbPhm0L4u+XTdousSWebB4uTo0xbMgQdymX7BGRJ
nNxHYjMVknkm9j1L+r9/Er96zO/m+WLWhTudv1YdPZnueWeIpw8EwO8//Rc37T0sV6ZRlM8dzzm0
BUnkh9FoMaACoRu+/v4C3wb9Txbk9+TcJGhR0tomK6AznWfqXVzHl2lpPeshRXqieWNm1lZ/cfuR
4212mQcPsuZIck7Cw3AHZWnZlYDDwmmblpxohXr2nHzX4rekebeue32VJNmhYDf9wW/8q6f8Tskm
nCkUQTnSasRh6ES0FRx1MWS3afQ4lA/h2EJZCx9nkFwW0A8vhenjaiDN2oU2oOoqsXY2mJGkErSU
ngrtJQEC//vf7Vev5btuVxMkOnQ5SS0R3SGLyER98PefbJ/fv589p/Nk9t3YrjgH653FSGiL5JTb
06bKw5XXDjvDmTYKW5qml4tGZUvA9VB+oHEU6pOHQUinqB0WW5kMfuJ80ROUlMrc021aBBGa1MRX
7nOYMHOnt9UZVEJZU9fZZpAJKnAID7CgwgaclgDpFqTbRrYrM3pMg6fULlf447bllH5S07hNkRtn
8cmkmV8Qs9p5X4LA8htvU8SgH+bx2RqtG1KjqRKYH9yVX70e72byKfWisALJf9AzRREk80eAwYS9
0cn9U7/+Hy/j/wpf1elft7j553/y5xdVTnUcRu27P/7zGL/UqlFv7X+ef+y//9mPP/TPy6ce47t6
/29++BE++c8rL5/apx/+gK8sbqfr7rWebvCjZ+23j+d3PP/L/9O//Nvrt0+5m8rXf/z9RXVFe/40
IJrF3//8q93Xf/z9rLr7j+8//s+/u3zK+bGlykFbVd3r+x95fWraf/xdc/Q/DEsI6Vm6YwvTO2Nm
h9f/+is4oFJIKVwTrs1ZPFKouo3with/OKakiGDqhmtZusVr3ajuz78yBI0HT3dcSwoLjep//XI/
PJ9/P6+/FV1+UnHRYkL5Fr/z7zfFtj3d1gUJovSppGM73/xL370xOryEqI31M00lF+s5kWyPMsvQ
aF5mbOHyzmznhQvTuGEnOmEcjkIsY8hoHPa2uVvS5hHylW7yntdOq3w6cCe0TcamaxwH7VFuFG+G
0tgde2k5Ahklok0uCTh3YAq5zSF2NMiaHDEsMnCG7iKR/fS5VIYyVpHV55+cTjfuiyrvNh29jr1X
xeimGMCkppU102flGBxIo/my1NuqW397lP8PhvNV/1q3Xf36t+NT2fyNBsTXp5Zx9P/B8NbPe4xf
j+/9U/nj6/Dt3/9rcOu2+YcnLdNlmf/XmOYv//BMyxCWTkYqt/6/R7Rl/2Fz7tNdKU1TiG/OmT9H
tCH+sAzD5d0wGPDCQUP7PxnR3/aM/x7SmIhMT+IQ5N0RvF1/GdLF1KAg62nMeEI3DpIEqkWSBsTN
xmJcn/NJIY1Rj+za4V56wyWzejBt6ke4pcvMdnbxoHDePmF2WAi3e4WjMRDkdRaf71OaS+s5my9H
s/jStPwgdmwDnfjkDhTXmFrnUctRV+fjMhR24GcxM3mQDwXo0+TJShxt4c4ksw9hnS8sCwJGmedY
kme6HNKLTD+jjh5nD+DjqZ8mxtdwmnJSJWsHcOhVE7bUiNULlDqxziesTbOJnz0sbw0BX67jhfHb
2jMBlBqfpZo4AKFu8FI3utSyiBhe1Wefm6TIj2ajw/us2016Sk6O9LatF17MOShVEICp2HnzoU/D
G5giEgcBOpKi1iEtEnG5msPwAXTHDIgH0DFWWbSL7oDfeePCQbA83zPXSYT/1lvIyXqBv1Ku88iG
kdIMeKlBivs2VOEAAGG4G87BMZqb2IshVihAHMRWmu8YLwldZVAEujCLxTwi6ohHWOpVQ82VjhOo
GLc130rykq7CuePQqpnWg1ZrT7kJ3jZ36UlajdD9PJyTjWfmX5OmCTh7BsaqrU21mKw53Bhnm7wV
9LVf9MQ4BLN66btRLudQeRyAk2bfTHCiRqdisrHsAfgpLWpRiPiYD80ABx2FvKfXBi38prprszq5
6iRBYbjBocqcC5Bxz2RHy/khrADVuVr23GeCUg6w2TV6CDitfdKhkumzB8fydBY2Pb9UDcO2K6sv
WT8FmOVpjOlVO12YOBPgPalnlguMpJP7WGRhw22Uyrcrz1gl5hnv2mKsNzL7locHeYqEoD2olARm
hzNuXc+9nmycdllJOGllKeH39qRuA7gImzH17m1TAHfNaasEiQGDoSusJQSMBlN5HJxES4W3iSbr
UFhD+GgOtksNG25OVYD8osMMVFrkXfzUOdhVpv48yDuyjt2qwH+QcTw2C0FnNZzUPmkKF3VBAHOw
J0Zaq6QJig8+FeYP6yJIkCgEIz3ciMY+JPGOxzekJUxeerFa6ParOKnQeMA87N8CL+6PuWNy1m9n
AALpEKiV3ohhId11rK+RqVCy1tMZ1IoxRlcaD3IVYwdYSo0uRBpLBBazSliX4F00msv7qlsomihQ
+U2QU1dRnL6zYKbtYhHup9dp9ZBFOv02ffb8TmClMFwCrPVmZLudSPQJ8dQZS1b7wVcKRDD3ga20
M2erPhpbP7FhqMo463Zwb1AQ0LxdjF0QrtpQmbvRA8eh9aXuT2YeUKUyqXT2CUnSYX9fjGdKaG9+
gkkMs0H3pr0lz3vT0fmctgZZjUoHyOnGb7QfmmUL5NAfbL6O1k1XRV0igNIoe3k1ip/I5U22CkDb
YQgJBsBOwsbW01FsOHIzqTNXr1bVMQPGtau9ZAIYTgsl1sd8ZfQBlScPPElEuMG+UAXviTtA1QjD
eQV3AyFHxftbpHTrppDShZPHT4OG2D5NXYVpKODea/W0lgIKqxFk6Jm6+VFaMHoSy4Po0M8UHcY6
5YnS4pOmrVZ1CaOrpw27rnBdfbBF/tFI96+lg42VYzisXrp8bwjQihK/pFkXJ9czDzk1Pps3QZRy
6Wn5feCELX2Q4APRps56+91hhYuyCzO5JsoS3TTM9xdNB4KaqnGESHlurlZofGCNpMnXFvK6pNJF
OpAw6TFcm7xPgG0+OCL+eAw7Xx6tgq6zKOu6NP/iYElLUXZ6EIhTAry7WSQMxO82DH/uOb/fY/54
6OcCjiBLQbqOY7IxkN9Uj99tMScNVVBduuapTpMvWpw8VKaFfKo1PzhP/ni++XYd9rG6JSX+Ti7z
7lxZZTnVryqzT0W90SdY4buSBlYUbX//df5yvxx2844Oks91+Wrsv384YwZowFTlVh7EB3iF3ouI
Pqi4/eR+fX+B9xa4KYeyWhlcoDGPSXOZWNdJ/vT773A+B/+wRXIE3lMGukD9qcv3gYAYHBytjS15
6uhoRf3BmofFaF0L662MXn5/qZ/cLupEjrQczHyO6Z5H/3dPn9uVCQV46lSZ+6FYe8YHgat//Xyd
k9N5G8qxyHLf1ymNoKpR61TaSaM9MC/ZaPz+9//rrYJA5bF19YTNEe69wr/UHUPX5lRdkxaWt+Ad
1zRRQb4M+ur3F/rrYyf107MtiQ5K2uJ9QnDC+wNxqU+uJQLfXmtuicZ6rAf5/PvL/PUt0T2eOwY4
duMW//vj83C9LsbqHCHFaG/M+VMYtgu9e4lo5/7+Ou/vm4VX0NZ1h0ei29J9X9kNwYCooZ6yU1Qe
s+wKzSpMM3oSjfaBV/P9feNCtmV7LidlB6jD+5LpZGuNPskQISeaUCN70uLb1Ppojv6xQeVKLuI5
hjiPYckb8z4pqrfqMGAMhqciQXnSdYuJ+dK7jrOLQvT7HCqMtBOiSz/9/ia+H9yW65xPS0ygvDqW
8X5MRMVQjqljJSdYEsHrmbX++883fyyUnb8X+0rqD3w5h/++rU3fvZ0xZoRpjpLkNIbITtu+V8fa
RPlTj4hQDBF0q3wqrEXTQzdHkdX6vSPML0bHBN5q6sEQA+zEHp2sAUn1Oi9ybCrCQUVrx6cY2jdp
A627KUzhrnRoYL4E0rxsIhr6CSvtNwwnG24iFBZlCnu88ezgSvY60SIWbFsnD+ytMuzhgz75X4fM
+VtbhmkYlmnZ7z3naTABdK3c+ERjwKv2nrrU09Pv7+xPnhyX4J0lgg45zHsLYAZ60RycMDkVFzYn
mo+4Mu/fYp6bbbBbN2zvfN5+78woKy/3bJ2brJJjZL5p3Vs7ukDKjA8GyF+/hsuR3RKGZTnUr97n
GTV5AlB0qLoToZoLeecS/fQ/vU8/XuD8Rb8bgJY0tIzia3caBW0xWnTL338+k5vxbrGzXFYFYZOj
ZOgmS9G5RP7dJRLHTAShKbClU6NDZVfocPXTeAt4fdwqAKzLjD39g5EAXGpZYzYDtNOzRt2jd+dh
ISj0MD1yrA77ql+NSQ+yuIe5X8bRi92YzskLvG4fZUkQQDQzHoVIIIqNbLYQNMbWrlYoQV3OqpQW
BuNSxAlqmy5H3INhCmGtLQ9hBXFx0dExNHa2yIZVwU257FWb35GQWCIAGs9caTN8G6sx38xFmQx7
F7fMqrZ7jviJHNc1jlN/HMx0GWr1/TzWPfC2vAnBZ7GXR6Wu5mGfzla2Npu8ZPcetUtHlo/liBWp
L43cL1kD/REO2GUsohyoIPU1NTrRBFOLjjR5JcFnM0IQnnhTtTFdKzo2WUVhxezVlRy16sZNhVoV
pOl9cdKumWh9BxH+nLm6tyos9ZGVO3vXCetV1xTeEpQn4BAjsp5jnupe2kW3JD8BQRQs9q9N0A4+
emoyIspBrEZKJv4k9XBlOlLspORAooXmsK7l9JLHSIGbon90I2UtrbRrV16GFwOFCl7ZGPyLEUY3
wqDzERUpTIHRWSdlkfiDTMZDiOx+2VZ9CsffHHsYCxl3KrDKIzzXArpqT/aPhJPK2YxWWR55R5WB
h6ziHu+jjb6uy2t+zRoMUgVRZ9PFbsv51KI6ioRoq/o0WumlCS6waHE9VJqipNQK91ihmN5VGQoH
j+bxte4KLpCMRrKdi/aT3hKhU2kJWEszrhaGJmhS4PbdoSz3qOZD7tPrQVzUDtC5NLPnPVs6b2MH
EZziPjtj6QTOq8LTSFdoSmm9Jp195Gg5LeZcwEUVKa4cS1gMmc56dTmwWqtI1t1rk88PhcyC3Sjr
YT/ZpnUxB03sZ7033yjTqw5dXgxvYSef+1yvfZHWzrrxmO/JQTlHD6ETaNtpvk4HIn8k3qutXngp
SS2jeSWdUeeZuuYV5RXgWLhr15FyOHq4xBWRJERrxObHvDz85GFgXeN0QpDYjtHaRKv/5kmTFBSb
8Iy8c4cViBPnwPFJ7ma9zvapwM0T5lO5KxQkbxjmWNFay143idXvCobvzdiNQLkjqzEJA8DtIDo5
+7pm54AvMGNQhChX2Wyz2XPPOLsUTX8z2bg/QuOptoDKFibd0dYqm20nJhKcQs3ghJjkGyp94avb
Z+CflRkB484JPUrR+M7wm+XUSsBT4lo5c4HYFnIjRCZ1qY0kNKdW1EOon+xt6klvxyl0uqhnnVNu
qZs73SlC/rEjlrpq5+Vc0z91pg49hTVPGSBAIqdY8BBpV25N8hgRHXpYI/ZAGUO8F/WLUuV0tnBf
4xeL91VjOQgRp32gUWZ8yp17KiaXHAkIQglideGwobpITcTmqYX4OuQJ4vlokO/dycFeermDZpCs
hw660Ko3069sj25b02lhw3rK+gL9EW9U099DyVXkuwQITiLoJVEjocfEUbCN87o7AxabvZ262sqh
DbGrqdtuc4UCOJuq9thNJVzXwVREDtBDWWhGSA2jBfxXl90LPECcaEErT1SAKFJZNd4PE7Zr3Djm
cdLGZGe2dC8ts0u2XaZ5uHFCEKygwX1Z1P0yc2xg8GM8lis7n+ybUYHrzqfuSOfUIQSJmUxvNfGk
OXZzmOUIlZRpdlNHLeQ2oJx+Ek28pxDld8o58yOzHB9WHqq1oMK2kGWqTvpAWS6PzWxbOIVz7Ht7
XkdV9XVOSu/CSzRtbwK280XsIdTUFahfFTx0tveFgPlHMBjKd2L6xXoWx2u718NFMRYvRg9FcDYs
4PytZLJMs/R5nPJmOxa5utaroX+F9ZXiie0scFJO19/1ZZUcmBYrmB8B1MRSL69CxVlpSJN4M3nx
jd655arEGOmzObq1Ef5tizB016pDY069CNH/uXTbQYXcRHM3rrRCxevORPs217G2GDTua0fezmM8
FfVKJWGOU3Eqt5Yzho80fIlxUOlADE+XnAZHk6sYIjyS9VFfzHbYXU5DD1+kBOCPjirS/LCE8lpo
pXs3lGduugqabWOcl8GA+c63JbyKTMvbBx00EdwlqQ1M96wP537yi+lwxzJRO1vRmemtpxKZYQeZ
0DLpgdjP1Sgu2+yEQpkAu3xwh5cmd8VdOlPzqRPw2BR9byqh5rVpTP1aj1CU6tHwWigTHUlRIDlP
ctxhVKiPVkdGU8iWjF6+SwU+iV5LL2GIOzOt/qAQWy0qDNKhyDNlIY1Po2s+q7gJvxr9oC3NJmiu
JGzj56SZ7QRI7jm+xRjLSzcxDaZvO9vkZt/spsjQoQAPyWGUglvXsY/oILJ2owW7qm5000au26TX
kXRwApAuFG7SfiI2gpW8Woq2i4FUJ+Fp8nqrXyCOmdeKPcalYquwAspPokoryYDyaneTNSpZizx6
oZY3EddQGftEsz4PtdLJQwyfBV9iCWWNavZENbtYJEFNtpBXIDlDGq5uLYvydhVnrOEF7TrfDpz2
unBJh6hbG9JnTFqIFGG0EtKezkxtbIsCaBNRf3lr7fHuEXE3utpJBajjGPPN9ZghxAqDqrxsCtZ1
KdNmGVkihD4sGjxrATx81ccPA6eMXX4u5ao64qNt44uY2vAgHEWgCy2HFfgTfa1z9ln0fTQsq76r
CdBJ3hJ8jU+Rrb8O5/8Gu14ycNp91LRe59fAo452ODyR3D0wGvAAZtLItiNpEq80t3T2FbhiqbS9
kJvzpAZTe+o5Ja87CwoopmXjbnIQ7nc2Oo8FRYUa7LRGnyfoh2XmmeG2t7CMuUgj/NiLsCLFhAPE
ciIsAufuCrtdhjwQ425HeMSpy8RTqFSC9zqsn4H7v1r2OUwWWypkOm2c8LW48WHMinjl5HQ5BgdT
ErrWBcE7TB5tpHFebjuWTK0fLp0stBc4SMzlZPQjpuhSyY3XO1cDaHeTPlIrLMJoPtXhgwy9VaxL
ROCDGy6G3hqvrIm6ZNCVb1o+v9YamN6wI4lN6CaGWCMakK/bCtilA5+1c4zFhCYC3goGwtJxm4V0
6t4HBl8B1k20Y8KRh7DcqtiyL06PipnnknYa9sWJemw/2xmCQ+AIvjY51SM9BcHWytbrTYetbNN7
+Io5EMDuSIJp3XlGuEPorft2Kgg5IBRgSjpcgLFT7c3UJM+U8LF91TqClZMMKtqUYKfiSa6z0Z43
1gxdeswiLGSZ82ImBK+aAimJTDrnAOfF3uh2Fd0DaO8XpckGPm3TbgdKnao+jTDEct7/Ju1Md+Nm
rm59RQRYA6e/PbfmlmRZ9h/CsmzO88yrPw+d7yBWy7BgJECCF0EiNsmq4t5rr8G7Cg3npvaw6Ce+
1XgK0klvO8Y4T5FImTPmzDNRoWmw8ziPw4vOtRXjCkTwRgljPcjIPKgq7d5PLjC+VCTv4sgYkGHX
fs/7xr8aulkj2tPfbEH5FWViRPg5UyREdVAcoiV+mlKp2MylLjdt5yTbMe+sQ5DZ7cs05v7NiCP6
VTiVw1pmpbivNUWt4Oznoxse47E4seL0xmw895YJfXKXNtSx9lh8GsOaZdPUkiwwoz7mtfpcui16
+TAbSdbIX4kQbrfol1mmQE97VzIxQ/wcdjArEEWnlc1sSjekyZQRDN3Bn46iGMNmnYaVfGq0mndw
K+hlmPGQQ8E09zKUCTJgoToSs1RfbwZo9ncEdAzXfWAF1xx00wEGN1GxVlzvdNWnDGyYuAm4o6zf
FEfRBErXdVQhH1V1aR+TqYI+LcwcgYluveoer1/re5Yn8TYrdUinUnaP2WRqvppVv4f34D4WrJWt
K3q+SNoqCRdzpXUsGlOvDVqmixY8cd80bMNK6PZCmO5rLgN7W+UMfItAot+tMGwbexXsqBKwJB0t
WBcaQb3WkbeZZnnwid9YR1Ght8whSlRUBHpIu9v2U4MumqgBP+wZ/VXE1lbTSwKSs4rjciKwL/hh
Ze587TWsfWQ93jGMyOGZRotkzR4NuVNTSyrdG7swy5d4KARYclEvMuLClo7h3/wwRlF16/s9U655
8oZN32nz0FVe8F3NY7tTqsUXfoZaZpV+fEgn0b9EuZqvbbMIthJC9KFK8+nOVeH0FOeRvKjmftpo
Y0ZgHkwVdtiGdawnXV2WU492267iT4YhevKY2nHYhNiH7CXN156xu7ONPHVvhVNBHJE9DqvZt5J7
JcpDTYleglhZYAAr2rBiT+kWXliuylDJVpR4Te4/94zCdpyf+d5SzbDJG0QjKkc/JAeDmIG5q1Zt
OPm70pwfaMdsBt6TteLJTRHTXS88TD6TyjkSw7e8ye1th0fI7ZwX7UqJKT5Ggn7ZFMH3oPIemO4a
8I2zZuWTsIuTX2xd96iw7m3W0tH2q2CvsR7YU6jGN9rS4001W3on1Pglahgc5lSX27Aj8cqz63I7
z+ABPaqiNflUFIQJSpbWSslujrpmE9kUpubkqOuaHAibEFEUgeWA7STCtQEZ467mzNzQrJ8iEQxH
pEAQ0NKhvrTNMdn1DanPnG3yyoEOsKYTDm+K3K5PuUzVhchzazvZHWlghS02aZPmh7rk/VXx2OpV
uGT15DZG3zNgGuLHwvtShtEPozCbVVFa1iEzXJ8Rn/e1zXBXR0f02Ya2gNKJdEkz8ZpLqaKQ5tN7
ot1ivt9TSfUtUknZ9IQuzpXY+H1eEBChNAosqnZb99YxlvjTatlxSLhIxUTEc8l1hFWLoyVMCWEy
9rGhJsyPRoQg1bX4Vgf1jIm61wNCNpZ30WeW/UlHQ7+3AmXtI2+Wa10VpAB0drmOEyh5o4cXgj+j
r3c7w/qEnzMOBdGMVHEQr1AOknWJJddVFqcvk2/Vxz6Z+rWa/fG2rYJxbybDj87pvJupRFEaM2Tg
jCzGY5At0uyawz404vyyUI53yPAC3wbs5zVpnCX6RcSybajdi75z9PMwKWczRtL6AlnaPU4JaZU8
OFxY5jH5Xo04XNpJ9lX3RK1lpbphn9hXRSoTwifMditby1ql2MgjxbMVCS/0pyFpWcQfymzTFU27
61wauQpSAH1p1G77NiHip0ehaXQcMXKgiR5bVJ56iaAaffS6dt/+8IsamKjsCDYzWQ/aDdxt03kd
jpFdcPBE3m66wI4vimBIdm5EMg9jBqMQzZG8OHlgYyBf0Uc4AtatSpLsEYK5jSqifEq82t/qvIQT
6c/YuIdRvMNwljsQKQC8RYChYzT6WMbiGTNzEANKuJ1nJtZqLpN+l2bhkqxgDtclyCZfKvmc1LWx
NeOsYdyshj0ov9yBX4OpO4Uc98Bh3koXechDpVs+DmayHLBGvleCJI6uhTvSS047kS6VaqgRrmUU
LGpuoBYMpnUTNS0HeCFN4MFFtioD40gU6E/VWJhv1R1xvSne742YzVXiZjYxQDq5L2JqKKdq8n04
TNXRGKZm30ACP2RdERzsqnd3vfbqLYEb7TW3kG+rkeQDHQ6CmPKx/RbH4gtMgXbtjm28tRZXnWCA
yxfrjqohdPQ+rlJadx/yMSgW3XsUMsGfg+zKa8LysQji4pbZMKkDNE+iSro1cWbEPg3wWTwd5wd+
p0fks6RQAUIlPK4gbLjEewnnD0JE64boEd29OPyL4w0EJSXk5pY+ZoJZ4wY30TQnFETGpI9VkhS7
3Bg8eNBNcRm0IP9DC5Mq9HncaVPFiEsz59kLTPmtndW0rUfk7nODhrCplHPAftfbk4btcGA7FXbU
ATGe5WiBqnEwr3TZY7wQS+Tpcb9p6laSsTllWG/H4pZhBfvAjQkMiitxKlsXpszcmBSYfrQfCLAk
KNW0d4Hfebu+daE8Ooq7qXS5j+euO9hB2u+qyP1Sadnuc3Cxu2pCde9FZGCOkrU7wr65ja2o3xf+
iLWOWD5V9HY7J6rFFjoFicaWTVhEZT/39RI0A/9mhdgE1lI+hadAi+Ko4Kdcw7BpNr4aquOM2Buq
SJ/u3HaEthRCe/DLKDn6aQIKEbvJBocZDYMjsg+BZo5TZF25ZU1yKrYZkQ3EnewI6qtfCU8IHwgd
x9mThbpilM2HNFpAZNrFYY0h8m4OgTiGfWiUZPPi/dI0fD46xKJD02kCSFJ5lfQpvHZHAAKU+J/B
98jzy8wyJSEz4jkJK3MdxL5LfHILyXog+AZohfSXkJzdUCKTs+F7XElTjheEbGV7n1Zoi8qhvJK4
aeBXp3O8schhtzTJRHMKQb0lMQquZyLuQuhOhyHguz4b+Y85SDJyBYduV+QAdnPWTRexTsB0W2S2
TtCme16kf+gX/VRoNd6mnC3jmfQId5M5ZHqHyh4vIDgVFxEekwSCcDbPRgAJyg3N3ZA1L4DnxD+l
pCcGzkCLkJV44M4ythCk82nqDCyUOp3E63ZwIOHItAQYrp9MchtwN6oUzrWxj3UI5kOB8sQ9eVHY
/qJln4xyWCVUUCuhy2mdud6EpcBiMlXQvqd0xZ+zmXzzUhmPtgM82Di+uS6DweT7ALcoMB1kY24D
MDVX33UKdsDY2NkOZiVWeTzXdwvGjzuNy2daOtOPIWyxb6lMRpiqQGsbdUlwSLKOQD1dGZ99OoYr
WYNNQhKnZKC5x/rD1LsarO4+Tu7M/DKJtfHiZiP+X7pB9BslPFuBsxFAZgiExcvVypiuQ5EkO6N3
Y7J/Ouc4Zk73aIU+1MTI7C7HyCTuQwWkXo55v07qqubO02X40E4o36Jy4ykUl33jsDrsLrocCsfY
9JkicFAv6TgJHLQ6FfVDV+UuVg2NixYvTbpropqMjSQqfG0YBbnooyAMGeN9zq4C7bw95BZwaRZt
/QwGkoc7UZumd6PRfCYXlinAgM44CTF4mOVQ42cDcJK7Q/2alF5/64uYJOeCdtYhWmvvzhFp8z4e
IT567iLNMaACjYabHESo2xxA3G0uKXV0FxSftM7lT+2bLsYzA74ro4/p7uACu7VWYd7ko/dtwiJ8
X8WDAJhKKQvNJVV2nNxLMcwzDG2HZF6JamegsV8DuyJ9NaZkp9w8uRpj+T20U+J1GktNq6kPMzhy
KKBHDESCkgyaPPjSIeO86SyqrHac1dr0CTJj4yBppGWkU07FqYlt4o5qB7wMECHYBGFfkOU4EkoR
2cMNtCn0KkUzf25YuretWWYhTaLrQk8sP1c9meOuqMtHzTBPQyzwIVAwr+Bjo6wo/ebGpsQ4Khxu
bQqulfKT/uCHs7Gxmkh8db3M/Emb+MVC/n3D/M386o1z/BTbRYfGBqz1wg7wYJfSCe8rsDhCss1H
MuaWIGZ6hNJxd8Jr1A0L70k1mJluxNBlj2ZXIqT8ZenUzXNGbTpn+7RixropprR0t3NJ2JjRsVay
uADWrh3rli7zlQOxu/VVJNb52N4zQwwPKV8CwF3Khl4yGe+xqWMAhn/uZMX2xmtrg+A7jWlOkwnM
4fGnSxv5ag5Rekl7yXSn8vvb2ozoSSs8bMIGGNEPNdHH1fAC/cTehlYW7jslejJbU2FcTQwfNi50
203DSrmLEcayM6yeXhoMAO90aqq4xobZnPpvgrhjkITAenFs32T6kPXjbVTbxrZUobwQCl2/mWIE
lhlg1g3AaL3OQs59MXnmzznDb5lAs/ReJmn8EFVh9cnWVnutkmwmzM7sN6Lx2i8ts3rpRNv0qyHG
+WDEbX8MzUphTjaSSBzFfsjXKepeWpHqIxjzcJeaLsvSHZRHciEBo4lTh5+9CLcTNXft5cD3cV3F
pLHFoWtcFxMT4Ua0B2nP2I4z79rSjNWAU0Ycr6yCrL6ilOqy7MtmT6JaiyDdTKn/E2ef5TgadcHi
aIL16fSpE24sGZwB0NZOWGKCQf5j67Zij2gCIywkDpu5qN0fBvZpO7vwl280PZdc/iOPCoOkH8xY
yIhmPp2UX33VioOQ8euoUCQwIXwevfnJjYtXxzCBqrvQVR0Zi2kBM7K2ik9u5z0QwUhkEEs13RsG
zORhbJtxbQIXPFWG0K9xJSccIgIyNP0kVJQP4Fd4mGR89El3a9JCnaZ0zphvkb6GYm8auuvIlQRl
E+x7zW+aV9UYQ8OWWZWsDceFpZRAl25mf6AnYr3AuYgDZPtzMhKmzCvaY1/afwljFV9NVYmTGMqo
XS6gcUZ4/WNdZ8Y3oBxzSZJSH+RblynkJlnSp2MMND4XtuGsAZz1GjyuWsugqHfEH5i7XuTMEUMs
QLTfhlvXCMNLHxLgBQkkwSH0QVA6Ei3paJxkXQyCsUuOt1vGPITUvbA/lNW0eLVlyT0NGaTXSve7
0SMtzBJU0dqX3jbW2tllrR/siqyfGc1zBnTpXG606TKbm/CZyXrlQ16WVP0B7uh9QFSlg5UkymXU
K/0AsjQqsgmdVz87xcaXvionvuQh2Juqllxbr0bw7+H7gTpFgnBj3EuiH/WaygNiRdL5m65q8xWQ
e8mn47v+0NckqnVdMC7pwe0uTHDT6RDWrEYzrK9bP2UANQ2kOLpQ4ZzGwTN8JDJc262k/gMlH5vo
lV5bboaZrMhkKdIaL6s3UQB0oZjRrE38SA5mO31zRUibnc1EGC0nfORifghruO2ml0FIVMq1aQP2
BA989/STvwgJwF+Tzzx1cgCw/QAtqWAsJLh++QMOagxJObuK5ntqO8mdYsq0zcbUXieeSO+nzrOe
kzYbn4zGWsTxIxgs8ni5aXqEb1nZN1i+AiE7if1sNYUiqX1xErSRDVeyl5dzjhtsGhkxoxuHYSQN
UQ/Qg965wWLKRH49+N+MqahCPMcw/t+0eGttxmT8OvhLZOIcF+3Ra+we45AhUauRIuSmU4S5JxQO
pcR4yRR2vZPu0B4Mf8b2Lu96rOpxb4Bar9c2wcTPE6n2JpGyGNQWnjPcdlVpbZQ9hZd2oMyvRqqp
mKwGOz4rH7EqsQeFLlt2R4f+5dGhfVqHAZnoU2fBOHBF8dmrWcmxNU2bydZw4H2TmAmTaXYXDvFF
ZpaSwSPU+5lx7bo1FHmKGn8snHvaPb9m3E9G5+5s0zc/13kFPG76+iKedPmQukI/Bhl2Mn7ctQzG
kaNHQ/vijw3OiXaerRfu7gaacn8Zlk2+i0Wbwa6Pwgtj1ryPWFI0OUyuC/SptdVunHJKH40pjV+Z
DLovoa+xfvPH/mdZRliPld2wz0aRPMST7x2EWUUvY5KA4tf0MwBuaCN93GJmv0weHSal9wwZGan2
BkICQumFTCCpm7fdEqA6mD1sfDVH0wk8nFGt2XQSGzjU7yXoAAuzRvzSORlV4uRigVMSnd0psh7B
PrqtMBRuJrqaN32Il1XU6WlnqfRGQVK+HY3SQuiiXjMHWbSnwK8HRQyNmrP4OIPsMoYqFvKNYX03
u2yx3HRMYEHrBdtQkwi/AWvYMjN/hNT9q2EygrWShYNTS7GaTVSdCGD7yLJXfSZDutUREU9LfMOm
CLDsDlk490k6xK8gcyREWuUc3TFUhKbPdtn3XQFfpsJ5JmWJh2tPyGlVqDq8SRnqAcPPJoZ/wOSi
SL0DT7s54WYls5XbybvIVAwoS/u2p+zBtwtzocWFp9/7HVt1lhBFKILNrTRVdSyStN6KmuRb4gMj
NEYkHLJRwqycNrYiRXNOSSBblY7ADcRkZnEV5ZITm9xoUub94pVwbUQHk6Eu7ULaX8Iej4YJeR9l
x1K9UaTsGAQwsHMCc8uA2LtoRas3PaOm0K6NRdyBdq+sOU5KD7eKOAjxSvB/RAFbXRdK3jKbkF8y
2i5rU88U7w1ZoWvmHFAHUivCv952h+mpLNvmIIUGdMAq3t9noQKyr4Vxkyy6aoq9emu0jcUEC51N
UZBDvPPVRHRF3aY/e6H9Z1Iryb2MI/vJS3xQqxi3UowxmTykzv2gYt2sKT2bD8hr4j0tFCGAMC12
rGZwcU4krEwdmK0VVHcRVmcOU2FsL7ZWl11a1XSrVf6pDfyvJiyEAveRvxPb3jPzFsqzQF/heVA3
3+VZeJU5RxxudyTP1Htv+EeWO5RqZB6I9eC6MqVbBKi/k+ZCJKGGZ/X+reD46QCBPzBMf//zPeh4
5qJxlXBP3/EjyVgdOsw2bs0xvU68fkNy2u7vT+gs68yBRG3DBUMIIBz+g/fz9h6SbpqswK6rGykC
Aa5kkORdwiq7TOsW3Y2dNah+9LwNtIMnFlP/G980k02Z0y8bcZP+6Hp3pmXtQ/OiDzpr641jdBg1
wbHSDLq7AqrKVwoCpgBOQQXzwepahAS/k/R//XwPkS/vVynlnv38VJp1OTpZdcMYcdXnt82wj7CC
aN0nk41aSLZT2HxAl/zPQ3l71YXqDBCBIMV01C/DxN/YkqYRBBZIb3sT2A2ZpJ4DYEoaC/TPCJfc
F1OAvKRal+s8ZvJFAtXyhCCfrSg6gN1mKvi59MZHkCfrEAHNL9/P4clXDpq1EqkT3sTgyIg1HkIA
lJ1B+NbBtCyLqUbcZkfYJPZORIRuTjR8a6ulfmM+2m3mTDBf8ppjSpe8yaXhrZk8P/WyyzeoQMsN
92rAvqidQ2FMoJa4R6MUA+rP6/yTPzoWNRqKyyIIpV5rAf+IQpADEG3g3s9nOHNErm/TLmwvnahF
Ku9kyU3LBnmYuq6+cQZWaT5Xj8not7eRIHQ1xwYH41JR+lCbxqBa+XB6cI8djc04lN+pJhYr5qp5
cgYD7hmuC5sa6saGqHj3KN36giKZuj2MiuHC0OkP1qp7CnuX+b3dz9eOm1VHR3jDc8Q8Agy6t53d
NImS1Ug3OGnq9VUfIy5zXO/nlGI8CvMf52ep0l2TgyRVVoNN0qJ7HdselyqYHqeyDBJrN2bJfJxq
eswcaddWjXZ24XlTUDIQFdEjAkmyCTtjRA1uf5d2ZR/nheQ0oeS9yHxhtxh2Oqg8/VGtEv4312E6
cb7SxVAERPji4uFLzqoxxfdNgfXF4Igec/gSpmLW+D9cOw23Q30rKszeI2RNQXg5RXhVx1j/bEZz
KO6wShM/pJ2DR4+M1vD2tgGB/RnCadPYzhGqznQVSFmRkIrjU2lgfOYZHnY9xgLBuBTpl55NtiHo
6smLHaydnJnSXuAGLojSOs5KYkHUetmerp1qZEoaJIi+iXGpbNJT3BTT1mwqRuJuNcGN6S1f7yYX
6HUlrKy7bMEtN0Sto+tDW2mTD00U9L635++9wX+Xs/6SVTgkTEYciY1zNxdUxGEZoYKXYfcMP5yv
pzMTBZ1MxaWVt18ZnkSfgqIH50kgOaGtCG6q1hw3cVxH15Vjgf4bvbmZhxY1TViUBT5KCptgNDan
0vgyNZ/bdSTlvIdOihCwDsNPrirvjLq4imh/+szPrqO5gxoYplgQb4qnPGzU1xpH/4egaqr9TJjW
sRTZcNGJLrzxhtIlBdcE3OMXzAxEUswoCUG0L6OpxXKLefhnPAfnT7mi/pmbQy2GmulfjCtVhKaA
YZEznkyHcV6Q+1/qafzuN6p8MWqckWKxDBOBKl18+DGSY3yjmPoRWFUxK14jG0iPYMXDhYnPOoOr
jra/ybt5D1Hd3ddVh+G9xNRU4jO+seNefnZ7uKWZpi7AF3pGl1B7EfNtz7AYUnq+2jHWkddhPwUX
gW28lh5RrChRfwQQjDZNCrGFn+D/hEhT7kYD88rBqLu1nNBnT071c+ppPe0QW+ggWDipqekc0rL0
Nr0lhwvJF4ZXHdmQ44R8dCWN+GCP32yqt1dRB/IiSJwIyXCur43Qqy8Ne8L5WekKy82h35bN4F0V
TUpz71XNarBQUE7SSAD/EXRmugQvbuc4+CdbN7J/tUKfZ7muxaQR5deilvjtxBdNYXXYY7KAmMA6
W97L37/DZ5/6d3//nOIvy6IB6ClOaXryALvKD3R/Z6JND2Y/Iv9FXshXgkrs7DsZeT6WMhQyd9bs
X7bYOFq6u0h7Zxld5KuamWb+YQrin66J+4YpPYmOivrr7TOba/ylA7sVdzIMnXELH22+Nf08egh0
6by0mPp8ql1IncQx0Ab9/Xm+Va9QzFDKLOoPzYhSe9glvb22afiJO4+w9Kt8Hw1bwjfb5IPicvn5
/y0Clkso05WLPEjaCKt+yYZ+WxIYivhiwlj3BhX/+FrPG7/Z4qH99/v46CLLuvntInOWFtpXXERP
zNiwXN6oaI0D5/92lbPVDX6UxkmGpRqtzzzc+HItIUR2/6RC5IF5LipKzRPDsUVJ82wNQlibJ92H
ER/bqNsF+DTexFMffLDSz5+Y5wqJjlJpJKiUZ+dvvklEU5pmNd8xZMYKep6SfYLxNnbFCsakxDn/
78/ubQXqCpj0DtK9RZ28iJTPpa5iILGGcQdm9+FnWOjz8EzGgWvfyebZj3BqhMz59wu+vcGlYkcC
abtiuZhroRZ9uySSdg7FNOWSQXeIp/KqNTcmGSHS+Lcj6d11lu3929IbUAmBPRTyWs+9exvN7rTF
XNH/+r/dzZlSuHPTAuI0d1NieBGC5H03YLF3/2ZCx5HtWrCZlEKdym7l329vBrfJKi3rsHmIrBS1
fLUWtfvB8j57L/SYDn8eqyALhTrOLvLtJZDi+Co0U/+BOTvIMODo5AAhf3DqvD3Ylk6a41SiQ+fs
sSxHn91ITkamb1ZFcd/KzcJEcTbTRyLbZQH992BbLqEER6Zr29BwectnpwG6aq0Y0VX3PlVZpMqN
H15g6BvzT4PlfLCazz98XExjRoNWHK3hou1/+9RU1aXaJabiXn5luF5/+vvq+sNf5xBAkEoHYDr6
POfNGFTrzb6Z3WfEfm5hmf/rn0fvamLug6YG7al7djpb1qjxpLDInxm8VXRCw/HB03n/th3JTrc1
4jMbMuTZXq+iIe21L6z7HdZoZkhyiZn/m5KeGbG0EQMtJlfWUiWcbXPc2ThixrY+Of0EqWXbo2+j
DfnHByVZUmhF1HInoCVnS6qKM637NGpO7t6OSVf5H//82aZoyNfAios/r/qdsw/l7u+//nxnYzgB
DkOzTwGoOHLPHtFYZX5kyqE8mdawbeGA9SZqg6cMzv3fL/RLSvxm68mFUoXAnRULXOWdLai8zGVD
npI62WmjaFLERW0herRaOKlFl90uNEPGCITSof2bR0qP4QlV1L/hTiwJB9aI4ERbzkr3HFTBs9HK
mmrs74ODb+xz4193zfLnOb3YjostwTkgKAy81wfoNPcY4H+zSusZJ6S/P8d3254rWHyVcdNyqN3P
3TRS0VRBL93uPnHGA5bj4wd3sLzwN6/p137nC8la1kut+fbQGocR+jLH1kNakujWJpcMzzbIidYY
7xybBF97g1Hb3+/pDEd9V2icW17AGI7DQeYZblo1FgE6vqo9e4Uh/msyNFAPS6ZVENYujKK5zMru
9MHll+rsv/f8/y+/WPGxCaRzrnKeVNRCgAyYAlb1BV+H526G5A/Ppo8ibL57H7O6HiHbVNoXdhc/
GgyWPvgJfyq1OMap7DlxcYI5qxWipFaiZYh1koa6GY32uk9jOCJy/umSx0y1sra98Ns41tfFaG2s
OiJbyHBgw8TfYsM+1PFCUhXrMSO1S9aXEII/OIf++AOxaeXAoMw1z40Cuz5AN4qS4JRmbOF5hHLh
YfWvYVSRPYO76LSp7fY7eo0Pao8/Lg4GdDj9g3dji3h2wDZlQ6gkGVOnBPlWMzEZwIYQJHabWZ/Y
Yar/6jZXxvjBQXF2Xv1nUfx+2bODd2K2E9Yli8LXI5jSoepfxuHrFJys0NtE47Pvo6BtbmHqoEMN
P9jl3ttt+P7qZ19HLFMKJG5ZdjISZqnIYy9Tp7IY7qCksrOXnnwW2AJkEw0h2gm4Cd8Z7v5Ie/vB
Sp017d0OT/OrEhEXp9BRmwyJR1Gil6i+DyHxPV1o3lmgczvR5dty4Br1nN25C4UDNJMEtnDNF9Xd
4S/9syBcckVkKP4CaDGBYkWONMiwt3GOAn3RMYUjhmvz/IzohUQRKEfuQPYJBMasCHcTEU9KsWAC
TpFBjofOL0GKVfop9YNHOzfv/ITEk4b/G8Ij6EvEQpb5hVuJrZ6qh8H2dl4Bq4Roq3k1kPi4LfsQ
ByxmcxoZ8dq3MsA7QXxQIfe1LX/0lf6G1gvp69Bu60yta+C1CF4qxBdI10HwWEWky8eN/Cya4NLB
v5IhP2Dtk60XMm/X78uZ7T5AvFwHg4Bv1V9NhX4cjeEqj6stiYx63aPxLpvg/oOD4O0H+f9ePPMc
6m0KVXm+zzgHwCZBE0+m7d4xQsbSzBtLeEzGxUgQDTmbW4t4LMxi9iqeL8XofwqjYS2gJTBs+5Z3
xgmFy0cn5HLqvz0hoboybfpVreEWcnY8qYKBdKSL8pRUrxYNIO9Jw18xxKcK43XoFMb0re0fVQdi
9VHg9VkMwvJIoD0xXLPoru3ln95+kkzYdL09JdQovZFfzpDBdsrA1jhq9QxRdTR/1lChXmavRfzh
1CUJkvML5IrwYhamuTVSZV9gqo6PfzUhWouC9kIze9iZQ9K9/v31nSUZ/N9v1ZTLGNFQlJ+bTbjo
MWBoWsWp9o5R/xoVn90Z8wgvhm9wp2GqxN11YH6Fu7oqqhvlmC817ofWnF/V462PIwqCm41yv+UJ
DL/854hlamoQKSCQUafMFrGWCNTVaEaA4smdF/+TM8p/fj4Tadda3jXgz9lZG8VByUhtKk+zbi/9
KblLoirCxcD4KBr9D6c6dZKgwGDMiDnHeSGG36OoJZzBU55C0mZYE77C3Emx4ndex3zMbiNPj9ex
DQ8ASjoyg2jUH9S+789YfgKeowt66AFznYE2thNlg9815SmqnqbBus/JnclgP0Ez99Lv2kw/+Mi/
/4RyPb6fADcWgzX3bBMZZlCYVsLDDXLP/q6Hmeg0jSFg4LThwSpG+SlL6hzOrUDx0H7o+P7H21XU
vbgHM4s7d2TCgxfWYJWXdBImSm5mm6ugyO+jNstW/WQedUDQhmfv/74j3tarv1aUK7VnAdCyI5Q8
u+nGDH3mJMtDDjE3bUAonPHfKwQe7H+v8WtT/gbnRI5fGnPflict9x5UinYiOMp6gsaMoG7c9N42
F9Fx6vIPFtCyG85ORVBSBRSnFcDVed1YKoHq2nd5osJ77F0B26z/NMPB+/sjFO+vQzluA9MzJAVv
Psf9qgh2tcyd+tQI67bx808GCV0j0uMA1AedzwaDp0f8No6trnfFMFNB11u4bYv/cnlPburm7z9o
OXDf3vfb37OstN+edzqU2TS7bk1Fdms1nE6sHOjWK6Opd0Py+PeLvf8gLhdzGGECFKBTOzuSRlyJ
ZnRxSNLIJDEL+O1de5zd7ADf/oM+5A+XEhj8ADwuMKR5DntHE+ffBJPt1EXxg20V3ikRpbcLYvkz
8Mkq+fuN/eGtcjXH419KLWa/b58insEdEQztcjWKrbLZmU6+zeQHh877XU8rCm4HQm3CtHhH5PCQ
Cbbh2JxKq942WffNwUDAUi6nQLKN2+YKicoH2+L9ll8uidHSsunBqs+2vDHVTjoKLpnMg8RJQxiX
ZmUMn//++P54FewLaZpM033XtCkPq2UkwwAjZX7Ke/2gVPjBs/s1Ojpb6CDuADyQk7WFTPDtK4JU
rpGBzWA72c9a4po/TBCJX0eXFpD0GIbwOj/NSMZiL/xgdfzp9n6/9NkeU0h1Atdd3ltTHirRwjbs
UQ/9/Rn+YQkuSAhfPyx8JC3/2/vLS3RUUNytO6fvKwyYlH2NWj27nCNMrv9+qfd7i8oNHzvcFAEU
370uI+69ZrLj6NRZzszCg9YdKlyTJsbYBAwm8weH5tkZBQNOe7w1yFGmBCo5PzaSADy7K/rp1Avs
ZI08K/dzZ+INnE7l1oO+Q1PRqA9Gqe8uCruYsRlCbDwCFmu9t8/TT8lha7vOObl+0+184dHwhFNy
2VuDsxt5vmTQGslHq3T5q7+tUkxVTdDHBUvFGohh/NkJqSqgk3Q0jZOE6300a5Hs2hYriK4QGAs1
gbg1nGj4TEOJbxKl8oUbLJFpdZ8kz7OTIMuUIREXXjekp6jEKCNDsnA3BxGVyliEF8X/I+w8eiNX
0iz6iwgwyAiaLZPplfJ+Q6gkFb0Lev76OdmzaPTDYHr58KpKyiQZ/My95yIl+P9vhn/c3BaKOSZM
lMkg5AFM+f/4nuYs9XWsSv59EENOsh+tp///B/zjbvvHD6DK/88LITEfe6NDrRM7TWARfAzdfRNJ
UqvK/wYI/ccz9L8/CnkZQz9GZ1yD//xRvGpR7LSifqhXDAzfGVlk839b+f6fH+ffP+OfQ7+xy8Gz
oDZ+wLQj5RsoBnQzkf1fE0LY7/3zXrpemX//pH/WqK45O0tU2vWDKcoavbXv3RZZOYRzyxqgw1R0
nLjdbnOM8edOWl9Mpo2tcBH8qFZnYQNzi6EUfwF8nnfUrUBiXHZXRXDBFPsg7T7GpCmNALeqhNUT
V97fVFTOoZ7cD+gP7IGb9Tc3DPchQ7wXZkvbkpmZuAyFU1v14EYsMuRLQsJAQudEujGk0BNoIo6Q
qyg/EYGYhRvEaiKwDXsYlsOXAhHHAtYvxHHb7BEqf3u9TvCNinoTt+knwpyfCW/BNptJgizTDgRW
J3GOrZPziwSOZs3KIQ8w3N6XOWA7RUsDuSdLHtZ5OVVreZi6nmROAAXEVJuwA5zO8jZ1UsnN1A7N
80DIsHUBR5DCsNLIg7CnXGN6ZR+kFjQQKydc2BdtFboKKgPntQ8OBkpNbs3RwVFZc2/VxbddxnKL
BcD9cDGkwqHN6z3p8sNdbJgogS0kWexUsMqZRAh3RL5uu5RTx8xzCCkp+wnD6dVjZ49EhTYYOKuB
CgBSTnPMgeAHVtrKgxBR/eH2cbdX09BuXQvXpF8jm/cS2z1Vgnz3tSiMrcaIGro21vRIj5+djJ1N
pQbxN5JAJyytppeldSyM0Ms8ANACIbVIzVtzvWrKdRNhovHsfJuORPKtLel+syToNEB0pvZxC9jI
96v+pe4dGeZlRbLlBKzrppgS68aKy7+tID+HYYl3HIexJowSBJ1eMzCKFV52vCtk6y08/VPqzZ/p
6IMOwgi9Nb3I2S6kMh0aiRcQ4bm+pLnnncpJ9wflL6xqWXVyKR1xJjjnD/eFuyusxf6IVwcrjAXh
aBxi99iibg3ifim2mV5+rOk8wTMfq+W5dSMoUglDsyZJxlvis6O9yqKMiIdVHeZh+UFCToK263E9
vKoNHTgNkKoLKGsNcsa9K0S29bqqP3YOIqupQYab3pBWn7bkmiLTQdXuBrhhrT0y6vhQdZM8RPUA
zwuoBQr7wsZ/Ncl8Y+fDXz0Zn+2iaPm0G+0jV1u3nSyZ+nVNwrm4uO+wZBYn6IoSX3DKrjqf9brv
Cu0iGyfyO4HPFY5pYtxXU+2d0fP0u15lc1BZ+BeGgUiWCcAN+kkgeX3SxpfOlb+GbyJ39wh1Ey3+
rLHAfC1z93MWGTNqat1Nhfp7V7DzDaJezEeRljOvSzu96DwZj10koscoXtNj19SA/+e2vvMXrLTk
uhUC2yJAxgqgvGFhr5cSAkuOX3FbFqnAX2t7t2mfkByAq2bvJerbgZyJRw8RXN56f2AnXgHyUm68
3MLDQsL2Q1U3+ozdnJeeGV8mEBfHKvKYt+IEZQSS3HvmOIdJ7VWvcem4gc1/7mw5qHAGWrcbs9XF
OFavjCcNvHpZhI/KmKxdc/XaqqZqwnYwyQXwsWSn1tWuOGMPKosrx65kMIXKNr5x+M9N2sFESoY6
BbWmm+/YwIkL+Au8onQNhhMDycC9clHhOxW5U9fwAc9LSI+Ii43dexVK2nxG/u+AmfQIDDfGuA6T
3nTw3vTd2YlSGaABJNcvboenmAHZrr86b4dmrU+Jh558rMA+OPXa4rpfmeznbRTwJ6J7sULyMZPm
IxtSe5MvMQCJLpX8ypr+zwamBauiByKHbjxJQMlkPlEfRAj42zpFw7dCGNuVRt4yZq3knzKazU2L
f2qTtu6nxgS6kWn+M1Xdb4PBh91C9jMSlWg3A/zF2f6uojICO8cHHVkfBlyfb6WY2bhWRCTiMIBs
tbMsXKFco+1skie6yjyIXKgyVW8865zUOaN1CrSHCTLDkmzFnF0kz3HJc1NqfJxeZe8dKBLB1FI4
jFLG7FxgHlXjgqILjEH3wh/kSSzSGW9vqukLODFeUrfDO6Ta4tUtyxcHtebbMBjlecKyd1pW0jNj
yPIttljQUsNV5+peOQvY0oxvGXt+WFZYGLEaIvz0Y/SdvoGdiXY/FInvnKrY/ZUeWqwVF+9N5/qQ
x6bOCCiCTWbg3YzHnBYv1iPbVafJ9tYk5XbMSngZPCc7SAnOYzaIaY/AqLsAP+tvm0ZmJ11y9l4L
2hsq5TzM52TC1qr+cgg14UiSB8cdqTaj0yNwzr1s14wEMYN2IcaZRRG39jQwPMIphnEMO6e0F8Lc
s/VkjcMUrl1nPTVZ4oxIlYcBcjbYyj3B3yjGTT97lVHHW92qVfVtNEBNAkBfmLqk5ss0p/ghm69Y
XmvEseez5PJr78vPyGKFiwkDxF8R7Rd1DtaIsI7AwksJGlSSCW65726nPtQwvC4KKoy2i/QRtmWO
l4EaUI2UDI6zkKWreeyLwYjvVQpzwMfgu+k7m5Z8zvG+TNF8RfLoEitSKqR9iIqMi7DESp+qhuTT
qzwHA1gc31lcNXYNIOLdvCLrhhJ31xdYj6orvQcOfhHQZ0VBwVZp47oDBJSkKoKCCJXT7Mp5Z2k7
O3Z4827HXLJqjCVE2kj+li3brg5T4sns+347icJ7jyBPwdcr60Oh2IbgE7B3HsSFkOW79d4BU4N8
hJYMz82qntfFw/c8yAz/TCzGxxI+Efe8WV2ExLgwGcXfZuWATDLkip3paHirRnq31kiuSzXmBzYj
613Dnp7/bXfxjXQmxNpYQM/LdWwKf4qo7WUhIr4v5D5W3TVBGwRYgUEdN9LQvFYtA6uhbL0Nv6rY
GQjd9n2Fg3JTG70Gzjz6d3jRuY+X1v/2NFYHTxsihNPm38PR9bYkFSKYnnue1oLiCWhzgtG1ebUq
o/9ycB/izcpJSlbRWhKma64c9haZt3InJ/NBtG30HA0xrJGhnfd5JaIw9qtl68Qs1XwyKndp5BHm
ogzSxtZ+iZ9NOCaPekY5ONmNx1PJDikpI/fYxGO0pZ1snuXVogm63Nv2BicQYCa2grOd7ZAje/vU
M7Mwa0f8vj7z7Wzwnog8hjoVUUMmkzfV5EG1vzYuIiicxYQ+Ft99IZxfU7ICaytK2k6z5TN5B8dB
Meb1HyitascmywxQgspdmq0kTi2rvjP7Ef1x5vOBrzG05TlLRf9MaPqX05kdJdDws8zw0ZbZ1pdR
W2aYm+JnVtcrNzNfcxoL+9zkkXED4gKgx5KQl86mh4UUTgqPs71pE0JsWcgERsWJ6vXpumu0YkOA
T3YnFzE/RfPSbIyEJzIpipcJDTzIjawPq1Y4WwvFarn7bszk2UQuC+qY3hw/yrKfWkKAJjgUgTlP
wx4lNk6bbMlZ4ThiB6ht3oKCKzAJRMUW6RjWsS6GSONR/J4XRYBdmhX9KU2L9lG1ZXZoZ8feAKKa
LrCr+y++7GVvjTl2tgnk/TZz/9Ultx0fey7OxCdluJzz6BlrOU53LIr7ihYWhqIHmJbaQ+AoSPTZ
ysTw1tceWFc0zaHfVN4FLXu8Uys1k904/T2ELJoAE7z9Z5fRcOxyvUwPDfAKTZU6th8EBd3Ms/q0
s2myfzJpT+JZkWlus9e36+KQgmiLdsrU9Scu2+vNmI+QCTrbxtuuxm3r9NdAnUr5m2KYgZVKbx7n
1w4s0sWZeC2PjnSDEmv/UfWYRkvXT+7zSjpb32vqawSlEyhhfBTX1O2yTf3d2pb2V94K+havTFLs
kLhoN3FaXf2BmUkV5ZO1jT2nD6LCSzXxsHZ+ZFawbMcyS+5FQzgR5gDtPiWpD9xSy6dxwscSJ2y+
OOu9eyfFgBO5MEJb3eK8ghzu9h9IDdFDsuvwyHu206M9GumuhSxxzArW7gYldVjYXROm4/QDjERt
lqRDz9/lAL0k8FGGWiW4Z2oe08l9HK6Nfcwa981H/bMzPc2nnzT+Wk6zoEqijyLqq43MpQUs1srC
fLqeg/hJg8Yh9BN+JwCpeUkuZe9C4LTcqLwtYVRloQ9wjqreM/hNRUENA7CE41JlywUEDNg2kan1
4onmPm+LjwGGG5HVeDGDwcZlaRS+hp8AfcedTR0mcAi2qAfLHRhLXg2QdjFEcndio01eKQMYHAEm
/XGSeP52zWi8X9jVH/gHZmg5fXILmxFJW7wqAfjZHSMOBFG/9yVOVavybHhHs3uw1sQOjAjaFyXH
eLTSwb3LI81DXl2BiyOxC6C92jLU3QKAx4v8O+ZWsNNU9xG77q9RMHC06EBOM0FtbwhRjb1ejPrL
XyIgD2yxQrwFzSbpwV8YZdJjgYwM1p42xlEOhI0yWuOAQY7ZF8u+wARGH7ZRrG+cCWuEaRP55aFU
CRqaeivIamo88IXGXk4TsVwOSLd7s5u9AGaPtRURXCEVZ2tQ5hAPCVpjzGW76wZSjwj9pPr1Y0Ai
TQ06XFSxDCoqtzCV+FWyJF3CBKsPhihDhrU/rPeWWqzjmgJ8BNe3XGI7d+gx/IbRmdZ7qZr4RncK
032pPMB/6XCXl2rYIzAbPgGle2dnzozbCR8jVyoddyWY//eEY4bAej8PszkHEsvtZN1T1ELfqBO4
d349PEF6+x0nrY9JP/oBG7H1xkqehmJHzF+2ofXhUli5+KB4HTlfqHkaQ/WbaejYEfeNu034eaEV
WyoQfUPLh1E2D9MkyUNz8fx3WTtY0xVshT9r5H7hqppeYquqj70yCAMwy6VOj6w04BSpVkCr95Le
+Zvkaj7merbDaM6KbWGyYW6aCL2EwOG6LZeuvu1668exbeMEZm8OivUaDt/h6OO5SmEVjDz3KwEO
8CWcz8px+4Nd1AxIXCko/TQG89pmw1hlLOdwJr/65vLmYkairlqA/XUN1Z1RGHt3IMMvL2dweRXV
KjoskEh5jZeHpAKeO+AqGH87EAnrA6OLEYUaUhFWzc6dPeK4S10WfVlLZkBamskhlVF88NpKPyaW
5z7xoezAcbktUw/VUDd9giTDryexaZsUUAEzXEAh/Thsp7yUb0PapNulL+zPPrGsWz/LrTRou9j7
u/YkofacpudRorkp+g50kBm9YR5DHZEYpOxxjIa9hLlWFdo6dP4Yh9ht/6w6H7egb3BzezbnJlLH
Xea7EY645s8MF+yF0RIoGzLTdgzoobVJLvGyLPKxcpOXNZvIlzRMGE22V+NKX8qQmaONa3D4ncih
2zQibw7JQCqxUXD1zGSwjvWiukc1VsYZJol7hqOc3LqyWHdl7uXbFfox89qGjyGuHb/x4dd2fYfI
kCq1rzRDPcnYIo54LNU3b5VfolqgXyGC2MgF03xvzBjOJuWHzlUqFKepy8sTqnzrTPWdmxpYGSuo
DBX8EH4/JyE/w2q3sel/sThud8ZQzTSGqvtaR6aPqEUpq7ppZ8m6vKUiHN/mCnKWraMkoGGsYRkq
vY/KIb/iSWgI1sbJP4hPi3dVNYrQWlS5pZUhtMAkvBaPeZEd+hrGeuxaf0F9oK5r1nXTtAqQnfT+
No3Zwl0u8hNnrbqgHapC2U8IouLY1o9E0M707kWPg09LmLcYS3YetuCNAcB71+BqDOys/IP6NeGx
1T/JDG0GxIGwT07F3T+s4vtq6yckumE2B0iaUpr8h988wqdWd0rcldj6tyC0GcTJ0Q6H/goTzbwb
dwUKbCPCPPkehwITrYG0o9yDTwHYgu03QC8jMV6LpTMfRlskD7qzq4ufe+47NkkmU3SkAV8u1PcV
0AHIGHWQbrdcPbP2FiZ8uZUOZEfTolIz4sGCi1V35UffO9EZGqE+JIQdHiLRJffAGruwIvZwP3NZ
NkM2WWd75NLETswhbrZqW0+AtcooW/d1RuCXBf4Ajp/AW2qDgCeNrt7/K0tEx91urdYvIxlcBq7N
7Bz7SSY7LCfQp6jYdqKD0EDA+nRgCwdXy0u4HMVEckkqneM0y4PXpM8tycZo5LphW8ieZsxMsiNr
8fbWB4d+shjNnlfAp7xStJB/x8JtPhyvf4+aIjkLaGD7vIOINKfZT9zNE78+A1+5XrMLo37AK5t2
EQwZZw5ZejKiahtg1W5u3gGe5/lW0A6W2De3ZW33Bx5Oe0fYicQEaDUnQ8/VkxVl7vu8en/cauZ+
MTlvcJH2u9oFAzUblXeUqq05S9rquTO8LrQkBYVZkbckciP9GC23vyGQtNio1ACSTNG3MVZyN7Om
wI9YGs3LmvZELjCRAB7v9FH0xMUQdHxF4xMCCp3BFQ1AZgfpn+gc9bGsajwpDgyYhbMFD1qb0wuv
Onmd6FpHxBbmXdIwlKAEGg/L6F4xjrwiYUuz7ZQQYMqGul8xa//JULZYAfM4iuskBr9SDUX5l5Er
gjBPcyIvw+xcPNKcHqnAdWir3HmdJSrpDIwJKY8RKSXE1O5wtgF+kNzZd3o2ijB255q5Ra83XrSQ
Rs0bU10GhyncaoE0JCj1HVcqqoC5/cVsOR3I+YGyMk898ggTS9OOxQT4n6mpdrawk4ul6wlerAsZ
2Qe1rrGDvDmLfGd5ZlKoNZ8qTzqQBC09Pwyb/ihbhJ4GwbVWFA0/dumLmCkuLlg2mE1/8nzAVBUe
B5xKvX63Sgsyji67cMSLbVXvV6Tf1D1ZteTV0Ffqr8ehf+OW0weKzeZElg8YfmZMjC4/0hLR8RwT
78PIoN+Q30MnSVTMFiYy5y9170fmQsqyStzNQ+9mT6OoNauBlrGCrtxdlFXJYWqExdoBLQgBLeWp
c1iw8sipBPHj4NSg0wb/3Pii+VBroyPI6521W2T6MvgJ7Yk9fSTNlQIu+f42vAHkk8eUAIbyUKQh
cvwV+nVZSvDPpR0FZhY9Nsk0XRKyS7Mtc+i2e0lRUg+7rNf9i23JYWN2qQ9RqSP9oE1s8wTD1DvO
oGDfIm12IY8tG0ini47xwrDY8pNXNgjmpvJiwlDIlttHEAMONDbREY+ACFUWk9xckw5EXl6/MeKu
2GfDxOTOH+sr9laFrdf8Kc3qT16XYgOCFEO+cpmsnUcaSb0touG+8KBRDh7ca3JcMrqlxNq2YJ8Y
6+Z/BsGxODZlcU1pZoliDm701ppLTRE9++2BeIutn30yN6ujm6oaXPsCw3pCOzr2abrXrIBvV9y9
CJ5kukdSR7wz2B2iUDUDrlKQHOAYzs+aAwGuMPLg/q+/oyK+TiNf9VuZnZ12J56uHwDFc1jXO8c5
S/BpsP+hbMkZTgJvkSBb1VPbgrCoI2JghN2KvSNg4/YskUBQAe0uqwamgeSYWJqhP7lI2dd4NIIl
y18wAFwHbVrsssJTj8RW/VkscV7y/Hnlgd+biBlJOWEWX4CXJ83tIqdFEE3UkQZipr+AmrFsuGd3
vC/xHioAlww5rdKhZC+L6H2lGrtYJfudjbsYyd9GTsNz5njdpwBIF/oLcAXc32Ll/e5lcpuV/fjg
mvZ68qz007O717gx4cQXICd6MTL9cg3o73OtucBVuvGhvT7bNfSJQMKruxsaczrLGmobI+EpqFMD
E5nBILpKGUcMVR0z9e018dQ0paCYWI/YsDztER4+UIgpKCryhArBRJ85UcFmg1N44dvayAnG1NhY
I7EIQ7oD0IVGuSvJY1mqBHwrExqSR3irSXd47mb2KG2auOciWz44z629y6pjw7Fn3oFlz8IIccym
QoPs8OBjDqe/ZseU0JN/Scx8LAit69yHd09QlGP3W2I0Cezcq7d1R60GfoEsqin+nd052ZLItVZb
1hvvLefPhsUKRKto/iKgAQohkyGWMCYlCWDonWVIWsK0mc0fYXTduekBYmQk8AQxs5tAjyT/MniC
9c6g4MFe6v4xSxPU3qMp7EfXKitK47VpN0s1fdocU2EBcXwDG+mLnHX2rZbTLsxoBwl4O5NfVuyJ
C/ua+qI4SvhF1J+aVvicxc4CaVZJFiY+kuxOJJi0BRvZMsrpzIsPM45bIP6Zf2Lk/KdPBoa9nnfd
UEY4RDLRRUtY9GP/1AJ9BlGTazhn0CzTgghp5cbJ89jEw11V6i9A+NZWtj7Sw4xXNXUc8bpQbUe4
va5eWL4Mb7IkLAEYZ3kxBl0259LKy4vJBslFWd7PYH7HbJePJHoZ0Ap4tSfVzRjN0UPDDB+YX0Wt
aA79y4SbPrQzY4ZX31xTJKzXWjLSWyz8/YNS2Wl1/fzkmNdyW3MtWKTSO1txu2vjPAm13/c7Pbr6
wKKGNK22SnbUHJA0at/i5KvMwGesHkaZeidZ9ZVwPo+Huku2axpZB1K+1MGfLeq3qJ+9HSvK5XG0
UXj17mQfAWjM26nrypt61uA/O28NEdEsUEqhueV27BOW5iCAlc58MVbfO7sxf4Oc5M+6g7s454I9
gGmROd9p4mFIbt/Q93JmQtB9SIROdGhGjvYDbebxRYNYZyfjWgFrdJjcXXTPYSJJyYrEyRFFfhh7
mR6uDGCaGzIhRebTIJBEss1nCNZo4clZXZhgAZNCxqkQGKDU12wACcZSSfshhaiC9JoxNTPF3fUx
M/ExgxXvU6cEY96UJ4vCiO1GnG9m0XbnGYfL2VSp9ZWThsUfQa4+aahmgFnrg4eT70FQn+3jbHjI
SWPdZ05L+oUsxKXPrqJtaY8hnNX1jHxanhxHNUdp4HSovYhAM53qzyRNmy3TuWIjqUQ3q19avF54
DxCFkROOY45P9shCBqBMdyblQIPz7butqlbOkkQg6xaKGLhm7fmkC9lRfr6uB9+Pne04ymQ/FRMr
5vVtbUd9IKek3rqjHB45rBfWRfgbM4ynB1tE6U1j6eYMMAaepD22D43KPLZay0CRt7KNbePsrtPT
k6TwPBizzVCsNyTxgtfttDS/lK+7yyKxVlRu7xy7xVqemnFg2kSBsXEpaiqoaHaSlXc6cXgs/Okn
BVzyHk+VkwTLFW/h5JwLzRT/lOPi7HIvjeiep5yltslfGK8wxGqSDzQU8Vev7GpPwB2pS33OUjcm
DDvP3PEW7TBwf7M1eZ9FLRqu2D8RaeWfeCVbxzjPGvS+JZyeJicMgdfy2uXLnhg6HVLjtyRPN9Ol
EmV+4BAZrmWisSEpiFJ5MJaDMJoKSYNDfbzUELWnJQmcTL0UzeDvWfHoU+N012S51qT7HTFhOD3c
0MiHKFNHGyOd5ttmjmvA31fyuO3XRBX5fwm2/Nb0JOynv5VNgJPjGcXbZMv8YVyWaWPqeNjavITv
CJWV23xktWupuDplfq5OAOfSfVbmL5l0CxpRYZ47Zc18AT0smioHKsPGhnUTmjZnQlLH9mo5WiqK
3/J4+an69gNLTbIRVACbsu6YmI2UAuwEaf0MrcjiVRpFi2vexRGSZd/Nu12tVisgDscKU06iS1V0
SZAvCwtyZ34Z66LbG35C9g6709vJiUpo3MJ4JcvqiBLzdqlFumMTcEu6prdbR/U5Wn0SqoU3rSe4
xUHeJTc+V3VPnyZufUiGD2hX842coUgRTezvoqHwfijYBFxTt2ZflINQMjx9XDpoO/aiPmEkNQf0
pchJ/AjI9DDbQUVvvEtIROVRsD89LLlsAXULyvbam7Xm+yqn9MavouFEU4OjgWV4GmAnmVCgMR1I
0dxvhKy4XZrMfiAuLr+IBpDommAQWpOk3Yq0ITOy1uLOuq4O/IruUKKOC5RD0iJW5vLBiR0PFsP0
1lKyh2ApNaKAaxiT6NRhjXzW744h/0b4Y68PAkITN3uFyDpuVtf4UY7pgtVsPvwZwk0yDcMl5+Q+
ZAafJrYZADWdfEVHkFw9SethJax346zlgzet/ZvDbxYynOKCm1Z0NgiBDPM++UDBAwxaqmdrTN1Q
xMn07NWuy4eAYKxyZkvAqPpj07vrrgNd5PXjax2xS8wm4qGEHlJAOr4fsvaINp4ey62fiP5oDUV/
P5hRv+/ytHoGkWaHpOtYGxErUhfBBlabqJ2cT2WZ3WH0Fvs9hijyYjReDOqzJlKRrYmHHaxQ1LZI
pTpaq62XMCtc2mtFpB3Y9I0zPGi7Wh/HccRfxCyK4IUrVVfkF9tpuy/S0aobxlKSFb8bPcOM4tFt
J7CZcbWZaBnYbbIFo/nU5nfeeXQ8OKf+rH3UvhfCWw9zkrk7O7GZLrJ5rA25qX3EWaBVqNd/+3p6
S4z4mQgyMjqu+py5YBwIu8hDg+ZMr17MTwDQWG/bjgUi7dEQSqy7dyqb9B+zb8dXYdL5ZHS7QVHP
QCJNAFOi5y3beYZ5S7MYExMwuJshn4DjgioJfXcQ29hHfDBHVQywzLGexWD/msrPkPcTqDxbdrYR
oo0efFxPQadqQUg8tsjeYYFBjgRBPhZVD9pT8M6sKw7CbljmG2N2Z0cTN1xGddKVOhuCEeL7OzIo
a5eO7ovXOdajLRvrQOeFOsfJWw74hjeLp6KbKGvX3TKVGZkx0VMKtfTMqrB86RWyimrxihvhnFBF
kauUG9kb+SDupqld4k1ruh/pISZjQWE+2vknSlnGOQ+g1CgHNpqH1WT4nEJnyln6T69ZuRPIidgf
XtrqexTZbbQuwJDvydzG0W9aZ8Y0ZE9Tt8Q/wOh5VTL6LSDlXXf63mVYXhAy7pSjD9J5JuGGtDIe
SvXUiLNSN251FycnLz0AkU5ZIZlAdn3voFqqvBsiNCJCTfyyov2RQZm+S4KgbIOv97AWB6f88d0H
2q4gNekcuhsGkWKlFTLPPaPPatimmpcKjCeu1lflPtTmi01PVd0l6b5zKWLVcamJByp+y+lQMITq
jI3VsaCqbxamSulRzPc9Q6aBDWMx9ixFmMfxatP9XyBi1Ai/nRGCC9fDzVz+DHggreh2jb9FqYnF
IlDHR62S6F1cP8fy3WhvRJMdFYtqRz64rb/jrXdTR1d1Tb1t+OYhRIeEkp7NYTd3PwvzC5UjY6Sv
MqfXhclUF2+nEXkBjRHIu4rJdjEdRHaSy9lL2LXKIlTyYBYPVfNc8ehoGu2L1zPoBxA69kXY2ASl
exuv98J6/LleNSf5S5NJ+ijO5pUEjq3y7mr9ZnJexk1+yq39JM6kAh3LAlQqTTQnw2B+ZwlZk4hQ
BdzmBQLg9BTFWJcGAMHzDydQUEJ6HJjFyeakJ9474PdzDOtm9Vo7R4dJBMmZQRpNQWufEpRG3DG8
R0J+6zzZteLeIE9XfsT1fSGOffJzZctjLtpMii/wYlgES1388rr9+mDGMrkPPpiaThEB/y3F8zK/
YoEKWHN08hJ5+4Y1FvJ2AzFOv8/Qz5Rq24ufApViyVsV0Hm6GiSbXeroNpVkaKHVyi8e73GHDCvZ
me2upt2Fv4/2q6wNzQZ3lC/JqKoj090vK7fyWxibW3elu8ovE3nRHuF8FF+9npFCyXuP+PHSJr25
IMKXQweaunMTWe05gXIpikPhVsFEMBtcOpIcyPUBJoQ4l+VSmYfufLGJm5Icef7L2HLy+uzVCgap
USDHF0jlIUSiTUs1mOX7lL3yhKsMFethiVNsjE8z+V/lxSFaZ6bBV917Bjcc5Ar7Xc++5BCS/Bym
W3+n5hfTf2yjfYYAc23+Mp/cG/rVXB8t/yXW+7X4O5FAwQKrbsXVdn4wxww12v6abWIpqPXLR9q+
pKQ8juYhiuejM5mbHOlGW+OY9YH0M7SnWGCDcFxQ3Ujkbz7ZBbp66sRrZ1NeGgdq22NtXQM1CA9J
f+Xgs7EvCQnAlUdWaDNWQen8maEfltnNytUaUrQgjHSWaKOqgnmScY+oKAR4Oasy9P0fwvp4/d67
zg/iv02cQN934QcycF+t/QD5KuO4XdjJH68qSHaTZXLxF0FFwoHIPUDTFBpFtU0743VEfgbGN/Ci
h1zdz0l+yO1PC1H7UoEhZvgaN5/1GKPPegateH0VztcRgLTDwkAJ0AQ+QTRZQUVaCqQpz2TTmnSK
pFhUy0WSK2ljjZijN+WjzEiiUwRc2Y2CPv1xDQJV7K2RnVviw7wrq3O8FxAKR80mnIURJSvnfhsS
E3/WJGktRCMmKozt16omEJ1vZKbhQRBQO3CDdiw9uWDPTtzhdrwFUiyx7sbeZ29dZajzbb70YWlE
f7qxCfOEJUN1cZajUb4N07cyD0u5FxncSdCe/let7jECb1KYwrkNHtU5afrESu0rkqIm0rpygfv3
gfdqCmlRbYrJ2Mzu98qZO7XfOn921Q3tRaCaj3j4QEq2Vf9D0nk1N6p0a/gXUUVoGrgVQtm2nO19
Q3kciE1u0q8/j75zt2vXlEdjQfdab0Q1gIIByeX9mqNhP0zGnT8fcJYPPu/DVdPNpT6M+hPUatsI
dlzvy+ifE96UIdsptbfzt3789qpmvyCxRWyAvu1ZkKDToi+sDE3ncc6RTTid+hLJ1etJU62P8DO4
+Z/75n3xz4pqh/+5lWn3Yf3jB6NiHP817vXWohgYB1c+lfMf5Efd/6CvPZBZzv6sNqb9oxYqI4P9
0l7ylsuTU3wgEttDpujk+1W9aHCUbH2Q7pXbbcc8HZJtEP+1QCZ/BBrTOfw7kI2SvOXjo7l8KFQi
1nA2GLISLxgON2Ex8oyME0mSxJwjXIpovBpOJc1Ne779gXTVmh54R6bn1imvE+4ovvh0x/wSyulx
nFAOajBCdW8FIJA5XrS3bKIQ1P325t8eAUpOrrg7EwW9JrfOqIiHIVzyXwPewafYaUBbPaVii4J0
cY094CI9Je9IyiIZr/d0D+3XWT7EtHTDa0dWgUcdlVMp9ediObs+OSr/A76AVbrcKfc9jX/l/UA2
oakO/Zd/bIcH2fA/zuzKm1HtBxi5dUyOU3qU1Cg0BDqn6+Wm5xmXV4dTtVCcGbcDQvwo7ikayQmW
unoKbxh1c/WTT21HU/Alf3KIBTQOEnZXFeVWUt/M2eJbuG/Wz8R97vUlD36pWSjHUzJfqC7cyOHu
9qbBSPMSHQMmbvs+a55iG0Le9SIq2Phpv3UZLUx5YCVT/y8AEYNE4erpwi4hCTv7you7Bu0BsQer
jLT/brj3tv2wWMeuZ5U1D2L2diPXhuOfLAM+ot+J/F7CkUzrI+JUdOn3S/e0TF+exRPzWWb/GSml
8z6CegqDGuNOt1vY/4gk0dAcPyfvvNZXEjZriMEmvUwZxZtfYD9GNR/IXlXti+mguvwyvbMUT/H0
SoVRnRxXd9elZ0Wo1bonFiAU6j4AmK2nhzK/CpS22fBfmQ08BGfXfx3d/cwtliUYVV5d+yXJr3q8
mAmN9aikho9cnoiE0KvPvBJlGFR5QomRfQpsCk+Ju9zJ0eV9/Fith0BHLHJbd/jmPoLrJouQ2rj4
d5b061QXn4Zkt6RowSyjjsBY9nwxPKYFIac2+ce52FjmTrZYZNBFxVzO5q2Q7E5RxpXUR+095eZ0
Ge3/Eh3vSzsAqqa1rLtnowml17H3VJsRBmM295gKaWpsIsZ0BmawazYAQ5p0MbOWpPd0m2w8LmC/
esLxjPj0lQpuTrv8NBOWX/bfGappVRHkXh2V9ZuO3qa133MOANvM8X/mIZi0YoCfYROT6Vcv6dbI
Fiy8y0PeK1JAQHEB1RT/fKt/I+Otb6ajDq4YKhgJkt1KT9vCxDF7kUcSbiOfbVnusql/0gmlAavg
lEm2Xfw5u4j2p9e4uStjNzRaWsCAqlb3b+zVdk2fp+YrTkkoQdKZcx7UQJidsc3Mhz5wr2tQXIaG
ZlTBjZWoDRFY2DfscKKIOLDRJUpOPG2/tiVPc12SZ598CwfGKv9txwouAsk+chpuRHro9WnE1Aa1
zZlL1D+Ac8WPrNC2xPQAe4BHefc8jh/UvMnhgWB8xBec2PGuq34cCHYyZKE8/2o/klrsrTgmTTpn
E2+Pqad3o/XTth3Rz7QT3nJ6tOqODRCoiS+HVHH0vMaHkc/HutJHpCagq3Py18V73z9YqNsM+oyW
mYssfVls8oTrLgL4uwzYj/fe6iKn/2t8qjy7t0E6b3bRfq2m3JQUXgvnp1V/qeudXZoyEqI3VPkx
dRkbOno3WEC45nWkQvDaGFy86VsWvKa2FekOTe/6b0YXEr9Uy1/QUkOG28b61ETlaj5xehDr8dbk
vbAllvK/hFLXbpuv5mH0xouWL1O7kxmzCvEzubGxoITZeMzuhzpL3X65zmNLIzh0Wzqf23pXWg/a
Ixj56HoW1RZbXBgR6olwYEaUVbbXdHJOqPps83HozlqcO2hxmf4oxw1nIOTBONowpQ1Abm69et7d
aFh7hJ8bk12KhAlCo/nmcaugDAiz20YGcKPfZofSDE1Da/k4+z9Ujv1b6dcQShCle187LwhVN1k9
g/v8csaL+L4zzpZ3VPleF3SG8tmgzd31KXD/NKXPsABlt1Pp++TFJIlyGmFDOhk8RTAG1J5c4J8d
97dKGpSiL9AlGTo3jCsEteTlnznfme2Li1a1ulg5Dyc+wcS8lw2yr0N3K0/xz03P7uNeRvXnSLlN
KDnpwKuyF6lhm+iXaNprLF+LyQ3H5X5oY+h+xrJ3C+XXQi6IB9DO0scD0Md3HinTdfWsxjejffa7
p2nZj90jvZQh6C8Y+skt+QPNtes/bTYYEZz7zDzWoBnFwgSEz1CVbxT0PszZfWOccQRS0f5Uemcl
P3Li59dlCD1J/StVXikBzfTprRa8PPY7B3BVsVKnzHVm/jdSr9HoQ9Lc5RRnZjVrLrd3Vf0E1GxQ
oL7PrD21io5NXTzJ3MmybXPKHZPmoLO3kTINnG2Q19/Z9BUM/AtRHRjOR2X/a7txnzrL1jGPNEag
6eI5Xn39qA2ah0lhlTWCDWLGh67CJjjuVqqEZIv/QlCYVUz/BMK+xSxIWNIXXF0n4IZ4g5XvjcqR
cOWkRktdnOIAbN/w7zEMhmtRXcp6gS/H5QjeQxlMtkT22J96orv4fXiIG/ziVsDVXR3CXrRlYIdr
IxXj7G9FWCTmn98hSbLniIzwzyDBPAQWW1EvP6pqj7Di5A3LYaCfxrzpmigYQxs/kFBf2CYi6fXb
iu2HDh06ueisYMHe6QfK2G9NIuO2rcShXXjZvWU6+nXyoef6QwjjEKxj5EvzUtf0sDZrCBy2kUt5
Bc+MnHE+gfF/ugyIMhhPk5M/0qC4naZllzUUmNteTbCTJBjaPA6+cVFFck4dY1fB/m9gM347Q+60
mp+SxYTIh7Ca7HB1+2PPW5MF6OaV84nyhVmCphtu426TFUZIWs+z8FCApfJYOe1/c+EjEK9JDAjK
4ETjN9WqZWhqZ9MaTrQS7R4SiI29729Rj0P/LMXIiLxWGzu4bXPlB/TQdcqKnTVjFfCW07omB9Rw
1zIwwswJ9lVnwVRSnWP1d5WC3qsg6XV3mOP4amcjmSskrum1v9erOlfGSOt3tY1NupgAl6lNPvsc
0Jtkja8oCu9mgnyqxH23m2EzcmkOhY3TD12OnZyxJ231kr9axGLN9vrar30U8GdM1JF6ScJgziPB
wdHS57guKwIdenqSAH3Fujdc69LX6uD0vKdIKieKbDvfi6AuP1vDPxT1dNdZc1jjr+zpx4PVpMKZ
fu431PwH2c1PwJHv06hPooi3dKtRL0lRMPkorD23vXaqme16YHlqgfylRsIrHkz9o2OX7BTjkHGf
pKYbuVDOlOGBFZk7FO2PhssVLHl7h2U9pyXTe4EHbpDW1THHSP6vx4nIPtFvUZeFadod2n6gt2rY
a3Omt4gyOxg+Om6Pnl1vJfY/p7i9P3x2Lmb0zL8BJXiT5Z16a92S1HQvaya20Z6eR0CkwWt2iQEm
Z4L8zO68LQHhgaZ+zSV4ykgsCt2ROnVmuN+u5vv2VdS4XFFIbFsb0ZnDCEmTM53eIl4iwk0R16D9
mIb8WEzlNujKo2lWuDvzfTtXn7DKJV3oacK/xth1HVTMTXNoV1QO0Nmz9aaZJMB4B20sIo3rPs0T
Iv9rWtNibgPJXmrL7Fz4E4VEyT4eZ5rPAwNRURuVc3OuE85yf30VKF/HgYG4pb6Anjvor/HWdxyA
Bppmd0ZfdCwW4l2x8sVBykJC3X29HlEOadY6enil80yT3pa6qgeqokpi+te96pL3loeXrgiSb/Rj
5XjE9AnV0LaRPzvDWzGy5fVY4i2JM5BfJ0dG2zy7Q/GZLxItIK31bnWYVUJnBpOVbhjrMIQigKwQ
nantDKkUW+Wlgw1rBo5kph8ej5z7o9XNw4Jqsk95Kawq9FFBIGDFtI0EfOWUjzPKzngTmpYBgwXH
7dJTFQ+bPG62VQ23jbuBZjokkU3Y1VxERJshuwacb6K08w82ACtxjVE+zlExeBu7cPZUZWxtt7pn
zDzh8mXTYigejDAhN8u3sa53Eq8QTksPE2RWgYcJSkYhCBAb5HXolhiyhvYUUI1a33a2lCpkZfUH
wdTbafVHjwYtdc76YU3QbeNyN7IZrsCyjYfq2SddFqWxPxDKXXFiSrxDlS5A9mxcfkTE39mBj862
BV2pzz0LYV+XoWVMO06G4015vvTd1kabF0zlW6Pzk55zM0Qv+7CmMZ1uQj3VLjJFVBRshjjXclF9
9JZAFYKBJnbQxOaWedeOgOU+H5TuGP7IAD3LSHYr2U732LKiKYf5XfkWAUaxJm3jeA6JHts5sbfR
0kdNQC9jKbGQUf47IQ33gOSLxgEzwY/K97kgccqmfNog9OLLuVW5r3HUEM9VrpMKpeGCa+RqK3Em
N53JtYtpKPW3KLbCZL7t623oVNXF9HEZW5wsdV8hVrIp+JY/DtaScClEmAoEAKaPcpqr1KQZsJSY
9fv+t2YQb/i8xjrxhTbnWXZRvJqRA7zXWM6dBfTfUqK+SUZSQ5POPldifXFy54C6e0/5zDN5no+w
wrSC40ie5V4b0RzUYKL5dEjpp04GuccotcVHFsVB/mgOjKrwkD7OQEI4Hj1lfDYTGlEf5s8yVxYO
bBgyhTkOtlTxhoIZLtXGU+Cwvk3VcWBipw+TLkp3ppWABvu+w+pse/tg/ie4vUbaVnvMkT0aXdrD
R7UdJGYH/q9FpVc2MAqLZEX7Lr4XQroQ3H/x7HHA4h0WqI8Hb/goUTo6Zf4wAdANM+2tS4W3Kzln
XbvHxw/FM4RyLh6EqI+Wxg5Xj3tb5k94v8FDYWch7o+mtI+WCP5amdH7W2C+SavnmmzRG8XumAGY
DC/FHAxHDV2uYnGtrWGLfZ5P2SsKS1EbOhxIrvexGADxQ+/dM3t8TkgJqRgdAXkQZRW3H1jZEEvB
e9HEl1XjTJsGVJVp8hJU891QapyDiP/dhvYGvfArcsZ6D8QMrZFhE6TANsuhGLgcBMZEhNc3QsWI
shGH4zzV9Mkun3ZONbY/IupxPeLzcG7bYVZqRujBPFF5AhUQNyQxuOi5OxjWKB1mOsUQrsUsqXaw
Hm7SzcXr7yis3hNedPb0og9QbD/+7OzcLL/MoIxK2FGTyHczGXc67sT9NNXAhz4hFnXATuNvPTjl
WNJ9NJKI6bX+Nrmtjmphl8eTarJOyK6/b8uYDdy6OE32Vzv+b+Cvdx0Jnw2teEL0zIXVaepIu/Cd
cLbTk0tn0k0Nw8y7XXwEaTcQCExJAsRYdgdmMq8bx00oLQWArw1ubB8gF4AyuV2GBm6bjHVVdAvi
Iyq32yJllKOWL5ckZag2iRA17Gab/u+G4klo+91YQrz2mMmruauPIhWhTZpCO7sM3QJ4hbiE1QET
H8a9V1ZoLDWS87wSKtIkwDwZC978HDfdfd1I0kTpG2FNMh8DXtCmVB0duP6NJhrtR8uvG39H1+mw
V1mKnXMs/e+89/+ZnRncm24LB2ERQfa2OtBYtnvp+9zrXmt0H+9k5ZT7aeE2mFyNNFqiFnJINT3E
Hn08m7YuvnJKUh9qiQyM/ALSZvdxmlQXoYkCxMlgsO24H3oU7Zn2nO+16PUei2GGYbySuOG6gm7D
NH4gPRlrZ7KmM29QaiPIA8izSaow/bem6ewPa0n8qy0WVYR67uy9ANMODZ/WVasCcSjGOD+Ntntq
AtIwRIeZerUn638NmQd8LuquJQdk368Cjxu2ywNM7BC1hYdmqUe0N0ssxQOWSMRDeJgwp/V3yv4l
Kx6VbU5PjuN79he1o6i2RjTxSTPA9eVJfOozlnpV6BkbamBDPWGifkKZlh7zDo8BGEnWgsa2+Ysu
dPeoehcxP/La+SELwI+J1yfCxcau85gTw+ETX5JM16nJvG+pXFJKFg3s6VNXW4y0KFuuiKlk6g20
2NPyDPW/SxI6N73FI+Khp7NpoH4EVGqc1LdvretO53x7Zkl8B+6kLz0bU4I2qgfcGQkbwEa5zekg
glacl57jc0kfvXWo/4p1YMfN6ootVNgyQIjtETSCX9heXgrEEtGkzWc1Tz+N2eWnyrXulFsSzJF6
zIN5VRB0f7tvBx+TsUu4yjXIGm/vWgP2yG6yPqCfgxcUyvMbKS/kltMXwUuxjOeu78ZdQsPT2Qyk
fh16Gyo4UOuRPRJfD7KsR54Vca1IIYhq025/TAST+3adx0MFdUososx4V/IYeqdLHEb0yTF+PFmV
R6vAhKsz9gpsBf977CvyKDjWirzFtNya/H3N9F2YZKEEMynFzuI8Z35rk92CgoTZpSmME2IVE3C6
B7B2E8UhZQEKgweWb3hob+LPtXJ3SOayC7IYe0uPkT41FeEp0KLDfBxthexDav06ziPOjMAHAzSD
+pVmQ8bT0eCMLrC2mJsyF3jnckzvKBl7gSTEHfb1jeZppsD7F2RdGd0MYGQBjC2OxILsU9kzlpWN
OwNkJEzUWeqHBO5PALYcPxWpVc/8FRxPNgx4bSp9bxOmwwE637homeCyA1jY92P2S/h0hrx5Ahaq
igCzQgv/lbaK/1obyiTLmk9jOb1P/ivNqaVauHJ7kh6WFNWtDxya53p5MCh7ywDQTzqbKHrrbulR
5G3nHpOFFzSHpi6+nXh9UcWMj+VuzOTVTwmBw5JJHEcwLyj9kNYckq7mKLeb55w5iuqmlKNU+WJ6
cGO3eixmx+dCIhefjVTER2pTb5kSlvtqzBpUkzLTnRvzmy7iAG9IL5fr4ClazOrRR7QLxLCdbVqL
A1ZYzfz7USxWjdHSHo/TK+kB6bjjo3fHrF9bXn/wVyZCXW8VVWhU1JbJjxMk/zGfrHfWXNUfJcCQ
WF6TsgHwjjcpoRoxeQY4y5MQyykHnIrjv45q0ydT+/HvsEgrgRSPs6MX+w8xd+DzNInuLAxkhcqg
UY2At4Dz5HZelKsVzW4W9vF+cRhphY8Dtez68egi4tzohMryLVNP7oZmOgUWecta6qjvSnIMMLs2
BwdDUUgWLhDrkiwwJHlrdjhwgVrz2UbrCHBF/2CS7vhak6NBeTnFWVzMTm7xAK6G5Z4n4hyQPbEp
XMruQ3UfO/wj2ymu0rtWoCW2mc9WP4agHQleJlzf3BSDwdAs2/XDWKG7xWQ4PBPuf8vM0zLYWTQS
oYQylqWFsOYYKN8AQ5tmBj3SuKGL6z5sOxHve6MTAD95u9NLT3BI68eMG5OlGLvRXA2ZhXNFlYx1
+CcY0PH2kSxukleVxhIfLmof3nqz2KGP5f3RCicRPPemszMuIpp1UUVTHK0Tkx1GMSEnhve14nrY
lqamS7ygZ4EJjjG1CARo4RD3YZMt5BOZ2CviAPMtOrs27NMuQbggHxNcI0mYNugldDdgFSmqvKZu
Ko677bg2d800/JrE8o5PkokMCUKcX7vJKY99JyCJcCoJUPT0HoGbYJ8w7OlPcY2T9OXY/6h0/AHC
CqJmUqxWTPpFGMSwfkEynkbvH41laAtUazfEHNgGyloiiLnN1XvVuvYj/gb9gePIDCeSElAd2P8N
Q507UVZOFkPfQOBYQpbZEcJgOPorahtBOOu1vYkecxuAymOvibyhULsy4QbGmIVBWfTBtS1tBIy9
dS6LuX/AJdAgrcxaABtp4LFpyg9/Lcnk8ZsvtlaNJikpGl57phKP3BARBmXPaeznaXFHTgHzh1ki
cXDF8tCs8i/W2W2udedvtL0/zYL4aW69h0Aa812cxhh6rYAtyTPbcYjIsRMJcQyy59m49TsFOaD+
PMsbWx4Y5sGpc+sLHTqVkDIhOHoJ1BUPpXtRmryGzRRMKfynPbtvCg1s5Fo3AIwSZOPOTtE9+hPN
2yQJQQ/jlghzk7iCSy1lHjxmSQBXLWiAXBIJwG/AkUjyWJI5+GwH5JpkUyDCdrOHBFS71VaY2B/x
wBoByBLXKdTAHNi/NIM+EQX21AoNONiMV2cyLlVXtG9x7OZIHloAAT06Lw6KaxiQfvxRdm/CGYvX
aaD7uvLUG+0C6Z1IE/3qsn+ww88AtQ7mdHqqH5eGwqDKfSl9/FMCzyTXN6foZm3b9yGf5b3KmfyE
NIgxykjUKUQ9fbYOqtRv7DgvKxZB9WA25Vub3GxiiwedVU2G5aF7p+iIiCQVtnqFGPC5KXyQiY0a
h7+yUoR05BVgFPIg6UJBtwRQ8a7kiR7DxjHIYDB5TOO9ldGgS1GtQNBP+9BmGrBPj8yjYdsa1V5m
+j+XtJI9+RnBeRmSW5VCgHhB5AS2dSnA4cJ2FJLSRWRa79gH7dTI97MxqK3tnCvHgmMVFpH5ef9H
w7iKymIko2FFcF2u3ncGErer6uyzaSocJQuLT1Ma6yYnmyXUi9cCHqxwHT6JF1G1pOq7Uab6Ih/t
JuIuQCUj0cGYeYmHDF+KhvPaXmAfHe01T5adW2z1ZtquhKvlL8AZbJzcXsgRehp3szod24MxBe6y
010hqD/1Z+tIQ+TE2x9bqAy7JSZIJ0Eg/sbuIY9d0xAsMVhoBud6riJLjukePa1JhiOFvVcrmfR3
yatdRIZvvE+L/KcKmF5C46odadpERXmj+zs6pa7Dyp4eprEf31wrQPUse/RRWXpLESBhlfWwf4G+
fTHxSFI6ZXgYkuxh15bQ+IzcKSYH881JqSI5IBwRFKD6v6PP5cCi40WjYnPetYQxHR13xQFc+ot6
6Bewt9YLev6Qy+bkwIvTTZjfpUX/uHbY+5jhbAayohWPiohA6NbFhCdlZtoUlSYAAEMG9BPfCVWV
apv1gwd+0r4ucvIfDepHdmM6qnMstR0x0LTgnETH+y4h+RtPpMGujYPut7iFsiE7YVAcPeOqyZP6
IRhrvgxCjGfH7rvjrD3Q4Niv/kmxiq2hzIEVxNQX3q46LAWPGXFY00GiR7obA9keMz/zj2VH6awv
coyr01CDllkCfmOuHrqJU0WN4GoglM4NK8Zu1JFEAopnoOu8nRnEO40f5NfIsPC0e19XdvtZmH1/
arugeOznPL6znTF/Nz26e+3J0OFUZMtuXAroJqKsTh40BvOgFinuk245Cdf8XhGnGaS+bcya4HSV
B8ZxxGp+EImtIxdQLMw9pzmAjKBTsE1Ocp+PFqeOfZqqTH5ps7XCxc2mrU3MwdY08tfi/xVdKAMx
LeDbo+xCR3NmAK0FVryzRut31cOHXDDcm7m5/OeD2JydGec2BHx9Ity+eF5NpHRmOc8XFNxyCHGi
QDf36mV1s4HTBGhSGKjHDJn/a0THYMSstemDQfx5g8vryPQc0oe+PGHgssMZfmqDyczawOEDrapT
Fiy3xCCjCeeC5uQcbSXn/jqlUa85cmnm6GiqxTfUJ4218+fA2pomjKrul4ZsBKArFzmLcoeIF5+Q
j7jxzp1n2X+Tjbm5nzXr0JAZ6y5j7P4pyGC6LoGJUC1tmfpJ7bno2bqWpvglpKzfdOkAMcVoGzAv
FJKItVuWzewlAvahNZ4br3C3hZxxx8RORcvUZEv/S+omfWPGCD4wF/6XkYePvnpypvdOiXxfY6DB
5YeNGPynrd/Tdugh6Ioi7Mkh3enRkn+ZfBJ1cYilOz22JUGRO5VACjZBwi1hL92pdYycUADTwHDJ
jE2SWvkhppaQiBqvBLDikr3TzrOwdmCEpN1a02i/gt7c0lLP0qjAUFJUTUzZrNjgJKfKqD4J1iu2
1AW/lL3xbgV0qSCiHi/kU3WvaJ77ewhoB+thAmJlFfE5wMqHYbBNvoFsKLQ3saT4Tdx9twsZIjaF
1BvNsvhZ16sJYDWBq6yde+Hxaoi0cH7LtnNDZjV1SJVY7bNrJ/XwM3uGzKI69/uL9hILdN3Ozh2C
rRMpINNejXJCw5RXL2rAROqV1PJ2+QK+ZC72yIyLbSkOA1Zr51CRm4vBWxWoN0BVxnLXKc7XyBWz
f5/0+QQQbTnnVmB5XFS8HFYU8M8ChhShfV/u6DeipAWbwcUqVkjMXNZbOzAs+g0CUk7LLI3KtTG2
q+dNHniSici9Wxpn4/mSVKbCdJHXLv77kIG8F7aTFNvKWd+c1YEwIjPKAR6NE3SeC/KjJm6Kw2BZ
X0XKxbQ0C0xD3y4rRGfedB9rkWnk83aNVEDNKc2fjSayybOcq291IyC7Le5T+pMfY5PwpXlEEjNr
uDcCvNZIpX23z6fk9jcEr95QDv9sC3yt77EB2GjMthAEKhy0CCK1FuUP/cLdpWjymLy4uJxk2Dvw
fp0nrYdVND5m7s7dNUPuRyXr2kk16QDTBwHVy4rJILXcexpygsfWdPU2kAMp9wb43IQ4b8kIPZ3X
cn0lZbc+rPVkXS3HkGHg58MVb3a1a+xVhUtvUWbI8hk2UsT/ypFpA1ySWWF1zD3eV8QaPUd8lmek
bVXo42KSC/elX1tkm4Ok4xlHn0VtGiU9LgNbP31Ned885JVyvwkOIKzNBbpXhDqufGSYvXVujX3a
e2koGRe2+PbHrZwtdbc2C0IFp+BxIr+Q+u6RSJmCmPpdtVgZ5vUk3g6eTF6dHPaNS8Nw3szOUBjX
B+NC3SpjPVfDHoiu3s+9qXbZXFlX3oIb2wSKqVIQUILO6B8YVUBSkP5Pt7G/MXCa7YFvy8gys/R9
9hbzpEzdvSjNE4LCQiGnlNSKGwacaClMA7Vm2hB4SrqxT6wJqbIQYEXV/WelWfszLWp+BnvX1NnT
h9YmqrmvxvnblDK5Z4pQPFcomIOubTFFrdUhkM10XZtKnnECE5AH5biVg0u0jJNUuAUxxI0+x3rT
wW/UY0vndQIXF2RgXNlA+3VZ97hxWgJ/kfCtE/pjspHJHab9uVo2C1EOu6TnZbOA6LdWZzJSFsnt
AeYgWxawiwFTzfpRJFq89imDGpVPXliNgyTd0Q92pSvUwQSo2uTZ8s7YCf7NIkwWhzTBKehE2XrC
bl7nueBmYkyB/CH5BQP9vBeEJP6lyMaws0zxwVQ4R12F5m4k1wPQn33GyojJF7KYALuDbAcT5uz1
lDJg8lU+3M6tjYfHclNx3UYV9QgYj2uiqXT332KixM3c+D6W2Njjpcq3HcFSKFXSv4xRdSOt+WMZ
ERN3Xewc0ql8ZUoaQt80nkuHgW2jJtG+a1ki8bEm66KL7lfQrEFGAvb6O8/GIOsvhrq3HUyfAw2X
Dx7J9B9tU4JKCwdRXGNBbaXZr1p9CGGq4d4abpCtTe3F0VyEcUxiweoM2xp1piAoz/PUiXw+RCPp
mti3e40Ly5198x+rK+iRY6BMmQfHjgyejzCVDGytsOTer1mAJ8ca35K8iu/9XneXOqvGiIUIFd+k
smeIDJzjHWrgjJDidLPigtqsXfYvUFl9HuuuPCPD4KMTncTKnyCLrvVgXcqiAVbxB5KjnIS4QkYC
UT6TOOYc9FpZjzA/6Ln7CvXZiDEBhc7te0isnOljHdweeLV1/nMns7rnmSNqIU1/yc5AqJY5xPnE
DlKIrKaeLssGZ9s7QKWAHITrDRhp3MawN76omMzJjo595UQzBuz92NIZlbQdvKpXA6bbVQszdKsH
071DDqNtn1cTRY2TojVGr4n0a6ixWCBH2syEZ+3tdXgqgU9AQ9TzrMW11EkTmXUy7Qn1NL+8m4Cc
eK/g9vYwNwq3Q5DrmndyNP5Z5dTtsl7MLaGuTRfluTWeiB2ZSL7PvzBYx6FSJspd28e1m7TmLgja
5ZyuAlhhJKuIbLlx12rbZNsiCtfT6RepNmqXIKcg3KyYL3VVs1gMAQImg9F/m4qGOd5EORFIW+2z
tfeiZCm7YYcMDTJ6DebQkQZLo41ey+9mqMt5OAc4YpeLv1QEecUiSG9Hf3FNwfj/Je76CkCF3atn
cjo3dW1TjFcOxJZDlyLmJxGwP9iEmP1a/ZA+ZtL3r3GKcrijQOmBFrRbJBUeeu6jIgcVz5e6RqaO
Rhe3ES6a9CYkH9B2/MASu/dxNacPlo8DsAI/JsSECC67KX/NFEYVsBoLHzw2lHiCqVKt4q2lzO2Q
kliyxwiLq18mJnkjFK9ODdGnMlnZoZjM94aN+6e3gGrRysqtcJKviR39IMZmekyJR9rmHT4IQ7dZ
OHEqh8UcyPNY0QLlzdV7QonoLgmw9RZLPeEMSv1osBbnpavpLB8mhivLGMqdvUw36SVfqxL1Z574
iIB9g+d55JVyrP6HbRYSdbXx0OQrdlISSp7tcQh4t82bCQHdPe8HOUVTP+LZYOxxBWBxGRNuqgZn
IMrD7YOjC4aOSlR5ZDkl8CAvDp74/yPtzHbjRrJ1/SoHfX0IcAgyghf7JmcNljJly7J9Q9gqF+d5
5tOfj3WA3RKdyITL3YDRKFczMuYVa/1Dt62ncPwCj6NeuzW0ZnQUu5XnzCrlxkisVykwFFZBkNMn
MbFj00e3rjWMa5G1H7OShFObELHKXqPyi07UwZSduu8FHICVyEtqb2Ves2gi3xwoaFe6M96loYlE
bDdEn7wi/YsDGPXyzJnLQHn01I7e8NFO25xTKYKuqSSIcCcwv4wIrt2LYYwJ7MH2uETraEwG4XNW
RujvT2A3PDkEu0AneS8cTwfTMVn5HuwBkb1yf/oy/d7wumRQjHA/YYhwVwwlJoW9JM4rKoRkA1Tv
uPpCwADkGPVnHyEKoGpAenWEskmVTv7GGhxDrSJqChu/nEJyyJrVkEAtU2OtWwxZM0nzI0RO48lK
I4AeFt+Jwm/kClxe0Wm3SXqPiAB5IdCruXeYoBCA8QUxNxRk7DSP+kbUUcLVPQ7sJNQOaVsF3xLN
oUpAduxgakN16yYy34CvADedIeJ4m6RGw7WqNQNTQ0iLYGF8j00niJSutncMEj6HtvsT71SA36Xv
3iVWxRubPYNieDHx5A41krZuUnHte2iB+x7EVDLX3XiXdCXS+WHu7w0eXrtx7EhXDv6sATJg7uQ5
UYkWt19vhVXn+0hF9sfecpKPY+gjpiCLaNaosFZ2DbHS76nstEQo0uRlH1Tm1w4nvMcR+Vhksw0Y
xp7g3rLErhc3nvmzJ0u90bvWQW3P8Y2P/hDUnw0Vg8CEwEOuvG5IGdX0qtaAPOhNW91WQos+CUWM
bDaWQ4akbbdVBpxMs6Lkp6dF8SlvfKQ6ub+/qxCCatzxNEQdfFiTGYeWJWoT+dwRLWsFrC/rHGtP
7p/AuEI1ElGfgVpfNJyQijZuNcduvnulbc+SYkN17Ay0QDQV12sjKf4itWD97FqD45xq29YxI97M
CqGGSYuBa8AVgPkinJVX8jg22iD97iSxtW37ofmStTwqECAhxu7Vq4GyI7aYnrUjhADRouyKtHw9
tKeglOFd3pIlNYCmDVY3U1isPuDUMeKvigI+D3awCc1YascyUOljopzyZJLAIoM6Z4ANAaPHmUBd
DqMDGD4OMVtAKR/aRy+znbJ4/FFqazGq6OUm0M3pwbUJJWAHkt/xkTfJBadVW6LNgMBVa5Ldi4af
oMmzg9IauYM8PO4RHqwOXYl3gA4a63ti9v0E0FrUh5wTYyOmmvNUDPH92IP5GHUDq90IHXqvxFUr
SchdWqA5PvBaRqW+h3GDIhWnX278JPQhSLOT+RquqttaI6CYMI/bIhOJP6aBCsVTlPm87WQRHA1o
5WjwI9N201qR2reyT6GrO+XeK6cGuQ05fq9wgdjBiee8QAeQ4x/qKtWB5nMSjEhnidQh+z9zSQgP
DgZlpU9DA1Rc7/Xpw1A22H/id7pH5BUJYJ3rtzdM7cFUotvx9DIPfdUEPwpvqg+20abrKR9+dDa2
ek2ehn9n6OyBbxzqnRH1xa7HXnZnk+FCv8q3dsYEODcVBLgpwv87gfcGKFQwaEFu1GKfjKQXo9Dc
Dyhwr0YLNnbn20gsRF6znaxagifFHCNvOudLVfSk5ubDdoTDd9NZmnerBnLeq3CovsWaUN/EWFE5
zJ0iv0Hrt9o4ps18oBTg+1/TdhZPLp1sS9nBO8gIjo2HHco2wy8ZNQipHeLAj7ah32ocrn62tUZg
yKWp/m6EhgDULP1Fdge5niBGtcSIuNmnkhwh6hr8T1ILVDZr7cnXc3E3u/s+mWUabFFcj1cQTcAl
tLZx48XU63rHVCcqOTjoKOcrkYV5j+6/ducgJUiQgqbU2kJIeQMx+CfVuBku5Ui5DnWJ1lKd49IR
xy2aj7Eb3SQ2aO0EzTTHvQNoCbEtiZIvMtOQXsy9AjMvmDYBIi93WlwUL3aLzIwDwWzbspweLUKg
2wjO/7pyQKAkUeR/kFSg7nuWPpdU04NzAP2fxdMm7XKkAgP7B/Ug6wjJ/BVwH/k47Iv3Xe80m9K3
nL3L8+8WtwnjTpljveP+LfbJxOEXVZkLvzPtASmLcBfGtfuV6tuw4h2pr8oUmK/rYFCRjVG9DitS
JizANWpl5EtSsJMF+iArSi7RD5KtaCAB+v9AiBiveY3DMsPNej3kORhLrSORrzIxR3LyE0IAMCHQ
CUJqDsVDSCzBTEIfg33g9Hg1Rlm+jhztlUs+FMiJcTD10SR2kSf9e1Ct4P4mcqOcxgBpjVzsTD19
IeHlb0sSieuxMzUCTi28I3MXbEdNEjClhf73FLjPFRSXZyfR2FIeAtMn2Q76B7jE1c5NQmIqqG0Q
5y1cdxEpXk0S/B7mYmpTTYBognSwD74JlMRHOKFCyUNSb32wkEt4MXx0onmVdHemzuqY8qnYBNGE
ilcAOzDT/Sd0Rw4TrngwtErqc3iAEoONCckv+IqmliX7OIVJTWgAJ6DW9G2doP4bSL1f53qm35Dg
RYQiCYs7XXIOrd3ZV8fqR/mo6SCAGjJCCH9B2Ilzue+H2nhA2FKt/DT4mRYJuj/U7e7R257WoUGe
wHXC/OBSwjiAr0XQwCCu2aUmCgFDmH2uM+rjnLzBjYV+ogTZPxI9FyhargbVyE2PJ83WysrwRWQj
zh9kDQFqksO/VZptvYBrsnf1HF50XVfsG5PsMykxcTfBHz9ECHHt0gHwbBh26Gz0IIYHkeaf41Bm
T5oN0Za38whQi+x3nBSf3HEwdxwXaMBReTk0sS5PSaDlO+Ab8jNITgQ8EkUlCkQCpc7cgK9KgWZI
WlTkkV3e6TEKHquBOulGzVUhZ3KtCRHXGMxyZpRAO2qXpLNquCRAkM5+hbr2LOIUkYokqJ61dEAa
ixrhAwLRjHVTpCfk2xHjEMhH1lNRbzy7LxAA18m/x1Vy7yXF9CknErvHb/rYI1KxibL2J6cLb2XX
bwkMkYX3cDJBSIRw1wbes3KIGHHIIM2M9hrJCZwymqS7KVAIvPdS0jdVSXKSwQRpPFgG8OFG3yOp
/SVQ3A+rrA0QOgb45SVdoW+kHf+N4Gd+HxaqJR6Kq31dg9pFjsM4DX7/HTbJtxpZi5t+CsbPDcny
DfXYbjf6CNeFWeMSGgTOBypq+b72Ot4o0KNRUsAfx8f16B8kFrRoBNlckhdrtGTcVRxTVEwLJ19b
tVOiMcxdVGHb/optdnpfqpDaYUdgq+tT8IHHXckzBbDbU6HidK86V2y8kTxRb6DxUXRW9BF4X7/u
Od+ImkH5dLkakOUkn1lnIRDw3JP3g1lAkI3vp/JU68icoNivf7WL1v4RmrN2loQL5KCzso6QOv1g
eL1cO2087rLJc3ZKd6uXqK/JKUieyBgxowdvB8M9CHPjlVMAkmmtD9QIs+ErouniA8KNXKimX0PN
ofycZG56D140JbrKiUDKQnvlKCbqQnoEVobu7vHklncU+OKtOVioJVU+elEeGZUo9sKdUYYdtouz
0GXcgYAG7IaatUVKqyvazyFwrhedwA3cLeRS2ZG1Wrke5kNR0QbP1II9QvMkfupxETm5SNCDrB+b
L8C6zR1yazxMHAHMhj+iz720xMEGEXFTtiQt1zEZG6DvSQL+NUyq8r6Ms5K8SZnecGRNz6ZVaLcm
dft9UracM0QsRkv4BBCGJ2IkIdp5+ne0aV7ABJxatNuR8CfJlLjPRf+cS5J7Bpmcx3KQ6s4HYL5u
G8BzVF0Dlkqev0bGkGxjP86xQpYzYxxjvyd3yvUbM23xTiBhu7fMOPxkzhQwXRrBPUmz+GdqUYTW
AY096Dng0spoh63bDMkdD478OA2p2Gm4m+0QZMGPwIk/h5pV5uv6EOUYuaAT55KrVaTYcUHZ2D7K
yYdUbS0AjuImSD/AV0WIpPUojRSNCacjIhmhUPiZJVGaz2E3y2oopE2rPgVNAraTUgDQvcEKJ1T1
q3zLSRJumwz4JDwNe8dawAsSV81dVlkV2Prcm169PBEsgRnQkYXlrV/7EdBWDWV2nX+GMrI42dNk
UZQd8o0rGnevLKbLqVAg0D2kvND1+UyOWf+Oi5F9cKL8yRumaqcJw/oHLwc5GzvxlTG4mBrFw1fV
q+IDvKbglStu+AAUBKAOYqApuUooVC3OABtcbNIjieHxpcs5C6i+5oc+kc9lOVSrSvKRzvBerckw
SxxueOOhNw14QIwvI2/xlW0N4UmjLrOfLBPZgqRhtbDR7qKWYUAOHocViCct20MgYjhbqpCKKu58
8POr0CHOcptg26JInMGVJWgP5n+Awo4b9OtGHrs4KJ9zgfwOWryBf+cOsbgFvFdsnHGk7Klb44cy
ShUXeKMejIxcGX59yd5vXRZMJ11QQNTdqQXiszG61X1J5vlIUSNEDjb7AU/F36IV7R+doDQOQ4de
XET1ECiRmd4q34dvm5r5vrNQk/Payn8cSucVRfrs1sg7yLxWrxDW96bVyNPtATspjmXw45wXvNiN
IfeeHAdIpC8LMisZYo4xZUxyIRXVI949x0HCJwgN8g9Wj+hQExXqoepqrk9XzHEaPI9o0GMyh8za
qENYimOsE1js2hZHyPAQKtBUPN/MWeI5O7RsR+RtOaz6xsWTNIR5glZG/WSPCqcpLssPmo/XEthF
DeoNKpk8XENuUlX88OcIOivL7qcyu/Y1dVp/l2DvhZgc6iuB5nV7EpjZR70bfdxfREOBC63ZKAKa
Iy19JGWN1KAHuOSukXCsMQzFR8JETECMdNKsmrtawg2wXTF+rmVpkmD0xC0wHLjgjvFVoR8RRaSc
EDhsbOTa8BFHRdPd20AlHpDsCiFhgeHAy67fYNrVgrooSKclYIc12NOGB6FMJQVGCpk3oPOEak/j
Jjo2iIa4LUDg7xyrc2/KdCr2mgF4pp206sDGI6quSbY3kQw3vpmquwQA7IbwjtOoab8UoAgPNYCZ
p1JNNWsLb0RUE6Id+ej+Bo1PtqusidtHXT17hv4kE7vfRPko7idpfzE7GwX5hFu1yShSALBUTy0E
uvu4ScFuN6yP0gaNnWhtcKC6EiHSgDPG6GJ/XZUF+m5pySYha0rMpVlI1lJ3+oC7VbDpYwu2DRrb
vG1gYNdjPXLe1/md4cIMsFr4oQhptsg9ZNkBDS0dpHcbURa1y+8ErkQ5gE/Rf4mTliNQ6M0Nmlos
XPSANKBKvGHTH0JU1FS7tNsVblU8sK6sGwzZJoSjJglxMKjx4suzvwiBYMTKpvgq4w6mcKe1cmXw
QgWhaEItqYB+kNfjlS4tg7MSiNEQV/CPYogyGnjzJ4vNxRFoiI0zwVLpRAWtKvTql6qq6pNe4+Ho
lyre++OAOXkg7A2A3O9U/ikLorN5n3PvbJ3GR2i9qFFbgJG9Bs8jD0mEcIDVuhz2o/mtHWR5X1O6
h1RECag2QConILhXHeZEm97ov+OPpu9h16udSkX7E2Mi59ZwI6pHrv4qOyvdVUitPrm9+z2QCjBb
RQaBAtpf4HmNLdUbHqphggW2hqabKnqwIKLFMqtzyP3p+d4WKEcZ8L4RprG9nRxhAAqcujbC1+DJ
u7hv5YOZs+MLKz20muUfTbtJnwTvRkDizUDinhT1LYvqtWyoUxRpzgNCBVxEXqdve1MHQVob+kpK
LdsMkHZXYszQIyR8Ww8TJEyQgPm29bn5Go+KE258AXS4cNgPWmBC+iEhQzZnbLDGQvTQtWVzG2Fz
sWEqeIoH+rhVSfa3iV3iBk2n5Eczkui2Zat9LzH0ItlgNTAOxVNJYPlAgQ3NKd0bvhHtfQVd5pB0
hQKDs+mwqVoSR30HViGK8r/oHFs6H6B1zB4jeUQ1ShVBfTskQqzqqqxOAcfOISgQxQTnR4WCuqqZ
QVkHgoOLCoUME/pbbEcPNsbPGyOFMCtCXlBywCllZXqjd2NiaEKAJUdQxNxp+oTUTIvTByApkEy1
rKZb1+3QNw5U/NJ4ZK6VSdGhjrkabL3HhRXBxHUSRiCbSQOjoFvV4HL6r3hLklqOE4mYiI50P6yR
YcgPlGm0dRxDd+wMa9wCnVbQRyBO6D3+QlMGU9LF4WnTdI21N+MaNno1YohArfEOrsljFMfqGRhQ
tC6zUu7BtiDlhIrHmnR/AE2g5eoHVw9BRgdfLLX63m6ckqIDABvKBIL3RTsW/lZ18m/fbTufCukw
zM99Ddkq2FEwZuxN3o+C5K8HMhkZXDTmImdsbx1w6T4BoN02FX5WPqfc2lHEk5RHjRfgRi/lPTaR
5KUsTHtq5MCBLbh2R6nVRnNRmzN+oVvHX/u2QRLU0dA3R7AQrJpv39aFT0YFwMZfTj+0f/sOKoUC
bV8tKX4qErN7sDdYXY9qnH9d+ndtpGLTWRTzA5PdjSgEyoGzTqnOAbwOFaLdaYDGj/6pRChzlVdU
KFUi+k3p6PG+AoZ7IwiqcEMkalvVXLdw3GR8qLB2QsIUQbNQwVFpXRNB4Nip7iliTZ8dvBA+8u9i
VtAE2jZtQ20r2mCEtgcACQSi/pfWgrwkIVf+FTtWyCshxkNgKBkaa9Y6EB2sfcdS3POCaiDc+fil
xpc24lr3Z7RwDXnlhpdpB7cgqm/ilnwPUvJqa1K/QyzEkiiDRPatacQhXqDDzirhIBeUStGr7zrN
/Ew9G06kMMlQOtK5FR6RJdcFhCbCw22RjtUH1MPtbTWlJcoQ2APIKoTPxpmXDhaSQDYf8aq6xOJz
Fv4gWw0GLQzXomrRrHFscJy+re2V0YV7oDRUFOC4U/mxuq+1EO0nE30u1FRJM51KC4RZjtnQeio8
JJct1mIVjsAFwuqzoiq+k96jC4mBGG+2JNEnIK6lBpwGHWRqdxi+bH1oYaA+57Jp1opvPrHClzKj
OjZ1iX7fB5l9DFIysxpY+ye9KGCnDa4LtR5IK2DIiuS8TYGXIjicKwDf0jaMO6eHKolI+depneGS
Jjq0egiNnIdku22a8KvgWlwlHckKcuxiz+InMyd6gQINgLUQHfA9QnagJXS02GY9Vk0jBol0l7qr
Ad+IWM79YGNBAjZmqD7zCjb2HZxwWNDK825Lw2DfRLjNeUY0HEwuMJCw2vAgSXPrh6EEg4zFWCyL
Uz5A3/XAVHEekSwzTbI7KklQfSgU05Zi3BO6NgL4dpa+gCf/LBuHI6dLsTEOsRB2XMACiPSCfOL1
W6Me68SbKR2REsOAeOWWMGLHgNNcG9Ana/ih66jU7KcJgBSgvLB6wRrG3Ksi6T/Gge1wq7DsapOC
KpW0iZoyEjIqNMWdaYJm5+42QK1YLaVVUlpiFkMI6yzfT42lXvOowVoTzd6V74GcumyPftZ/3VJK
QDQVkv/85/8Ur9+fQsLc//mP8X/BvmGXHKJTjCoa+oTOy+9+3rZMyzVtiyqQberG+8+3bFhe3GN+
gv78yZ+KdW6M3y438asjOk3YLrG6ZTq20Beu6+TZZBuVXX4ypvtRfYYb58Rwk6E8/mY7DJGuXCGU
Sb4arNb7rhR6YlKPyjWUvL7H4waLcEpQ8Xj3Z62Y71sRpT3FM33r1LvqIzsz/+gEJHnB0Wn3hPLW
7nJz56afiUeo2FSuJYT1vrlY561vhbI8cfFwhY/e6s++P7f/ZnmhFJAape6Wp/IblRoMff7s8/b7
zxekKeFh8/PFuJXJPvc2l79vzP3PEdfMs5u//uc/ytRtpvvN+MyL783vh00sYZh5Jeq6R/XZNU5+
h4IZGEIoq2tEzJDFqMHtvkza0+WWr03MYl82oCy5SUR50mw0YDdFe6Vn176v3nesKNI+cHSbiQFr
CbE8+MOJX+zKETETTZ+YmWyC+/0EDeaPxsfW3/9+6RIQ5Q3f96k2GwKu7v5yA/PS+XXmJSZdCGcY
pDbfN1BTei5aRytPSn0sgR0i91W/Xm5insMLTRiLPpBpx4Aq9xFjEsMWDMaqbQmp1IsG4DHjBXO5
tSsdMhbnlwKaBAifrQg5Bjh8X99U4sqiutaE+X7McitxrXHe7QAqMmjhgO6mK02cX7f/Oy3/bNg3
GxLBLN8AKFieQE3m3YqixOVRuvb9+e/ffN9DtTwD2lSeegJbGOsfL3/+2gjNf//m84bGkymemHIE
jcKWqiQwuT/sweLIwqowccJElaeKqJLT6coEzP/3XxatErZ0CfCULRafL7jsKXfW1WlI8QAgMo+i
dcfbxRtPl4fq7Ey8aWhxAqpaS8HwVdXJpWyHuz0aTpcbODsXCl9ycPuCx8bi7kslxVqjjlAQn/WN
4Qc75WMqP/xZI4v1pDx4Zw6m4ScnRI53smEwS2qA2e3lZs4eJa5QCsi6aTn2YnO36dThvWhxWu2B
LII4P1ojEprHy62cnXtX0YKBBohuLKbE7mpN4V/EdYt6n3dnYXy5cb5cbuPctFumaUnh8uK23UUb
+KY1jWd11UlD3U/tCqiOf9bA4uZzKLVWk0MDbr1uy29hWV1p4NwoCd0QummZBl1Y9oCaFSM4Faf0
e42F4LAnU1zk95d7cW7xCkPZyjTg2KjlMHlJ46FD2xQnp73Xki9D9dAYV0LReSCWO12YtoB2bSnD
sRZnlXIT5XdpDApjwDTCLe81XT3YiFnHvn8LfWPCa2vIrgzeuel/2+jieCEz3ZUk8gryYa8r0/1x
edTOTs2bLi2mZqSu1qddUpxIqjv+jReSnds07eO/aEUQNggdDyEhFwdL5quIyNQvT2SrwkcVvIr4
y2ReuUnODpRDYcjFfNxy1GLHmzrZ9QKA+smJb+HpO1cm/+z6evN58/1FNam6gyGlM/kU4CPzxGWF
SNPlcTq7wBzHmVcxuQGxCLGmtMgjUwzFyae8SDWO9AhKi3PROiaRd7CtfzVk/9veMmYEeuokY0x7
CWFJOn0cgVpc7tE/Idsve8Zl1qUj5jNysWdkkyJ63Xr5qZLATPYBcGC1Q8GNsjVkzvQHOkmXWzw7
T28aXOyXMMhTJ61oEEFMLD0CBJbyw+Umzm4al9qoa3O/WMuHr21XOHNnNIEzpjEgA1v+VdpyJW8u
N3N2NbxpZrHi2Pb2JFOaQYMBH7g9Uv+liUREtOmolPk0fLm9ea8vp8rWDV3YNvMkzcXqK9FjgNYZ
FKc6O8YeIINtLO9LFPK7K+N3bqe+achahPmU7eDkKBpSf4f5vSUeLvfj3AqwddIShk32VXfncX0T
UurgywwcB/m8hUEcGGYsgq70YLECLI4YzjHSnw5HDRWm5YEWjaUPEF482qDGNg0pgwdThNhqoVZ9
j+EnCI7LfVoM2f9v0DGE41hMDB1736fJhWbKGhOPM/kZ3U2K2Nvfb0E4SDPNxsjwNhcbNTYUCulT
KR6LwDqBVniacOm+3MQ/L6o3K+yfXggFmBR4OOtMX67oySFXj5MZ9rn2hFCzGF7zFDuCHnjT2kCL
CbnmPsRQuTS/xgJJEdvrvQ2HYXnll5jzeL3/JcpA8oOonbCEeVysdYwTcY9zq/oYYviZU/FxuLhL
fFqD4aXy7ibw5t6XzvnmgSDX0UpVVAbAE3XPEyQgQ6brpJZwaP4ekuEm7dEYKD+I7kpwudiP82jN
aShA1lIaOOYtfmMQ425W+Hhfj8CIaLYCqJz7Wx4wQv/9yacpF8Auf84Nv19eqJJY9WQJ49FybhLn
ZPRXlq+xOMvmTzouPkgW8syuAB3zvoEoBTJfoDL7iPtheku9n9x023Unz2kMsAeJNa7aOg0RYRpQ
3K8BoKKGrYxdnfuAETAdv7dxc9oBnrYeBqoP2xwBlk++I8Ndgf7ddOX3zj/nwvJwFycUMpQQAtum
Phb1FkZuzt0VXxnya00swpUgsUC6DV19bJOXPDxas1eO/nx5w11rY7Hf5FiJoLLoBppKZv4tRfW7
y34vZmFm551kkyxFyYB88+K01cYx6ii61kcE+/qHMdW1R+A6ELvR61xHUz5zL7XnMQV//7uds6VU
umPzWjX0X4IlD3wCjveW9Sjs3VTcjrhvhVf6du7UlYorxECLjYrAIjqGY+OKpHasx6jb58EGzObl
LhjzBLxfZzbaJiYoJ2XbAJsXW7xM+rEqDNk9Bp5X7yr8Mp4tkCpw4vIifrLiwPw0FQ7qll6+60C9
YkXUNQ+Rk6acWq7X3Vz5PfOiW/weHk9MpySdwV0wL6i3V2cj8etE0vExEnFLjhVLh0x1CvBWPqgb
DBXherpI6qrAbT/qGOWRraltyjAS4Z7Lv+XXtWu/+ynzFfzmp9ixz8sX4NnjVN1o7s630N3YXm7i
zPRytioLMUVSHoazGP1orIMR6cjhccweLLCOWvfjcgNnwoS3DcjFMRKjb2zoGQ3YH13oWeIAKNvt
r+yDK72Qi4PEtFtM2GMa0VD7qlA/+xcT8WaU5LyG30yEMzLFZoyGstK/pSHYtn2WP10ep3mgl8tu
ngeTHBo7wV1EN4HXTK7R681jlYyAA4BKpXDeWj37q3Rc/xU5Zn9VFfCfBgmvFmLGaPx2Jx3dcAjn
UI4Bk79MbluIggSwddvHoYfqNGNmjEpiq0d98nJXf13W7xpaprjHaZrsGBTVIzaYRrEZk93gXAlu
fo0biAApQEvToEPm8tSyRTqIXsXNI6jwDt23FH7prhGn9lpi9Uw8976lxdlf9KhLTlYIwd/8bGCz
ilvf8Gxm+A/vIaEBk9iHWB8BW7k8hr+u+PfNLvatNjot0ps0G6EshMGBY9+OadteOQzPtEI+1/kn
r2fq3DPv170OjlV0BtBlT8Adjl4grVzuxq+ng/OugcUJl/oVT/ykbh/HWCvXcQEtKeyyFMJA3O9i
Un67y+39ussI7w3dIHllKsVz/H2HlNKMOI5J7mDS8mykazXusZdFOyTbV/2VLO+ZwTOl4zrKNVwy
L8t4Dw4XDxYZmyAScdri2f/7Y2dKHl7Y1xFyyOV7qCCpn0tRmI99fR9hYSXXRr0bf1wesDN71aLa
NZc8lQvMZbnOABvh9+wSgOuHMsL4fCOjKzH+lSaWN0QNvay2Hc94nA0lwRyZlO6u7JZrTSymfazT
BpYBTVjDXfytw7UtvjIZZ1oQLqcNIRJ/mMv0Htg9LceOfXpEqgoh8yS+yUyA/o5dPf/2hJDd49VG
JtGcn0XvV3BsJho+vuP0qKriZkISAdlbwO4jxZDLDZ05QmkI/IQyXZ1ds7iQWrsGIVTV9Gj2eMel
AtiVGWYI7RUwcLaXG5tPyfe3H48ucBpCknVRvwSygRfUfY4z9tHBR963/ra9Ewxcp70JcdCW+PJc
bu7X2XrX3DLp17XhlKcoRhzb6ZuT3OQUDcnH/1kbizU3jdmQ2KaWHzPtQ5IdRP8xsF4uN/HrCfO+
G+b7tTAMdpAFgZcfwQP0QOHq4cefNbBYA5FjlI1pBMVxxOoelUBPz67cML9eAJxgc/KBXC8v4+Vy
nszOgV/A408OPahoOzj4PhA7v5A7RP9+/9Z839rishYNluJdVYbHEAFhqaKHwMZh8PKYnVnKlmGT
pJpfZA7Wq+8npWsxjvdDGRxnZ1B17OoTDGGIdGV9Gv3fPgwk5SRySeT6zTnB/L6tNqvrtgxkeNQl
0GSsLQsf3O6Vo+3MKrPmI4DctdKtX+BaogvaWlRdeGysm4+2d7g8XGe24ruvL9Ywfi1wHkBAHqnJ
noClPhi5huYseNbL7ZybFtMVOigBalf41r8fqiwca0DQRgg3Zz9Ed35yE2FpGmt3FTBMeaUQd62x
xd4Pys5COVHnpSC+9vajjosv2mazv9Na2D+9OrgS7p4fxP92bjGIuAn0WDHQOZQUsO3w0WZL16F/
pVfnFwJRtUVs7XL3vB/CtJaR75isNgw34uciKqtbqbXGlTV9rhWk2lzh6rrBs3Tu65u3Vli0ZiBs
Lzzaw8cWzLz8cnkhXPv+IuScLK9JMwS7j6mpg0D82iTm58stnJuNtz1YjBOAvMGSBj3w0xs9OhQ6
gPIrseX8icV9aVm6sDheJGfNMtyQXYiAZseEV82nJrvzYpStBAbeyASJur6ydc6P2H8bm//+zYxg
Ec0LPmQ16/CExhwXltfLA3Zuu7ztzWLKbcwIej80w6OnfRwwI4gGLI6QkSuiDS8QdFeu1DHPdYgK
j+1IAinBA/F9h2AsGBnvz+Do3Y5fMZq/3JtrX18sMFNv8jBGW++Ixu/qoSivBbPn5v7tr18srwbI
cY+WZHAMsTX3sWvOv8X6985//P2sBwWeN8M0T9ubeZ9EBkVrbgjnmFe105LvfzZQi5syghEVRsD+
jxkmbt3a2V7+/LltOCOSkJ4AnftLACvzDBFnlQTHqZaQ18ZNVsvVhEfF5WbOTQePWPIMjqCSsiwa
9aPvA4kIgiNSJi7OdPqTZfToV2HFEv11uakz+4S6Ac4crFzLcJahRR4NeItYo3/MUKkIvH43Nuat
PtTPRpEdYAzepEirXFnNZ0ZRuJw14IfkXLFa7BUDbdiydF3/qGFG+kPVe9i+l3t1Zr/Ycy3RsOZa
JSP5fpnFqWqgX1bJ0bD959S6wTfpygvzTAuSkg4XF5AImxL8+xYsS+u1UOT+0YPidesOVw7jX4eI
uMhWApSbw0JbxrB4lyvNEVp7LJCQ0RBxWCvVfYL3eOXYmn/m+0OfdhybIgMoOyqgi2hcpKnTm4iu
HvNYWQ/pkHUb8tj4MAwoVlRm119pbwlcmOsaM4oEDgBgOMDgi7DChj2joy3YHUOJ8xEenwFkvOY1
lJjvPlY+JpXNtG6M3e+uBx6A+owmc00qfktoAaITEG9s1PgzOR2qPHsMgnR7uYkzWbu5DZgBvDwc
uMaLowchFxnCYu+OSYZ2gIZFFWZ3xSHP0X/LGgzlc2yj1WqAkS1S7Uq09k/2cTmRPHZBUZG2IUG0
WPE4VzelINd6VI3zYQiDTYwnlOFku7CLbpEIw+YAMlVpQV3PECrwK9KWTgpFCv8SWRQ/i1Dwr+sb
qMVXTphzS9l2BAi7uVTJW/z9TtHqMc0nu2yOvm5h02pHNrLGSq1qD6uOy3NwbjXPpWcyZLz7CSff
NxUpK6ldKetjZCEqhz3KtEuMTTd+udzMr3tfgbYjmLTnivsvQJVAtYi4RWZ9TB2U/hLjydCSK3Hx
uUGDxjgXAeFtmstsQiARJ3CCtOEZvjUkbGOIa0l+Zcme68fbRhZrRgUSbQc3aY5uglP4h/bKbMwL
frkkAXIQTpKplGAC3s+GpjcGxWmzPXq2WrXBzwGFhin8ngu5L3W0b44V3l6/PzNvm1yEF5Cd3bHQ
jfZoFcYLb4FPiFL8i6PkbROLbY59h5eHUHSOyIIZ9m1WXRm1s5Py31FzFo/KApF55Pf4vp8hqfFa
mP/m95N1ZTeihGUuAZ0oYJm1gBJw7CBFRwli192/WVbMN+ld4mHdWuxClEvs0hllewTy7K69/Arq
8deIRZGW+AcdzB2vL4Mjo67wGyitlrxeeECCddVULS/w7j5NvOfAir7HhrW5vKzO3lqEKgjDc7Bb
1vJgQfXQCerUpc0YEvCXJHgwTGcV+wIJch8Rza/Qhg8YUV1u9txSmBlgJh2e/7sYyN6RAcrsenu0
k8fgO6Zef/b5ufk3sXgw2kaExgH7EyGk5ntc/x5g7J+rnthIgLEm30uA8f77Df40KDayGc3qc4h2
QWvPMmZXAOlnp+ZtK4uAQimrNUaDQfLUiAKhJgRqD779qSwr7SGfIIk6DuYt4RT8P9KutEduW9n+
IgGSqPWr1Nus3TPymi+CHdva943Sr3+Hk3tf1GxCxMwNYiNBAyyRLBaLtZzzHR3O8VkncyH5BtE+
ORq0nT2cbRRJX08U8Jz10i/WcMmAVJofTEALbO+U6DZYCeDrZtARXtkR2BAvlQUqoR3ahz+ka2sR
3GYpdpSolOJUGX2y18EOXf/enoNkkVxunxDsS2KwjwygFPtp/gzJR4bXwWECr18FVRNzDVbK3KZJ
rywgPL1EJ03Hze/I4rwi34J5L0AsRRGkrnO3GZC7Ek1xZxzG+Hs0R/sCIBfgLyWtpM1UuE4EZhP4
zEjZ826kNVma2Qywnmr4nNyr9QesJyCJ/js8XyQKEO3/WE8VhADDlB873T1bmb5X6/k5MvVzPMi8
MvGMUJ5mmqgCsFXuRnPzEhVq4Ju/uCfA7sApk936bOk5R0ODc++4qkYM6ya8pwK5qQW7a33JwHMz
jS9pezc0zZ06hIBt+EgNG2p5WdG9zqbD6UFXL5Myhl1zcSu08tfjUdXpYwkSre3jIrJrVwVgnFHR
a1cxrT7pLjZoVxrjZNTPLgAp4xyQD8bF7g9ZfVni93u2GqtuQMkUvM6bKFYMwohSMyHUQG10+6DV
v7ZnJThE6BuyURqETnAT2bnrUzoBERWujV5f0hzwlc1fHaBxqHIYk/9RDjOoK2sARgNnijRSXwzj
oDJKvMfEBSmW5DErMMsawhiOhjJMPNX5C64mZlg0zVRfwGDb13f5AhzV/faCCZwdRBhQdOKyR53K
l/YqukEAXQXVzhmFrfbqVGfgqtL2S1zdJbKaQ8FBvRLG+Rthqubq4kAYKFtqzc90iWsrOqfryXC7
b8xJFiUDxkc3iVt8n5tT1P3qwM9umJLnk0jPUL1gGAYegoijcPvvtqhhCF21u5D4h510fol8GUDF
Sfv39vaIVgx3PmIarLr7Rp/1mlIHuJ7dJewVzxtA/vru8ZEYgYKB6RvJP41bsaxQjaVy0/kyftO1
h6S6+8DwiPqBnFZFIwkfjMmgeBOwxedL/hhbf9nG1w8M/xYSR5m1edOglvTwa+vUpZcI+DMJMMOX
jwjANWkC2RcFWbxbThGJAYGvTi+jkYNbBTDCUjPMzCx3t4CpVsUL1oAfjnfHtSUBWr6FBlQLAbLB
1Q6J0QYNwK5Az/ZMR9sHiIfXgUIjnEFzMyYPaun8mhHYcoCcN1XLKc3ARppb90nR/qoN6wL00fc7
8evvM7jLNY5UTQGQ6ngxEEsDjoMnKwkSqDjiZiq7WGHjELO7XgADYIaU1vN4scFUl6Fmtc8kuygw
C8huv/nPKGu6CaekTVVMQ6uMF2tZGCNaEzhgm2qa3rPjDLV8Hd1t66XAOkAg0DxA6otiZ94H6gBF
lbtjMl3CFjwQ3bD8nJwGyNFtdke76c+2MNH6vcVWbRMxT0vjFAggdcB/tRDJtb12fnTf2Z/JHlmY
BwZGcpNBn3AWgoRmnRqdM4D9Z1+mh0nZGbKIh2i5dF0FSoOBUk4ctGsNIKTuHYDljpd51s52XLwM
KeDUlvyVVrIgqlAUosMoDUdXK47btagUfb+dtRTjJTXSbyBj2PVp/smhzqkfZL1Gwn3BvY0aNBu5
e960RghLhrO6jJeuzr19jb+2913kwBFUnyAczIq+ETW4nguwIaslHKbpAiR9zVOH6YmqzRNwnk5N
rC936Mg4jFr2bKbkOOfFB8wCOkLRRQfgRUSjuUBYVuUTsKkHejH0F8t8TSX3ksDzQdsKgrp48kIG
H0TK7RQ4XNM8XUAx7FXxD9U4g2xyewFFG4TOBxt2B0qOUo3r9Rvbrpzxhh8vEUikfioIZ2+PL9K1
9fjcgxQ98uhEVDG+3qZ3S19cyj77MWUjyDlldVvCqaAa3nWRaGNNR9dTAcBKHi1LOl1M5ceYnfT4
uD0V4XYgEM0yRmjc4C+pJNSo6nQuTujwqLcPJDkP3QcUisW6/yOCv2eUuG3dOYOIElhwRlx4jkSl
RNuBqlPVBd6DY0GnuDWagfZJe1COA2zRKZ5n/XkaTurp/QsFSi3kSFANQlAldi0kyqyBUjAoXwb9
RQc0NUDSZMVHor2GldfQ4MJO/5tZWD09tHZuqsTs5ouSfFb8gQbbMxClmfB8gj1+axDS+fAnwKrV
cckb9QLQm+IbMCHDXW7Y0TFKGgKylIUxZGjzfb9kFjhjQPtSlC0wOhgL5/aXCCZq6KyAy7VQPHoD
0lDWZDYBxbVctBkxNlCuFK3k8SPwva4kcEaMDt3kWBQSmvbQtX6kBKH2mMHFGUCl+zipkgkJuulQ
abuaEaeCsYJ6uDA1l8sYdX4/f1ULcrDNZwccQCDVDQFhW82vUQ/+zzLyG1B0gWQpskJPNY/RSI9l
fqlUWcWB4FjgFQP/GXDxrGWKOU8rdbKdsjISFSzWqV49FkBc7a1vDVC5wdPz5f37CS8d5YW4e3XD
4iRBr9Dia4QI0AFvziz2RjJIrkSBmcJUNIRNXMOEZeduxNglaLy04auAytxv9KdceVbbSrKLArU0
4U1aiNChmsHkK8om8KFogHkcLzT9AaTD8du7V+lqeE4nU1raKTh+RtQVRX53rHLZ1Sr6fjhbAJpj
LvdN7UdLR2omldtfutlPD9osMbOy4Zm+rfUpnUnS1Bg+AjSmeh5NU7LJMgGcGuW1BRzXPOwvyeJ4
8/cFRMzbOyDQIoa+h6pRBzWDGr/BKsAwtYnGE1qmQAPmpeVDTyUBfaEIABUimm/jPuULVGZKAGSa
4dHX1smxhF1dgK/ygYg1svXwD4GGZ6Hunnu5zUliJ2YS0Utj+qAjkXWFi/ZhPTznPkW9kQOFS5lA
Xb6rSv8jxwy5YwDosCIONKRc61E+2oM66RkczL7eafgj8TdEW4BAu6PBx4Sp4CM4NlhIUShm0ks5
+n3kgfYWjIzbiiRaIRdRNRv4OSyCwz5hdRTGmIagYlwQnjA1b+/CSX/3+BYezjayBSy4onLmbnQi
Yxitnl506oMuKY0lWspMDReaQNMb8k0O3n8MPfD6+/EktFKaY4fD6GkhvVeT1ifJk1M9pGiqyqgk
nSe4ia7EccuFePFCuzCccLD9n+A3AAqu9ZEV01UXlzAi7DetVPnYjipo66cLaBSX4hh/3t4QgT+B
DjecNjRruXgXcTrbjyUaX8sGG0415QGBQxtsVk73W19qIJFrjhJ7ylxEDxEAbfcLmFXe/aJBmA3v
GUgneBPyb3Uw25CQsljNlPxWNY+CSWx7grcafS2A26Ji6HszBM3lxXiZ9YeY3n1geAeJFkTvcTm5
nEkpNQ3eZ4ZnDDiWgET/VTclGs2+71qj8f0rAfq1Rg9jYU6hg8AMUPXpuG/TM9UlTyXhEiE9yGL2
LFPIXU9TEjdO3zrjJWueI+Vs7raXSDQDhOnxTrJhttB7fj0DxQDbACjAxgvIVh9BfBIDfQBAwplD
JRFugSDtTZUNNLjAzHB70bYoUDXbbrgUarW3C/DU4Q+dZQEZwXIxGCvsOEBMULTHuQvu3CWlEWv9
pT9b6NDSVVlwSSaA248+1dXSyAkEgIZwckCpQyRK9fao47QKfgIC3MAFNlHiyIkAelncDi5EpBW4
x8yX2vyUd3/M6Vsxn1QDMDaMw7oHgXmXA4G93c1hu8/fX3YDjwXVKhqitawagrsMEIAqldmpnTNj
ZnYc0GuaksyuQCPwojVR3fhm33inRbcHMEcCrfSsg9ueAAWqrPRXMy8lGi7YMIS1UPsMvwV9ifxE
1AkUDXXe2OfCBDlb0QAau3+/GcPTmbjIrKFwEDHT60NkhE4Xh27qnAur9qqC+LkqydyJJoHAHMwY
GpxQzMdJIIk7qcBNd1kvN2sLGd9v6eG6/zs+Z8hspQpNd0zdszH7fb7rvm5bGdnnc8qUqPYI2gcM
P9U+CN+BqS/Lcgsl2AQgIAR1m7D211vQRP1U58CGObdFAY5q1O/JekFlEpg6r7yvtgWJcqNDQly+
LF/wzN5eolvnCHesyxrm4EMiwsstUaPXYBoPYwzfpk+gUM+8JnFHz1KsvxNnOLWucqcZH5nTWii3
aqgxRt9xm7lgIEr9XFH9UtYZIDrkawncqvWZ3s6uCQlLfohSP+nuQI2xvXKijcGFgu4/PEoQ4uXO
BmXUHaB/cc4zUT1TReHwuwMN2BcYY/AraSbue/5OIRW8oyG0z2BRpJ/6KNj+/ls/9Xp4ztzX5rSY
+ojhQS8KtuNTbALL6C6T9fsKlgnNcWj5Z+gaLvzKa/1NIkJyIPyHZ7VCD/OzWf7YnoZsfE6Bq6VE
HSuie+eF+G5zAJXJ+8dHKAacKECPNG+q84xywU20tOHZpq8pSIRetocXKCrK+/8dnlueNEIUoxwx
PBBahsFzlh15vzd6JYFboHw0c2MZIAG9EcMedBXbExCtP95VSHoBrQIxdS7QMyJSlpZ2H+KeU707
AxSE2+ML1BTpVHiJrOUOUEXcMXMSRQXTfavA/pWg9IrMXVGVlw6s2sgOSZxFoSzUELDblKEpcw8f
DTjNQCKb4O66P7vhOwAvR/072Fi3ZyRaMVza/5XCBzT0VLGnroCUxSl21ugiHf2BLcd9hEMH246H
AvuC1Z0BQlIlIcMUnndWMfhO33/gTKzH56zrXMemGjtjCAQU8Lk8kOUDF4SBZhs8cVBEDOArbiPQ
TqRkI7okzqXyw4l/JLvtHRAdutXwDvf6MDqjC0E35pw1+pCbPyPzp65IvGnRJiOrgbgk6qFREsEt
UZeDqI6MdXjO4wrE1epTVGmftmfBDDTnryNzCcwGVJBjqSxul/XcbvQydt1zA6DMfrEjv7C0vVm5
R1uPDkAXLCTbLjoeuIYQU8SbH3+4XaHmYEajhjkBNt3vpgycCxngW0CsLjkhwpn9K4jPDS0FzYeR
QpCSvOrTSwzuW9KDxXZyzwoYr7eXUTwr13xD9EAHGTcrkDiB3E6DMhMwlezHU748zPavbRkibYAP
jQQzAE4B7MEpXBNGAwDj4MQteYqIjVcD4XFbgmDJ0FgPd4SFSW/bFYaQpKqSV9aZOJ/T5tQAoS2O
v6UKGOsqiSjBZCCKAKEEJ9MGXvC1damGzInacrTOw5OjB+bwfXsmgv1A9hRLhbI0sMTzEc2ucZQo
bVMb4KbaLin+Lsrq3pku7lhLbpY3NeIOkMXMC0M0fetFu56IbvckB6OddaZjNXvlkj5kcXk/WNYu
zuhPOk3qHdb1sw4CxAlU7++fJpo6EcMDRjywv7h7LSrzWU/62D6PtLyPjVP87FaHqHDfb4csVoaN
alK0SN7Eh1EjbbRDBTGDdoxA0y7RBeEarsfnlMGcKCIsoNM9t3q5z+jR7O4m9aLO9xU4vaIC1InD
KZQhlwjs99Wk2GFY3W9LZ1Vp2GJSytlyv6CMbPqyvTmC03QlgHNqEA+jykgggIIcWs1QtorgVFyD
j1gz8N+ftqUJDpQFaF3kLWFb0YjLqUJqtWGsWThQSnK2lL+aRBbvFE0H2BEGEgUE6BF8yKMsqVOh
n1IBUJrl1eFnMwKpo0kPWl4ewOR32J6OaHfW0jiVyNLQ6fGoVM6RroEpFry4VpQ9AD5WsmwiOfAI
UVLqwOrdhPaKMgbTfWgq57pd7oa6e0zQaJ7lsuy6aPGAhYH2PNyx6NHhbbdLJhCEYDp6knsh+kbP
CINMvYcGEIlBEugBqr0R4oLDgPc4XwmlWFOWd4YC+BpwXEa9n7kS0ypYMSCiAbIGDdmolTbY76tz
M7i5nVRG4Z6jfGe6Xjnvtfm4vfmiOaxFcJtvl41uJnWJiM5LbAFZWaJbguEBh8M68JEnusVBUZdG
MYbKcc5A/rtrq3pfFLEkPsjue+5WQLoOiS64VihW53dhgetJxxgPGtdQfNf4XFsvlXUg4ADO/wq7
507aliGa01og+321K0m1UNcgENh/60ATiDtAoleCbQdUPEwTWq8I+CS5bY/w0K/VvgRMAiBKlJML
or93QvmjvNJF5T3+RnoNzG+8EzVO6VROBNyu4f1io+7jtK1VgjMIBDz4ufA4UGXLV0Tg1VcsUa9F
F9qWxB96x2tieqrHXwqpWcPc8mlbnmhLWBSfNRehC5/PGjQa7Sijkb1MzgP1U/3uA8MDDIF1+sBS
8pipSAon1Bja+GLbv2mfeq7k80UbjnH/f3z9WqPmsCiiMazjS1aPs2/N9S4Jx73aG53Ed5YJIteC
qhL4EU2BiSAx2Od+kfvdKBEhAClG+xCibCbKai1Wj3YtQ18sJ7E7gHxUNDp0dv1YZM1poGRXOPpj
Xto5KKbNHVqRGq9E8iLWXERiZzTxb+/ZWySUtwur7+AfJWkUDWQZw+higJP23JHMrPY10V9cNwRW
cW5meyQd6gfwxFlnpze/5SCjfliAXuvV7az/UhsZfrDIUK0/iHMbmiwCeXaFhcHldVCb2OvzT8BO
jqKLzsCuUOo/LZKH2VsV9s0isCpqzQCIwg1mXAVvsrQtHAwXOw/0i79QXuTZWhNQNPt7Rj12R3uq
al9zmugwZG7t6VVi+8swjF7TFnSndnWzSyJQLeNBa+zSNMkfkFhqD64ha9K63TEgOAOlDxgqrDoF
5VTXmtOGbkSUdg7PYV+3qIvQtJcwtn8blVIeu7l1D0mbtyAvjaqdard/RqX8joa16LSAxPpckZh+
3lYhzoohq4ZWGwQzEM8FlRJSN9ffk8TtYs6FW77U6blW/jbqaAf6Hn9Ivje1jPSIU44bWZwH29KQ
JCoiZy8z/V5Gf1wCgukGFOJ4PufFU9c9aLJMArvZV6rxJhFvXCS8GBa7zgedjAHky01CyxfN2KM3
tq+e0bQmLUZh381JYVhrKA5ABSzQkjmLM2g4TGailC8GuTdBSJ3su2+ze8r1UzP92t4uXn/YjK5k
sVtidTFHPSKnjHT8BRmYfV40aMl8MYwOCG+/lwaswkq9i42HcvrlugHNDgV9J/rXPx/gMPwcJEQR
kOScqSis0EtfFSCDvbfBhC67VQU7hqDtv8Nz+uiSumvJnFUvav2IN4eaHpXovrYu28vI3RE3k+A0
kbUeOc4EKU1xH8W7xbgbjB/bIgQTAdA0lM8ANRZqGrmDntNmiBtzKl9+5tVfY4QwsQue7922EP4i
YhNhyRgAc7114fAQUGlkzkZHcKSyH7b3e7S9xL44+T3IcAbl3hie6Qxe4i/bQgUmYy2TxzcJrYUU
Y+mULzbQxmbna1a7+0g3/LwKQldi3AUbdSWLu0/S0NUXEsM8OU3uTRngd+bG12SgMMIZoacCsDMM
Z5AnbCjRV531Jg6V7n7pit0y7ZTR9QdT953l5/bivQVZOWPBwnroXoJu4G3LZrw6wB0SE5PaY0Yg
a7cf8pfsQA7WH7Pf5f6nxvhkknA/Dp9j846Ws5fQyKPGPsnPbvUEauokfMijcz6fU3rXvJPaAQXS
+BfpJAd1gYhj8QDSNG96RYldFB6M3bdW/0xK68/25Jlxupo7J4EzXv3/SyDVS+le/sfRuZUF6o6r
xim+v9X6/ZTtFLCVb3//zZnmvp/9vtq7NrS0gaIE7tXWHvPKixIvNx9k+KqaUAo64oEeBvOKFppr
KaPWRFba5eSV9qHjFWZ50uEpWyM5lcP0t6K7hy7qXnSa/wUMkAMq0QIXFbVRmh8tp493Y6HGXhjK
ste3e2ehMBvuu8OeIDfYM1kVUrQa1nEwuF8t63P6vpggBr4enpu0sWR9NqHfLmitvVUcZOXrgq9H
vQvWEy25gGbgM3ZNltTwnczw1Vrgpx9TKtEM8fhoR2OISTjU3LWVlC0eN4oWvgIhDMxJ70xYs9XR
dbw0cKGg+v6m2VcvG6221c5+bbun9qGS5TZEX4+8EFoEoeCMUfNa4zKDgJVjpuHrEN3Ph1ZWki0a
HjWTCPCgpRuWj7sKtbpCo6OSR4GFPlcdB+fdBx+5LJZYBKIXjBffQkViAx0Viq28Jqjrj6pPjfK+
kqC35V8J4Buo6GChTwbhttdo9tIIZB+Sghe2vtd28Q0oEJ1HGnIXN+04NGK18n0VBe5wnIk3F95s
fkBBEa1ArQOCFVgrtkcr01Wrdbqkdae8dtEv90lHWfZ7TSPr1kfMk7nb4IbgLmpT6Xtlrs0kgAWa
o0PWeGQ5ubrEHRBo0pUULoigKXPbt4QkQVLu+9lv3pnjZRt9NT7nyYP0Pa+6EeP37V2f3EnBgGTf
z+0CvhyubWIkwfzFjg9Oc3z3Jrx1XOKNiY5idJldb3JiOqCNoSQPqnKHqHr+gBeWkkiCHzfOElQU
KFoA1AI6FDJ73GnuGjDSIFGWB+rQe6HzOSwfgcjbgrn4nVijbDdwIljxqs36L3mzVCRDbdvp0AWF
84x3YqZ4hvu+wOqNCO5Gb6o4xU3cdEFmVdGBll1xcKK5eVKTRb242RB0YFX5ZBlj5ulhYcggCm5e
xJgh3geAudDRkXuD2YL+/LjNwAwR5CSy/XZpK99SIvO5Rh7wnNbmcFSXJD25qWredfC6JbUlAnW8
Es/NvozVRTUUrQ0ODf2WKd+2tZFpG2fVMDrrGgMGxm3Q2myoOes9aQOqfWmXoOn9GbmXbrxzUfOj
RHfb0gQ2lLHoISuCGoxbpm4nbqNeBy9XgH5dT4+dXWP+JrUMSUqg/GjVR6oZeBJodOWVP+9LBPor
sw1CAEeMyY4Wv6epQVfj3s5O2xMSbQ4SL2hzx1G7ZfYok6ZpAFDSBlNcv7ZWdD+ZRHKvidYMdUWo
pUeI/BYSuS0Tujhp2waVG42voRvrl0xDDK1LFVVyxYmUwUbgDah/0AcQql2bpkhNazUlVR+MRKk8
m3xTQv00WV3p9Wh4yW3tTENZOpuvHn873TbcaPh9bwaRM1UkKofeUCC00MrBQ1b9EFv3Wv5n0eND
BPnjMH6d0uEyLYBadfdaDVBC1zg0vf26vZeihV59CB+n7ZupjfMFH9KjMdMaX2YwjFTN120hImOy
FsItcYN0Y1anbR8M/W5Rztl8b9pHRSNeqAZoYOpk51ukoHg047yh7xuZHDbplUuRZJmZ1TMmpQIc
tO1f0jCUXDUyCZx9sstw1Iyi7IO20SJvMc3Mo7Keb75a4B8lgeuLnAriTrhsrqeBvJE6GebcBZ1y
WcKHatH9RLu4zXeNgKYlPHUA0dc6WeheuFkrqey8rBYvtLuiLOelC3JaAvfsrjS+hNO9utxlU+ET
xK2bqNtt6wfffv7PTBEgh2PAiln4B34Y5qnbJXEflHm3UzWwtH6Pw0sdHhtA4sV3Y0K9VPndAfR4
W7BwG1dy2e+ruUYJwEfqKIHcGGy9Wfc1RNXktgjhAQPKCTKkgPm8qZKMqx4lknXYBQTvF+upiI+9
rAvkNvSKyxqeCDoD3pob+TBv6JRKlsCiBH0xovrZ9VP3xeou+vCIInZf6/5U9k8tOivj57h+LuLD
9gxFi4ikH1rJ0b0lSJgWirs0BGdhRsICxR+yegzZ+NxZc9IZcKgGxifo2Sh9Y5A88EUXwPr7uWOW
jVWWZ1oK6zQjch2mWbVrjKjxGlvr/YLSzIvzOQ6URf1fZ8YdNSOemjR3MLNqWWBERq+QYXGxteE9
HWwM3j2s8QUFM9cKrs0OjnNRQzOsk2t9cTq4OC+J9uu9GoBMI15wqJGA940q/mspKeB/yQzAoEA7
KGTc5fq02xZwe4iYABSyqv9c0pxBR7WmAbT6EQLo1z486moLssR3H1TIYEEtoIrBXTOYGq5sgTHl
NNPjqAum8thk6NU6Tprk1rjdDYjAIwVOJ8ImgCu4FuFGNBwNBSIqZ2f1OzXCbbjPMonvdHterqVw
56XQKWkHQ2mDwviWkrMr6967vSAwProh4Gq+rRQ3CyST4T7XJi6I5huydPBejlSvPJo/Ft1pbp4d
TeYuibafeWa2o2HxgK10vW5IhxQLakK6YJ7qnQL4jKmAty7ZHIkQvtBcGwnt5tzugrg+L+bRHXed
JnG2bi0NnotQAKD64Q18A1ofpmlDxxTnPUEcv9+brT9anpHupniX1BKrJp7Ov7K4M6lSJ87btoCH
0qPCGYmkQyrDOrp9clxPh9uWNFXpYjU5bs+591OUHA82Ekmm7um967Wt7Ekq8BKu5PEg5jQZ9WjR
sXxx9BrCWiYKkGzRxa/teudkQxOV/KGh91STHCjRsV1t203FYdhQ/AN3kmiPY3bWo53hHvtBYuNk
UvRrJR/NoV1sE1Lg7dH0e5Q+xu0r7qL3W9L1XMi1lLrXgZUZQUqs3LvujjhoeJAYUpH9WYtgv68M
KbUa02lmqIVjHPTJ63TJFGTjc/anHWi/oPIAU6BfaeirqiQFKxyfFR4AMAUxW367q8qo1HzCyZma
xY+r56X7tb0HQgG6YSMQhsTEDfqOksZEnRqC6FH6NT6k9ZcPDI+aP6C9mKh44UvyWqqmwzhpXWBQ
jzS+LjFiwq9fDc9+X22vgbSns1AMr+rKHpHIoThsf7/wIJiw5xp63uHQcq/FJASY+qiFbWCn1X25
fGkRe0K0YT+0Mt9caMBYhB6EqHiK8/fx4KiN0i64j7Up3atWdNCsKvdanRZeP5R4PS6n7akJnnQs
YIhpoeAM4Cz8TZb1KcLdFvA+x9y8mw1wJczjLnKPxL7P7KcJ1CnJqHi2IpErXFKkNxB7ZU8Rvr/G
HhLWU4Fo3pS1APx1PGN8Lovvjnm3PT/RpcNSgwjColjvJhUXTWkCftcCQcsML30j3CeZfpdRQyJG
pIJobmNNdOCVu8mZKQ5o1Eub9IFlL65vLtMxTxZZHahIOdZCOHtcG8rYK7nRBw2CgoN+mK3M65rv
1XhAedT2sgkecHCmVhPirHJrN+GAJg7IKi9x+GkCZoCZHGa19BQ1UO1HhH96/H+ueuMSos1DcsGJ
15P1drCI3k2OUB+RWx2Rmw7QqOYv3fBkhOP37SmKRADkHvBKJojskMy/thqkq7SMdMUQIKzngbsl
llw6Ig1fj89+X1mleEpCNKphfJvEfm4tntI828O+JMfteYg0HLVoeCTAAUZ5OLdTgChwBr2ohgAg
kKclRRcZOmnzYTpsixFOB7iLgINHGAsPuOvpqHPnmKCdw3Qs3Yusgzv7uu51UvA0gUcKO4RKZDQG
ALiWD7yMEyVRFKs0qIzat/ppv2h3U3NnJ896u2tkPqlACf4BakegGjXjfImhAlq4tC76ObCiX73f
ypqbBYuGYn00ETJMc9YTdb1obWrNoxnbFIZ7N07oHLvrlyPM6fbW8KRYCFYh54kHHKq3UUJ1g55e
qIOdK+OCNQNMKYk+pzXdlearkr0Y9jN6Cc0qBt5w4tWpDWi/ale2qC+Ndlb3bBk70soy8MJZG0A2
Ap4fvo1PAVdAB7CaPpmDoThWyz6bUGJxn/61PWnhzq2E8PoIDhJtUtMZBqrwPlfLBx7f6OP4dxKc
sU1GhF3MqJyDFB1RkY/sCMklJ1e2Tpx2zDUqFEdSYArp327qO4+K6SejLNssWyj2+8oOpVSZl8bC
bsTdiSJe271sb4RsFpwdNXqqAbk2x0IN93G1C8enxX107f3/JoV9xWoW1pwRO02yOUjMBytWfHMs
PDTbGbLci3i1cFrhMgBEh78VKiAqzGpczUEHWjkbiAeH7XnIxufmgZoGLXEmqJW2HCg5pbnkqSC4
DaC2/34/8yFW6xTmToGig3YOIrA0aIcG6GW1ZApCEehGI2gdRRGPzW04caIij4eQBqBqIPV+Yl11
kt0WrtJKBLdKDWkBRl9Ec1C0z9bkL83rB3ZhNT63SnGL6v94whTcwbfHHc7d9viiJUIdK+CxUNCK
K5kbHwxDizP2+hKY1muq/j3Xo5emkvoONsZ1IPUNzxuY12jdQVaSW6N5NmlJk1oNUNTqKXoQgcok
TU+2fZ+MVLLlov1ANxVuF7jsmBFnqbSujotq6lU8Sx46VUGXyCy7w1gbHj8dVG2h7AlJSFCzc6Gb
Vl1oFeGNEkRGdZxxystMAy5LT/zUTs52uoAXtvs5JOb9ksoK6kQ+B+YFLFJQxZk3xRO9afZRg+qG
wO1YlbaT3uvRfW4c3HCvh5KJipYSQGbwDMEYAd+WOz1FMs0LIq56MBjqbkCtYpvutpWPbTy/kmsJ
nGJ0S4/eIRsSpmkXPacH+ieSIQmI9Bs5fVCPQPOg55w+THNZLBbg3gO12NmhX2an9J3Utm8+DQDE
EJdGpwVcQW6d7DA06GLGS1DpCmCQkfu2JYdUtBMOdBnpbgZQymuckip1vICzM+gdNAejjevX9j6I
FgnZJxOBA7hBmMW1KZ41wL0ZKnxLs0/3WvEUpspeGSXvaNEk1kLY7yt7D0h0hCv6eg6WEDSznq7v
tychG5/bhh7gqmnjYhIkOvaqD4rx7fFFyrr+fk5Z0UQfmmmJ+8rF80irqWfqLz1QmWsiMZfiiTCI
fTwqgDDN+YtED8MGqPdzkKXLHqSmONnvnwqCc6gbBBwAyqf5SAp8LGpPZJoQhsoOWqU+kX7ycmru
UZoieR6Lnufo0AFUBPpoUPXCnw50zZLcJM0U0LArd6pLNa+qJsMzSkfdl3qR+GTUO99W2v7QGLX7
AtC85pNulcqJIh7uz6NKR4llE2zl1TdxWzmbKmphenxTUyZ+X/walddGf3bUH9saI4pYXcnhLteE
KkWjau0UkKL0aPaipp+jJPFofWmcl1HZT/1nw5IVM912j9g2I3hEEBZt/kBV5Q6CqSH22mbRGGTE
8GwXKcXWW/qd3exregRrobekrq+Wn4zl0hIZ1IXgrgdNCMwI0C6Rtef7ZxU3n1zFsYdAc3+kWuah
6q50AHz4EMqgSYWbiM4OpGbhV+BZeW1POpqF6HYox2DR/+RO57GamHq2vbR+dz2djYJIldWQ4rLC
k/9aEIjRlsHUhjGY2oNSePEiMVxsP7hbEAW2uJ7QaI5wKj8RmzQKQBPoFAxgLYPLfFy01m+JLJ0t
EsOQs+E9IPxy4zqoYNlEU2VDg6TYFcmpM141WW+2TAR3rto2ydA9BBHU9RLVV7R7WxZBkIngjhRJ
dbAPLRBBlMOcPKARTpOpsMD+IgwCq8gCvuSmDTgulmoGzCoNjGOq7hwZMbhk+DejsboHY90ua5Vg
+OmLYzz32fufVeuvf0sEroY3rL6gIWwo7vJ9qjyUtl9OkptcdPJWC/RmgFYi1Coa0fCJPYi+tL23
VB7g5EpZw4xsmbjjvSwgwu7ilgYDUGjTFEbr97Z1lglgv69mkWhxN9rsPBj0L+VnXv75wPCsaB4l
Hajv4U913NeG01U41Urp5QNaOcMPhEuQBv9XAjcB3WgitSshIal90J5m+49MgL0z8MRhQcfr9Slm
HYiEcTcF9dL4aoJW98O2ANFVgUrY/wrgkRwaJx8dI8Tt6NjPee5TVL9ES7FTqFc5koLwt9XmbSyo
AxDlQ5UvIP44n6qi6eIu/TwEeRto5j4a70j62a2Po/7Y22Tf64ytBT3S+wnNt6n9ZXumglcbc4Bg
fMHKgiI97gapI1JWrZ40gZ7Pnjs23pQPPjOTcezVEaIGsr0TLC0imrBgYA1F1JivfrTmtMcPbh1o
ReV14cmIn5SWei1a9zNLhtrPvp5b2ythbParg9Q4JIwK4tQBoyityvtxOCjdS5T/yuLPdkY8ixLJ
e0i0nuvpceuZw8UZ4iSsg7DMv3U9DFCsH/puvgfcjdcos6cvU7C9hQJrgfgRq+YHPwQekpwCJZ3b
uFTV6qDUvflXJRldYFGvRufOGhkVvRxsjD6ec/pltu80sJqXn7enIKoBuZLCmdRuckujJZAyz6cp
A2lU8rWLkt3g/mlRQ+26nkKPYXffGTLmNdnicZbKbKlTWBSCa/SyI9T3gSv1amLMaVhpoNJ1TbGg
me7/SPvSHrd1pOtfJED78lWybPeSTtpLOukvxOQmkaid2qVf/x724JnYlF4Tzh3MAAM0ojLJqmKx
lnOOaDpocz+SzRnyfy9qOIiIgJH7McQuZkJInPctqurl0XK/U/asu491+uP24axtEaYAETkDZQoM
bjzpdLGErAVSixFn1TF7VuaNNUosRvZ5QX1VJ8GQ0pRXR3Xy+/5b38mKEKsCALCPeFzFfIgI1dcN
qmYqilEeJ/PFA/tqLWOiWHNpwDP0ENwgCYK38fUGFVNjAF8WZXhalk8jTbZt0vipBei3xg31apA8
wtcskvcaABAG2HmL/nHkpou2jTGn0bsHYIcHeZltOvXoSN4WK5oFCHrkdYAuhgqyqFkZVaoIuNjs
SH8DTKD5B6Ndt/VqxVVi6hsXAceN1nEZXG8bMmyz0oKd7JglaerXivlYDmmYdN12AP9YXQH7S7kb
TAIdGpcyBXNPXeA3ETdnR5b/IoqyiaO/SE1eSRAMPtccUugDVlVNxHfzberKZgZX1O1KAtePC3vM
B7fsEoY1pHXjx3QLVBm13mFgwLHfbp/Qmgogu8ongjiqlTh81LiKMw4kYkdrPLrtJwZ0Zmt3W8Ra
IgLkqv+TIYI7AGKQDYmJC7NuHtomDizlnIGzzbO/mIBTBpUZ+2Lpslt6xSVwwmcQ9UIyByO93kK1
7O10dnTEBe6GuDuj3dxeleT7YtMpbXU4tBrfz9xPprFpxl+3v7/iAi5/v0iuEve01uzIrI5xywtU
urtJ02ds1r+TIlz9UdyXQ0QNSMmDJn4w9Q1pA2JLOlpleyW4gVRXWNa5WEvft9+YUT6TKtnfXohM
BP/7hcWgesv+u11VHDYoD8ugoGXHIdg8VezGLA1s1NygbhQq7DFS/FlmjbJVCHZPCGlVpkIKCBwB
MqZXm3+3S9zvXOxSV3agV4l4KISnJyYMo+4ZuGzN19tSVr3XH9PzhJC8bqrZ7nOsImVBrz7rGKJX
t0nyBcy2twVpq97rQpJg5CX6SQwjhxF6qA7RKNkNc5b5rtZudIOaYeqSCsRN+o6o6YOrdL7uNW8Z
VfdMKZ+HPtKDPna+3/5NtxUFXaLXW5yUGnAyCmwxyJDjImib5/Q7xh9vC1nLsl54B03M0s8sp2qW
wqJIp2kbBD+A7KyibpM2dACAazb7CPcOKQ4brJRz7bvUHf3OA3ZchFlkyTGsay3KnpwtE7MRglZp
se2xgeG9R+ptWm4VWX/12vsZq/0jQFAor6o0YMjb1TEx6oOTtiE1lR3Q8nzWaKGpJ3vF9Lb9aD0O
WKUee1vkMHc1U19v7/r60f75GYK2zWo6o5qMe6zsnp0+9nMQ66CjGQ9oR3K+6xb0P0liv3wRG4Nt
1ZA0m1/n+KlUvxTxvoyepBNa6wb0R5AQ13oOKM+7Hjvb6xvgKzTUh1Hc3rX16//P6dnCHZOSdChI
gRc6A/q0rZ3t8oXlL1T9ZFbPtboboh9TPIW3hcrWJVwHke62FRI8uP29Z6N5yV08zv/q6vyzdfwn
XPhSp2W2XnMRiqGFWt29Wnb0MJXNth6c7e3V/H/M/Y8srpkXsuZoQqsEs3BNxy+t/jM3z47zdSA1
CH6Bd1f90+tnb3rPrB2gZCSqKFF6kQbWaaI+6w1oSKPtmnareueChKmM9mv1vKwPmneQryNku16g
khnVXLQzzstpAvqKF0Igufq4cQqvaFTh/0gQnJRLLB00iLgqrPrB6/ZmGVjVKVW2LA4j7WlqJJXH
VZ94IU5wWUYPHGjbGXAH2v4EdPD7BxB5U8Gf5Qi+qMrSqKI2Noylu7dW5tElmyXmA9B8kaqThs2K
tQ2SWvUXGv0i1HfK5yj4m06Py6UYgg8CVnOvGXwplh5jFi3yY4nfliiXITgglmlmY3cTLDXbdhFa
pQGE/3DbQiXHLfYwpFkPnqQOG1bWk3/opYzx60swOWA2EPzBF3ltH5WeJ+MEorWjUe9J3/udu4tm
WW/R+iL+COF/v/Ay1liCkbnlMW69n5Ivg/U3MTro1v9vEYLH7LW86YoS35+srUUf8r8Y0oQi/fm+
4ETA1FHijsYmac1rqjw68Xc92jm5jAtNdhaCJ3E81ArclG9TFCbWrrARU0mc7ur9bzlwhGgaQm+t
oLEEdTRAgCBl746hMvxOi52VYB7IeS8Rtt/W3FX/fiFK0KwelVk6WEgARMl+Mt/a/luHYf3GkTwB
1zftz4oE3SocLR6cHBFNE32zy0Cxn9J0e3slsk0T1EvviiQtbIShQ/sMEGK09vtm/EgaF2z0f+VR
/qxG0LSJFYDc+siaeH7GULYJpLBOq+cCugTL1PCfxUBOPlTKiOcNHDxLN5Hx7BafSvbJ7iQYKms2
j4EHC0UF9PosBnJGJy+rLhnhfOMQIHaq7NxXo79LAYIqO97sZQnBRdjVz2n+oyt3mdP5tD+0zqvV
/OP02absJYta27tLmYJOM8Ddj9Ttq6NtbYvCJ+lWd8K8frtf3y6lCCqNKk+cah1WpitvbNolOXq6
t1TbzDKUCNlyBMXOWzupm6zBq90jx7wdHhlwpDMtNv20mCRRLY9LxDDpclGCZjtOZ+UlyB6PVunH
aUDSx3kM9XEzqF9c/Xx7A2XrEhypNkZopuixLk3fTBQNzPt5/JTeyYzLGyStyxUJkVjRqY0xZdBw
jGY51caYkESVPHHWF8JpGjAgDhgnIRjTmDp6qYsbAZw6z1ZVHTR32FFElsCW+ovuMSznf7LEvGPZ
EbBV82ipfoj2KjqaE3+SVB/WfcIfEUJApgBDRs87pDDcfKe1L675F3HA5RIEl9BFNJunhKdIAPKj
sv80dSQ5ENkKBAcwj+3YJTEkOEdj9rXvt/VW9nXB8Dt0SaHzAfFkXu7sJiz+5kq+3B/B3rs8SiM7
4uqk7pXuq51+qasfVMb/wb+ytPQ/pyxYuhXbXaLbanWMyi95+lWlB6UP/91GCQZOJ8dByypMb5y2
kRHIquKr6b/LjRJM21JJ2nsEx9yl6YYldBOlX2O0OBbVk5J/Mcd8i7Zj33V+mONjr3+KvV+Gsc0t
2RNZpg+C+ZcN4C+cCCbZoaOijbZqfby9j7f9C5rCrgPzqKo6I+IPGF17Hc09zbdj/FlLvt6WcnsZ
6Fe/lkIQns1lDikGXnrG3pgkIaDs+4LZg3VyyOoKbySdYTDiIZN1Sq4qtIHOYvQxgr5PbJLgEDFu
VtV45uU9ml0N3x3rH6TSJQHz6jIuxAjLKKmmT7aBW6upv9T0jQCd/y/O4UKA4LzopCcMCCCIYyvc
Ve0vu/z27wTwFV6882a3Hdp+xArAU6HNQHWXeN9VdeV0MqD+1DAeLfivXkvQDAXAF/T/BEntZ/ZO
U8JskMTgMin87xer0BUXue6GX4QYSxi1cLC+lwj5M0dWSZQJEryY1xe0jwm2K4pGv4lOZnHqgdo5
ycjYVhUL4QOoseCWwPp0vaBpaFNnTuD2ZwV9xCb0F+1Tt09+1UT+JwLNEtciylTNKJnh81UPqR1/
Jm+1LFl/exWL+YHc6QmQF2Hl1j8ggGx/3V6A7OuC8RFHccdxwhO/jQ5olUsljlb2ecH0aqU2wTWK
I1CcXWEAI12y/6uqdLH/XP6FzpLW0GvqQGcLe+duy++vhqwyJDthwfaiqs+ZzcvSVhZMyQuquaXs
NlrfJCBuggIL3X1iclCdWrQQWVgEKtPpEKTSgsHqGmAALujAgBPhCNc6QwCaZylDnihPQNM++vbw
RO2XIda2GvV8g/YbrTw47Y/ZekzJc4W5vsR7Ru+j5LRkv0MwSGNoWdb0FX4H+TK1WxsMLDKFWNtL
F0CiHAGfM28Ld26RkLaw+iFHo4+297JiYza/blvM2iIuJQgWUxKwzHpdnx9n43dUvpjswQA4xZ0y
XCTdAIKhOxbH+hKzk1ZG9KGfmvKcVgrdx2VkPyHb4zxUk+1J7haNH/5V2Pohy/KQF0P37qIVckwB
cZaVc3nOGz1IEgz1jAFwSzZdvu+a5y4z/FJJg2aqgrJND6C1oFm112jxbKaVTxw9aGiK7nQZfTe/
BMSfBdpRNLlgUA4TDqLnyLp5UqqenaPG8Q27DZXkVKKxV0t+ta6kbWvhRbAFl7IEL5L1tcucfGRn
132LwXKXGWUQJ7pPZ/oXB3spiSvXhb+aVDtlDLXdsx2RcIoTH6oaDtKhodXNczEBiPcwOhBFrEO4
9NzqSsbOavFLHasg1z7TKPKnWdkUpYzfZmFy2D2MY0NNbfy/RTM2c0hCgVNUnQHP/dVq6VOfxhIl
lYkQbA6QxbYJ8vPqTNryR6q4+44QSZ5mRQRAX0Ciiv9hRvbjaXRxMubUM0vJi+rcpmpQvbmFjPJu
RcmuBPC/XwhAwUHXlKSsznpC/HR4hNfYgiswtGR37rK4CbCUy6UI8VWEogMmd1IcyPzZ0mIgn7Y+
8Eb8rG42c/kAGolt0rYbI4t3nZf4aX1vqc5FQyc4aizgmuC/4oQVs0qnL+OhPIPf/SHGYjtV8vJZ
0W/e8A5WR+TygSguOAcnrzRrquPqPI5k1yf66JNh9nsw4/h5YxG/bFKJxBX14MPuGueEQ6eHI+yp
q7hRnBBILBQdNzRIniXR95oAED+Acu9j+Fgc83N6FGISyyrPXfs+xSzsPRki1YoCeoC8AiyKi5Qa
uFCvFbBN+7bEcHN5tvDcVV/9jUa/3r62+P0t+GxI8IAlAaK1JVxZZgGCfyzV8kzBTmeywbfpP4XV
PLXZGGiDDXK/cJTRQq2v6o9MwTWkI7i4MfiFq3LE8Kd5aNUT1YrAGne317YqhyNPQOMchFL87xfm
m/dVB2SFDkqN1qdhnOswStAaN1ROH+QAs7z/ovAwXcu7lTH3iTmXa3Fx02UZkAPT8zwwlFuycEBH
ElPvBigEaBhiTtgqsDhVFEKvxShdWige8RLOZTVtStmQ4ppSX35eOBw9iucOIP3Jucrq4nNtmdWj
Y0vTe4uIDHj1aLoGtYxn2GiLFhZRT7muoNs/PrdDvFXiIgQDSlhrMlTUZaCEcVEbc7jgwgY7pGih
tQGCTkcf2zPmvzaJsZ/Sdyd+tKwn1dsW2Y/b6rbcOTgDC822HPoCsBSCv2nsvJvtCBHgNEVBh57r
uxlCwOuLgXEVeREX3eRiq3rvlF03zEqFPhdzaw1fy+w5MYE1NL87w/e713IlSjCdcaBVW1dOdc5t
38t9JpvnWNkr0DqDMQeQ6Si4idFyZGTAU0M37DnJyeC7ip35TV1IQpCl/UNrAKmCEVIXAYIIDwa1
SqZWbbszuHPUamvXmGcPXBn83cpSMKbAo15M9iKqEV5IDVoLNTrM8ZmQQX+pxyIPLZdWkvm5pRSH
88VjrgMqBlpsIWth4RE214SRU1S31gacCnVjbu4982sRgk26aqwMGsB6TlZ8yMdjs/93nxccC1HS
ibXAcTxVH1qbpXfPOOH9iHERj1dwecVY8L9mYeX92DL3RHoWTi9RY4Z3r+BKgGAUtgFk0hr08KfZ
hbq6oBC8t2YrrEDwIDX4Lk28NtzTWDYbdOv4/3g54qT5bhhdxHo6f2uAQUYDXa6gTDQd1Kmo3Pxc
TE9TEae+MSHfrd+vs9diBIWaxqGcgHeUn/UdKLw3IBm+W2PRJYexHSRY8eBEpuT6KjQmXZ3rwUvP
GP713X2vDndf6VwAz0TCwhHoiSduEZIanZKerewzhrYS7Z12x9tKtXRSuC8AqQ3kSj6kIV7nRaOV
eer2Kc6ixfhrUIJdOw4rL5U4w6UDuZYjmF+ikWwCG016JpbnV/+hiQxxVCZAOAw3dZqqmSCgGvFO
Hs1Ao/fWZAElaSLnwZmrDITDwmmkETMmrbeHE5DE8FTeuLMMS2wRlkCCpfJZcX5hLGiIctcrRzcb
xpPZbdpoEznhUEuC0sU2XYsQbQ8vraSwE4jQUJj77MnABxbqJHxesLmkJU7kDvg80R673yTBJED1
WN49Q8GlwMMiEgXG8YJYDwTouQ1ii/FEHxUVBLKYrr/TKiCAP0NR2YSnWkzljercNBQU7Kfptbcf
enIm01sno2dcjuPipoCLwlwpH/lczEcVEE9sd9ABQIAbY7Ce8p4FoKz9MndtaAPfWFHI1pzM3yVG
tVRFduEua7cf8i3ky4A7wnGlrv1XweYocVmuA60j8ytL2xjGPpumACW8YDAfq/hTPz3TNgIz744A
k3Oke7s9dDI/vdQZvg3YbeuDGUF8uGQsxgMw6fWjU0ZBC0jnJs42DubtivHeGIAvWMODE0y92G6x
RZRhJkGN2aQfrTe136vWvVkM4fPc9i4efPOggQejwueNYQzRVh+3MibAdZWBvgBJD4Tzi5Y0iymN
6zILKxjwwBtKv8QYN6Gh6WE2IUSrcGVvi8HxK+k8xNI3Ye8uJPO3zsXiyDykRjab+rFRH+v50xA9
ufT1ttUtfRNE4J2M5elAwfEEfcSwJevKWNePtPF7J0jnze3vryiarsKkcdsBhBDv2OslALSERBVC
dhQ1wpbts6eGgflActGt7BNwmpHbxBI4aJ6wCJMoRkyNwjwq9fBAlf6ZGuMnxubt7bUsEiccYR9z
1i7eFuBGEsP+tI7VVlNrE01i3zvzwTJ+txiHId7nRt9mDA1JqmyQeOV00POkYU4ZZoopI2FhrJ2L
wisM61jSOKj115FJ8qkrx4Nclg5XgHcmKhiChs21U4+MxPaxiV+HfvbL9xotnZV1ur1zK+uAv+VI
xyZQFDVTWIdlzI5TZop17L2trgSGZBWyzwurSHWPIWmLzzfqq4XsSzpLSg9rAkAxjgI10ESAnipc
sTXzaK0SYh3tuvR/Oqms92FFgXnGTwVjOi+miOeceqSviy6zj+l4rikBXoO28Zy7YykQB2hQYfAe
Y6JfJA/w8hl1qnK0jyo66b0yyKKfd5+yg+gACqWC+xjth9e2PukF1caBOUdT23bxxpQBIq+cAnIg
2H3V49QAYr2k0NXBiJHKO+aYxUFZMUzCexdgICkPWDO4Q4wwis7K7jyWjUAAPRpk0xQBy+6+rK6+
vwgECS6qDOmEo6o9tb+yUuKflsYMziw0n3A7Bp+sIex/4Q2N09oaOQ459Zk3v3hj8+L0746M2Gap
rteC+N8v7iWzduMe6OzkmERh+aiMoYyudm0lHNwdTN26sURcHXUn7iOWoenEKwIt+W6b56j3tUaV
XBxLjUIqCjLwxAC4xQKyp8XwtJaYVXSazaAgT7F5vFuh8H1U3HSwsgBXUtiorBp11nRtdEJiMO33
iQwUbO33I6pCEgd5EBi2cLu6AzapNGh0UobiYLXjYwpgSUlcLpEhKm0BjJyoAaHdacI87aBuPUem
t0sJ6EzHe951LFg1wuJrdfLyxFMKT3OP7Qa9161MW7n3v6p3IEtw+XmubBfaaui0iJEUcY9TGg76
GBi5GhjdS2s4ATG0ILr/uQd5iEbAoY54dwG+2Ua0Yr1OPUAuu1u79bYSP760vuvvC+uxvTlriopg
PTPocjak+6Tef99dixDv6ynLDS2FCN3eKq1f6Q+37YL/e/FIOCw1ByIz7MV9SuaxiWYnVY76PIJy
AHFnuXej/UBePBLdHeEiT3QhS8iCjDTN6nGCLLc5ICvsFbJugRX1RQeLjjI+Ho8oOwrBAXF6x6sU
ixzdrwng+dX4bmxExJwfrzW0cq7Ae6qRCb4TpyXH5rE0vXA2hvD2caxYyJUAvsILC6nRVNHUpCFH
LUl3Uec8gjPGyje1vrH1dk8Md3tb3ooGX8kTDN5WxiyzUywos9SfcdrtaZzvpyz7dVvM2sGY6DnQ
OC848OcEQ+lGVtQ0x7KS7BXoG7Ykdbv6efCQ4F0DTV4ARCe5SdErUBEwJ3wvMHxf3F32w7mjuQjI
SyArRVQlKNZAtYbZbkGOdY9GqS3T745qwSgOok3UMQC7s0h9UbObOrvxrKNRb3otyLLN7f1fO2a8
lHjCGVj3izxnX6LvIKps85hFxUtqZs+60e0i5t1b9OdPsgsxooHHdTl0eB4CZ2ej/qPKhhK5lgi+
6urzQpLTAsg4EA4981gAkpHRNJidJIgsXFQyAMHV/QJiALyViwKpWOxrgRaVlEliYSZx/qGm3qcG
g0FtkuxuH8ua3qKsiEc3XrLoyhCce1+1nQOsa/uo9W3QlNshc/7m4D1kuHhhhjdSXfsT4FbQCvBK
UKx5BikPA5ZoOMmcyOoyLoQIyzDVPDOHHkKAx4zSzGtO762/cb26ECC8KqukcNMogoBuyjFNkfh/
EShcCRCiN7UpMbzBtwlIYhvvk+Pd/57h+GPApebVaWRtBT+rlllixsQxjkY5PwxUCedK8vJeUdkr
CcJJ62bfEQRfxpEob1MT1tn+flWCczXgpQDTp6GNSFClMqt0taX2MSLjgwIygXJkvt5v7zYJsC2Y
GKJAHyMQBgRd0hvKMb2JfaziZ/MzuObu/zwyoKB0ACIXqg1C8S23GzL2emEfh+Sr+1kx3v7i82gh
RB6HNw+L90RcamUxdNAjpIuNdzr9uP35FQfoaGjtBGM3npaLHs/I8PJsrhTlaL/bVh9omR1U1hSU
nqysvhyaRZOYruG65hD86N8S9qnUnGyerU45qnQO1SEsiieVvdBxR7U0cIyNioS4W0qujxUV/kBN
R5LaA4GIIwid9VpVWDp7xyF6Y7YVmlW1z6K7H4JoGEPs9n9ChKs8MlRQr3EhhfW53GZ3t8YCKxgb
h45Ijsm+0N/JUJV4Btru0UnBhdfVn9JYDZs+/wRAV8mTmZuCcB2i9wGtPGixcTCmLZhKOtTpTDvi
HWfMyzveD9s+kOzB+Jposob4lYPh6gxkJc1CdU4slag2bWtcLgjc+2lX4x2l1Rhja/TdbfVe3iNI
vWlgt0ZnCjoHxazSqFjWXPZ5eyqMn/nOqv65//OcGxTuFzTaQKW+dmAdWGvGsXCbkzd+ceNAK//l
9wUHSaq5NOoG34/cwDnfTc3q2SByAf8h//142wj+ffDmcR6JF50n9aG2ts3dVyww8bH1eJ7zRlFx
772coOPIofWp3zt2Hnq1DBBpebgf4TOiaFND1lMstSv6RJCOztkJHfBeHKrk7oze9feF2LNVI5uY
VsYAqZN+yn1aMImApRFg5wF4gHQass+6WD5zUy2a3aKtTqVX/aftpsDreS+/+X5bS5c+Hg6XOxDU
YFHiELtOY3Teq0WfNadm+J6aRjChR5egoJ8zWUFoeSIfrt12gN7moUOL//3irenVdTxYVdue4n7H
PJ/JEAtl3+cbevF92vQKNVp834g2o+PTn7c3SvZ5wSBGywWZ4tC0JwU1WusdLFv+3QLQUGjiNWYh
lb7g0rKHpmLEVdtTDmDv+kEDc/z9AnC5YvDmwyLEWkZZ9CadpyY7Jfm3Nizu5k1FhABrQ6kUMwac
Vvd6/2fbney8qpJT524asCFIvPWKPVx9Xth/GimQX+Lzm8x6Zw9F9/3u3bn6vnC9ZXljEGXA93UA
tfyncuPt7e+v/X7LQyBgc9IqJIevt2eaNH2elTQ5ZXFoTjuNhKMuyQ8usznoKdPQm8i7X/HOE26E
zsvdaFaTBC1lJ5eWQVvHQZsAh9h10KRT+INs8HXFJtDXiTZoeCkwtojvVrMvs3p24+SkDqpfxA91
f7q9aUsBHsBgUNnFUwLFQ7Grc2gIpkcVCwOo6SvxzfbuR8z157n4C5cx0TRBIgafn5Nxa42TX2ot
qFRsydHLViFYBiy+KfHwL07ML5MNyIFubxLX/OvA7HoVgmXMwBvEQwOfz8zJt8yvSjh139CLe7f7
QJYTFXC8ZRAto1Z5vVnozQPEBM3GU11WvpNRv5ZcRSvbxGtwGLFExm7ZB1RmYAHs9LE72YHZvWb6
3ZE4Z5hBiRLMs4j4xTdxo4ANvs/V4aTR5zL3gjgq7j9nHuyjo0LlhIVi3IpqQz1NjTedKH2MdrF3
d9aOB/t/Pi8ElHEyRnHU4/O6/dblJzu8rUZLB4U4DAAYmKEA6R0i4uvzrauJKZZdqieAyyuPparl
PlJRLrqE2lqKwymeNYqs4CTGi8+24AwXrD9mhndRzoz5xLSHL5m2v70U0SI+vo7wDgTeyKohurle
iq1Nw5xUbD65+eR+BrB8ddCUrNnZTAXJcpYSFtwWuFwOluICB4XXv9FWI+xd5zoz5ijocIi/lW4Y
MclLdbme688Ld0eMzvYkqfF5YwLVU/tNNzEQvI1lxRnZKoRtS9W41iILYnozqFx/9iQaJvs+//uF
u8WDI/Iaiu8XHsrU01OTSV4VogojskRrLWwPXcKYbhOrohrB67cfh/6gsZPmbVwVRv5690lfihAz
FZERK2mN9ONB0/2aBbEkylnZIs7qgHEYj5uhOCuReEbHUiPvD526c4tnT1YSXfs++gxQVOCFfHRd
Xh9Bp9Ra2dK4PyADCSS3xL9/e9BB8TGDZ8AaNCEE0QF15BoA8T/woT+KWd38n9v7z8Owy8sOR4yy
Cx7ruPhNNEgJOtrSvqEW2hsOVvWgEExp+sR9wF2XKqfbglZ2ylDRLo8EATCekSG83ik07mawaNIe
qO2TaKNJQg/Z5/nfL2whdVywnlX4/JC9KcO7eS9owcc+Xfx8biqX359oXwwDvq+q37X6kBxu786K
R0L7AXKmyFDz6WIhWlZsq3GntOgOAFZ5Z1WzdQbFVzpnC44ASdyxYtRXooRrLzdyA8n+vDtQttX6
n1kWll0kkSFbjqC2pdWXtj1iOVq8IclGyUKP+QqVGLcYn3+cyZ9NE30HWDRojUH27jDWg09LxQeq
jj9bTZDQ3xp7aKlsWWvGgkCPHxSmDhaTd5NdgUwxqpNDFTnkXXNHEDbGVWo+xBmZnsaETY+ZNmQy
eIRFrzMWyuEs0DT3X4Q4YTuVKkF/ROUkh7pOzc9gHbcJbpPCAbDFAN4Vx/s9tHG3JZnNnitsfewX
Sjs1/ujaw1apO/DckWQuQDTS5NvaciLJPbE8bugsmpMdPpKIkRL+90vj6A1KW4Z98di+GcO2/2Rb
yaYuZSw6ywOHHGRlMVLCvYj4fKnb2bXSJkkOdvucjPFDoVSbAdCWFDgJ+QG9uRI1XpWHAViMiqIu
ilni63U1PSY4R4MmB5bHPnrZH530TR+/KHZIqgd9iCXilj4Mh6zj/Qd/jBySuLxkSnNrnGMcc7Il
viqjGF4aPrwLyECR/UL5B5mR69VEmtrnY58lBxCPbAr3qSleZ9mjYE0TPFyzKsrheB2Ij5qmqcw6
RrXsUDltUAGXj/QnOLcgTZXNbY/50cop3Fx4I6kocEAQ5hyEGNHLWJ4lcZ4eWFuxnYP5YerbrWY/
VsVghJMO3N7WNQF0ycZuz1yMaGeaFm1BvvMd/bXqrz6bQVOmVMqnAmkiP8m8FJ27Oft1+3cudx39
wBc/U7/edQ2jYoRhTOnQTPFLZxa/FJCk6L3zcFvMUnc47xYiBeCWgTPPFcQkSTt6k46bSX91tPBu
jjJ4IAccP3xsGg1NnviYmWlr2WOt14d2q5CTVx3u//WopKO/DLMky4J9rGs5MxtWH7I+sLKNNQT3
fx9VdESxCNTw1hYMOR96R2V92hxM+pTsu/wvNv/y88KVSpLGKo0Gn5+sk5W/MUkeauVsOQIPrxWh
eWUxJTvlVGmpojaH2ti4SRg5ktS45Pti4Y41SkFjgu8P6cYk/iCJYVcs4PLnO4KhFi2tygHwPgez
aR6yDvyVXhtMs7O/fcZL16PhhQLHgyZRNEt81EQvLqGE1VNbqlZ9KKz9TC1/rg/UqgMv+XFbzkdm
UXA8GGCxTQDA2JgqFWvchUFsFmltccCvMQK3dY1AK+w08MpM38YK9YIKEF1hBs/1FHtFvbGzsYdv
Ao7xT0w+1EcnHr8bZMp/zxNNPoN/ZDiVLKY7rY/czyxxxm2TIIpRozHX/bE2HFlAsXIiqKBxFASe
W0FXwbVPGpTcVCO3yA59NzyY4Ibfs4zOm5oY327v1ZogzMmiWo+mK2NxYZt5mTsebbJDUxX9F8xg
qE8OmAFeZ62SzZSsHD9OHb2vJrqEl2AchjtmNK+U4pCO+y59iKrnnr5OlSRzsGIqvBGHX6BIo4KS
9XrnUEEC42nuFIeKPmvuNpUNeq9t2OX3BU/CQKVpuyW+n7BX3fvEkhc3lZijbAlCMGmwbsTEMkSo
2m76bNeb20e+jJExQYSnKo+ZLJRehCjDyzs9bm1jPFDT183vqDYjkIniH/PP23KWy+CTSiqn9zUM
ntG+Pol2prljAebnUCZ7Gqa1xJusfB59dpxvHI21KBwKB9HojLqN2cyHsfsd7+t7Jzw0lXPMo64A
q0CCQpxTGXurT9XI6w8N+CqMt+LuXtr/CgC2E9qCkRNcxAM9ICZtKxsOQ/NTd35md1+omIpA5hdJ
CcRKSKNe7349zagFKxMSdBEJ0h04CCQCloYAAfyZhSY+1JEMQUsHJ43QDszGg5VaflQfXPVI8nvH
rrFJJqAG0dmFtn/cq0LHSoaZusRh1Dq04ESF/2slGfilTwIhIgCCkJIFtA2KkNe7NHdZjFmt3D5Y
z4361a2yMPXK0NLebpvCot2HrwNJA1gDtoxHOIIcYpI2ZtQ51PFB+weo24q5rX/3008gN+2jUvLa
WzENSOOwUMjiLPs8hiJG4nyCtC4GvuyhLP7iWLAY9EqgeItLVkx6zZHnlupYtIdMs/1PHrsXbxnb
he+j0sZfkbwR63q7evDE1HHctgf0oQd6CBIrifJy53AdIfDCLZTK1YFKgI7mawHAhHIoRsnbgx0P
6HT93NLPTfnknpWvVTqHtw9/5TSuZAk6VuRK7HUEspQSCVQaKOzevl2+XcAEwWPO42kIEW/IHBXT
npq5PVjqS9cYezft/dHRADojY3FaWwsKJkA1Qlc7H0EV9q3OcjxhamRT/9Pau8jZ3b9VeB7BcXmY
e0Nx5vrzEZIkSpSkPCvld05oN3fH6Wjkuvi+cBSlFqPnjiTdoZiflCTIHEn345paIbzFlBVeAstk
dlUZoArr0/6QmL/K6XsT/6zqH5n6no+/LU1GELUAyuTHjmkIsBUjIAFyEvfQF/G01SvDjCxCd/BG
zy/MUE32zesE7M9WfbOzwMseiuyx+sFYUE3BQDZJfsRoNd5vmLC9fW6LwXHxpwh6UZae1+mK0R0m
pwJD+kuvvE/0PVFe0ozzc1jtYY4/6/R0W+zKFQQDBrIIun4RVoowsgDQN+o8jeGGvjXv6IBBn8pt
AWvnCQhJ1NSgNLzIeb3DY6UaiglowoPjtCGj+9qrH/q5DnRzn3t0W7rfb8tbXZDFxwiA08FHhq7l
qS6jWaN5zYFY1udaIZuxms793Wgp/LTwvEA2Ajks7gWvxQxjUjC9wvMLwA9KtVNkzdj834veFWO3
iMwQYSLZIYQG5gw0CSUi9UGtn5vY3gzTl859tqvPLWu39+8YGic9m9dveUfo9VKKyiRdpOt42MfM
CGez1P14Ghg4QR0ZMC0/bGFVAJHkM+RItSDgFERZxCptOg7dYQC+17ciHZtQi99KMhgbnUUyCPeV
PeSNiDqKq+g1QdBwvTAbjTlODtC1g8L+H2nXtSM3rkS/SIAClV4ldZjgsdXjtH4RxvZagVROlL7+
Hhq4191soYn23QV2HwZQNVOxWHXqHEBcc3C4P3rmMVtB8Hf3iwlzh+3wu7EH16EUSGeFm5FpFUn6
dMeGIZw8O7i9SBu3hvcb4oC8Jl4eMgVHbyR5mS3ucErqBBdTlHWqxjSxo+S1AeYR+wAb+lq93S9Y
wWutmk9DWu7BUhi4BX/Rp+I4Lf576tbvHKttAz3V799+eMqC6w+PEHQf6NJJMvV0gRTJOp14YgXu
+BVSy2G6GPfPn3iDIHUIXL3owbrcCx0fkslqkNvLPxvf17d7FwfZerQew42ir+8KUi86Vb0G9enT
NNEnBEVPSGQprsVrt3ZpQrrWx7r3kh4OE1yYc7jW3hGa5O8gG6WAi5jCPV7uAtjBawGnBu/NKwjs
2HKyWKzPTyzpa2id8QkE+AkJ3XV8cf36gRhf07aPejPdeZ2TPrcJXd7SvKi+e1CV2PvUmQMOmpVD
55AU1BDGFNR1RaKx8tK9z4gKIXd9vYBDFcspUObI/MsXeGqymSxrmp/yojykpAs941Cty8Pk8QcH
YS+QqbfXeqNOBYvwkoJtTyTipJ00Ti3zQVBanCjTjZAYNKjN5yAaGj8q9GbeuSydA1PzrajwHKDD
UutH1xKOO5xOu3nIR8UFuxE44AcJYjAXIEq0jktXxdq3qEejzexUFJ8WhmKdvmvpU508evO7bLAC
Zui7ofvuO6oi67V/Rfc1nMVv5kznqp88W815bV1KTzboedeGfwHx6BBks9cFdLDiyuojxdxvrDZS
X0h+QYttI1wzzaYpoRtdnCAtGCz909rQMPOPU2ZHhH8ZvT3R3kEvK7LMRwYC7sr46vugWrUjlC/z
JTTLr7d/0LVXFp0GkHTG+wrda3KWlJag6ViTiUJved+nx1T1SNw49Rffl+6VFvyUvk5HehramPZV
0I9tQJW8tKpRSBuoobZP0bRPT2lu75r2zVASvyvGQaSgjJeLk9pLT0+LF3b1AzcPrgrQuDkIMNiJ
kA+XvtzWlFp4rZXdQk/Tz8Lb+4bi2bM5grPPS/63R7DpMzAsnfAmnICKBUWeir7niuMbPKSi6I4K
M7YUvJq0DrPtsNTRCD3ly+PsN8Fg78vpGf91ybEqaUSr0B1jsn7liYr8b+MogyxFdJLC6eN9Jzm1
yja53XkNPZn+s033+VqGLkIl/T26ORT3/aYpcQWL5wBy2ZIpYk4oBpAWC9VEaRKNNEiSI02CZrq7
4mOBF+6PIRGMnr3tRtNuK9LAEDFir3nXP9x/9h1c7EjOIrnmygUlPndTaw7s99kf6X5WbLjNaXIs
LAeIovEAEH8/+/XdPKBf1u7oSbNCaFZrL9YbVOwqlSrf1r7G2w9JTuN3MVvac05O2oYRXB4Lj1wf
NdsA3fy3J2pzJH9MXNWsaqM0J8cpTmm1w2rXZuzl4ZTsmDKEFSsqBS/gQP/fYH7flGdzViRLMmeO
D4iGEQzFnk37BYKd96qBimN6bkVyBV3Tt141ecVpyIN5DmpV4WpzFHgm4UEBUB+ABpcrT3Vv1nQn
o6dkDS1koHhQlQ92fbq9KpsLDxgW0iyAZV8BJcC7XKO+aGNVoMPspJ9d/gA6tNs2tnwyuNwE4Tkg
DDB1ORLERqO12E11gtyUke8nFTZ0a6bOvy/+frbeVQfeqtXoq9Pqf7LBjpojaZcCkU99lWLQ70ew
tLX83ylC5KUAApJxJU1ZJrnrpfWpYFkfuDP5h2UetEXMUG+A0R/rowNsFrWyQ9UMwdCSoLeKXe/e
20KGzYfWQygew+UgpyKnU3JGqOcUKGyZya5z916hiCY3toWPiAYBDSJbPMukKaWUj21rl+XJZM1L
kyQ/qD88lDxXPGc2doboWHLxkhUVU/lpbpY9cMNFDzPZjzdbVb1WfV38/Wxf5GvXoQ+xK0+Z+YG6
JxXoXfV5aVtbHFCFDmmzk79+8XcO+3T71GwtwTnQTPr1M7Sv0mXoi5M9ItT4qNkf7+3TFJvo3II0
gBWNSmbfCgtkV5Ld/OXeAQhyOlRpRBeoQNNcTv9EOh8hJVyLSbuDWX0aTQNk979uG7lehEsj0v24
ON0AeVHcKsBghsz6SGpVyuB6HS4tSMF3whOtJxwW2DRDyO6974dO3dx93i6NSM7e6fvKqVLcv9Cs
z5qHtX7SVVy8m+NAeVQXRN6okkqFM2NJV3BHYDlcbb+uRjCjL943734JYRxnRqRLkad+g4wfjMzF
lzz72SWKxMT2IBCjCuCgdcU+sxbEbnWOedJMGnZli85+lIIG1d278ZgW4/ifHRlui5hxBGc4Qojh
azEGhEZVe+DD3tvPbth/gWyqqcLbbhQ2L01K62Ob05qj67k45VUfFEsGiP3DVD5rhR+iOlQbewYW
WTq83j4/4hBeXmiXVqUFs/i8DjOH1UmQgkXNcnRZQO4vdgEkgbZCMLVB9exKYmfpBjcdag3TOYMN
P3kxsh+3h7HlBiCx5yPQF+AxOXmtka4es1xjCJOzwEg+JFn0FwZs5FwFXSwwMdLqrMkMyaKiLU9a
85j4WuRV4+G2hev4mMBH4jo0wJuBjJJkgbuLuUJomJ3GIWKEhV7x3AyPa5GHfn7/YER+0hPpK9Q7
ZSxAWQK37TRzekqNemdlT+7qKAazsR4XFqTB+Om6sEGDhfqls3aNu789VxufRyZfCIMQ3DBXaXCt
aIulmfTsVPUPddjQuwNW4iGLixwa2s5R95MuxoqsuaFnrDm18xsDl933279+w4ldfF66GKFs2WR9
g8/TPExwvAtnjpx7NclQwwYJJqiIENgLgjnpYkSSdEq8fqpfdRLVVRNBvyGyi+Ng3h3CXdqRrkfC
aVNqI+y43evc4IL8eXuyrpcayQiUiHwkpIErkStsvlMywKxo/jr8cJwnVOZvf/7a/yGzJrAXOAyC
q0LaqGPhzvqEriBAq7x/HH3ZFx+0rDugyPHPbUPXiw5DePuA1RM7FlLil9FQ2lJvycsxOfXah2rc
p+veUQXtG1MFjSTE7YBAwd/KYzFry+cNyv6vKd8132tVJ6Hq89JVQSrS1qaPz2vtF+97MyigNtf+
DwUSgGxQ5xQCOTLsuur6yuzMnr1CssqyXrPyq89enTxK7nce4GzBq0ZA3nA2iDQOGwhmd7aH8rXR
ysB2tMB1d7fXemOmwNiEHhFcGMjJ29IBn4iVOyPxqtf34K8OOGSe/r/vS2e78SeisSapXsm6I/Ox
mhVLofr90pkGwntG+h2/3+RHyveeYno2jgKq2bh2LDRTQ51UCnZbo9Vxk9bstfDeWq0L7AKA4lyl
mrAxiHMrcmKur3jVlUbDXjU/qH84X+5egouvS36Dkt6rS6dir2CsWPmuJ3dfQaDlAlWS4MJDAkYG
307tjPX1c/YKndK2iBYVo8rmGpx9X1piy0gGyuyMvbrQU5vwIAhLVTJZZUJaZr5qKHOhnvxqkr2f
Rbl3MFRKZxve+3yWZJRHMTFeuwAevlLPnX4uEAI/kRbCGHbfJDuEWOvx9qqLWbmMloXsJQhW0A8H
bQo5zOQglNBWNM+82pxDW7mIUn6o7X97mwaV9bVb7yVxBewDJP7AiMEYwmb50qBmUhZQU2evnfaW
97OaxeL6kFwaEH8/S5GMY8Yss2mxzbrYaR/aeX97wlTfF3vk7Pu2zdN64TjqyXqEYqgS5na9xy5/
v+Rp67Ro19HHBKVl1FjR5L+we0XasQbw4SJGsC3E5qbkbKvEnq0FHQYnJGEBwKrLu505vo8cLyrX
aB9AvHk5RW6W1mVaps7J7F6ao6Pqa7++Vi8+L8f6a9N0pKKafaq75sUj2r++WzyCMipCSuPgTUV0
e8GvTyTeYODhAAs73vnw75ejYS0buTEmy4lF2fcm209VuPgKGxubCt0ooqcDdT4896QLvAQ5s9/b
k36izQfOd5YKnqT6vhSqtZCdN5mG72fWqRk+mJZixcUcXHoRHw9hQS+B/i/EacL++aEoxJOMOdOp
qmNLT7sHnncvoNT9Fx1jv1rePY5kyB797PXOpUFnCrgYgYPCVgMLi7Q0mTFpy5qZ40kfiqAmgd1l
ge5+Tqeff2EHWDhkZ4TeoTy8zhq55uloiM7RCN1PUdlGDWmC+LaVq5OPUYBG2RTBLshK5Tdawke3
LYt6PNHqgBJi5kZWc6/zggnRny7YgwS0Qroj0ak3ZgZYrk+QpV7DfIyWzF8Ue+FqrwkbSOWDXwaC
Aui+vdwLxeQxKEsRAC+TQzkcP9+epI2vo8MQOqACkHTNNu314NTSlnI5oVl72qft7v/6vCX9eG2a
pp6t+PzsPRuHsbg3DEUn5tmvl6H+RZVYTjfh84O2T3c2uX958XmU8MDELfpfpF/PWAMsuWMup+nZ
qI9T+nB7cjY26MXnpQiRmU4yJS4+DwUBz3tHinf5vRxaQCrjaQ9aH8D10BckK0U4Wo6murrVT3mf
BOXj4qvQyBtjgAHgnHCacRBkoOZQc7OZl0xHn2ESpJoV8LINp1mVq9jYppCZxGUB+B8RlKSXh8D2
kUDAedZPpRM1PPJUTRBbwzj/vrB/5nD5pPtNxvH9Xn9f5h+qer/misjwN/vJhVPHWqAeLNYBpayr
XjBQcHtoLLXWE03H9UHTm2Zv9iaLkn5KM/jaPs5670C88Svulvlna64FgolZb2lAqWmcci2vQkKo
QXZg/8zQ6e3RwO/74qHIUhYCs1i9ZH2W/8Sr1ecBJfqs7U1wbUajOzuP3upO+ykzqwNye5CrWGr2
DU3M7H1ezQ0HkncdXlzu94GhuWlIvdk+Ucvsh8fSbiLfbaPBWlo7dPTZKyO3Wvp90uvLrlhSLcZb
2dqPzMgOEDFnUaPPWRZYgKLsoV2cfjd5NscJt79p/cQDG8C3oNCncd01vQuQrZmGusHZcfW7tQgs
szCe0VeoBUO3Dk3YacT9ktUZ25Esz546Wgxhl7E+bupl/ZkSa3qC3jxAL+U6hl5uZKGn9fq+Awdo
CAxk+1p6RRp2rO4DrzSmPQj2+2BAa8UPfXZBKVI75MStZp0D0BMl4bLUznuIYRg/qOfxImzY0sbw
/XoK2IM92YGWJP6HueDFvnXT7wNJPBXA9noz4tLHyUVWDhsej4nLzditjAzNlJOTRcBdAd3AfJc4
P277nusDdWlD3vDz2HYdQB0nI4/8l6y923Pi8yLJhCQH6F3lnlrPaqy65q51crj22Ic1cIZ/8fuB
gRJNx9Aykx2bRuquGlIsXYrAwTNPY6EYgYNJvjytGMGZAfH3M48wodEnNbhNTqv9L1iHgq5Ig5ai
30OVCto0hNwl2nXxXLxCVE0EcgwsacmJeq8zP1gJVL+/eqZK+2hrU0GhFxAO4UavCunOxMx5xvsX
HWp9kHWPBQCfRffp9qpcPSUEDYzQK0EzHMIuGR3WUqhudB23Tiu3otUtg5q/tOTBGD8V9N/bprY2
MCB8AHcCTwmcg3Q397U+D/o4Gyer/ci1D9Ph9ud/F1Pk9YfKDiI75PfxYJEedczkuWEkk3EaGQ/8
5Rdt5wNqSGFGH33vp9k/Fu3zrKeh1ru7pnniwye0KgSt0+3W6mRUL/PwUrU/rBWCxYqgZ2sl//wy
8L9f7sy1Hz0r9THyvPjQrsECBN6kCJ23Jlc0NKJJE9ctmKouTTCHF2Uxdya6oo/68rR+uD25v994
8uQiXMABcxz0BcpUMro+6iauNOx5Sw/d2gsqk4UctGrFkbE+NBcWtdo71wMLXRpN85413t7I/03A
JpDW3+rqaHZHTRWOXQ8a/a9g0waHqtBGl1MprrN6To/HWKwXXRhQpbz79UG//L7kchtjyou+wPeX
9tdsuTtiDruFPXjDdPeL4dKQvHptYpFmhiELVxN4nWm+BrcXcHMomCfAwQDfuKICykR9P0W/XExI
/QFET69D0zzM7fCt4yrcw5Yp0W4G7wiyoyti0BGPryQfawdsNPOLM6SHvkMBt/dZaJrpp9vDuj5Z
pqAw/p8tKW3Q1engMwZbo/bFwmmGMmqrKqdv7TJkbAGbg7aMYJG8PFrUn2eS5Ikdty7kEochUAmr
bQ0CVNuoouMAofImRQ9VVkBXAfdNnBEe6PDyTTLvcHhuT9XmMIA8FBpCCGpl+Jem8WWlYLeNfdAA
64EGsZTbBjaHIa4RKPxA20LOSjkF6RN7WDGMkUFzQI9o0X8cNa44K9c4DijWIP/1PzvSI8w1Jw/w
QN2Ocy8JSwFnLo2d1b6O6EBku2kaw0Wvg778anmfb49wYwpF/yq2G3IH6DaSFso3igxdL44etyle
ToFv7G9/f2MGL74v+ZssHbjTcnxfG0PLjwgN8y+3LWyczQsL4hecxUhuTv08HWBh7vaG908OUOWP
QgWo35omC4yVuC0ASkKS5dLIlIA11htnPXbd9yx7f3dXGfK1FtrTUXBFbyui1cvPa6nTZqM16bFv
QYdp2hWJFxSqetZVVUAyIiXWkrnRBj3BGPK1wgPiO1vq0HU+GO2+yI99q1iWrYU/G5J8dLrOnQy9
5liWvH3vVs6bN7ePXpftbq/+tZnfRGOidRzWri4B9NikrU6TFfDmXT4/pFbQlgpk/qYJ1FNw04Ba
2ZNL+5ldZcRo1xWIpwNeiRM95qPCz1zvYVRO0MQmhHSQ+pRD1hT9941F7RUQRyc0uj3VXmwzrvi9
qmsiE3NuR/yOs7PSYRuvlDrryQAF0s9VJXN/fUqE5pYFcjXwnQHqLJ2SvC7AOqh1IKBow5VF6Gm6
vdiq70tXY8u9ARmS3j3RcmfbIGJiROWJN1YC4SDK4oIWVSAQL2eID5mZUadITtxY07eeJklceu4b
Q6/7l3KChCe1ahMcGwCLBuWorXvRSRv4hfmUZNXDZOrh1Gr/djbkHxfv4+3hi5j6MmC98BIyBfPS
gd1vXnCA1+nJSg55f9Lzd6afAV2oSnVtmgISDs3IQGCBr/xyGlZTM1JroHrs0F9L+WU1y2jm0yFP
T1XDFDmp6ynHsBxgJdE8gF5e+RZHO1wPIr5Kj9GXH1X6WyJCcERXxtvt6du2g8gamAp0AfqSk3VL
MEXpzqDHLD0Ybh7WxS4jr1bx87aZa3chhvPHjORmF7KYozn0ejymWVhqeR9UthbMRqoYzpYdAcVz
BC03EGDisJydZdxShZO2uRG73jE1o2YNfMV+U1mQzoKNTloDuTwjHlxgcKtjnwB4qRiF+JXynj4f
heSRIAG/VuUKG5QE7hKVKgKQzTHA7aFAgmzn1Qs9XZBRNRJmxCt5g0ojInZ/UuzfzSGAyFD4POSZ
5PpLmc61P2WVETdsCqajh8ze7R2lMiDtKLPSqV0OvRHP9pdxP/QKSqTrLmoEBmh6+e8Afv/9bCcR
5nStObZY5756alE/Hkbcc5Y7f3Xb6eh46Eldq0PChy/l6EaFBqFZ4u50kIo0Dt1Rgs4iWkFtoOBR
BtHeoc8jRhsFpHpzEpAOEGQZmGO5/gy6+7yzG9+Ip2znpRHYX/9ikv98X45XUihgLgl1jDg3DkX+
0Ko86ubvB0YGpLVIvV8pqqIqwdIpMfH7nU/e8PHT7V+/5duIh4sL/yASkq8tZ/XZ0lWpKQLIh5X7
4eIcxjnbzfMU3ba0FUWipfk3Ww96uOWUlzn2tpX2Orz1Ujy4frkzKvthIV44G9oYLBwNuZ6K0n1z
dGc2pdvILr0+XyhsokAWaP7DWj2ZVhu43b+3x7bpLM7sSPFFkTjlwtpVj5fqMzgRbPtbmv5F1gLk
UH/mT3pwTUY/YKPBBrJP78Z5eTcaKIo1qLkkKvz0dRuYONhntsSePDvYJR3dZJkWPdZ5Hgl1Pvrs
trvcgW7A0uxWiJykIBusuq81/9zoeAO83p7PrXWDIiTiB6RhkL2UbtxBr1YLLC2YTxvB0ntw5UPB
dlLJJm3tSAi2IFhBER//k6yQurdRlcIo5+wdLd53wztt+thnH0EQstN7xbPmmuMYc3puTXLGRWsl
nM+whi7CRxsCEjkIRzhpQ8QwO0NvHlp7OtZ5E3ldF+re+o1zFg1tetQtIxrL9Z+088KhbRXu8bov
4/J3yU58adIhs8Rau7QOfP9fK3mgLrJ8Y6CzY0b9QDeKXaLq+91c4T9zL8eJmWfmedLiZJpkiZqM
fHZmLWryfpcWKnFGlSnpcA4AxDqM4uAMy76aPzRzVLdHS9U6uXkZnq2vTGI5V8vaQkVHjxOo3hUG
3ycOC5qyfja6JFhSdLim4M7Ol5Ndsf3Aqg89dx6XFowKRbkv0u7YoRWiyGhkpSwoCt6FbZkeb5+r
rXwRNL/xHAVDM5rwZUbPOW/8vvDFlmePdQ19QW1vkIexe146dF2XyXPWIvas2oCjBHrb9tY9dm5a
vBzOfIpHx9zB9tfjrt/Rx0Lb3f785mEGWdXvrDxQM5Krd1Cv1fAcgMtiv3wE6WU5BnmBiv7wzeJv
WabChmzYE3JPoC3FowDYBLHrzoZD6eT3ml8gKZLsaL3XfzX8sFh72/iYqkCGwjNIoS4eU4KzzwKx
GPirLk1ljOq+k5WYOWf51XlrUIDjpPLyk5fo6NSayghQzT3Xlv3tKd241WAXw4OHQB1X1olEB03W
JWWmx1N6cIrIzkJLpe69sSkuTEhnE4nTyR4JhqbNVWi0X4Csu3/bXViQrs1cnzqXllgnFyw1YBkB
T8/0f5qQbktWafNsLjCR0Ne+f8zvRslCf1Lo9mBX4wC5Mk7ITNOUlQXDm7owo2ndARMT3b/SYPYC
AFQ0K1/Vo4fJzkbqW2tcteQbnVkEdOC/lRKht7WhPAPPdVQpIE8j54yLLiuGkrprrPmPvnNotTxY
0fR3eywb7h5svH+MSKuhVfDCKIqusec2gVZDLgMK0MYzzRUORzUY8fczB8CquSp8SjAYssv60C/R
w6gwsZFMERIlqHkDIS3q3pcmOAow9UD8NU6Nh4U/IuSaPs/23VlKsBcDrok6hQBsXGUpu8HJ3Elf
48U4dN2hqw6A9txekq14EvTIINp2AWUEK6g0V4Vu9biOliUuTPOY6GmQ0/H9CLTOVLi7qQbe3DAP
ZT/+Gqz+yS1IOHVlOFiqJdvwNvgZwCkgLwU2YhmaovuT5pHWWmInLBgNyVqHtwe6sfcuDEh7LzPI
BMixu8QEGGS2a8j3nulB2d3Lw4ftDewgWkvQsAnohTSdSZ82Eypx4F4HB1/gU4U32IoSwNaMNydB
E7Joab3cdygkDyCZ0xaEMhOoT4tja5Vh7T5RS9uj1TVYjBcnYUFnf9DdH/fPIHpcgYoBAAP3qrTl
x8SkSFroVtw7+8H74TYZ8vJ7S1HC3zhYqJqhvghpE5RMZdaZCcjFtaWGFRfsuRy6qFtyEJD8qmo/
RNX0L0YkaLOgXeYgyyPF/SZ4cK1ltEjsze/X5M0Z3zMD6LBCBZHZ2ntAeQL3A1TJRp6gM0nGGIed
ot8R+7GvA2sM0Myh2ONbh+jMjgyK7ReTuRMaqOLZe3HzNhjvJrXH7j43IEVyKDYBH2XBgE4f0WHL
VBD+awIqYQCkdgI1TIAlkiLRfM5A6FbrJK5Nph96e+yCxhjzABXv8tlKkSdK1r49tE79ZvazEeDp
2IQ9sASBn02qCo44q1Jwh2MMfXowhCArQqTgrrQTq8602Y7r4bmFeEP1bAyKJ962Cdy5omiP1m7J
K43DkAJ10Nix0zdvjKTPnl+DoNbe3d7omxsDWNr/mpG80kzTbB10mMkJ+E69OeJ/kc/EXP2xII7A
2ZVb5t6QO05txww6vjtuvt4ewEZID8o9wQ2Gwvb14yg31iyvGoPEzhDZyRPJEaTsC/oErUQlnGZz
Tc5sSXtw6TmuClxScTWaATNDrwHOVZUy2lyRMyPS3hrHbin630aG8F/9fnQ2jhE6PWywmyE4lQMH
p0Bxe8ozOBystVVrz6a7PNxekU2fdmZCGoA7m3qltTlOalZ7T+it7UNHAxVxD7WwoCEV399vz0XK
3wHEGbefLt0+wGv1zqhXsDeQCAJrgUXGEFJ+UX8/9h8TZkBjTRTuIVwgOTl3abjmNw2JtfbYFMfj
7XFsLTyuNtwEePuAIVo6itRyWFkaKVwoC7S3UkUfsrV5zz8vncOqHp0lF8sykZ1NoaX97BEFTHDj
zYtg8c8IpPPhpWUCAS+MIK0OwMvXFSoEx0rboTG7DrhKjE41IGmfQdehTKFwRmKr8ZABf5kNA8C+
w+1FER+RPT30RyxXlCvRCSMFAqChIkNlFSTO6eukQf4TrcGp/d20PjfeBwo3cNvc1tlBTR2IWbzg
hcjDpbNEv3/ng7SLAHliAoL/2Zm0KJ8LCAnubhsSH7oe1x9D0uQl4PdmrQlDC3rxHvuCvx8zMJPR
jH0ukc2IvNZSxTqb+xsUAGCqNMS/0jmt/X5uKKck5vyDl+3yURGzbX+f4I2K5AeavKTTWVMupPdW
EtvZoWGBPyumbGu/gfoOHsAUe1w+nyietx5rGjO25v1Y7VGSoEzxrNta/nMT0hll2TwztACZcQYa
/zXi5mOdoS9Cscm2JgqMDwY4DSCYiyLb5SYb1xT0yKZpxnRouyA3rDX0h1YFCtzaYYKoDbwxiNvw
fru0oueNZfE+B6OiYe3y1XnwmR9Zi4Y3YtbtLfduyWrcZkh4CWovkGZcsTDNSao5tYGiGIQGsy+T
6n21uTSWA1AYqu8AB0kn0+w6f10MCnW/JU0+uyW3dl3dlXlgL0QLfXu2/+I6wBMf2UPQ70D/QFql
edVqg1i9iVr2s9u82KrjuLmdBQgRzOPoi7XFLjmLyzq0H1VDqZsxM8qozcBO9K9RqHz05qzBa+IR
pQN4KidDOheyEdXsYNYaO9BXJ7ISfU/oe6tXhMtbhpDyRIocdCzoZJFG00+Ov3g5Vn+cDBZSm34y
Z7MPTAPYOosaQ3i/+zw3Jy3OYNtOUUKZIB7tf8C1yEpov+6r6ZPlf71taGuVBHuzyBmIMFdyagYe
AdTyNRSSx6/u/C1Z952K73B76v6YMC83QmsCWLVOMOF2D7m/a9YH0j8YKq3grdjgfCCSOzCq3ivK
GjMGQP3K9+lT1gSze8iTwPqVJNHtWds0hk0NPUtUx5F+vRxS02jmYGk4rGU7LA+6w+zXQu9dPBBK
48HmPmolbTs7EfKaBQS3E4gW3P4Bm3MKkgxEDiiIgnDl8ge0nkeTzCvN2EjHd21Hv/M+QX0GWbtg
SlSbcXOPnBkTP+bsJKctoNmLxuD5ul33syqOStpXcXrkaEE0T+PmRxIYnYSXFkqbrbUvfOtkn/L8
xakfbk/X9gj+fF8aAaMmhAr1woyR1gp682dXHZe/wDchbP9jQ9oT5VKsvT/BRp+sPOT2+gU734Rs
9fTl/xuMFFpNYzoWhoPzBBDOAWnagGhTlKvkd1VLIgWmbcYL3hBYgX/Pg653j0nl/Y1TFZrFSID5
1/LL5bRYzYR+KGysKH2n6WH3jquYLDaX/syGNFsueiY1DQKWQMp8y/h+MI7j9OsvFgRsJQCEiX/l
khjzq5QaNabKZI9V8k9N8kCfE0VQtTmOMyOSF20GkxmDlWAc9nu984OC70iuYsTeXPQzI5ITLcY2
Ly0bRkztg2DMuD87YAkAB+QqRFIL8j6X5xzdtRMUHW0kcmtkit9mXRV0XA8A5H4gW4QOCe4yMDxf
Glh1E2V9DTlcDn0EJ6iGu+nGBHM7oFGgdv3Nkycdi8RYeKdRG4+AQt95HBIMq+KRe+3aUc9FFyDY
VcC/Ysj0Pi3nazdwJCKtZkmf09n4hGZ4YK9YffI7VQe3cEqXjhcpT5THwZ+GbM2VyGaazNShY0ni
dohW+g80EtGvr6ffQJVy+4xsLQxOMmwAPYlkneTh+w40Enk3kDh5B4RDUikc/PbnAcoUQkR4eUgb
lw8mtNwLvM10+jSVQd6//sXPF2U3JGiw+lcSOtWU2FqO/rN+Cdl0GMz49vevTzfmBSU9FFZEk7TM
Ype5jHuFn9lx66IKdcwdYCAVDmRjisB9LKRKkMwEtknauXYNtHsLnH1slNz42OT+/E3jGTneHsjv
Z5e0oxAdg6dSdGshMJHM+BXQlsOwGLEGVbkBWXRQPb1x7iIu+dzaJPB4eejyx56/X8DytTY/2ag4
QFsDBTBS1IvQMgbNlEsfAMaXJrWJpsf7hOiHOjcPt4e4cUCFNPB/vy8XwtZ6TUfdBMh4MZZ92vc7
XmWB2Wm7JLk744DsJRDzwN0BAo7swuVI7GbttLrC3UX6ZfcCfaLd7ZFszJQJYS1cvxZIARHIXn7f
IFVR5zO1Ys37Z4pHFWBv8/M49NjSKK5fgVTBbVEaBPCV2AO2d/5M7o+4ULL98/2rolPKKtfpPAtQ
vV9L/QyEXuBzxWJvjQEXipA4A7chSJ4up6izoZxuG7MVU5zJ/FtPVC/Y65OPUiPKz0guwK/g+F8a
0AduDUNTTLHG9iWAKHmQp9G9ywwTyMdD0gAiSWBovDSRZgmbGgK+ClZ8SrIi7AdFAHR9ImAAMwRm
KsBFrgTG3NFGY6arTbHF6j0uqbCto17bM09xHlR2xN/PHiINcOsG5bCTIozvtMgC+1FiH0tlC+Xm
oqAJAqAA5PqumAUGwyxBsmdOaCKpom7Qf0yjG1iOisBZZUZsvrPxmMhWLnZhTHE1kL3V0QfW1N89
i73dXv+taUM3G4rnaFrQkSi5NGNUePuvzTjGRRG7Vg6wUxkU9hL13f1wbjwFERwhnIe7umpuQ3Pr
4AyuNcS2c6jsD5N/dNIh8OjHOX1biq+3h7U1e0CP4LWIzLl1BXjo7YEiOagNcbseMzdm9Gj1iqtk
0wTy5SKxgA4uGXiATleTjS0d46wgQaNDr1gLvGb3F+Nw0SUGUU3wksvMbv2Y1xTEaUOMxBLhETEC
21N4gK1xgDjaQuiNJ+qVupKeaVOmEexn1nwcUCqr9PdEVbza2mUeoDx4AIG4+Co/WnSjwSDuNMMb
00e3IS9+be+bqYsa21NEe9dRKyJIIV3rinzBVa40p26D1AzjsbeOgVs+zPkO5LqRNX8sOlUye2vq
zm3JT5bOH2bgLHlMZkiefEZDfdCqhGi3p05sMiR+rymtuoyaPGkxdSn/Bq0YXjw2a+ipEuYqK+Lv
Z97GNlKoxw2wQjR+MNLpd3uNa77ovQJIc31nYnmwz0BQh1rwFRXGnI5+1lk9j5H1h4JiG7BFcStv
LsqZBWlRbN74tPA7HnfWD14/JgVw8ipcwUYkC3FyREbgZxbH0pHmq0qGzmNLBSP8S7Z8Ls3HlTo7
4jMAt4tgLL8O5de0rkLNfOzM525sFYPcQFzhBwhkA17kiNvlgpOXelkxueYM2FPzdXKtR8j/vdKm
fb961s5anXBprSdbZBgdIMvX/3D2ZcuR6sC2X0SEmOEVqCoP5aGqPL8o3IMZJSRATF9/FvveONum
uOZ6P3R0R1S0hKZUKnPlWk71+r1h+n98AKgGJz1t7yw4LMBh0HYGdoxXHbnxobdtVLGt1C6Jevay
jRIXjb63zB9HhaZh/9vrzCvlQzPUzEGvkE8KJBwjGQ3pr9heMSJLx+FzNzPPTmaFsrPB6Q7Se3H4
qyi3AtCiH/Nug23ncy/zK34o7YRMvYCBNEhEGiQr9XZLthDIKNAggUwECPfp90+numIj+GCHDpuk
ykRI+jqKx2Kn+d4mJfEreM+ev98U09H6+r7DgPC4m+6Rf6i+v/Znwk4NCR1BfgYSN0Ne6qwMVH+p
d0ZkoC6kKFduxyVjgvIw2MWJNxTl5l/785mZgRso7g/iJaOP1hpp2PQYPBvOp+Znu6BIqeG1JZon
Agz1SeTGYNU0AqSUwNUWML+NiPbjJOxUvYQH10TEdP7qMqskRfg2Lg9W+eh3RmBlmzQ2Q5E+fb9S
5zM3hUMg6QA9BxDGmrOtB3pBrkDFxQ9l4ICN3V9lZD/femgcuTCkcuFZnPHYgFaV99k48EOy9fWN
8+EPyIdtit33wzi39VMv/9TbEkS65s95VDomY9qilxzUrYEpoRGzsiALE/W5h/mDvszbwvamHnRv
O/H42eH3I1hsH3wcCIcgTQkF669bOKnNWglUJsOLPLLQjFdiR4vLgHvWAuYBtcnz2NHI7LFLzA7N
u0PAUj3I21dNi3Q/KvFG+n4oS4thesjnAh0OmMU8jNd3BRiNkpyjNOPk4jXBN8DhfN/FuYGx4Tyi
EB1gO6TXjOnEfjZore3mSduVB5Lmka6u6vHFBmgfpUKblG81Um6/729p+j71N48iZI7qRV/U5UEa
baAX4M2305PFIKNIBLuIOVtzLJbmEPX0CMZNVgDl/V8H2DiZb3OL8ENG0mejz+AmZeFQ+CvjWtp1
UwRsQpCCbmSu+GBl3GMqdXH8QdByCUqElXVaHAbeE/DCkQkFoe/XYWjtwDzWafzgGR7AMO5fnYPc
s6fdWrHOgiOGaCJouXTQN+Mfc9CS2RswAUlW4oorgkZcavISMtcBcUCDrV04zmXNHkal4yPKwOjv
Cr75+Q753P/c27RSpfiI/p1cvFeWvmc0awJAH7Zxxe8t7q8g+ZdmFplloN2Rldf1eRWZkdHMq4cY
5KlFyN0KTtZwIdfIIJe2x+dOpmPx6ZiNKld12qMTTiJNBvT4/ZwtNI89AdkzxFBg8eY2rx5MhUQ0
qw52kCJTtWaHFptH48YU1IKEzTSFn74+8YtqpHwQwDLGQd0+l6//4fOnsiekEgAx+of49lP7lUbB
hlqhfSqe2I5kj983v7DCCIvi+jdR72ShkOfr51Oqu7FimTj4Ktk6pNrkzl27ZtiW5ggXAvDsiF3A
d5rZmaITtUSwTByy+L1p06Dpf35vTjfO/3YwfcCnSSJtbbfwnsTBcJ6l9eHrp+9n6dxDn7JS/7Y/
m6WsbhNI1nTiMDAatPaup5FvQyPw5ftuFi4AwAWBUkKdG+KvcwxR2bG2BCtbeWAEqrx9ZcnA4MkB
6cVn2novWrwmv7S4+h6wkVCIhEmb33CoBymLxtPLg92WKD/skeqRsXut+dWarPbSFkDGFYErcHqj
uGlmuYZSyIz3hjxMPO4PvFu5ApaaB9UH0IoTCTTSPV83gE/zgnkOTkksdHHVD6w/QpHu5+WgSIR+
6mXaJp+2GU8GiHql2GYl0a7yzroRag0fsjAQ4OqRCoEXC5z3nH/UcqietLHRHMhbX1/1/McBkUng
7t/mZ8swShiYJEXzyomS+5Hsvt/Ai1+PTAj4KiYc5DzpDQlihHUkmo/fLPVqamtF2gv7FXc4XDHU
6QFpNzeGmfA0mQyFOhCAkwly9kUZuWv4raVBTFziExBtqmielZe5KdFa2TF1ADd3mG9oukaZsmBN
kL9FLB+RhSk2PVuEskxZomzaHAbnuhdXaX89AKW+JsC0NFfA3SCaq+sw73O9Cb+pZZxpmKsBRF4x
/1sbfw3Aun++4J868WaWvQWgpXRazFVtv8hQ8ZXLb2EMqD+YCOqgLYkVn5bq04HrUXtUKaLXB43u
MiOsxpUHy1r70++f2tcF8Vhpo31IPWr+Q2eGo1hxPxZsOh71kJACQg582vNlMBL4772XN4caK1zp
Q2QZL9DK7vkxVs8/XoxJy8ID+hTFsmfRTlJXuuq5qA4vun8ohpW5Oj8WABs4eNb5kG9DAmeWu1G1
bzdGSqwDIM31BW1WXM2F5uGe4QpCgaA54U1mSzEatkh4b8KCx0EFuocf60VP8eyJhg2yW3hlzTMo
imhuj1wTACbx36s2+fPTuf8/RTmAsCDLjCTz188vWtnoetbah+GmqG+pWHFAFmZnwimh7hRPXbyh
ZhvVMgu3k4AYH/zC2Jp8fAKF0UqG6dwqQbIQr13IlUx06fPwXcbtOrW4DtRgFSR2WPkRrS5steKp
nZ+4qWoXmV/gEwEzmRc3DmnSEKY6/eA18aZwNplLttz5OacKesEFOrFGwTzNcf/Skr1HNWkAxNIF
pXupDRsxHIi1EvFcmjKwHsCIQ90Fnu3M+pWx4w7QWjUOpc4viI2X4BgXt4ixoqja+3l1OCKr0KgB
FB4GHXCMrzvM8+Kk0GitHdyAV88Jffp+Ay8sDAo+fKgCTrlzDOZr86g69aQuhXdI2+ZR5RSdmKDN
1R6/72ZhI3/pxph1U9jWwFzpHZhRBvoYtP3Kmix04CBLghggUhXnxRHKaSDbp+MgWtVv48HIV75/
muWvUdpJFAFAmCmKhrfMNI2fbgxqZobDS8M+sOJ33GzFCyn3vbEl4zbtP348VVjviYqCIHt8llVG
NWGd5hJc03JD4qusu/h582BugM1FiSQi9jM3Z7TNZGyJ5hy4EWTIn6xFS5cW4nP7sw3lpSQbiJ66
B/1U0Tzw4rXS5IXTB7cGwStgyICKMWdLAYIbn7tlrB84mKE6MGnkSRZIwUJtjclzYSgAb8GnBUE9
4uRzDqos11g9CEkOECZo7+mwkmZaa342U60hs1TLwayZBy6FbkT444X+8vWzIyfMtCKsR/OpHWVJ
mP6cihK1QvBlUag3gW/megMyU/aYxdl4YOqonHsrf+uznxsnXN1TJR0OHeztbKkHTYB9tqwAOc68
oEZBlTtcWf3KMkyNzI42vEz4H7jAAYOae2qJRfLRKTLQRUJdPu8PfW0Gbvvw/WIsdgKOEdx/AIsg
KfLVfgjTU1pWUXIQ7A7iJxQCffYa7HC5DyhPY1nMCbL3tQ+V1QgR2oAFOsZVnDeBPd51xhrl8sLp
m+IUcKmQCsHBmA0ESlQ0ozlYhQj/KI09TS6pBsTV4/fTtXA0vvQyfcUnc0sGF7IgMgErnf23JPc5
3X7f/oI5h1yLDl5kSEdNQf6v7SdFBnB4AY5eOzta2ZNWX/rs0hzGoLFlwNfqj5ZGAzpgBEAmkONZ
Gr2Lc9/NFZiSaGtv3M5/HtTaJl7IlKOcdqoFAovRRNs6c0Rpi/SuZBU5GGT4VXXGRjE7AfZBXBRI
Yie2vPB6a+OUzsZAdVqF22zlSbiw+1DEAHwfYOPwJ+dYAQkdHKJNrECV9mgPN2ZyWbSX36/a0jwi
m4BwPwrFprX7umpNSoUGUtARjFPu3mybW+q3K2+ppe0NEPQUT4IneQaz1qnuxFUxdSF/GQw6Dz4P
OtA9/gewkoOBIJmI4Ag877nVabAKtpAdjD8px0Bw1wrI0EdOaqahEP3T9zO3tDhIzU86lIgLgBnk
68x5KccrQzq4yco0tFsEUNITTZPo+17O37wTldK/vcxuHK9MNbuC7sSBafYNK1XQcIXe3rW02Tlk
xUScD+kf1xuoT0hVIUw7bZZPJqKpqrhK+2Q8ZEogU66HusU2hvby/ZAWe4HqFmCrkOM7w6zTxEES
qwB1kk61GEQr4/3YcZC2lvHKLbRAeInx/NvTWQ6YpINAtR560o2AsRN1n332YacPNQgfiEI9X/L/
EaY43+8o8zABgoZJn7iVpvF/mkWVa8QqQBMH5kVQ5mxArwlW03Et/7w0i1PtwmRq8caYP/Kp4fSo
fetxqtIKWKwBD/17P/v9/VKdWwcM5VMnM+tgK1mLig1gPlPkaqy6vW3WKxt8cRzT5YqAzqSbMTOy
4ClQo1Pbw8H1d2y804Y7taaRtTAK5AIIqm8mApMzQcMxR5VVndXl8c6rrAAPkRUzvdQ+HhaISgHv
DUM6myWwQwJv7Cfl0aY88PQ8+Hl9EpLK0CtDoBPxR2jqft1RRmVnDK9gDo2vaODb5PHHq/y5+XmU
NqcS1tRF84nxGI9bJ3n4D+2juBmIn+kWmEOV075K9czT2XFsusBATrdcgZAvLQAAyv/UbyGc5s7n
J2ZFNcSMHfOgpi9l+eN3MAAe4M3zEXtEwG6eFB8JF67XE3kE9UWI+nAoAkffz9C574QeoH/qIWSE
t/b8FuZWrzd6qcujrcKEBKV/nekBYXueAQa7Epw6nyz0BdzflNrR3bN7y2zTTpSkqYB73ovhWo7V
j48DqgbAMI5cGESv8PdstyaA+iWjLY/JkEcMCh/JGoL7/FKcegDeCrwdIESdbyjVaHwkbJTHqPZv
fT9SKnQCvf8v48CJniTWEDqYIxQYcdM67nxxBGtpREc/xKXx/bIvLQXCtP/bw7QtPt0UvVcgy9Oj
h0LxsEtJ1K3BTc/vIswUClwmmjj4kMb0BZ968Jlr5yXIYY4yv2IlIGkXtbpq1khOFsaBtAJChIg3
I6RGpq/41Es8AMs64pgf60Zsdajk2WuPi6UeUBUEGwtoChZ+ZmLdJEt6P/bk0UwfeXlf/9gLBrUJ
RDRBAQNn+MyCa7Qc9SJN2XGg99BS5T83UGgfOUgwTqFWEp18nSCBaiDXL2hxbBIZUdsMGu3i+620
sNAQpEFcBdUg00rMDp1ugyxlaJziqKyt0G6c6gpkkcUaXcpCLxN2xca5m3Bi/mwc1NGLwutafgTp
T/X3b+7/XjMeiz2AXgbhCVAGwBp+nSlHCahAix4rYV4J7z1JH1Djj5LDlelaMLhT/GNCCP5DPjk7
Fzmi0L3d4MrT7HyfdXakdVYkG3/bExRhB7J++X55Fvbvl/5mE1ckkrZg/ebHNhk2jtVsyFohwNTC
15ALEHw46IisIQqJqtOvE9eSbOzz3uVHKrceTQLLC6S1+/kopkJcVweYbzK+X/uISz3hnOrlUQ1v
hvEXIsjft780BiBzfJgrEPsi5vK1fb1wXVV4Bj+6J7MJ/Oo6LQ7/oQeYQkQ64dKAaehrD0XWjX1t
Sbg6qP3x0jT07TIYs7Vc7tIunizu/+3GnE2UzFFNVdnopmQbi99r2QkFQHr4/ViW9hRy98iuI4+P
wPOsE9CIC481OT9K/y87qbVKrMXmkR7DGw1nHrfU16mqitYFxoFgQ/nwSLpiU2TFynovPNCAQPBQ
hmBOGGC4cF/7IIbUvDrT+dEjWqCrC9ujUSz+Zlm2YdoQJMj+dIIEYlWtc2mnTTWysAFLPElekfCq
Hm12FONf03/U5ZMxfHy/PAtOCuw9nDnABoBynFevQwRcxayD1+swP9RL882N891o8z+eNAI//jmf
y8T5CSIjMqnfwNH+OpVWgwdOXVN2bFHNaoI6T5PQh/RX9tzSvE3lYP/IKUIFehb0KLOkhc44epHt
3nN3bR8Za/XRS2cHHPgo9AZKD/ti1kUfF1rmStwxil0D2bFJJQvq7rbu1sApCwuEOBHe6JDGwqVv
zWasMywOtOOQHBvWv7Rcj+CoBQQKl07TbvrOff7xfkAYEcBPuBh4tc9VcXzZmEOd8+LoswPBfsse
hWEGA/4Q+vB9VwtHFxhkSNPBNoBRfo7TzHsGB7m14Qy4z07QGj+/zFAqAg4w1BDBC5hvAjqMtGqw
LMfiIVWhiteswrTCs6sM+XOkotD6VMQ+swpxOWJlKrjFmfMrdkPWZzuvYWHebhuyi/0trbNNyW+p
sebxL2y9Lx1Pv3/yYyvHrUfXpOLYa91N43SR25v7ktFLULSsHKQFamKEQxGVwANsEpdwZw4bKZMC
FEzwzE3wjMXZrWfcWO1NJl6Z8jeO9+74DyYkYqjThGrtiC14PwjFEuwN2HUC6/R1nKjojPXK8cRR
WH+a6to39yjD2LjDjsqLuBvXhrqwHeEvIPQLVDkSNfO4bCX9XsR9h2fOeI8kRCg8CP4OIoxzFhb2
Xye+sOSmRp2DAXovIe99c1P6r98fiX8wF7NNhTgqDP4UTDfP40xCurlldNWxHbU7nWLXIkMV0STd
GrH5YDJjq2rzBakx1J+ygJlk02r1NsaDgA0NQ9iVR3oK5r7KLN+//7QzO4Qn8lTxPK0GqpLneiYx
89pkpESeuv4OyJhg0LdVtbGSHYl/HKlCB7iT/ImmZ0JRTSv1aYObveige6/EyWQs3Il4jTF8aSh4
40xpLMR1zzgDnEEbjMRr0L4eQAMz6nkV1b9r+Z6Uv76ftLM9NU0VwXsNEt4Akroz413kWWP23KpO
Tjj2G5Zsv2/+7ITguQalXSwLDPaU+/s6UTY3Bn2snPZkmx85P6X9jlS7TjtSG/xD1srNsDAWEETa
KMcEXQSe0NOsfloVQ2ldZTpldeJQiydX+v33Y1lqHg9nCxSqLmAc8yxSzXLaWkVSnSrzI96Y/OPn
zSN1BEwV8lQ+4rhfv36K3Xu5Y1QnFGv/btYcjqWP/9z6bG6EYo5yU7M6SfYeOuZKZO/MnUE84XPr
Mx/Xypq4tTx8+1s2HLW3Tj39fG4Q3YHBscD4cpbZ1equaJGokqeCvza8DpVu/XijTmXMeAUgsIog
8dy2lqCT0fQUi5v4N30Pt9nZd9Yf070exgut/vG7Bl4SLmXgwfDKRJhkdiw0CxejV2bVqUsQcGMN
BKS2tvtI16opz1cd/QA6ByAEVInO5GOAdfHLNlbVSU83ZbpZkyRba376/dOB6wkpal6geVXvU/FY
/JiAa5omB7XyoM2AvMY8nCssP0tiivZJ40V9Gd9JyUJdZyHxONSB10R/z3cxQDvwIBCeRqeImnwd
TuHXjRuPfXcCrjHQu7+xC42125/u5InhDWBxOAx4Zswhjd0Y53Ars/7UuV1kl1Vk/NgIogM445gy
tH9WPxHTukicVHXYyEGd3CTaz9tHWhhklEC+THSvM0OCqZODB8GRU7OtfQG83I8xVAZKfoCowWmH
yPJZxcnI8mIw3MQ++fmbnZ1SaJmQ7VpNw8JS4+zhoONNjgqpuecGqPsA/ya1TvURRMnQUWWb5Md8
gRjI5z5mcYW2cRvsNvSRpgZ4xJ8gCbPi4Z/frugBgEJk5aaY7vyJZ5VKoaQVPYgkYuYtLpZtwf+S
4RICSzlZgzgszBleWyhoQmXZxFM3/f7ptBPVloClmMbJG8lFTiIwlGlNvPv+fMBZW7AqEzhsKqcA
Yd0ZY6Ss1Eg76pinum+sE48hqtinVhYDiWYcUVxY3tEM2mcGdc1dZQzgQ+1QyBX4I+tZ6PdkMMLM
d+Sut1mxl03zq/bcXyQHjk3Yhd9sdBa776OepI+jU6Jow02Q9gotk9JLqzN/OxZKXIAlMi9lzic1
Zr/PoqzSxKZTXNv5ldMfk171R23wnXcLj0couhSutm10oaMCJP4QMtkqNwNZVQo4g5QahJNMvQrb
2EWQzO/1y5RmvzItT7aicarAt/Jia+qJ/Jv3utr3oAO85l6DwGNlpG8JR8FBkAyDgT3awBYWsbUd
KxQ2hzKx3yrW2EgNuelLJRsnD1A7f4KUyFPR1WU0umP+zHy3jFSqt1sM39wKxvuw1el4kUImL/CU
nm8E1XDNNfkjiEPifT1oZGMq7dcIsdkqaJvRSAI39tiHNvRJoKBhsbFy4dyKQX+kHckfK5D+Xuii
giqHrdwijIvR0aMEBT3mRgXZJFOXN/5LhyxWvfGgLbfThXrPZfus+7wP9HIwrj0fkx5wn8Rh1Yj+
NROli8Up7REFmIw9DqLEe8fQfHo5mGYdMiOz7t20s8rAqzgrIs5N72Apo0NWIGEhlQzIhFyv4nvX
LIffKWn/QrGg3kpRv/ERsbAgMbVYDyySIJNQtN5TJ4qnvvaejXEckgAlWwR63LkIgMADrbU2xBEZ
uScC1sbg73P8vqxCpWn8j+MBh1PENA7bmvJjirjMheVXD8CWv9l6D0mGLDGiru43aU3+NnpXBbR0
+ju/Hrsmqj1llze1VqpdV/GPorNcugV4HyX9dWs/OGkrVUgFKr8jvTFBnhq3Xu2FXj+kJ+AjXrjT
cNwlmtMjDNId8yp906V7GLJG1IGW8ZdOF7/7RGqBzBMrpH6PSj6uupBaqRukIvG2tXCqS19TDtji
U8E3hcgSFhHUll030HiRgTAl+CViUwQkpe3GcbJ0V2ZjHLR2IyIdxb8f0BcQl3nOHouhjwNS5taG
l/GzqjXzyeFGeTkM9R/pNHUbOCLmV6IYtFA19puKzdGNNNesvQuWjvqf1gYzNdCnfQj71mwM8PhW
B9Lk4E6TIGhinepAjpiX8GlSCGDHeIAiZ/ME/Y7RuAD/aZygpDtX1h0lQBGMdTUG0m7KqKdmHvat
70RukX44meSRW2eq2ZSeXQR2o8pi6/XtiK1kG4HRkX02mIQH1mBJeVkPDMLpytZDJ+tkyGMJlrCi
BEG8DnotgiKREGGkJiJDfjASEIA0Vv8LlLFyB22ROOyoZYe+IU1j2yXIbYX14P0xR61m+y6vbnLw
2d9MCnkGtkb1aDC2HzLtULil0HZjKziDoBKB6jlNH2hfvOpeBsPTpbY1RnbavQgwMXVXlZdme7ut
YNYUz1s90IT5VPcGpg7xGOtOmAQVRbmfd4+cQE79srG1+KKzRXwawJCgoRxICbhaNg9yLTZ33kjj
S9kwnm4yzVV0h516l1dk19A0DZSRv7gENe24BqvIwQeEtSvKMMk1pYI4NtIbw+uT+6qnedS1bSs3
g91dd0Ti8PFUEBHxvvd+G7got31CyW9abVWxbYHO3hDaYf+jCvuuzyyDApfjxOCsJd5tlRosjfLS
rp69yhwekAz8BdZncs2a9p4XWAxNt8gLgEleF+hpnYR+7soY8jeo9U2SmgdjV/RhAezPPra9YlvY
pH9XTUV3ZuuxR6L1jyPPXlE8Iy49Q9p7o3DMvSexPXCatbC1WxoAkdUEmUbSCNFRikJuPmxHgKT2
Wk41fm06bdsHBRt/gSko03YmgtjGH1m7HojzGsuI8q7vIgVjHxSJ5URIFFqRcqQEBKmxRxIWTukH
XWf5gekVv1tpdmGhtbCtHBUel71IdHaTT5wae8UAxxmQo66jqoASGCjI7cTflAy0Bo0BwdPUcDrc
1T3I4CC1SWl9YarhtRwKL3IYip+FMbLreKz2dZc0QdMWAOHpxS/fS2AjRXLXuKMR1W1lbmwbhPuk
g2G1u9YKaktor7g3PgYrTUnYlKWKPAPy6MHYwskLuCJCYOgUSu8urr88GiG4lu+GgTNs0yQuA2ts
zCRsVFoECfdRf2iXj2SQQgSuh2Ca2dA+AmbkInO1cCxQ46pzDhZIfCIxGXZV0Zm7UjONTZoYXpgq
L7sx+5wFhSp2wqYB1bEuTYsPw02tTgAik3ujinmI4lycUauV4M/IwMscyKLhTyAULbZiIMbGTnOK
TUvrk9P3IDqkQh46pL4vTLB/74GRjHdFPyaB13QfA6YyxIUrQg9JsHsHBf67KXIYMd/sNnGbUZxH
rXmVosixGrR7lQW4zKATfQ+0Ct1wLWteYQ+71yIfhgimurwqvaQ+epBDhpFwIXpN3S6/bQyqb0Dj
puoQhIi8KS/SpCjNG03p3Ruoio1grCozBKYSp7DR6WtVsd967dhbB5YiIHlqhG1v0FBoKr90akyS
76o/ltkcSac/GcKSwIJo3skTmbn1VOJUYdoj/20iWYGIjUMvdLOqIyqSMgTRZBpaULPZD4mTQeCc
15ewzTzgmVdu8rRyH3DBydvOzNWVnYNpIzdwZpRRulnI8A7bdbmldhAw7K59n8aBl/SeAc+1GSHW
y+UNKo+tV7PNnhvDS566JisDu/fkdQHLEhhZhjqtGt6UcCXOUw8X794bpS82WtubQZyZ/E/dEBdi
2SVu+bouWDBQ8icukOyLWkEerKav+wvNafPmrrX05HdtwL9pzeqq8o1DY7F0L8ehYJeWyvI80KHU
UIVjWe1J6h5zp8uxwfUicOzqNfaae5HJ8kLzWRoaebKDE+fZPQgy+22W0F1Vq/YydzQr0rXeuQR3
WhMClSyDirRGu01L0JZV+jgBlXCPmwOrQ4OjcFzZ7DYezXhDraTa9Jre4n/UkR+/V7XLQiW1aoP9
Av4Xx4xSISBX5HvjDnfwhznovzrRbcGnwAEiRwYg93dW5kWS2n9ik5NgzCmw+KjkC9wqRalHxhCo
S5PAzzoMwhFNiCgbZhnUpaGl5zChXfIXlZDFthc5tEiN+tnMZRoWhvM6DnZ6lTf2XWcaoIryxAcr
uXebxUT9QakK2aceVQ+jR+lOLzjq+7Uue+RxU24YJcNFLJzO3wxWQbIbcPjLQGN+fE2kP4IqFVXJ
ntuVfmRUym4CSKfBK8tRCbDxuwEQVA83nc1V+YYsZ2oHtsXYixhwDQZEmsnJApHsEGqpNN9V51av
Rl6/gZH1vYsdGrIxqeHRZZAS6R7oUPZHWTVwCBOYnj2pm1ZERe4UJMyyDhLjHi6rP703ejuQUrfv
8CaqCNEcO2BWikRK1lRyk8Sa3Ni0GDZ+bmTXqG+v7gzWkfu6cdKtdISNpXDyPMzimvmBSAf6mDcC
iD5q1IW7b5RbGkFsteMYxa5mbDWDfNCkae8Kgz9WjsM2MMl4S5BUXugcyqKA2gAv1Gosfk9r3sB5
rZwKs1P7ya6EqQo7gALeLK0qr/GeAIfXqCV9t+cWk8ZDIRzOL8DmmYqtA6cXJN402+aFzKM8TR6Q
cPtT5nD/SjsLTVsNsIUKDw1//PD9toF5t2FxXHx9juXfsNzLnwHI8vajMLJNnwEHPeBMnxpnhGtf
yuYtNezmQbO0O1m1QDn5LkRZ40GFxFY4ChnF00fwRH/AanrNTh+yNKMQNGtj7doYGE9Aj99C1A5e
K7IJjZISvuTIt3FHUB6jNOe1xQK90sK34xu7QajZBQDtgqR9aV2KVr9FJrMFL2FrliGzFLkoMttU
m8SrEPeJByRQAOC2bqWTeqhOKn4bmQ0/F9R7t7qfdmC47JKrNgbAJtARoHrSVBlfpiaNu0gY4KzQ
uAOeJBQDlFe+ZDA6MPrJc+/EXqC5BeYBwBxQaYkSVQi6WW5Q/vPu2GNOgEeHb2z13r1oahHUVSIB
kxzTMI+zB6IPELuv+ImR5rFEVP/K8gVcv3hscPdD5o8mjN2VhPGwR17xmTv8fhQJnDSi3BAafTjV
SZlc6gYIJ1NdeDtQOhg4zKYXAZzMr0BnSKojaluMwLOo5Ddxl0h2C86KY+OQN+gH1WpP48byDpQQ
kA2NRBUBlcVvZqsHYhaPhqxs7FerfU6ILR69otahJ20M47OwVH/bSqjesdiJcInm2PW+99am47Pl
/eIJh/S80MhF7NjaW8YzEoB3BnDv1JVGsk3djh0pWGGenRhfb5Wl+6sdFa5ByzyAtNneDIN4KjOV
hjzDuWBe/bduvRinrHy2uh5C6SOeiUkvy8CVmg2h0oKHtYmSF9X75AE+8WPiWekzmMvdd3B4JVej
rUtco7VbBEVPy1taGr0KywKP2wKFGJsC+fu9AvcS2epjTI+lx30eQZyAi4vRUseaO3m3T/OJlbJw
8N5LfJRwqY7+1dvhb96o61ZClLx22PvgjqfSMcBv3dqiZTcq8X6blFsBk4BTbmSicCl1RFegqvMA
sfFcDp43D8xPSN82JRYcrOvGpd+ULopnLHlpl+QX6e1flq+ysOQwkDYjv4waNYkGTFEwppgMZJ8Y
8sB9gjmTtHkaAVEJB0+nOEFF+yGtUQsK243DoXLHAqGIJN43vFVXwtSUGeSd2NMx1lC7ZwNlkhmt
rUd57Dz3AjB6PR3u+8JxI7z68Qrs0gyGxX+oCH3WRKoFrl1YuzEtRDiMZnExdl6yLTOq8GmpPDgd
b/G8F1OxAc2qNxShN1E6wvvmuYDBTobytvdMjKFD7V0+Fu2D1o3Few5RrRfU/vH2AmGi6i4D2jgw
cPW0YedapxHMUY8STAUXblelWWgkJN+DWsx+FHmc4oQ7VQPEGgSLAviS5qtAUe/laPT/Q9qVLLeq
bMsvIoIeagqosWRLsuVue1KxO0MVFD0U8PUv8blxr4QUInzeyANHsFT9ajJzySagmeIUyzQT9qpt
iqWVp+obYmUZCGCgdi3UMheVyCog7w3tZ5LVTb9uQxCWEVcB4RfipsArSDxSq4VfuWRY5Z37jqmn
HrwS0CdcOLH9oD5niSnXMUNiwGnXCBKXhNVko5aOROMDyppdXceleU+yZlg0FtM3rEKfVZSay8CU
9SuypsbaVvQfJCo6r8vIS9RiYEZseXZk3VOuHiWt4ZzH4W+nyn/AMXMWQ2SQO1kiNiSo1HdOLI95
GNX1oizVxC9VWSa+oqppUBiUBaWLWKfu6S8HEla+pSTQ7DOTtUj0tV7Y60zpRenDfS7QA3hYFHCv
iJ2sjfLdNda1XXlab/3Vu7BcVkWubY0oAioR2di/FpIiPyOnRmieqmET2MkoJZuke4Shr3oVxou4
bQX8zoovJXEqL26q5N6UyK72hfqjV1i+FcJxRCBp/pOktbHRkrZalNFg76hpykdZhhThJlRmVIc/
i3r4zcPMWrWQre69yogQN6tI87RRjlaMSWV1z25CXlJFTSJAqmxk4xLWBmhfr/hxrZG7IlFEwKFS
lHkUD8tvilfkBVCMVlsPnP/O4SJsw85QH1hoF0Enu9ZTcclsBzfX97UmTORxhKJ6rUmhUesq70SX
B3MY0FM+NeUi4zW7lzrEdCloWB5r0k83Uv6WVoamyi4/OjHEvXI4zAFozb8oTSEvSoEjogNz7kIL
fSQ3HcS7Xs0BuTCtUch715R2HLRh6bq+FWr13iz5AHkAK4cfQJQIGVXheI3W5tAK5/kLS8Oxf7Pz
1hK9DdrE1Z6kNPK/rCnQRYTi5gRXfhjeczwHq9pAuLvsEB4+lraOmNK28/x3ZcSQC62Kp1KrdYjw
QrDXr3kka1/T0+c0trsNXlkU9HqSdPdtwpxl1+a/ujDGZWS3snlsKr14h2rMAI3DUizCUiG7KC1U
3DUgcXAQCx2vpKJD+pB8IDnA/bAW1dsAZNfe7vQw9F2XDhgWXJWNrRdMRfMQ6iwl7aWvNhzS8rr7
2lcl+0uQCT1ATukNyCN7Pei94SMzPODyiHpzMVD7TUMqLxlwqdpQcoekXhT/bkq9xq/nVYL0QstZ
EFaN8aFl1H7teySRGJW4AElofNQIQrfK4BZ/aDOuuGoe8LuroCtpX/sFEmeBTpp2AVhQ8UwJAlyt
JU96G1G/NTPH040MBzEV0ktMZvodLpxlbWbhTw7MwxMEDOonraqGpT7UD60tjQOQbLzxpM7G8EKJ
Tewko+twxSI6LtpSW6VsQC4EqF2gDHIkqjaDYXcrUxX9AXQ598GUaJzVCytdjRfFU11KMgRcTV30
SFdaL1LRIcfT6kFBhBGbtl9oRjxTlr1Wc4DCiDZWN8DomIK98tzU4Ff1xtFp3wZn0RrrTH6/oAX1
EkAToGMB4og5KdPEjgvPQsQGKnKBxtfhHCv5WjkDQJEvGJZ2iVm3kMsykHMyjkJZVJavhTOwoCvf
H0vIAHEAz49ukhOwr4hVSuKKuMfa+oUrFBvxdkXmyhKcfn8KiLQrRyIBh+8neYvc0dpM70Jk4m4b
mRmEMUFSIUnfu0j/uChU3+MZUWaqStc+D0QFJOQBtwMBbPz/SelKR9YHrURsB/Dhzd9wTnH/8uuQ
uwOaG0AXdCeFNtT5192eGIrBGuMIDJhy54r17bkZgR9niCvwi04/P5kbhG+mXkX4vJrfE+euHe5k
v3KQj7htZm4Uk3OATCXKH0ptHNPh99A9s1//v89Piut6XuUhisXGMa/XSHQbMyt8dZJQngQBEqVQ
MNjO1wCCX6nNcgu/Xl26sdfnnvk3m9MevTZFAIijEw1BiHih4UNzLYpzjtq36PAy9pmHVpbfn6VR
sWKUvwTWeapuyniVCgYJ3KOJ3CQzFyL7LmsNm+nUgDOZJ54NPIdu1rExWk+6AVXnANTXJglIerSe
MMDZha1zC0rRGsg16ebxNUdvRJvOkRuufR+6HmOLqRHrPi16S+LGzMgb+yjxHsJjd6QyswjjHEwO
3IjPwM8H1vKygWkTmyinmrVzbOVuCAPIL8hV+UTS75+IMzMT0JQieBwSF2ZylBCCMJl5F66cCB34
RHSYHkHzF21NigzpjijKHDjI1kPcBZZYmagcl0jC3N6zlw8ENLMAUwQ+GqxdEBHOF7y2NaMVOUFs
YQ7svrfSI2oV1j5vWnPG0pUhgf0FuhFIJ6MO0cRSGKF2rceuetS0v6hp+bKjKOcxcBya71sC3mwE
Fo/A6QvlMcmgSIHN1x/rXkc4UMiy3QJwoH/EkiELGbn02+BCJDQgHAFgL7YdBOnPJxF1th7ot9o8
RtWiahf1nK72F1VmsqkBJNUBfAV3eATWnBsoDQdRSgY3RCNI0oWKlfiCJS4gw2X1MIgh7MDsz9GN
GkWfMFA6TQINYTpePWjFdtDc+A4lSPakAWXghYifV0gyOTu4rv29IXpVWfW23ew1VGl3RveBjmMQ
7bLXsWbVy0QN5SItwRJiau6kHrV4tVcHJ1x0lqr8qpJYe+IcruftfXllt4BwCuINOoYDMD2VQSZo
xaDaQ2kcXdylJHnudd3rhhXSeLftXELQR2YrTKHiBx8A++Z8arsYXKyGmcYRdWvPkIcGcgzIavUV
ElSohIfdfdOsdHGHMBB55pnL6pL7A8waNqmNhwkEDFzu59aNMfGUuio9avvKsaDOG2KCf+fmC2GZ
r+SI/ZBqm1GEuLyDsVWBzgGBBYb1KcGMNnbmOl1Oj1EYrqiiLB9vT+mV74NWDe7C2JIL8nKTGXV6
VSY2zdlzkcldqomNoc2I/s1ZGDfPiUeYiZpUkHdkzw3KrfVCsb9LpcekjBTeEWMGaUp3siqxhbZI
jRGzZ87hJfizFL+rvx967zZ2HPByU9IaafJGTaCJd9R0gGTECgK3/2IJTgxMLqSKdmbeFzCQq8vq
WdVnLtjL34+ABcUj4G1BQb/QKVTbmhoZsmNHMPviHMLC3/Zz8H2sACRzx9BxSgaItVCpM0mVo3C2
qbaS7syxu3z0AEj9OnajFix0a873j67U6AGhWfGzO9yl5Jnby7TffHcFzk1M/IO0KywV8Jj42VIC
sJvEnKzLlSX4oqCC5gaf9uKQhRAujq0U/edM9U5ssvDbJ4BoNqCiwLmCRHXx4LQySqQYFP6c/o4A
cG6/v4FAMwfwERcE7j5nMjtxIXRR9CR+NpAc173s7fuTf/r5SVStt6VdOy0+L9Kt2zyUzszPH/fH
+XM8suT/+/OnjYxNVBHj1sT3tcbPHcAVdA/pedTMfebOaQVe2avInAD/DUwlGM1TXHPHbTtKiEif
Hfsla1qvQ4ezOXLS5WM7qsz+z8a42U7u00JU0FWBe/asLHLJvHahjZnLxbcX5czI5Flw7RTcfwoj
mYHeaXw7pN9+1zAKyFCBqwvKHFzNySgKi3YVT9NnXOiLwew3NGlW/2IMJyYm96qsqJ1SmqTPr1X/
0PFvP2toPAUFIAjcWHh8ptdSnLRlF6LAexTxrzrzDX3G17lyZ4CBBng2wUSBwj5Z5iQDNqhDcvPY
qQG7A0rm25Nz9vnJAscKyKxA/NvHlnVL6IBlcT9z7q4OAGqpUCKB3wL//nyFE53ZQztITFAJ6KOD
fjZyxsL4GycnG0givGtoLIV04jQ+5bTSkJB1naMslwC82fGStsvb03TlsKGvB2JspP2+TvX5IDJA
efQMBc4jdG19k+8yZZuHpZ98u4UBFCGRsUQjTwg3juTKczs5AgQGdUj3GPJ8Szdi1ku6cgueGZhc
4pEeRWWPYv0x/gSoKCJLi/lOArrozKGbOsmgXAAMAukq5IfG4GdKkG81k1Z55yjPtQN/TF9kib5R
mlcH7IWmuRtIHwD3haJEtL69Ul9EgpPdMHJJEEMiOIAcFqLWKQc3rZmhhbQznvsO0BIwM2PTC4F/
eCFDb6wYekyjfJG9stqSf6nQm78ys8k2zSX9FMQWm5Sqrzl6YiyFTomnGIOOam4LZJqhILSoiwoS
FX0SuU9RXaCNWaNHe4j0SnR5h9q+Lzat4YNoIosQMITuRXFTwBPyaoF282QFEES+0hoD2DQAEu8q
YFXQ3SPugFwXJE7ugTyNniSxnsHsVIPbEzPZwv/Mi4GEKWiO0HOZ6lSHOmlF5LTGM7O276ssvY/f
bxuYHPR/DJjQGkXDiivuR1JVNVHVxnhW2zAA7r5s9ZkhzFmYPBYV+i3rZoQhoK+EsqL/YgA6JGyR
roP/Osqsnx++KEUaLas0fN5UVoxH6xn/zLiyBKDtgZtpgiupXlA/DcmQR3ML4xltvKD9SeN4Fzpa
/qLVWXhQLSgdKdaAzjUZ5QGFcpBvxbn1gIJ0aHmtdKqlYzTWJtdj+0lUWb1CykD/tKV8oIDMrVVd
ukjOKDwouJLfkaHSVtxSQBNwGriDWgUknVvly7YGqKoFC2GlmVHn9wzMOB/F/srL40b9U0CI2Gso
6BVD3xlbIJPm5EmvLCOuB0yChnQitsr0zeGgkkZ2Zz4b+if5GRqvt/fh5DkY9yEWUNVMkKagYj99
DvKaukS41HhGTtEzATvoug0A4reNfCmtT66ZkZQDhg/kqVApmwxCDE7dxSQ0n53eCbJkRat3smqR
vTE/AMYDGtzIgvjvCHy3A9H/sbVH2/lokShX2hkXShsTSRc/BQpK0IJw4BFOIy+dVBQyipn5rDfZ
Q1kkC2lGBw09e9sQ/YmiYWdQIJ0geGBk2kLPsplTeWVXj4Js/zU/OZVAFjUNZzDfVoBSxiA6HJR8
G5rDTAB4MU6knkdGpY62a6Nc0FRwcagaYlGc3h1yhXsFYiF2jstc5vHSSAq+kDzeFy5775SFVsUH
1WQzA9XHksbpREOe9R+9DaQMkamcXhCxNBCjI7e21xuUfLOGaL6uqEAMZvmzKNTkAX2PsruIx+aY
ztPvsHdqIDVxAmNktC113bhJ6Ict+RxqDh1uEeYADHZQTShbuQbk/Zu+F+4aaIiOpwCcLiwRGZfu
JEYA88mgpivYodU+O1l5fTtz549X4tmMTAxM/BXgIyw0Ps7YQTFsL1Kw7dFJKmhZfUjtaFsp7q4x
64Ns7LnjN26qS8NkZOFBevAywiozrohEiQ6GG61iDeLGmlhVLaADaYb+LctY3yQhC2qx5MbWlTNH
buJF/TOvaIkH6TXkIi6EDwZNA1pFJOxA1B3agNk09rP+aCvPPdhNty+a66ZQFQE71lQvEn8pHMG2
zRt2kPY2B5YjC7JwBZ6XZcwYGj2/ixlFMfU/hsiknmei5RH8kJwdqLF1tNc8a4E3BLIvBPL+08me
bg/rwj/82pon5sZL7WRrFhaKMVaKndMTcMz7hYrGvWb6Yucb1fhTOQ+Cr2Uxk9+Z3lRTm+OmOrEZ
AvPnZmqFZdOdVeHeg2jiVfWDRb4Xs/1ne/xvKicRZ29EamSkBTto1kK6r0X35/bkzS3V+MCejMPk
SM4UOsZRdiXaXuueUTgL5E6Cnih3pZ4FUQk2x22b01d1OneT9y4E4jVNnZodgNSJ5BJANWHM3K+z
e2JyXaUFoMFMYN6sYdinLqA9qfVYGWzj5FUgBD/kwD1BrnWtdf2M7asXGepOBGRbtEGeEt/TIsvU
OMYxU4CNctL70Fm66SGOjpS3UKX7lc31e7g6n1CiQ7l2TH5Ma3ggZqIHm2Ds4IbaMhPkpxQ8AIrp
7+1lG7fCxalGRhw6ZajHoG3F+VbpeG22boqbKkE7bkl+5s6MUztnYLLXcy1rBzuM2aFWxFsnbU/Y
4a/bY7i63U/GMP6Ek+3uKlxWIoUJy+o9gz2NVICwLbysftT4q9nNQQKuXhMn9iZbncfOEFYZ5qzQ
H1P6HKHcLckSuLiZI3V16r6yR1BJRz13cgVGtK1ZjmrqgTe+AkyjOxODX91iJ9+frL2i1rwnKr7f
uECsPh2Ajf0XIzBUVIfHireJBN75ylSRwLbrHYyA2YuMBjl4MrfX/toYTi1MxtD0Cjo49i5eJTBy
CQZiGvkqbZ9uW7n2yMKFhz4EpBsBoZhcPEOTO7xOFTyy4J6C8bIAL0wJK28wQd38pmTr1+twamz8
MSfbOYNzy/UKxmzhLku2V9xmcXs41zbWKA4HXQrgr/TpstRFTsrEteH2ceKJxlNAef//WZgsS86S
WhSdxQ7PZHjhzuvtr187gOjv+CUIi5LSRbHTafMorAd2qLxMWQM26lgIbO9uG7l2q6DNFQr0EM4F
DGBycQ0m0Oddn0YHJv7mApcjquV5hqYvOPGo6Bp8Bm9wdY9BhBsQHeh4IHw4X3ZShBKsCthDK2WQ
OD5yzfS5+55pJgr5P26P7eoGgPA30HFwkC/6eGWNNKwuBQ+40N7rbdP/uf35q+uDRozohHStlFhQ
QwHnF5+3pbUAyzUYTAdabyCLyxlL1xZplKBEv1jAsy4EYopeL/VGhUcAtoNfSe5z5QEax3kp/VA1
d1H0TUze1+E0x3AW2eRRK3L0E04OZ9O7bVHQlB0yEBY9cNBuz5x+dUAAawESiTL+RQqIZAmlIgNj
lfeNGvRFoi+ScNA8XLHtwujkEOQMdRyp8jfNGLKPFqRxNGyhxSIZwH4UYTv4EtD9lay4XCiZS7xU
A3VJyXu5Z3YOmn4ImDol2h8z65GCCPM8UOKu8iqFdEsE8WqQKI37o83pMLPDJ3c1lINGsRL8MSCy
PAqcnc9dIcHfU9DXb9eAoJiqu9L8MIc5IeeJo/ZlhCDTjx6RmENAAs+NuNzKm4Rn/W4UCMHLBsmC
vhzJUTjqchPVmfIWm2b4ZNii2JpKPusIXztboKxAW22EJF4qYvO6seyQxQclita6moIjJIFCub1P
JlP5zzY8MTKZyqxLlGJIsE1w/xUx91yoY0hj5gacG8nkIepHBipFGHZQQP5dokZ5ewxXP48gCK0H
EFNeKP4YKWnAmS/jA5TQqo1aWDnAQAqf8T+v3UXIysCT/irPTN86sy/NsEvD+FCofKMmCoil6UKn
6MKYm/9mUVxI/6DPI5pjTvNPjgtOoxVZHKmlvF93dpKtWEEdT3XyOR2uL3z01G8fUanIEgMLDm2e
820OgrAdQ1kgOUSAUQfWgHMuOsfYW+aoJQPirAs+GoRchKRgQg0UPB/oqLxjqn+ofZ36KhgMQSWK
9g60WxN7px081cpBslVJucObWwaGqoDVDI7Be8KyeMvKst+Mqjke5EfipZkixCNuFq1oD1USzxwJ
SyDs/1Bb8KxJB2oQUjzmwk2Y66lm4z64uoz8IXKdg4B/49t99u6A3vBUqumwAt3zHamonz20Op60
MI5AYDPJtnfteFFTMxBo47Fx+vgXlAjCVT3wdq2Z0BhK+0H3bL07tlHJ163R6PedA5GBemQdD4m5
Q6HFXssMOKwa8FTPSaB0CT2FHyrpPyITQgcsTIdlFL8K0IuGx+xgEa+G/m/L+mVcgmA4pIMXQd8o
kCYoIhBBAc+i7f0stHwK5k8LOflVToQIiqoqVkZmmEFippGXjRTtSq/djVvjvityXS6hoFP8m6sA
OEKACIE9QouQySmFQsrQxC2C34GPvqnwB/Mta2eu7mvOyamR8dk6efayJgENOoz4IdRVH9CVVz0h
i0H0QSrDJVZ85iRp1+43wIVcSLiiU/FFH9MEdG+7Tmp+4HrdQpiEygOJlOwOpTi6zbC9fS3quwWY
2GSrgUl7rArLMv1c7VDsSJi9NAqebDokC1Z1mBgzeaKrvw5QGsRkyPFdHHTbgNhQTwp+AOHKT9Qs
YKqzCue6iE5esq87Hk0VEG3gjAO9Pf6KkzlPUppzE/IxB2aCHOuJXD7DSfyduODTlrVp70OBhkJo
QcbubTv9Zhem8R3V0GB5xBKOjW2muWwcvsqlMqx3jZ2uG6c/lqhsSxeaE99/BcCSGceJZO0FWSZP
3Nis0d7hoPVv4PHRl9ufv+ZPnXx+ypVJtMi0hgif79mm6DbUWjrWss0XBvudsn+xLYAxI+gcjc0G
B+B8waouA/+6FckBSMlD6IQPdh8tmmRO6vbai4ba/ygS+3Xqpweeo51pQ+rkYIAEb6e/UvQMjzJr
qcy1kviCXkwfmVNLk1Nvq1xQSzawZId73kgQQxX9jsrSt0B9N3UexCA3kUquDWdYSFLvwNJ9s1E0
NPqxWaxA8wmIbMm5N/3a+UOrDqh1AvCKYt7kZES6WkGPTiaH0vltmh+k+Wvlf2/vm2sX3qmJiYOV
GhoUb3ifQCP5Z10dQ7LX8yWNn8KEzByAucFMJhnaceA2FxiMZfYemA1191KRb6Lnv+4S18KEjRAV
dHCeuAuQLMiGJK2Sg4oEOu1a30GuB7RUCLrNRDDXbq1TSxP/W7HVktEMlmRjqj7UZkqfs8HY6JSz
JTXwPrEM4nVhjtdR7Zs5EOKVdQOlD54xFJSROp0OVFCaAx8t4kNlQepAb+17kMzvaGqtC26/paay
uL1PtMvxQhIReWG0wwNbADfl+aGnBmEDgfrcjoW6l8bd1o7eFEdb8mpHgPamYlFF7wUBJLj4lKYE
4H6Tl7/dEfWveVgwFNXZXgMt/vbvurz34BOiLzSC4jEuntZ8gfNVgASnPbDab22cL+zivWeGR52/
Q2VucvJ029zltGO6x8jOwYt42euuK+xYUUy13+XsSYpfhfiRoBem0OJA1X7eNnVlwk9NWdM6lOqW
md0P/S4W1CNsSTjgysJznZcmPEAAriuWtw1eximAzQL37oKlCBVUfXLfaomiQ9ACZXJhLHkbRDOv
xtXPw9EFHxUVvIs8EzSmDPCSk2FXhkmQaZ8GPd7+/Zd1cUSiUB2zUPnAo469er5Fk8wqkJ1V+l3T
7c0aokI6et2/le4uhmKseRDm30Q+9lDxuW336sD+Z/armnPiv+QQ+LDymA+7rPNt8hQp0YyBy4cQ
QCWCXMJXGzBQns7H1TIriXIu+D6uoRZabBmjSP+ulPL19kC0r5f7/CE8tzS5o227bxDzcL6nKdTh
DC2G4oRUfxlg7r8IQhAVDJn9XroOvxNJbt6Be50HjaFEHykdyl+OU0BVChKKvtoBpVPbnB9qLPtS
qNUrYkZrB5TK4IMHbi9izpwX6Fb+iRsHPfPYYNHfA1F7P7K6aukmRfNuMOeZN5nu55WdrkLLbJ+F
1vFuEXLC9pCL0T+ZDNtqDe1ysU0HpXhR2rLwQdEjS1dS956JHKJKQpTICyn1Y+Qqr5ETk8dOV8SC
JJk6qlUhTRSmcbSDJlO5Qu3Xir2yMo2FI/Lc9VvmtndtFTu+Y0cKgs0mj4CZDkfVDiyC0cb2Xdwo
5h0PTUicVrTZighylFyzSi8s2mFj2jK8MzO8A3yoo5WCDQN9E9NeVKqpLduk0IMQ6mpAqqgdCixC
3OlmD6+3riDEZbCQQKZCdd9lKpR9xMt+VMCz2l/SlclGHZZu2XxSUv5EuxqIMiqQgDACh2UCDZLs
clup7WOk1OYKoP7mjttZt4gyqEnWEZrVFVXR+21uQmyrpNaetnm5a1AW/GHpTPmTgX69ZB1vj9Bo
ULYDKQa/N2rno7DHQg2rxd4q+3IV2z3HCmtD70NjI/ooG819zPA+7mKL/RkstJKrBmQQAVllS5EX
1UKHtsNyYFbmE4fKDeo/UKQ2BF3LiOQIYpmz0HUpPQLpG1/TYn6nJ+A5QLK09ctO/9VA82ZrQK4g
GCw3CuCY1dAnCKA29KIyDXqpXfyk1o54gWKa+xTrGX+IeuSyM9SetilaZ+xbmrgrRksBREhTLnIt
zN+g2tqsejdxIIA4ZCsnodaDZoTgjtVR42kqsgy9XuV+ow6xn6AG7GlW4mwSKzV+qr2hfGo1/CjC
xRCMDYXuShE3izZT0xVrVEy2FIrHXckXSNYpC7fP6qUDUbVAt6rmzqaZtlGMplw5YQLRDYpoXOmh
BAScZetDcU6HrB80yJlwrZl7f+56mVybJlVypyxjvgeocKmT94KtSAg5D/L79vXy1cRzersgie0C
IY7n84LEjDRb2MVpx/adEdk/CwuibxCvtKoNNewGZwAJq8ak7sKBDN8aD4kNtUydBLldlBtHg3BT
J2IFapAfyDb6Vk2Uh67kwtebH7mpguvk1IuGscGTQz0cIO8if7kVdowO5bOqljpUTHXdL1Rp7lNE
Siu3RmTNR+lQ3ogqKMoke6hpbTyhYlSsFH2gy5ZClbDTB3lgUNsN8ip560lVrpmFzIhicidom1YG
NmnsFRd586upk3QpbPK7B9YVx38UkxwY8TNCjQe0Xaq8krhL3WqqJ7Uf5ALMzAISh7HdgroaQ64G
keqijOtPURlka5bQNzN6tVm1tijhBShl5AuIrfgdyEdAPKiIRCjo1E7F6s+aadBZ5K0EBk/N11Gc
8EWRVGwvtCb30yqCimTaz2XyJ7vnn/jZQuHTdPDuXuCbFYzfIX1T7woCzc4mg9IIFctUL3oP6kEz
JIOJT/RlbGTHIu8IdX5wH89fQsJjIgbU8neOsILOUh5KmR7CDrr81AWkEKnRJURC/uiZMuPtX3nj
cWZBqYOyOrAR0ydYY1miWK0W7XHLQf0p6pdK2s9Vka84l7ZrItyDdzSS8Cej02kIZeF+iPa6DIz2
EFuLgQco9fO5ZrVXR3NiaPz/icdCGVfA+h0NtXsoMXupmPFdr7liyNEBaIECDxQkpjkdSOj1WVQp
0b4whl3URy9JI6ErxeXnwCSE0yzkbvWHIlTvq0j+zYvu5fZd89X6a3LXIMmCmTRRYdRQ2zwfotO1
HNKZjO6gVtgzL0ILt1VlEffF0tHAvsiiMIAedLJuuQUt5cYp7kuRVAuIVlaHtiv4DxpF2oNjWHSR
6D33BwhHv2QaVJ5Iix1QamG3pFQl65K6wxIPxKeG/gQPBUmqu7AO8xKYHei5xlbRPqXQJH+MgMf1
tQrabTJCuxLw/9XAZk4XILmNVO1A4u4H2nL1j7RvnUf0BQw/aelmz6EKT+r25EzxRf8cI8QvAO6i
5nuRi4o1ao3s8mpnkqOqrOGxeaxMA6rEaE4doHFDKUNcOTO51Umo9o9VAJ2RSRz7EV6UFOMigZS7
Wu2ElgdwOloEx1D4ShWkdxKLrDJHRKuORsfbo712qsbUKhQPUKu4EPWvIMnXAkvF9mia9ZBRKBMr
VH/tnWJD0mQVRvTxtr2rex99v4A5QDYRbJxJpBx3hUhTILv3Wu5k9zaru/sCGa6FhMbkYkgtvsEs
qC3uSp3sjRqki2aIlA24qrOKFZc5F1RXT36Kfn4K4sYaaq21o33Hcj8T1YYY+dNgdN+uPY1mUBAC
cmTUx5gEKFpjcaeNrWjvaJAoh7dd2S9FjxKsnAm/r11cp4Ym8UkRF1B5A1p/35A3DnV+CCQGt1fv
mgWoewCd4I4Up2kZrYeILxjmDVIV6EatWKoXzVXPJscAKSoCAepRGMNFq5QLHhgZSFZxFftxUOBB
ugPkW1OvVBQPVbDAthNfn+MZXLMIHXSAZiFPA+z45C4UPbLSrIKatpO4zhaBv3M/WOqw0NICkma5
jZcT7XSi41Dr1sx0XjsMYzMNpEo0UKGRqTrfgUnfxipk0IydrhX9iktDfxEgKz05EP6+IwWwXjbq
LVto5eXLkONJjQpGoCSmhZ/fXlgUX0fAPFbgsv+05vaGDJve2OVJsmEi28xlka/sHDJKMYB4b6CL
1pSgqBdpHId96OzSe83ap8m3sbTYOCefny6iVDpWGYq9q9tNkqxR/bw9P1euirPvj37eiU+QocGY
Bryfs0P+N23/KOSzKha3TVzyBsYGaeCm4x4GHAvLcG4DIDxT6wVD+w4ngUalzRSngqhtA5kCZkun
WDihkT2O+cd+VTBAvFGZzTcKBcaxKsMnVws96FUZy7h1skeuaOjwh0IYunmk/Y+CwbHy4HYiYa9Z
c1DIyeL+83bh9EBtw1GheDb55THhg1QKvF1tD0HV2D4ClPHre7NjYvD4uI1uZsBhkQvCHqRARQit
5PSRavBOwFaIVnnPWj9jdq94HWQDd1qcuYuiUX/wFp0XTWo/qhFPAlS1XQ/q9MpdUWloyJO6R9U0
48BoQh4oYqi3aMX14iQQI7/9m6cCJBe/ebJrNF0g/wydvsfcBByxUd5IHW1pob0RhS1Lo/XHPBIx
u7UrrHtOM7+BXuzt33CxNJNpmzw+PaFxxTimTR1+KMoGasgzJ2POwOTRQbOATo3GMTavloNGJjOf
nxy8f6YQjyZwVuNIpl6/DTXcOje19DFDUxBreMjFUwM7/2KSToyMYzw53SV3k5qpMIJ4ubf9aA42
PjeIyflgWY5SyDgI00WWC9KNSFnMzNPEj7uYp8lWywBJczlwqY9CfvDmztSKRVPcm1G21JW54s7X
pJ+EDxfGJpsKxDkgEUoD4+k/KmVLrRxZpVdouHoCGthkr1oZUsqfrepAP/+dh8vbyzWO5Zb5yZbr
9Az0KgrzUHd3DKiEbxI0sJAzGfmrVkBSBZ0GIdqFToZMMmhoSzd9HBKf676Wr+LGs5zF7bFc3RqQ
W4FUCWSLEQ+ebz2bKiEErHF80OlMh65wscyqGf/z6gk9MTGZrmHIXABv7PQxcl7i9geZw/Zfmyjg
ndDnVwPw5yJygfReVURahc4BbG92KwMNS1cln3ngr+1vF0pbFmq9EHO8wMVGSQg+PAaRu/t22FI9
9Hn2moTPgBjNHKWJQ/i1u1FVN4HyBmPsQkIGnaqM1IxJ9uigmVSYhehg8RzKTdX/ziCRaH3c3gBf
v3y6m8dC5ehXoy47DQ/Q+iUekBxPHxOKoM+Wud76PLXKNX4bWlx1KoBHVhP7Q5pGy85wq0BzXbkS
srM9SDwla7QF0byI40lxpYg2tvF/pJ3njuvIsqWfiAC9+UtJpfLFqu37D7Fd03vPp5+P+85MSylC
RO170OgDnMJhKF1kZMSKtVDqSQw73fH4gpk2LHW0weSq/NiUxvBBge3/EMeO9dwYVf4mN9VHI66S
g960P4wp7T7SsGZ9zBGS2ueIBN2NSmTtIqOBUrEqbATLAmf4CU13C3az8gElk7UbodB163LOP2bq
0Gwlfi73L2kfdAksqHBsyIO08yOipe0UTHUne/n42c++ZbQ5X1+CyzN4bkBw/0Wk2OVMFtojsBrM
fh9JO+jS9n9jhIuM5C68AyKFiWqT+TZpffcmHcruud3N0pu+1QdxeRQpEZHXoUIJMh5ShfOpQlXR
bFWpq15ZlZ1mPk05KIJPvl5sHJHLJYFlxACvCWBzaaQWLjRZbcNeYhO8FvYuM3fTVv3+ckXOv7+M
8+RCnkurDcec76vA9+wbZzw476SU4ZRjAhY6HBc1V3BH5yZGI84TNOui17C19nASuGGx4XfXBkET
MgAqaDpgQhJce2aWcggNffRa2Q9RfEQSI8k2Mr5bJgTXjvBGosiIbr323U4tduREg3zjcKwt9eko
hPrHBO07QlCMwqRkmR2ycuNcbHxfJFwqIi3UCjONXvX03yDLXCfYiIA35kjMWYzWZNZOwACm6ItZ
/tvX9W6TNW3Lhnq+meyqRMU7xUZXAWc5AjXUt2JIZeVsc7dy5P4kbuEGO7cxxVNYSpUUvlr03MpK
uRuT28p8ivO7zidrQNOvdqc6/3Th787kgfo7j27DDvDqVn50faz//Q7hbDraIqWo+OEr2mOdekOF
0dzi0VkzQUKGd96CW+HNej5UnrTDVLZx9GqT6kfawf9Qx8f3umMu9hMTwvG36r6HqjmMeFfs5OCu
a2+lrV7YtQU7NSEsmB/qDXp/mIisr0p2kJDyqXamsTGQtfNzakVYDm4DKPWygLnyD0DwKvnmLyZK
g9UXlXjIFMTbNzLmKQ5gSn8t5DvoE8r82CiH6yZWh3BiQlgLLbbbvklVdjY6H/nOzm//4vswrEE4
SqMTknHn26mRQGq0kRm+BqYroe+49UZdXeiT7wu/n6xxV/Qh3++cZ/h84vzZjtwp+puFOLEibKe8
y40IHEL4aqQ3iFcleHx7Izm/NZDl7yfX7oBYZ11nFgvx1TYQaNg58X0+bBi5qFJy8Von4xCuxcFO
87mlKeB1CPObqgU1UwIcMb53+qGzXk3ZS7dYBFb314lF4ZY0xlAJNYeZG6cb3zrEW6556/vCFdkj
CtSYSGy8jtrO1jwz2bjlN74vYt2kCAL+yOL7deE2v9MtxpStzwsVGa2NATjELAg9FNVX88f/6vAZ
wtWoJq1m42vD17a9N6qbfiv/tLpnKT4rpB+ByItRVjugIg2IKnxN5p1RHbPoOercXPvyF6M4sSJs
oXEIrUGt8YIJGi3Zre/sr39/9cY7+b6whRrAUkVgyeFrM9/1XpzdjcOGk92YJzHOopzm683ACAb5
3p53BapWlJb9r+8eBwUSECykapfwWthLVZvYPBqD4LUt3GrcITI6tu9jkF0C94XMnHwguQCehcJS
TLTD62XYSV7og/mwflXyeHN9ECtTRTEIQ3weNnvxypMR/kl4PPjeOGj7KXlw4g/WcJshrnrdzvJL
z1/+CyvUf3aWg3nibhVNsvscvSEvldDSkneSQ3a/AC+DDHT1j7olMbA41mvmhAtEtYNRhYrK92Tt
K41Cfnicsm+J/hhrW4RCl7sZEkca0tBvoTvhEg1dVdk8Jb68sICYqC/nz+07QRpM2mKCtBk5gZWk
kxnwahi0XPFydWcF+qENtyLES7d4ZsESEMazncZN9sdC9M0xd8NWWm5tkjSiHjii6dy7AIEobR1J
eT4qdHqbN11ivJXZdCsV/UZ8eLnqtq7Rqwy16fLSFSHgZUwtc05axSvo4PGzFmBs+UuhU3gARVk1
3cbZWR0VCHiqibBgXvS9ziXq7BPir14m9feLXLiNnKks/3zvySFjA2EkmF/W/+ItZMBkAzEKsUId
jg9xNbw1FlgJevR+Dr4B1nX+YIfvT3NiE+DJslYLSE+IIsMQRdF4SGVPzsC4zgkCgXgfrRpua/jE
N1zD2uaDtf7/Z4sEY4mm1UZchIrnNHft/EKEdH0CV79PCR/YB0Tlhri5DRNZwIjEl5cg1Bb9TClM
XDewtg9o5VqgLKAfKCyf+zbDQlC9gRLPC6PIdG0/NI+qYVf7otfMjS23OpYlN7zwNjsXEUA1DKXS
S8yVbjb71p92xhbp1ZYF4cpZIGnBXNlsN7n8EMbFB0hJt7Kcfyrg5+6Z/UXX2ELsSi1VfPQiAD8k
UmsxY2aMTkHMDRDKj1XVfJJC5FNRytwFdfO7mCvEv8PotjeLW5Rv3CaWXLMqD9fX7/IOpOMSbhBS
0kAKaaM5Xz816nq5G3vVA2NZfZYUr1G8av6LlYNAk2ABYR0Y0oRNIk+T1Xdw9XmxFma39mjQPltS
9L4+lLXVo1GUHkbeAGhNCY48cUDBy42seBEincFHrtz/pQFhruzS73vcleJZ8WM0Pmy1wW79fvV8
KWrdCJJ6mhVv9t0h3L+TUf3PTXo6PcIiVHOPVqLM5yXrti/vCnkjdF7dSUAE6OuEqwWWnvOf35Vj
nmSdrnilvmurY+O8OMqj+v40CPv1xIowSX6V0bhMv55HQ+5e6aL9v9c30Uotn6ZOwLUEfvSaXFa5
oDAk5ohkiGC+GMoHZGSPoeGF6rMaFY/1jFx36yPGONIq/tIP734BYhwGMNCIpkzL5+JtTyLFop1L
RIft2bPtfE+r+v72+ujWggT0MNAk+gPiFXOkQVIUZarMs5dAIh65NFTQ3Ckl3WfoYWjCAFF+Z2hT
vxHJr+0M3LWyBIlQJYidsnmsdE1H37Y3IMQI4C+dn4yG6lfRGt09xb5uo4a4Zm9pY6Z+COPNBfQw
mpJQq4MGuW/FPGatfdvkd6mJrvXGbK4d2FM7wl6cJjkzCtRPGZf/dU7q27qYPr9/wWwqMCCuLRqN
xWQw+h/m7CjT7CGMfjTC+MmQ6cnW+/EpVWFzldP357iYshODy9ye7MA0VOLQBpTv5c1Xo78v0Mwp
p4+9PvyFL4X62GBUBnegqLdUqZJfDZYse4jA7DpnJ89bRLRrq4Pa4KIJBOZP1pa/n4xEm6eSgt9E
nikqEQI+hsr7q1cENou6yaIbhW6B8JiHHTMKjHnZ10O58zWvNBU3Tn5c3wErAdapEfFWm9K2tuIQ
I8UAFpMY+VBmFgAFVb35G0NEvLgGnRed4HvQf/KTbCm/Ou1tI/3y24d6+HjdxMqSLNyz5PuXf+ik
PV8SJFajyJISjSbEr4HzG/bb699fOfg8sqB/4bGF7JR4BRVooQIhVWcvhvm4+dpXxwSMfTa9XTez
siSES+ofxoTluhNu0r6qlGKSpNmLkEFuX8yvpbEBEl+14BBuGjCQL4HT+UQB8zMmckWzp43lIcqG
p3b0D1W9RXG+ZmYhyAaGaHFSxIRjqdS6DZue7M3SkzzDdDnHu7rcKI+uLPqikQCuT2U4sP+cj6UY
81lrZ+40VNxpGU5/v38xNFRuqFnQJgSw/vzzpuQkQWjHHPMyvJHq3kMK79Psyxu+fnWquL7o7Vlo
fkW2n2mwJHvsBrZWrx4nqb9JyvZrFCYbVMJr4Qc0aoatQDrGWRSf8VaNzLKZB/hfx/FdX5WmnZZG
d6A2bpJGa13Um2/zQLkzy/kxr4ufNQ0MbhcHH67P6kqgsLC5LXws7I0Lzr3RDCcgOvHspahKD2n4
LBnZ546ees2H5MKavl43JwKkl+AUrA9nl9oNqtgi4Wo/6rKf9jSsGUOMUHWpxL+62ulvI8K9PWLq
/WFywGeNppR+rTtI1AsfCiKXZom/8SFkUSC4xa2jjSCEsfT41rK0/JIgHN16mtzJd3boE++sLQrA
ywaUZdAaihh0SYAMEj3uZGRh1aTG7Klm0T2FQfKFns2gIOfQhcfULIrnFCJt5Of1Ztf6pr3vJOsv
nrwcfJ7UwLrgixB9memnqB91yuyNTXjQ7PK11ax3A+wY5okJ4SLOBwR9Gk2bPVICrjk+0Ue7r4Nk
FyOZcn0brbma5fmBPjgge2DE574ghOHc75R09hxth57iJl/f2vcJjlgtDgYiPMLeSIaZRNU8Td4A
mf6zJW/Eycv1J2QGOABE/cDmUZwQn8lOzBu5V6PJU9ISVNg/USofKuVDhoj6GLwp/ev12Vq7LRcm
ReZJWzyb4DnV2Qqd3K8n70G1vtzspODL+7+PxIeBA6EmS6/H+Wp0lU79L2knr0XUe2+Gz7P6HIUb
UcvKkrC7VG4YDtOStDs3wiNutKp+MjzHLf2Pcf3p+hjWP8/ZhBxJJg4T50gPOlNKWsPLs39y4y4i
ZX/dwMqa8/v/M7D8/SRKzbVGqtMcA7iCY63WjKLfO/ZHFQLIMah2vRrsr1tcHZJBCW2JLSinqecW
w8QeJjlKDXKqhyg4ZhvX/cpFSY7OgBVsOfW8M88/3w59nTd1a3mQp0ack9c8/osBnFoQpizpy95s
jMby8hnahMqNNGtjUbbGIAT2HeQuDYOwvM4/KMpBrvfNxtlYtwD61EIXCcjjskgny675mlEs6h1e
2NyTmi2SR9XfcIYrx5uF+M/E8hNOTEh5JU8NmTfglLAFSos31JN/8k/v302nVpZfcWLFSG11rmcG
Esm3VnpUt9AQy3YRfCJULH+UwpYiisjF7JhFDuo0tTwj/G4W9/Z4LKPv+rd6fj8+jWoG1YSFzhEv
LqZllbxDJiYvLG9OvzXSb6d8f1Li7PvCipdVp5j4W8vzbWQp5EMDmNLXf5VbqpXrE/bfOIRlb5tR
jfqecQzKsddv/XCvo4D2w9lilV7dXtwd8A4hensBm0e5TJpI+JieZPxIpV1jvyQwGP/N7joxIviq
yu/UXLd905Nb+0uYqbeW332/voGX+bjcYP+NQ3jMxZMqR9ogmR7PsG9Vn9wEOQSHoz/eXrez5na5
DWkzpguQkqZgZyyC1GbNbQ9u96naB1stmyvjgJSJnBeMX0SU4gOlmp0IHQTalRXnaGR33S8reP8I
KIdRJ18KY0gpCVetqjcwlEBr5HXpffMzig7XJ2htAIiFKXAOk3g1LzokKtnJm97gJiwBxsfVLqwf
tf7jdSOXq0ADMSWkJUdAF5s4BnMgENLHWPUaiII119miEb8cBOlnNKyQgKSr4AIXMZsGsiJIznmN
Fe+AFhwKNaG72twIqS8POWbg+0LiVlkoJ4TNZIPTL2pFUr1pBH8h3ZjWa6Y8tslRlT9dn7DLY35u
SXBbYWvKSVFjSRo/ONV9BlBbAUyZvh8jcW5nmdiTe6Q0EfApUkf1FJhIdO2lq1K3bL1Ry/d1/di+
HyVDfwn1csLshetLPC22A09wmliqZ1kBuyB0jeAJbldXnd+uz9/ahjsxJKZYignKS3kx5NvqYez+
qQHCXbewthdom8ADLzn2i2M5hGaOxnNleGVWQb0OPbQaDz/KNrmJ+uQHrC1fr9tbGRG4H1K3yytl
gWacr5RUBX7fKePoWYP1KzVxNdY7VVTJBiw+Br51SqQk8MWHsaIVehOn+ujFxlt4o4cba7JySOEM
lGFGJHXLC1zYa23ZlGoY8HnrS9I91uFT+k7e+P8ZwIkFMSqyumzMfG30EPVD3PHDtBXcrS0C9G6L
n+e/8GfniyCHthVpaj4htTHtytZ0+2CLD3xtlk5NCEFwFtjmSDPm5GlEju28H8gPpsNGkLqS+CH1
sOi3kR9ErE5c6qCYNLXv2E3IxWn+LtdgMDqawTGQdhxHYzp05t7cKnKszB71NZnM7cIkRKx0PntB
DylV3bakutVhZzcdrcN31w/JyuRhgUQ6ZW9SPOIh8fWpQdizoJcp+GFDtjFW+z45Xrexkj+ifZzk
Lez3S/7TFqKjNNWQR+6p1ZTl02RAYE2Llpyb0BjcBd1TUNxDT3tXFu8OZLFKvYP0PT0vF3gmEr12
OKok2ZvE2YVz/3Oo9IOcw+5vKu9Og2OKnjAicipEZMPP10mNjEyRu4Kkq3Ob978H5VkKP1+fxLWt
cGpCOKlxUtJb01XkW1tpnwzTU9MkG3th1QQ1LrIUqKWTaDsfRSVlSpVIEbnNuIcvr2jh/xs2bCzn
/TyKZabgVF7EqohvxFJUmA/aPDYMQ0KbKHPSl6yy4SDp/0krf+8rae9GTbXhRlfHRfGAtAjtKhdH
N5Finvk5q6O1gWuQofx1fWlWzhCbicTRImTJU0LwcYVp90hY+JNXRE9yhZJkEbt99O6KO9EyuBfe
sCj38RQ/X5zBH+2kCUjppbO0j+t5l209lFam6cyC4EenBpWDXsECK2J/67a6WJf/u7DygP0c+jZI
6UDXImzgkt4XtTak1guN6r7IIt2NlcLN2+m5itVnO6hMN4ERLXK2Ej1r46L7kFwonUomj/PzmavG
sC7CLu8IoYZdE/q74f3YJHAQPCgAzxIH4ATOLWi+OendFHae1A6u0TxO0nEcXM05XN9na3cQdiCk
gQyMVLyYAy9kCVCEhB2tHO664kZuzKeFEKq9N+35VmnDfZLDvAnDlTNudAUvq3OxesRtXLTM40VG
mXrVLAVa0nl59ElaCBW7+6kD2Za+HxzFXJ4YEu4KGCuXhHnaebOpxbukcOMUverrE7m2I6A54z8A
ti+hM5SHIisu08HL0i8SxLPKxlldmyxCTvjxCXkAuQqONFW7EW44SnwVUlktvlTpzDstsPdzuuHa
lp0lLstydaN8QSkOGOj5zgsC2RiyLO+9oXmbgwHK4e+BRPHCD26i8tv1WVtzczxCwLfy+l1wBOe2
dD0z9RzqNE8NrVtzbItdFhe/JLQNr9tZuSIoXfxnR9gBc9MrkHTHnRf9awbNU/1T+weNjKfq51/s
AhJ1qCWguU7wLnjUtoizVCvH1kv6fevqW/Q5a9NFOy8EMdx2GmxQ59M1JBGSLk3TeR00oyP9cH5V
v1n2FrR9bS+D6mCbyfge8jbnZkyACiqqjJyXJNz/DqC2vr4aa24bERzYG9nMFFjFVS+iVBkiv/Pk
3Cvif/X+CwG80j2W9GPF/1j5zXVza0eHrUydnPQmtEzCcGxJq3NEujrPb2I3D7/V5c9spnC8lS74
8yHx5JwaWub15B3vDNS21WYxlD1rTbxHoOZxnn2ITMtPlda5ctC+6Elxk8FVs9PTX3Fg7lnkjT24
UkZ3eNqRV+ehurTJC1dHI5f23MpcTlBwPhlt+zREOVVceVcbJk3/LVLA2RdZTh6bPndcYKO3ka19
/Is5X1iSqEbSdiYe7HJQ0ELuOHBqp7tZemv3r5b1tfDtja3050MXc+4suASgW+Rjhb3Um6kxSj4e
xBis/RjkD8U0fizhfG2SenDlCcnxWN9H+Re7DX6MXesWRmaR6sh3tWz/hO9zrxbjc2dT0lSSY6ml
L1amHBp5i01g7eiC+6FdQDd4fItBapcHlNwjJiQ1b4vqMaEL3E7eDyxzEDFZEgfGEjiI0BmyuI4B
aHPydPkpR9T++/VFXfavMNekjSjbACpzKNEK3q0I1aDTS3X0oqJxyy/G9H6QMQ9G3BuXKCyCprVM
4skBmuHF9I2c318kyAiRDwMyeX0IK64H3mFqvsjMkGIRMYWZjAqcXA2jJ6XazrIz0tGv7fRTMz6G
8g9/erCrD9cNrs7ZicHFOZ0MKSgLJ7F93viV9Cihm2pnX//GAEldPBzrLno3apyqYQXyiKjGoXb2
419sXF6hoJqJdEEwWcIA0srQx9kxe68cfffZVj9V/kbVdCXgwAI7F+JI3tUiaX+AcFRhVXLvaXX8
VZqdm3ZuI9cBGJkUTej2Rnh7fcpWLoRTgyJdv65HSRvVSu9ZqQz5zE2PaFUZfZDb9z/hz+wIvmks
EqupU+wktvMkT/Z9HXYfQ6e++d8NRwhuamVQ83yYey9AFrFTn836Y95/G7dYnNZ2MqyVIKIQGwQh
JBxO1YQAqWuIQHu4ao1Hv/l4fRgrHpIeGpOy/AJftEUwWzEPcVmF3ejpU+82KhAWoB/NRsC5NoiF
onpRMYGEUBSBNvXp/x7HfI7cJnkrio3qxJoBUnrko4lvFp2n8/MOA3Ytp0M9eF1IeNmEG4Hs1ucF
F1wjPhAXczN4FVKj1i7ZijDXzuLpz1/854m7kiGYbOeB79v6zdC6fn5UlPuyhBV5f321Nww5YiiL
sokS06zrac0eycrUfnWmHQJSebXxylw3RO+Nw+P2skSQ260h2WExeKbRw0MY7QJzchPrTZ5Td+w2
ttfaHl6UzHm0w2958XYaCon/PRpZ/flbmXyw5cdS33AqazfYiQlx4uhaaEbH7gdvbqIjVGdjS2Pg
ri4e0hJxNAQgtrbEmrc8NSh4sTrXlSaZMWj237P0YYgei+pbqmxcAuszB+ASLh+ZbqxlGU82njRZ
OlhZefAkh0uZ9iUdqY2GlpPr2271/HDZ/D8zwvmhxu2nYIHZdgXKEYRIUXd33cLq+tDnQT6K3nCa
uM8HkgG8H+sAB1DV8vAAHKF6Igeb7ny1zh+s0VLIssn9rdVMDgT9k7Fxt63NI8E/qUnQ2ZcUosaU
kN8faUsu/A+KfK+N+36rr3LLhBARNAUduAB0ZU8pvk1JsFecDw6tEtencW2h/qAZATQieCzmpcyx
ys2sUSkiWN+afSdvhLJr9QOQvbS6LrN0yXyI4N/kl3NHbzUIPQN22fZz3j1O6c/JiN3C/K7buWtF
7wdXQYWMojL6Svz7Im9YaOFkpuosey0Mcztuo/R5NPX+ZS7Rlrg+gepy7YvROmlxg+sUxKYl9lPB
CEOVBqE+z+6nm6Z5ieRX0v03pJZ3Rr1vUeFJcbzagCAFyWVJvrHkexPxmOGQIzelKz/K4bHNf8od
3UPJXVX1h+s/UNQTWwqFS1su8wHb7VLmOD8pdulMea3RqjTrR7+1doWvvGiduVt0XfP6UY+O9LoS
mcIA+N1Aaah65fDu9JGwQHvt+zsCkn2ZbqWs1cXsxbwh9cADBzQDF/n5z2qs3E/slO4cXvF69ugg
6trKt7I0vGbFDymPX83uUBmFm1mPY/UUFT/mMAPa27vlXB8RSbvvOkSo6+Bgxy9DF7/ajbILmmHD
X64vL9O3wCBoXRVf2E2S+32usLxV/NmxQ3ean+X2ba6qG4XHbWmTSvMPtX7nNz/1/DHT7svcC8eQ
x3i+V5X6UKfmzrBGGCZ9lyz9qxm/Xl/fFTextDwseXn2IO/e83lEumAY/Yzeh75pprepUIPHINeq
g5lPW4iGxWsLS0a+g7afJTQFSy8sWRz0klE3LFkJW/Rj0mTTDaJF070x9c3Onsvmo5105VstOdKG
t1+1/IdCk+Ql0cVyG5xcW4aaGEpMjcUbbJjCEHRQpucGKbo6uBkgu5jrjVN94RbJk5P9A+wETt+6
KEDmKCHpCIG1XmQ/qNPDv9eX7OKq5+uWDE0773v6osWa4zRL+iAnCvWUwnB2eZegc5W33c6Y/egW
vtBgo+PjYosI9sSbZKikZnCG1kO1ajemIbKCMogEsnMb03YRBC6GlkoR2ShQA+KlvAA1k3YYO0+p
enPXmIH9ALhDc20p+qT24XRkvrdwSquTufDY0dJCBUesERVO2mWaqbeeMj42uuKi9z0Xn5p3PziW
oZ2YESIaIoq2V0fMaLmxl/XEDcdv13fFyipRxON0LWkZNoewxxtTS0tFmWvPmsPP3Vylb3k5KzvN
8ZWv1y2tTBktWSrIYJ6ApM+Fc2xnJljHKMeSb36Hb+pFyhxEWNNDn3ZbnI8ro9IXCaElRvsj6XN+
cvNoVqygMir68V6L7jVN72Tr4/XhbJgQ8wz0k6JvVWBCke4b5OIq5XnY6vddtaHC4GNycJf8z/kw
MuqbIdLrpddE1kCuJOsPpZKmz5k/WxuHaGV1cAnIElErpLFY3AdqUE1OW5Q1xdzDbN8Z823T347p
j+uTtnJUAQvQvbxAwwlkhT2Q+SUJOjOuPafPjMwtWmW87aRKdRVSKQ9FG6a3ZjdHG8COy6T5nztq
oZSlknwpG+tPWRdpAYNL+3vaNkr/obReLIXz+qJTb2m/ol3qV3eZvXG4Vhw6Dc7EaMwne17Mesxd
OkySWtSe2SbJXSxZ8w6B7K2Q/TLcheeCI0w9eelEJKo53yaVlY3jgKadF3Ttx1RRv/Sqsuu1YO9D
Kw7cJdmHXblXKmPaOaG88WS93KNIYlAUI4FIUwTH+9y44kNDOcpD5gWIiiZyAMeH7L6fLYlu5BMr
4mnTtaxATWrOPCeXPw3kwfzZPlzfm8sPPYszBBPCYQsNEy6/Qck8M/t3Kt46KtXwvRz17qkL/ilD
z3o3QkcwKKT2wlJTJR4MmRdqO0exXEnZwp5e7j9mjePGtqDlVhb9x+yUVWO3WCj+rR/eqVjCxXf+
ceHnx62d28nExxP1YVL2vf92fT0uPdL594UXBAT5I8oPrIdk31cfJ/M2i2/18va6kdXdi6gsdUqH
fyvCBRuYjhQYjZZ5sXUf1I9T+GAaG8X9lUVY8qr0XsgLotlexnkSRTa5kydmHGaeDHOj28cb23b9
89RzgfqA9RER03Vc6KYmJZk3Kvtatdw53EqrXDpt/MpCePl/LSy/4GQAmdr3IP6yzEtV82ZMcS1Z
eFvG1lEx/cdpyjbWfW1AgH4pRgH/JiAWvFkYdWbRUH7y2sJ2By3ZJcru+qJf1nJxkqRxl3cp1GUX
EaPsF+h0jiMjSvyH0Ym+BnP26Bsd/Nbyg9RKuxb9SF3p7kNFOijzuBur4iky241H1LK5BI9z9jOE
idWsvHGKRM682eiTXRSNL6BGD03RHi2Y9IDc/47qeeNKumRh/jN2Wj2JKRbFb8HNFZD62hKSaZ7R
W97opLdhEz0iFHBTw8k6zdkBQZSnMZxcxSn3WjPvkjGmhhy/hDDPynVyqOhXdq8vyMopVDTarrm9
AK5f3CFd5zTmrMqppyC/o1ceRPz7FDHs61ZWHDxWHGpphrLwpgsbq7UKaZgsKwWS9DjZKDAgt/sW
5uaurBO3Hd7q5PNfGORFAnPT0ocsQiFov5HmrI8zr85frL5xkZWsLMeNwqdat9ymlMkkJO93aBDb
ayRaUeS67JaRpGLu4xZ3oFW3XXqY0FSatmp6q8v1nw0R+h8UPH4Qf+biIp1mh1iI/onmLVnsFSsL
BSPIT3oALsVA7ZksrJlZCIDmX8bqS5J9StRP1xdoxdWcmRAOYDTrVqIMRu518u1v1Tle//rWAJa/
n/jNlsPkyzUDCNVHE6CvbnyXUFa+bmTlljwbgnC7FL0aK1qFkVb50srZUcsSOLamXbDF4btlSDg9
VV3XI3dc7hmdG2r7ABhhcpdpW9v3IkHHU/R01YULWY9MbU5yzJhzt0uSX1aauaURun54Q/r7YKU/
LASMzVzf2UN1zM3UNbNjPvi7uXhxOmmXEv3Kj3I2u6b0WM3pPi6+8bjZDb3lOk5yOyWo8qqVO8JD
nN+p2Y0atR9nZbqZnQNyIq6j/oY4xM2TL2kzISCSk9LaV5ayDyZ5H6PZZRu/5P5zgtx0Er9N8o+R
xEaLiHmlfnLCJ1nZun1X9ihHjczGUkIH2SDsoqgfVT/N8nLBGJhqcWiMeGPO1y0s7Jrq0iwvJhsL
AzFj00hKT1XG3WDTI7gFRF05CYzhPwvq+UkI6PeeCisqvUL52PvHaPxiSIfr52BrEEK02LW95dh1
WnqK/UNVH5E7vf79le1/NoTF/slh7ttaLuWE7w/yUzqAmb2b5pug3TjNy+4WIoIzK8Jiy6bRjbrK
Ulia+UBiyw38I7GQi3qiJA0Hp/txfVSr9mBHtHn32+QZhEOtJHIqyapagODPdmWQulbhyeZNOfh7
VXoI3t2hbwCp5naitQdKG9Bj55O4KILr7eAX3jhrD3rzLUUR9vqAVrcBtX9IOzW0iESijEnVeIYG
Zcmj/jG23HYLkrb1fWEE7SS3dMEWnEbjq57+KJK3679/dZstlJULRwvvacGda2k3j1WtsgEQ2Cm6
t0j9nFYUG7bA9Vt2hIXXBwLgyFewg4eLrO5YdQ++/TxvqV6tbjATEguWm9BOLANJcZNAgGOWXmK6
VH+a+TZX3DL+IhW7eauNd9XLnNgSjqiSRZoTFMydP9k3ZTbvuz656xt7I4zcMiOc0XwuMztSGZLk
H+3ScMd838ZblPbiE+VP29NCVracS/TCxKS2XPfJSL9t+NK0knGIRqV6i+px2vcxEKPehFpwKpV8
39S55cYhFDq+NtyUYX2Qy/5XRHZ//66NucBryRMvVEYAMRWwn+dHV4tlCoooa70OgZrflUPSPllK
ZIDr9wN3jkxnA2ojbND/sceLHItLGCvGzo7cdFkdFPFrSB1QcWvzVUu2u9mE43xhRbiYYrWc5qLD
iqL8csAjQJN9fdqEzXJhQLiWavg0mzzCQA3Xe2R9Uvq3erPWujidk1vjjxGNpzKNxgCscOPna1Mg
Clo7+Ri8RsP0kETFsy5pPCFryS277mXU1BvFoFkq8j0KeW6T25/eP0gaDhfMJf16FwwTLWn9gZbU
4DUNu30QacfGeim3mLTWNsSpEeF0WzH0ekqmBK/qlLsogvKaStxIepW2OunXloxODB6KSzv9Be9a
ZwxOOucOYhWV9SOMil8mbZqjs0VSJHjG/1k0WIogBQMUR2r6fNGUfByKKEfOII6izO3C/rbp9Ls5
Uj7QaPKUjNq/lRJtHOI1m5DM4otBXVw+qVieAlh5HL465g/HuI2jj1l0r9eOW8G1NljJ4f37glw/
YatCvELwcj7EpoBAOxiqRSjlTqnhMPo8ahuV8rUDTH/oQjQOLMcQ63C83qp8rOzg1a9vbEhtt6jM
Vr5PahvsKh8HHynex7kSzvCzBT6FeLpy9I/qVolnzQBNUqA1FrgE4PHzOUpzVHXVRne8bDiA0tjy
DWufhz3DZj8rqAEYy444CVvRBbRIARgOlY/nx97YKKysfx1oPrVxFZI1YYFHGXUBubAcTwqB3n8Z
stfrG2jlzNskMiDO4AK4VAOMTQlph3AIXhtwIvFPzdypjlsHG1fNyijOrCx/P5mjwBmjHIZt3Fea
H7VC+m7VW4/ndRM2iKSFOQqE/bmJXvbJmbZ4SHOajrbmP9TVlobP+lz9Z0LwJ1nQtOU8YiJQ7zVp
j/xRmB9b531F/cVrLfxw1lK+Y9eKrGSO1pdVT+uPl9aGO2lvVM3eCapfTDgLhwnkOxQkSZ6dz5Vi
+5Cd0qHgte1Or2996+bdm2pJ9bMUtMXyeQGcmskRZYtW5sQVvwH+uLJzX/YqzEXvixMZB7sK0hVA
RiYTJcq8jKltBGodON78s01e0s9d/+7ThwGajrjxSc5fYLYDw85rI7BtWvEfozuU9K7P0+WepWd0
6UOjcIlnvbigpMYoo1S1PUu6mZ6M+O765y+uWXLPMkwSgAHotr8AHowAd/00og+kKx703+rwoGwV
9C4GsGS3Se/T5wjcC1Te+UaqpdGvpanRPajH93rjg3TZ4DVcs4A8Hf+wnS6bzySzt8M6VnT6Ql0Y
CWjevD5Hl68AVphjpoGiI219ASk0+qBvcqCMXph29DrFhPrHdkxcKbrPK5DO9nM0fRjkb4FxqP1b
v9rYAmIDMdA97CNjSPp6KS+LUXhvzFWtZ3T4K8abXqv70Dd28/gwV6HrHJ2Xut47/85bepcrs0qv
8h9c2cKrK+ajBkX6P6Rd2W7cuLb9IgKaJb5qqMlDle04jvMiJJ1EIkVNpKjp6+9S7gXalgtVcN+X
Pjjoc2qbFIfNvdeAIlUKJpJXJRW5Kbqny7N6ZuXhV5fnNSxmIZOyOoy14MQpdTOdDBGn+s5RB5Jf
aYqfGwIuRWBBTSSQHzryaTVQO3XA2xHWL9NmsUl+Xx7DGtKwfJm/jGR48S6N93VZ0MoKD1U1cJ0a
KUPWDVHJIjxghu4I+Wb7H+/V5V7ijoBbq0++s/83NBSg4FsDNhcyi/f7CtyL2qhZM55sTb/2U/Wt
mLwnWxrx5SGem0OgkqC2CCDVR9B4OZk58Hf+dFKt0eNDMbkXhSiubLElv3r3dsI8YmkvDCUEAif/
/WCgHoBmGCfTKbDr0OhwFhm/DQ6iulFG7TV97bNDehNsdbV56Jw4VZNhO6tmZ5dxWVwzu1xjQf5+
nAU7uFw96Jysx2NKPDkocbG46VMgWIQK+Va3r405hNLKIRmehaWCEMCVPPzsNCL5AJcAZDK8Qt9P
Yz+gIoB2/nTKNXi4Xu99GevhvvDqCG3VrRLGtZMJNYD1l0OasCQjAMObuMzXROa+saDkXMDygYBR
tlFpMf2ZnBKqV4KaEvrlhYzSAHPMRnGPlkIbEy5EDOxjFxVATISzp/tobNQYdl46J01PpzDIaiec
4VQZahMZWyga1cKnxrFCYVf6KdP2+CC0kJBvtoIkG5Rz70yD+WCP2o470Qd39Rj0O2FmX+1GDS+l
Y4+/CrekOzdj5GsxOb+ID8ib1Uv+6OVFmaixdWI0B6vIdAd8m6D62WizhBqEgUJTrGtdsbCA5tIO
aI5yQ7Ku3rds9HaZI/uw094cd95Q3lA2TUlruPWzr8CvdFruJCy3+we7HN3Qtko7HvrJ3tU5NHX0
XNPtjNb4RgntH9JejTuzrppYAXMeOZQboVkaQ+K3AeRJ+o5YGyslZgSn1unRZ5w9DoZkR+qAJOo4
2Z86MNrQd6U4itFF3RIFqSg1CAvhy2EltSPru9IuFoH/AiRG2x3ituj7RMvuB7ddHjmQw4llABQJ
ztQ6rPMyvfUzz7gvrcp4VKVzm0HIqJkTPVXjwaFpmTCKimIOKO7ey7ppZyNlX9qim8zzUfbgwS/X
RQWQcclCEBCyWHBmJADzYkoHTlBJV8W3Kvfr29GtDBQtSiZCxwOD47Zj7BHtczsSMA54gNH8T7su
BjSOIM+KqVcU5sWoD+yIo/Owc/NXOkkcs+PQfDNnFgxRV0NcN5Jo3U+SuyqqzKA8koDAChikhZ/W
OCsnBqSYfmdBZrxaXacSMkjCIxBl/GdrsqqfKYjKX2igarSysBpbi/6WRtW9zDb6rJiaJyyMKYEb
2u+SjOQpLdL5tsym4ntQ1k6wt5nbxa6vRy92XGDcsRateoc61J+8n71HcMC6iIGlEJfBlO2qyusj
j/XeFmWc/LEyeNCEsKHRXylR6ifsIPrIIDnqLtIafqSKlg89ZOPjFG/7LOJ+TqJ+FP4drMSefDLm
N5L1c3VsHJ1tWUNmTI5iYe732X4sS3nPms5JzA6nbL4sksn163gcgMtz6h7zzP4p7Il/r7JAH3N7
bsIKk/HMIbbl7dNalJvBbjwoj2HuQ5ioZQ9+oKHjblbZF9E23y2/KV8ghPYKixG8UWDEHPXO7IH7
QNSmwFeayehu8JHGI+aWvthTZ0WAMpkxc+outsup3hQQ4ogBzXh1Z+K68dSB3Fsz3UTIifEPOZRh
Jjr61TGhm2zqsoqNzFaJPxrqe4ad2UQUAu53TttpDDQQaEQM8Tj99PnPHqdwllZhb//OIJEeuk1R
xOZQanzkBv9DV6OlCZHFrVly4NsH2sezl9ax21G+6SaQjSoKixk8Y8yN3ct2b9fUiWEV4D8rhxuH
nqVZJLIpi6BN7kQT1lw4zClEB7PRiOZWtWHJfHmQeiARFx4spWZPiUiygW2dwm5fVO+Qn17n9eHs
cBaXPmQrLSbIjZezYTuLoIxKEMdC7GEjYkvnyFK6aqOWOerJF7aKrJQF21LIOoKk/finR3JwA8iD
+1NDHWJvW7kbAmxaZKFVlF00yWza4eAxotrNh1gYvfmV25WqIyoGfVuyNv/pEtw9IcNzKrIhZrSl
0usPNm/dbTMQPxlAxH2xdKG7aAwaMyZ9322zaQh26B07cVvz/sllOoCLiSy+WGXHtjAvlGHv9flN
D47DA/TVGxzjZNwt2ikRnH2Me11wdyMIUY+l500PXEBQTXdBF2bV7MU6KOpTTzrvQGB4sOs0mZOs
8YpvKhvKHZ8mEwxXtwo7Yfg3EwMZ1VOpEaZFR6YQwlz1b2ULHHaT4DExugfXHKuIpxREHhPtN65+
ibRkkJquVOgI8YIaLxCzGRnDMvW6uC8dtjEI1DgJreb7YgCtmgS1GRZg84SdmtmdagNI21GnDy0x
+kDbFkYonbRKlKibOszRSj7I1sLfhD/qFrARvWFdoe9mS9GtUQcysaGhn7SimyJnInWcu5Ozg4aM
uUmrjCajTZEkZab+jtsXWJOcs2Qe8RbyCayyRkbgtl1gTfeAqO3hAhbA5sAZ4oFAljAfTXrX9lpE
nqxopKjzR1BvfpJBJh8b3pRbkFWnyNfS3QSpgcZ8Voxfq074cTt0cwianHGf5h0NQZo19gVNu+1C
EElynHoH2rEhEWXvbaTizUbh4N/LwhgjAG68vQNI05Mu9RARGCmFqFy3sd9g7SjoWSZ+3nvxDOuA
LZkgAwz1J8JxaakszjoIThdp59yKKSA7q8A/3BRyH1PO+IbWqgzLAYfGRAp58OhoJrytikfFaba1
VQuOSi2afSln/dzK0QadJHAepDLxR1cSOHi4M/wooAsVjsHUhtTs8d5zu2FbaSuTMcdkhfA/rRKI
KFUwnaYwf7JSO/btur1pKrzJ7ImyncQixpZm3ZMzOuwf7mke99Lvdxajw2K8AYPvWf+qXVuFnY83
pYXOWTgWtXmDLZtGKBham8Yv8q0vc5zdHaSiRA/b6SENsphXnR2NZTuH9iycfVeR/h5JvOcc0AOa
hjDnKd/YynsqeNYcxl63Sd0ZWLPenMcireuk0YZ3aDK737Sl64dBb5V3sw2XVU81fkwg4XFTNciu
cj81ItjEIIXMqteiMuYwdWZnj+pUumnBzt4MgQPdFUME4JR6CgRjcLOmxqVJM3oUZGPvnwAqfhIs
ite+T02komCicG0ZW9mDFSc96QO61KS7TjbODZ/y7E6RnG0hW1V/LWaSRparu20hKjsqFZVxmzEe
G2Xub1yjltsqncQtsgKswamvQTjOjY2se5rAuuRBZzmFpKxvsUi00t2ytC7SuPacNp6Wy4Z3Pb7p
BNIWHvTO4+jUVegUxJCRSWcSOT0TwJT0Q5x6xZikSoGkoyCFMnOR7mql1X05g+dKZOfdYx9Nyciz
7FirwriXVZ3HtLfIhptk2NYD+oZTC/g5+GEGj1HOaMD669Iu1trXT5OV/RZuHQnbPbbILxNT58OL
F7B+ghcckd9tf1Ig1+jilwP11W909rLE5RTKmUb+T2EWJkh8g4iQg9hR1cKiQvVIZUFxsna120Py
QaZGgm59Hra98mN3Dsak02yM0lLKpG+cbMOJ14VzOzg7auouEcTEosOTLTR78FBrauLAoOUxcGYe
2xU4eY0zT2HmNUE4on6SZE5NktycWAKh4tyIBrOBQ59TTXO/kUPQPFY9FC6cPHvJZicPs66Tr0gj
cjdx0GY85Q7vb9225eLAKW8aJLMO2aLJqWPuSPvgSqruaeb/GiR0XZoai95JYcsz6hFJ6ZAFMNQe
cO2UuAaZqL1k4n239w1LPw21mW/8rK5ebUv4t2hldF/8jkBpWkFh0CMZ3EULNav6Rmaza6A9l7YR
VwoknFy0/KhGHAi5BRCqRlkEV0rLEzEVXVILt4ARnOk/IjODt0raiE2OguptNfbBM9xC0ibiQ6MP
45hBO7dLjaENKzNlv0UP/SCH+OWTyPzipmt7I8QNmYFfHhRj1OVeE7XI8LZp3ZENlROOB5d5UTvb
kCSzzGEn6jbf1XQAhbPwv3dYC3egdnR3fEjLryMYHrd9XtdhUS71oqlnzznXoO3ZXh3rObBDu22N
L4HVsJOVERYVLsvxHGr11p6qILGyvn7uRYtX+FxWEW2KJenRfpSh9HzIu7lK6qx5IUqqpOJeeVtx
3dxYAOje4cWT4c6326Mr5Pjke222NyTHUlE2eK4u/4P/F4/zAYpNlYW96eZTv6XAaO/x3GpPbdMi
s5dmUIeDM6RJXmT9SUw1Ccng88S2OhGWDp4YZZ4Nz3bqWhtPusaRYmN/6QyvTvI8LeOKw+eSGWUf
1mPb3xjFXG0mr58emVN2j04BfQp7Bm2sGrTayCKFNFawr9T4tUgdEmtOwSq1BjjJQKrt3hrxVlI4
DiPDqdTGsoSzMWnnRqDXDvBw7M047arfaSE1DoseYomSmfe1FfBIGCoePWMK5QzVJLwEulvbzLsf
olIiNFhr39VwCwqFX5nQCIWiYl+PxSE36iLKuryJi9mAvRyBO1sF2utszYcBDb+kS3l7IFRnG9tN
ZZjNWfeI1oAVodhrxWMnyxs7SOlGNDwDRXMIbs2GF3HDKd30HoR9fVmrL45Z/eKsC46GjWPOow3S
FpAG0dS1xX7KWPDDkmaJhnaqY6uT8CMrK+fGrGh38LXx2/NrHNBamgc+2mOoRu6EKMiJzeym/SZH
pyWiVeeELswLE09rFqV54CVkHM1t5ho6ZCKAPpmlUfu3M3JsvYIfWK3LTZGB3ol+YJ6oAcgOHOEk
URIXA9TJq+1gdEhCqbAOwDhJQNrAlSKTE4R50QSxwQoSFTQX+95l7s0Y5E2YDvBbdlnWvHYtnxJj
SNP9bPVlNBtiPlBrKn4Y+extAgk24SyHPxMvxLNjE8ylW3wdqCKbWqf/aKXKJ2nz5tSJdAwtiNWe
asvvQ6SjWdJbXrVFIp5FQEdZMeojQ8zz2g5NfJ+9ZqQNIfNCDjpjPXwD8WnvIaiWRrobuliY1X1u
DuY+hbhKktGJHJ0ORQmPO/UNKtD1Xe9wkKQZGZ/dznyau9LnYWOU9CmlztHuDfJMINQfYq/WLGw5
zU95MbzSPB/vapvWEXfSP2BC6BvfdceD1bfVHnr1WcRySF/WnuztaA4G8VBZpYpqTA5BeG34e2gT
DnHBeRm2FW+iihmgBcBILkqZ29zYrWls+8oIorYJ+k2Zp0XU2u5XSOQHu5mJ6k8BE51wnrrlyZWL
pHCzHk8x2R69zgTu26KzG9aNOT96buruPW3yCBmvsfX98o8UBd31VltAfcxDXgYFlZsW/kKbkpi3
eTOUUQDJqVNr98sU+tO+o4TGzC5+lGXBtgKPrw2XQqOoACKDAHcvriqCjBsvMPcATMP4XI/euEln
Ay/KkZffCkLkSzoy7+Bhb2zR02vDuqX9kSCfClmRZnHQtihv9aW5q4d0vseV2kI+tvQeWlbgrVMG
6U0BY8ekbEayczofkvaDBa0lHNX5xsgk2O1CdCFrSprAmICHmW5/BwyGMwJbfEdQZ0o60KlDf5Qk
mZumeUDCPIcEiKSwNbCiMuoOoSVH8y7Qo7jNS8m+frL4uxT3/hJa4IkNAYFVjVmCz+bOFPxyDUc4
63aur5R9zxUPAQ+EcckClQcr4H29slKZ8gCZmU+dvh/5Preu9Biu/L6zajIOKVz1TIbfp0eRRuM1
dfEPLQxMD0XfCdqxkMeFzuL7P3/0A9xxYzqfhhoqD1ACMTYTb640MM+N4W2QFXZAuaU7eD2CFHlU
kJD/P39+9QkoQGNq7PDzPkqO9UObvX5+CdGlwWPBbhDQ5lVlf/LbyStQfTqV6vtJ2T8+/esw0YM2
A2isAcQBlsl7AxpI5dBB49YzTkRa3y2Uh1AB+2x3EXoHSxkfTRb0khHlfYgaWXTRKFhwpkZ5RAsI
dfXJ/nN5GGcWEmIAk4BWO94ia7sIdBCoDbSgCzW+o6lAVEGl4svlEEtT412HZRnGIm4L/jJQVWv+
m3Zqh3tGDXcV3JHK8p9ciHYLKqAFal0jEn0EOCEWwCgI6IEAs25NTSg0tnNTubggx11R9oc51Q/w
ZPhiqewfY9IoR45XEBFndglCeqA1o3tkwR/l/VcyGjIG3Gld2ILxUBzy7Nfl6Vu2wXr6FtGGBUaA
pbDGTAurQD5Tpf7Jqn7N3bZkU4haKjTDkcCBdYkmxeV4HztI+F5oaANxg7A+Juf9gNyGUlHlhneq
4BuStBBtRINEHtwU5eE6TwoGibip+jLaJBmq5pP+D0BNIDrOtQCTCvzHummPqm5HYIbnnQDRiKbh
wD0ruTzAcx/sbYTVudDjTs/hxemdMqCWSizJa8oA5xb8wvjC9QLp0g8WozWS5QDVJKyI0k3QYxkc
dHCa5Zol0SeHsmAoFnkIQD8hTb2Wb5xM5P2Dr+0TSKYRKHsEddzLEc4hEEATRAs7AIjsoykKny1p
dECkn2a0zDK9LatTBe1VvznMTbtxS/VCuvKbkTpbRattjnqeM/6+/Dd8+GBLi3axZFhkCWx3nQsU
RuviGUunk48CaZGXt7OtrrQTz4aA0QC4h+AMAEv4fs03eIuhlmBPp0E1fwyZHvwy2F4exYdVsYzi
TYjVlQ2kEc+EtKZT0f0wAYIvq+NYiTB3N5fjXBvK6tbG+yMI6hRxKjjI0oYh8b5yQpyLgPQZh93C
6cEyfz9ZOYAPfMzh5vm3FJg5ZTiiTHslyMdjCMAjkJ5sWIv5YB7/XZhvLlhjap22La3hJJWfVcCa
tSJpRxngxU+VgtRz3u4Er8XNBF+4Z3hTBRt7qH5ensxlKO8O3+WPANLBQ9EfEuZrcnVJsor7WgDq
gBqI74HtaCHxdXhomyrqi2uo/7PhFtbzovj6MWXhCrVN7dnDya2sxK6/jVpBPFFFSr8416RlPtwr
y9AAHoOS8CLptr5XfGlDzriGmuE4Gl8tN9tIz5Ohi0YV0oyJh+5QxcwT/5hzcOVMORuZItewl+z1
Ayx4cOxGpqY5nDQDV1H7oYXWslftU/vW7B/UUEUpuaZz+CExwGhBovCxZmHv8oFOkPfgDPVmMJwc
q57jairvvbKJ8rqN6wAmQxMOs6S0rGvszHNhoeIFLVJslWUZvd8qjlKaUEkX/V6GEvgWIsshJxbe
tWaM/1o3n4WyYpgLMAf5AoCHH3ItQUe8pH3YM9kZehGoCl7D1H3IF/8GwObHAwQH2npDoGHlVrqv
sffxqA5oDj8OFI67T2cBS5jFo2DZdovM7vt5wxYA3MJSI9TjIPw9u0ezkPvLW/vMKbaoeELrGkqO
QLatT7GJoMch+/FUNFAImgJUkvEeuWY3fm4BwLsMvU0LwHugpd4PpKSpdF1SQ/c2MNEC3bly6acd
Gq0j7e7G/vXyoM5cMpCM+zfc6vDv9NRPLG3Hk5kDwjH+DqwvE/U2M//ncpxl/tfnom8hufGRY0Ph
z34/LG00NM/cCjZgQ/Popg0O4emVN85XX8FqjrGI9v59CUz1laPj7K2A/QSJb4BHIQe3Whi16IXI
Az5BpTwPzZSgEtQmrqtQqfvV0ucauWlm/3Q+6Xq1oKpgyrAocf11vlo/xQihbgctEkAS52cTrxZX
/mnIr8tzei7VciFIASrmYqSJVOH9pHoGQ/9ymMdTZhxdnMCWYhERR516EfNVaM4PXrWzjbvc+kOG
PQAxl+Of2RCLpQAOZKjPAeu5/Ps3F64z1FLYzLBOsEYLSxR9M3ZNm/taiFXqHXTtUreerVNQqnAs
t8R6uDyGMxfouzGs8jjpgEDp5hiDydE6sje53g8NICr8VVtXUoOzY4G9G25P9HGMvwKYb6bLmB3L
5ugMnnzvHy/9cQ2XeOXnrVUBaSzoHEyVwM+HjcXDWVwrv5w5yX0opOFYwvmHZ8Tqmcd6B20sZqJC
JQEdbidtPrdACR2KwXSv3Erm8lur4wLi70sOb4E6CC3F90trqlU1Q81yBqSfwmXz1bFvZ8I2ef3V
yX8F89Iza3cBgG3OlRLKmeP3XWDrfWDuFnY2uno+SZ49AVac5PZLOpw6S8Uzgz7GlWfEueMJ8UBf
wMIAInzNxGtIZSNPVTCus7KfXmH8bKwG+nYtWg+QyWC82hrM/2dOWxjAAu9yefGfWTKQC8WxbIBJ
BP7w6vzQtHEDyA9Pp0VVtQmL1//Xz6+1qfuqYFNu4edRNUBJOumCP/8hAFJ+vDeByMVj8/3HyhRT
PBj0dCoz8lWPBjLuLHCvvCuWH1kvxUVM4f+C2Kt91fUGN+jQAqiaIgCAzI9V4T6jav9rzNHuMIxX
Qmc4ycCP+/Lozu03WOShjufhGwGs9n50UqJ5YKYcUHr1zUOO3W3RTL0c4sztD3Oqf0MsC+TNkeQo
D0q1qpxPzI+dH9JMSrlTn5SzWq5CBIFfxOKXbCLLfB9EmaUFVSAEsecYgnLVtXk6P4h/f3+1ZdOJ
GI2bgfIwNJuebjNzM3Q761rV7vzX+DfK6muoLph01SMKNGsNO2Tf7GvjOBvhbwKLZ6z5obJae1NX
dPnf9z7g6yLIvwtL3ZvSTS5/9Ctx1mI8QZ4rZ27hwufiHTda3X2GPnbo5uoKpeF8HLzZALX28Vxc
ZbJppYDv04Dju/VdBeC0OgGgcnkoZw+w4N8Qq+yVZhKinQIhMiCdFKzcXH5lE55dXEgbQaiHIiOq
Wu8XLwHwoVbcQxEG6WM1WMDseHHaHAZL/oex4CBeipmLCaO1/CVv9mIBTvQ0EQfNE5RPAb278vPn
vsbbn199DYFHKy0BawXeHiZHv3sAcp3/cJog38VhBeolrrPlT3gzgkkRm00cGtR5G7MmyvaAoHjX
3uXnPvnSGkAh00Eutc7n/Z7MvFbokwUzMEpG14Q8cJ8vL6tzHx2VNzAvUY5FuWE1V4FIU5aZmXEK
fEiocLnjaQ3bSBOyGpvLkc6NBjc/snjUrSieR++nDOhZFCAIfGt9GfRbE9qOcYZ642c7DjiBob4I
Oq/vYimvMzfDJ65HGLKpQW1IAgDS5UGcmy58C9MFoxq917XSg1cCHJHO7nyabABHIZ0kfD/R9c7r
rqSF59YwijIeSPY+Lq31I99Slevk8CmFHpsR9sWPCgifqtxdHs2VIOvjEfhjZetmCVJnUdO+9A6K
ItfKFWeD4NkEiRPwvYz1CkOuXvVIVUZ8ERmV5A9ihW33dHkk5xYXJgpEvKX0+oF2ZaFex8HUG08B
QMIHNTfWNs30n8tBlr2wTo/eBlmt4LT1Uy09PHTLAqXH9rUC6KCxX/FlaP1fQqF/6lgm+mcfHiCD
05d09gH75+NUh5YhbygxH/p6vmu49yyBgb48tLPzBz8C1K2AebbXR00jpCOL1gEzym3CwMTD0L5y
KJ/dOf9GWIsPFagCKpDxpxP1t5zAvPNuAQZeS8DMs6sNtT3oxCOBQab//pSBM0DTdA4mrsonhczi
boDpjRDqJZOiu0l1CyQNGiaoHJfBN6K9CWQByw4hEhxsNdWg1/Qx90t95W4999aCY/KCR0BtBooM
7/+svhZmQTTaAk0pf5Ymu3MbnUfE71jUoR0W0tLot21Vfv4dDmXVf8OuVuyUNQNQNvl0ku4QAZaY
XGXt/TUzWG8Kd6FZYt2gpff31ffmJvQp0zQHzwYjSwdUPAFUq6ag3CDZ9m6MyVQ3pGf0Hsh3UC0Y
8DFjRcqElwXI8bRttplVtxGBRemVF9m5hbAoW6Orvrzj140YCPfXeeVgxvlwk3/TbWzkyeU9czYC
lB0gUgIFclT63n9TloPSxqAqA2HOHGxjCaDvc62uoVnO7RsogrmLgLUHleJVlDYAkrynOKMFNGyr
uTug2Ks68C2uObRcC7RaK1lQVV3PESidANww6hjYqONYjhCUoc7L5ak7tx0gMYBUGRUPAOlWD82B
ZTPOa7QUK0LurGFKakq2DgPQxUTfSAwcLp3s++WY58a3fCfQWMFM+FA2z9o+TwMJSqRIj7XzAKOT
cAA/5GoVdnmDrTfEmzjrS9WgE7fkhKytgPhVDSKSAiKNjiQ0iq++uLFrVFiw4fmhF8a+6awrJ/m5
qX0bfpXFl1ObpgDRwdrejNUUyfmlVgfTjUsrNPzd5Sk9d2vg0sVk4m4Ht3W1NlkxtszTFh6KEtoj
jdOFeDmy6HKQswNCJ86E0zmQeevKTcCZX9MM3w1vr35rEzLf2m2WRqndoXxUCAhHO0PxpMr8mmrI
2chIXJDqUfxjneTbAiw7WGahQKZ20uoiib7BbH1hprOh3sn0r6SuZ9ILZPo++ptohy3PivfniVyE
onQKzJdLHvC4h5VLI28wr96nxTfg+mQgr1j4yIuwzmr3OZ03KuglGCewHqJZ/gINovukfvtSCQHN
GssCUgLADDjLbnxzLSjDnIoJSORTPX9J54077C+vijNLD7+8/Do8WT8qfzZ1Vpr92JonRaNxCttr
QnbXfn/19xtyziptC/NkURinm2PYfhpBuMwQDF9xDCLN/yAvaaD+UYrJNk5GXoRWPF91fD03BOjD
QRkDNvdL0+T9J2gCNZSl7Zun4G7idkjAfLr8Dc6UC7FUl5/G3Q+05XJBvvnGndELlTq9dXJE4cea
lvuUu2Dr6ht7dHfS7YpIDnQGF7L4djnymbMcukdAlS0dNrSsV0PTVWFUZIFHzqAiwE7sK6FJXz3+
lyDAlcHNefHNW/brm+HZRWpyf8yNkzA0C8U07XVqpFFO52fPLq8kiGdHZKFwiE6as+zN98GcgVrE
ALLspJX3qDV/WpiEISn5cQquKS2cOdfQBP831vLv3wyMKDBbrbHAm7//LsR3Uz54LAZOBIoVJbTO
Ls/imSwJ4qkoWEOVCPfuWikHOu6BL30gTfsWkBsLesAOHrR5fuWWOLfY0ZoDmhWCcTYUz96PyQI3
xE9nNBcqu4soBbH8SvvifACKdjgGgfNstdhl5oAL33ioH4Mr4N7wUV+ZqGsBVieO7c2AFXT2fHLa
jTccut+f/w542OGkwRT50At7P0GjHPxuStHS4q+TcQhseML/l08AVUATaxgt6HXxm/pDPnOKflJQ
/mqq0BXXLKw/XpAQc4GnOkWFHf+5lnUxofXMISnkH10GqkB2yOg3Biq3nY/x+GltO4CMEMx2AARC
RWm9H+sKXEmTTd6xNg/shqWfXk3vf361BdkAlY25ws9Xt/Cro9dypjPtcmCkcOovQEs029Z/Pm3g
tmj2nXsEvSeX0I+YjzrLwKzem+6+sYzY636ZC3ea3Jgglprjl8+utvfxV+Oj01SDPje4R0KfW3Cb
JTvo0ryyYz4eLQiyCGShDAv80hpo0dOhauFuBgAMe2w16Jkl7G0fLg/kL9TrfTq/oCrBzQIeC5nG
GgpWzwBbcKTAR9Tm243sS2+Ixsx2n3LN+AtmGfTXunykE3w0dWPZSEQblodEmJBdFw2I+B1VN6Pl
y3sAa9F9nFPOXjTRwbZzRn3jsDw7dZUu9zPPyq2byWLb2IC4GRMQByCKW7DprDT01t1qGg8jckfY
di5oceAh9lPfiR9w8c4e0HmCpSEPzJdiHslLNrlQTJzy5tTnkMzUEr4UqSdAVsjmIqy4WUR+Ofnx
UGiz2uLi6UFvm5t7Dq4joMyO/Txy+tTV3R82ECskuSHAmJtZN29QB8v3cpqy13oK5hs5BXofeC0D
1qlvvT8jsGS/hTVds/U897WXm/ivlqLz4c73K7CtjNLF126PAqxRkLk/LQiJTf8mxPrpZqtUVnmD
EHSjC9ClNpfX0rnzC/WIAIJUFOSLdUJR15jJUWfe0TCGDYPhaPu7KbvQSQ8ZWIiXY328TZah/Btr
tQHHtnNEJhFr6oNtBtkmz/r0cQ9IP9hBOCVx7YIX/f5CMevF0xI3/9HsN03iXhPS+pgQISvGKb+E
QPqwVoX0swblwswMjub4pPEEat0F5bNzrlVxzkwUNLSWqqcV4LhcFwwVZ1lLzD6AS+z3/qYKvl3+
DueGgXEszgE4IOx1GQrlfdLkGfWOJvReH8ZghnyH25Ivs7CHe7c3xBWtqbU7Kq5FB6rQiyod8KOA
c65S41TrrJ8FTFXcqW0fhmbamwEY0olkxQz1osCAelP1GhhNkQxzoe79DhpKvKrgIgEZf1A0US5Q
gaJPNY6oIAk80W4m6VSY/MCP7MYqfrgA9D0s0gdRTWr96ZtjOdEhkwUUwtJl+R/Srqw3bpzZ/iIC
2pdXqTevLTt2Es8LkVUitVEStf76e5QLfOlmCy3YwQzmxQNVcysWq06do/z+ONNlR/IpP4I0QINw
OUoUQf3u4ooF+UMcEPDIA3iqHsQEsbaFhk5+dLUqnACUa5wBbBKb60t/ubNmK8jFIB5aCFeKOikN
3rr8SLo73U/Cfnq/S4QFhKQo3KEF4aKjJ4njcbC0Ij2auRbYLhr/tTboh9/vH4cJBT0YwUMb78nz
gz6Uo43iXZkdRxaWT+Ma7/LlKxKQxZPPz9N48hrhuuyT3sbnqf02sS2R9yDTeKrknsv9e0Xf5tMB
aSdEdPBaSFypK49qijtqA3aXUWQPLpq7QcT23tkCh62LfDPKtiCqV9GQoNp0uSfL5iiMTUP2ZXm4
/v3ZcZ/HI/g+niA+oIiA6Krng1lawnyTN0fdaPhDp3nJi0a65Da1HShH066/MYnmBkPSr/WPXe7n
2fJcrodQ6SXnYGIJo8lk1Rzlzy4L+Ov1ca19XbmwtDEFOwevm2PFWejIm+4D+RCUQtBnggKhD0pS
tefRTzNwWMDlHQfwFYwBN9fi0aUhwGVhVZAtxEwpB8WMdavQLSz9WD8Seq+Zqyswv2KVxYcIMsTm
bN+DirqacdFbA5wLXmwcJWxt46K3Q1qDjSnUstz1D/HUshe888oQ/btWKAheGaEvuwqvbjoyA77B
Jt9K6teh1Ggd4mS/YsfoQQYuVQ1tI067I6ijPqWd4W2SMvF2lZ8RkEGM0ArKQKc0mManuJf2o0dt
cuBJAeQeuNqn18F3RifQoXV9aNAXIsAk54JKseTTXW9U/WsucYf3DusBLWmIS8Km1iAhVAv33S+r
2ek68Oq4Bd0LglQDZ8Ep8gT6ZcamMsEd/+7A6vz7xrm7YrXoG8goYwnGT7n1BbpV18/BZZB4/n1l
E8lO50VuEf3YZ0yL+lo2DzoQEyBd1DoTzeqJwR5BLF69221hQ0HmGLeIDUp01W1pVWK0oxyrqJ1u
XP7iVStX7uXZOP++Mm2VV7dUtPh+h3ZdHe5jWPGLC/BSWMCxRgwzZ5vU7ECTxEM/gIEb8ObnDOgM
ewBxHmgcMjC+kYcqyTZ99TYW+eb6el0GeP7czIjXNlClQO+q6wUOxFH0SRJBNvHJzvpnPJKOsZ1u
fF+sFAguX0DnpuY5Prkp9S52UiJ5ElWuGTrxt8TcuWB0uD6ey4XC3Okozc1AHQOJlnMj7jhpcd9M
9NgUoCzJDmXhv/sEnVuYZ/RkGIQOaIpAffbYtVE3brn3+d9GoKRSZZ3yJHPwfe1Xzjd2t7LR1iZI
uahGzcllUePzBX2RcWittSktbajTBVACYAd8bFru6fTYO3dNNiJLQMOUP2VWtrKdLj0N1gHvNyAA
QAQOjNn5OhQURHKGR+nRpg/Ev+l1vvFaHdn6I7XWer0WbWFHAcoEdnygs85tMXPQiq62CAaVPPhJ
FzTiScgx8Et9a6xdAYszCF1pZEFmQJCquiyqTPNFZpNjyYet4PlWWPRLUpKffVztr++1RVPokgJT
NkAnFzEF6ypQ0ELE6ZijH8WM741mBEPTfcbMlUOzZmj++8mh6W3GYnOCISO7ZUYRZPKmBJvs4K68
H5d8DGryoM4H9Txq5cqrHjXc3vK7nh4nktyInD8gkXRoxnjlll7oegD888SOsiH6FohEinLnEeqq
L0nKvvUMCIrW8LdmPj0QZoQl4oeyMXdS0/bSzL9eX7ilDTl3t+FBg9W7uO9im2QFKr706KcArIg+
IAL9luQ1A0Fx8em6Le8ybMNgT4wpgy2dASKIo0OPcYEIKwMr8EZk7k8w8ba3Ju3YvhLSCc2KaSEx
dTCsgboXXJv17L6wowKjk6hz4Q21dUej/MkS9wsB+ZNHnZ1WTc09dYw88MfMuLd1mW1qaoINNSN2
0GlujonUfOAcwCFnT9Lf5LaF/gdRxM9OmtIb0dT+XQ6OwNAHn1aAepsfFmlDD7VG2wBEmvQxQVdx
SEfdv/Pj/JtIh/puaqXcTHLi+34AI2g6pP1NVVjlI4i8mi0twBrr5Q59qNPs99CyXcvaNg/sPq9D
jTvdI5GNCGtUiIPG8CkoExp5Y7Q+XvzJzhrBiJjd8cnvUGwbzbCkaASPHR6DLTnOD2nHvo5EJhs8
vfGDnem7C94yELeCl4kCLrmbJssPuqZP9taUCx08if1v0Hv1m+vLenERILsyV1cRYwI4d1FGF2Bq
jX1QGUE+JjDtp8KK3v99IH5mCSQwTeDtcn7k83JKiin108jaI7s9pSsR34VHwc/HCZ/Lm4iWL8vD
TVL5Q2xkwIZ9s8qw3/mga6Mv18dwec5nK3NzsQ06oUuISJb21KhGWBmtKqg/DXzj8Lss3oB7jRA9
mNlKR0hKm/2Kv1xanBmiC5t4iIEF6HzyILyk22k/wS6Ox0v/7gZZDAudYegiRkiGzIiyNjQrnAFU
D1nE42jgO8a+X5+3hZ8P7wjGBSw8fqsK0RhjW4IKkLGIts/WW1WttH6tfV6ZnTQdi577+DwI2LjF
NsnQbq4P4OIeQbH3ZADqe6LMC6n3GbQjHGrd4q33aejBpgq6uZVwddEO0tzQrECzIdbkfJ0NEyz0
BVQ4Iq2pN433S3b3TNx8YCwnNua75OTuzXnnFhOY2yI5QIG7KwIHkP+0W7l5F9cEbUMYCBhmkGA5
tyJqPI51nbOoAn9sT160tczRxYHHXsU1BGEiKAihg1YZRtVqBecQljl2XWBNT7uwM1YgdguLARgv
INizOtGl1p1JcY20Em7YI1Hf/SfEr7xduUsXZunMxPz3k7UgXmqAFHgixywD/yoY9d4b3aOcdzoE
5WBbo5O3DMTmR/JpuCvf79ERZgMpCn8I3Q4VtiK5RUbTp+SosaRF26r7QLx6ZYJUDfs/3d8zPgGa
OxaSkGqKc6KNkUlwS0bWAKUE1OqKHVDJ9NYDxnY3xX3yDVdhFnhSirDM+bgrNKPeI/fGQ1sX7Icm
pL4xGfjv7AmOIiCVv6ZechF8zZN88hOVJ5TZQTq6brI46vzqR8Ubua3a8ckl+sNU1SEot1ZeOoub
5sSe+qTSwAanpyyOXJZsLS8JWf/juotYHJGN1kmw8AB1rCIhDQGOXpEQcnScL6OvhTK/s/V4M4ln
f1iJXBcHg/QyIrEZJHjRCQrGpBxkkHFE+fia5danivS766NZPMd/TahgGjSBmnbr6HFkJ/d+8Zk4
YcY+MmEnJpQbCDwMNe9LDVvASyG68rOFOqYLNln2lVlryObF4eB6AOYRz13UE899hisdALdkE4OO
lId6cWuMvyX9fX3KFjfAiQ3FL4mKFrZZtijlD2STj12g99/LWgRNdwdNj5XgZnFAuCnQXK/BkajB
jeFmDDEDjjgZ7U1s/Nfnxq7S6Aes6KC/850Z/4Jg5HzawOqDHokUb3ZPJ/t4uLHTPSC6++vztjSU
UyPK2kzgUbBmv3iswcgEoonvDRu+aUPy/iscR+XvWJTlIdDcEKDKIkfhvY4pQKmP+QeihPk0osAA
3g8E1IqT6ZCdM8TgkmMnOh6OpD3oA/hDASdYWZclBwCMG2CPNi4RPNXP18Wau/Zdq4av2Q/250Jf
ucQvwgQ4Z3Q0AmmNm+pSdFP0YBtnLVxZN/qP0D47QLT2Ft3tG623wg8svjvvYjzEZwoiZSTI3gwd
dXAf6m9O8pO6BxDifsAEIMJ4qKHxBm/wcxMJKUcAbcFibqV7yjaWARmK7QdMoGlq5tE0Zk3mcxNV
pVtDUpvk2AiegJu5HvYOCNX3aApeS87OF+NZ/QcxtQtWDbw4kNhCCfvcVOYNvSHLUT/q7fgp9XM7
aMv461SwT/DYv+oJibXB0/OVDbdo1UXTEjrrUHdU82mgAtcmO5X6ET1L21jb82II7Oozp9tqupuA
Xr4+nwuuFBUcML1AFR20MipkwvZoTLrS1460/B1DwbtmNAAyPjDduwo89deNzafyYkZ9Hc4U++8S
SUy1cYQGRKEf06Knd66JNN7IumxX6xUHOo5vx8KdefAdFlgcUknXrS94PwMpKCREMa94IitHeciS
uk9jrh87XYaa8bWun2lCVoZ4WRmZX2JoI/xTo0Bzt7JBYy4SH/wK+tEznpLJCNr+1ii1IO523N3E
FDokBz/9fn1kf3a9MrEz+B/MnGgLQwZAGZqkSKplWWUfrTKttoNbOgExSbJlldQOudaYGwACX9Mp
r4HxqKdm30lZhNMkm19e7Q0bh5X6ow/R9sAXbhukGkghjDqp3zqzkZ8KKEiBKH9MH/pKxgFuKePZ
qEAkr8eIrLUxx0atBvZUj87bMFb5YXAHI9S0ttshHZaHrhg76J1lrNw6tZbsyAQdiaYaTQC9fTAz
DXAlRzoRaEnVKHtWutBfrk/Qgps9m5/57ycPmViaGsgJAF7kurlpdPC9hE6O8MR/v4/FYxKceXAa
uMXV50DWWn451MBR2d4BKiYlXgNruLaFoZyZUMJ5gZA4z0qYQELHhFjWcJuMN2sMUItGcEjmKiWw
nmqEzSdIQfUMOC0v/WTpB16FZYqtsVbeXfAHQHn+NaMECrJKplZDY98xgxoasqW6+QuyS0N1FALE
T9WbV66kYi7FKgHUOrWoHJTMIKRsSjD908yHSqUXulzf2pRtpV8GNL8zxp2JHLWhfx/ybeu8PzBC
uwH+QZ/5Qnf2UAFoZ5DMO1YzIX/l3FHWvPTeGshnyQdZAOoCfQFQzNxBf77dk3oEwzoR3jGtgHeG
Zgua4kiCe4SUgZN8M9LbwrKD/AMO9syscW42TycOUZLaO7rlS1fveRL6yfsjjDMTyp3MJkZYO1Xe
MY/LH+aYfu8Gth3ytUfM0v4/nUBlY7Z5U7p6jAk0hy9ldqjmZLm2783tdbc07zbFbSN3gxsdSwVC
BjWKdZkBVu3RcI+gewO51nPHXjJvjSR1aSwmILxoawVNzsVrWYMbd5MhcY9WZ26LEYoRkxGK/FvD
Vkbzp81MHQ7EgWdSHgSTFzh4uzTbgmuxe+ybXO4GDgijmKbu1cz9ZDs6rP7qWozsqA4ArhxYv7Mp
jQ8cQj37ER2FcYABJDtKiHnbs6K6Qcu/CFsTaifCTtJbyBcUtw402JCws4xwMszxzXbKmQtEQMdA
wnW0Q+PseOXZHNWYvoihBc/rZ9lNzi8OpZi7wc48iL/Y6a6B1k+EZ529aVrq3SeMAPPtsXrHS3d4
1CfObkYfohBD07JHCWEiZG4gCCkahzzwun03YdKcwZ2xhVgk4I0uogY3seKMmiyy7QlRwu9UVju0
C9Qo3Fzfcgu7AbsAokFzbDvDKM7PqFG7WKQJhkz9e5HdluxH3W1c+e72FIxnjvKgDIBuAbybz81o
bR3n1qSzqDfGDQU7Z5mXK5HW4kgMRHOo36MNRq1yT3pWa046JhFDeQ19m+Lg8eLVdMmBiDU63IWD
iuH8taUMxxghaFHnsJV1hg9BSnTEipFAG8+GXuv1BVqI/xG//T1EygJZU00mQnBcgeOy6r3V3NcO
kFXNrZie+nx33djCHFp4Dc5Ni+CkuWi6LVOoWyDCc44dBxFNfsjLb9jqQa8/X7cz+8sLzwDCgrm/
B3VuNYfiQ5GV88ZyjhPUvRL9P1TyVnbDkgUL3wYyF8w2F7sht1vOxzb2jklYA4bmrz6UFrbAjPUG
qSMoJcDyMP/9JITMaQtsCEB6xwryrOmGpwdtTWR9aTVOTcx/PzFh+hCJsGYTjf4ESUpXCym/j7++
fylAqT+386Ip8SKhYWd8hHSZ5h5r+5nQiK9s36V1AG/CjHTBvxcRcG8wXHYQgjlWULF20scYEpPX
B7DwYgUvjD+TNqOh96Ky0tWQCgTChh49rwtF1/2EQ70pGy8wEzwoaiFXzsiaPeVAyi7X2gYKXEeS
tY9mbe2LuD3EBorxIL8ppVypTC3tM7DygTgBzenoHFRcDdd4Yw9QIzna/rEnv7r2fug+EESdmlCi
mwQ6426uwYT0H0z9OZPPpfdeBOLcEAGwx5w3h29Wy19Qa/Ucv2L0yIbqP05QjfTQQ3R9IywVX0DM
rGloKJnnSi17urbTTIXjo8aGTo8A7O+JfkCpEPJIvODQTitvmwxbg/E9RQeWGP0bh8ht69IvWWbt
r/+YpX3voSbxJ3+LDjUlIdkXptYBtg9QRKIDdcuzLw1Uo67bWNoaHppbLKDRcX7/dKOc+Aci6yq2
CgM70YZibAnVg6q1oLAJ0vIPGEJnNJK4AOvgLXvuiBI5CA9qWNggbv7Qgr1WT7NHyGaunCw0ky3c
C96JIeWhAnIxPf6Df/Q7k91VoFvaGR7L9llPvyC/O+00IEo4qc0HiHxUu2k06Y1sO7GdqO3siqSp
t55dgUJV76qgFdB/RO//DxOgmX02VvFtMbntRlIAdogBqW60RljbPh/KPfg8QS/f1gS2hOO/2X3p
Rlnh55ukKYG4QUC9z1yNbcUIQYFaZpDcNBiUPSu9AF4GKJ7C77q7jA3sxpcgOw9qD5gLl5bOBqjO
OuzYaO8KURa3Mjb9ncUmqA5WAzSSWijxkiEDVYnvOPu0hIOMedMftIS7ASrK06s3uohcobmzH2pm
H7iO7kZI57mgmJbas+Ui4z2hlOg0KdQvtPFRo7FxY9rTa47/67Hp/GI7udO0b3LrzXWy71NquTtj
IM5dnPF7S8shB5Z2W1KZ+ZEVXrXv+yELoZldBIMwtUBOMQr7Iyd38ZSNYebFVuC1EFzXKgTfAq1u
YS043TjuhD8grb2FBgIEiY2kfLWLpN60oNjdtE6Z7eu2tEJSolsSHZ/ykTDT2Vtggtq2nhYfgBoe
Nqy2QbvRiRc/9YCOn7Dxt0ii5BDDky0Ip2kFBFUjkOGPWfzgpoJtIDs/BQNagYLMnH5Vozvh0te1
bV8a1dE3ahkUKd4PwGK2j11RaltrAKZ+nEXXjNzq7pqe6WHutB1+JP0PNGPGK+WdfuvXbu+HY0q6
b7KIweNSQABwY2f01ZcpmrIQvO9yv/2dd90QQBYr/w0llW9GXxcPU4b3i/QL9tyOhAdNC6YEwD3d
sLQgH2O4VvoVCmyJftvTT0Ph+VFCQLs/2ZLit47uHaSC2k0M0skw9oH32pTtZN+nBcsf8kSbwq4V
fjA2Qm6MIhevieFW0eRBK2/eSsXNgFMTaP0AAeWc4ZWicwiHQg8KgC1I5+w0ptkbrU7frEz+dus6
f/Ta1gxRlDB+W1Xs7aw8jvfoEuvvfQ4y2La2xA46sGKTSVBwZ5bbHLNKcpyiWOyKquluWZGBFhN4
uGLrQFoAqsU4Dg1kum5RMMNAh5xBPzv71de03Xd9wp4IBxt70TTxq+H0+kzK06F2G6MX4sYt03Gf
i7oK0NaR3Oqc+AdDg66kOyXJTU51b182+rAp9b7bVqK2gNFt0PFb9MkNMxux76bfHdQTE+zbBiW2
jWlB7Pm6T1xw8GAQcXDPoDiH1LziE93JpbUxNTyqrS0gI9ZK3LTg288+r3hCrUUrBbpEOB5MdOdb
/JF72g1IJFfu5QWHe2bGOPfsNOka2ceSRw2Eq+l/AtTXYkfpSoy5ZkWJYRhotnWfVjyayK0tboj1
UjZbZ41lem3KlDBGtxJXoN2bR9AiDEQFoIF13/grd9RSxhAzNgPDwE2E7J2y7iW6FSXoF3g0Ch3U
56TwfhoMGbTMnsaHtkQKFgcmjXd+buWQdM61jTX4fJPH6Rr6ankH/v0lyhbx65LEZYJf4tKNOW6J
tjLUte8re0MmCQBLrsYjAyqlm7HeXD9AC3E0+A4BxAEJ2ZzBVpar71Ni8B7LNTRPefpgtM80jUx2
g+6qlfBlcSAnluaNcxInWaB4b6aq45FFfgEcMBXfro9k7fvz9j/5fp0TZ4prHCK/LkBEZ1lpmMJh
XjeykBuf6SEBskNVB49OZbXHjrS0QX9SlGe4voYwId+nlm7npoEm7oI2/9mskcYurNCMgERHMd5P
aH1TYlit79zeKUswtjmQAM8FdDibIgH9lva7pPIeyqg/r49xnig1LTA3Q4Dc1cTRUokzhrg167hu
6LEa/INZuRlEiptDWVMEPsZavmhh1RCdQyMRCPR5ShWnVI6mVxo+cOFJvMHFI9Yahha/jwoqMMRg
dMbD9HxXtDU3Cs7QSpJb7RZ6wU8N+p9WLqEFlwcJ+/lZOLe4X7QkugWYD/2GOcc0A3//vuAggLq5
viZrJpTNjR6LlNgjTLTlzisM8O6iJfHdbT1IdoIrEy0J2GVIds1zeXKCMsTJupkwnKBAOLc1X3lD
LyzFrNmKJDQSWzN11fnnOwNvvTG1cXa80Nk47+6pwq8HOgYNPQbQ/CApOv880XQodHsTLh6Ih/Qu
iqbjy/VFWBoAHl4zIy2StBf0zdA8SZxkRPq0iUGEF3rtinNZ+77iIQddyAaOh0XuF27tBrKyhxYc
CfDBSGNjo0LRU83+iriGhB8DhldAJZ35n9PhOwdnt4RAtCt/fGCqTmzNQz3ZSojn7cKfGhYNu9H6
pGnP1z+/OBQUT3D5I/V3kS4bPAIZhbHkUZe5T2gBwX9BnblDdmtTrLn8NVvKtmWF6YgeT7TIzPME
vDf869RpAOxJJwuNtLADwde4QRdO+8zBgsBmzidcgIKINsamHDmPkoLtNXo/svKW0bfrc7i02+Z8
3axRCwp3VUGGuuaodQiKIst/tHNovK8c93lelGsE9IdoDsHVBTixmgcyfGaivxxXJa3Ri483pNR+
6LTfUv/9aK0zQ8rB9zrmeZnAwTf1n573tSBWQOsXu1xB0C7sgzMzyk2VF7VesAKBGJv+K9HEIxo3
QPEhsOOnxliJZRY2wJkt5fgQTyRpqhs8akVk0n0nItbvry//ogkgQf90I+IEKQlUK0mkZQgsf8q+
SmsL3XlH+3LdxOIOAEprZouDkLZa8LbH3CnwGsApTcHyGCQ5T14SkyfPVcM0dKYLbSWFuvQsgBLk
rKSH4MW5KAeQjMfSTroE3PTexkeUxMrpl9eQW6MoN3aS/DYabTugFBJQF3SJVPuVWmu8ZgsTe/Yb
FH9RSFSKQFiYRJ3eOWFdeNuGFU94wX/g7XtmaN6wJz4WTH/co6WG/hLPuc8koqep8cj2+houeAlQ
kqODaOYoBm+esuuLJsvlJK0kqtuwCQHN+LfPKxvddcYhjqmDcqG30XGlfv/A5xHJoDKBfQgKmvMp
0v221oy4TqJ8aHp01rH7PvbXVHYXtrkPTcX/GVHG0BZ1pfd9m0RaFZnmt8Qx94aRh7rx6fpgFjcW
XgFzjWhOail2ymTM7Wa247s3o9wjtYJszRrGYmm9garESgOPh1yzYsRlUCeWVYpGH/M3SvexttJy
tzQIJEh8mEDEbKmI6h4qVE3GPSx4sS2zjV9us7Va7eIQTkwoi54U+ZRJCOpEfrWN4427ef8yABcC
fkf4iUtOVGTiDBGPiJIF9F5zWw9Guc3LlVzN/CxRLk8wF/41onjnUsta3juIAPAst5tIY7eE3BNx
SLNvbfVddisIrOVV+Wtu/jknrkSmVRPzGOZK7YUmENbS97a5kuRaXpb/2VDjjaIc8lRDwTnKnJvU
3a8RQa3MmIrVyMlUeJB3xIzZ+mYkw2Fkw6HS2q2XtQ+NlT/XvbVDunzFgc0LcWWh1OqPqIB1boYU
Zsl/sdkGnEa+EfGi30NqPgCC9582n6Hsbb8fW0cDcXUUjyBWIlMSgJKIooGxXYneVnaEofiBvqUD
7k8YcsqfNHlyPGTE1/hKlhznySZXUfxubOh1rSdI3sZbxg6VePAr0Fjvrk/Z4r4D5GWufYOVSgUY
85gxxx3wViA529OUb+QHetrAAP3XgnLj68RE9h8gq8gtRdC/oY0j+LchKDe9M9YQ7SbYZDI9Fodu
TYR2ca3BdYBy7Yx0spW1rt0CuWdIBkW9ZQVseKrGLwV9f/Q8s2T/z8b8G048TJzluRw8yiLdL8Oi
+zXZL0270yY0Qv++PlnzZFycyBNLymqYbhODSy1GnN5v5VQHAiQAht6FHGWaJpk+tLv+jktZGp9L
x4wbzB1xD44eDGs0tvOvvTYa5SIAutfOdOLhIa3fc/rd45/L1IMa0o/rk7ZoZuZhx60DKKyj+JWq
bb3KnUAhbOR+1CflXQmqrIpMIU+tlbfN4vpAymNuPwcIVs3TlF0+ZrL1WVT3+YT6vyHvO4liuZW2
4q6rY5TM0Nq14qYXnQC6yA1QFeBZoKYB01JaXEP5PPKSSeLZRvrAKtZevItG8JaeWb59EIIqe2HI
0A+PBBcDffV3Tgsk6FbC2cWDemJA2QxoOy4dXhssYrF7KD0giX3nk53E2+ubYXkcaOOCfOP8eFM2
A8uyGnQncDe832kocBY3//Z91d+wySpHirsl/VyhmrjGE7P48z20Ic26u5CTUHL0TQJJoRrqDtGY
frHkHuHZB37+yfeVfMOAomMqCZ61YBONuyeM49++r0y/MTTC8ZKKR16/8fPt2pNr8ajPRKzgPALi
XW0Hm+zOLcHYgyzv9NOAQucA8tPa+VJM2so8Le5WBPp4TEDrGE7l3OX7jRkLBNC4FnUH6lIogKd6
aPf95vp0LY0HCJFZqhgXGHjPzs2IduhpmvfIyoLMEjmmHBwxk71pG2PlFr4U1sK5hlgEMjPgRAcy
U7FkcgHZ3mH2XEm3T2jxQhr0SnWE5wHVgX0oK+hkQDyrSPZ9NkENAqIcufuQ0mFfVtbeTb5eH/nS
RgdZ3QxNRk4afuF85DGkreLCQ0Vt7A9vsj/829eVbW4WVd11FFeC/GqOG3OtJWtpd5z+eGWXWyMR
dZyOyNolu6LZjMXRlG/XR7C0M1DYhGoUSktQeFTWCwLZed9XiDn81ArEi3vX5uFQryEfZ6er3tBo
nIOIDLAl+gXyMS21QUoX54nGadDajxItnOmhL5+F74PgYK3YtLjoJ+aUO6B26mEEuxuPdPaKB6gu
n69P2jwpF8Nx0O08K7JA5HFet5NAzU8cJ2XUi6NJM49m24+bhI5j0Jj9rZDWxkdGMqbtW9ut7bel
uAAMYnBMOMTIcSiGe6KBd1MHtR9O4S7vh41ZGjuQxh8MQ36qe397fZxr5hTvNBn54IkC5hJAq0U/
7FKHbFD1Ce18PAJn9wEvBd4RIJXNmetXjbHTTjDaTSwBkoS/VWYK/GiKegUJ7LZYMbV0slCmslzM
JaypvaqM1L0tuyaJUmfTVXsQVAEJdH3yVkz8aXU62SSaALusdJFXE8WbXn5u4h+D//O6CWthH858
SaArhujbhfKrTO3c9mNUq8bqLm2+Jv7n699fGgIKwkjhzCwt6Ls43+cDS3JIcrI0Kiq8D6zhztKf
hbcGDl0aBYosGsSwLZCKqhTu2GXIEnlpGtn0exF/Hcb99VGsfV/xooUgHPsVBFxWvQN4KK1XMupL
LvT098/2TxY6A8EzNW18H2zowBZqyW9N++GkK4/DtVHMa3ViBd2ZXiyTIoU+6nG8t+XKIJY89Okg
lKMetynPUbzDIOR9T1hQ8V9ZCXxne4fWFEHWXutrc6bsLDKKzjUkzA1t2KdBSZ/tcb+a1lizotwD
AHqPOpXzzrKagDdvCfQwJkBo08//tsOUS9Rx26RmDUbjid/1VKANfeWWvpTPnJ9Lf8+I6kwKbcYO
llkapeBvlt1d6t8RekPoa8l+cm0IoWol6x+mf9PqO1Mnt93aIVqZyj8EbifbT3fZJDOOH0BFOA6b
OAGLNLqobz4wkR5CbjTiuQA8K5C1JHMN0hsl0FX23gIcZeXzS/cZ+Df/93klGMwbv64MQDYjdAtx
e5f+qtMt1fcsWVmuy7MKtN0fOSAgRUC+4Z+f1WT0s7ybUNbFmzqwkOHsVsLsy9VAKy4Kwza4SkAh
rqo0wd8MbuLJLEIfJuRSv4IaqdZuh0yu2Lm8AHRtluSCIaDSLqLDcuSo07mgxxPirRufa/PWWJPi
XTIB1RzwVCDVgdyj4j0tICF7re4YND6h8Q5Sy7XO6aXFODWgOM7eGguzLGCghIgK8AhSrPXYLVhA
wgTsBcC82KD5Uy4YrnudnJI8j+5G8Vr3L9fPxMIEAcKBigkgKXglqrwhyM32fkUI1jprAkkKUFZm
gV+sVUovLwBsqJn2HmkZUHioBABOXDlTaicZCtFPOd0CjP2UsacBgXre3Fry3e/3c2uKZyaFU9u1
B2vpwX6EDtL1KVtYECh54+Ch5IhntabcLoPh50MVMxER7gXDsyf7fzSg/Hx0OABvKGHA4xsQCg7t
9voAFs732QAUB1KQwdUmge8X4utg3/Z5KIdbbn96vxXosqKPEuhBtG4qJ4PxQVZ+yasIcYs4dOZN
HR9ScbhuZGkt8OwGNxT+gwBPWQsBEXLdZ66I7B+V/9kyXq9/fuF04Of//byyEm3PtHLQHRGJrAvL
JszbjUen8ANGoNcAwnukYx319nWhS8iExUXktrd14gct+jTZuBLgLY4ErD0GsLN44KlSqKXLGIEU
TBm5kAU+pCzr3izG21err/zN9fEsrQmIm6DVgoYsoMCUhc9FZducpSIq07vIIO8uiwFecvL1eXOf
hAq5M2WOneLr0r6tmQhMTQR1v1IpXTohwMMC3I72OXBFKCck1bOkzAWWpIwHIDFvxjEq0cEyrSzK
wkyhwI85gvcFBuwPZfPJWGwyUtcFp0JkaU+iiNL3L8TZ55WAhODiJU2Gz1OcDxGtuamFLQUEAXKL
aGg08EpU1hmUNa5bDZCShlTSQ14Brm6jmrjxJ13eXN9Ri5ZsEOkiYzqbUq5AW+O5bfKpjLDnghS0
5nrHwh6kHdfNzKt6nniZcTZ/zczLdbIcFFFoR02YScXnqh6ANPQDwz5S7Y6QyCQy7Mcf1y0uDuz/
NUlnoQO1V79qIHceTxaWfsiDwdyM5ZHkK354cZOd2FAmT3bwYflsg9U/wd6+kd6v64NYOCxzNgwA
Hwh9AbWs7AOPOEWa9VMcGeJ+mp5J0e5ZWx60fk3FdWkkp4aUo+/m3CPAaoJGLWQpetmGtcB3YTkg
azNTYTno0kUMcb4BOjcT6DKdqWONN83dSfPGWsNDLUyWjSMPkDfKvJfMAmAmH/A07cjR8D9ZHKzq
znfpVsHUb68vysJcndlR5gr9mH7eNrBjOX1QZm/VGuHc5WsHETU0aBEzQssVtYzzuSpiNgIKFccA
W1Q4KV4oYiNoGj0E0C8w6/fzc5ybUzwyqoc0LQRYa9P0S20/+HTbJPvC2lyftQWGoPmd8Ec1fC5T
quEwJLMsrTJmMUwdTPw12kvznQ4hCileB/erC87wtHihYljxPIurBXKGPwxZQE8qZzQF8gfpXRFH
aOzM3wb+j5+fzZ84tsloc7/yU/Ccps3/kXZdS3LjQPKLGEGCBM0ryXbjxDGyLwxZeg+C5usvqb1b
dWNwjRjtGr0ogtUACkChKiszyMjWq6o4obfVFo5OzNufAQhnwED1wvN6MByin60M7eagZR/1FK3H
uzi4vkTSPQpVSdyZW01BBDUjiinyMgNXZ1npT4bmpSfwEQ4no/6LIil84cwSuZw102nQQ7rJhbg9
yK+CslVEMtJFx0FDwTYB6gzxTWSCJHGkEwhU++/6fMhahS/LJgpPRiSgXeS8X5FOLlPfpFYBKu85
4Z8Za3aF6d3C898ew+BK/mNGOAdYNVls5RtjuEY+88x6Xsa/2R1AKekQvkXwCiq/y4WIHTr0Y82y
KGlul/44H657lOwkIxCxAzEdyIYwV5efH0YzbxqTplHtbGyLJOxzL8ybmybNToapuI2lq/LHmMip
b+lN69WNA6jqWuzShH6EEIfPJ+vn9THJfAspdQKeCQTLjng6gzzAaEoHZji7+Znrit0u/zrmC6hb
4InECpWbtCbajgFJXuxw4Pfa23n7N2rZP98XLi8ysxrvLuCqLfbkOf0BpBkBGAUUp6JsKc6tCG/H
OqFuZ+kYBW1e9lr60XYUBmSOBW5am4CMAy1Xr8pAesb50GBrOASt2D3YuOPqienzKfe0XarlqiSL
bFnALQN5QQtpNURKl4481V5rOjH2CcI1/2HEU/K6U8nGAy0ufBmMQpC3EzaKXumllaFzIJrZjc3v
XTC0o9HDC7Mf1+3IFgaH4haIb5eKiOKh41paI+lgx61y3x7TI9Hae5eqiGyl87VJcCInhRyFqD2l
gRinnzvMV3tXcNfPRlsxYXIDYOMBRQCOLpFEtvGAtGqNGexlfQoR2x3PVeTFsnASCYqN6ws5/FdA
oTVzc2dxZ5xdvRbmU+yP1uM4pSH4ARRjkVtCrAelFgTHIqYnGQx3cNmCeA9aNlB55X4BMoXZVlzv
KjPk0odXq4S2pAMzyYS6A7BPHfDdzTAc3PnDdS/bvFUMWRyQS+PNAka2VyicFlRKZF7ZFsD6zDzS
aW8Zd2gys0e8+KFoqbjtJSI0CCbO7Am3WBODBBpkEUm0IFCuAVQx+z0aVms/25fgMQszYP2av8gw
XBgVt6zdpXkKPGZklkFbhlqr8ArZVoWG8da9BB2fVzeBAWIu02igA+B59xmHlmZ3m7rdfzSy+cxZ
+Mr1xc5L0DNEa/fCHSiGxidnUT3+ZXsVaURAlNFe7iISuDQCDfB5Khw8Lhv7M+NPi3W87m7SmfIc
NH0ixwDlDcGxR2ixNx4Eo6LRzN6N83Ia6yniUCe5bkbSgIUUBkR/N152PM9sYbK0hXQuawEMGFtt
8BMGXfcu3ptaEa10DpZlq+ZZQcNHH0IbwRhPoV2+nezs8jcIN6tNMpo3tEsjzdu7+u3CVQVe2U10
PkhhL6UWzbzexCD5dJs3nzWr3jurHUI/xLd0hffJHAOinnhswL8RIgpJgXFunXaKHYTp7LgWJ+d0
fcFkfgGaRohcglbmNaRtu21d5LaSqDaqx2m27zUyPQ7omLhuRjoKvATAjwUtcEOk6etWhOUGQIeQ
hliGfZFrzi/S00z10pQdqmAww9sMed/X+XjIjczgNUAs3VsI2RrjULcnr0z9BORjKZ1C2jyPVBVn
ye6Mc6OCN2iMVIwwI43cjdWqTgH/+9ylcZDqKl+QLRYyXdsAcUwAYHx5SAxVXINqBMCeyW3uUw0l
M6/Jgswbv799tc7seEKlGn3262hyNJolkxUmsxGmKlYG6XXkgTQBqXQDVGZi5YQa2hyTYU2jWbdv
27V9jiv3XT1qvs6TCM37L/HQAStqR0Uxhlre7a6PUDqTyHwjeMGmAmjvciZ1ly+xXsTbmqUPqD1G
PE4OsWv+zQUFGk1nQyGiwCIeh2hMnoGBndLIbBeUuX7N7KfTqhKTksHAq8FHAMwXSubi3dHkCbdI
X6K1gkBclGqndZgOWjErjgqJn8OMbUN7AcEJuDou5ywBOVVlEsxZNjsoZs8g9rGDRHtMxh9vXhwQ
nYC9B8p11laavzTE23TKGgY9M9Lnp4SbB2bQgAy2osoiOZMQdAMDAG6QTb1YMFMZFugWQHcRae4x
SQ+q0rx0Vf58XmTrI+mcM7Lg+QUJct9ZGKgWv3Oi0ltXWRGuhxr41iQroGI30AGRiedrSIAttSoG
kmUmwZ0PBlHoUQAqIbZyaz2ozmZkXaN8/Ohp5b7jcVBabZjT1eegPTSKZ4N0vpU9XvcFyVV7YVeI
W5LGmyhlWCSKbjqosYMa7n3cnOoVTHOp6vqQeYSJwYEUAZ7+6oW58HnVOj5p71Du+VJWdTBk0/u3
jwcAV7RZ4U90UwubaGT2RGwL2moG+9SP/U4H4M37Blx5qJWKTlvJfoX2O1YMWRiIEon7tXP6Btjw
LoE+I6J8F2Jc8W4d0Wa3/kUJeTtEbYA+0eSPJrvLDWslFnLxDVIZ1TLsitU4jgDTeB3dXZ+733lo
4c10YUe4aWubjW2TmECdLtp9rNGg66v9rA+HrHsC98vBNMrAiseAo8sLZafj4LbB3KjaALZz4dqv
EM4NlkPnCjx9uB2Z6VusCaoCFfP5tlg/evHkFzqooNan60PfRnbFpogdywejAuQKgY1jD8gUPCRu
Hswjux97cqDNFNlMkSiUbAUHUQa4gHA4vpbpm+q8Y3WLHmp4WFi0QzioHsAKC+KQxi43uck8BDPZ
PUDMvs1+/sWcAdYAmBroWfHyufTKpTDbCVmeJDJq0CSGC+RQjNArXrrpMP0F0AvFgD+2tsGevRHb
yYN2oAkpt3jZJeatUz5bsyLTLTkJYQLpVAgfIZgQa0MzQekh9SieodOtke/L4h7c6tY7R1WEkq7L
mR1h2rTRSKx4K3Oa3uPaQpLg2/VlUY1DmCrIgjegO8P3+2znkGNvB2Dk5T+9t7MdbT0f+H+DlqGo
JdyMndZrEIaq8LKxneToLvGHdrbeZ9xi/rQw65SDtk/xVpMNDU8cqCziisRiCSYnvXZbZ0YA69E6
eXAXLwlTnFkbH20X5Hz19t5UNL+uz6ckAnBwn3gQ4gWt06toqR8sMkCxBUYhINf239Co/C1OFHeJ
1AgSSEjlI2bHH5f+PRhQZwFbaxLpwzfmaX4+vwcRkmL6ZJ4HtqCtLw3JL1xbl0ZoPTN7WPC8ifPB
n2nrq95P0vXBg3ZjjUKYLAYxtesMGgCGadT4znybebdWh0rLx7fHlciyAGwIvmmARcS3hdOgLaPJ
a7wt9M95f5N2b284QjLgjwGR8xSHjTWteoX0g/0jc3ZJFZgFyG58UgYzDa97l3RNcHii0I4RgbTj
ck3Gohy8kSV4UWs32s51T9c/L/MrtGrjfEf963Xxi0F/Yqw7V3vX2aDHWVr0w4Aw6G6cYlXblCwa
OrMkVr4gJG6ypEEFf2vZW4dHXrEAUrR+Sd+O/gQDPlRj0AEMuIb4emGLHtt8wVXgJlBnAtG+e5uu
Rq2Ii2UBwZkV8fasaOmN1Za3cdzyMzH5QzPSI7Hoc1K4R8SegVf8ePtS2SgmbUkoF08mYXd2hHVQ
EtvkWdihSpmfkMC0FHMnWyR00SFzaKIq8kpS3F6bAkAv4B/IuPqG/lAZiKecwXeN3fXByAyhioC6
yG/FQjE24Fo55XMDQzFtb+Imif3U0g6glA2TZv2Lwhiu7S3VAaeArodweCaezUF/gLbRxiABhNqc
tzOrbmXWPwa20Z5FHx7aFyjX0dw+UVA3g5CZ/8UxAAvg1bKANoeAgJARWtsk1prEQudrDm5rvfYV
ziVZD8AEgObbJFbQyiuMIKErYy7fcOzpUvoMW7QhTuAk/Gc/fL2+9LKnLECV28sI7owKshC/V2te
jLGNOmLM4zu3b37SbgxSUNCj2fGYJGvE+/zGa60da7jquS55O5zbFk8hu5wzK2lge0W5xZzvKuD8
Jv2WadOupp+7PgvMSXFSSE5wmEQKeWt12zKwl85RIgfiJSVSr10G+vrlMOt5cH1GJYc4qBjhG0i7
Y07FzTTUkzd7cY9OPYcGCHp8a6Jh6anqpVIzaNbYJDER7Yg5ZNQE50wvVqS5TPvGGI3AdeNjanmK
OFs2X6heIOO+KWJCxvZyvgDQsBttI+E0neOQgPFdEeVITm7cdcBA/048vXqWVB1vB3glCiJFFdDu
EPMjyMK47foN2GMqqmK+kAQ9LpKCeJ/jPYdGaGHrmlU36ENtFniuNsGSF6hog4CFHJ00OfbO7ror
SDcXekW2jnSU5V4xVzYs7rvc64pIbxJfg1BYWnp+yg0cS5NPQILvjdA3+VlR1fPod7O78ETecJNb
ssNDTVXc1khKOulA0EMIrJlzC9BT6ad9b92ycp59pHuq0DZbF+Wopgli5BehMDEWPqfTcuPaFdjn
7Pouzvq891nq5E/gJRnQ7Gx7u65xf6bO0t6MkzXvWsSvioBR5tgb1HujXMMpK0YMNXFH6g5tgVuv
eGmsBVgmC9dEowIyyfInaBD715AYNNhF0y6g+iqizvZmv9Gz09Bldw5ekg2Ee/kRGdG7fqrDGXIZ
RtLsNVqeBmisXfcR2QYDigpJ8Y1fDv1qlxvMrruEg5OnAmsBO0ypdkz/ogAIkt4/FsilBWdux3V0
YKFs/EG/HVWqMrIFQwSEcNLFP3gVXX7f7DuzxHarorFab/ryxQUdREK+/8U04flgAVUO7gyRHKs1
SFGZblxFlG9MPGGpwrnIDiLwbf9rQLhzs84y07aAAaBQ9mM57qYF6hjYLb9Qt7mZer3yl0pLw+vD
klWIkV1AE+QmpoQinXAezcAgd27ulaCFbQIz94LEBulU8ZNmtc+cGygqe/ydbZd7p/uRAepz3bxs
6c6tC843lrymNHbQcNbexb23q8xk7w4qsMUWC4tnEVioUcVAkhfiatuvOAvIgHt0oUqQVMihDL41
1kcojJ7itANPSElOE/ICxVb5ttyblfCP9UJu3Tm/b8bk5/XRysIq190w0ltjKI7Gy9/BIDY8VkUN
R+3QJGx5fbvTEtbuQIg2+mliNoqtLZldT0dVDaEcCr2vtLm1ujLZ4DU1yrx1AOxekDlPBn9586Bw
vCPjsUkr4+AWdren19W8zLhAhxyAI+D0fGZDLRYK1j5UIK/bkpxVF7aERw8UkWkVx24RGdXe8vyC
KEInyR7EMMCyseVYIcQnxKLmiEY7OqNVMDefMoPu4vaOlb+68n6svkAGU2HNkISf5+bEWCAee4Ck
Y5hzyaMBHcvuZIDRNS3vqQ556fk+WyBy8rV1R39ZnlnytMxzWEN0d/rK41+1vde8X38xv3/GLybp
zNFcOVp9y2jm+/XR4Kfrn1dM7++z6HwfmhDj6bWiBKWIFnjrI3MhlvTIm6ck/lDqX64bk9ADIWI8
G4zgLE5tDNz2MljL0Ee+fuqT23b5oms/W/d2iJmvxbdlM/gxI0GTvyvZCeUZv7YU8b5sD57/is2l
z8bcGQhfcLWXkTY8j61fJv6qos6QHCsY6JYSsreSs7NN+5mJxbEhIDtg1Qo67uiq7aleHguPvAN6
73h9UuWj+WNK2CAj1KeoXsGUXt5W+QBh+hNT0QRJImQkGwCTRP0KBWcxuQkIWZvVFKd160JozP7i
TW643JXBkHy+PhjZaYI4HB+00HAH3PrlvBWzgwvNxdVX5vsWulW765+XLcv554WDMbUY64mJcXT5
MStD3QXtKUAHh+tWZCsCuBCub33ruhIrmHAKj5mMFFGbhnp5mnroMCvuT5UJwb9Kb1jbpoGJJrPC
Mrlvtlj+L7RJkWNC5wAQ5OiI0sXuN72zF2syHDwY/My5S8q/uDo2TBVuXjyGkPq5XGzNzUe0oS4I
ttvRnx9AZ6N4SEpnCW8GYB/xinzVAGmNQ047fcKzIakgdaQHJb+zbMVpIgvXECOiLRHPblQCxXZa
3SB8qRPMUtu6d6ORnRod2GsK4kaw+iOPFpBOgxxuYvh5Vz/3dh0QSD9edzmZY4MeACpHYDi0sX8u
p7KzpqadpqqEHMKo76FdRncQF6iORQWBMmbz+vkv7CHqBhATzxNQdVza45ZXW31bVlGGGV2QmTnw
9BMKVdetGLLbCUCDf81swz47Rrc2DdObQa2QT87dVNm+m1QPZZHuasu5TUHnoqdFWCM9lDrrjdmS
E6/BWW/xr5TlnxkpH8as3bWmfW93riLGkuGz0LmDbm3Q2oKnU8z2bikyoi9xGSHr+93uGEPkis7X
EfIhN0kBzg9eWIXf6Qvkboz8zh66A0ixucL7pAt/9iuEu8zQ45VA0hAH5gLh3Q+r3kBWc/AH671i
KbaTVwjYMVy4N5imwEkuIutSXM+t2dEyMpf8XtPqg14aBzPFpZ3XLXQv0wd7tp56Z3lXVPV7e1EF
KvKB/mtfRNyV6QLulgT2vfnZnJ8S09d7iIsoPE52YqCwhlvO2faSeHRnTdV1zCpqjLILTPZQo59Z
z/bX51JlRDi8BwtqiXqZ1RGn32p21Pj3lSiOVtmFvXG4ok4MWMurOms3LJ6TJHYVEZTb9e5u0bxA
t+ejVt50va0Yj3QrnFsTrlUwqc1WVztV5KRfUNpBu1QaIEnucxPd5nkaJD04hqsby7pHc61ixWRH
xLlt8/KIaDur1SsC2/lI/cp65l4agGDWt7H5hvw9anOKS0WWwANw9s/cClvOQQ5AT3u3iiDOu58H
kHbqz8Zc78bx0d1axLudYUFocVSpzsrchtrE26iFdLQnCzkV3jeJU64MORs0dbjmzVJ+NUYVVFfm
OEj4w2eQudkYOy6nc2qdoV0SnLjd2j+v1LutauOG6TaqWbNzymIVlkLqO+cGt1GfHfEDqJubCezg
0djvs84HYexqhoN7yAqQofqcPJb2kanwoNsoxMNsu6q3cif64cUCtGmv4wQeAYCttaA4NGR3fYNL
Pw+swXY9GeRVK45XWslAbLQVNWADq9r7bjheNyBzhQ2Z+Ts1hWS/sEqlzTy2ZsA0cvrEm5M2PMW5
IqKQjeH3KQhCRwMJku08PlsX1rA5d02oXJD6tuIfnUwRwcr2LQKV7S75LVIpRPrxnJEm5RhCDTKx
xqVhO2qPSNCg22GNzJ7vqrV6uj5rv1s4xGU/tymcU3kJ1rkuA2wWbO77si4CsPAckk3ydyh2BSh4
E2S5x6oM0eG0b7p0H9tZiJQwEsF467h11JVrAObtvcuau4qld6AgOdW0DTGaIGXpj9wqdhkZbxlo
0rSqC92RQeHduzVj59RZ9k6v1vD6mKSeYOI0sPGyRl+MsExAaa/g291aCvlpbHZOc6jezkUN5ghk
V/FswYkAxNClJyCCzambtejuHUNkeDRbsVukR8CZAbF0StB5lXBAdCObuj41TwsIaCkr97b2WDq7
YXhk2vce5Ga6q5o9qRP+GZqY/TPJ0qGJAAjkUQMRfuf3zksyR+0QxQ0LShXrqHRLnVkT3K+KJ5sk
BCj0ivFnli4hLwrVk0eaYjmfTOE+tGcAE70KxczYLo71YPu8p35h936WWScbnHpdvX4C/OG9Rbp9
XrmPJUWnETWDdAZ34GR/uO6fqjFvf392jPAC9SJ3q606GVgrGepKq+I+lu6As1nd/v7MQjPHHN0Y
2NQG9IuW+LiyJ1MF7lb5ibDLbKZlxBmxcnnDg9h6WUBUl5SnpeD7ovlueIqYRjVpwk0/FIy2TowN
oY23JqQy8k6RiJOVArGn8eoGH8zvqvflpCU5aH1XiH5HCSTmef8pzl+QTNDjh9l4rPmDS5+0dfC7
4j1vP1Zl55fNzoJwtWUyv+SHpvxkNN/YDEVtRWnZ2Gby1RF99sOEwyZbnCrpFvywwn7gTR66gMwn
faQvJzIsYWsC1N5EI/m2tj/0+ivv9mn8Kx9ONVckov6fffR/MwRCx8sZQud/bWQlTr1yNYJOsx9m
wPv8zKj3FHHJynR/AFdPYvWhNrPDyobAws8F7/TRiPUb8Dr9uL6RpBMDVSsKcB6q++LLhC/QMmsX
NBIPy+ib7IRWg+OkxeFAFRe/dD+dGdr2wtl+WqfRWo0ZDTkWWW5q1KWHur8dlRIBsi0FrCQ6yEFC
BnCOsG3nXIvTtMT9v1AaoLNusKegpYkPRSdQWiaHMlY1SEt969yksIvXJU36tcdpXw48yMa9536Z
kYdm3mOR6cGso0+jSMN5+DRne3QLBUSbd/b0MDQItz2VBIP0GQGFLwpqZeCsXqEoDE8zy3brSarX
j0t7gMykX03HsX1Heebz9qvFPs1FdN2JZAfLuU1hBmySlgbfDhbqZcfWT9f0eN2AdFXPBiWcXHUz
xMZaYFB0ando9wrq9rNna/46sNCwnsfkcN2e7LmCEBLk8iaKia8YStkw5rOzwIv6Njvwbg6nmKJA
M93bW9tIQRTDk8/fv+bESMUkPB8tAg8C11gLbDlXDEe29xwQu2N/Ay0EfpDLvVcXYPx3dBw6BPhe
yg8UXcBZvb8+Z/J9cGZFCBHgy9Y4AtcQtRzVj+XJsm/rqjiAgWbun2v+ZOXvYnIHZVLfaV9acNjG
w9PM9lV1uv5DpM5y9ju22T47acCFQbSY4Xfw9a764OUBH3zd3PXune2oxqyaWeG4GUadTHkOW2n6
VSsfOf2B8zPLPhVLC4nADx2N2HKw8y9ud+BO62+Nt5aKGVEa6EJeCyuMZDdA98LEr6xetQbkSJFZ
P+rsvb4MQc6OeU59ClyYF0NVzrF8237MVftSBmzBo35rdAKgBHk8wbS7tmsGIjs0IJVTt2OW4T4x
vnzJaVv5aK3/adtdudNTI95Tm+UASue/soX0z2NWf5vyQZVEkS49vBxVhU2cWES4ONMMWsWtaa23
+l2X6FEKdUsNr7CsL/ZlX4QjV73+JCTaBqbgj01hc+EU7r3WQYMe4JsPADrteEF2Zd3vXH3Za4yH
VpW/G6rh65zHR73JQhyVYcuyO26S8C88/+ynCKthu5zU0/YSsBbHB7l2kG2Cf71vZ+Vuco96+/G6
Pan3n9kTdpqh8VrjBMekPuDcR3851HN+LU759boZ1aoKm8zl6aTn4xa39sfa9MJy/NAynGBxFyQ6
Cm3wtesGt2hQjBbPl1S4z2jdMTD74zzOkvo57uof1Tyf0rjx6wWkv1ZrBWPNdyicKO4BqV0kwXUT
3b4IX4TkhauZUwlBE+SP0vHeKIe7Wm8/Q+BgV5XFra7Vp6xYQ4f/Rb+ihyc+MZFbggyIiKpqHOAu
jRr9xcQrjtnanDpg9hiwMi2lipmVesyZqW2pz87mJjWa2EqxWcxy2XFDezLWMeR5pQAbbQv0agHR
zeJQHZ2er+pI1cwyq9NhpqiZP2S3BFCKaterUD7Se/vMjOAn9TKSVvNghsTsa6FZv/LGUYxE7hJ/
RrJFKucTZiZxNa040UC1eJ+a6R1px9LXFsoBsEODYNl/XItl1yzQDr2+CWSDw9jQ3ETAYgXU3aXl
BOyefBogE0T7IoBohx93irBEZsGzttQPwLGQvhWOq6kdc4NbAPw69Yk9tPl//LxwOnm9liM5gc9r
1Zcl+xqrQD3Sn7+RbQKHgceGWBxlk4afvwJSjkbwhyzpH7GFFPGFbLug1v+vCWEI6GsrzdEAwNty
w4wGFQ9S1SzJHOzcxKtlblg20hFRG4tvPbB6OS2HRvfyrlrGwLCKn7hG32lJH1z3LtkOhd7lVoQF
1SIo/i69q0nWpK/TFfmkDFm5le1Mc/xglckDwM2KSXxtCrlyYOLQPQFIGf69NFVDqwPE0VClgwsC
95h96RCJDLHz2DSuHV4fliQW2xLzCLNNEzyyRKzaa1m1evmmpQS+7WBdfwD+4K9L7mvNYZg+6kaL
bYRcj53tck31EpUOFHyJNgJBb1PvuRyoM7KVWHELYSV7Qv8ocMyBPrXmARFab/g2+GxUFl/7J0aL
Yj307AAIJGLtaJ6Al24JHvXdpL0HKTTkcAskehSpA+m4No501InRBSC2J8bTGneQjADZ2QIJ05H2
u9KwbsrRuyOLiljt9XbAiM5sCTvOtrXVoz3uwsLJwY2v3RYVCfni7ds+DrOq2umse+wrrmjzlA4R
d+/mMdAsEt1mLezWBtMDGiRHK+zrGf2qyeR7GbspOuj3XXdS2apBL82mgAEj+y7mfNZ4bmlTgzeH
tD+8BShO7HRHU8Qyr09HUCYh/fCbBFF/1ZtC+tjo0gGJJbqsM5JaHQpvnYoPSmaEbLD6TcoCPijc
jg4Zl8liCJga9xmdFj6tVJwDsrk6tyAELNNEi9jZuEpW0OLUDar3iP6y2Ny9fUkgUQbwrg3+4VcS
bAmJ0Q4xonK4xjeddqptf54UJ670aDq3sfngWSgBcq5E7xmi2qXJ/dmDxMSHql9COz/E4+RP5DFm
D8s8+Ib1cn1w2xxdRmOIIM4GJ6wSaB2NcjXxLMnNftdWlp/qn1M0nLZrgTImBwGByi/kq/ZnOoVV
05iR9JzCYpvRl7HqDx0vwxwUaYqdJMl5XA5NuMZSZwDOe4Ghqjp0yYue14HXHA3yK02/9WURduXt
ZH1AA6FvmTcVKLmtkQfmeHLS5+tzLDtAzuZYxLE0kISDDBrKFY7ep74+0SdSjzdFX+7Hjpyu21Ks
pyfcM1mXuB5q68jyew/Gcof0vqcXfoycp71+dlTtryq/9cil32YDT6yG4vm3eu+K7KdOejQUwWHb
7yMUxOIaHCD1hu3/bkyP1weqNC1EqBnkTQiZtlntQr35CKx01v6cvIi7uNHjz+Z6D+UN357K/3Yc
iHAJA61CRaphyB7bVfyxNU7zqBjbtumubEqx267L/m9TIir6UFjklPTpMU8hpD2W4ehoip0inNTg
04WCK5rTUBf6jR4S6h5a2ywgxc3NaCE3pP+Z1CqieJUBwSnLCR0QRQsD+hTGN/ayv+4K0s8bW380
jmiQugqewG2rrRLSmNHAul/gaHs3NmV43YSwIv9MEYhfAF5AMu1Vm+XaVcbsofsocrz4uLhhq0Nq
un6/9I+aktBOLBP8rzHbA44YCwJMzuWmaviST3pZmVFL2M5b8xcznfd27h2Aez0aI3+XW8nOsqsk
MGb75fpAxazhP8YpchzAt1quKWIcZzYUdtaYZoSooA+GrVcwdQ/ESP0c+f11KChorVALXVztM5mp
7adegig2n/0q4SpuCvlUgFoNjTNgcXslI0tSCO+sTmdGdnHTg+I/pp3fJt88k4VxvIbEKEDDd5/p
367PgnBH/Z4ElDQAgcEL6HWOQmsqanTGQqLKvSXrKWE3A1ckD2ROe25CuPFbbrQrnWaCntD37B63
1PURqD4v3OvrWLed6U0kSsdPpvNJgeRRfV24w2nXGtwx8ePJBzqz0E7M8L/9fOHuRrWiXBYGA9V8
tPXO10CscN2CcCn/s8R4HHl4km19zcIEGSBVsLTSJpGdg2N6yirrwBaDB1TXNB90rSq+A6lLgQYc
yQgkbvAeu9zUkLxe+3olJKoHGqbrgu2iB7xQXE6yUaHnHLQHDgCtptiEUiWWmbV4FEaoWvu98eS6
91X9pShe3j5552aE5YmXbp3NBWa40fuUPJnOw4y+YSNRPWJl5y7elgAsgDYGRT/BUMNI7aRZS6K8
1QCzrA7NaBzRihWAkQInQUwP1wcmc2wQLIKmxEYxDo3ul6tUJE1leC38bibBtBWEcNz9JwtEuGyr
XnPGZdEJOlifZ/aevpEv6LdfI28DqnaKJ+tr5R8KOnham9g5NQtnmj0Mea5AGotAiX9sYIr0rZMD
xPaCL8dsHtjYDUa0ZDZ9iWcvAQqt0d+Xcz+FTWsXH1ADt0O9tdoXri3JqW7JEuRkjMOqyoxdn2b9
+7rTvfukI9n76xMscxkCgCGenEjNvqK/7lduJlO+GlFqFofMA7xPJ+M9iXtkQNrqlvWu6kUjc5pN
mAbhEzqswRxx6TRaRYqlszs4Db3p9mw8Xh+Q9PObMBGk4kzAV4XZdisghLU+xR1YO/7gfEuVDZey
KUPlGb8f3B9ArwoBR+V4zMqcmETaDLjTF2NTDhqYv1ro7lc9dWWjObclvBiWCmhjW08wmjSI6+FY
VoVivuRBw9lwhHgQzfrzUjsaiXp3rZCPb5p7rSMx5o4S9FEv+p6yuj42OQrBg10BvA250L/Y5nAH
5DVN+CDa8S59wgaT36KlC43AfHhELnU31S/X3WJb9rNHwu9NiB2IbkPigRdMzO8RA/u8MVcaeSvI
RZonDbTAhqrQ8Dvce2UFgGlIzm66e55w0w+z05WVu1qRMdX2O1Y7EyhGZx3i4No6omg+jd9BXFAf
1xhYmmqxkyCb8puC3k+mFZv+VFpxYHcVfUg8jQw+4bEVaOXad2BdgVwu5ZUJ8ilq7uYGOkstBKx2
BTd7ABDAuBfhsLC/L7qTntaU485cliLbo83Z/tTqZR4klbcE1FqaHTc78tTynIOBqe0n32nw8MXZ
3Y5tkCQHDcQWjj7+TJc2fyRr9oPQPvmQ1ka9oxxd2U1rNr5bLuUtjjuITK3NtIcQAUeWz0FhOM5L
RYAp2wUotaGuB3a6rWHw0j3McnRY0xZ2lLMb17sZ3yjj+9s5XCwYsup41iGPePn9nBvTXFszBfWi
G/aDtkPr4ik3B0UQJR3GmZnt78/SVqXRmGjVhg/qXYDkKG8VLzuZj58PQzj6VtIXSU3wfUruOEf9
4XFUaQBsDnzp4AD66TYAMEiRb1HG5RBAuc2msqysqDQT5+SNmumny7hf1ir2S+aCEW+exrBvJxVx
6+uxwTBgEGB+R+MFnlqXhksKramiymi06njWpDvHznc4dK8fEq8X6NKIsEArBLlMt4SRvD9UVZC4
igVSfV9YIDdrKxM9cHCAX7x/Lobn6z9fTPLAj7ffjwIn2D4gXCperdSGaJ5h5TQyMmBQASiYOs2P
e6RAOsjWV5N5ILOl+2a7eoHB62/a+sYK1T+/AF29YBj9R9H2cpkgs6eN+WRbkd63JxNPBn/Jqn1f
VwAfsN314b6eTfAvIm4H6x+U6l81kaC3kJG1dazItvZt9xyryL1lr4Pz7wt3r9NMc2E5sRWlyx3+
05JjTfZeFv63UQiOnVorMMPbKCo7qJ+U7Uqv9802SRDPRDYA+iaOMIhZ1+dVpxjEyiB188Lq96kq
dSw1AdZQmEEv9KsQsspHb+rgWBE6Lahfkrn0s3wJdTNVPDekC7LJVgPeS9HPL2wfrcUzhiYw5MWt
9WSWNNvzKc6/rkmSvHT9+sZ2hH9iBhCfQdzdgI+JUUkz2DOrlh7nafxC783p81+s/NnnhbPUpEzn
7ozPG4Zv3BKV1pV0eyAOAUHhluZzhVjEWlFipEg3R5N+svojWLv+4ueDZBXwno3RVUx9EbtuQfqJ
S3O5aZC9fisk5Z/ZP/v+Nr6z23IgS61rDN+nvlPee40CSC/12rPPC87EdEamfrvz/4e0K+uNW0e6
v0iA9uVVUq92t912bCd5EZzEV5SojRJJLb/+OzIw3+1WCy04FzMPgwnQZYrFYrHq1DnyzUXfXt1k
X2Q5+FyAoyIwgQoOPT19fEecLQDJWRMNA45e5e4qjAJXdCOqauFMzO3yuZHJLqdRb8WWASN2cccC
2i2Urua+kjO28aA+MWrxTH6+KpyIuHZlPRrug17eN3rQm6uv+xGQyRgyBEMVcvPJMVCbqmi61rXw
/tghpy3/ZgWjbDjoBVG1n45lA23d0B496Ue1CPvkJSmPQ/cXeZ2D4i+irAXKpiknBwSwrR74EvtR
S6Vcm9ytVy20K7e3v9Nc9EPiA+gz7jxUXSYXBd7wOS5ez3pUAILwFZMcOkk2aizuibvEsDVrywLX
H7rqI/f5ZE+MrjdTNIxgS7p14DlGvk+0qN4MmQRsUIfs3On24q7dGAwaYGxFjRfqf4BSXZ6VNqFG
lg7ceOTNLnG3S5fstRvj51FMHNUkgXGaOoFGTGLmpDQfO6MN3MIN01hbe6Amv72KsXQxzY7PzExb
l0mu0gZAYmQMCtCPGwa1xEej1YrXjhT6Y5zoNPb7jCe7ASx6/zhFR15u/wGznxH0M6CGQfYHuafL
z9iAa61Oc8V4jFDHKbqgwEjQf7MwySekIgkqRo7xSL71yRZMZP/t5ydOHvH/LSAd0NmvMGK4NA03
etLVHp19ovETnkXlstJSRx1sAzVLEmRsrTV4TG/Nd0cu1cxnNwNJEXjVR17TKVFr1ZeUFBJvJcv7
5e6ItjCiNlNXhFOjCIOqvIOK71UjL09RRvNAPh3p3wR/BULfMzcS5Q0bdN553we9O0BUwgHTeuVL
bS2gYHUElP4vdgxIJhOBScfhnZzcvLd6VhOJh9nvwkRy+fT1n4c4L8A3NoatoW57uV2xh3HkSBQW
RJ4elfQNqLO/+H3cPWgCGLjkprcPbRsnbXB5PLaou/pNueDP4/048TZomQCMDIYd5Eju5OuUzDIg
YjtEjwkqO5nxa9gqPz1L9TMQIDC5VP+fCXNg/4RUxahnDOjc5PgrdWFlOmXeIwTzwiraQEtg3UbK
QpSb8Wt8qlGxE/cpUpuJFbWvTMUdLPfR8CVDW6H9ejUQ/M0ggEW4BvAFD8nLPWdEMypRKvkpZ6+/
e/bt9o7PfKRR7x3vYwxWgPtjktLwJI4MCq3tkxGhwBYWxk9PLpiY+UIXJsZ74jzG5HkaAwVVnKy1
ghugXkARzoQwIN7wrBvbFnidTDbA5UUOJiWRn9xEAszvBKb2mGQnlPcDdVjf/lpLtibxHmTTILpV
ZX5SCAb3sZxAeXfIgS+pSs/VLi4WNYn8WtuaisZ5fhLlbxwpYN0T32CgE4z3tptv48wgvuwhxoPB
r0Z6S0jCmS0D+hmHZiwyYlh6clBBB9kredzkJ8d6qHxHLGzZ/PLOfn/idZ2Z5mXF6/yksrUVveju
vcUOVrnNPXCVkx2owq3kYMYLj5zZVWGg57OHiqxg4oh4nLidbeX5ibT7auUsDSPPOgfIzwwd5JN4
ZI5H7czPPS0xhJ4W+SlVDtIe0KH4lkIdSrWrsIu/jAAA3Sse4VDdsFDumY6G1aXGqjiLERSABRaq
bxGxENdmAgNuUdSTkH6CBHpK4wCiZ9NLOhcHiXS+xg81SiaK+eP2eZozgmfx2B4AresVD1mm1rKV
iZGdiAxSLaBJOCxdaUsmRqc42xUABes+hbrDSYxQwfYF3LQ1WhC313H9QhgJ7/5dx2TrKQOFKsux
jigLQUoh0tBqwI6wsCVzDnZuZfwrzpbC3LyjUW9mJ0BKg5L+aToPLYvfSbqx3YWNmT2h57YmEUDt
PVYpCWy5A9vGhrpSNC1kseP3svogol9zV7zrMQtjr39UMrDV3f6iS2udRAinyolnpnZ26iFdQFGu
qfl9VW9itjXThaA+u3kmMjZ3lOi8oirLEpYRvcXmdaD0dY1j7QSthrnGBTNz0Qeylf8zM83dcjQ8
NHQI4IhExwwp8/kSi9esq1tIgkHlC1DetLWeQNAqJ0zHN+t+cqCme/eXri7E0NmPdWZj/PczHzRy
j1MeadkJsqyJE6RoqWGcZOmCmFmJAyJEF882NECvJgOMhoHiBSSlJwk84UjbWwzfPPLlWghS6DMj
k8gwAvZV3tEM8yJHmvzp9H0pF5BUM+3kSxuTwFCgogkgA9KRim9s5x7658izGm1NksDx7lznR7NE
xDR3crEsQPDAGw0Z9OlYTJ0ZRU1ZBT9DJ9QS38toz+O7Ak1KYf+ynR9c3SpqqJLV7QM7Xp6T3P7C
7CQ1SjMldaIYZhvAnwZ4OFqhXaD3YDZbcX2N6cCFCDHjiXhKIHMdn6+4QSYpErU8qqHOTk96FiJG
RO0mHQLwVt9e1syT5cLKxEm4WyVN1Nv0hPq93u8cc9e07xgMDpNUgSrhr9vWZv0ebV0M36DxegWm
kI5dszJVMGuj/6OpL1p5bMuFzGHJxGSfirbUMquEibJei+R3ismX7vftVcy6wtkqJjsDrE6TZw4O
Fp4cW634aaavHpTqK/nHKt6ydF9EC0FpaU2TTep68D5XmJQ/qaWzqqr3Bgwvarvgb7NGzFGA6rO1
My0wKJqExLHbIbpad0W0kWgdFs7fLOTMxmQhedaAzAdzFaciAxWGz8uwUBeSiLll4KmK1wUEgdGj
GjfvLIAXGk1cgDDoqSNPWQHSvOdWLtx0cydTQ3HC00GLiSmeSe7AWwxkaLmgJ08JRLLT2baUD1H3
degU6r6YqgFd5fjCn+bbCo0lMC6SniwZMLnN1afbbjz7pc5+f3LVUQ9j0lSMv9+9SfJDKT9cvnA/
LJmYfKlEz1urTXuK12qYimOehLqx/W+rmCRSdsN5VuYtPQ3NKvY036A7nizF4pl1oNQPAkMHRffr
3qBh91oONAk7FW6z1no1BEE79M2+fgIht4RKC5jrAC6f3my5Lew4gmzxSeN7pm1NtuvJwgGccV0k
aJ/ICsNGjWoSuqQSVZpWNTVcV4aGuaU8W9XJH9Jvbu/KrB0PnVTA9EcY1mTjidJi/K/ACAAkJDCn
5/luIsIi7v1G+X7b0tzWjMQD6MQ4gBjqk3iPvmqeRkKtT6ygYZW+J4Dd82JpnG4u0QFr9r9mJh+O
dRDdIbzFgrQqJGka2Hbpd4oMYmNFe7HNieu3zPB79vbf1jcJmX2ttEOvDPUpG2jQ2sfc1H2MDf2F
EUgq6pi/HV/3k6DpMCu2ywHbVctuL5N2M3QvUf31fBTvbPTmUHMB0drUiMl55Zo2r0/lq6qi6nKK
8iVwwvgxJkkaRv9R1x3LBkgvJm4H3Aj4sR24d0v7nWdB2NxgC/nFkolJvEG2ZIjEgwkt13+bcfdH
B/buy7uBrp+HVjuuMIBOJ742gDIzdyvCTn2abesmP4KXcW26S+Wiz3L05Gtd2Jm4VpbpQBviRXXK
MgpNK8v6U0vHCY0yN+6pk2g7gFWg2cghGdpbbeRjotQ9cNP5MKRqnTBfb20r0sqXIaalnypF7LvM
TFet7XwoVQpaNq+3wlqt5J055NmuNuOPVKCoN5jKN5sxM2gMzB02nfuaSImY6pjPg5oaG4VBFaLy
lOjbUKr6wY1J9mpqRRLYjaf7rdVjwKXXoXwnWBE4LIp8rVYTFFiEFxTeUG6JXdRrRooWigyuue1z
NqwLaXUgdVTjrW5XRogmQ+lLLyHfypQ2uyHX1YC0mvnqmRlfgazU+QYcYoNHjSreJCsEZt9tsYoJ
JICU3FMfiFKxO1erIjChavGbp8Z2aJp9SzEqaUiAq8f/GadmtiqTFSn3rsvpHvM0ll8TSJrVpVns
acaEn/Os8jsnRZELks0boVrNyoAUcdAXegJaReaFmjC/KP0wQrdwAkFgMZ4WFMYnVWWN8a6sGClP
TvlD0ocGs84Mr6alVHnmHrgwM4nOXZXYFc3jcrydocdA6IEA7L6kIvRJWTH1ZDxjkCsBqYgDMzn3
YLKLFXhJecrNwdlGJm0DhrZ1ULAiBYVqp2wGK1FCnRUA50qW+K7e5X6X2CBztmt+SnmebA0ukvuc
qUMgiDrcdTanq0Ey44nnBsTTKwMD1L0KvKMh6lCPeRaUbgNZY255myJpB19nDDvJqnewJH1IUaSb
tvPESlGhEhIzNw5qz8I8pjWowUhd+IIuketnuV4EoAVUfU1vT2bEe78oatdvckkWytLjV5h+pfO4
Ml6lZ6mxHRcpSC5x3ln6UcSrFCIZqsaCqt0RbyljGsPglS1nfLtiPm2sc1zaip1GU1kaVScdKBK7
PzHlzUCTNzOMXerda+nC3TITldGcwuwhWHNAfTd1gMozhwQNv/KU1sg0teSYcra6HZXnTQCS4aFu
iBRt8vXyIbNtyFpUp5YNmKc1U2XNi9QN/8IKiH0hIuHgbE5vsLSGXgKA4OWp3qXxPT7Vf/v5ye0F
rey46hIFP2+933vFr9u/Pnfa0VZBKxKo6mu5GpJoilBFU53ihlson5W5z3hR+1BRvkcNcuFTzbmz
rUIPA/AHtCin7yMTV0yitATWwAsw6Ftaxz5XkVWkgcKXOkbzxsB6gr6uA0nEyZ1sJoXRZHVWnQq2
y7IXC8l/7GGAgtV+4y7xeM1lm7j+/7U2+uLZSVVcsCYpNqy1DEza0QBV6JC7P1x2iu1nlv+I1caX
+fvt3Zs7spi+G98f4+ZNJ1000jaCt155MotHkcpdLaA+ZyoQBNom3Sa3l6h0ZjL387thmg/2ke4M
Wh8Vp2aIV0p/30VAaSwNJy8YmcIyeFxzoXQwQqDraMbprlW0A4uGpWGQSXQwoCDqoTcG8mBEWGTR
49E42zHIPKQZBR3K0XGe6K6uF3hWJj9vAoaPjBYegZoGip9TX3cLZJqRKbSjoFBrTpt7JeFvt7f/
6kuNFsA9iFY8Rt4RTS9X0Bul1nsYQTq6RBe+B2zOq0qiNtBtKRZMzawGXTcwUIwS1OrVKxRJutIW
2SChcTQeooyY4leiDOZX82gsBALaOLGIEACoj2f6bE+kXnm5yBt5FCBxycskEPKNaEsFp6ugByvj
tQO2KxQHQD1/aSVhvZtZRd8eo85YZSASF2Rlq/dcLIWgWUMYpcPk4kjVNJUg0GoeterA26OmiWJX
Vb2yIjVYzRuX/NAgzRh+2R9AevCvucnXY6UDWiYb5hhLfcc0wg7H1LT+3LYy5gEXecL49WxXR70D
KO+rUWNdFI5Apb89ypb5ZmJv3P5omq2fpu9NDjc060NR0vVtozOujvA6DoaB7gq5yeQWRL2974q6
g9Gu9jHQiqq0nxgLta85J0f9A9ShOFMg1pqkvjhm3Gjsqj2aieMPr1GzVJOYW8W5gcmBtXsmTPh4
e1RfSYdx3LWpLQ1mj3s83Z1zE+Maz04QZE/7LBtgIt6q4GNW/gRDBE3wr6YN8AEIrEDKBaINQLdN
csVC5W5UCljBUJnibTrIc67tv/paODroGIE3ArW8y6XEjiOallB5JI23NnrMy5HCN+2P2551fXNj
LYhqkAhBTIBOyOTU2IADM6qBZwvjm427TkD4IrctIUC131ELtNav/RLp85yjnZucrCxRqrwy4lIe
+4NRYpZye3tJSz8/2Z3WFCnTXXy4Jj7x4YEuvRTmfh9YQmRVNmI0iuqXG1O5JQg0RC6Olct9UoXC
WJK3mTsoo2yxCVg+dmbaN67BLxtj2lscSfqi45meyZ959v3rX2msdWLqG6HlamhxoE6PGWgqjo2f
ucBoVUs4vNlF2MDDoJyqYuZr/Pezo8jbqIGukyqPub6P5I56eH1s/mINZyYmOYyogSlLhSaPvNnL
fsuD2z9/vQLg8JBZjP/BK32aQldSpW5a2+Lo8XJf8eZgN0/F8OU1AFiOyX4YAhPu1Z3fFQrYHXjX
HSu+R/Pe/TJCbgSuf2pBIckzQd92uQ1a21MhzKI7mmBDlvY/IvkzkGEfmXKVmdlCrfE6/MIY0L4o
m+I1eNVocompJGqcd0dPK3Z5f/Cgu9Oria9yy1ebv/hykFAaiSTAiw28/+XKKtFVwMi3/TF+r4yt
uzQNORMZRwSpDmlAzGVgtGHy+/pgFBmtle4oLPXR0DHW27gAP7j6E3iyIOpRey8mpc+KjPfcaF++
7Ht41DhAmoL2EUOlkyDWyTpGWU6Io9D016xSv1VO+mE00UJicR3LxrfT/5uZEuKbdj0ogrTi2ObO
P2oPjltV+rdXcp0FwgTEZ4H8BYcXYP+X20Q1JjlkPMUxHgCCcdc96oNQwwhBaRn+hSW8ZJBEA4MH
UOGlpbhxG0VzK3GkRn/nMBkH0mIBqZEKZl2zUJj4LGxcphpIoD8BeWDcwl0wiW8RpvyY4XTNsSrb
cg1LbaDmDJV8LXbuQNbTrYStBiZ9yBlEkGu3iPepbVU73azpc5/X3YroiedXlT2sMC5v+pGUfHf7
i8ycx4u/cRIgzQHYggJ0YMc6U1eUQH0la4v9AOZSlKff+rxa3bY3t9c2whgaJuBkvWrLgF7WlYD3
NceY6aWvx8pWZ3LVtfaBZ4sMsGPkmm4AuGYxdI30ZYR5Xm53LaxCZWXVHDX9Y2g/EuW7Y7zI/lGD
3EmxkfZepcrOqku/Zn86Y+F9O/dlz42PB+vsdqt1RfEIaFOOTdEYgaG378xpXzqqesFQ2FtDRh+3
P+1UphYvaoxVfUKI8ADBrTrx7o4OUPo2muaYqUXjF8zRtsxIrDDT+9rPO5HeVZmRPggd045JbcWB
V8e6b9WaCHD3fHngffxrkJyCtdpECJ6W/TiIJDJJBn6s2574TaU8UJl9dGSp5jLnUed2Jrlil4xT
WYCFHQt20ADjVDIlSDMSgPNjIXrMhUIsB+EebTjjihnUjbPKjaKaHwVR4l+g7mx8SlPy5/Y2jlHh
ymkxlDpy2uCpPwXH2xKNCzTn+ZF77LEv+q1TdaukWaqcX0/fYH9cAJLHS9/EcOfEP5uaGyTTjeZo
DnJYeW0xrCLNAhMHBydCgawfOFEnQjO4yr7JIstXvekMoSJrLRhIZfkMbGx+VSApyVEhXUisZjYV
Q7kumLzH+firNAHzbh3vE9ocC5A6lhAKMuK9ou+l9Xb7Y89sKdSvRxSpMeIUpgXCBrM/USJhR6pv
Xf6h1UujIHM5woWFSY4Abr8mbbO8OXrduqpGqhLhyyT3vea51rpAtq94u/u2Pix8wZnwc2F3Evvy
XNp5bsNuU70yMw7cJrSjbUOf0uj19jecs2SCVRYv0E/WokkiYkVF4TVjoLPoO5QWSXeUxUeDN/zw
dNvQ3GadGZoWPoUemdAqELir9PsouV8S7V36+Un49NSGpGaEdXRp7pueXLmLQxqz3nC+hIk3JE2V
54YyXgrVscfdDuKaALzG65y/DnoBsHsWUC1d987Cp5sJKhhIwnHyELmuGQ51K1KE5ZIGqih5vxKl
yVdMb5L72ICO5e1dmjMFNUGMCyKdGwc3Lu+9pOoyr9RUOLxH7x1ibkl0X1sLl+uSkcl3LPJWL1jc
NseIo5OQvzXOe6LV/u2VzDn2+UomR8h2Gg8EB8iNiLuL+9JX7a2pv1jGN9ML/5ul0TXPcgUGDQle
ZVjO8AnRxku7sYK4OaR8oV865+PnSxq/65khaQyKjk5wc8yj/k6NrSeHGr9ur2UudJ+bGP/9zESX
WXlkKPhqNt5CcfErMbRArze0X0ivZ5fiOKh/oMQPg+PundnROXMIy3CUaNpb+9i21LBThnJ1ezVz
PoDyHQS2McmHTGbizTl1o9wGE8IxznLvSdZ9EtRULTcK4mHIk4LtuRzqt9tG5z7hudGJd5M2Jejv
4Ahp2X3a/kOMb7F6rxQvt63MLA2skZ+oZdz/eCNffsCaUDd2Y1Spkr4cQJPFuq2ale7OtVK8v9we
GAJPWAvRYS5JRQ99RDRh9A/fdHKopIqTBOJNuLpyspv32rHv6qRdQZM30LncMFuGFjlEJD1EURfW
w8J7ZyZwoLOKdgO0fUCxN/WaUnhFNKS8PjZG4bexCdHrV91YMDLzZWEE/8WtaEK8ebJGKOSpDMNF
9ZFo3j6JSZBX9b3oIJee7Su5mGKMPjjJGKF6Mqp8jrUViF1cbqSZtDyncVof6zw9WVmk+jr4nySh
71YTZ2FJKUA30nzJZe3X4OHrcrY0kDNzGMcaBMBT6H0BiTPxJZmRqO5zjx2rLP3psR9JK5bakWMe
f7XKf01MyWzwQIlLu3HYkY6UoPyQ9jZkU591QDAqmz+Z5sImznkKoBHjFkLR7YoD2siM0ohNkx2T
onq3RfciRfOsgLdu4ZaZOew4e/h9pOEe5jcnuyc6S8egns2OWmrilXbIBYbhT3by4/Zpn9shVFeQ
5uogqYAk96WTSK9OIieu2TE6cevgZgskoXOrwBsPpJU42tqVy/eFaLETDF9LWbXsTsr3xgFd4EI0
ntkToDAgl4Fn2My8plF4ldoDcn/MM2vfKE0wCCiz0m7BzIyr4VEEhVT08BCopjxNWeHQgmWximZa
91ER80fEvT9cuPd5rkR+j7qOr+Gfgts7dG11bFOjaQTQl4OH2eSqSRzu9V3Vq0cLKjXhIAY3ZLoC
MgQTan00DvqoDVutX6q+XTvGaBYFeNRkNBOaNZeOkXUDSNaKTD1WWmi+SG1ze1WfH+vy3F7+/mRZ
eFji/q7w+xBnyHyIulRBTyIeii47Qpl9RUHFLFr+W0/K73jRvNf1sK4UFGm0oQB3ZBOFg2atMTBy
HITie0Q/NYb5mEbGNnW7UyU9nBW9OWQDk6DsEi/Q2fnWxXGgx9WmdOVK09kzLSrVJ1INvLhbRajD
cb0D1tJ+raEShrd2gl46fy1qe0tbK7AVI9C4dkel3ODmXKiAf1L+Tj8I6iJgosYu44U/OfBeYbup
TVt88IrQh4G6Yt+WjX4oOk1uY6JrT0lkJtKvO7188Ez1t6Lw+rmPqWf7tthE9mH42RJRZaGSuPTg
RXYR2pX7u65q1Ey56BdOw7WDfP6Zo+4YZkPAs3vpIIopSsfMcvvQu99r93sc3nYQEDtcRXYMfWDo
BCkarjE0OS4NOIz2pC8b61C4dh6wxF1Zaf+9EUNgaO0KgpqJr7E4ZBF6qIWxts18b9VGEnJW7GTC
33sImDQdxwRvHZ0Ux91hWH0LxOEOPxeWkH5UaRmAFhGpGxj3oAY8vBQuFWHf4QEOfuAHlQPI6iUD
VDoz80Pv3bu41NHh1utHUcX3eeadWFnHd11ZHwQpUTVO2MoumxWEYjep0Yt/YoNVQRGlTViLpPQr
B7IxBebbusp9K1KeQv6xO5KuaH0KvhZFy+70MflIDAbSVAIOUuENzY4lUH7OW8DhpZu1q85LjDCh
NNQd5R+3AmDT1NZuUgTpUAaEK8x3pApxT9tOfNonfB2hXsz8iGQ/Ote+lwV/SywvbAt3Z1bswdKa
g5WmoWGQJ46R/S4Crxr37iLImSVps4dszBt463bEtLcCpXeWiXBohpC22RpDuIe8a7Zpyb45Ub0D
jd39QLJ1idrUwH+UpRa2jbWSjnKAzificuutIBD8iPmIbdk73zQ7esqIRN/Yq9WQDvZ9XKuoQrL2
3SzUt9JoQ9RLj3aur1jrBQnPjgVtyS4fZzpAMrfSCTzB1VcksX6BEmuvxlwAGZ3GmDP1Yr/rM7Iu
tTjxPSU5DkaKimObPiVdExrc/KUUlrM2oQQbdiknftsWP8EBVO/ZOIgNmuoG9Sy7KgPP6EMqMnNj
xfnOdHIlbAYV39pVijByo/c0IfU+qz0tdJgKBInThkDxmT41kVaJuPoJvj13bUfWV7GgUKBUx0kQ
kAujWDeVaMuLUmsbKq2DqXg/tbJ8I3LhkH+2iy6j0oWJz8rF2XMKL5mMN52wDqrXqMfI1OM1ZpD0
t17B0EvgUA+xyTJCTV1HKGD34YOs9Z2apOqqzv8B4/6mgFaJAu2Z7oOxkMOpDqVo0BU1GCY81LoL
IxtcJb1clcCuh9DtGl5pqjX3FPqeC3fOdTKCwiZo/kFlhTLqFRgmiYgKaITWHWy7Ahj/2IDava6e
gbpf+GrXkevS0CTtLXXwNHNjQNI2bEvlA50x8vVKx7kJwKQug6OwWqngCd2BSCSANkjF1ox/uZhy
aWIS4KsiQ94xfi6aAx2+KZWf6lJ66I5/5pV7oWSOSRxA89Hku1xGUmZV5GKE9mDXTsF8UEJvdFc8
Fw3ouIFq9xIvMDxBw0Ed2jV4OfS1Xg0coxbKb73pV5UhwoiSfBULyx+kzHzHs8fLcScVCi7s4rvo
6jCJinY3dFmGCBuT+5TTIeg7wKarxrRXdGAvXdkaO1tJgzpSfqgMaFRFfdDc9ikfjJPSF499bN4n
bUsPnS5z36n6J9srVlKYGx0XgKjM7xHNfno5eQOVh+WneaUFWl0jafC69yKVPy2N3+tqdehNLUxk
dXCyahe3Q0CJZ2BkrF/3PPmJ5g1SGcu6T9DcW/dxXIJ2VL/n0PyhjflNxZCJVbPAlEag1vXaJBKF
LmDHiNTucDS3STo8axkGL1rAqVGYfb59JV+/XxELAASAfjVQoFfVd5K5IFVPpH2wuIxxmWEGoBL9
k9CTp1IFIa9tL7yBrlNfPMlBRo86vIcrZjrxRnta5pIO2sEbCky4EuJG+77o+HNLPebHSRLhZJGe
H8AHtzRpYY/VlEvXRIy2NSDaPgn9p5hKV0f7whFReyCl690zo2YvTs7zneDMgGRH2m+kkOQFPU1l
FFe0f4EQS+wB8NFPRawae0jQ1XtLadzXrFSt+zrhdO2inGf6lkO8TdOxpPJtTyTPfZF1Kxpbv8pa
j59FD0rwQK+a+LFLVfmEF761srJYhwygYqivemWov5sor+AHHNcwzsGjZg1AZEIC9UekWnztlY73
4kY6AlCvFCizsfbeGZro3mwwosRckhwUJWEhSsx822vMgSdHfGUzLbkTDVjVOp06j42M+m9RZLcv
4G5AxEYe/KHpTbPm8MwgsSyMIzFigzrJK8H4nkayXpWAhm6oBST8bdcb48BkMxAgRrk4A/Xjq2EB
mpotXsmuPBgN/17rZMUwKuwyIywQJXKLrYc2ekryJQGaGQcE8+/4cFU1kNpMW/Vu4yhuoiftoQSI
RyT/lMkL4buMoI3oqmFpvd9e5cwFhScy/A0VRTxo3fFeOb9s9caVLnRBcG+shHiQOcja78yluH6d
uINNAhEXoL0x8k5BYsyRYBxyi/6QYu6uePg6/BCQFwuSwSDtBkvKFPwEFiDKmYprI/daTEVQU/E1
Eb+pNsRHv/65cEVhUhlNbcCrJxeUkeq508VGd9C6Z1dfw+k6565dgqPNbcq5lTFOnG0KvEKr2vEs
OUbiQ6l+kxk/+Fj2t15uL2cmawBu79/lTB6ACiO0xxRgd1DLf/CAKMo7VX37byZG1zhbS6e7nUV1
mKBeEHeHBioM7ULF5/qSwPaPT9gR9D5CQy9NcGpGGs/Hz9UgvNFQkHfGgwZIg2RzezEzG2Ohjgo7
QNnpgI5dWqq0Tgy81OSBWo78A5LSYUMh2/uQpIa+0tDdXRpWmTeIij+eu+NNOFlaVpa1KSpbHsDX
FTaSbk0sqwByAdo3C0Wfma8I8Bhw22CNxfC6O/4pZxuFyTmzz3HTHWRj67tBJMOmqCr2B1xK3bPB
1TRwurZfqqXORAbQSYzVOoAAEGQnCzSijgqmZPJgmTVb1b2qrqXTKwv7NuPnoPV0McoEqKqHyYjL
tVlGLUAUVMmD1tb9I+t6inpOrK16YSxBMz4nayb3BjqOaNSMnQWgySY+AtmV2HV7Kg9kkOkRpKWl
r9lUeRA2ax5JNRi/ac+Hg+NY8bEeBuU9JTTZmtJuATfLix98cJN9hFt7VUVkCBq9g3hR48ZPnsSA
riy1CIUkSGsaxTD4dm7p0KTiebbKwFrvdxnJd3rHPSh8lmzdycwN23qI73Hhi6DyuOrj4my3pGt+
88qUQDuCXMUWJVv1Xbnp1A6vTVlVAaQ869DAPe33dgfdpMxbtS5NkIWAigN4v6BKrXgN0m/0LjLH
2yUGR+QdMIemM8XaiQKCozYGdN/03PjQMMb54XWDHTQV5ytuamKva220Sghnm7Rg9EEtRJT7Ar2S
D6DglUPmckxQGlpauYFdN+2Jp1FbLLj8nFvAJTzUoIEBvaonjeKNg4rpkoPJ1ejQlmXzk0ZFfa/x
sl+otc1kEyiro8QG4DpEsqYHeaijyiCStodGEcV6wJDiA41k9MAU2q8MRzFWES+ze0fPog88Q8lf
rNTzAAIce0DgTp0EetpQBcjbuj24Wv8bs2cGNgdKv3G2BDifiSIXD97JeRZaRgyL4SomkR+lvhuH
rsSo/YMs1rdD8dXegSDXxHwJuoYjfnJ6EwPYa6mN6VWPLhxVejwoON/UQCXfNnO1ntEMxrmB28PG
XfEqgBoock2asMfIrnwqHlwC1o193QOF7ny7beoq1sMU9BHABTt6ozYd2XNskKlGVgaolWvEYAan
u4Iofiq9Hcni021bV1nmaAtdBeSXoIu/ujLx/5MqYQWWBVXNKmzxnEX5jq3l8OAmX+30f9rC4KNr
oUaN+eHL4NvbKZNmTNmjy19UVmBk/C/2yEIr9X8GJinGQFJoQkUpe+waBe52p6U/TEhtsQ/I3N/+
bHPecG5pdMqzOxJsCKUaqfhs1jNtwwoEJeU6EnjoL7jCrJ3xmMLDAU+f3lcskn0e94Q9xv9H2rf2
yKkD2/4iJJ4GvgLdPdPTM/RMkplkf7HyBAzmZTDgX38W0T0nPTRqlNwtbSlRJKptl+1y1aq1rBak
poN+lxUUapflWdnmg6/SDXurroc6P14cUNxCXe79uDSSFnolMa7U+l7q3w29Crr+m5F8vz19V14H
DpSZdn+u+yGBv2yzaDqEVg7Y5c7K8E5uaQS6uhO0+DDQ/pAW2gOzvI1zD1TK+OnvrmPYBCod0Hiw
bOJFv/C+Ao8bVWN8Z5ONxt5oiRFWKNvcVcSFOrdMyE4ryiRMe1re08kF78DUVm8ep/JhYANAnL3y
j6nlZ3ubJyqSaKMLy9wWSBIVbA9+ki5sdYl/9WVIxtKNbFG85ckAAV08VEOWeDJgmWahIsTMD7J2
k51Qogs82g47aQ/NsSDgnhs7Qwb9OBmHiUgSqC4tT5PStJ2ZobemY9z9UuiFtmOVE08dagcpHL3O
98IowJHRBW3xoRpPxpC/oJB0/5buVEruPbcJixftXiuGZ6KZ95k0i52VumpXK+SUcBKBKWaAPFNv
OjzM9Brke5jcCDLT6EgcExZlQ0ZRsECpeRQQ1GEoCgamWRhhyisR4KlqHdjEp1Cq4ZOF6lCkNRaJ
uC/qvZCqx4ign5p1yEo14GA+mCz5mJeK7NGQ6oV44ULQGPmOEDHTT7crxqhBnLLTqg7cYkCnhbzH
NdJltN1rEiTGCGxwfPQaiwTKNMFktRYw6egSHwkv7ird/1llpAwaPtl7a6xBlujZ6f3ASL1vE2pH
Vm6ZQUP7PsgKYzrUQ9HudRuYYFQrzHB0QKyoSyhBaE3mBF6piru6VzSwHIyQkcoMc1IUUYmf/Nlx
nfTYc5kFbe/3aEWztBhY3RTa455605GOTgMNpZaD8LsWLHlEPvgirbG1iIX+S2XfsakVO7Qjo2ZQ
FSw7i8b6Po2O/sXrnO6+YWwAZwp43EY0+9zd3oe/G+UWmwJd6Lg5daiPwcS8aS7OMUWRA5WQrTqn
oj05YxOYqY8C5hfhkBNyPwGrtOeaWA8ue6rdA3hsDh3tXqbmoOvQPoayOc+sgBO0rmr0kbd+xARI
QZwUT5MBLpQFasqjgSVBTvTAG7/0/Mdg6MFgj6HC8VICe5Lseq8I0C+e5E/J4OCAKwKbfkyAwadN
bKZOYItDhhiwtp0XAwWf21NwdcKiKxbREMp9EFpC49fiiV1ORdYqNpZnUf+wui7kstxR9S1Jn1Bl
2EgaXIUqC1uL+8ntEiQn3KE8Q2AEKb5gwpaY/lp+dWFkcTWlmg2xwApGhPPmFh+E++X2hM0/8spl
LiZsvkIuXEbvjAzHHL4PTqOgz776W3feloF5xS4MkJQLakI8EG+kwFVI80a3B3B1xy0maOHzjp3b
iSsxAKTnPflSORFpPwpnw6+21nrx+ivKkbT9hJ3VA7Fed3VQ6noktG+3x7JhZVkiq0s1EI42/3Pe
hKJ5kc0rtTeito3p+s0Ue7EcVueAakrBRPPL8IK8Oml9ZG71rW0ZWexCz80rByWf8lxQVKD3RhYX
bUj+WlT9/covcU2KlyL1h748g/fJYSEe5NoWu/Z1D8PCxmLdG5AhOCnTS+gd6vYOGUhwb+GUxY3p
WTuPCBmAYw9S9a7OIS2lOZHe4fKtSlSISiG+Njn/bqTeZxCsbR0MVy/P+ZcB0QBAnOmB8Gzh9yWI
JwqbCCwkdz8l7dlyUc+3vyC+kJkd+iwNrWHjsbvqnqDswLk6p86X4evUq9oUSV6eCd315h4KisXP
2xvg95otjiOkcdBkhMImsn/LTj3ZNEgQjCQ/u1Nz73UPKBIPyQn8PmEJ1vyq3Iv2s9N+GtiJ9w9k
7DcKlWuHFVphURYwZxGkZUtR5UHqVwqTn6l77pGklam1cWlsWVgsG6hIQE0jFYc8KLCnYffXbH5w
i8sRLBwWcR61S4iNnnUmI6ShAqM63F6jtc19YWEpOD56VVd0ls7PiXlMkbpq0KiPFqkI0q0bR/ua
v11aWjxfxGTJ0QIfKsSi0J9okp3tVGFhbpH4rg8IKQcXO8oF68n7G4rpHkpAxOLnXuwb+Zw4dwxS
rWTjybJqBVxbQGK6czP3YjB6z7tcS9zizACmMauv7YhS5w8UPW+vzqp/QZ0DxBBz7eR3LfLifJ/c
cuhySGac1WcUoeVWoWT18zgA8NrzwAlhz/9+8XmbJkIoEPGf++QDK5/gjBv7Y23NL0PYxWLo9mC0
Pu0QLviHwdtBvllvNxx41QTB/NgmGsWvEjKo0pm0TI3yPKShV4XaGKCp6PYqrJoACAEBKDqPr/Iw
3K692vURLiT0SfHn2vrSmn+L2JnP/wsTi4Nk7PRJA34QE5VFM/x6S2xhfQgAPeOJ7YMpdvHA5pVK
e9tPynNNwNoOQKrtdzhM/pqweR4GeIJx2EIOHMje9w7VNXafuxorz2Cg3tXjvUW2ssG/gceLO+Wd
iUU0IvoEt2eflWfk3kgkWjLde8K2g9bs+ghcnOnBmspPQ4n90qGZ/zEnI79zpkFEQLmngTcxL1BG
+h8wu36gHKSHGpGCjrBIilBlBtCmzZjtkI8gO3cAnebo0SlywQES+B7eStRw/1pYdDFpi7UZodWX
wXp5rlqsjYh7sVF6W138mfkDlVewdS7hYK7MizF3PX5mztduygNS3etmsXEirp0lqEf9r5FltCvB
Ggn5TxhRRm4AtwttpsSW/2QEWG5Udlegn2XbI56o0hIZURkAh7l1eczn0bVz/fn+YhsySjtWC8RE
eB0n5WH09jQaAN74cvtAWZ+rP2YW17pu0aHqEwyj598oOzn+r9vfv+6a+e1S/2fgN7zq4mAv82po
JgEtrpxWDxCUi3Jb7QBzfOGNETljsXOpecyp7oamAm0AQR7M3mqFWve6P79hcRa4Vt/1tKaIjZqY
pCyY6KfB2Sq9rs4klFBmQDrA6EvoPYpQqp1IWUKyGNm9uRjlbEFMVsdxYWIOBS7m0i5yE0dzW551
JLfGsQ+oe8QZ9y835YWVxU3pshQtfRIDgbZ0CP1wYIb9QzLubzvG1nQt/NtMJoeaaY3pUhECl4Ft
7M+1sAjMP/+3HAvH9lXbCUqq8lyOb7lfIHV69KuPebqxfzbMLHt7So/jZHcxjBypoLEyA5WA/cv8
tknKsDFfS7VEVBm0ZrAxntaiWI3s1Cjt++0l2XCvJelMRlGgFjXG0hr1TuYIV9ss4szbaH9cN/Pn
gWm992IOM9wc8MA0qkcFzczC/Ghkz7eHsr4sf2zMs3mxU9Ck0FlUNeVZmui16oAlc8OkmHb2sFXA
XF+XP5bm0V5YyjqS1FOK0VD1henaW6eQ0709mC0T82AvTCSu305aDxPVpIZAa+uXrnLvbttYX5Q/
T/BFLJPoKhOTgU0v+G78kbb7bqtJaG1JTOSPQSiJrrSrpk1ajkmVm3Dg3DjQqgjM7An41KT4a3k0
XDgmJCZRpwchD1RB3s9W7Q+JT0oPI0HVpO952BEZVNOpzv6WU3BhaHGCNbbW9U5NcILpp9YVYTkl
G2fY2sJfDmVxho2AUvRDBQu+cxwnPB3/YSdefH/54qatjmZ0E9/v3O+6+WY1D63c8Kt5EpZhzKWJ
xdVrZgavUYzC9gCPEEdWq/FPAud9r33BKzNs+h+3/Xh1ygw8K+amMMdZopIUahcSkFhsfPnm9CSw
y/9uG1iLyxBZglUO8CDICy/cy5edlnGfV+cSXfuVg2bVr8BpRL3/rQTD8m1bq5OHmi5w5zNH/JLf
bBgML2cOHpSm+4AGHQfgvq/Jwfpqmv/iyheG5lm9OGGsjNUDM2HIawPER6Pa/cNAiAGoNEAE13Td
qM40CghcfjbAjEqtJCzQYFN+m9wB6L47kNveNrfqBFDiBdkssB6AfLwfDmrWuVGVPvI7qPcln9xi
w8lWfeDi+4sDOefEAmB/jidRudJChEijv8+buM435m3tVEbP6P8NZOFsdg+lQDRC8XOVTUGVvOha
GVRbfDpbRhbnmJl5vgaNEH5up/aTRH97MTmhYWw9mObD6uokAKAXzLIzdc9VfGxW4Le3OHL3E9vn
KLNWP3TF941bBanPQRtR7qacbpygq5fOhdHFSqVALbWmnDPL/jmdeDQlUQ0In2OJ6LbLrU4iyGXR
w+6CuG9ZM2h9X1I5e3hnPDkCRcFD1m9s0tWxQMYHOT6w9F4BzEe7q7paN/i5RGGA+qe26YKMx573
8fZQVnfPhZ2FP/iEIVKqJn4GmcdbXm9M1PrXIULkgCYKigTzRF4cNSBRoL2X9Ph6Y5xGe/qogWT4
9gBW1wL0Lf9rYrHoQwYq8ybt8P7/bKYfnO7EyMZSbFlY7EtdTo2jaljIk2funGV/8uhGGm7dBEYx
Eweg+L6IknuXZXalSX6W/jedvQ5QMenebs/T+lL8MTH/+8VSFAOHFoAx8PNgHHP+FXDX299f2/HA
L6KnAw1BMwj6/fe1VC+IlyBunTr9noghmJQf+cbr5PyqBujVPzn9v7z6Lk0uZg0pZK1jJl7IWdKc
ZJdHRKFz0jOO7cg+3R7d2gIhmgVUCPsR3faL4CypjE5CXx7BGdpmp+arJawANc/bRtaWCPhL9JlD
TwsH58KIZ4mJiApTCFLmZ70m9+iK2IoyVm2gKgY43NwOsYxoSNL3eUGb4pwHpjpsou3WPg/OSvC/
zhp9QMO/94KOSxOPpJSfHf+j08fmxmZf+/yccQGNKHpgEJC9/7zknoS6C/aJKMBBEeRbdYOt7y8O
E20EL0iR4DR0ir1XBoAL/d0KoyuEIE6dWR6JBV7ZxSZBFGmIlAzdY6qhNdD7VsmtVs/lvbG0sNgT
FhsHSCMBqJ8Pd3r9RPxP7Qns17eHYSznCVbw2ELLARYB1MfLfPuo+ZNvDVn32AxGbNbJfqLJR8Mq
D0X+lScfvJSdC3/OXBtHTXt1rC+Ae6VBz/ONG/8q4Tj/EBvxP34MykggWHrvEEUmKmN0vf6RNv4z
1/2vXUn7IAczQdDn7IC2W3TZ23ecJQe30b9ZKUi0HUX6jQzE8vD7/TNQygbDOX7PVY+RJ/wGEB78
DCORe4D/D1LYadRNINKsU0CXcpT9PYeDH1AB9Hx7MX4ngy5jLWyGWTjUB8gVXVoQgXk/B+BGK6AE
2LePCljlA5U9P7qihKy6h4bojB40or3WSeU91pM4Uub811ryp520P9Cw8kkmQDRlPv2ge2D7oyZH
U7XRtfsW9dkdnYaXojbMqDAAr8/Q3ddm2n3qqCAdx33lqqPlqydcZ6EL/ouiz1CnGMtDT7r5D11g
T/5Do6oqyGr3J5pYTo40WAQRNxZ6SbZXtXPIALSUM/OPaJK9zvR738RVofcfQLmdhppbfEsM9Nve
nrJr90UwgsgKEFriX3dh+D1VlqeK9lEA5X4EZ+Ptzy/3IIoEwCvOqzEvylX9n1Rj42uFJR8H9QzS
qKBzH0r7zdB+3DZz9WCEGbTmQXUJ19J1eWViWuGNLpWPpHJDmtg84BP/7I75dz23u2Dw+avqbbpx
hK0NbkYBo3CLKwQB8HtvS4sBGiJMqscuBSdgEivnv8TIQ8W3ylNXhkAZjRZbYN1BGXUtJwuqcp80
Q8Ni2z/Z5SfafS5BQLiFXFuzAkVr8B+DqwezuDhADArdlZw4WSzl5zEfAr01ANJ0QRuabZxVq5YQ
P6D5wAYV9vJ2ZznkulObZjFzrCM6IQ62hHB2UQHi693d9oylf6M5FBKjAJ/MojVg3V+sUS8dQMAa
wuKJP7j7Wm2EevOcXB448+d9+B4aHUHtf0XzMJm1STlYg+NWK/Gkyz9O4MMgQm2AzK5hPLMd38LB
Pqf2roKJ0dfRED+2WexbPLLqvV2CwORDlj/S/gV6Jaz7UJdjAFKggAEGgXfS7VmcZ+lqmDNKYabh
vqZl9roq553eZXEzuDNzyod61P7rdRFBXO2oIJNy29zqrF6Ymxf1IkBXI6uL1BFZnJtOWJR5aDif
078m6f89pX/GtHB33R4H7kwyi8sBCG3r6Isvfz0KeB0QEWi2tHAKLmLYJAVrnj1gFM2MH+NGyO1X
Xt3fNrLi3zACkA2od10ctAv/1nI37S10QsdG8YWS160obWXhAR2zgfyFZAn40Befh9/pDZrmWFzr
aEXXwIT1UKKm/NWvCYlY4bIX3xtodHtMK8sPozgX0N0zy0EtVmbgXqIGA8fD5Ouh6TXhhNaedKta
vnIIuUjLox92Vrq7ihWI02j1mCisv4V4zH4ux1cmpsAyNlbo6m7C5QcrMy0y/r9q5rB5aiKX5eZx
95sn1hv1fVdTP9IH+xN0ZJtggH5PaDNEALen8Tf0dLFrcbnjgDVBRTP/hPfbSGsaMApDEiy2mnRn
aPbBt729Vnn/jaa4l1X9s3UcgDNUZDclANe/bpu/XkU8foA4BIWtC5T/8p2oTxZ6SvSsivVnMYYF
pOr+msIQac4LC0setNLUgQsisFBL33npmqb8Ouam3HKU1YH8ppvAET+/5t5PY8sSaqVGUsUI9Mof
Y/+TeBsx8/UmhlTIfDuhodjDe26xULL3i0a1ZR3bzBchG+w20uthi8h/xR9gBvgs0Giidemqu9ca
TZa3RlvHelE8Ud2MRrA1VP6rxT6VzD55yohSg0RTCQaqjm9s6qsxopkJXIb4D63FK3SDA/FUwwwV
C4FOPcE0sQevmtiIN+e1eOfyCyvzr7i4OTRWJQb3lIpLesgmsO8pFvHJ2zX8vioOtuoCXJ63/fzq
HIFJcByARRF8KOhCW7hHoxLhQD5Vj1050lOJduOYj5RFJtiBI99q2YazrNoDJnWOZ6DDtyRx8P1S
KNZSFY8tz8KhdnZuyU9+zb733NlYtCvXn8d2YWsxnX5VWhb1Uz3WajQ8WuIggbIkytjdnsJ1M7gi
oWyJXPKyR1WrE5DD4SCKi2YCkqDtwmJEzqFph43AYmXuAFoCmhMFMrBFLjGj9tgYaqKTFlvmSdVv
eftkdV8FSzem7eotDpSip+NeQWYDnASg8X7vhlbT5Q0YEtHqVJkvrjUGKgdhv3qY9Z5t3oZMGmXU
tqNzSjUq7iSI23ae1LZwM1dXz/wz5uZIxKeY1eVzWBunCjSAXItVbwR6skuqncxooNEPZS4DEFP9
9TLCHEIFwM2R4F7uhNwhmm6YGHVWHJl3NOmnvtsIRFc85dLEUtvGbzLNsWmvIR550vLPJjmILRbZ
2acXR8g7E8b7tSugAgaOhUGLi2I/lPt8K1GzNYRF4svLKuzZFrMkZ8HyOTXUARQwvN5ei7WlR1AD
al+gAYwrHVVbr7jGNY/GnfU99YrQ8M9Dd29oD/6k0G2+BT5YmzSwRli4WnwCOPYiTixZalqJb9J4
UF8y38DW3SqjGWt799LEPOKLo33SZN2bDCZqkHKcCLdec+jeDMxJY62o+Z2YRj/Iu6pt0Tmtzqaf
5MHYT1+t0Ym0GmkBar2g7VEEyuu3ijtrawrkJVpoPReNifpiv7cWq+2EUhoX6qFyTwq63u6mmvXa
BOC8n+8YsAIjsno/AXlb2JOYdC+ekGq4/0gfrC2BVyQKV5z/woavv7ch0yqzhQUbJooH8VSAAKSU
+gR5brRfCg/oPj7W32vm+nvpWcPnijTVToyWey/B3BfhtfUF6m092CmTHwJhYWRAghsw1IqETuOz
SHJHHiuYOJogYrtrdLO/T0qpgS9DAhrcma48aLqoDoBP6E+JzPU+8PQZz1Ak6b2T4V4F3VcWTDMz
do4i0h2E65vQtDM9oE72nyuJsRt7WYKTwwE2udGBHgFVpeg9LbIzG/pFYWNAn0R/GQgBFFlWYdKO
aVArP+R60YKbPtGCKancoGtLbFA5mE9WZpMgNw0R1IZVBxzMdaeBGfxkDi5yyxC0OTCfVKesQ0EX
hOXao1Zmn5vSBaNy5Y38s5CAl0Pqvagi0KlMUB2bWu3QoJS2kxZzdl2e1meWGNYd1H/cN56k1gGk
a1Y09Vl3HFqaHcuKFFDL0bqj5gH6qPNsehCuLuI0dUFoJ2vQDfcOO2Sa+5pmhXWkg0t3k+mWR1sJ
dpf7TnvouV6j3xoU/CmyO5GwMgLOSFHEULagYQZWhRBRNOaTky4qNVzENJfWriVWuR8gzbTvXG2M
ADFWc9vzcKq61D5mFjgbk97I70aT1jsQ1YAWJ0VDK9Rn/XtejGY0+XYaTvU4RiMknpAydYFLmtoe
C9QPJ+rlPBjtgRx0pfcfPW2mWmEujVuX0f2AvFQsXDcLHHRZB0Vdzxqt4Oqzdc3b2w59sigStILm
4EoHS2xopLr+6fZpevUMRpli5t0BWQaqLYgf3m+LgviNyLyWxCOYV1PqRTmdDppLT5KCSKvIN4Us
Vg4UGMQeN2ESej+LF4FhdMnYqY7ELPOCQlMfbU1/HH3n1+1xrZqZE1jI0IL3Z9mAptcTw7uEkti0
Gw1Nxubn3rS6Q2U69d1tS6uHF+IClHRxLaH2uphBO81kR4kXo9s4dFOQYw8Gj8DJ/cp68+22rbW7
D/l9vHmRMbsm7cg8p0akl9DYH0sPBCH2AxDEj5o5gnrWq6BrkUdG8dei9oi15gYh5BrRxnMVWtZF
1kMtq6Ox+Z+Hbtbd7SGtnssXX18EDS2KCxXa/WlMKqgugBLY6TcymSsujvkiOmqK6E8Bv8X7BQKT
beErZ6SxwYtjYqWHomFR6TtnmiJoRYv+hkOsjQhvUaRfUOeFrMTCwz13YEqCzCj2Ff/Z1+kOnDT/
MCSU34EkmAsDV/TsE9JVvbQGGpcgZ+hs/eRWeeAaPxqn26Wav1GQXdlLqFQDrQZOQrwFlwxdkP+g
jFeGHxsmRLegopY7bF+oLW7vLTOLMAh0B7KYpPJj5caZ2aBF9x5x2UaYveYMl2NZhBodt4aZDwRj
4XE13PM6sMZTDcZnsYH2WNuqF4aWXRJ1z9QoPRiy+sPgPg/VC+HgeQB+TdW/hLORRt+Yu+Vxp0in
tYD7wpr0QcPBDh2ZHigus9ubddUMMAXQyPXBGblM50DBA3FMMfrxpMKKnUF9qWn3t02sHacOJg76
9S7YqpYjgbpnbXvKxEgSGkqdBmAB9SoWgor+tqF5pZevIVRpwAgDWllyBVuiTgOGUTfxYw1kt8Ov
DHGWlR1buvMzxILQAgDd7P+fxXnoF3G+SRvW0xQWfdHs6wrqrPXz6PzXo1tuqO5SEyxMxlZ9Y9UN
L0Y574cLm2RALNtOsNnYaDsH0kTnr8QHx3vN96JowmG0w9ujXF1AJMPQSIecHIja31sE2ZOtJ2lK
Y0RgaNeKEpCCDPQLy77/gx1wWs91CDjLksFkkl2So0Dlx6Yg0Qi+/Kb+L/HFnnYbO3ntPJ9vD3gj
CMCuQE+GJnNQ4FI/rltQ33i7rG82puw6f4krFuB2kM3iNkJ9YN53F6sEurjCauVI4ta24rKxD9wj
H5thxDI5L4JNOxBLFgFIDJqgydKDz6wftydzZWOj4IE40COoxgFp8f4HaPmQOEbGSWxMrgg4AAPh
pBgY5Rv0U982tXICwxQAUOCRR9PxsvCS50LvK+TEYqK9qfEuGfCSyMldZn7rN4UHV4eFg2ru0oee
77L/ZdCbXFSTSWLBusCl1t6f3P0AuqDbQ1ozAwH0mSYYTZCol7+fPUDKRV15KUjAexEL3ZSBBbme
vbTTLTF6w1o5tuAolou8F7IBV64yE5PrmTM4cTsDyCbN7UPwQxpBlrRh6z05Uob1+KKhVpA27a4h
GWpbPpoz0GTyk+uyeoOIw0z307XGHbQSraBxeAsOcsN+bkBa9YCgctxrTZVFhPEBLTZDrQLEhl3o
2GBMwa/6OeUGWAyNVn5IZDVGUMwo74emr++ztCCB8FtyIHbin9KGIinoSBGCLBO6mZlWNk+J5ltn
k6ZQTEhAqkQytLxqVDkHanZpTKsu301Dl+zMOm0RC1YSvHQKNGtgpH7hLSX3DSihA1BsyKiu0JhD
nKoMld2rx4QN30qOX+BlbnIcwH0QClyJoArX6R2Ih/IjRLLcsDYyBbWt1j/UjW49dlJ4p6yRH5NB
Hw9jhTstcZj3AFLB9JAmtAohETA+JEU+U7kkUCFgyZ2y9wwwgspoHhxkZ9Cl7/XlLoPUHB6nnnus
URC7A2JDHkAIMj0YtdLjybWnZ94O/kdUXMwHkTj6TtP0MmBmrgf2aOlHTkb3Z0kxoLy11DEFLWZU
1KI4NgOmys19/2Pedkj+TIU4FCWt9x74QkNX1sY9/qQCK++TsK+zPiosEGXlAjSCeMwlgeUJKHQk
1tw61YCsy+6A93HxXHCp6kNsnjI0KtZFhmrkr350tUNJQXOmW5l35FBYfZSNYx+bthieyAhuyqSx
3FPTtkVIbabd5XIwXvNUB0eFaY1jkEnP+FQW7RaEduU2Q8URwgOgVQUobQnkGByvtrkgTgxe1F1Z
fNL6n3KswcYP9dfhWy22isS/G4sXQcI7g4sr20odW9NAnwiFibjlX0brW0mfsvTOsZ6R7gyErkK5
RRS6dppcDnJxZSNqS7xeg00IOSQyaqEEQ/a3D6yVK20G7UP0DiUDENQuTGSshy6eQ13EPl0k8UCm
9eG2hbVBQKMHmogA0M+r9f5IzBMTUhRw51haPwxq7VzFwSO7pVd2hVHEgQvkvIGa36zW4ywdYjR7
XKoAMMZ56Wh7KuvqrkXzHmC71bex7+0Hn1rWG9hvWDgR3wydQW+jomUgYM3dOsIIxDPjnff34fgM
6J8rMS74zpf1aWfIzWKkmF/HA2MEWABwSndbvWRrU2zPeGXMLvLTy4ym1hcaS4R04qT5JZMo6SK/
+Xl7Fdf85NLEIiyoa9C3jD5MOCcBrrZs3MJ/zW5wtb8AUsBbAswR8Pr3bjIw2hcZKRwUbqsvZKAq
pBX64mimvzqtQETONpGUKxYh2YbXMwBhYD5fPADr3AFDVz57TOP+AgYuOZkWYTsrB3HQxuStnVbo
iwSKBexLKGouTCXIJeepUl6ceKwBfQTURHrZvOl9YYZ65v6AfgSPgMZ0d14zWFAWYPmhK9msyQw9
euXbyRPp0dWOKgcDfUSV7VtDaacMgSJqXua4k1Pu7znP9XvNY1bgNi2S9KApRArTH8Mq48Z9VUOx
DdlK8pAQQQ5+NiY7KDyUrxmEs3dE0/q9ndzpvAPeM0GWN+rLCn/Hiwtp0XwE6TL4oJFMHZGUHO0d
bhXQc+sQ37YhRIRrAEyVrRjbwGuhYXl7/jamb9mITUbTmgpqeLE7OFAjpm+DbKKMmEkAwNChnWRo
lNlfKwbPB8qMaiczKeIV6qiyKtJBDQtG5XSa6uoVELuPCfPdLedYc8MLO/PgLyJ+P9GbsVTggB6Q
FZjQ/G8rf2P+Vh5i74aycD/TL6DPhSRoLOpXs3gQDrzc/pAiHLu9Tmvn0MWULXtOXShzlHaLoSTN
a08MRCefKrnRnvM7hF4eFJdGFidRYxtTgdjTi+sKKcKs/FgQLTBt8dSL7Edekg8YbQMNTvsut7JH
xvTAqbpocuqNx+D6YHEvAD8AcP/ypaaJcsJ7U3ix1IpQg+AORxsnWGt2t+d0NfCYJTlwuqPrCane
9/7hjGmZF9rgxXpOIwpp36JyAmnYd/YEhiDH/tExqJmp4d5V2f1t22tDRFSA6GCGZQJ4/t50p5eW
rItiXs9Q00MbvvnyLxaA9wVdEFARy/DDbCvFK7/2YlI+6QPHHL6UYqOrd+3qQuwBpUAEIQDrLwIQ
nXa6RHDrxi2FVNG+SzZm6ZrvDyfFpYHFDnY0v269bkKusnli2hfu9RD+u3Pck54/eWC9Q6Zv8O+G
HqS+zmNfP445mteHjXf7qp9c/orFYjUcmjqjwjB1/qSPLGCpF2qgH6wgE+uFZfrToGho/nV7/Tbm
1l7UUvPRBNgKt0Ds8ioeCvIqik3a5vkbyw0/A7bnvm8Aqpdv6oantjRT5sZszOOmmR68GoAFu6pj
KCt+drLiK57dH7qWfmemtzGrv138yjgqR+5cqIL0xrxFLk7n1NWpcIwK8XFvNXrYuUUeuoqKe6+3
+zvS1FmIPrjyU5FNNBYp3qxQBSl3RIe6okmTMtBq7buQCVYglzLKEpreGdJ0954ah6iYXL6rffPr
NLUEdWTf3/Xo0QzSRtdfJXEAZwHsf59PHrpCS6vlwWACfH17Da3VbY7CCICGAPKARP/9GEtPALOU
um5s5jgo+19EaCCEHIh555q1sa8YGnn6ClqCaO5A7N613r7mZoW39uTDnzX+DO4n7cDTXj4P0MNE
ARO9el/0PHN2TPQQxJ0o9wMUKuhdgvAIBwnRj+NI24OBbEMIYKUWAs/QHPFIt08+z/A4hU73mdK+
2tWgkT41DgqpBZmaV7/dOB5+Z7SWS4wONsASCbQfriA9Sdc5UFcUSMaWyEc0/rd2Mj4rB0Dmrnpx
uxz1Sfqse12M1MezobUApVlPvgF2E7NQSINYn7me33cWk0FjN6fU+5XKDED1TQLz1c2GdCri8FlQ
21ysE0QihWoRgMQZBOUtp9+RLTLodU/4Y2H+BRfennWggXQMvFb0HuwwuYg0jsa1coOaYnUcYDTE
pIMw4Ark4aSpBqy36cZe3Xw0eXVUrrlhYv00/GNj+SSqBwOdor3jxlWvHYueIGdK1E+v7kQw5jK2
DbYbR+1YgupZpVuq1mvxFjqN/neA/iJEsTvb5wybPB7tJEiszy55rpBZK/+682i+eC7smO+XSzXA
+RkFBtl4oUwDt3uqmm1i3rWX2e8GEJASYlmuqqYC3YtaU3px/1qh45agtt2AAKuM2EYwsO4X6DT5
f4bmab3wPqDDieyBjI+VHVpYJ2/joNv6/iIQSFsiIMyL73+GyN2Mf9kIs9e+D1A/JFFRiwWKYrE/
QfaO7qa88mKjRVci97unTsv/IepE2xJwMUBgoQa7cC3DHlMrybFDSxHp/CX53JX/sAp4Ff8Paeex
4zi6LOEnIkBvtpQtq2K1rw0x7ei959Pfjw3cORJFiKgejNk0mqnfp4mMmHTGp4LyPBAXct/z9VYx
yJTLcPihDSDQ5fs3U0V9Q4SOUoMaeDYMIDEVj72EkTY9jgqagfr29qu2uBgKgRspf2oZ855VOfIh
gY0swgR0OZTqH9czV8awdC4mf3KCzUyh/czhEgsRedrMt06eeLTk7/jRuzC6V8vxGHkr19nSvXxm
6s9td3YyfLSkI6pcVFu9J8lI7aqxa+XDX0wYVTpQ3irJtCs3yxIzM80i62SIwwslVzr7DecvTNDA
SyYOYPIVfsSq9MGTtNY8+SKJudIe6SD9bxbkyyskCkcjLj2CpRzWkcD+C/SvNWUyqf5RbrzSfPPH
posS6CdPJFr69lcZHOXicHsEi7vKBNIj0mjNXE1b4Wyp3VzqJD1xMVEgsxbFNM+mXSxupSQTN2XZ
yAdDjqTjbaOL+wtJI2p+1JHAtl4abbXaSxXaik/R0Nqt9pC1D735F6ECFqbuZZFgdh7q6XrdhJoG
YkBA+lx9GdYaTBYzwCDfwduQ5gVyMxuEmEt5Lfv4cXD2lNKmoxFbvaPEEakfVGVbfBOzfa6gILIR
5d1Yr+R5l66bc+PTn58tG+HfUOZKbZ3CbCy+W0Ud74vQlFdCzaVE2LmV2eZIVDMDSskQNZ+O99Gw
pebFGo9p/CyFum35K1fCohdlwhaP/ugUA82jn47AqqBDgfDclQv8ffC+02W+9TUDFWQabWwzrqqH
FJn4gyQX5h2ecPnx9t5cOhDnv2HmFZAUrsygbcyTVrfAwkYfL9vC3YFEPJKdWCu2t+0tnQVTg8BW
/8NoNY+G2gy6CyEn6aEW1S4NCztw3W3pDSs31fLcUrzFh7NAL81f8lokM9262Om99NnTBpdm5Oyh
tpTYbhX/pcmMf7Ksf6tdbaNWycqkTttxHvOYZ8Zn9ySCA7KSWQFQxdF8CsvwzgqTlTalpQYRAAQo
DUJlTdl9fqlEkOilUWnoJ018sdJsO7r3Xe/I4ynKKLsmO7npdq5sbSTdO9TSWk1kyQcnYJenTmJu
0fn0WmZdkVjFOijqvTImv2Fa3I8a+olxsZaSXMpQnNuazWak08SZtUh/lyPFVaqWh9pTP8rp+LGu
0f7x+uwuz5u90YuHscazvb1hl9bSopGUvpNprHNfCoCNW8uhoJ/8/qH6pNQrvsfa52eDE90YcRyf
z6tFZO81/nf751+fN5myiDlFMizTVW2ESgUZ/b4jUst/pnW3mXi0hV+3bVyPARuEzAbthxM+d7pj
zm7nctBIz4GbP0V2qN3J6srzeb3XLj8/SwDqg5x5kcXnFV/4lsr1s1egkQKQsNDzlRdgcSQE6Ky3
/AeKeTmSUBllufAG/TSCFQuRbIx+3p6q6+uWsVgoKIAsQft8DvEUqg79bLUBlJMcAG+h4/nW82y2
+YNirl21i4M5szWbtyIbg7D1QIDLqTdh9Leatbs9musH83I0Mx8dSau693VGE1aOb2zRhdxU5Kyo
C+vNr9Vc/dJ4SNKbnEHAUxzHy8UZY6P2jT7UT20oPRaudRi7j7fHI4nXdw0qKrBG8Tzgh16VAzyB
XGCtDt6LntGuvo9MJT0mMgpJKANq1abXGu3Og+5kBw9v+bEzWn8bAhS/yyta9FrLG196odDuxCKG
bC7N/b1nRuqXMAj7D1laDwdusO4LnSTaKx5hdGwlF+UzBZrVcaR9ohCrEFYYWjlsl1zaDoXbYhdR
+PlQpRVr6PrqwUWt5LGoi/aQGXF7jFM53po6xApK5Zso3BjhXmnh3hjFyL+P4qj0N0bfRPeh0X4r
S/23gfUHtOzEl1ov4QCRI2sHlv3bWIioesZIlPhllKNBpI773o3UBxRr4Wl3ixbvrs2GU9zr3klL
KmhKQHBuCktV9gjyfO+HCmx05ksbL1caOsJd4dka0u4xsoJoRwofucg8yvdWJ6rbMeiyra6O2QcF
6Vq7QBRxk/WNC7et7+8sN1T2A+nRV7fxkw0socZnV9BRgAzrBAFfTThkYGQf8iLUN+B/5bvCUL/m
FHMAT5mqPWSj55BbbjeCB6BKqkCamqWUPAiF+N3rJH+bVgIVumb8ZeUrF+7SCYerZgKMI2p/JWNq
1Hqgopjhvbittrfi6IEWTzp/6NQfqkMqtSvvx9L9DgCCFwp0AimxmVteG5WkdZLmvRi+v0+gEHEr
7yE21uCti2YmER5Qd/w3f++9WtR9cdS9F7WXGsSU/EcW/9Q17wfMcP4MAHc0lpHimQ8ndEFaDBrn
z6DFx7XpA1lZnqXHhGQ0aVFKVjyHs7eqaWnc8svKewndGsgIkDvT2+Qwaa7zek330aUXyFgAzsK3
Qsv6lW6ulbn90Cu1hx6mdLRCQG+++4AKyZYYzhZCxMqSzil19Z+oTp7cWFyJmZaW7Nz8zLNoIKcL
emAIL/pgfhs1+bPm14eulVcmdOlWBhNDCZN8Fqw/s1u5Df1EMTIaFzMz+6FqaFPXkrvi7C7ZmGhj
AB8TNlyx/ZQ1TFqNVQkneaAYrYRocK4k/hbiBaDN/zPx58/PfBipSVT8GNqCWz3XbS+3YL5OoqNX
W5/konH00tg21XCn91xvgrZifWlTgmOa/AESalc1OPIqphYYuXvqjXgfxv/kFLri4Z9wXJnHRTuk
TyHMm8ig5sFXUPdKIyYjWtjpAGjxkyXGdmO8qunX2+/o4nrRxk3cJXNhyLOtlw+AKfUqck8uIqjR
0/uZUIk7YC8guONCok1+2vpni8W5DlpCIvfUJK+mnSavt3/+Akx8+r5BFkqxyAPPcx1IplomuEzh
xGUusyNaZZMKMJvBsOE9NUrUbsUqMW3fr6sjXa7SNu168wj4Ktje/iULEwkjN+A28nmw58zTrN04
Vk0qI2nfVlvjSVsjlpcXHDgJVxevCvgBsPTZ65HRpa70EDQgdAtKSQ502k005HW1dKTEHUvx16FL
062cFuaB5Fa+KVs3POSBqPHGuv7PGidj30ceLRZVEQL5beKDko/fzNKjwxE84l6LosFOMsHbxXnz
O7C0h6DVfjVRoz6Nldxs2zBIKFEOayIwC7cfI5sAHdMEQkFxuUXUAswSMmLuCdY7YG4KdPmGI6bZ
8S8WiMeEGxAWoCtqfrxUeTRqdopiupO47KZYMfAH1TN7RRjIvxbm6KzOy+MuFnzh5LrdNo0K2lwp
DmeK8ZKM2sas04emEhBOSrfRKB1Uo3lpNfNhABLh6emdrjUbwS8PZt89SWa1i5LgKEH6cXsWFicb
fhtStjjPV4lbSSsKWo9Ntmn+pJvbTPLsYlhxdBb8KolmKJhQoXSaeLAvFzQutW7IRUk4Dc2rKwJ6
jreyWIDe0/bJmmLb0rGg+QrYCcRORLYzJ0GPVFqVkXN6CVA2zoofgqlv/ejQBIdBkDd6/f6oc6J2
h7OR1kkDMsXLoYVNWlSaZgmnfngOw2Px8/bqLG4hgnO2JxkMpKZnTzQJvqxqZfgoul6THgRXFze+
pkATlIeg4kcQw0ltyc5IFfXRNcwalhsjBufqfiWK9bZjo7i7RFHiD7obuz/6mG7xPFFbu4MyeK8U
rfGgloX34favXtpTECJMXoVCNDYnfyrwLZE/ZlJq85OnexsF5oDSFXa3rSy8iCiN/WtlTgClIdgW
5YE2KUqzsTbhW9M9hOFKBmvRCKQWijZxJ12xaNWmVqBXnnJJUJbbEmIm2zqA88wtEwlIaumtuBNL
R4XAnEudnM/ktF/upzH2OqKgTDgJgF1yUrqd9TuOnusCljJx5a1ctkUGUqEui/8yOyqK4iNBnjE2
YQrUGs+WkmabjTpvgWAbrWjfXq+lk0nD4r/mpj8/e/ljNZNzLWZoY6ghsHewYEIwrM+17ASlTPP+
ysW2aE5i4RCIhAVy3iSpdJIVVvnkeKaHwucGtSPLPgDnscVs5alfmEi8GtrSpmzdlK67HJnWtH4J
txA+jY+ugxe8ta5y6IRgV1bBIY/Hlet0wbM4Nzff+GUXJJlv0qwNmQudxk3y9fZCrX1/tgdjo0qM
Qef7IyIFvp2sSW1J03zM3kVa+P4wYxNeUbS/nC+jFpVKmrq/h0r9KRtb8AZQcLc4JzuuaT+yg46n
r9N3YmJ9kMPiTURDRZNinA3jc991j0WeH11xTdpmYcdMnYUwNuJ3QGI0zcvZBtWHXoaxDo9qdPet
UNtxcS+0kCj7/rH3kg0MECsnYnHfnBmczYM0hG1Ev5V7MoX2SYus+zRl3Bae1TBsRxT8bq/rAkCY
8U2JcJqDRD4826d0MLlpNNISP7TaAHqpeVLGdC9Wb3r8IbOLjTJ0B8Vtj/moHiKZdfdyfeXSXpxj
eLHojqbYfZVEHYTaN1VhCmOgolKF56Y/tPler0+W9SVOV96hxX1GmzR1KWDIV7FZmUPVQAsL51JM
t2qs7Uzp0et/ZsB1Xe6BxNy4+kqYpi6uKTc3sS5xNRf55SaSWlMcmqx0T77+mtELkuvSNqjpaFcl
YEiO0X81IQ9RfZu/u2sby27pyMqHYFNJiKem1Sb60wJPjDc+RYa4tbzOBgr4HJr6IeuPdVlukpGu
PU22e/codPImVB+M4iEQB94KwAP1KYtpYXYPpvYcEnN73XMQ/KO5Ry260+V/BOvLoN2NxZ0PynJl
fy0tLtuLK5d6CxMw28+V3xFswDF28vq3qt0lwykVySv6oy2NP/QhtRvpKOvti6A9p11IS6tPHmXY
yVZPa5po62IIRfQaB7C8tCLTT0IZVcdRm2c5XDUedCmBmkH3nnp6ufrmi4XHD20LdDfKbkDVeZAg
B37I8jdF5k0aGlstvgn0rWnauFPD715VgMzMN2PvtLW5VVN9Uw37of6NdqSVqVu3WMvMLCBP+b0a
Piy7diJnmR3V2qUdKgw1C9xBY6dhvvPZMoX3O+3GrQyZfPc5VWsCvi91/pTRHRMpu5b8jYz6qrhP
1JD0pWJXyZsGdb/rPkhCfIDeaDQ+5u2hVU9V5lTW5049jv1bW8d3evozKeD2Ccxj7t+tbIvJvZ9d
91PyEZJ7hXQaDCmXR8I0x7T2K1elTi2hAf4sVPdJ9DCUDvBhHNnPdfFLDe4odETFWu5z4SmDDB//
WZ1wKcDoL01X5dCVQIxVyvQv4Mtz5/bQpg09HxkXKp0w8CQCqZpteLWKWr/JC+0U6uqT1fsHTSdP
B8/kbTOLo1CmAUwJSQSQL0dhgEK28qLUTqYcbmv3sZberXPOczzJN/+/hdnT13vN2FZVQ4+ZimJ3
ZYfKl/cPAa0NQMRYAYYym6lK1dO+r2nYlIHN2QayFX/xfQhGWQhigqv0mJIivlSRnT4llV0fkx//
7euz6SnLykJNla8Dy03lZ7Naq8kv3Jxktkm4TfoN6J7MpsdqEGf30kKHzFZ9UvsGRL/5Kezzj1De
bQfDO/Zalay4A0ubl9SHZpKJR0lknkAyOrmT2pDN24YVj2JllB+ylta3tFXXGGWuTHHw4TGe0lW8
/OSaLzdwqJMECYomdkTlvkw/6+1+XGMwWjMxXUJnzpusIxvU5kXs+OnQ3kFkRd2q8eNTJptrsIKr
B4XRkL6c8guQolzBG0eUIkLPx5TYeduiqw9iGBo2FHBQ2ME60SBcfHv7XQWhk8Gp95MUzZRtmO0O
qSs0iFjzyImCL75+L/n/lBygYC1ftTQuOv4nJQXacukJupxCL/HkpGmsyAG1gRSmn+xzs6KnpPtB
2HbUauP37WEtLRmUEPSX4pxdY6iKUek819Ijpxr02hb96GPlqadcVt9bTWH6AKOSPuEBAjs0230x
3aOSNY6RE0PqUkJjm/8o6i+3x3J1gGc2Ztsv9AJfDV0xcogQf6qq92VU9HuQD9TW6x+ylz1DhLVG
u7lsE4JPSIAor8x9hJG6x5D1asQ7imyI/0Hv8m2tvFEIUdsHs1qrji4ul/KvuXnjgADxFCwHSuR0
dFInxIZiW2y8v9kUk8gFSzLRe8/951aIPHpOytiJZdgne8PRBssZu7W059KRAlIjAYikiHt1hjtz
cCV4O3Mnqgz/VfVG7UtY+Ie2+Ri4XLm3N8eiMRDuoK0mIYf5+z1oqReTHoCKpCy3mUppKgvuLLgD
B5QN32+KdnoKAjowdao4l2c4VnMlaJIqd5qK26j7PCA6U40/CBVu21naeyCTaKnnTp+Qv5d2Ei1r
IkURMqeA0nIvRKK3EUZtb4bST10OP+C1Poq1Wq9M5PTOXvhbnDKT2jxk+hPj9p9+w7NL3hfCSjRC
rNbyoyQ8WivJvrXPT+t49vk8Cpo0KLzcgZY/3ALkvD1nSwfo/NfP5kwPs0qQIfJzzLesIG5r+42+
ctWtjWBatrMRhFpJR880ghFOm2qv/McJmrnTXaiWSZnw+UY8Cs+SfLg9QdNfny+vhXLe1PBKw908
dy+C7mghy8idWhgPWXLfd7TTfQ2z15SmUfkAPfiKwYWDyYMHKxFSVHjv1jSdZ9PVlL2SNmGZOqlY
ANatPeHRiMrBtjJZ2HpDKK/sgEV7aGlAzIy1q1unL8fMLZoee9Y+/ED581e61srzR+t3Nom8dfgm
+qQ7clUA0QYp0IXWT51ET0KwM30obDrO1AaQkmnkL6Uv7MIMCdrY+lQnwq5E8yeOBg2K1irqihdZ
o2qYBxKC7pbcfMxGmH0aE85OW269/AMnVBrtwYyVO+z0tp5DYp23ifiYK1qwzQtd3OVpUNo6f+XO
TdXO1qsmePD80N30ZRe9VIXOt3IhTDe5UML2KnpFWNlwCbHa2Ub31G1M3lQfoa8hg9LacdzHhOGe
dfRFcXwkoBPuQN65W5YpPHlxkkp7pYPGRwKCAhEMECRbLpI3WAylk1hIb2bmfssDYaj28JiAQQwi
cdcJBiwJhlm1pZ0YagqNhvlbUlr3syKIsm31HlzCBP4f9byKEP9SQ0eUfCvehjpMBO7ol3ehpAw2
2hDSvS6J7j9WJMs0MkOEsBGiQN7EaqrdJ7HRbfUKiliJdtDnpB+UbZdF3XOZJAbT05UrW2zhBgCe
SOllSmVSdJvfAOgQxArxFe9m8/grqaSV5PPCFlaprpHgIuxlj82cKa1GijHS1MTxVOTMxjcpegq6
+5YJvH0XLFyWJCq5Ayie4wjMI6KwG5vSrYPUiYfetqJHGslBcaxUWxYmCx+AiISnkqBLmXltvqS4
nZiXiZP4d+4HY42laOnzGqswVe8mhZ7ZY5wN2lhJhRA7hvepi1xbyZXd7VlatEBMAOMeNP9X+Q0r
z8VA8NPUCYqN1nzW16qpK9+fV7BzeKYTt+X7qrWzdqQg/9PP/6Pod3b/elbkauLA540HwN91uL39
+elBnV2FNLhBL0R3Ogmg+XtSDbFX+lEeOwgdbqq8uVMUuCIcbrw7UVgDZCxN1bmx2cEzu1ijqy6L
nUGCGM1W5A+3B7N08CZUHWkCaL1MZfZ9NUp6+ukZDMRvWVTZTZjZibTN9rfNLJw7eH9oFsIHF5H8
mp3v1q8Vqj8JR2L0oFFPT9CWHN1efvsbM2B0aNaGG2y+NPiJBVoOQeL4SuNQa7C7Tj7m2rAymgWP
gqzKFKizCa4hlh7tN4kieiUkgJ0tWzSGd+FOlZ788aRDd+i2ne3GK8TDCxthWiJcfdK2kzTMpVMR
qil7TspKx38RknRXZtn7D71Gmh24GYuEQNZsJyRGWJpGlhWOgpiPamtrZZOFYwNPGN1u8GZxaJTZ
FggyS4miWs4dTd4mr6/957LfvluymDQgCDMRrBZJrytm0kJtJBRm3dyx4uFDm++GIASSKphopfzN
bFH/NdnV/H8eERmppBZhz2j6JN80/Ofc3slLyz3Rq/EmQj7Ac3K53EPFEqViyBZDpGzY9sPaVC0a
mFQfAFPQ+z9fblHghgceXTrUgwoYCd/da/AnI4twBYlT6OH+IOrOLuFYyiyjS0omyJCPTe3vV0XQ
Fq4ucr7/szB7ZmujkErTa4lKvNj2DBmhKW8ntN+ztcbjpamCmdWatCVJ9swhyH4wDuXQq4Xj/VP4
R2tN7Gnx87jvlGQmOLU4HZyzmTKE1hMHXS+cKvs8oJMALef79xKk0f8amJ3ssItyOHEwoCYHSTy4
KyTlC7+fsivpIjp9pkbdmT+iNkWi6gjfOVVQ/lYqnHs5Xat/Xj+5BACoLE3VEO6P2Wkw43wErdTl
jtIAzQbwtjJDC1vp4vuzrYSeSOPX8K06nV/dRUL3iRzOXneDI1m+lbdjYbYuTM1mS+krckQ+pobS
Fjtb+nR7rRce2ovPT+bPNlPWjHJWImvjGOWRe8+lOtW9/+ojcawq6DEBhbvqiBGCMvHpjc8cVc+o
toPsQa96jQ1ucUUmXQc6mNHfnWchE6MRMt3NWBG12I1V9Vap6r6pk52bJ+9/Wcn/TN2nYEdIDc7O
n9QbPqBeM3fC6HE8NtFKaLO4Imefn50+XSx8uUHIxgmr6M4Qd5W068ro7vayL+6qMyMz74AO9rYn
F547abI30Zg6/qfPzyn1iQa6Ig6N3NEhyEW5YQ2/sbTapEwUuuCQnb+CN8hunUd+xpYq0jZ47iv5
lxC4wUsdeeKdqqDzfHs405TPPHj8D5hD2Meg7+Y3VlYNbQ9NdOZ0cSo9jTVS2HLUWgg8N8ZG4rGC
1zYw32IlkNfgagu7AQILKKR51ynJzavWVRKlYdIXqTPACh/XxzI+euDkbo9vyQgXsgWXHDgoYGqX
l0CcWHHZBFnqROWvJH9zu2c3/3LbxMIUgnn4n4nZhjMjKeYPMZEH/+hKcBdbB9O1Nr1FH5y3b/x3
lzInxLuMdwr2flIomN3QfjKaqSwQuMP+Z9cQ1tCjbQsJJL3tKfd/COH7DxTbkSd5kkQChTsb36AO
gqJTmXAGDXkgsPbDX/jbFPd1EpLU+7SrZiDBNTtd8YvM0dy9J/zqjPe/mRffn80Y6mFRnfYZ13Sk
2HL/K1qTpFi4c9jGkoWCOCQTIFkvd1lTh3LWiELoGMoGquR4zW1Z2sVTQpOuEdK2eBeX3yedJoFc
GkMnsjZueycIu+Ld/FvsqnMTM7+i9NxUtLw+dLqu2JlN50hNAaugcbh9WJZGgqOqTQkbyqDzFyZA
UFY0KG1MQbbF7VwfkjXthzUTsyPvN5bcW35HNbId84OZVRVYu9DdQUQubv/baGZHo3DjUOuLIXJY
txej8+Elvxvb19tGFl4E0FWA+v+UnCDKu1z8ojWtEaJDqrjpLlSOI7y75cb9ftvI0g4+NzJ7+fOe
cBiFwcgZdOvnKKDU7Erdytov2TBAiE0KXzSAzvEQcj9KqSaFsSNraCRuknbl+wsLz1tGTl75k1+Z
l6FLAGWW5Qa5I1Rfhb7eGtlrDe38uyfqwsjsLulL36SdIySurndFZsvCyoO1MEkX3585xb4wQnqi
MQhdgWO2fY1WQbGL0wRtPYzolH/JQlzupyBJ2iTxzIwElD18yys7WtlLywaM6cG1yHLMg0RDyWME
BMfMaVr9URvyewTu6Ulfy6IsvLs8hP8zM83kmX8ftRSekJHIwLyIdtseRkowfd/ArvasSt8C/9tf
LPyUIJiS8vwzW/iUpzETJUbVBfWGXkVbrj7ctrA4oDMLs6V3M40iWSVmjpSaRwvFRAnNENrHeuNF
NUM7WIOhL64TrakUyoCU8vheTiDiD6En6nnmjHII3+b4e+gKqHbcNTWlaUNd+ZhndmZPS9AXWa4V
TeYYcjbYsdzqO6kivE/7BnYHoxZek7FLVioPy4ObkFf40BSzZ7tca6Oi9XR2RwcMoDg07r3XrLgV
ayZmD01QZJScakxYgWDr997HkO7Y21ti0cSkDAURMvmEOf5R62mvrEsq2iGkCO0vq3gO1nTLF1fn
zMTsecmTMREQiMudLBs3keYESGnq+k8/+in9RbmADi4YjpAZUq/VrlJXl1T0OFKn8a2NnMVPbpJt
LQnhz3hUv0iJtpbMWJo+nBpyhkg9ElHNdp6SCiKqrkbqyJm0C/yAuqxvV9EaT/CamdnV0HNlS77B
uAT5J5VfWyl+aGv5/KVlOh/K7HIADjQUpWpiA3muCpkuLXaCtrBrhKf18fX2tltwOYAG/W/eZler
4EGN7cUMyGJt1PKzNrTbVs7IOKwcoaXXTiVpzH1Ji+QVwkqUE3QZ0K915FR7oIv4UfH9FRNLi0Nn
GZgA/llIT3v6AHiMPUDtyFaG0yh8bqz97flaGsa5jdl8lVInuEqrAQnot3lJ79VfXAPn35/GePbU
aYNOzUPi+4R9oI0Qvm9be1Wae2nVJ/I/vDNCPahQL6204J0KXe8TR+plOihOZZ1vleRHtsb6vDhb
AGLxAPWpBDYbTeUGgURqN3Fc4TXQ7txxZbYWxwH2DFYn68+9eTkOJekqK6j0xBHHA/rFduNnkCIc
ft5e86XXWgdGN+VpiI3nkYzq915v5ASVwphu/PzYjG9Kcd/67dZQvK1arTmef4B582eUbazLcDNO
Temz5aGrOYajJs6cPtTGB0PQxk0olMpW7CXhEJqoDuht+8kVkYzOZW3YeZOkSNs1ok2FrLGlQh82
g6KU0MgI2SaQrezehYp1e3talo4b8pw0n00x3hXlBUxXXTfUFldu+jmSc3vUv8rNX7zt5zZm963e
5KIgiULqiLIjFKdyUlBdK0UsLu/ZOGazPcLO4yUWN1Nl5feG3L0ayvgpk5X7Isy38GOhkkyS9L/N
3ewaSSS5jTuTuSu/JgYAlm1b/I0FWjWJkajXA9q9PBoILUAUXJBdhE59U7R3fvsdNPfK+VvcAmdG
ZsPoE9iIhwE0JtqWG1WAC1Ur7Sr8+BeThXdHkRMCPDzyy6EYgtSS6tVZoOwBWZvDKJOwJKS5bWXp
2cX5oho8pfjI8V9aCfNCabrBwMdroREMPrrZIbFKeyg++vHP26amaZmf73NT07V2dsmHoOgknVy/
0/efu/ZZWfn80qpwtcO1g4wk+IbZoTFSLTYiVwHa6cWPninvpc67E3zz/QhGHnNjKoegJsn9ezkK
wy3I8bQjZ1PN6UAThRfBNL/fnqmFoZAKYznA5UjTZXhpo8y81BUUA7h+/SMOd4W0j4yV2Zp2z2wx
pnILZK60/vDvLHywslBAjFoAqp//7txjrVsbS0BVO70Lcn9Lr9sqh8PCq3VhcRZNRBExWsTasPy9
HSlPhUcDJRUlnb7D90+fqUB4CCYTrc/5JYBUeCIGEW0ItYAwfLgvg4JWzRW3a3E4KIRPrQdTU/ps
HyhJ4o9G6ZPs8b5qSX5AXTOs0PbL1mpwS5uBkEJGIQPuHlWdjtXZsWlKCiVZw2ZQhS+GTiek+bUu
3v5ixmhEgfaGAv5Vn6sn67k3+qxNKtujsFX8k9j9um1iab6mOBzirUlVc5400bMiMM1SnTp4YC6J
aNeQ+q0Y4b0MK6dHX7hoaEEh8wNyB4D+H3XPsxkTwrody4YOAEsNqpdCb96KxE2zjaaEtCS7ifCC
2PYpiIO94IRIiAqxts/wSzaunwvHepSSr9CQRDurHiu7yKGZi7Qx/Zq4Q3DsRjn6HZPM31voJz9F
eqnct603HMxRKHdarlE/QO/vCM9877hVntpl1/WHSFDDLRupdWDZ655aevu3pdjJP7O4Fh50+BLo
YK8U64eYN2q/kVOz2SpNI2/Hseh+12pYbpR86H6Voxh88hIt/OFlmXXM3EC617JE2JpN3B6gwvkU
tinsVd7oHQNBHw9i5qv7Gs2UTSv4I0Fpm4FypYMgjoL0V6Okk3QpTLyerkd7Wm2Ew18sO+cQeQOg
pCCKL3dvFapRHKDd4tTFQRTs516w83DFxuJ607hHakmlsvunf/dsvTPIIZUixkaSV7tnMS137x0D
nJCMndoNPU1XFC3gNYRUrTiB7pD9GjVpV5fxl86XHhPZWLm6rocC44kEoHzqb6fDfnZJalnfBi0a
PI57cBvqIHe3R3JNHEzTPsWuifSErOHVKcwytEdjifJEQtGQlp+JyJ02qk2Z0VHX1fde1j/0pfg2
uOZjHI0HqIy/iuFaCfv6Lph+hUHXDOLEsOPN3jcxSksxgWvdoUrv9EF4FFvicC2rjiaURbeHfO3n
XtqSLzeg1mcusHKajpqx3GdSvdXHu2is93n5apYQNK9d14srSEIGaIaskgmaPaxdUxoq/jsz3Lr7
3JMeW/n9oFeGRPKCXUnv2xXCUopKqzZJADqRyFXh/arApN2etMVBwF5IGEbpl17Fy0lrfSEN6k4J
nXFv6fflGqx5af3pFoadGyY6nPXZ2+kJpZxpLbU4dI1OcQwHaQi4OTDCj+ASV/y1RVugDYCAQyzA
Eb4cSkdbb2QVbuiEkCHfJSXCy6VR9dvW6NOtbxXv7ujmhPHKQXxKUo60zOzCi9rBtawuZG/Lh8gE
pEb2av/+1YGUYspgEBdcoZL1pqATyMgw0XvGHjhcvmtkt1sJQqeNOvcQqQKAeYVD7ZrdDDhUWtGR
QMVs+Bi2KKvaabRG5HJtg8nCz0R0ELgd8fTl4mSxpE4tU5QyUxmuls9a8d0c9xIlIY+GztuztmjL
APRDGZDbbw4Vr+pSr7Xaj0g1J+1HnXTjRiMIpsSluO4BMUPj++j62sqNO22vy1lkhGdWZ9ePheMh
uQnbofb74+RBbHSlkTbQTKxJ5CxaMmF8whdd0Cz34gHV99CjmTP7lvZ04Hevsr6Cn1qwwZam/1Bl
vdjms80N0aEylL4VOAHh1dhurVTeqmsJ+4XL58LI9Odnz7k3gSXCECPJPyq82CH5iNs7YXEUVGhZ
lglmOHfdxSET4SMsQifvim1di1/grHySvWYlF7E0DrqFJajXSTUDnLgcB00XyGbGMuP4LFefhODD
7VEsfn5SOJj0OECJz1wFU25rnGo+7wrRRj9C5bxyYJacBaLPqZCtGlQu5t0n/ZBUoyz2gUP/y/AY
y8IHS9KSfYn/CfEJ7rvRZ99LRLSf9LZr6bWq03szi/XHHJLuNYjI4nCRPABUoVLLm2cHU2EozK5X
A6ens67t2ye/cz/dntEFVwFIIJXCKbt3Xb6B6UMqBoGNFyufdd3fxqJ68KvHIrS2ki9v8zVZoKV9
SAAORAwyAMrVs9Pk53rcpkbC0+SWr4lWPltFcEQY9+vtYS28gBCnQ5tIqEpYPH/MFZiIm5quXqd0
S7TOxTc/c+8sqGiCRv1229TiiBCX0nDFeQPn3r5ZBamWBWbggDGHesjInrs1IdzFfXBmYvrzs9uh
mHx9MWeR2k7KthN0a6OH8dreX7MyDfTMStmXHk2FBhdddJSVZ+39KEseorNRTGt29v2kbsusMvn+
aCRbRexftMxbcXyWhsCqA9uiGYcGidn1U2m0IhL3cv2ku6Tchs7tpV54ThFxJskytUbhIcw+7ykV
96tqkv6qoWR6kM0PVvBF7B8M5f3eDpccuQkYFOXrPCi5y7Du68h32lHYt8h4Qkb57qZnOtGnjNuE
C77O5SC8UVtTmOr4HzPLDr7fnqmlhTj/+mytY2sIdC/g6xZ8S+kjoODb3/+TDpz5GBc/f1qqs81U
5vSpadX086Vi+3+kXdeS4ziy/SJG0JtXUq681NXV7oXR0wagAQl68/X3oOPurAQhhKjejdl5qRim
4BKJzJPn1CxKis5KjHzZ1uX84lMDHLzD/GsZ+yfizm+c69KVqosCiCQwpAmQIHqlpL0An1/2y9CQ
EynsF2888v6fyhighz0VEIUqk9zx9lVvbR0r3/nEei2svziv579AZvCePTNt3Aq/oPPdo1mnb2MW
3d2eZoVvA0INZR+BHRc8DJezTHy3mabWJiczepyNJ4Z+nUhzptQmAjBkINcHdy35Nhr6TVA6Pjll
3q5j96tzb6S6zSICTmmzAFKLFwrSAKAtlhsy/QyKrOhOISeDRdVXO4Dc+7xYIzoIeuMRsogEDJfI
EdVBiq7vCGkpCk2oOFjQMl04rS61ohyxgxK4gGeLbPflpE68tltz9uipt44l++I1v0itSdRes7s7
6NwSbP/gOUHXiowHq5k5IjKushP87U/UEn9Q4iZF/6tvhh3Q9A9D1b45hT3EtE+pJoZSnH0khxGz
iEY+XIvS0exDmhdOEdITWO2S+fOa0eQvduWZASkKNNoFUsFpQE98fbSKx4yjWvjuph/MH/rGgJgA
2O0qXB7MKbXMjiPQXJvtBAY21ny8PQjlLEEiGDTIgAEB8na5C8JiqPrOGLMTgV5RUjizCTptpgPL
6KyIv5+5yT53nYpPsAL92NgFtGRodKx7iggSUyWoo9EmeE3ZDrV1tMK1LEOSu+nmOFsQ9efr2D6s
Ky0OC7eWl8gk9sYJZl3mULifq3MtKE1Qm0JeQC7XN+6aR5OLYN1ohnt/7u/LcP1oT+MbWVzNhlAe
2jNT0p5LZ8BQqw6mgG1L43Gg/Nmu1ykJzVy3vZVrhjKbYNkBD6/sdFevdkDzgKg/GPbVa9Efbm88
1aRZ6K4XADRBFC+5nzQDe300rNlpcfZlPT+HzqNVDknT6aRNdIaEVz7be465um0dwlBbvqWD+2B0
H4DYRyuFDkWhmjCQOQmKG8FJL7v3FErWeVUb9JSW+9Y+LJqkkPLzSJ4gx4D+qWsiIlIWbOX4fBc9
T29p8xcXIEC7gFYg9Y2KgbSzUDbiVr5weho8i2yClfC3mXjTo9+iDeT20iuDFrA3RaIZCcgpOZfB
F97lfLbpaemMPkkrQPbmomifg7SfOcg8rJhmdD/72QYpqnHj5RxaMYXp/3KmIdKkCkSAJB9eD0gh
UbREgkpuzYeOFp/Q8QbgYAnEIMocfUKdle+ssAo3QTAyCFw3kOuoojf0Zs6aS0p1nmEVIQ3eJALV
crk50aY0Qpk8JCd/Dh+sEhrzY7qh5f72hCuPQIA1FfcgEnBSkEgZr+g6VvRk1v2PMK/3yxr9KhoU
3PpOM53KAUF0Hhgs9IejYeVyQEJm0pvCnJ4sEKhtp2bhL4PXVPcTiOU1c6fy+Ai+RWICbh+Ld2lq
MYaxWTLsIkihzS9dCeyM1xy9zl82ZLbsp5Y07sZpm0XzZFFuX3R0gycXZWFRm7o0HBmZDxXbmQIt
VR05jTYQSYj7cokXDhI3lCHLYATfdRehowactROqH+nivB+/C9oTSMKK1g0FUX9O65CvvGR48HMU
9SHI+LXRvfhVG+fMhtwcxNM2SO0QNuZhX0/g8fZ57C93zvT+PnkMBrGOwO2BJEPmerXRFWQVkFQ7
mcUhcJOAvb7/BKC1HDgXcJiid0DCoyPFjOZyP2enko77rvmCsmhs9Z8ganjbjmr7i06zADUoeDi5
359AM2YZ04WdHBAnpyj9AlNtANRz24pqWfBIgQe18DC/0iD1HFKBfmVkp3bZrXaShXc9sLTsf7Qi
BW35XLeV40zsNIFVq/XaTTl/z8EpXxk//2I4yJUAq4s+0UB+e42mW1WMmOUpdzZBm/RRnNbfl/5v
fC0yJuIdiQzZVdokBQKi9RuwKw3WMMRRy55rp/82eIXm1aPaA7ABGgMkcPFsk/xSns1ONAcgTK3W
Dq85hzSxE9X7lXVvt+dN6YjOLUl3NuASYxtZc3mynGZXgbAcyjuPkxHFRendZZm/8Ym5W9fwdfW9
mJfZm1tbmoOlikpEehNHCyXRUK7xkS7vwE+9giYp7L+BWuAI6fidZpjiDSJf0Sh4gFcOkCzA5aRL
0oLAYLVkFTtFjffRbVYo7mSbqcHwijrBZQO8utvFwTQ/OoABFXN0z+r8Dv3Nm9s/RLmweFsIvTWU
zORrNMxXm0Xoyz/VdtNvOqOBREsIGnRggP/CEEKRP3g6REiStypYkWXDAG81zUX+sfIyskOXJmFx
OoD8/LYt5QICjArwnggN5Fu0WFvS+z0m1+r20XOvE3jTfV7aoiwNUm+YcYOMlh9PJIyHz7d/vzhN
V5sDdB6iMQ+1eRnx3eaDP1Y2AacZX38G/D4CUQKr7p3V205dv71tTLkDQhQVkdeANpSMnrAi0s+g
owXnVfiCfpPY7F7KQEcN+4cJ82pI4LwRzIYg8ZGrV2Dci8qGddWpdyEUF9Xri5eG+zDLdy4Zdy5U
PXm8xAPfuPbGXo0naH++pDU9dMPUa0J11ewK+n0QoIK54SoBwSB+RSoLjfQhuuijxfra1NC2WfBY
2M5N8BskzTplINUUoyAD3QeAPAEoEs7g7LmWm9NYpChmgPXpUYCKouyLa3+/vYyq+xMkWRZgj9DS
Rtx/aYP7K+nHGTG/E+7tYmvRnR3tnfEvspYiIxshDrZhRvyKs5EEJDJo2YBtDwXEfdOz/WRaz2up
06pThcFQGkB0AylSSNbZl2ay1EKoHUUg/bK+Rj5NUvLL7MaYBl8Gn8WDtfyFwzi3Jy2Q60B6Esow
cBhlUnq/bVt3T6tchigImLijUVyVd0A94vw1XiHu6buMPHjvL86A1wt0TyLiBK+59BhiLBzxnAgL
xM2gtzTamDer5tQoR/BfE3JKHLn2tSAhEL4V7dndMjfls03JpLGizK4iWkLHGwoAcEZSoIHTvrRm
C5iIl7Hg65LO2QF8UwxavON0mIu02I+MWndNX6aA+WTurhqgEKn5FarzirQ5SrdIJcNXST+CjKCG
7/0R0Y6xQvG4+lKs86Eq38/QJ+izfBA9wi+gICXtumClmbUy0ZiWpsmCfMCky0qoFu3cgvj72XEd
UIUy3AwWuJOEZTwXh9tOR/19UFEghgHexpS+76VdSIMahJJr+FRuhlnz8lDlMVDQFu3DqNF7MrKi
dGpIAXBEt6P7GIIeD4QsyQikC+4GCrbl3E48SxOYqdzouUnJwRGE2uCbA9i3R2gS1nPC2jsbVTxn
1EzdH4SBfCOeW5I22er2gPOxHs/DLDhUbXGoXH87sHw3ZN79BIKUuAzIfQhqgcjoP1eVv6lC4+OQ
5pqnv3INEYIikMWViLv5co8EJBhJPSG0d+fuLSqneyDRNWNVmUCHA8pDCPyEjualCa+B3jZngImi
I4t+DFOWPoTghf10ezOqLg006IuwCa30aHi6tDLWwMwsIWj1Z3/eUPLm5si+PtXeYw/N8cD4cNua
+Jq8fAiYkA2C4Ap4I6UxEXMl3cyAmnP8isV8jA6sjO5oUT6RwnmIylH3QFbVZZFO+K9F6bBFRof6
eQ5025J3TyNnNKnM9n4Zobk4s+EB0vE7Y/TjBXzEcRi4DeSddIpKyoU8+wnCcZ75E5st65qtDNwa
bTw7G8o0z0z19xGJgoIRlTU5FvVGSJ9GVoN7jHywyx8ryJhvr5rKs6NP5V8DUmDh9UVv5C1WLWNL
CohwdTeY5Q/H1ZEtqNwImgGByoDGjCAmvpyockZ1COzwxYmg9S721uGDxZbEKcrvcMebvxgTgDge
JK7Q7SjfVmFFA5DpYF8gefMULO7HzGWbwKl+3jaj3PBnZsTxO1v7Yg4X5neYOs9PY0rshJjoiSPG
tiiqmOkeyMqFOrMmRTSWWRmz52JQQq+M9jTmtIkz/92NKmIz/GfqPFNapgEelpXQ5j4ZEKjAg7R9
qYP3YxwvTEhxOVpx/t8EaPXsad/9BLfs7YVR+r2zQUh7GnTRbR8IT1Q6w+NMra8MMMeWeSfHSl8C
Mr12tq67Xr29AeMFtABPVDlD4tOSh3k0g7o4wsLsi3pH/bj7C2C6YPAD4hFRGJ4bkotFnWUywgbY
98j4UhzD+vPteVMOAh0eyNJBL+KKRivtvCGqKS9OI7eROQVRFDG9wzyg+aatNO8mnS1pjeaqD5kP
PvsTGK/s+QAS+snbNjohTuURPRuRNGENDQE9ZRhRkEZ53NB507fu47iGdwWu3HFZde8m5bCQ2hZM
ZGCblfEILOz5YrZo9KLjfSkaZpakDQwkVf/mXvD+yEEj4Y1q4aXvIU7d+2DQL0/hfGeBWzO5vROU
zgbdK6JxEex+stBmUPhoY6F4PrXRd9P44PAfY/7ptgnlTIEHH1VhCMBdtcSlnHdDmWEEPUtW7w5C
CCM7oBP+thXl/QmZBfQqQrcLNbjLeaqJU45ErEfPyC9Wm9va8H7cNqEcCNRw0BYb4saxpZ1spFmU
FQFYqYoFcn8JWWMfpU3de1nh05B7BSMBeORRppUzYMDvp6aBWFfQqt1htHa89H0bN5P3oZvDp6Ay
Pi35qqt2K94bF1bF2M+uuBrAMz8gwLwDs/SMZrh7OI/E9YbXrlp/27Px3eDDrqa61gjF9oO4JgCJ
4J8Okb+RVq3i3jSWIbq0wvCh5UXckQcfULfb66Y0Ip5RAO+iaCrzMRFgnT0W4mHdOPt1fTYiqHDu
b5tQ7D682gUGHrsP7zXJ/fB+KCveQj+rLJMuGZf3b+6LzwvzZ6sTVhUv7BSfXzOQVt0376c9RK1a
qIUKYDNgm8K7nn2/H+lSVi7w0z0a2Jak0gQCqtk5/7wUPw2Qfu5mSKCcCNuW+RvIMDQrrDiZLrDs
f2gPgRCTFSrQo57aUQ5wC97peLoS0N7Qw5LhddDo2vyVpoDlF6ksX6hiXE5Vxmbe2AHwJ4FQAa3I
prN/mzOJZ1snBKlyBADS/GHBw+rLtAVpkbdmRYcMEI765JT+wexBu7REqA1yY2vn2T6fuk+397Hq
qOBkY2io/lzXf9bSGZHFBkLNzsvjHNkPU9e+TYvu8lRtCEj8wFXDEIRLpEm07JqHbpYDtA1+8PXZ
ef9xQXM02pWRQYXMpQxGGtfM5tVgzye73YVfM13ZQPUcvfi+dBGwcGqCxgDu3/DuCs/bcfd5tpOu
DSHbfj9GH0n7ZWVZ4rib26ujCHLQBoMsOiCeSEPL+QpWRRz9cM6Ejsgy9qYfpfPAjLupOnCiCdoU
ew81JGR8RCZS8O9c7vKAjZDxJGQC+8fJGB6WHOrJ6ze7PTbLZ7NuNOul2HWwBpiJICzFgkkvHoeV
2TIaznhiEX0ycv/YVd5b1o/b29On2HXY04Ad420qCCGkZZsbb/WMsR/hpMd4oZ+iv+hTujAgbeso
6u2lGQe0ptfxUO9cHXmsYp4uvi8GeOamO7RmIxmM74fsH2JsZnMbkJ+350ix8BcmxE84M5GnISPB
OokhfDQniEiVPVzNs2+W27B64JWOF1WxpS/sSXFHn/Z08vx5xEMniBcbmT9E6vgFu6I/Qmbo9uBU
G0CoKkBNw0Lfk5yayKJhKsHEN57y9tXbW+PH259Xzd3556VDMwymm7IAn1/KmBX7vN9Ew3PnJR3d
N+9nZASEGBVSRIiicVl+hpLIY13Y1OPJmZ6tnm2a9ROxdYUPxV0HenTgsQLgbK7hbDYDm5Xb2sMp
9TdjDYYe14tFyXoJ30/4Cowi6DIReogioewBjLDIbZOT4URpFWfuj1Vzr6lW/uz78srzyhjR4lsO
p/7YWZui1mws1cE8/7y08pPDWUF6/HwHQI38YZ3vu0bzDlSsBVp3gE6zLR9VIpmaoetmsw9I2Z/A
U4G7pXQO9frMdAgxBXVYCDMoO4QA1uCql1zYUpTMspjdn0J3ROPrHKfNlyr9J7U/TeVb0caf6AGJ
1uBIfxlhQv0d+mM8crh9jq6HinccRADRXIGsL6iMLn0Q7yKKqjztTy5+Q+ne5XS79t/r+t1RKXSI
TMQ6KB6CVEOGZeA31KVBog7HNYibGjk2XaP09a67tCBtCyjd1FEjLFAeo4bDC822U35fiDa5IEjA
o1S6N40qaGozt7tT9qk2fs3199vrcL2r8fMxN3/2wnUQYDdlO3Iz7xEMHtwsqUs9EfPVCPDoBPYG
QBVRG7nq6hjzfgGgpDGO/j4as5iNVPMyUBqI8MAEJ4/ojZfuM54SE8SeRXosH2sCNhjN56+mSPz+
s89LW7VpKraMHj5Pyg2alOPc+El0je+6IUiPM+BHwPaU5ukxHZzYa4t4sjXxl8oC+gJw6JF0BBRd
shA5HQGj5hAd6+V7Gm4Z1UnCq6bp3IC4Oc+iCh+9HMyO+uiYtrW5aztSxxFahx856nKayFVlSkD2
bfSKCxCRdOYqx5jzBmXLI6TFLLNOGuAapneD97HsgUBZAesB7rI/wp9n41lISV3ScOOYBQPdDtZY
P5SVodMaVw0F6VkQX6LFHttM8sUjK4phQm3rFA7zCf1kD8Hk7K2u3LzzmGMwkJvCux8kZkLW7nJx
sghp9Cmz0yOSgcdonJ4B2omjytNssiuvLswEf5pPRJny6iTaPDCYY6RHZ24RS06J12fP4ApK1rzS
XCCq/Qymvz8K7cijyQ39kKx207GIyKmqKvO1NIn75qWRjstXZ0Xyvs5qLWwaKT2BwvOH0/24vSrK
r//xvug3B15L+ro7NYsPrS5yypc53EYQ492sILPb3raiWpQI6AVf0JQDFyatfWRlS9EHHjlF9u9u
+b7wb9z8Nlf/vNsKkqZg8cGRhFap/NwvF2/I+7BE714gOLOSvkfbmFdv+lyXnbkKwUU28cySmNWz
gzlkazGbaJ46dTR9RP/YabSXPPZGtNF62S63g1fG7Z9/MTrU3dGyC34fIIUvbU5Z7tugqiGnxSZJ
hvR24e3N5SkLdELp1wBhMbozS5Ib5eFqdXYbkFM/F2h9i3zREOzzbeca3mtm2FPcLTxPMqsC4avp
8YearxSavY2zRQa+1Xl1xebBcNGcLlrXcd7kzZMXFaNmR051BBqL6gPobWPH/epEv29PsMIPorUM
CHn02oKURb6erH6xrdnrycnyU5I4GbP20I8kScWzfnfblDhVF9AGMcNnpqQZ7ksQr418Iad1GY/G
slQJONEgYYzuvLJdk5VF8bpOG0AcNHgf5cYNEdjjvQWdXfmIsJwv9uQaxrHwGInXjP9G1lykM1/A
pPPJXIZvIRDv749eRFOPiWK9jQqw3KYxN3nFJpejS9pp9mziIA5qNmnA3u9kYAYJObwoQiSapQPC
a4e5jU/JqQQRSrIunfVcLFazHZplSQqWhfv3L6IobKKmAG42gFQuD2QtpKP9FU4NxKDdPURHffTK
L/XzODwZ8zZvtpUFwtGmmXXAJtVGtfA/0cIEzio5Hq9AZmrT0iInp0r3dMmKuPHXresSzYSq7eDV
/8cMNFIuB5iGxYSwGR7H9nYo17TDP71uKKqzLUDx/zEh/n7mSBGXodJWEHpqWogikB9d8BR5j0X0
8fZSKW45zNd/zUhbo0fWwZi5gaWiRhfPZfF9LHTASuVsCeSOWBHAsKSIsAzNyRlDNOX1Yb9dg6cW
WHI2vLu/FscIN9y/VuzLCWuachgWIMpPTt0uR+Dwy7sqBKb89nzpxiJt7S61Vg5eNIwFHUPx4pjb
scYjuUd14LYh5cIAvSHo9lHclhMyLpg4kS4V6z9Hp8lEtox2GpenGgta+oG+A2EBJLGksTQopa4d
2tSPIQf7t9VVbEun5SWYbTN5/2AADgZoQ4wFGebLtfEDHlLw+uMRSOgrdDePC7E1Pkc5GLATCB5B
tJ3Kg6ED/I3R1+mRtUu06dzl5+Qs5AH0gjqgmOpk4jkA4WnoegIZIh2ZQtBz2Jymx64rm8SxW29f
WyRBLMoTvwxDzY2oGhgiCUDRAbDGRS+tUjuXozO0cN7tvOtZA8GPw4hqwO0F0hkRu/HM26yu0TtL
I24INDv5z0X7VIx/MQ70GoHRzRU1IfkScua68Bcrg89Mt/73tNh5v94/hnMDUuiw4G2F3ktCTgM6
HxOWds3Wnf059oYq3P5vpqS3QbAYhZfWGIsJZxmU4Bn5ZdZ3f2ED5xKAfVtQwYolO1sSNlWeXTcI
SChu6/LB7k7dXyQ2RLzzrwnpjuGj46EF3geJcGQm+YAME9G0L6vOyrkF6az4pLVsMmMQa7GbJyvJ
Vr6t0ipxZo27VMWN54akxV/DdbXtBosPzqC6uOfjc1Ted07shnFW4p+/cGgQw/yD0EeOLpJmrnJC
lJsNjIvFdVNt8lmXE1C5f5Bi4u0sfNpV37edGu3aoJ3/yOqfFv+hq/+qzju8Pjj5RcbpKiKcBm90
cQ0jF8CNTbraz2X/Vme6zisx6XIwD/40NN4hlYxnirSFB6x4n2UVYuqKsxHq8qa/J4HTJctidNgP
dNmX2TihZWQK2Xuh5QgHgDiBz0Qcit5hyW16hVn2ll8aR7fAs8GqYy/XbDnlHOLlHgEChO4XOdgs
ctx00MQ1jjyAgMlcm+l9mdfOgXVpqfGdqmMkJH6Enhmiall/1e8zXo18NY7e7G0m84vrj5us+Irz
q7kHlNsObBi4aPBUAK3ypdPp+noNmxzbzqHbYNxQHV5Y933p3HTjSltGeuMYkccAPabN222nqfu+
5G8c7iEGCMSxmSC8k4Mr/+ttA5ZyT5/NkORo2rSL+k5YyEJoWMRWFuefjB/Oyfhh/fn/aGwMN4ak
OHoKszh1Dunr7V+g3HaRDWyaeKVeKSoYWbg4WTrCaQ9bWiYztOcqzXZTmEC6MwT+AAlDkKNKAbu9
WjNIt6A3sYC23ViXJF2dl3r6eXsgYi0k73BhRQrYJ/DumItrBGhxdj6xiO3qmRyzCFUOwqZfbjZp
9rbSnuh4RoJBPLqlS7sxQYfS+nV4TKFdGw31AbzTcSWIfubWubN71FZvD1CxGfEAhhgUJOZBLCHz
GHmB4VSUtuExyKfvS8Q25tJ8vm1CtVKAiAC5h8AaGD7JyzXw43241sExSJ9s+grNrLHRFKFU04ab
SATVgKJc4a26dFqXvMqjo2/UeVyV1rNBQQg1uOyzF6QjEk46FeM/9UV5Z5ybFBN7Fvp0ttNAmySL
jtMw7Y2y2xOv3lIWPk+AXVoUvSZ5uKd5/2kYuxdznbcTLz/4C33M7fLOo+0deHc0F/51c6DQvXZQ
h4eaE0ix5N3TzXR1oDGEG3Mir9zIThMrtvnI7vt03cwj/2VBqAB4tAmSEzo9GIXPQZ8e4ma0cSJ4
lm+aGaZSYCqio4PewL3rp33S2yXf05aAL5s19SOn+T+gDtXJA10DrcSo8WW0dsK6L188eVmEoZ8a
0dGqBvdxRRLzMHfMfMoaw3scGy/f13NBH4d25h8Y2Pa3PbBtd2gt+3V7n1+XxcUPAZMJ9iGgQ7gD
L7fE7AdZn7Wo8/kZRDfaonNjsvLpscgX65AFxfiNNdBy9qd0eGk72j5WLbhuK+jwfUw7u96QOq+S
lM/N3sIyzjFtjeYJLIvFl9s/VLlUZ79TOpCDxUHxkaXREXgOCq0xvsQ1Quy3fgEdHO99up8609tE
tNatlcoVnM+QdGisZkLGYMjSY784m5Del+DtMXQFb0UgcrEM4kecncwZTMV+OcMIK+PA3tJwV4/J
GmheDSrHCUCAL6ABCOPk3EcReIMxURIdW8fdRWO7mzNdSlQ9W/+akPEoE6AuFWLf8DitxScGSLcF
cO80aUNglR0f0DrUeNCtAgabywmrptDw/Z5Gx5F8ALlH3Mzujgy/bm861XzB/4NOGnhY0RdzaSS3
B7dcLfjLKkcBAMLjc/ThtgXVup9bkDaXv3amnRawUK8HHh4a/x/2w3E096Xq7EA1DwccWa/gCjUa
RFXltWUUgvU0gIwHIBvRN2v4CZaQLc5LEmTb24NSrg1SRZ5QRBGkltK0RW6a5pMZHUuIsWzBYM0R
7LRopESLge76EEsgX2lAwP9rS/JfDNkpDu3J6Di74S+PRo8g5ntyo+WpZhz4Gu80ddl3P7XjqTYP
nRdtltE+zoGtieyU6wgeHSAwoYOAfNLlkEfaGUu3LNgp0MtpY7d0vB9Fu6CtmRfsxwqxbE0WQ2dQ
RBdnDiPPW3eNvBUb5211yrh2v2dm3BxuL+SfMOdqdkEMjnKDL/iopF66imR9kUMn69gNwXSHvo1P
K7etBC385dNYlPXW7Ipl0za+9+anpXNXQkkXnHxo3h/Rm3DM6FhBMS4cD3Rlw97lTbvrnGFMvCqa
kgiYz91U0HRTj439iMuljlF/oJpBqOIsAfODtqqgQpOjxbw3lr5dg/RYOPne8Q+ed/DMZtuiG6Mc
N7cnTLUq57bESTxbFWvKGvQEREDN1AH/EFplehgWQn+GtO4TPjbvJsXB7R0gyYw+b5ShAHG5tGfU
I/gSbJYe52lnfePFe6kcxecFVwIaAsB1IsdHnsHLqu4A0AmLB/9oFRqGC1XZ1wZIDVKRiF5QqZcc
RdjNFnqe3fRoZGR59eu+eFwCyHxPCJ0Sp6XfxzX1n4zFC45hUIX/LIZpkpiZ1ngCJ76OHlXl7UEf
CkY01POAOpM2e0/Sam1E2t6hG9NLCkOzOVRuGME+etLAkgvwqXSbrGGd915DkXg06m9NOn2qeLXt
a0gZQ+cobhn/naU6YL3SJmrLPjr5RBAjbZBgtKue99iQk/FI283gfuYNS4wR78LvjflunWGxX0Rj
B6J5kKTJ71uOKgcJwKR0dNbjav/IkShAd5JmGpXLdGZE8vhm7RtZ54Xp0QQ3Xk1ZrMvZqwyEgCZB
mBeJPCA7Lg9VlU+9M2SIxZat5dyFOrJp3efF3898xGANHDERDhWdnd9hFrygora57YZUF/D5CMTf
z0yAhDxPGYGJxXqJvHsy7d1Bc3Z1o5AuvCAq6MotTFL3bI6vLdV8XjcC6Xojg5PlQUDg2EzznnTp
t7UynwMz1CQzdWYkf03TqvMWAjNZtU+dTToks06/SGkCHgUVGgh+XWWEo65yKjIG0XEJN6FxGEPU
0DSxgHItzkxIo6jQRdl3HUxQvIIcoGQ08aPqVkNpCRdM5IDvSI7nWOHn8zyOcCLmPiXI/u/a9VtT
alDLSiugn0K/pNCekykpIbwYVYHZ4DIYEvoCau/ulelowpTvbqAn/zUi+cMBvhC0/zw9tlX1TF0e
N5AZHef5FbFzHzchYvxhZb+Gdd6QoUtKbn24fTRV0cjZD5AvmVkkUvsWP4BVSPqQ5mGuvMepcl5L
Mm/QnfsXdXUUu30ECGDpw7glV5AX3VyAlDY69hlkNPfgPnIMzfZQbj8QzEJQF4wzQG5cepsiQsNG
TfA0b2mwK8HLsvidxoTqGgtdvGH+6GQh03hpYoVc98zxQju2mV8iI5E7b6jr2jsz6K17MoD0G9nC
fDM2aLi9vV5iQ8gRMGYOd5pg/ERe9dKyUwY5oyH8XDXmX1B1O7kg/+Qz+sWKehstzE6MYI2rTsfg
ozwNvpDwA60iZPakYKTrndUJhhWV/WIZD6XhIExAXA2yacNMkCxvd7fHqbSH1jvBXgm1PZnb1OoR
i+UZ0nCZ85Fkv2n0XJKPLX+7bUW1+yNHlNsRIQht+svZDBCuluVkh0eg3rYWQp+pfpnqt7xBwt/S
BK8aW3ImYkT6PTdyB2np4Z+SvE12zJEpAi/s1Hy9PSrVATgblbw7bWJOULeCpdHeWGHSat64us/b
l5NWTK1v9HjWH/Pw+9R8eXdPKYI20KLhcYcbChGidHsYRYksZeojY1PEpIjHd6tdSt+X1nzsDWe1
DXzfqr6koFXKcl3xS3XF/ncESAddThCxQjJNPAyPfv3s+Hsv3Zrp3e0lVl4c5zYkP9DOgYN3pMih
mOSuLqyNnfX3eDa9dbXxIYymB8tlH6xi9Dd1b38xKx15gpgl2Q+d25c2Qds5KLvi5jyOPY/L8I2t
+6gN4nF85g2N6XSalp+3h/znWr8yiYw8uvCQHkYG7HJaU3iDrK/K8GiYTTbueYtmOVKv2YehTd2f
EZ6dL1Y+IjnMs5Q+9cGy7rs2zVEvKYaYcPplXKYCcq1O8+Ijj70deb6+MJqCyKukn2tIxO2N2m+R
qZnm98cSqLF64FyHxDPeWtKeZuHg+kvq4tk4IeHFnrc1/hXo8HeKg4nCsejJEC3LV3k1c8kda6RW
cJwSk3wJy/cSGWHK8V3kzTEUnE4pBl5bfwEVC6qFnPBXL8u+L57ZxZ3JDrcXWjEMG/Tw/66z+PvZ
a6HtavTgrXl49Ib7CWLbqeZqUTpiNKuLdksA/mVc19hEbUMCIr7f7FCb3E+pE6/13oWOAWitNKGC
cjRn1qSlxxMaEI+xCI8Fu4cqMXis/mK2wIcBRnN0hV7xF9LaaayxrMJjEzl3adu9gd/sx20TqrsY
D89/TYi/ny1IZy9tC2G58OimPAaVGRJbiZs+9PPH23aUfhN5FzTa+WArkEtvZMhrCs0D2DGCPCl9
z9i3eTVveWSUGv+p3ANoJIB2BDYAGlguh5Q7uAZQOAqPNu+e+MB2SIbcjyX9sC7l3Ti/m2VK3Dlg
WUbMBlVKCA1emiOG4ZQUBNnI9N61+UH7jBD//ZVrRHoAxCio5sPHXH7fM1rTy/oW8eiwFL8WlGuT
OmAR2DjNydhbfWTfryiDrAAYYwM26G89VAVwJnGTg+eWdtyIQetjaiIe5XoCp4vGUg8/zZMOcmnU
nT/6qCivtruDRMnO55tWx5GoPF9RIJre4GLB6n85dCMgObjUy+gYhEP83PPh/ecLN7gAySBthTZZ
KVxgbj82ZotgyvyWA/OjYxpQXeQgtgI3NvwqGKNl2CevK7uz1ghXgzW/eDn96YBZzy/zTZgZH2kJ
YHPAuq0djB+aynmsVx2VgqrgDegW9E1QVrIDdKBfTqA9FnPDax/wDD+MA+fJKfOk619Bpg7Y87hr
PAi7VEFiBqfbp13hVS7sShHEas+EGyXEs+tg+Seqly/cCg+zC7Kn3sl13alKY6gbQGdIqEzIz1z0
Psz1EgCD0ru9f0fzpY1XuqYbN5g+RXPua9yLLby6dCCB5jPBzii0M64E3EhjD8EQMLgy9Fd/9DxK
Xkp7sD4EzLF+Z2sExgIwBn7uG8farLVttzEUALMnFMUx7WNntXd8yMKnMHOmTZ4F5K6h5pBwo5ti
3rpDQhpzjvu2CBLatdMj9VbrNLstAeNX3yVBlEZfmgpPX+SmS1zRmU7AUXG0HcwlUscBEtRXrAiR
sxLm97jVsnEzdA1+/bYI3n8dwAZ6xgFdVyg314gR0gZqQsdwCBISzTvWvHhdqDnfipsAVlBTEs3+
4GSStn9rpsPUNIg2nLWNJ+oeUuI+o4VzR4vMiK3A0EQ3ygMvOvSA90f646oHeA0zt4Nys6h+Gt/G
zHn1M/4wF+y0rHYXl4ziPkpjszW2We5+KKN3c0QhjDu3LwUkRZUWZgatoeP/kfZlzXkiy7Z/5US/
s28BRQEnzt4PDN+gEUkeZL0QbrXNWFBQFNOvvwvfvdsSIsS1z0tHdMgiVVNWVubKtcZOXfRFctlZ
eyxXW6cN7YcIdYElst9oCwxJN7c6dnkUy8q40FyjfRhrBTJ3VjhnMx3pzpxu3AFLcIKaOFpfcQWs
ItPM6Huqp0gq6eTGAgw0T/ZK1nsWVpNWip5qDe74yBwPBgv3bsrNzwN1g3wHhZ7g+qZMx3F0q7QG
egDwWW1S3vf3fe0PZMDaH6HEg7ILiBQhD7AKECZNa+vBGYG0qo4suVDf7QovxDBzvHYKhz/jKRS1
X9qB9uV9w8vtuLYLxYeF3QBe4g0y2HBmo6sbPBNLcsPjTwZ0SKDU2dS1N9WPw/yn2tt6y0K8MQhF
wYVZY0ugWnNrMnLEHFXODyg5XBkav6i5M3pmO6F/p4itUAOu6v1hbq0fAIB/W11+/iJCdtsq5RIU
F9HI9Q98Uo9KoHj8vo3NqbRAhIna5IYmdhXTPOPoVInorPwiHryM5542f+HdnaL3SubBNO4E/lte
HuzxoKaB8vvb3qTBznq7SS144OqSFkfWnssyfH9UOybWWbGmkwMahYkTJXn+p6v0h5a4s5fG9k4B
Z8vNI7pB7RgHDEpuKxdh8YyKAujuaMjEs2mJc9UXqW+b7JueA04XC0qO749scyeCfB9hFVwT0qav
94RAEgPbv0e+z45H9JV3U+DGThaaac590nUkTBB4BRONm5053RorqqtInUKeD9tldaXFZRNPxkgh
qDifW8MfU4irHdvibP+ySA2uErSaI3WK8b3tkJr7jsS9aNM7w/EH85Jav44PQ4CxkKNBl919Q8NW
OZZsywkq0bS+1MrA3ZOC27inQIwHbQRQLi0ppdVEgX7BhA5DYkd9Px4hM++NuhVWI7q+f5VTaGEW
WJRowf0KhvofyjUv/MPy2NSbfmBRLBKv1vMzGeczgJblXqV1wxGhSQHhEtrVgF9d0wxkVkNJTTor
UjnzROe5017j/8aBRdkQOunAeSBkWus+toDoDnNuWBG1hqgxiw+D1n7oyl/mDMKMwaOihAOBrLdp
jZEWqptBchHlw+WC2ua/7rGXwAT0GFAk1PHf16cza3S+6MFaUW8GxXSsu4dfPv2vvm++/n6eFMKw
ZnyfDGH9xGURyjYPHacFjbnyHLnz1N5ad9BXAxMDFDo22spcZ7BiBls2jSgqonjb7/iyt9JKWA7U
0tBnA8weedOcqM2Ar4lkoBHERMjNGM/uF6cqpdfRpr9IargYe2DtlVPhSWDyiqDoq7vHGtnZo6Mc
3PitWR0bl41X7rBLbbe1JZHJQXMO2oAWOpLXcw1QX0Nmu6NRMjgPCNNOVlLXga3Fe8wqG44V5eal
hxYuaRFJeG2IlyQXMatoZBbQdAS3joXG0BZPID072kYevL+FtrwTOptwlFFwA4xv5Z3m0p0EnziN
DC0y2iowQbfq0I+z8Rtb1UK9BXAtFBRRV389KsepJE3SxooM9yG1uWeQ65l8LOhVrV2qvYBwa62Q
DMJehdz02x5xkRY1a9zSiqxk6H1t4UGwMgVJusb+jWZk5MN+mlodcScGyRt49+FCxgcq7l22F5Ft
bgfQ6P2oAr+NKZDs652hxaEbSgc9qM6UBaUg0zm39Tzse8u+WrpCdo7iplF3ealChwGX1moPMl4q
B0KJ8L/ECOIyCQuE8dS56qr7NH9+fwduhDDIVyJwB2MFLpW1lLWF5GhVSMeKKqP6TlPhV3Z17lv9
E3W6r9NQfYgbMLG8b3Nrg+BdDMJF6CnD+mo3agYQ9C7HbgQHtt/wSDdOpl3tHK0td4nmDuj2GQtX
9fo5VMW8SobGouA/vRGgQ2Ni58LfHAUF0yqQHQjA1v5YoU3IHBObRsIISH1oDC/bU6/YeA+gnvfT
xMrr5XrW2jPq9ZGCgsnENU/L7KCX33v7pq+AVEyO7vj4/toYS+Vy9bpCvgeh2NLnidTP8je9iGNE
pqTi0GyPgMzpbuexTy+ytGBHqkMy2BIooDOGpos5n4k/90xeto6SN209GX5a5N+ELcaoAJMzSw81
gN94qMf2UQwS/B0cerke2CPAwP7+H711YHAUkd+EyBOqV6sNRSH40trD8jePoYYXoHlykTVDqXIP
27i5qZAZ+lFX0t9UYmifV0APw18nTe7lHJUkytgeGHBzNItgBco9eOytAzyD1IZmN4pGM/k8GfA6
tuv1zZ9GCxS93h/fn7rtES0Bq7ucknV8bJTIYZJhphGZbx37PO4Vkbe+D6AAXinoNwNR2WppZJny
RDMQJGki+9gWw01J9rplti7RlyYWF/dix6Yp2Dw1GdOoaI3Zc3sNKiJwlghhw6TnwfvztZVLR0cD
2PVBWm6ip2V1ZZumVsYJssFRIhPm11MZmFp3meZVOCjzSSvN64w3oVFln9Rc7WAHN0cKt4lnJcKT
NzVmMXNNH1oC23XXBm07yhAwDfhRqg8Hq5yancthy8UhXQrVFLS7wFmvFk9YtOtKMdsox+ueSszj
MBno5Bh/Yw/iUEE4Fpn7hfjl9QJmdWXqkkk7Yk0Ua9fl3ftLtrUFIehlLIl6iBuvGyXGxrRTSJHa
EZ2OTVDt0XtvdSwAgfzz+6tZ0mdpFzTH90uI8FkebXMeNfPEbp1cp/kCVTCPjUZU7VuEPsqY5Hjm
8tgb7FTzG8LLY2nw9GAXQAsUaNcNKIQ+H1nb5neTGlGaqePiop5q95Q0yB2arnC+1GW6hzdZ/sy1
40cJTF+ST2CqWVfBEmj/JDDqRMrlfjGbHtTrBNgrRye5oGjAe39RtrYySGSWxwzAX2+hl0ZOQF05
AWlQn6j7abrMyjvDPL1vZGP/oiCE5ziSW7jP1hkhkDHqujBQXuDlQ1kNntFjefZgc3tGVu6HJIXq
yxyPIiPlRzofpx5lDHdnJBt7GOhqbF5EhShQrlFsnFWOIQVKiC7pP0K2ALrO6Z5syY6NdZ4uTtAr
3s6o1o1V/JB005VTzB/fX5CNVccwIPS4YN1BhLSaK5ZZiaIt5qpMPxrVp85+6KpP2c5jZ3McYJB2
kUNFZLbOymmsVTmIPjCO3jOgk7RDtbT1ebxD8VoGUAb4zNUFkKAuNzt9y6Jp9KopqNlOXLkR9IGK
6Of3V2+aRq8HgcwFi3pRHyqbX/ZyuB8rHvQmGlOc+Sv6G76gJXXH7DL16+OPrYW3Lx7TYCtZxX1G
Ig03SxsnkkPIq4Cc+aPWeIP0ISr6y5sAkcbfltb7DAhJJ9VL6URuo92lMXuILXFKQEuQG3uAso39
9srUaq1sM9bSggu07fMa3I1WMDvCy2Yk1qc/3x/Uxq54ZWm1anoFXZ86h/ecrCATnrZXndocCV7T
iAfxrn5TjZ2qvkEnPVyZyq2LBtSfxA5VZ12PifY7G+GFpeUveRFOjejKJuPiNGX3tap0r3efHToG
YDDzTPlXvlcd2Jy4F+ZWt6cTp3VWUUD+SmZAqnR5MOz4zg0HDVXyn1O3cjoWifnkTnA6dXGa2MEY
Ppd7McDeIFaHJ8mnvMUTBxfNcG93f1K6EyHtDGENzcaN0NtpikkS7sfReiIZ9exyD8a21Rv3cqLW
MBHetE4rJ7BqmHLE4018pHR+zJ32qq/1B+J0D9RpvolYO5pWFlKwGNbGnqzI9kCXmgY4Ed8ypJWQ
VO8cY7QBQHRv8sY+Jm7yRQxk58G4Z2ZZzxd7PClSk6J9FlgR6JYUrvFMdRdFX2PnKG2aoci7LcAD
8w3vsO6OwnA0ZUdZ8rnOnkTyvcx2ssKbfgE4kgVqoEPnfHV88tSuWNoD6Zhq1xZ495mFBrj8g1F+
eN+/bWEakHX+aWh1igqhugFaSXYUT23QyNF3nNiX/W2jZZ4xfU74XadsT0IKdfplfQ7ctYgXCLJT
qHmh3PZ6tViqF0pkACdW8fXMzxn18z321s0D/MLEakMYhc6yuoMJ2XpWf0ybXw8aMASkkxfMIzb2
6iIySxBzJwlikiy2v4i8/2yYe/TT2yuEmGSxskinrKbJkqnQzdJgUUK+JAm09DTRdL6sQJrGMgk6
D+it2tMtr7VzP3eHEWwJ7++Rzb2IgBvjW8KItQhEaWR4Xli5HanGa6yAPZYAHNQ70cNGeITHyU8j
q5mMBalsjcLIAJETdM324s9Oo9XnurOHe80l6ms1J0OYT7ID7j+ed57gm2US+KeFaAAKCG+AKCUA
WUbOhR3pI7tI6+KIDpOgQxufbrQf0NZ8nNLpWST5X+Yoz6A6ucvL/sLhPdiz+wuunO/vz/nWqw3N
a+iSAy5m6bd9fTaGIZlVX8csmjWVeHna9VdJnfGI5HK6l6lLj4kh9pI6m0aBxVnUPuAZ11gWDWy8
ZCQFAI3lRWZeQicWhXZKT3O5c3VvLTZ82sKZiILUm/5lkGJXJf4IFhkIr6DbK9DsRZWXV/393M8k
nIz6kOjqlI6/0TSHhARay5CRQHv2usCeuE5G2jnBDVE9dfQZEGIGKDlzT9Ne4L3lel5aWkWO+Rw3
rJk0BvT40YzBwBK8v0O2KJgwFABbcUGgbX8d2ZO4nOdS6SyyS8GFx0E7FuhTCz6CTIqvc9p8wp1f
eEZDZDikpLyAJnh5NVhS3Kmh789dnk6nJjOFP2kTC5uS3b3/F25dky/+wPWDgKW5xgyFVZ7M/KKr
kSeppCfYb7jgl1ZWjiMt9EIDVQkK9By14MDcS9tujgKXPDw82h4huvP6JJaSkjg1cdlD9+tJ0vgi
ZvVjDDmp9ydr6+zBwwPX7kLmBQzgKzNASjKNIUJyQfrPpQAx0XTTsvhZr4ZHsxV7fZCb2/OFvdX2
tDvX6rQRHSfJTIKY1zdx8xswGhuDQXIYmhZvCTLxyu4M1CMYMEh+HgeyOQwsLGrPaC/NvXfU5iq9
sLXcYS8ivx6Ee5NVwV+KwvFY/ZXpjW/shetbFyE0IHDUkFG335R1aeGgFz5DQlMT5zpOvbFqT02u
eWa/1+SwORygCjF3yKa9YZ3nczdM3BqAsDbHZzGhgjzbD4hGj+9vuh0z65sdqkb52LQwo9Mpamh2
Qq4/NNlekLm510AI9gNKCKLP5ecvFierirHNwC8e6fH4LSnrK6OkO21am8fnhYllpC9MNF2FNtFm
MYHkkOU7RahpV+3oi72S+8YewOKj4g4wBe4vd9UhCBXYcUBpjEUsh84s1l4eUDJu6Mf3V2ZjPDCz
oPoZrsc3KPRMB4e1FJB55AM5I3tAPXC8XeuTOphpdzJnsQOy27pNlk0N7UxwIEHmZD2BaUGU5tSL
GzXuqfFZpM/JFSvnoLFZeh+TJL3oyhTdVq4CETHXI86LQ8xysP7RknxVBeFndDntJS83dihqvNgz
SCZjwtcd4UarGgHBbEQK7FKLv4waxC1QAfyNyUZ3zwLfXcg6Vi4+zU2onnTgPNfRG7e00xxnUn6c
K/sTVuHCQt3xfXsb4Q8klv9j7w0Xkmices4FHGNSIIQMHLXonvm57U9grMl6v53P7xvcOIB4X4HZ
HS09QF6tkV8cSfSss0fEInZgSq+6/999fjV/Y1fYFSH4vKUexwti/87nUbiArAnAJyj+vz7bTlX3
LdHweW5fuvXN7/T5IW/58/vLWXzhOwaES5OM8f3ybOiHJju8Pztbq43uewA+luIvKNpef35qLC1H
UGtFsuSdJ5kTZLP8gibHsBr6sIIqne4UFph09iKjLVf10vDK7boDRMtGYwIGBII3Q6H83oI+pfE8
OHHw/hC39heAK0CSApZnvLmuimqgDOAWCzf9p5zcuTvX1M7n19fU0PBqMBp8PicFQFvMI7+OVsVb
a0n0wvHBta+WiEmj6yc1mBG1W8eXQJYeLYg+7VjZWg/416U7diGZW+c7ujTBy0NoZmTwYzkfhuZk
yNOU7zykN60Atg/09yIdvR6L7qhBL/vaiAQSA6Npnx1uQHpbkwGKWXvueckOraoLSFwDS4yb0Fzu
99d7OwcgekQzuxHJyUzQGDBASsb+3Kj6C5TqTa9kbuK1eDi/v922ThQqs2A+BlHwolL72iovaAKU
6WgCeS4uG8A0HYGOATP/CoXkwVdZ/Wi6yNSr0t2j4NnaiQDbLc1o4PfCdn9tGY1nBShJEjMiSn1I
uXtZzHznJt668ZCQg/D3Ii8O9PRrE1U2NmXqpGZUyRPUlbxYC1T65f0J3Fq2BWqK0rkLnNb66Qje
GsAC3BoYpwRZBU8f+DN3QSlnVKz6bkA561SC3DOIa4invG95c3S4yrFfcO+9Kd2CA84yBcEZ0OXY
PwmnHT85gpWBMIY9Zd5NUz9wVqhHg3l5dSuVM5sMW2toFBf1debwU6GnF3Gd72RqN7fETzPrHD4K
+GMr0hZm+LGp/ELsBCfbw8A+QC+OCzja6ojpuS3rkeH7c3vdTBcq/uroH39jUaDlincamg4AFn69
5RytymSN2mrU1+0niw4nN4v/apTzvzPzA4Lz4p6dUeeKh5aZuMfNJqiN1D1MuPGRtEjZznNgc9J+
juhHTvWFqZQRNaeVY0YCOAsrRYop82y242mXmV87P6Dl/jNtP+ouL4xIpK8zMiVAVmesMTy8QLUT
t2saTlIVPuGA8QzmLvJqa2jI0eFZiNZsSLWs/MMM6YIFnk4jwkONntLkOi92UiqbJoDYgQVc6MBE
vd4PQk0ZHTkBfHkuH4e4uTFLHloQBfv1bQfg+99mlpvsxfwxPeGpVZs0mjTefCgymgUW59qXYdbV
nqklfbJeK/TzIoMDl4r+hFV6ZdQJN800sSJIiVKvz2h/kHkm/ca2SuVlSV5f8XmaDnXV1IEjY+YL
oY2+hEYmDvYEvHPRFacO8pzhmOiW8gZo5h6lGmvfqIm8cCDW5uWsG7zZVtkFq5u7HK3ZtyRvC2gC
WfEpQbfRgYA5NJhqBe1ztJNMTId7b9kzy5whQfG6I/eIRUrPHQblD6mRfNO4AQBqTZ4sjWiPeCwa
oZZO8kpOI+Jg1A/Rnk/RI4zcuQ5RRWI+WHGie3mWZgGt+u7cWnV2IH28l6/acHvA7WNGUZcAsGj9
ptcKIykSGwBAoYdTAJLz9/fGRhSDz6NrAVRcFK5v5ZJa0MUDezdaUSOvSHpX15eyPWV8r4V4cxQI
XCDri3TOm2d2IRqwciWmFZWmDx0iQXZeestJWW27RU4NSGLE/gDerrZ438i8aAZpRVzc2N3HGR3y
2U5wvGkCqR88ggEfeNOUPCWCG2PMrahL/2wGyweXdaDPO0Y2lgOeDl0GACliLOu4p26yUdIOeHmX
uIFpgmNLa9HtCu6Jwv2N++6lqdWUpUlKG3dIrShxQSRy3SLBsEexvOW4kWsFchC8Ceg6Xm2uMnfn
vLRxpdZ9d7WkjkUdJ1CJs26r3qGHytojh9zYZou0Ggp4BNw+bzhLFO0SqTRqRsC0fbXt6QCU1937
B2ZjG7wysZo2N0vivi9NhI26Hky6de+O+qmtxvP7ZrYix4Uq3QHJDzQc39w+dTFqlbJN0ATzT50u
LuZ2PjJOAcRPRdCBQM8riz1I/ub0wbchGUrdhWLw9UUxa4lR9BnifcbvodhiqZ252/i+iyrbDxJ4
PCnWxTZo71qFYsKMJoZuSCfz2jjb2dUbBwivhqV+Cy0nF7fe6yHUY6y0ekRAAoX658ToyIMyuQi5
0GhIB53tPDU3R4RKJkAKeJy9kdobOtmPqkdflW3mYWxYQdPvPFM2B/TCwvIXvLi8B62c3aGEBZXG
95XlnpSWXrZq9m1V7YXAm6OBqga4YvCmRXv4a1uuVqt5CY0ju/caWwtjSz+8v603Tg/u/b8trIN4
yN4hR2LgWTLl8deEAe47DuKzM8LL/YYhtGUDeI1o+01fLFS4hraMYzMaOvFNi/XUc2Yz9bjR7lla
JmV99cBV/21ptUACvaazMWHHaY9dHtJPi7KB7as8AFX0PP06IgYcRouuAcrVqKwuHvfFboBmNfpm
ZoTCVHafaF6EDq+AKnd2rlN7aycsQjdAW0BY/g3lBzXmtsvYYETdSEpvIhwAY8otdGdKFWWdZQVV
rYjnytm8NzOpPlhknDwTAXnnsTYfvZjZDZLYneZcaXmRnfJskSSBWNPBsLrxsXRGBuJe6VyZopVn
5mj1BxBdFr6exOIBi1dc8hkOloI32p/MJj11fQyelnji/GDEtLqMCxTxPFuAd8dOKTvxtmtvwfJU
XrpJnAZTcZo7dW7RgOkkgVMGoAM4JtCmG6G8p/ljEgcVcy7zpKHXiNqQheaiDQi4b+5TSFD6tUba
S93prTtLOsl3BKpOaLm5PLT5MB/ayckOVV9L9FGSwRcDwlPFmsxHAGR/n2o789w6NzxDKC2gVI6h
GTvlAdDm7N4utORU6l0Zdj2ZdxZuy1tY9oIrQIKQMLpcKy/2B23mvEF7EVoaADy/b5KgysPg/ZO1
aQK9Bo6OVCuYq5afvzAh4zalUN2yIhaHNkQ4M9wUPH/uxdf37WydK9B9/G1ntdVt0SYpeiesKM0/
piJMZQjBxCIf/GyEQqvokM7fy7JteaeXJlezB5CEWdegKYjc4QCIIJsPyZ705/bsOQRdq6AgRN7p
9ew1FvJOo9sjiiR4mGQNktOpeZqH/ItG/03P/H+ex/9OvtVYwimpK/mv/8H/P9diarMk7Vb/+6/r
7LmtZf29+5/l1/7+Z69/6V9P36o2q9b/5NVv4MP/Nhx87b6++p+w6rJuulPf2un+m4Tu0o+v409c
/uX/7w//69uPr3yYxLd//vFcq6pbvpageeWPf//o/Nc//4BPerGLlu//+4c3Xzl+7zLDpsjmbIHW
vvm1b19l988/HPIP1LEs9DRg+peCHlzf8G35CXP/gaIH4lV0cSDuwgX4x39Vddul//yDmvgR3C7i
crRi/b8fyVotPzLdfyCxh4wskOwI2EEc9Md/hv9qhX6u2H9VikcA5XYSv412HeyAn/cJHkho0QZ1
tQl7IOVHF+HrHTJpoJ0TjKYn2SKs9OxsnsMsLrVjrAw0egppVR4rqXYzdrM6FWY7nG28D8McCqmn
Affr5dD25V+lMLTbMpEZisHFAzCAc+sLMPSEXd7o5640BtPrmequ87xovzfjDO9atHocWFVJvyHE
lRxIPq4dlOL0Q1FNgBaPElBJn6OUfeSj+alxJkG8WsRZZI9AGnnSynIQKsQVfUyoC0hF42oXee+g
8y6TtGjwQS2+rbiuozxjzanXEzT718mJ6NI5qLK8set0Gry6s1AYBbfTNz3LkqMc0upADF6fjdEd
z81ot6XPUpKHaB1idzy1Tc/NjDlsuS0/p1kvz1ZGnEeHDd97NLEg79CX4gRoD+2CwkxIFShFwDlm
V+UFQe619rqheZacs6C1y9gzx/R2Smfbd+lkZEEyVyd0cv2ZtUbuJWjoCmbZpUFr5tnBriGsKll+
UHZ+RUzkkZ2yD9MMjUZ5wj532rNs+K2DCAeQvlKhwc3VglwlzEMuvfPVkDxJKOjeZPO1Tk9Jy74N
4D3xQTp4P8XiSdj5o+hi29fQ4uQxLhH+o0kvUWCMNypQQI4OC2eId3mVhQzYbLd/Di4wLYp5jWs3
nsjr8ksGKIU3t452hPT0tSXMNrTm2i8qfgkRwO7BLprpE8VtWbjg9jCQCk/mE+MmZnEIKZlOJSt0
nzjZRcoSelFVyV/D0AV97mZ+oUAhwJsnPc/DdCqOsnS0qybvEl+bwEya1nPll863egKLsNneKUPW
p86xvioBscYGkrRMupZHOId6iBm7nuLTqRjSR2S1P6UWA/YS8mo99yB5d4qJGbI01v0858OZMlkg
pa4b6kSg5RMObLK9EQ2/E7qvcuNZoK6RelrsTh5nBFvgTuuY5heDecwNqc6umwV4hUuPqi4L6rJV
AZ/0NoRwHjYE5VN6jC3ufJCkzMK5N2wPIvT3M7qUDrrsMWHNkD+XKWGeNSD7SQBQuXRbQx00K7YT
LwYS43Kw1H3GULEh0wL4QBrpkGudMLyCpyhJmtb10NIHxFnTI7KD43EcxnPmVp411fIQW6w5WyD0
vXEMHLFZgh0KTYT8c2fdW+kUH+22y48Jaj8PfTkrD4hSewq4k7WRwE9CUQzN2aSFST2NOwVWpG8/
zsi+5L3iaJKrKqh26uWhY0JdtLmufwcpZnLOSewrYqtT7cjklqRkBD8yGtuhXyvBZlHkd4I04sKg
9ew7KH1+BRNpFWhivBwN/cpQVnUqJL8fEr1E1s+dzlCfZtcuiZODFYtTWcGF2GMLtHWJolXekY9V
qzR0Azfyq5WgLbi0/LLoGg/P4sAwlT8r96YlEwjje/ukxXHQuMlNMQGh0ORVHTqFcL2xvC0r/l1q
ae2ZSQMWT+wqq3c6D/HZx3waiS9AozCn0xl/6Xg9uPXnrEM0mDn5bZk3XxITw+FtfyGH7EFXmMgE
1OC56P2yGi/SyTlXqgrL8gqyRHfjkN+U03gBiaXQTNJPU1lbaM8e4ptJH/0sT5+yEVmVIQWtBy/F
pyzvA6B9LjpWfdNAI5F7acaKa3ec5xO6To9ZCefsQoKzcckXxprkEgrUOQJrn/aDjuNud5qvt3nQ
Ee065rl+1buVcQnCMhl01AnLoj7GszIDTmYoIKCjmjPujX3CrzsETbWWBZOhCUSnaLFDAjMYHAAU
yFyipc+pTry0Kh/xiAf9yPREyAetk9lJV2SGN8guzHZ+RCkJrZ9doY4NbytPTtYjydRnBhqVCbDI
AJEoclVgU3VKkgYaLbJLrWKzx5X8UjTyy6R1DaDUxhSUVnKTO8aAx0I/+iaY/k4A4d6bfJpO6G1r
bmc7uayLIgQxRAVOQ8f5IDL5meeFuLKt9m4kj1q9OMRYHWUneo8408VI7GNc96HuONcauKPMVsM1
47LbvBeQBSqMygNkJphg5CCYym9or7oL3uAIucWTUQ4ZzhwAnaKf8FAQ3dNkQNWPOvp3s5zMp1HT
UQuvrTNrLBQcZP/o6lDuzgvryeFp6Ggx8TpVkUfBLls0RtyOjE/YwKm4t/Tj4FYXrPsu3VF+wumA
I8zYdANBszrAY6I6Frk829JKjpbEE4W4Me625gbJ2ghqo0HFRfyxds2P0G/Jz1JYY2BYBYrMPQrA
MRkuZ+h5QXs3+ZwO2iUbqzCm5uD1U9MHcaP6i0KJ4SBFY/gSstYfeTuCnKWjHHUu/eig8Rap8ViG
tJsOaE9G3b/oHhsSF4aHO48ewTN27hlb0EfdsnjX4CMo/NodJt9AJxj1k7nNvLqQJwSz0J8s0u6I
5jS/yCo3SLO48CySA92dgLVT1vbREeIz6OuHqyov76EPmYNez7xkhuyO6J35E5niJ+UOyKNMYOqE
FJs3psV8QEn/prJLzzTM20lDbj8pyunQxekRZTvq15b+HVSbZ7OewKwOBu7QZj2FLSfImSq9LuZ6
EBf6XdPU3K90kBw0efNR6PlJTzoFMYgG3TjCNh5YaxiL+m7mp22pgrrtyZUOb+uzXPe1sTLuE9JU
V/EwAsDUdXmAl2F1mkciPqHBbD6mqQoZlC67ZOi8OLVPBm8he2mAPbBXri9kfjAHGiY1aM6Yymgg
2OzeFiwJwKl+qITbXzAKkT8ia8/VivlU6/xoaBoLy8E6zCnztFahF2+AKgJr9MErerRlyyQ+jm11
KJJ68MZilgHtyGdhIQuhG83RqB2vmEz9MDLcTIYjbijNPsRqph5CuGsN1Q3o3avGR0bV8UmvJWDk
6ED/zly48LH15Rx3p2rW/A7pfZ+R7i5LS93rRFXjFi8DWrSOB7ajQ0rjMqz129hJilDliB9AtHou
iyz2TQlvXDauN8Vz4VNJHlptvGJWYXuart8YCbh79Kpxr0QSI8wqyOdaH0uvGu3Ra3VSngZzqsIE
8ch1whA1Kfsmy5DWydyTE4/J2R4QLAxqcjxh9x/iClcWH/hTj2j/LDV0LvM+vS9TI7RnRS8TC82a
nmZ3IPNJE3IWadz6gCNCKLWU+md0qbb+iCotzswJrSJBz0soRbRD/i0nVndA2cc+WRRoWzYpbLnM
AE9jXd8DDX4n0cjk02KwQ4kISwf2E/cvnK9te472gIAUBPexkt5sZh4FM0iVpN9rTUEzmxu4yfrq
uiub81xV3kCRH42F/BH2lD5oGqYD+t3bgz46/WFA0llL+Tc2qy5UqXsyZvXEO8O5hKpzGyITahxM
d0y/DqiqH1TP9ENV1i3QB4L1JxD/QJhNkPlJGnjrWukYH7PE7C6zjkxXULrmCIqxrWan0j+6DXs2
Y0MeQXVMPOhr2oggq8zPWwLR7UZLugfSxsivmW413TZ9+8Vq+DgEoij1J2rVtmdl8ULNVIgo053x
lDOIIbjZudOb/0vSdS1HbmPRL2IVExheGTq3WlkjvbBmpBkQJECCAYlfv6e9W+Utl3dtq1skcO+J
L8DpLwycbo14kOkFKYS6vifF/agOTZfzSIaL1+dbqWnQVb2lY71ICoMMX7YDccE2FOsU/l07geR1
l8/LiSTjyeng35JF38E2qmqS9Lzwvmqa6YvcC1NGyWVNxiXdizwaD5z8iwxuDeAaj1nmPlbqZ+U2
ifhAxvFd3HeTBC6xol+GtcCXrXc8Dv+0izigPne7Ykjcp5ip0w7SL+qYKoBNnQdkPtRorxQQ/CPs
JEx9XWr2kJgBx42I/rZzgqF9XZDnzOajn3kxWpRI0fJHnUft1YPVoF5T3j11/RqXYYvnn7hnpB2/
KnzdV+Qp4g/5lfm/c7YWcap+gkYGj1wRRIn17n3rlj9z1j1DRPMQTHTAsx5YBC1OQwHpNS4vObMq
SQcMHbFBH7CjAy1MH9ozSA1zQplX+7hlarvRQW91sNL2TGgeHboUs71Mx6maM+ScQQS1m8z0r8lp
yYPhKja4dzPgNbSfManhPqdqM1U8t+r+74hqytvxalQDsX2TeSVvPf2KvTHG/cpyFJsS9Y+lqnlt
Rho8Ez2Yn4hJXuZ5Zh5C6YcKh0HC/9C5CS9tEylZD4lqajcxhclLy1+tU9O+a8LomxE9n3kEmBAO
ianS0nuSfA2PG+thz+Q52me7QkXyX4Jw9wUwHYhd/Ar6kL+3vsf2vc4BbWn5GQdbqTyUW5MGJffj
bAcgXrKpdK6IV/BuO0Y0g3Ep2ooAq0klpGMlgO7d6np+yFSoUc4sj0p3XYm3Tj1on8pdbBD2Tidb
NR1Oz6FRwSFly/cab6iZClQF1nYrVKIKb+reNhaYco0iORVqMYgf08EDH9nR9WbZS08kJ0KpLMKG
lmG+YDTJdU3Taa3I3C5XmatrCClcZsIyj4yrJ7p9DtsCrJp4yXTLmz4/xYmppYnij8x0L9AVQWes
+gh7nwmORrg/osV7WNBl+Omb+YVMdgeIF5c1Wh0p/tachqzwvD5+YN0TFoNjpw5e6MqxPyYev7JB
Hh2yoH6bPCQ1aYMPBH8dolY/YEXdyo3Pf2eR7ywcGbAz3BdLAAHDFhTWphXNA2TwBim99GmTnMeR
hhVW0KlSwxyVCOCq21GhY3rayDkWLfQEqHNZENOW7YgSJXfyNq7DjuPbfJEJABQRJgeVxUM5whA5
JOLsE0wxZiP21LQeWrU9v/lASKqHch07Ii58EkE9RgTJ4+sKUs5lURnANnqKVtDFGJzza6ewafbo
mtivjXta0sj8LEOXQNcNo4mVefCSDwkGA3PfERIK7cfOhONcUxnYuzKseclziVjAhqe8BnqlL3YK
5atY1Xrx3dzOZUQN2/UibZ9DeJ7qfmvNDtvkuDd5PxwzDkFRPyKxXekga+BiNep7abdaznG492X/
m3sTgT2Exnh3g9Qg0nXVLxKRFWcaILiW+CuGlIjvwrYda6oIPzvXf0REP65yciVXLriKQM8vUyov
Omox9OIdLvI5wMIBP1tWe6nJz0RPJ60oYHGfbMfejnLvOXRjA0/rdr7NpoKagL3DB4tnfBy9vUp8
/RN3mGlqyRGwb6MvGuFWnTi+bwwB2FyDNvxI0EMVlwjIlpXkOZJI2fBlG2R4NXExZDDpjb1Cvw8S
3omBUmPTENAnizfuVKCacoo9ehLAXisa8xCtaiJ7d5P7aC0GNc6T8WAwiVUkwsudK+/LStw0yN19
Hd16XsN+2KsZwIybgQu7ZryGG95MP0ggwwaiM9iuw8rv4X3SqbdzMmFvCw61bJ5CXKsDvyr6o5MI
lxHVQ42k7+Hod8DnZQqUJOjDN1/JuMJzzQuaEVsAwnRHP8ivZsFF0EYWrWUSRfcFhM9xsXb5PmiQ
CZa5eLiMwfhraQFVu7bzsXWAmEmDKdpvTl5CXDfhPb53iEWI0yR/GBNflAsTfyz3xW4AnFv7FINU
l/Ynb8mjgik1FBthV2m8bzSsPjXe8lfxHqIa+prKrn2fc9JXweQFJUmEKZqNhU++pUiwJvl7phNc
94abOwomYN0AK4r0S+9nDLxun2XkLU1tUIwQp9UjQuRpl50jkew2F+QwgrYOeb9gfzhSdHLWYdah
9CXQIXy39sp429ZqCZ4xp7aFDIh/lkn2Pi3AKS3DWhzRS9OxSlBonNg9tyJNfsFs/dxZd8TN/6DW
pbZLsiNQH8kwPkAljoQTlD5Ds1zGW39IE/Pa8BntCmlipx2S/57TCW4LYoCAJUO3IBQtXvCKt9hn
I4xo1NJLPtH2dxNbQIertN2OcUY/aatcZZbWIXUsoLslWjCTrQKTRUJYwbfnYKHe74Z37XWD8ajF
n5wm46dV26CCHfjoXzni3lmVgDMCfwfEj0M5QVy1a/ofYYcj1sCgoovDBqZ3SWdIPSv+rjp9ACAz
/I3bFT9eQydwWZzu+ADBxeoNr4DQNai3LL0Pn6xmucItEkbrgyU2LeFTDPYita9SAKMclll/4COO
R8jHfgHjxU83UOAMUHOVnhlRwQljzS6cs/bv4MzzABCi7NFMVKSIEbt/I9UEwKBYQgAK66ZfjQRQ
5c9YB3qV6mpUFlkiGtCmZPiOWjfcIvy+gVC5Z1gEAQy2i97Dsr3vh/kHSExbB9zBW0FWXSOqc4LV
Ea6gzfT6a8JxWOC0eSVzfEyW4blL5RPXTh42l05PYY/fcu7iD+Hso9cAq9EM5FxromY/W99UyqAO
TAkWPjMI97HNsH1sms9R0qvC81vwyHtWTRue02Vrn9JtPSE6LC+8zh3NNujSNF6Zu3FGAIct3MI8
YF5iqNtAn2a91gSv9ZtH2/SPNGQBSIXaAqyzDvBjfknAVt/MgKl9g9VNevIPegRLUKz7YFTpbmtw
f4b5ycCJWkjBvoAfvw2R/Ycjvi+wYU0P46CrLO0LI+P5AvYjrUgg7dMQ8hyqu2YqW5NOuL2kN5UM
OEo9I4fsADnGekBybcnyecWG6ZBXLEYk5nRrZakR2CTMesyFHI8GkvOenUhLdBGPnitUDmY4SDdM
RTjsC9oAbOqbS5tFfZWSriTeslU6mL68aZhqQewRI62HVqQhPuET6ocG2zNZgFbPYXNfhUxW4ANS
bCrjM1+3FdKAwcOEPpk3r5EKlpTtRHXTn8dM0AcMigvg5f6tNYARWxLqKs9t+rrMeGy83rv0/Yrq
8i07MJ1/bYbTRygw981EHqY8hs5w2s6uD3+36foYOvcvx5RrUchQD6I5TWBoinYAjJEAfv43NMHT
MgfnFZBmDtd8SdZmNwkawZX2L1ZpXjUevlfs6wtsP/7zGoe3cTP+zuUrRIFJwGvI04CYh2vho3Dt
HPsTv6UEgd3LFA0/IgOLEbrnlVLIygxS0LsAEzu6xODjJW1fMT++Jqbx944i0HCDoxgv75DV4zRf
5lTGe9KvOOCMhxNiGUk5NeGBUr9Mm3G79QO+dlyqbDcav1zTzzUd5WWYTFN2oykba3c8BXaeYA59
ARMvH2nrRfXUYIERolU3PrOzH8s70HWPbRzuqFfYFFSoFx6mDw1GTTsCJMccpcDB8IPqx3Evm+U0
pFbgPgdy1+Nk8tVTmtzaIKF1sPgU4UzTdOfJbRFTyCemWZxzlW+7BFKDehrSmmEuDj2w56EJt1Mc
YBADq5HsPPzzq3VednGkrkvuHbGjAmUh7u8QdX+jGS09POyfcF/yo5B0L8e5YjydDplekcL+nrWh
/w+4Wo+1AQ5GLH/sb4Yc3wZjUDFPQXyc28SHKDVQ5aIxMfRsb7j35BEq91E3HdcenVBy03yvJUIf
uxuajw+RGi9ZsiQVAca+roj88yDcLESApmLZdrRaA3adNz7ccIpTsG1+ewiJbi4E4N8hGCjz97mb
F4BOv4YuRAUFQBw8hjZ6k9jgizbqzsmYbCWftl2XTeAh1nW6YL34Tnj0QhkINXytLxrOJwxpwdBW
PYwbBVhjiBqCVZcg01g9O1k12TyXbdsulcFg0yIxq5IKihyxwqDupLb1lONBC4NwPQQ5wyln7Pyu
LOfAxUw8vfhOqVfwpBfZqVu4svQv1svnCZqNq1oNEw8EtQUY5Ujb/WYhOY4YneydzXQjvQw0aZ4d
VLs1Js0FeBDZcEjZAXoR5uZ9c6cKJsG9Z02nx3Txv2PueG07IQD26wOYghGBnvGLbOYz4MkNx6fa
k3zFgTqm5LcXo3e6CUs/QNi2X8Ui847wemA7mQcQQLr3c+xJ9o9s3VY3dvsVboPbr7N4BjiLs0AB
w4U5MIrb6TkI4TuVQjzmfDxEPbBSE6VltmZ+3UvEpPZvrJMVkLFnnIleuUxQMC+Uvg4h3h3bWY5E
Qq3rMFt/WIZ+r6qJ+neSxFhYdbfTqofkBK6hJRRPWPvKZg4sKF4KNsHrHvuOqEp6+kX38VREitay
ETurx4Mng7z0c31z2IGw+oblyHtTbl0D1oNu3xnGthNFDd060x3OQfjRuDUgT3z54Jbe23ue8B7c
SnZ6Y9dpsPkhNiATYm9EZDfAMmREKJ0d+9mLqqTZHpiv5/1oY/z1dm0K1uR5wTFEFbDN7gSZHpps
+fB9AHcBRH6lt2SvagT/6OBXK9KOuSe2JP2eCZRyLPlMTu1myzlAcqEfTbRucaGVPaq0xvRRqvkE
W9XTCsYX8m0W1vAMAhrcdFY6lQbY/8W1b/IHmYW3XgHXbnVXbViIpKZVvKimMlHeFy3ENYGJoBOR
wVBoFPCWWwiICt4iIAkeOpVBnUQvDcqwKrvmp5Y6vOypKAExsqqPgyu2eygUx+SQYIfBeaOQSk9d
cImG6J9YQkAWFhMKR2q7SPJdo8YmrvJsa49RSDhGIDUtO21Uux8xJMYFS024m7M+PuSzDY5Dg0EH
9FPjCoehnlaB4P3j2kmvyqYufAMBe6Z9uEugWFrS7hFX5mHJ0gwPibCXUVHXAy5JIfRh+YLX33n+
HrsIPm48IIHOl58hUeELoeKXlpt5hEKLyUrE2YJsgLmj5Qp9/Z7l2hSTlhmS913QFAjIz568jt3a
MA2xNIRr1dk4fGyMdF8znFq/F9n458wT70BsZYUR1StbL2XniLUtuCfTVnprn/vYdpVNmt+hFz8E
GE7M8Au/2TLvMKOQoa07owV+BDC0TL11uNpM2NV+6oDICHLApHnZpjsloE5eQsADIYAOVUnAR429
yYY/u8XK50n5ADQE1qXV7sceIAQnEBxsRed3nwnuJZ/rR77ZG/LL+r5Uq51KZ+i3in5DrgVamfWa
FlHegd38JvGDxTilSbqb3PaUSaADXRedxJxvhzxYWNFO+prB4SLZifWov4qWK4EzzipRC5euFQPC
9czG8CcLJnP1bNdX//3IvfvJN17peKn4jP10G2ecSMo8Ng1vcZTrUm6y0F77Lc34QZPD4PQeSjjc
/thcRRB+NvnUVjI3x82NI0a+wOQ7jq8B9MOAPS8AAphrEBS+t5Z97B3zfpz2Q4RjjEY92FmefwrP
PM+TrOHUeuDWfok4Bo4NJQ0chCe0xtZmG58702SnuFF5EW/RiUh8H8Y10RndBIdtnG5yA9X4H9SK
VECglTl5jCcCukl1oh584lVpmPhV7k84WnMWFYJl6t0NJq8SAwNCIZrh3fhsLRvitSUUjmdG1qtV
wyFL+Lch0ZNcO9RTTYN3hj4c3FSfYbNfZvzLtHWlSdhp3QAmphOUnLwdMHCmWF5hsCk9RN+BYFjr
bB6xcE9jek0DEda+v2RBkQ4MYB3ktD9D387VMtN5h4Jg87qZVkBSM4/5cZnGqCtya7Ijm6foIw4t
lBQu0XRPg9C76v/YCE540pUz2nNRvZp14rNDSfOHVRvFXTsmD3MMkceeBRMeJOG9x5ylT65Jh2u3
AFLcdQlWaxuhHjwcw/VhIGt7oSrxHnMdLp+8S8ltHm3+02h414vNmv4CsMHfNVsGysJNCv2UEh0B
+NNWHEE+NjVJ2+i8sCaLwJc08euiybgPtE3B/aZ9nToJ2Q7hG0gSl+ydT/qfONlMGTUpUJwpXIb9
iN5trKV5a/aKafOgIm73Ph67XRCx5MblEP2i4Z239Q08FgRKdJHO5NtadrFRoL8B2vala9odBz0k
fHmYbPCASLXugm9LInx/jL78wPmPm17Vbg2isR6ZxljDKVYmT5SNRlI+63tEwLp1LcjkyHOUqeBH
oG+9DoYRWcCucRj2ln2WIInHYbm9NDz5QMTKOxQDIWjUZhczM+2mWMd/ZDweU//q5/aKCiHwGSgd
+OqIwxSRPhIrXgbPfui78ceSNt1biaE/j+WdYE2eGw7IscN/+mLV3P+HNHx6G7oJH1Lb5pKjsPbB
+VmdclgKS9Ag6bRruMJg7b8tEvXW1WI9pBxMrCsh2lpK4+mldN2kwZK0YB2moIPKJMEmwoU9o2T0
7IcZLcEM5Y8jRUItQnayyGtrNpr7a7WA84V26ycOJ15i94c+JoTQABdB1YGr/GIh1lltUQbOzbLW
Yd9FT5kD3sDmTZRs7Q6KUQ10Dln4IA2TI+D6rIbUIcDon6XBaztyXbgZSXEFzmOwASFbOrBxGfvb
Tst6c0sQrAcjR6Dcw9wBuPn/WE2qhbfxpyZWQxUiwR2Q+FsL6HIFESiTBtTSbpqektQbKpBr2Id9
BF9BmG3KdAamK9bWnCBNQ65a77KPadaqHggMpVHqvFPfp+IJeSnbWsbCQ1aPxRsONmC4Y8au2BZM
zBQe1JI57DiFWufBFYkKh28UzIhaeZM+p2bZdjJkiIoeovgcoNCgzhbnf2wb+cG19JVG+XFihlyA
PuCanyIv+e0Yzc4zHwZcaG64AtxLwG9ydvEsJVelJ/syAo7Grzf3gDTEwZsH93xTAZzVF63k+NM5
txwQQy4i7APJilt5PiNvDKfN4HXjVUapKHTTqJ9ubfsXkijEOoQTaasY1sCtBLgJvB6G3UbD+NWk
rzZMzIGpmR0AV3VVStfngZv56Z4RfZ7w4h9t4MbjimP5PKRmvuQshtiIkKbfRYuw194fvJ92gVZr
7hX947PMP7BQGnB6vo1w/a4Mlaamsc9DG06V6Taha77Y5tbGQ7gTXg9qokcLgb8uuMYgF8GixW8B
w29+ldcQw3ON5Tp91wG9T4EpO5oeAI1IGvk0ywkKlgR6lzidghcXiPZIVrGCosJ+U9hkk7cBwMlB
cVQyJYs2EfKH6W8ukTHEggFqud7II+li/gH93VTGqPPFz0x+Fo/NJZGTvMJQDtm2F7VvMVcmrTKK
eMVUtTcIs/z77OdGcJ0p1ceBruZPCg/FawCZ5XUcnSnpeIVoDb/vwPfKZov445Yz/UlRxPDPl2sA
uR3h4hBNobpGEO8AaPBb/Yst2bCViZdDvh60gJQH9a8lTj0gOcyvAeLaGvGmoGJE0j2HcYQMci4g
ErG6e9KcYJVce9EdOhVg36emb55Cg6No8fFq+90QXPB+LdWW+WnRb8C8HLw7x0itSBRjlOM3ttgM
nwBJn0izd9chTyELA0ZSzMnMjn47bzu2RnO52UHtQgTAnTMzexgI27ZqdYPPzVGNN3mpfULYun73
JoY0ytT1Z2x2yR+SmNkHT8QQxs5nEbxBJdABdRQxubVZ8timy0fcrbxsobateNIyDDhZfmhVkD37
QMvmveeH/a3dcn0Vndu+VqFA+cLS/5lreBhoH+UPSQ8dRRpsa7UskPnMSefvon4WD3IcE0BhMy21
nwD/S1dYSLFXFGMkKApAxwZKub59jDK4SYJctoetCVOACEo8NY1n94aKbtchYfgj2cb0AdHJ7MzJ
mtdmata6W6LS4noolXLtZQkyPFdWk7KzWX8KODi2IkcOwm1i0nxRYoEKumnSxbys+R/d2OZF0HB+
M1TzapwmmI4YIf96zvWTjVxzW4idTA3mix/AKOSywNOeH4D934ehLONPM35kVmWD5D9i0+zdA0FX
t95dTZjP/YPXLu8d3IAwxvL0d3c3wt4XmrqZJxgbmmC0lyiYBCDvDQgp4fLmorEvFzHjr/ky2RkP
Z30eeOHrRjTzi25m8VwomwQhVLhQWmGnldmVbWN8GEOU6VI0f/8b0HWzc/6I02QERocjED9C2lJ5
EANjN4UC8GpgYqmakAMgDSDc4xDd3rC8tuzgAYWaC0gz02ca4PRaRLjuujVPAa85jHJsBKKo23GQ
J52sOK/jBekTeGzWnzXTMI6g2Cc4yxicJ1K8g+PmJarKKeR5yGueSzAJCFMeCDklXK671c706PJN
XWLdoNRtUkSDrFvj2jPS/9XI3NVgzUC9LU/RTAHkY4X18PRUlNmnKXsJEKpxI323vbqEwPPbGt6W
K4nvOrwBrbMcLuZOD8G5A9NQrxJqvNgDNs8C7u1GapZzoE37OLAoQoEhBjvtZyHwtGE69HxGx1xg
CT0LAmgedLJXQQwHZ4YazQcLLUroTO7fyT0onpg//ERdkj05l4pvK6EEL1N+P2pjACmL8H86YkIA
diJze4y5884bhn/OqGEqlm5YNcapfPwOdeJVBPRsFScRNCpE818Lmwaka6vpD5Z/KGUgJ6QyPPrs
ezTwu0TQRDnbd/+CdRTV6Gl3dQhWXIoxyaenFNLA+zNl+gKhJ8lD1zwujBrgsZF8geEGkkOww/5b
B1IZv5rVy1/B6kFbK+GedwYimiRpiF/gvmR/RRQumN0Dsr0wKDbL3gn7IyOIEoK08/8A+22fQf0A
GN7GASqr0ftgCoctb1wLcQnXUJoumDXRmfLQCwo6IHTzX9+E4RsVRu3oxLOLEwpDRTJuZwJ1wcFf
FjBo4wwljw9SpzADjhDQ4AyASjf2Tx4+4Qm6DMQL9N76GCAo/pl6WbJTkfXvUi9UIOWzkFXoUVLR
LFI1dwaTkEBzpYFiLQHxtuLB1TbGteLN2IG6J4s2Ci/yJ7gpMQRDJtThI0NaV21siso5hlb8bOjc
AvhO5WOD9beYVx4s1RApoKJ4QtoCUKB6CRkw0WKEw/kp80CcLbNTbyiCSt5itvZ7vUnws6RdgSVY
ybfCDfYAJftyiuU8fKsYo2fiVoGdcVH7Idx6XAtT/jYLlfx4DabgZnJ7b2yDmuMfWFFllzPmO8j7
vSWgReIBFsKW0D77PfFqKgDItCnDl5U7PMkiI7+gXaIXLCPjc8A3Aeizuw+cVmyFh1LdJ5r13tM4
M1abFPI8hNPxZ3+dvrIFUlu3YaxLqcdrvPx5OTajBZWysku3BenLGN+pzdm/E/mLTCDTggYeu1RH
dhE33S+6JKfAjPMVe0p3IdJLPrWUXaX7lf2FwMvGUITR9ehs6l66OfCgJF6RNltTIKCP3QDNE4QC
HpomGw6gPFq6A2Pr+DBqiFkKkm8CYoOEMl0sgMMwMS/hZ7wm7XfbwOIVoXr8j+cs4LoVa1TLWbPL
MoiMYrxq8ykOAWkC6jX0VzRBEUWGTFyzMZuPDEGQeOXSqD0QTqPlAPulKS3WvcIIgQ0paZPbNAa8
yhreQ6rl/Ljc2syHpA3RTCNsJG9ms/ILuUDkOc3b+ZwsEAOjzs1BzQpTdrEOGLusnbLXQAJm8lgA
ugD/K4wCec5vXYPQzWKYQaJkAK5fOXgcC4ImSPVJGTGEwM/WqFqMFXXnYgj2JkqHfcRW4JoQLIBk
6ZCB9KYo/Uw3LMy7LSf2E7JYwDpjh/V7g1cNl3cosqofXYDUjn5uyzFpyQUPe/5OFqserZABPjx2
zcIbUQ7cZvA7Q1LSoWsA1eNZvYZzfNI6Wd4afPQzDDGqiCe+/gKY3EPdpSA0jqDRrIbJAn6FX+Ul
Yn1QIGF7KK1COmE6pWw/GfGShestJF5zVoZFtc2a7YxITfEhN9KU7Triv1IAhQty6ipDsXZiWe0h
Yxvkb9UhbqlcXXbn8MPuMPtkqQPLOmRZQJ3VA/d5RbpuWypCtqq527Qt+hVvweqx4wDR8Nkx/KMR
bxzu1AY1druk97jaFrvhBhGrAKzk2Vd4luVZBp5XiCUK3+JcxjBQeOKRZlNzUTIfX9xExM+o4UZC
eb1m15gEoHoXKIjQsDckdwoqhuZpo/5XBInSTcyNg8QDNwZMrOQJrTqqBJLvf3WL0Zc4FrgEnfJv
GSW0xDMublG+Do/TbLuPqKPrboG45pIPgt0MZosT6HugzuHM74mcPRQ+EVh1mvmsBkCQ1UNP0ltu
Ult1LqSvEwarDymBYLsoaS6aSreDSTH74Yx0nzE0x3/NkOmCQoFTJls0YIGKxS7n8BwVnIrkAbbS
9CtBzW2BNKoe5hjHEDiVdWN7yLq0fWNUbB6QWuDCnoFC15FlKME6REcgws2nn3f8iUaZ3cu5Y7+2
pBdwr6bbHzpFI0QN8XruPJMeluEutoo36gAto+lWeQASURWAxxLJct8CctVXknF10TKYT26M5IkN
G6aACLehZz14bNIAHW8w4kAqP6CJATjGX9Pa7mxi1X0bjSpC288QAcWE5CUGFoYzfcnbvt4i5JsX
Cpq8P2KOCP4fYQBfQA7EUOJO+x3wnP3MrH/GAGgPiyErSlL5+A1R+nLuVdcfG5YmC6R9eE9xy2b+
VKy5bn9n04g49hwHWb5k6EPxyXrKACeVOE7BUDcwFCywvZTDClkjLLXR0cCl8oVRvv2bQ9X4hlyZ
qN17IicnP6O4oPIJTMPdk5RD0CfoK+0M+Ps18PJDlNq4cin+jci9zkAMGrvHkj5eLbpRKpTjGCyt
KoGxJklHrEPk6DmUjuG22tYai0j6EkwdODxYzWhkgt+oVInfZZCsB6uCqKQJa18D5MzXkNITwJQ9
wJn/UXdeWXIj2ZadyhtA4jW0+HXtIRGSQf5gBckIaGWAQc2ox9ET6w3mqyoSFaLL//oncyUzEw6H
w66Je84+dRmhOKvCjgcqzcGfpd4M+G5MkTt0w0rG1lSvCt7efT+MPfuH4IxCr9NH14PrGPHjq+LW
nJK0GmFNutJjNKrrmHdbG6Z2XOduF/2MrcI8GGXn7nSk0PRjvOKgJWG1thhCLLZJbT2rGaCsgmSe
woJhj8XBynhmibr7EXh68BBGVkF6kkfHbnDc+qcwJ2dnRSjU9EHwMNRRu52ygbMSfT4PFoO4/qvs
6K+O9eTtWyNPrnunM/o1XhZgoZym3jsyyVYRR98Hzs5/6pFm5GvyDgPOV3QWlEEQFatAjb1oOyld
fiAySuEbIktB/1cD3GQC0m8MN+LfWVpsPti1zJ5Yv7ikarli8xc9a0+UahQeZOCJQ14Z7Wsyob5B
10yhzEsTIV2lIDXRernVVQ2hlgymrayHYs2pirIvorA5Nsi0N1Wjl5xtTS+C9v6V7RXINfu8p50j
C5vVoKsZtFXNPLuX9EGzbUo3ApdgQYc4b82Kxi9tH30VsBq6UC2ZHcZUMS9EP++j07Q/y8KxOCSt
EbPVDmm+uM4Qf5mcit4lbyEdK5ZFN6wkLt02lt9jLyVkKovFdlSU6D5uESVvK4dO+2AgZ0yMWl7k
NWJ7FxHZpisYIE0bxndA+J7sjJVkKzL9DMRRdFbGonkYpmjAsZGbNyFWobNCmITrqu2wS5IxuvnL
aDv25KYTH5pJS9dGrXi7CprzzrA5sYorNL6J9sD8RDe+nW0ObRAj4hLWxG5DqdsfYRgQnKqluCWM
Cn7SKix4wxxHF9+oDgW26GnaYRE2NnLM9Wr1l2nFLkZFw8MWI6sdc5d2Y9CxvNCtyL2MlKD7guq/
eggRymz+ihHfDKXa2/uE1c8+iSLEIA0b47/aJrJh5GXRYUCSB5ob/bFij+mWZLZ+H7OR2UucRX/D
G/7HP/yHLfafjuTTjMvX1Utx14qXl/byufr/wr8MkOR//cMg/G/+5XUp/s//fvmvn/K/rkrx808H
M//j3w5mPND/bc+4YjopTGLwIP7hYNZ0czYjg1h1wIDTaeHf/MvBrEIBxGKoU7HhuHM5pu1fDmbn
v23s0PCf4CapDn/9TxzMf5IjFH2OfXYN6AN/2pb7LuaAhD7nredwlsVCUdtH7qR+Qkx77+pLGIAd
0MQJyLsqEutrzlu5GpEz//ao/+el+917/d61Z8v+70ADTWLC5jTgluJyjdbJ3TSWY5148Rk58NvF
DQ4L6lzvgpsiS75VBNRx8IhR7bQ7n7/R7xfvGs5cQKXfNj1rQc6EzzGq/WfE93/9oAv+nWdNJgcd
WXjLUUewlb1SPmcFVKqQjsnxtPtfWN2JTa0UshXCW3jbw3nZpzsnU4NPEIXv/ay88L8/HLeixqMt
DW6mDHdVYJqPQ6s+f3zjfwIj/vVsgBL8fm1odck0xrF343Qlyy3BopQZNFq7kfrJezMPm3/RAP75
CTOL4PdPaMthmAqbXnzoVNNl1lfVQViNxgF03DLjzZJnTX5XVOezHPt3Hpe2GL8ZWeRDy7HSTSLl
1YQ6keMWc/y7sP8BpPh/GGLLxGoIqUVRWLZzo4Y2FvguoxBaXz7+LX49krce1WL8puAFpNPI7qap
ta1ec8IwlSs3OOrtozs9lAIzMGvx9Dqtky2mVKSXh0z+CIKj0+74a+n9QHH0yRf9BZx762YW4539
emNO9C5uZED6H87LKTxXcEMnlzZ7Vcv4zrEykOBp1enHzn1y2O0XDNmsZjmmXuQeLqW//1Z31vzf
5HQJo86h9TJulfJ1tsh/8tjmx/PWnS6KByu8IB+irruhx3g0jO8jJ982T8QYznESaj22eSybinDR
1uwUWa2hJ5CaNqzVwqMpV38C+WSWefs+FnUGnXeiCH2kx5fP7ggPzXK9cvN2r9k8IXxfOlsSDnFv
UIVx2s2K9qIc1w75AwkitsAEvtyiUrOPKZx8HRrxZ2FnzjujfMkdRdKRIhGu4ps673BwCefY4z52
axOpErq6NlPXvSh1DKfVnaaAt8yaDrW8lTyCvLho1Po1rryLuMqfPCO+1UflUnrx09CED0oDTAUT
PlaQs57lJOjmc1dTLh2JOmSImmMbGA+0Xb6nubrpOUvAszp8Q7CyjbJ640XRuVRoeAbBQbgJWqrp
ym6HO9YFZ2iw9lI650oUIstRz+YnFkP14NjhqunkfjK1m0RpvsVFfVlUmooEuT54iLsiAmRj26P3
qWCayXCMZ9ljr/S7bEi3wko4EKevrmfDmRVXZ5iX901Xn3OAeWVoxW2WVbBy0gKFVuBzbnxiFVzU
cK3PQxyHae3rHRNcNIC4mP2We0ni76XaFCZNJaNZBfi4Ph4V71XBZWEfOLGyYJP59MF3eiw4qchP
m6yX8N+kx2bpsTj3zZ4XYmptfJjV15NuW10Ub7PMU9eujNqvsQytIju4ct349uNrvzMKlgl5ndLg
dXOs2oeNAwBiRCtBJpdA81rb3mcZiu8893lJ+/t0h6JudMxwbPyx926kmZ1BoP8EpPfepRcV2RGN
5mHvrhEYK3I1ZeWtROS2Oe3hzB/62wpMsQZXSYywwbTp9mvFSjk2aFJ1n6JePPG9WdTHwXK9qrY1
4eP+9SdFQTZkF59B7N57OHNR/u3+JcE48Dgm4XO2YK08KxSHXqTR/uOn897VF8OXrjSENzNr/GzI
5hPilW2HL6ddejFQcy8aYzWSwtcQ7nMQNfmmSj/8lIuDkfzzqTiukrVdT9nJAs1ce9z5usidk8aq
ucxwTgylKOdjID8dvB9TxgFFGaufrIXefuCg3/+88UwXY2KWcevnjbsvBLLuht7wJ8X4vYv/2xgd
mzp1ubjuBTvOcyYsL824Oe2RL0ZpYA0Cs6lLlalFdMApZ22SAMzTx1eff7h/X+vA+PrzueQdTRHi
R1qfI0K5An6067L0rk6Tc5pVr70ZnxUtSlGLQ9hP8g7fe1iLUdvY9jip6fywqvSV92ltFMg5P/42
7117MWi90gnTHvGLr4uKau8BFihJD/z44u+sx0AR//ms8N66YVzhAulap3guckv5OjlTs8q6wN1O
9aDuUl4zsDi1fkVmBTyBGj/kOrW0W5YMNWhfK9hNDv3JYbKNq0xFe1lU8GYUW7PIihj7C5qXP1Oa
VXRLNfvEF2hREFDQOMOgqK1fue5LOOC+gMv6ybXf3oz9GyQ7kHkgPJRKvg688ZBbwsE27jyqkArs
PhMXEpfMNqvU5vjxb/DOD+wupvOp7XOv4NzPx6K50oRK072F93HaxRc1wtFxYAmpMNWOdrBWhENW
jktt/vjq83h9Y6S5iyKhGfiqMAq3PgbNGF2elZ+bPSF+jdS0kyZ0gqT+fEEJ8KbNaaeCyN6SHcNg
m9BeEGB9/AXee/bzn/82Iwa1UbXx4Da+0446Tanmpz3iofz44to8iN56PIuyAAZuzGM6pT6YXfOo
tiWmsj7+QXIIK/G6mrbJ0GFncqP0cqT7QSPSqLdZRK/l4xt479stSkfpZFRZWwh/ypvbshLnsvBe
T7v0om6USmIKkbetXzrkfarmT1qePz++tD3f3luPbTG4ESQaMpjBZkk5yKNWjzZn9IXHflXB1hPi
aN1U2BQ2aeJ8saPI3PQ1MQEpxepMgZIIUAmXhjdh+MKgLu+cvFAuUaYHux5fAbubUYEnFeRrkHxM
x0Eq9pNuZ9uiUr19Fln39cz116a+3kBS07edQkspciMLERLAhU5r80PLgfkG5bixc8F5gZKpa+S3
VnWMMC+tWlg/V4pHw4QeaLPJ9cl9Smn4s/NDMW1gRLwrx6F9CtJ+PNNqq9rQDBi3o6v+kGOTrNXe
Ic8gbarV1GvkEQDu3fe29+R0OfIT7EXw/Tooi0P3fYixItZ5fOJs8wsV/NuAaCBQj+NQ1j5KinQD
EQBFR5t/UunemZidxXigSe6aXdpVPsSlfE1f15klUC/4VzlzACiEFbgiAFJL2HlMZRR+sjB9p0o5
8+389p06ELZNqNqVTymPjngoMD15eX0c9O6TT3hnoDmLEq4Ds0yBUCPqEcGFkiPGKHWhfVJk52L6
xnBYUqBTvS+DDkemz1G8RHYpkMl5jsLJgTIetVFJP/l13vsSi2JOwnVeqY7W+E1VX0sRfFOL8v7j
If3eL7Ao4kOcomCr+9rHfGF8dYWR3xbqBNvHTtXNxx/x3t0vat041WnhxGPlwzC8wL70k1yuLx9f
+r27X9Q6UY160oeskUQW6+etRGQ9one7tNgcf/Ibv/cRi5IngWE7QA8JZIxVmFgQrGivi2pdjWh9
P/4W7zygJe5dKtIZxajbvk2PHW3F+JB4/X8EyP/H+bVpL97/yYGG3VVcW8ngr8pEXFbNaSf7pr1Y
waTIHUMCWmw/ydbC2kenbYZJW/mzKjipq4wWUAQ/69pj7vXPoeGdtmaxF6+7Pgx2LRrV9p3YQ2MW
hOkq6eF3nPZDzj/wb+VMeMoUjC5erDrSMF/h01yPZHCddvFFiTb6oYNcmxM6qZTJRmTtVTAq5Sd3
Pv9kb1SyXxP+73c+1K0uEfX5aOGqqz6gkRJ6+Bukp8G78Uy8iQ7ul4+/yTtDaplJjodEOE1HCI07
1AgME6TdriuUKzSbxe7jj3hvSC1GreJ5KQJ7zfL7KsarVj8quvdy0qWtxZwVxiilKjHyI9dKCta0
AednIcQ67eqL8eraOFDgwnLjY9CtNLe46yLttGnEWo7XCDsg2kzhF0kJsBcldlSZTx/ftz4/2Tfe
IGsxaG1kFFFCPIM/JBdF6+xVN8XrvNOL+yACdlRdDrG1UbX9kL/oxvfM+KKa07lhYxVDsc4/1Wfx
lELY+KTu/eqXvXU/i5FuRkM5pknu+C5WZ3sY1i4QFA1l0Oghtg4uaFSY8tqpk2PaXRUFYvaA+lib
e2gzST03MWq7+GR0vfM2LrOj+iQpJ9vOSp/Fwa7MLAN7VyJPvPiiLhRmG1dsJUs/cK1LeHBnvf5p
isc7bTTT0v+saBEEPVyibu6T2dv/gCIgZ5DDM4fz8Q5ZC2egNXwkDM3fo6C7N7XqEXSWezuMk7Gu
LNhR0GvAuaXwDjqbvlXZafHGqPT+utPM8KYktwJFj+scyrL6GjcIcfNB/0az4dKo6+zEJ7RYJQw0
/y0ZiMLHJfSq65g3PRdJ4ccv/vx+v/WeLSrNlJd2jdsp9+shu4RRhSKCjR2Em/xZD/vTRq65qDk9
HSS8oH3mO+HwLHGM2f3jx7f/zqu5DKpA8AopDVWaHwzeNvcSpEXVZ8/9V1rWG8/GXBScuI2mGsBA
5kt6lscItv1dZZTJpa5AlamAM4G0aapq7bm1IEtJGa4QgWe3wItAnfZVtuuRjm/A4Nnfo7jsLlyj
UHdhzNFhy04QLYR2b+mDvgva/mUQBgyGHg/FJsdxscvj0zryprmobGEGdFUWHQ+/BXqgR3t2FKdV
e3NRpFBQF0YmwtRnFO2BQD5abfZJQX7vh53//LcZ3XEtdq5Zm/qpW7x4lff0H2Yu/XNJaS4KjtoP
mqPKMvFDYYVbs7EFNqlmf9r7uCg4liNcgnX62Mc2km+1sCbcS8IR/+Tq75z7zOqr35+KUShWNSEW
J5Jz18EIYVXD4dhNIY+03PPZGJMAKyifjXlqj1HeAuEycahhaeZoLtUm+GDWBp8s5wePrhntLKAH
oRfh3UJPr90xTvEG3Ke4nN3qC8IG1sir1NDvgq7eNpxO8kmt+0Tc4Qp67d8fq4XO+pOv93YtMhe1
qFcVHVF5lvnDpH4HgbhuZqXpSdc2FiWIbrSWGGmZ+qIr6ZUPuzLWT/vNl2ntiEBDW0kLgifr8KLU
m+tKnlY3jUUBwsuVQK3O57rJkY8LvZnooYfTHsiiLGQUmAg7Ye5b9jEw/frE+dxY1IQyzwqtt4fU
N1AdY2PLwyMaXmd32l0vykIakDbBhpOrlzUIcfnEudyX0y69qAtFWedpLgCaqxPx7iTjwZvEPHBa
qTQWhYHgVNceOj3FCoxMuynTKzPQvRMvvigLVanb4Fdl4o9Z+EWzI5wnM4LktOeyGJXB1LsGBqHC
H6si3YVorA2nPO3nXCY7pqaK/o1Vra8lXrPtemiMuQd07KQ7X2pJieJCJ6bFOWwRE/J/8R2W7met
QO3XEcQbqwN9MTiDsEpJISxiX9WVPYX4gmFv2Y/UWqt2j2omVnF+bMiZoUZjAdhG7ReYbFt91Ndj
OEGnZIudKzchwDhDGnsB5LJvfhrpPVfIOBg2MutC5yo2bkzDlgfOflfEiRwN7QKnCgE0vKTll5Ld
p01tN1Iwqi3YscmngFeFdSjlsVN3c6lunH5VqcmeP5l4LZRePTJ/1EYEsvbbUJbOWrSX/Es9NVkg
ABlwx+9u8FN1H7RAW5nmNZvdCyYDY3J/iuFI/MOG6q/wY7l4quskmqeFUs5JBeaeT6+dFl5QvRr4
InF1m+THlO+jRC/BWPH7/mgkQCQ+h0tqnAXjblp1ySX/mauaME2PFiRbN+cIN//7MTaAAoSxb4nM
5eNnCEbewT7eJcGL7KodD4TZrFOrsyAzNzJW4UoG+NHqs1bdeUHIP+7mOW7EJZB32XWpgeYa6i+B
h9Ky+qJbx7QPLyTbGi2fvUf2F+4h5HwlxKSva0+iwYRbWF+xTp4HBfgFYsNtFTdEiLOgvdTtC4cG
UgSGyeYEVTbZOgR5N0z6zNg/zI9QIzeETZlUd1LYOEd3bfsV/t1K7cdzLF2bLEI+WG3SCusCgTzy
yU1tcPoeQGB1U594qPBrk/Tbkirqafd6IBX9JglJvAmsb1geP5m655f+rcGwqPohfE1c4mwjnLa/
B7zc04ECJ2+A3V3FImqhamCGP21YL+YAt4RH0KEJ8dMovIBQ82CG9n8UEv/PtaG+mAPqtMajJ5vU
t2VkHrFfQjcdnP7EG1/MAZUcPBuiGvtopXzKezgabf7JGeyvQNe3foDFFFDTtLas3oj9gnc/GqI1
IQNnDLBIWpjWd/OKp0lvoKy1XXSIJu1Kax8//jne++kX80M2tEU2JEHiu0b2Ss9L8QOvqe5z201f
jdjyrlzMJJ/MRe99zaWeWYyBaVeTHftE4tXnvYcPsWgCcEU4XVZSKsNl4SbxOsRkiQMVCiRjUvOO
FakRwB80ecRmq30yvbzzxZdSZ8c2skxkeeGrOJwv8UNkV8AKs6dYNeFemWNIckXWnPbuLKXP2J4h
LY1JAXCof8aY/pSP4fPHP6D79thdJjFmrTHlAhGLr4WQCXPPCUFV4IObbVBHNRXeQfGycQPFsfzk
dGseqW+8rNqiWmD8HAN3SDNfL5JujcCFbiMJmx9/nfcuviwPjqXDqBozP+3LrwWO21zVv5126UV5
MCLRKK4pM39ORtDs7hvnnZ+8TO/d9aI2jJLA+sTUE7911MegScAXWSc2JH6pCH4r/GXSiFbFAQ4Z
TP0Con+X1e0nC7hflfGtn3Ix+rXALWXmmbEvHD0/G0YVs7VF0l8DeWIbJXocrhS86gMEsVqf0cA3
julgu/WsPNlE5M/tyzLSCT9Q8o0y1t0WTj406dCrNxwqEIkNg3tldqG9S/kSm17XihS0dR188gV+
bZ3f+AJLPa1oRrKxKi/yJcT21MLuSSWBCkAcgLsaihvWMyOCCv6mEmWYdvQTWGr19hcLfkJi+fOK
asJIxKzeTL6eQrw+S4jpyxJ4CuqOTXVr59vUyQnrIavA3M5Lh84N1vNqKza+5emtbMj1MunJN+ah
7X6q8qmTn8wL77xWS0WvnTtqZSV8Oxa+8bjXPhtkuuPOO+e3Htxi/Su8UvScjiZ+plXR3RhXcsfh
6fRg2r176ABVbAnCFNtUy6GuwU3eFwrQi5nuY+w1onmxcSYBKxziuTxAyPoamUX+mOoR5xVKY5Jq
0mj5Jm56cdWLmEPv0rZXnZPgCpYRkWBe310NpZXCrUEaVlcW0UKdXuJ/t1ttBxUsPe/bolmLMNfP
VFGxEgFt0u0iNIf8Qqby4JberZqpG2vQrqOW4AZjAOwJ/8JatdOYQUypxMohPRaiauGUq6LogLTG
sXGhRJ7BSn7E9y1z48HszWk36gUM4EyJXxXZJ88uLI+Xruyql6hKmusJxzuYSC/delC+d0i4gbNK
TX4h4C/cMkKcFYGUBYfLEOTjZFAvAkT8O7sasqORKO6mNOCwadb3JDLGbYCxfw0LSOBVjYYzdHZO
DR8hIQDHC/dpXT/HruggwnTmpWvmL6ahh4/RFH31yKz5QiSNdU5kYbDvgdDvLLXK12pO6MmqMPru
ulCzdt+3gzyMtrQ3GQKV9ZzVc2bi5dygrWCl2oPrzMv4Ee9rdZUoYDKULKgf2RM55B64lf1swj++
Tlpxw3S9bpXIPIy1GW65drHSVFLC0lFq/Ad0pUHG9gTJlOk2c5zwOkib+DomQoJNeKvgvE6+9QMI
tjGljIw5FM0uH/WNULRunQJkuVMSh3Fama8Ih0jr0sPimsui9BDKg8wQVKfhgEqwA0dyFnfxeByn
OMCYn9jKd2hC+sYoJBEqTdweDK1WVuFkyF2cO/qmCaPuEKaFdkxMjV8HizU8u3YMj2qROXvbyIev
KrTJjVebJJUUg7pvPTRYpL2BZCOJZqvCEfcVVxbfZ+I9/l8EQTu8tMlZYCfhCn03qzJnHO+zIgO8
rCoR5/vgUMAFZLbbrAS1FfkY/B7ZeiiQwEWBhtCwv68ABvbZGkTsdOExh96I1gxfWjso8cBnxncz
NEXOvjAgDQ2u5s5TwLWTxqfuy0B3N6OngHt3B6CDk2p8ya3GwIGuBO1zkhnOseircNuM2bhOIpXY
AF12zatqWryhpZqeufjtnuFqd2tzZHcpZ37DqCnpXtZwKTo7TOAZAGLhBBf3s1UR6dfJoT1MoFeO
AiL9c2CB7616B15BmVUDI6I1z3oHnpPo2PBKtlRGTTaY/mTBuPH06CgEUNh8sPtDHTsTVhnPg6kU
FWeFNxlfGzU2LrVJzgGCoxefSQYmS88MpBNkk5uoqbxtyGyyV3u3qbdJ6+SPWlcYF5ZiwiQGIUnH
jFCAledkxouVurm9TgxV7hCYNOdCclzDwWmsXUWRlwaHTptTWCp1SM8nw4IbgZdHOwLRLq7dWk29
LXnoaEctK3/sCyvZ5zhqHtpmZrdaRl1iJ4/cgeyBPIVxUsc4aKYSA9UU6ezNQJhPd5CoyDav++ln
Y004VjBij/amtQZ13EFFwYTgurmG+NVVmH50s4RKZVehRAc+tD8SBUQSF7Lko/RSDrVS0b9WgGeg
Uco5C6XTDXnjTo297XQ9n7aZlzUbadY9QOMahvZAQCTRkxPWwUBWV7Wed/upLY2tVUncVabT5Jsp
1IuzhMhcehZ8myIi/Fc0BukiJENuBUlGFzkZt+d1oynbvBQcYpYu8TATlGtCo4Zw6xW9vFE5INwM
ia1umxZVW9r13jouDDL/YBpBvXHKl6Rtp+cGbdzKGqcAXHS8lnW9DkqM71NxURGBU5K7g6is4IUf
SKBSnEPSSH3jKDA0R9sDGxBbvbkKOmKrwC+p0Xe3q3Ey9arlG6FmTytKhbnBW4CXrmoJPbOgQ8H4
gxmuk8slLQkJzCZ1KNOiaU1sD+vXBrJiFbUEVsJHEBszaVr7SmtKfUY6tN/avpVfepKrLkKkuIfa
kQNxXIGb3gEoCm6iNu44NRHg2S0iazZS9yKALQGurJVZqAPxUPRsyFqAEOhl8L9iW3s2Rqv9PgIi
W4Orr69aeC4s1cP8zBxI8zCigRMEjTh7iB2ghqy6Atlh2Nf2GDfDKrVLljcjffkiAA0fiY7gSL0z
t6qXFw+w84tDhOn/qgKr+JpENja9Ybh2m4B1S9wY13wrA2TD0L8EwTjedIic1y1pg9/zxHR309gp
X0wYHsdeVsZXSSwsbxf4QYia1DaY+6swUb9pcfJDzZ3rKCGuN2k04yYrzWlljh1BHJokND0L7nqd
CSA3YYm6TUEChGclG6KuK968QRK8bD1P5miudPA2a1cfMpJJ6GG4kTIRhgDCBZlce93kfbNqJpaV
XWeAPTSIKow1APCZoUOdwTqxqqKIxBODtV2dKpBwMiSasMmttXRIB2XVuhpz/jw0nqsiAUyRrwmU
zdfkr1U3rGd+qAXBTYk1c3RzT7nEOS+OOerYTVZZLovWAa2LvvPq7DhGIt7nYv5GYRvuRKQRnBmS
C6aqbkGEZutcCYgKOy+t1NvezrQtjbt0m5qBgapXTY19DKCNzxfA9grI3PfkPBrGrmy0jHWWVOB5
Go4ebYjrVI/BpBYIOUexk9Lu14T32LvRcL+KTv4oyX6DjqsH2wz06N5m7b418ljZZIByefmH/Ay6
PSOCMRpsdX1od04qYewHpdluS93ydl0RvpBBCL/RiTMTplnRxes4B0KLczIW9/bowjpnJ7CJNKJI
IQim+8Yrxz3FiDM8chv3oiByM5m9mTEgvjND66CSVz2u0UqE3rHLauMC7dqtGZPmZMZWvZpMhVRt
DMwoHeqXeWV7hVFXrsD0wx4lgiO0CAdkJ1HqIQDISBCZqJKmF1uVtVcMwKZVEUGLBYiyzWUCdoSZ
5CwvdaDgMP3PM8V7iqbEPhaxqVzkVf8Qqh0JAKh9j12tGV9tj/yFxExfxUiIcNqWj05FLLPJQo6j
0xR9iJgs5cEEu/jMCai6FpVV7AqWc+TFgHiyhAdld9xFliu/NtzgujG14ipWLO3glnXwYEtwqxPT
52b2d5KCeEcx6TetMnQP9aRGP1zIxgSgDdNRr8N6B62y2TBiyxU0mIHB0Xjx3sgab1+A+VtjsldA
ow+GflH0XbmrCwd2kNHhFPZES4abdgcFi4Wihze2ahz7gjyl8LxK7JTzx8I4S1ibkIwoChd6kRhe
PPIrnXXfjAQkBwXQgJVigkXRKBCrysx6hxWNxx5Kcce17K3sqiaz58KuB1a/odZJsgAH974UAjpu
qMfGDyI0tJ3difAc+Nw1a0b9Pum6R6JjgnWP7B+oW6huSH/Kb5O0ZKWBXgTou+Fdi0DIF5WAzLPQ
i19tr1K3RhXrRFNDHVxhbSeKK9S1QwQQFmV/4lxmJQRY8kg4eYdENV4ENVuKdZFF9Txn16tSduOK
WhnwYGAMq32tKgCjneJrWpA6tLaBv5P1HafUQgi2UeKRNh83V2MdOucQ1eNvgAKTPSZnezXlebZx
4mg8DG7+yhk++xvZROcpdfdc4jDZDS2E8yAoXjLLaYGZkeDHA4uuRoPQh0BjxVfpnUB1qo07kVgT
kWWGhwEiFSuT6MKDZhiURTMy6dr2hNNKOYGSm0ZAWm4yrEcl9uJtSsIRBdvTxc4TqtmuI5N0Ghre
gJ+i6ilXA/cCNCyrQxYxWHPTH2XdwTgeS2I7iIHljVLhBq86c8JZXqisLoSnn/dRmK8Sl0ixcPb2
ls44bJU4fTGBv9wYhhi3kgPa3UA0S0vQoJLfwx/LsUDknKxz3z9llXeg60ICu/XE2Q2isveQIvJj
nTke611Z7ICVInNv++prbcP8rmIyZQ1nItmO03EwXTG8orRuNkrXyz0pLM1FD3/mALa/uJSDVh5E
20HSDUayttDErxObAHDZGeaDIJT2wmoFkDekACuv5ZUKMVQQOEl5AyeYsRkgIawsmW4SZSSLqSvJ
CodlzjwfuGu6Ds7RNqri0SWJinWDrV6o3AK0m9hGfs6K2B4h1A1FJq60KGzZwdI7q02A2uZQRhvI
PuTSOTK9S0bugJNz54iFJor57RQPLDEEuxURrl/zpjWNrVuG7mPdOm2yGkYI3y4Ze5ci6KfrjMXH
Oqsc83XiXGECywSFmH1s0Nx3I6EGrjrYP0Mii2GyOmKd2sD/3MGBfxtGwy627KdS9u66U+FPmJ7y
ahqqugMIY4CTCkCA4QqDU4dr+t4LmfWArOfnoSnt87FUtU1VekDJMqD+fL1pByF3bhK19plaaMha
qkL/XgJ/EwWWL8GOge1Nol33E1k7K8ssACjGzUwdfbZSqyshRmfRFkzVzz6I4m1O7vUq0zV5aBpm
7LaCIqnKRr1iJzwhg8dSmYra2o0pFcqVzXjdSarbWIG27ZNwvGUr5d2OukLWTBINW6n08aZQ+YFw
PUCdhQ9KF2oiSyNwcGCYbnlZzHsSS5felmxO9aiorr01gEKfla4zrQiPtO4yly09VYhN3qh0xdrl
7butmjLaBhgcUPx0DiPBNu4Kowb+xpYThJYocazpubJ2EeXtWg0mbkdu4ZpozvoxGQZ0GxRycqrj
1zAc23XXElgd9a62waWU7TRPL/ZJIbt92dnatk9wBhf6QLpxN1RXnS5isPBN9RqVQfxESHJ4zkTp
PJR1mx4VS5+367UJcJUMtCkMAqCzgt3jJMsjkLDxqvQyYpWzydwbpAVeBVx1P6gdmdGpU280Fxlk
MCPMKkn0GVaj/oYeLQ+/jJRD0+nTz7E27A3gRZq3lTf58Uj7pyvyH5CxlBs765RtJUr7wZ3y4FCx
/D6vOf1duRObiSEHKOkOE6sOw413ZoJHCrOsdZ9X8ICnzAxuOlGITWfhf8hZnrDKz6KYKDXNuCVW
CE4/+qZjWE8CO6DVPeBpZlfBTuPYmZ3Y2nX/1Js2tjq4hnQRHZdGpdMcWiYo4r1ieR7QUljFo+OQ
qUuHVdaFe9mosrhoBwIpWtsbST7Mw+7/UnYmy3FjWbb9lWc1Rxr6ZlA1QOPwnqSz5wRGUhL6Hhfd
T9VHvB97yyOz0iKZUqieWUwYkujucODee/bZZ6/tomA5qEq9576oqlCBHAt/c0xf1JLLVFkGzJnc
0sk2EG9RSnIi20D5Cia031RAgbpRv1HHxQnnJSGLc0izc884nmvVk3oLqf0WHJlsko8963u5TkRP
PKQM+ma2pGQztPaTWVsKCY/pi01+pCpnA8yf9TsV2EuRRK95X5Q/COtOvU5YfmrNsi9mARfOJNkO
nsr8JkeQ523GwIOc5ENPI00TEiwkP7rRQKUQcjZ92uRBncwjQ0FjelwMiTEkiUc5Noc24GF/X9Qk
d9EsDJ4p53tEdBhSGYxGZaCOFVqf7hG67nJceNecviqAbwJRi4DZ2S04FQUiIcqiEIXx0Kmduq8r
Viu9mrbL3IqLss7Spkg/CPtdWfMAfub6ckt5ZG0pvEfPusYTiaJ+zpL4Ri9H7uSun6jOzPl56GXr
G2RlladCNPYlp/N8UDNJvSR6ynylJsonmCn6bTR0cC0JUXVHchwDiPC43HMAnAgnCjg4CuRaJlGz
l52XXqxnLdEPkU4fn/jUGnC0CgmpNpdDlOSpPxHT8lgiN5xkjqbfMgHFCQZFth2HxXEHkLl5nT1y
zYhd05tvxaC0yEmOCKYSEPRSD0/LYN9zILslS4CyWVHfU6d4GMoq22HmtTxoKxWAVQOmxhqx1cwT
KsSinalVBpeH5QQw1YumrAJeuBY70sRrECWylZ1EKvVHiZke9IaKPMPCXt6gt10PGZ3iDbCUQLZ1
flsb0FucoyMy3c0ryYJ7Ewn+DeGRq1hAFZiEzxPGjdjtiORJcRLC5O3jUKhaMAzmi2kYj7puzE8a
t+s2VeruaJaJ+YDUn5IqnQyhOZDw25WRzddp+JEQYd3b5TcRCyjInTWRhqrJ9T4xC1LGq0He6rVm
ehQDEF4Xk4jgqcJ+4holluyp0e6uzCW5su1Aq1Iy4QlI2UtaT+IA9bxflymQSqIffTlx9G0JLQBO
UmlsiDQFCdyWSVBwDvJNSbKI19QXT2nn8rlNHHMvVPq9IgFEkVXZeVX7xbXI29thI9nLzRWo1ifs
o8q0Ial1ORKXKd0RpJ89ahlXnW/aOdgqkELhDJwCJPXGshUqRcPg8bLJru0rKkhOA5/GQDZ2Wuu9
d+Wcs26B92XzPLWrfhBRfbSUVIGY0WKuqMYOrhPxhJG2vJNGmXhlwyHFsOCA13NZhJKej5wA1k/z
qkLh9ru3OuF44G8s17IJqqavlBK30X0qXfsiJVdbopyexxmrH+2OFZVUuZuL8qBqEfkEsfa0lhax
LY0D0MU6thPDQmovjl3XAavhNnGJwD72NSn+wKGBQI3Kp8bW1s4NWeclMBJ5lKgNxNuImqJxBlXm
6E43HIr2tVy2ctmlzzA8pCucJ7lpKCh201KrB0LlDG+wbNMzHeca2J7srVXdmz09XVUJW6iLCqqn
pbSPSavat/BbapYW2d7D6iEyUqXOmyHn0mUY2ZZt2c9NU4BNdHZpUs9BAufEtfIrSsEgwR2Dafap
CIhHjfzIHcEWKKUpPKHBchVV3k4DKVlk1nDW25pjcVzl+L3XYDoW9RlQV+aW0kyG8F2/mmQ0zmGa
pC3tiQm3hyHFvm2Y3UbX1W2rgk2xJMdd2+p67nvBHkyucOX448JKv5SXcY32ti0BjU3I9W85Zt4V
+Rq0mnMY2OCGwd4seIPjah0JeK3gR5XdTUYIYydVpEeW4pHm6S3ZOgclmu/6nm+/0mE6Kbmhe2Wx
TttxnG5jrFCkKafCX4y0us1zp95M8zre27GJIp6uL3GlNptUeu+a7H3V0PV10g48kzxd3hSRq3T0
0o1tdaAcynVfL+O4TciudtOMWyXhmAbHzSmaJyGyh4KeVzdYj4Ve+W1Pqv8sVa9W3n6P+wInNZtF
VBXKdSrzmLLRA/5STlIVX2ixeGu53qmdXO5UFfjAoNJMW1tC7e0yeZol8SMbta1m4n5tnJkCqLsg
F+RhZk62b69V4sbzeKSmOxaTPMDUU7YzPlgvz6PEs3onPyWzLJ2thLevTGugZ/KhxcnM0lPmcGAT
534d5AQfEdeM0GWEUHI71kEvvLY1AqKN7g2xVJ5II2KjnNJ3OpSkKWm2aR7jjlVLeLd5VbhVIYbn
FjxMoCcR6QZ9csxbeUtA/AtTVXIwKRyTOOMJMjF7xxuLCPVpmU9Ng3lXmT86fdhykJQITC9h1GSf
ZueM+3VIBDpYt7XnKqya9DVr0yP1+cFY2PujIWkeIkU7tNY3w1Cfa7nba3Lsd/MNRwM/TxFDTCdP
D1k24ApGmqeumeQJ7EjVp8+VWX32UCw56uabTktfpmiwDvpsj3t7QPNT41Y7lWp9Qcs1XCzrDzkK
u9tN674fugGHKmPQkjJJnmpNr6nK6tJqwylvaIcaw62+1Pu+jl/RPmtoc+9OVSOAkWCNbb51CWY9
yi0ldZcqyi7p1CtjE0JfF/tjynDLKNQbMkLJ9O2gdLI2ZbtWMKvhrM+lI8MImJpwwdhSkWvlCXpp
nqU3LfeZqu9XeLDwnwk1gepyS8p74872G8v9KdK+Tz08bGzVnPbEOpxmi4RovZi/x7ojgFqyRCy6
9CPXpK2imu2OGZUdJU+1w+mV0WoRxccU1YW0H5XFNkLGYzKE7DW2Oh9fWEFHG/44B3lNuJTpj43k
LOwrthazZFqzg5fN6t56Fcy7RGuKLqd2l6jjI/xpvmjCmWkiWJRvSqNzWJFGnD2Ng0A7QkDIGWCX
WnFeOkr0suUEQbmfP6Dvf5cKqdlKTJW2pNz7Rd5A1qb8hSjo5iljmoksG4E2mq9I46avNsqPvnAu
JvZBpSIcLk6KwUPUbAMtqsuwjT5SQpAXSdS+NHc98mP+vCip7elFCSnmiH9c9mQQlXnPMwuiKnYt
uFug1NyxaL4Lzn+ySsaZFSktJ9kKj9wi0/mR9Y2EZR3gDOA6wzwUwNbrmOIKmlrBiE55GLlE4wKo
TU5JqJZhMPFXme4F4FnI99ftTG3ng5C76mY25wujMkGiDaGli2fLSS23sgbnG0mfoWyy4UUUQvTE
P+NSIZl9Wr5nee/KIDU+ZRvcSdczsLYQhSYVt3YXX+SWkrvRKoumJHAtM9qMdp0FS5RtSSwGrVxW
yclI1Sx01OFp6jvLW8zqRI8T/vpMm0QbCTaJOFCjznzUBWY4wd66XgFTMVTaVMlekbrQxswkJxmP
RpsQrd9LECBqAO+mmSysPeW9NOcPsqFxffqzZmCQiJq3gfvT69vhwYZhECSVWJk2Xd9axfmA5vOm
Ov0HPcY1kGy18ZRqrnw2GBO8XX0vVvWYyd8UvbOQSY1sq+OqPoopL9w1HkAuVY7+OHNYD7Q+2Suk
4/mVTVMjk7T2Qm684TdDvS3TgdIpgQ5YqejiEQwEV1La4ls6d4bXFPJzM0qDL2WIDu1Slp6xYk5r
NTYoS62ai0gonGIiwKkll+6ZKvASkSIVEjCMxdOac1alRd/akdR5qTU2nqwr+dYU45NRS/1ZjtIo
WG0FK6pRwSCc8/m+0Nv8CZAnwrCe9Pe2hRSXJPF0ovNnBtJsm/eWGK27phavbaIvnD9sKAEcENbb
uR6iE6WNfl9KqfzATqBdrBhYsAPRCODqTOJPR862KjiimIn1Iq9jG1plX3GtWcsjedIubVNNwR9H
VQLOQZwz6SOODVvgEX4vbsJ+qR+0pdYDw8gutQ2XUSKQ1qUqqfxVEc7dZK72QW0rVhKSqNxUT98Z
Za3CkkMyufYTUQYKbSwcCGpIZwHIcwv2d23LBwCuAyu3Nt4VnQGufa5y1xHk9SU14jekYGmQ+tPI
0eBgNlYKCQhEZC1FuZ8rAvoRzPntOtWbVeHuXZJMCsxOi19YsWFbiv4NPLkBMAL8DeNhElnjRg0U
0Yzbg5I3+k6aVTWAlrR4BDEcilLtPVK2nXMROypKYCQYOmF07iFR9OqoqmtKPgmplFa+3AH4wQWQ
ywzcaUpGSqORsVFGZOYVmXaDMWG+S1rp6r6Rf2gD31deGdqDrlWFb0gDjcdOrP5cSs/tTG9gGoqO
aoIm/eRE95apI9uNLJyNx+OhtTyC2eKjL0iPpGYgLM3MOHMDAcO2egPqtCrarTKiGaAumoaf2vZ6
mBMu4rgY3S6OwGp42GRi1QcOduVM6elDlffLvjakxi8mY7qdrKvkoE8W8Oei4iAlpU+TIBlzXXoH
LNf0gLpAMjdtdJ31PBJbkE3OeV7t+KgOAFaiucBPME1dOKYtEFHI1bASDHKyGi2NTvMwZztzTrX3
NtVXfyUa/pjCeu6A0dLJgpLApmAkSTiklCI5PbaQrq/Gd9aU+iHVoxQZNrLddjLLb1GvEw00lgoH
RHwkKg7xVY4+wFrlO9Mx1N3Q9utuUoV+JE4agE5iZuXnxGN1w19udC9p5fXJHAfSm4oB9pnZyxer
Hoo3PVe1Pfh1qtMkap51e9I+aJKZeGAgEGd08jzsXewVKKa6n65LckL5jL05jtVzZXeOa2hyiYJs
IqamTMAe1WqGxCUAvzapxfhc3ve7ThTIectoh3ShteeulJXbkS9lpw7VcOg43TzknOQvTpt13+JR
XUAKEkDuy6U8XJtt+PEVLC7pgHVGmVrJXyWR3M6IZj90KSlDZUVuhaJXT6MHNx7hu4icyq+zvCAu
ppVQ8gdowSkEpxP2aiBhAluCq0Au3q9jnp0hQq7ftLUaeEY60jzHRrx3ckt9UVfONl9kVka4HyHx
7Pp37nrQEDHoCvyL9mUdh96zga8S+k8+1IIebRivMcTrU9fZ1SYfV0p8pSZu16VDqzOmVQ9zEi5W
wnuYErP3YeF1x0mbk9uhipWj1ceSX6ZWHWSQWyHc0rJDDLXDls+JN0ez8L+1s/0udLPcKj3CdSrE
NW4ALLeEQK2qb6Y5g6Oyq3r5HhV4Q+kW0iyNq/h9lKxpJ8ua9WC1RdYTMaNPvqr2M/0aFl4a0mh8
qAGmDAtLd5ABa7v9kXHnKlnVnzOLLxNbnG6/G/Ra72iKVu9qak4/ame03SyLENhU27gdOouFvp3j
H7Op55d0KC3fEhptvyia9uBHLQ9iBJ0cRcs2pc4xN2a7PxZ6zwTOMh0KU+t2haljnZhzs31eazYf
p/hIYivur8pNsZXUdvKmtiOe1dGjbQ4BdcLlDut7qVGVJOYG6slm0t1OzvTFnvKGnRPIG3eJHN0X
TtY8rt0CwDBG1aiDsi/NTz2ekJYkfns8zcXeUVmHM8jaG1XJlSMMV9kD2jdgPcPGE6F2v8uSE58b
a6TNlIMnpO1r3QhNJ+Kk7QD1dW0HZnNNWROT1fgO+WBkvA2dJcsghDo2zFjYOuUJ7OiQuw1dk9sa
W94G+lBy3/cNFoFUwiwA5AOFrmKpvxq3Nz3EpY028nYkEde7hnlVP7ENNZDyllLdqrVDZUfJe5bT
hJST4jmuK8mtWAkkj1AwI/VbpWrfrNisnyeuSWAZM7sD88UEq2EBWkZsNW4qVXnYJv37lMPl6/Xu
LbWtOWR2ur/N26mHoe2oW5XkynOhm9qTlQ/9Vk+Xki6chjQ1N5z0e2OhvumUjVzD4bPGAqeHUUxe
uTa41YAz8VY4zLb18qYayxVbO0Ubujg2pbNtBVYG7qDKlBw3Pv3iFczDxrEl+sWTM5z6NTdpmNAb
iiMimJVJG9yWxs03oPEjUjSYKYHxx00LZlpWaCehFs0IXXKcn2LLAA09aFocqprOTZlWhm/24IpS
myeB/bl4TbSuu6ln+9Mc5O6oTjGLQn+lzcPDfGTNH4PERPMcHmRCoO71pUEq6GptFwnwDnpi5YcF
jexYqXTNh2qUwHp0P8rSLAmiGsrjNGUtx9uMTM5pGu4n/Jn01Y3pyZijjAanTH+DiHAGknOEGq2q
+9Oq5ouvRHBPyTPKN2ZBDJ9KMtWNoXev3P7WDkjY7FOxldu57OXX3I7G/ZJMtJMtvEsALuTHrJNw
cubNheNYAyobBHscJdLNZPRgcS3b8nGoKRR+RU6bETNsGg2pS6AldXXc8/EzLJ2gTd5EPK0YgkyN
x6KrAiup62CwO+q1pnHOmP6zzWBxmpbobnuRWXxL7MYORwfRKklkGJuAjbZsxv3BZBuq6bRN6mGs
J4C04MgvqboAO63nKNSk6CWKBjWcE3hUcyLU96jt+LEdlmNujcYuYUw7hOme7HKAeWFTj/Eln9EF
3HEypHPajpOnj9r4OQCnrPls+r0DhpW84XHFX5OkTWhFK238bvyE+4aJmGr/FsjI0tBZtpWjEVuZ
txh0pFpN0fc6Zh9A673o3vM6mvkKBXUEmODPXCjVAeaWeUtOJ8b8XHoB414ch5a2pKqrZdBGCE6S
NQ7AdrQpRPVbzmsmCT8uq8ob1mF90eLE8pPS0jxNX/p76OTdQzuV3WbqNH1HJCe0MvaG13SqNjje
3LGrR6STxNNTXBaSLC4I6cjgvaa7cOram2hW8iBVTTV2aWjzu+u684YyYTlUVFDU9CHp1wX6mI6b
JmlxApc7GuH+ZC8JuKS+2kMv52pN8vgwFksbSOOSPqQrpjErVsWnjUaF6LZ2+3ZpjMBaIn6MUzoQ
nCFq15j1J/5pvzfYc2G/qp8JLkqu5zCGZpQW7yu5eI+Tng8bFobo2IkxOVTYPwmc0JzAXBl7WJR8
eFfwVbxJem+bPDl95Jej/CT4VCFXV79EUFzvHdNuE7fpRBq09dr60Qw7eJbaYIFoc1BGosbUQV3u
GZRcyJDTNd9aiuquUxqsUHmDJ15t7ewmdmxjSxwaZ+9OEXuMC/NlvXKOs3kZ/FFtnVNPU+qZUpkK
MwEM8ynNkMG9qKEOajILaVuowzFTxuWGCvrR0solJEwVQLkSi/YYK9Njs1LXqu3aeqNmv4+poR46
8rCvzGR3ofGY04rEFcm04YUMnTcjqz/tKM6QAlL0VcIakC3MZvohqyutnxzkKotqNfjUqvCHE2oM
0vrkD9WKtLCsjWynN07DaBstw8hV41gDuturc0cMPP8bEKq0XYw439qaaUElrd6kacEDupJRtzWd
FChruuCLspl0tBoYel3VVPRfDbgzZnqrRDUdLivt7pZ+nR9Si5C6hm4dI3d0zJMyn8I8k96K2c48
nFjG1mhoneTX7MiQ1MT4UNhwkWmKar4WszgQOjq2Z/zLj4sE67zTm2JXkZvpjRAowdQbrwbWlUNa
jtqLYWNHyZIx2Thz9GQW80dKeJ+fl6UeYIhgGLDmluoiLbrUub2VjfMEbDoxU9h6ZpmeW7urLkZn
slGCRcK8oqypxNxgspJRj+s9pnfhmoV0sxYNVHRd+2hYkD129x8ZBMnBCOP2Ttb64awCUz2bTCeu
woyDCL5WYMeJc5KL5QO6duUrzYjY22c2e5eo2G3R7YrSosSBTWl/Oi1JbHDMcVMlK/zKRZP7zZy2
5PKhUwSDgQm0d3DjMWn1MvY1mD5VELojR5bkY/o178HcdzfQM5PbFgfEa5bW6w91qasHVcaIYQ1C
uWDsyFmIRIXeLlmQHMfs2ZB6xj7x/UG8xOToY7rHpSmp20hIzV5yqABBdqvF3VDMeInQbFvafpHV
fjgq87HYdZqgwYS1VWjB4tNOCcuGxoQ9uFA8fLBsH1OthwuzqbS4pOY2QZrbzY6abhdwkDR3lP5I
LjhHSoAEUT+Vh6KYVECGIqLtHsfTvcB4F2L2YseaiggM9TI+tHJd+Jzql20TZbGnoLUfk1SOPWwT
KD4jBY5JP8X9I6Q2kpAlYid3kGi1D3uIENosRUJGzFfJuZlmDuJTnDmhg9nuW0uPlXJ8xeikjnnQ
j2n11Jp6jf+wQwvxBNg53zBbNWSKQLYPiZ3TviuoLU750gOAYOAyxW1jGnepNbBXkvEwUE386JHx
z0LPUvis5mj/sCobi5rAtxPREQ2jcjXPsBORftK0up+u+Hrm5VAlh2z5cHCm7muJccImRz4cDcZx
omzMHkeMUwhS43QYugYjROTU5gau4uQqwIH4IDiApcXpTj3OVaT4DLtBXFgXSy6xlEij6mYzbj5O
KnLYqO0L4iMYtxpO7hpjIV+T8RuZIuWHI8/DmRo8eizRtUKnXet9veYz+1lKUdJwg3apuWypiFRP
0cpu74gq9QWF0dOaruAb+nFgH4KB6iQm0Pg67/djNzEMYGV4OWbVGEMb6uu5iirnfRxR9TqzjwKr
nLttknOaqcd6Bl5Bh2O/TqO6ZWRj5PBqcp5xKNGSBQ/lnMdrhjxst6+doa/BzFromlk6H62UQUVO
RCZYTo4PABPobmoK4FIIbsP3QZXm1NP7un5Bri4vc4/to04hSrbEHwWWRq93VUCFDZWYjrPATEmo
KDMzJTXJlQNGD6wwL5aS3CdyG4VyldGPK5VXjDQi83I2Q1vroi2O2TqspkjZDY2Fg0uPtcytY1O/
1+DMHRccc9z7Xe61PEdoO/AEJ7B+TFiZKPkSVOGJCOFnHvLsHOmYTymSy6fBIXHAVSdzQb+x+yRw
hDbdAK2P32L+3Mvskao4Y/Osm4gYjyUVe6W0s6AnIjhonBj+7USdXxioGjHJbCRaseai198bWNt9
8jPpI8Zp+9GDzKAeyKZtjHHbU6RFHEYF5F2bTvmucux+k67O/MMyIp4Fhx00ZPtpPCihOc3VCZqG
1I/MpPTZGgeM47Au92mBVBMvz5AMLQ99+HOVhQhGDWelrMVL4pHbLm11s32DXk/bEoNRgHEHJAKm
lIkZEfgb6KSMeFjt/G0yVjCjOe1PYY2Jn01pErY8gWc5W5k2EvLwQsu4COqcidCVYnUnL7a5Lxo7
w0kQVW95XryOiozQmbCG6BZDHVG9vEpSvTIaoxt4w3vJa/DzXnImGBihL3iUF8MyctwjwGrMWPA4
6NAH/xhz/P/ipz3UJf99RaJB6vknce2/wu/1+b383n/9S9fX+effgsv2j9e90sr+5YegQoVa7kCV
LJfvvSiGP3PN/rd/+H++//FbHpbm+3/+Bwbmarj+tjitqz/jz9RrhMqvuWkP7//3v6f3f/8X/wCm
qerfZNmSWTWYXNP/YJ9N3/vhP/9DUYy/gVHjf2q8ggYW9Z/ANNX8m2Zrjiarsqk6tn0NofgHME2V
/8aRwTFlDaET1hlx8v/zyW//PmD3d5hd/L3+x89/ZiL9NAva0gmDZT7vT9OdY6zYkkxQ+bE5Kjfz
0b4ltOA2J7LgMDxKv5mS/NmoM6/xNehWjzuZugjxyLwT5+TJnTbS658u9M/e/vVtfh0jvP7q61Ty
n96+RTdSkohSOGL2vsB1fa6PTNV9xD/03zDfFPk6nvuzl/gyqThN1CO4OeRjl4w5A7YLy3ycdQzC
dF0wWLgx/NLp5n0xcTZVURQFiN3t1MsA0lXBdGrW6mFJS5EyM6OTXHB4ao3e8lFIU1/tNZskj9Jg
wK0zPSMh88keSf8aMjwqE3N2/qpmzTXuqyOVMpNDeI+Tjy5tBWaDCCu6vvUFEGk8Zab9bCuFsVEH
O/5kTK7+gXqCY7Ex9G3VClpr6XV2Ry7pOy/Q0pkIpxJhNKgLTYtOXFLJnhJfQEhv4bY2gaHR8ckK
kWwrm3nWfJTaHT4LDpt4R24ZfvwcbKPW3CwRGXRw7JS2cOz7mBowHMUfSWXT8E2uRR9EmV6GZcb5
R3bU+qXNbO3Qd10TqvVQBQxM5eeoLyS/tkqgPrn6ns+TFOJeSH00TOU0JiZes25hiIYQygMG9OaY
MyPnSlHMqB/COC8xzO5QlvYn4waI1TpopHK8qnCJFO9y2arCVDPag5pETDREsKUcjeDsMuPwXeNY
CABtaLtMa19LJR1PmSrZQaWUbfibe/U6jP2zG+nLaDkF9BiRHIKGqhwl/ZRah27dJrBF5972Jetg
mncTbQ1nF4vfBeH/bDj/+nh8GTl3ospIaqlgkEqbJo9xRKChBEPi8mvIG0FeCCNkgUDiYBv89af8
1Sua//pACr22hFh4IPmAWxORyNVCFYX3N+P5P03avH6ir8P/ixW3mPoVKnCPYAjzlIlgviWW0ZXE
3hn97JJUB/qKdO7dFp6zT7c/gayBC2S8/PVH/OnU+vU9fJm2v9bvhiM569GG8+bE/cPEfDa2ZD9p
s5Oup0FVOueqZu5GzmiPWdaroSuYBTuOoR0tm7UMU8NyJ+U5UehoIl4WEmir1apfJ6k5sKL85mr9
bMj6+ka/xHpYOOxQZfv1WOB0L8e7iQ6x7luQktP+YHwTv4tKUq+/8Ge39pddxLRjDaNAvB6Zr+66
h3FyIyC/+HJhy7k9R1cGtHIbc+jB2nNASbF41G77aEm3g2BI/775HWfpF7ff1zTpfuhraWVk86iH
NRNxk8+Iptl8OEodOL/No/zFp/0aK60opqMoRb4cCTvy88PNuJGOTLr6xjk/jTtj07uphzrl4yQP
cD+6usu8hneGmRY6d+3mno7JbgnuO88+74sAgfbwu532jwyMn3wRX1OpbcQMkfW8NcUOZTkgBEgx
TyUKx4QB8YdWu0yFVtOe1FncA2778ddPxK9OEV9Dq2lpVONqMEqMi0gwC8fYHImadam5Rn+uHyt3
WQ8mmtVvXu76oP3sU35ZBHohlUMvGh7AMN5iaXEZTfQc1hltH29+dy1/tdSYX9brMWaehubBejRD
cHZP1a479l7tNdvo3nmstriaNo0XBckpCqRd9vfT8y8hlX/kpvzss31dsg1NkWVzWI+yjY/FeE9h
nGkBzoGJM0FyRpP3LOMhcTwt7RiWwxvE1Nro6r/DoTrXi/izN/BldTMtTsXRSPVQMSQ6iOLJls2z
pukb24BoLWdeZu1G59DVb33s+DVBtVWubxhDohdjmn4WF0HK92LQyMuG96LTbHcwrKDMmV56dbTO
t51lI8/rsVneVjvFjI6DyLE2TJNee0ZB2zMIvZMyXKIXG0nIQmYrDi1ZuaLeS80T7WGR8Qhpd6nx
nOGvj1ek286V7TuVd8iEQZCn9NnU+KIsN9qEp9NEmoJvQihDHzHa+CJsYkxVsEs1LI94vwzZARr1
htZZoLXhsGIFJMpBS25jfdjN/eRjvtgo6S7uT0NlbmdjxEp94bhDCtNkCq+J5J1Rp3xROIIN9K1Z
eWbe/m0e2cl7bILaYJxx+X0mijghJPt//Rz8atk1vmy29OcKTGcsu3aYHgzVlU/FQdnmB4EV91bZ
Mir9bn/Kx/nRfB5O0z3G2+1fv/Kv1hnjyxOYimWkn8wrx9ItDK5hciuSBrpdVATmE/OTXk+1SqIL
V2ppT7L2Nqt3f/3Sxi+WeOPLY6ngyLKHsluPcyFOwMVJANIDp2BTE8kUoi/erpmxc6aa4Jenqpl8
gulpZTJTbYe6eIj79qV3Lut8qLr+LcnpiTPSNlsPGFIIdYg2skIGdo6mLDPOJ8JWDooyRq7nhqSN
Oetj2LQ5+hqJedN4VU43NIROrLn7jIDtTsItVaSBlcOvPSrRPu46N8pfu/komzeRCBoN21nhlvV2
od1uJuIoVA6sqksg4G+2/V8tx9qXNSRtI/ypraQcHSIQHuZ7azs+S99NNoNTzhjR70qj6232k5Xi
31IpiS1FvuVl4qf6fbrg8viBdLU17+XP+kEK+836JO6L73/9vWvX7/dnr/blMEPaz0pLi1dTQ7zT
1QkamPFZiMNwzdLbCoW8gVvpPO6YbHJWH4cpSR8XEiZKL5Vd9UnZIZTgYWEtkG/J72CupnKn+GxP
t4ir9fC7a/+L21P7chQqRSRLmh4px2m/tCxHKsE+ph/HL5MIsCdRaXyK8TY1ql19NSziotFuxa4h
vrHc1L8JolN+ca2+JmNiUZ37VOVaJWMILVuf79Rqa9wbeJmEwWnsJj3O7cHCaZrGXv7x19/QrxaF
f0Mb2DjkRqIWjqKvvVYZw1lhfjv3aRy7fXlSytchhxU7orTRh25cixEpgqVcqfxNMtivtq4v1x4V
MO36gq0F55VXzn41Ee8j/eab/SPp8Cc34Ff2AVM+TtM7LV6prpXf5ixZt11N/M4wMhyWYa/eWGNk
kNnEbESXzereSjRlXyi5w6edNPpIK720grXSXvP0/3H2Hb2NM023v4gAc9iSzagsy3LYELZnzJwz
f/09FL6Fhq8oXjwYYBZeqMlmd3V11QkG44qSVQHWAsCVUmq518H2NqcSrWozeAEowICBRVCdWU4G
JoBv4/oH2hYQX37+tRY27y283lVOxoQS5drDXCFPHlpLRq7mj2ia9D/Pf38pkZkbLvRy3KQw4xq3
g9PtFSPTBB0GV1qJY4nRf6k/geE76VrWtLDghVnEg34UwwOJPWzhztQw7qeMvhSdnHDlB86+7s6p
ApVQdEUVlS83WXgouf84jSyi1d00Bn7H5DFIpNtiAtSrMYRVMupQ9mtXuFswfbTqZmEPOlVZ7KXy
sEVf/pPW5Y+fyu6Izaji1UgcaRMasQo8ui5bqXoEKFBjyQ8YWqZEmu/oG8nin+ff8xY7Hj3IbHOJ
bV4raOEBz8Ds+O4H6lVgSReqFHwm1+rUBoZoAu3PMqqsglflJK0RXMIdOjUlyl80oUBQ+00+Ws+C
IKrvNCuhjl348nN3gBa+a1TLhwP62FAeDD8j+VoDszWiafIbRaXWeXBZKX5AeutMIXfGhqDCDvEt
NJ9QO4LELhEqZ/T1QdqBaJYIa3eUaVoeTNfcWwD0Sw6EPny30UA8oL4ao9UTwr4BR7yi77346rPK
JAuNjTFpRSz6baXX2+5c7QoT+W66CUlqKTvxvTiGVqqjt6CyZnIVCKfCvvy4siAWyrpzawDUrSFj
NSCCDPGbArAoGqEZ5AVAGwrgkM2aY0ohFSKcD9qVTPz8J7ZC9zr2pAf4CIRItSpOfPABUVlSimr1
PVm/gxe3kqIu5QtzewFBHKE0IwsQanBpXaB29aEW6v04bMpKa9tX9BHBIOaAufdbyJo6HoRMdNAW
/dwEwY0r4WNmAMrWp9c0swTOqUBSBkI9BrM7bneV4HQg/MBatUr30OVTeeAkns/r0o7np5V+F1Kg
GKFQ3PTgpdETWQ81hC4iqEAoqujOkpZUKnD4qkugwqB5dqyKtkjMyAbPSMsdXElVkPpXipY3PepH
y3gWWFsGALmYSZFtB0AniL0pyR/JaFPSKaCtoaMBYNuXEKRKu1DPoUo3lNuiCtSwhiqjP8JHvja8
8HNscLoMSEGADQeWVxVEXGRbMnKnDvBBUP7WxCqZpUU5i8cQbsqkrpy2HXIPDTdNBtUZj4zfxT4k
DUAIoDSig4zm9St4ZYVCmH7FoopZ2vGzSF1TLsAADZIu7uC+5qT5YqzhA6yVdB/qK0tjIcGZexy4
pdSxSoQh4Obo7YMrZxRn2Cs7qQlwASnt0Ui+4iOzEdX6Su3EY2YGr73WXhUHWI09Uj3SGd4ON3U7
e/m/ft9ixWJqhj2KdHNzBB/wYrR68VBZb4mFmRYOkLOMYqBVgb4zcmvcrvSB+mWPtCFEGtUCAkSg
PyaYPKOXuxCaRS0AQscuIiKvB8oJ9P4icXJocwO0wSBJB6LW8oAYTtRxrXG0UBqd2y5wCUrjrYCH
bjTBiA+FyRioG+jNq6e/4RQ1e5M3aINxqs3aBWapnnSbv7t9LZVU75UthgTKKVb7bbaJzd5obY5U
u4BXUd6BYIYmOdCcOzJ6DHT79/Nls/SuszJBS+UxVCMxsOgIWxTiSK+H1riTVrLupYU/N21gaQBZ
sum6WSGXL4moKef8ysGrVA93AXn+DktXmluYv5u9OlUgaRdjEOUFxm/Q02z24CZoCiTu36HIY3vH
6LB2dtwKKA+i3lz7H+48vhyWHrulwXqLUBaAbAwpcMMcQEVV0wChbpdDzqIxWCzaAxArVHbsRODB
VPfKdi+eoqPvAExgem1ygz31jIaMIy90ePN0FEUqoOIT6FV8gPTqVaDEqzCEAzdCVqy+snoYzkHr
bGof/G2gEwHoeAPQLUeS5ujV6J0dvDMUdmROK9e8YW5v9uiNp819N70ywwNl1mN6WxLpiaMYrJ6Z
4NAZKZHNkYgETKjzYNcbnhRb4NJ2tUlvhONgfsZ6/vr8G9/qE48eYrZQxZbtWz/BtAsFyXO1ex8o
u0yMwWx+QULjGB11Nx1Y1uIF0pHKxxdKK/KhfJ0EgLWEVdsrENh7ODjRuE4F2GGQQIBytxddnj/f
0gWXncLy3SRBQ0iQAg6ThDK3mIAKSLryWqnUrrcAfINNjkTqDW6FInQVV0L+4oeZZQPJCJ6bwGDM
HnRSYwCXMdHbygglIkzJPwg0BaWKL6P8GpkYV+jfUA7Pte6v12is1dkZhwP5lIkHCuTdfbpWJl7K
Um7Nsbu5mFqGUkTjuQR0MzLVN6+MgTKM3hJW87ExfQM9MfUvg5ZHRXJdVnOz0Gvy2uu5CSFT21df
nn+VW8h+tGpmRz64WAXdTGUoyCI0FouAoI0OCxk3aMn6BJIt6PuqiuZeqzf4plghAN4qFGMS7K+D
p3OAgY1G+M5svFrvXwZdfElOya+7F6ljHr5xFaOvnZQPbfnQj7vVce/mzIt7aHtOgdJ3v3MIHlY7
VA4CrSIs6LKcw/kkdmrqBSZbOA7A1N9RAK/9xwB6O5buBgcd0G376cSDCI6e7CMn02zhpIPeq79I
a1eSac4ffIu5wv4YR2XET6u1xGJot40OiUwr1yMTugm6S5RduQ+O/HupxTvfFE1ZC4znq2Bpb871
9BOuZWQXcjOohXNkJJ4lGYDuapyD9XCISOr4urAylUsN4FvyeTeVPEAOEFTCWMG+tnlHIPEl38oO
aBP4l1ygnGjyKg7yY2R7l1yjNgqRVsZeOMtv1Za7oaFUCDS5Mr3miSEXyN8cXDVeX6ELOextdu9/
3iuhptfh5zkjsmj9r2S2umJS9trULeXnt+P9boCOpZsYeq7MtjYKdTpZKlMk8iXQcpUm4HTgmkMZ
f/y16LlQ5WJm1xcPcHa55DEcxMxM0bmcRy1Ft/DM47+RMMYBLOGDp8kqSxJS6VePuJq8MvhCXszM
4lKosDLsmjB2pPJ6oiEn19dK79zSe83vGrBjl8XpO9VGiUaHORoyCj+0WujQD9WTc0xAfzIqHYgi
izPAhtFDnORHKN99sSQzIGZ1EHb9Bn1pXNrJmtn1LeV/tP2nZXX3dXkuGGvI109ZBK2nRr9trlD/
cxgV3T47sEB+1HkTmg+AKl8ZFaf5b7Z1D1BJ3vZ6bVqov9jQ3DVZY8Ci7izf9oy10LQUfOdS/XkR
hNkwHd7MAchIXTR5DZKRGkPg42mDgaF1tnQqjvkuXFHPX6qAzuXzI6qnEncaMfdGlZYOIeWM6pFz
Tb8CHAkqgV8M0kuwBbRIl3kgllZixOKrzpI5CeLCAdODFDT+UO/jBY0tXMfLP8gWvlrAEUBbJ1D7
gxnUS2fz38XbSgheaH3Qs/SNUei8Lqf3LUlyHn5HkiP0+9OqYzRg1LDDQlSioCeyNsFT3vVgudHT
3++WW5jUKL1IgFON6Dr9dbmXpjhNSmKxehIagrQDdV/IjxLeJ8pl5SWXxuT/HZNt4woS55jb4aQc
kKcmleH/acHwhUYfqh0q91ki1Y+k8yDugmClmrg06CyMdRTQ2H0lAFXVfzLCVYFYEJhf6sorTUHj
0TTOAlVNhdBZazGNAiyugMzeeefciHb8C/1eYoNcnw+ztDpmIavvO7C4YhH5xxBLaElBp6bw6fe8
pqGRIHsmwN64IvXhynBL7Rp6Fosgy4gUL8R4xVVq1GDf7N1rsQsPEc4d0lxKq9qOTmDDaO23slgr
dyBUZzakfvVxs3n+ygsRQFCmU/xugXJBOIIOjsXS/UK7bIdrP/cOl9lUHU1wmvJfzsnP5d4/ief/
OOA0+XcDKr0Qi4GCAb298qO4F8gmYCCRAxBfFf6yb+wLdGH8UJtkPXPCfDwfdiEhEpRZwPFTKR5B
vmW2h/YlO9fTHFev8aEjiT3+Ko73kpotFtYm0yHqI6JcVRzy12yl0vt4cwAS/e8711B8bODdBlwl
7Wtde/aLK2i9K5tjoWoj3GAydzNadEpR9xmWkWiyTm0HeqYB3TTdMVB99b++vmgL/i76dFzlK/H7
Vs773w05Qbv/+YpxKnpD2+ONMJdbP9zywIlCth4FP2/DHpPPAmJ7Ng6sAwx53iSnhjtVfg1s4dx1
VgvZWxlgRxU3YFELdv0vd40rNXfk71wg3ZtY4zv4p2RliS9N/iwyZSBG9IOERwUARY8uwcpZ8jjN
FZRZSKIgGaA0ULfeisK7mxux9NnXZ++Ddglk/JjBXFm3S8PMYpInpZBIvEW+n+DM7hkbNCNBDW2I
WLl6euFYVbwIO/nAq94rvExUHCko0u0BLEW+sssMCo2ucK1+PG2WR199FrBGBTYn0AzByaIDOov1
5Wu0FhuC6aoi+QsizMHXA6NY2TUL4CEod/67yCgo+kPzG8PBKlEPcD0bDd8AY8cQyTFXOa3VAaQg
otMSTMXOW1nbC20ZQZ5FqHioeEoa8GUbZ6qgsSrU8qCcF+39Vg02yrndNCazYT/YC7ULjhThT+VP
tfE/8xNyQ9yJRUMQDPq9dpJdeeh1dwOvn+erYWH+5envdzudr1qxToMax2D9DlFmQMnBtAXcLqQn
cSp/ZRRxaZhZuGrAK4WNAcNsYxEQOR/6i6NM7SDfBZunHxey+VIo7+jeFoBcr8EKDoFklqHiN2ZQ
338B9UuHXBKEL4BkaSw6wGIFgLiOviVwe/wWGtOQK2DqfVCTOnzNUQ4J5OpEAczERTIoct88bSSC
p6Woa7p9Cn3mQTAYobNC2VD4D7AIu1S2XZr9itENgwCZwFmhd1UkVQSIF9DDfvgsw0vJwIKGvqYd
Y/oQ1B4b0PkU1okY1wzjt6g4wF5RgzCn4YoloaBqQbVCoD3/ULfb24OdIk/B6O5L5aJPw+ihQir/
w0M5PifUN5iJ5UvtsBDz/qFdbez07G1ltKUPNovGSRODXkWNSGupb2iexhR8hKCYMaBpFVd6nx7F
3qp2EB6h0PCBTydcp1GYhIIa1MmN588wrY1HLzyLsjT0SoTMxSM0Jav1Ec4EQ2IlC1YrKwPcCjSP
RpgF3L6D9XI1YEpLoyWDHlmgl+1qq/2mdN7+Cc9TwS422Q11AX7l+UstlGwEeRZ9+aSD3jh0XAHW
HvRq32+YTfgCWxHCOCAsm+CKwODUfD7YYribRdfYj7sRJEakYuxwEQbX5rz+AisnoxsEooRTZT3c
Q9TLZOQcQksQl4YDDsP9GeQROvKclXdQCAV4rC4/eYBDA2j5ZaCvrDzdwjE6p0glKUyGmwFetBCU
q3bch2RxL+0hRG2XcMmnCFFXFH0119/CxMAV9OYFkFzGgHDq+OoCbg5IVacmKwt+WtcPlsKcU1VA
zCpqXHwWefgq5Qvoiiv7duG0laYNdrdtA4gyhz3UB7YF1IMZp0RFmkmvEMeolFchgMZNqT+fzuks
efQGsxCbhChDwoEMDSlgpKHkoXYcpYfSph5iM/Z3Vf/7fJylQCTNAtFYU2LogkQ5NaUO2VfhwPPj
JOnxl/w+XtvPaOWLsNMufPRCsxAEBHZVJAJmjjerfbmFCKoGFXAyalA31EUAAnClaFVITmzy19gC
wvFt7bxe2qRzClGL1u6kpY/AcOR4+D6pU2HH+5TOqdU77A/3JdcqrFFW8e9L324WiJgy6ENhelWQ
8w+4IurQZrN8I0aZZjByMyAfkgaNL32tsbg03iwIKU0wdHCWRsUTfQxFvUChZ7vGVlrojEJW+d8V
z8tUI8TwZ9jWKEkPew+0i9DqQflYq+pPW+fBwpjzXfysZUDlwgKM40+u+yOcCrujid+u1B2Wouac
6hLwEOzzphDdGpnTW+UhcQonJKEBpO2m3cDOh3QH2QK5yeEBYd1AMOj51rrhZR+92SxYCG3V1SGH
iIiv8h4bcEMAwH10zUiARLI1Qp6U0aauuUXBDQKFnlivQKT+8DoouOvDhoPCFSlq4CKGmEBmAar2
B+74/NmWrvVzuosEXaTc7TDrBcDeBiSebPdPAOG7M2hfGyj0kXbXmgkp65WkeaFqLoizOFOUeSkX
DI0L4XXcRp8QhoRchCHtRtN9Qb9TgVO6Ku5rM/hI1hKCaYk+mv9ZyIF3XxUx05CF7p4ia/rakP13
QHj4j0FNnCU1RcT2kQsDH4QzVOy6U20nDveGViqJtmDWWrkFaS5NcOKvFJdr2oQonL3yAZdebhZk
JCgGQqAQ+ZTA6Up2gXge9KMENd/0UG/d+Cs3uoWD9H/w0NEAIaUCVRHo/mtDzmlxZz1/gaUKgTgL
LOFIsRBmxy1qkhb5gNJHdIYiVgmd9w+I+JTQ4MtI0+ruqAk1KqAvHn9WmBNSfOm17S5QTNmk8b45
gJ7YcFp4YmpITOjeb/XXD5AMkcA10EN2QtQ6LAHiu+XL8+deCohzDDXvud4wTNG20FEiUj0zNFgb
iEVTPv/HEaY4f5dkJCGX54WSTtWgH5ix8RwUD7oC6mBQTFfBGgPG5rrO6V2Iv3OQc1x0cSRnHb4D
CKB6+y4dcAc61zakFe3x5F/dl3oPOFz+la3sy4Xjak75gUkJZJvpcCoSFA4DXwMdmsz939UC4nTs
Pdj2c2IPT7UjM+BUAVcfS+rNR6so39EEQU39s/KFluZsFllC2JukPIXI3sIDCFsdwh5QuotFM8WF
M0eJTdmyL7BvYCF618DVBTplEYAzVrmyLZfGn8Uduo14yGd66AkKavcbv7SOG2vtWk9iyjEfTeAs
tDAePfh5QdHb8dAf3K/WhkNFfBRfu7PndBC6geqLCvJrCNH07+cTupBWC7MMxhW9nobDO71tGw3S
6HDIbZ3MruEGdVxDWS9cT4R5uIGqgE/lmDLcd7/jjc+rzx99YbLm4G2oEsLZo8Tvwo1KrVt4bVF7
v4CBPHn++0sn9RyFndMKBF16GeIN0MTapxf4kaLssVVOreZuGYcyUz05UBd3jRK1EPL5ac3dRZ8K
EkLBECn0NhYyUvWngitIJ+q1uA98aA6QEQAvBmTJfXbxhUvanJ6/58KSnkOxGRYCwMI0j2jbv2LD
7IrVi/MCmUyY46gp6HZCZA5T6O2Ha3jMrhz6ehzUlr6iw9r9dynBmWOe41JhQoCDgYyxeR3E8I30
3tuRw0KsvUDdFXYh/qY44PyUIQmfr6y+hVjKzwIBVDxGGBpj1mobDYvslTGh3/wNgfj/9lHYf9fC
4LZwbuyQ30gKalOwJwHjgP9upJWfX7p88rN9X0EnvxejYepEDhDAbTRISI4QxNjALWQ8u0YRGw08
wOqVSv8CAlO45SJ3azsTxmJy8sD7UDvmW9h1YK7DL8n2T24COh3Kh1tAMFdGW4g4c1DxUKdSS1c4
h6brH7iEK4nTwkaZw35luq9KhnIRnUXo9A5XaPepwlWA8q6ygoblFk7QOcw3S9pS6SIJx4uTAwMn
gKUTOPUlPUoboIwd4ZSSHNaympip0KQHXl80AgJ3D9wMx6u8qXQ4ktprGJSFLqhwA5DcfTS0Z+RO
gf04oFhg/hu0w5oRKnruJd80W/QytEGHQZjj70WrsxqLIsj/CGzQNeHj+S5YCPFzcHAA96ma6XCD
LIejCLpAgBbdoFPYE89/f2ETz3HBeRdWAeTHUIJRuS2EVG14jR7d8/Mfv2F1HpzmcyZtk8FMT8nx
62P8GWz9egOxV+mzLa7w84acdgxcB2Tn1/pRS8WWOaN2oESqVKgeVyIwFeBidgrDHNYmMPbW0LwL
kF5GMqHBAtHiq7/W4lwKJLeVfLdGqFqko2pqNxbd9xcHDdfJg90obNiRsVAWsJryzf3E9f75nC7w
BYQ5Q1ZkayHOUwwXyvao2AL7y6Zw7NZ5uMcJEEWEJSbuYlB4U6MCIi68w44WHdk5rM47tYwdCiim
hETlNgD4W4gm1wgng3szN6puCDcIlhRg4cFKHkalWxCMwvqD574SlJjBxy3y9+evscC+EuYc2xoW
6Vwm4VuF2xEwLJhBZ2fJgAwRKTed0av5BU1RFOjEY//rffRfwaGC8M61Oj4ff6liP8eo914vhR5k
oba9AYnZa7P3HFjWH3gi6Nk2dFA4/hGBtU3PNIn/Y3LLztIbyE9Dw38qB01YX2GTOZIRnfINBCHB
OaI+6E19qk1Xf/6GS6iCW0y7W5esBD+fvMUZwBjX1sCVZFdfCjM8Bzvhu9+6draFoZoNHD16P6an
hfv/D6juQoVgDvVWqg5u3wESEsBK4eeA9WSPqQ3Z7BHizIOeQFioGP7bheS2wu7ek4HJkMLESBp9
TusDvX1x449eubJvz+dx4cy7Te/dz+dF40pVhYXidlBwVgd4rjdnkJ9givV8gKVD5la2vhsB6ktQ
SCsFfCjCv8Jb+hWOEInpHrm3KclGIQwIUsiCawBfY1844fSxzM8UN6Bm5REW8u45spqCxmkb1hm/
ZfmwVdnU22VVu3KiLxVb5sjpBIYivCDg9eTMh+mYnV5o+NN+tbwNS+Uabubyq1scxeLawYUFEOBc
L85wsE6Lt6y4wrcUWPN3ObR7yWlcqOJ2cIto1XR0WpRtcCkUtq0ApxYb1hSwTqIsFj1EKdnkpeED
wV60K6ts4aC8xZG7j5SJaYBrHNLF8VB7r1x9HqBNEhhQ9ITt3fOFsHRXmIOwxZzqJpVSZktf/Qtn
1ajl9bjdq/EO6Y22MsjCer7dIe5fpBIbqWpq3BUa6QQzgx/Gf2XRrhesRNH64ZdXIi3qYMBcMB9V
kJwbAeJT1LFiwS8VskOurGUHtyrPg+zgduu8e5ImhRx0PVUw6WgjDKC20UabXeBFWgwH0WVhs9Nr
0hucWyHvEIQQITPLYTSyvZibHAAMPmSwxgpewpNQTY2dCf4EbYWHhP+bh7EBqb4wxG+CCdTDVEBP
MjgqA7RGvTWKGvJmAIlcOMgoeC0YYvG6yP6FKYnKBFA/jXehhPJfF6gc76TBroQ/eOMRqHXoLFgP
cr2l+c/n32Oh/HDLZe4mIa5GRchzdI7hV/8iOn9bJ3VaMzSf//rCxp7jxQd+gNgWBM6xR37o+sP1
Vjb1Qlp6y4XunhpKgl6RePh0Y3JAPyHzLSUboDi80jhZKnTOwd+jGLJCyuPW3IW2ABn419bhHEbH
xaNHfvp8bpYSt9s2vHuJpo9DyPSj1tkaEJ9Q4dBhM1Zih4YLM15VOcYrW27hMnZ7ybtxxIxvmJKH
xcjIAS8ff0ilr7bNSjF+qbk5B2YrmVfRWEVYQLjFHhjYSUClDmlUYpU2UEkbdAFgiqqWVnoFbtmp
r6UZXVZRVwthcQ7SZuWy9vnMRwVXjRMNWRx/TTfyNgCheuqvKFpgwvFeB6xY+ZBW7kRLZSl6Cm13
E5pFoY/YgVUd263hmpXZbsNLsEl0mQimbEATRf4ZttJ/XCdzYPYw0CgOpdiindMfZCfaAVLEH6lz
rDIa/aYch/PzBbmwWed4bB8mD2EiY9HzMUy/AJkKhcvzX14qENHTkHcz1tdVzckegj7TNLuIq1AQ
9oF/cQ8SBzUxoYfVnKRl7msPU5JiRCfc5eDuBcpkUuGmXW9znoN5xO/K00wVogeBn55Vjlxorgoj
bHvR1+306tzskt3fGpPJEtmCz8VKur20NNl/3znyizyrWHy2kom2NNtqVZ/pbTFukj4iJZ/YKYyl
V95o+s1HbzQrJnU8zU4og4k+xTvg7znA/ahbyszAFhFWBrklz48GmZLtu48IC0dGkSaEXWqzemVO
g3h6tGM/eALEoQkabLkBi9L0XmIzfJWOlO0r6oArhbLyBAthmZ8DsoEAAl5jek1AT0CRgbsEcBMg
D2trMVl5OI+8Mn3Lu1cc5LClSwZFsqg0CrgA0FYVkcpgwICsncZfORUXanH8HHBdjlDMlXrMJGVV
qnv7ZOCROGDWQAQCjlqHNdzU0vtM5+fd+4zUGCsci+BcVzrgJzkItoEdHMvTGtrocTbHz/HVggv/
kEjCAKJTqciOT/1uDRi+9NOzmAEz0waGJPhpTnrl+GvrGlwEOYZD7q+U3R9vUF6ZhYECZmcS1WMA
eI7AAAziFgqqFAWo2Zrorpy9C/d8WFb9+wX6MQ0p3K8w+TAr9SCC+OXHGpwIRodL1WjYM7hgVNB9
8VQvBe24+GUVAjXkQIE+j/E8OizUOnhlFh1YgePGjsEzRGgo8/DlOUjxFrBHCXp3kdrRV5lk1DUL
OpjPmE39Lg8w2oRew042WqAGcPfJd9QWKkB/nj/QQl2OV2aRZHADL8k7PND40hJqk+1hD3YyGVMQ
VPApVgoQS1M/h0iXvggrzw5Xpnp4EzK7HDZ0Bolp6AmO4mcBCzK+sWD+ifsdCdGG9VlYzVgDtZH6
C/2VdmoQrWElF2gI/Bw2TaUSbIwU1AiEjj3C/dUIPoJ0mCwirFYwAq7bhdwu4E7wVBCRVIRXyKwl
jE3XuErsEhrSAhs39VfW5MLGmiOlmzzzFbfAw1CTlXUNuhMLmXMJhGpIcforKfTjDJ2XZ5EHt1V4
G/sIcblkjSO6dsK58FHrWTkKHue0/BxD3IwR5L5zvEPagI3EFCoFdVxfWGsETiHgf486Xp7FnrSA
d60yHTTgYJr5dlTbDbdvNRAudaB1UP54vhEWwrM8i0CUgmpqImOY1mi+oCytTvQEervWl1vIzXl5
FnxQT215ZrrcsVBGOnovgxYfIgee9e/JV/vGvktQYIDOjreDq4wCaxs1Ih40Btd6XEtrYBZ3AiaP
06adXg/olqi3Icuu+Al8M1e6TAsBfO5+AH9YqvOD6fVADi72SAc0GR30lW2ykLTyc1QvbLwpsaaQ
5ssRgoPaXVNDfoEoui53akNGB06NlwElTOEUW8/XwwL1k5+Dd5vRH7Nsui+zHZERGCyYf8M/HQqY
odqj1cRaZUhEeGia0ZGaguWwMvICVBC0y3/PKTat6SBjMXL/A75dXBIGmDQ0vXXP5A+xQWnhFboh
eFNlF10icPOReulracqCOh0vzaKFEnjKEIFZjq6b95nha44Gr7kIkC+e5ZLhIzKHXbMDRpaAvJOe
qdMI50vUpcKNaGRWowG46P9d+QbT6nyw9+eoYHhp8T4Lp2FAWFOSGu1mPFUGp+Vm5axJ+ix+51l8
KRk+kn0BEMRkr7ynLWZTa7fYileXFBrkkreuIei84QI2CRDXynZZiJlzLDALVzM67EduKwfsL1UD
ewhbPXDP0p/nM7ew3efC+gMq/jCow8QpBx9kzGq7hthcSmDmSvhRB0HOkMeFDebRXyiCY2e81T+c
gXpZvm2PxS54xRLVAxNmKlu2tOJAix3hg90OK1O3lLHMocBSAZXgG64ZxvDZF9SCYVsB9kFFqV/w
Iev/yvByWyvIL9QX+DksGO52hV8K6Jy0wAKrYavlIA/8oY9SpY7OiDrXD5Syq7fO6RxxtS47Lb0H
y36OFe4linaHaUnW78m1AI0D6eiPSDji2rVObyJjlVY7ZXmPRpqFmjbnmBHmvbjFnSnoNaiS2eNk
TXcFwtzK3XvpZWbxpJEHGEUFNVrKctJYMtuNWhUV5cqxvXQPnQN65UKEhAiD9eh9QQGM0lsNskae
9sqsgU+WwrE4CxBwexn8pinorfTindFFDi/dL38FIgk2BUEA6jW4hMxxcNJdR2I4tpN0t+qZ87iY
AG/df4+CiA//D9Y14hLglMYoHRJTgTdfpkaGBK80Uqxsq4WIIc7yk4rpw3jkG+CtUAwf6UodxL3c
wIk8XRN0Xsiw5iBe+L2V3sBOCADXgGh3SZHBh9BoAkQSlWoldILCldvk4qKYX2pgJjTWEsKf1L30
AXHLr0biNQkC+I33Qb1T/XuwJjK5kPj8Dw7XVYSY94DDhe0dB6ZpbtfJn0Yxesnoq5j8p3A+lxjm
E0YWaLfgti7jM19imCda3IeQJSk7v1HzRGnV5wMtxbs5DLf1Wddj8mbc+lrYAVYchXA4eY9d0gAS
mRBoMBMOyk5ZoWapDcv7tv1IS59wa7tt6Tiew3IlWa5iKWzHbes6XbZp4I2aQvIK7pUgCkJ91S1B
kTQLJ+jtxLWHH4T9xvubxNs8oVeWzw339SAqzqG7bi0lCnT5oRtaXsATVJk8JN34QUu6z23DXh9d
CObJ477J91H9ORQukgZeY7L3JDDcItPauHjt+lTjYU3JFamWD9I5jC0OErlK7+llU+gJ/FgT10Kl
AyqaMa5kpgjVVybZsHmuJ+FXh05UykKykdbZ4FJJf4bG+I+feBbPApoLih5+9Vtq4zrsb3oBusKB
faYR70uLOWUXeMm+hK8roy3s+rmedKB0KZO28P5oNM+Cjfmm09H3NbxJxwdig/4Xar3QWoa8sLqy
WRYE1XhhFsoyxpUZGFBBrxbsb/ZSwVu+SNMD60HgKX6t4AfJeEdegMbPeElDwZysvcU00uMg3YrS
eCiKC2RJYFSALQBlWFHUPQ5oBV9Nwl6D/husd3M4HbcweAXECD6qOt/sh1pc2YO30PFo+c3uarIU
1aPEdfAAcmvITaCdMvLGKFhRKKEScZFbiMBX2Jco0TTsYLL+n4ja51n5ByrNqhf/jNFXkzHm4P2V
47eUQUHL7vjJmdCqwzcqPDSQaYZ4r/LiRmaEqn4AJQsh7DYJdrkIkeUKADA3hl37G7xtNVpID3xm
5jmlUvSJ8/9C5UTLfUit+ZSapO99Ge9aCobYegWjjAE/B0UchUt3kiLD3FgXQeHtspUW6UKjDh/p
3wORCqQiqgWo0sK3FCAJ6sxYKUHB9lrYPnB31EpTcyGqz+HUoTiITSHww1YGoB5WkfCdhw2Gl4Ga
PVyU9uP55lgAcPFzUHWABRV3AgSKW9Lt4JuiGNFvaQKDKlisibO3UtEfHBlZa8xwK723jA5HK0FS
WS3rcpXdRiheGmdqsj6qrNbXmgrFTOhotPsaiiHyyoJcOhTmWOyGYXiI9GNDISBH6Tc0sTf8YdTp
SYooepe0ugYRHlwZjQnJ2kVjgbbGz5HYgivWtNeHNErCOfD+1Ykf0VwAZVE8BG+5TLz8MDKXLv9p
KoM+Fa42yGovv/NMr1Z19saCYgkG20/jjoRD14oOjLbbDYPmxwTu6oGwC31x5ca+dCWZI7tDFnxo
ikOKyFRO4Y2GEmJOIJQGmQVGr7wPBax9AL7LD7pYK4ksrdBZFB/zOu8jGkNCGuwcG54tWtVx7Xq6
dMubA7rDIa2idKIptCBYmLh9s3sBhruy3X7zF5TJoUYOTcXNsBEuyin9bc9lrI1HBhrQZrZZ63It
VY35WSAfRE7J4mra7CfRCT/gNWSGO8ZmSOS0m/iQ7FD5oCCLmfzh8SjP96TA3lbYg/j7P3BwmQes
A77xWz8JLzytnOjhPaei77RtThkn1hJQIT6jMhFQRSM0CpjmnWPOgeA58GonZZXussIjLKJgehrc
oxwYWXlqs5dQgFVgCo9ftB1gnahycH3y+v9H0nnsNs4tQfiJCDAcpi2jsmTLeUPYY5s5Zz79/fzf
1QADJ5EndFdVVy23COvRtFy/k2g8DPF66fRyZ9Ww81lD+g8R15NK4EzeUwB1NJt25JYtMZRpd9yi
ARRm9uMiJvqc7iPxtYhRX3l4lBR7dTrbwH6kDmxV8dpFeBi5O5a6r8pTMbbn2b63DHtq8h5Nmz9U
FrHk+lWJ/GGxXEn95MrzhmgORqv+HNO9rE8E/xaObr1nmUCSg/m/TFj1V0kitFsU76vdEOP7G/d/
kdu9m2+kCnPd5EPQLK9yGUgDmHptdZlbEDyf5VPqqOstEUXpaEpzicsEX791RueUzk2wDbk/jMuB
Ysnq9sRlHYRufERxcSS383XKCs/Oq2c9IWlYiPfELtylL7+SZb4OS7JX7HBscAIdKnk3DLbDwIPa
Z6cm7TBSEuzCVc0qHJREWo0ExuscXJrhVxvG+lhcqe95HpbqIYu/6370BA5AsiWcJLM4fSvHnBjV
FRMTKWMjDw/tbHz0lnaxOzsLO3M0SuKrjezfVKrt11i3JbYsLVb9lb3wBHHTItRJWiovJkByL8VE
K5Rtbzo8xdWZOpOvnFTC4MXk6BqHF4P+fmWTbyN1b4nRxW96Xb1m5cdQDNNJz/VQWXSvnoi6L8T6
ofRrsas1vX9LEjzCbVH9bnUbbnOPcbKfDfcouc7jc2dck6R3JTINmmDFiaKddpi6U9GbVXJLOjeP
bF+Lw1wh+P6wViVe/SURi5Y9wtDsu4TA1oe8XRk1+46Eo6Y3jXHi5JjF+zLbDc1h6a49pXCSR642
Nl6E3dPi4JmXzI48eLi1snQTzmHDK6VwweR9SE9iPMmrO4oHonUKsaMRxQDOkh6n5ZT0SFqMUO9c
AGzTJ8lXc6P8Rd7OhB2UMyrJTvY6xYmk9VjI7TnCNKSER8EK7WZtyaNNYOPKQErdXOb83rBuzbdV
JmKsJd/yrlvjqe5+yvZnYc+JjnQH9bNZWCTa9NgPCRHl4hW6jgkxk5ZEWrxUEPQtyQn+1aNLl+4m
7HGlearEbYue6lmt92YlXzEbuRadcu7Uzm9J+dqvQ/w6KlYQG+CJ22OuXEoG25b5Y8vrIx9jneEm
JYx7+peo3dzJHo6rHKO/tg+zFtn7oVLv2ioeybTVnqxo7nclUbhS4knaUhz1DFCCzduUFck5FUZW
LA0BgUWyOIlJTS27onjV2sRb1uwJ9+155Z0nRNO2ZlC3l2nbWtcy5b2p+eVU+ktO4kUXlMv2OrUM
qBP1NtkStaizxJfxvVgNHmp5nWYydCX8pJIJqDxFXk5GhxRDZA2+xFLRizSgPWNolEST+WlRsqAz
N6/WNbc2e16S3O6V1qtUX/6b9cL1pT5VUhVjzH2WTG8CVZEx1faJ7yF+XXYEqZDLqdIxiVbtMEt1
O2jlvt5pCYp222je20bcGnWNTmV8n+fr2P4MWeeQPDysYd4+Wbx1IwUtGjzmDtgdpVG75ii7vXY0
pF1qVZFXjZcNb3IrbU9SUuxLwP5Yzku3S+2niHBhb+I21CTjrg49FtpSfuABz2FbnEGe7NgfB6c7
mZxsVxno2rxNA/bOTC4lxYM8OVLxgTLfsu9EX8jTl2FHuiMh1/go7FBed0RAMG2cGe5QuMoX39lu
+2xwG5IhLEeZXQUpI4SA5kxkUhnpZSZIpj7JmxOXj7VyS/G8qvyBBiZuA0s5DtGDtP0mJSN61T+l
xL6D8AYTF/Z8jJ+nLtlJWbE3kuJ5yFqc1vNaDfvykEB0tH0ZWlNiBhpTeLpNAvBihD331aiphA/k
bj92i5tjQ4stp86VpnMK/lk5HmPtiZM8Xcm1WbEs+tChEmL9aNNfiWrGgsJsXF3fJfI2uFXd8Bvi
YTi3lZl+KfcuDRbdjwpm/QxX/aNn0VuWoWaaIcNgGNwupqsYqcPi8eNeuFKNAiVlDim+zbrqbebg
SBZRiua5JynGijlEt335W2x4uzD28diQ3ZZj7r0fjNwdajLqsmp+F/14XQbc0jEkB/pY/ao4ESWX
q9iVkWQ3+aNyaDRfSvxWgzPG1Wbg91q2m8zpwIgFT+0zzS89Tt05bdHMDOa52vZaTi8pfjRC5Qvh
rfUlk5/LTXJqkIDhYBq+0kOxdM9YR4V6f4qFFyfMBbbjg15fmsnvsewSAAEEo5bkEw337WFC4JMN
j4xiVlFHcl7l49Jtmf6YkvYgnteV86haAoPR814d3WFdCKz2RvnDyr5NkuwG2pgg/RktDgkmaWvO
KQQviGYxiFf2ta25qhooim93T138rNcH7e+ocIzpXFdH2Ki4vBir3+H7C0ItnNp0m4Zz7l1a7uX2
VNO0iNGbor3KTNsYVsPOJvkTjO9ti4/wj4LNsSWfxCAFlmqfbKM9U+WR2zuD5JvK4I9tyTmUrY/N
qu9j3mgTy1dBF1o06XDKyJ2pug46CnrOFe3m29tyyDAf8WO554pZ8yv57E6lJH5mGJ/WR9L5abWx
aDNXM9Rd3BdHrKgO09/DB9G15jwYSQhtN5ze62DioG94FyA3w7Ic8O1wlXb0qvVSwNJPrXnrBtce
DkUyeOrShus4VW7btScdHMAgSVto7bUdTqp0j7Ti2KufRCtXa8R0/jDdtFS6MXLithiE4jL5NJpg
StLBkIg/bbGYXGbFEYubWdl5XlqN46kyyOisu+OomrVrbyuVlbJT47fRBDIahUlRJfcUexRliWoG
a7mUX9vEhZ+ZmpeVAeJlfOLtOhSxEaxixIWp98ZNc0bQf0BL+Ww27N98zyVgCobI6+0gVitQK9pK
1QiTdr4u8xt8sdOK3pXxDuzK2VPJYFxr4Sb6yS50dNnVerS3lnhiLEW42FLj3sx9wGAl+ZGkyYIF
2FJJfLKcvFWRGUrRpwxkANrmbPbBNh9IOQ3tWCX49G8xMwgUVcKxHrou1Mvo0NjW76rFmjdl0q2s
9lEjfyoZQUIpr1qf2lBtZp4YyPzzAO20hdYdIbmuW45tHhF8t1QhW/exrktod9g8TS+l/aHKL8P2
IlbKOr8pHjbiAJQhWAlSwWo62id4VlIKuKqRPc6q9jMx3+XKRAHi+zaiSiuvbdqc68lWHa2S9kbD
ipW6nTkFah3KZfZPmK2f2AMWun+0Yr0RHk84a1cZ/lwYmcP0/ELgT3xsq3I+zUZPqls1JPtkXQ4T
ySoOw7yPU62cjWFNdpo8vdfc4TtmL+2w7j6VLfOrzP5ZFjJW68ydjJfMoHxHsg/Ont6IdieUUym/
8ozGZCpJb5txfJlary+Qb63jgWp230bSsVKyXdJEITGjL9j3HYWQwnWmxJmq9FeziZ6JCUvTCbU3
rQ95NSnSWHYG+eSclqgk6urC5XzUUBf33WnLPlL7XdY5Ki5mbidOzoavJkI9Me3P/QaQqdd7X2o5
SqYFmx3o7mO/LcQ7M4rlpPaYnJbB2nWRdm3M7qRDusVNedwWmxE2moEuCoo482ql4vE18k4MNUT5
tp6WuAzSLXX19VUWxkez0KYp1bFU2FAgrpn+k/XvCRXSUDYkxjMJ4Le67m9jf1XTwZW1IFG/erhe
S6vukvLYYJ7Szc9kop5KUdyWIWbSwOInEQx6GfkNar8SY1KsFG3aa9/V76tm7+o+f6mS+UUFn1nU
Wzuelir5IRmE8Eaiuwh5mtaIexH+ppQYpnOi5ikm2lFhBd4HAobYC7mfNxdO2Lr21f6YQ0IrwWqH
ZXG3aQeoNf72rmgOg63ulIrwLW7/dmaVkCD+ZI7tvk05dlvdWyWUocrnLD8ZqzdmTA4J5Uctxjd9
/mYRevRjnB9uVJZ+l2RelC9e1P4zTOLGtZ968jezPa0Ucv2cnhRNdqThx7AkRyGVunrWrIcy9UoT
F26g7hobigUsVaveNT272ZFCpIeU71fGSVpj5YyDQp1rTzXetqQ4rFb93KaoB/pyp8puKWNozRBN
oXumfTCpE7V/Wexxtg75hzB5SG7KGEbGkxt3TeqL9CliurZ6SzTPwsBDlk6WvCu/IBg73Y2JLa3e
Z+1Nt/ZUCdsS5j1IhnJIZ7I9+uRg2oHeclPTphz1Zbxts3WOMcxg3kjuK0+C7h0GSloMUyfDnXCz
GnI8U6mJhu9lIwOWuAvtLVrDDN/4jnHxtIx9NbuI9tNgfMmaMpL9aO2mQDbOOcgtJpgEZg150JoH
o75wenbcMFN20pjVlB9UjCUX9k8zeJZMEAlhe8LybOsjxlKnIxlb3etwkNHn+pwgTGj//IdLNTC3
l4WRvr5wB0AnUgCUfcOGai+RFujR2bIJjHLpdBoqvkHyRvMyaCVn0bEYcLvd7ItFFSzy1lfwgwIQ
HrvcU/KRJCmObKrsvoz3MR2XZud+TLeg5mxrGU7tca0AfQevWeMzRndhP9BRLMNBGpLAVvDMTP+A
hJSY1NaPh5+IWMy0WIN2qjnjaiftwikOO73ACfK5E3jshKXim0XEh+iOWRF7daZRG6eeIS/XuTb3
egzfLrRvOcaMqux2XO03aRaBVAQRDovLW8T8RlcV+1X2NeNQl78mR89S0Xb4CnBplO1VlJWOxdg2
TM5+bD9MsZ8Q19frZ9/cBFMflQO/NBD/xQlQOFTf+eQXq1P9EGHktLXxUvZ7NbkM0hvp3qE0E1Jh
YRKAmRxP3xo8gkgt+6wUVEbR0eaqnWqG1LKmBier9fT7zxqSbtk0x4eknud3vZWXdxG1PVClNYqD
JNWBNi9hVg0++ETrJkkeGKRDRwOdr8rId1b/Wuy1uOowZJ/FoeiWwxynoWqTiWRst01RmZjKg2Gd
9pXSfW+GkZ4pgZ9sOa52SE1cHJueBq15bMv5N45p3AR2ClGUmOGQVI+NxfxUZNmP8mobzmIkdC9r
RAyr9FCrq9sTR83n8uR1/LKKKQnjSPmVLMWvx+h7nR/z9rL1bvOhtf/gCEdGP+h5Rk8r3OKfgcFY
NnX+Ov4VcOZwrF8llZwK3OiwqLPCP7LFoiMT5yZlwM83JdLLPGV21spXlmCoP+uUv94RypPonaJx
E/E3nrBnx4raT4uDpQR6H7tRF5ApBMSwlm/4U1IIVkh+vUE+KiB2TUsY/J7MY9u+lTXj0r/Gl3IV
L9q7tAaEeyuhMnqK4TV9UKT3MTuPeu/CHOu3gctajz3ACiZZ8cVOkjCvLx3/W/DxFtA2py/OY7av
sN6c3CoLWxwv7auWhQbh2YiKK9NviRmiC44PEoVO/WxgKhU9Tq3qj6Uz5f9SI4hQnSt7cdZQItYb
botfZpY7RQTl+dIytdbvMu1Yls0+M0JC4Bl1nYevZPTUdB9lP1LyGW1P8fBvyrd9owQdblSNR+tX
ARPGHSbBDpGqfevbzbU2N45T5GwxGFh+oJDbmjrIrE97yi6FjqewwZexPXSCDhoCX0XlLhlLI9/n
d62J6UAf28znLlkzT62wwMqSM2risO2Tk7BOxlVvTkyRWxjpIJtpPPufNLV02X5svpQgE9W1n/bK
RiJ8DlWPbVhr0Icfu+xAmSAxti+Tc8BQpf1c2vtGf0sUBhCL+dEQ/0wMejMAJkLqZw6z6k10hBNK
hi/aU1l5ifzdq9j9Vl82+rnyt5luOuy/xmx57WP0qegAHGe1fAdnGpJr1Oxb/V7l504/1UzPIwEv
mZ5H3CRLPpfe2u0VdU9BsNXfVeQX5JYXpWcC2g0+dqiOClaVLcPfGCKO8MlkeMkvV1JERtwinqte
cMwGowTQQojueKYcaZgy+0eN57XNTsGS7bWsHeuLS6V/qX/0Nojbp8LYC2byybkn4WNgsgNL40Gz
p2tU1g9EcDpaw8MkqF5+tKOQBMbEeuazmPVDdRfJS7xc8RqWtudOo7JJUjdLq0sz0MfTVBtJiZRp
DA2ZD7edo9dK2hiZJrxF3wu84vIG5OZY2EVoVhk7HotA21OSm3QQeEhXOIefyrZ+MbglC4owNaGZ
LV70+havTl0+RANL/mzQzlSCN4AkUBbYPxMcubqxdVvzu71tlH1nmPWpuyJXc0zztNa3Sntuo4tO
QVvDghWBFnmTuiuLY8qc9agBHuYBuFVW7fvHmnMQc+ZeZcnS19ybKjCNj3E7lBIYb9h+9PluZvDX
/NTIfpO5NBkbXD74XGYSzjIxZ8q/SuwAN52iPuhpgAkLMei2GYw/7DLJ9gexgwGdqUC2W2o+N9XP
WHwabf8A3o4KQetPzeCKnHf3xt9aZe+L1jltB2VoPiIWtXl9vS3vErCIpn5Yyvc1vWw4hMRvfRU7
pfaQRWFFPx47pv0sFg/Yzb5kHTiYFmrVHnWWa3JSTTRigEAFGezmq9IeDWRHeXKcKGU5Rwy361nv
p4x7fzRo5xXOlE3ygIYoKbpqTwVEs5yyH0nVYy1ECxPVDs7soF42g2x2EHHXxZ+i/jcXb33nCmaK
MKGxr1VduVj0GmAlyrGvwVGMKyKGqSKtLzSzG71TpXJtGoVjai8WZUXk1psro4jtH1q8JEsuj99c
v2n1rSxcIw5j7Vu3C083nvLYLbJ90oWj2EFycA1PpjsT59A84xucFdiWSee1uveEQTeXMbsl/ate
AeAee2n2J2YGsuJjsfea/EtF10qxa1ClqNQxyTHfGGHLPWlBg+O2LakYTsWap3qRqUecpLP2cyTu
Qx3Dn/D5MGoh30x3+u+53rFTmsTLutDKdl1H8fLUEwzXxz+RcTSiw4YINvHMIpy+24xSDQcnxvR1
P3lZCJJdPLW/MjdMLdjT4KlPNoj7SSPH16JFAVyS2cspV2BogJJI2b6NC6/oXnKDOO8SwuOYjRSN
5l7qPzfLdI30UOJ3SAy8bO4qJM4kbahcp6F5yRdfqC/bj5a+qmSCSzS/rxFj8pzLRuXKJW+fYEQv
rjyTE6s8IyWR9O8euPVpFRbYtlNiGt9xjhYkuw6BxMAkcZ0wAsv3IvzhiBv5qiABAl584gYyIxzs
1J1q/MuXt+5Wc7EkuxTfFsq06McoXmeUwEBZBUetcLUh8tDoTAblObAj+Icz9/sVtaRuvsfauRc4
5uTBnPCQlmd1PrISihaM0NUYx2s9u7/IA9JOwF5PFa8p4IN5mxYP9yeNPlJ5keC7BUiy1BretACJ
IcYwHbP9qaPLjK20vRfvBnhOQtm8W61rTWDk6BgWvgMvs1R76B6dbf3+wwPfkf2a8kleHhYkRbT+
TR2uvd9kgTy7teRFvd8Pe2yr5fTDmvZ5VnnLDBMmjw/aFDmbaYVxjM98/1At7DDaT51kA1R616x5
jCe/a3btfOieW0JZcZj/pfeMkEKK1xi1ouVH9xFB+bv5O+Zeori1jEP9TrUdpnyseTcdBviD0Ve5
o3+07KD8lALnfswE40j4Y/xhDW+L8iCeNGwI1Omhf9PWsOYv0vxt3YAqH6tY2VGDEMXp0sVH6cem
ya6GZAvzBL0y91zJ4DJ0CzyHMP+D7Dh6r7H+qaSclP5QHgHrbfUnib2i/0qLEKSViGdreVakY995
+bKL5JCGz/gVuel275n4bsZPQF4yj53sA+f84Z5XFous+dM0aHVYgrwXl2hp951xhsd2CJwX3LrS
CAobNBr44HLXtc8RBwDrQf6t60daicLYibh22uWo11zTC33r3sz/tcq3pj/+4f8YQXGyqeXtP2Dp
b8kJJzulyQ7rGNvV6x38ACouGWAo2b6MbC8TaSg/F7zymW/eGJDO7+DNDlyrGd3lO7xJT8ihsYTt
8qwX94w1lTSYiWNVOz+K/dBcGi00Vy9aAtASBGGEAWDCXaJupJdhd+FvFHbyvlUC1pu5fIxcC/Fp
0H0zcsc4jJrKI6K3nu9bguXB0W7vQMXzvzFu3fpNiDuvXe69AqdyI5y6AKh6ZuThazOOWUSsgQGW
MLotRY3U8tbWFx16Jn3ppZ+NAHsWjrnCexz/ggjEn47NtePS1RrfVmpvLL9xezBjP7tt3asmwFcU
bkKs99/wipPyHVV0s/oTeimJ65/4eSQABPV1X8QJ2/qx0MMs3xWKa1O7EpFj4S42hJbFGR0UtL6c
QuR+S+UuH0O2plEGINwSKYbASUUg2y/J5zrQqZdwU6o7JTvdvCjI/NTz0O5s9d/Mf277ydw3uVNJ
r1Hz3HxWanSIsmeYk7+mxx4R6XfYfPVv/VkA6XeL5mrFQ2cclYnLXGFs+dmOXpcEUUjt8hKo1RQK
7U33MigxTuKeytmAIZ8cefozQEq9vEbbzb/2RkXVPImlPC7kgaoimFlbOWOojvRkMOxQ/ghNea8V
Zm8LsLwFIoPpqk7VuDmOa+UNRnM2/3+9k9hQkwC1zrObkNJU15+C/AMmV4wHs1XfJAAIR9LHPw67
Lt2+g7XnGrJAnvUyByUirSbunzqtPfRrsler2jXGZtc10a+cNR/2ZH1Jahq2UMtObqSu6HdGngfl
LHzT8lVj4mJxqjgQdLM3hEwISB1L8erkW02+VNQI6jGyQlpwUnQ7ba80xz8YLvFk4xfKvvwmRn2X
aphuM7NXX9v72Mb+uP6Ok+ahQOm5uMCcd4KfLGu+smljuAxt4mLfFky63ynBZgUVVIs+pr+LcVCh
ThZrfK+ETzPe9q6w5nPe4sE8TMd1YBOXYGIq4zWA1Gp6qR/t/j3W5SCbsXVr8yA28wcggCAf/+K7
1Mdp+mvsAWoXEo2b7q9OlrH35wpausWPW47XZjuDqUXb9K5Y91TLHupon/HVui49CumOt2iXc01g
dH9LkjP35rwGm02NddJ/4/lnRmkdgwA4FPhYUJieIo4z0kUNt6wYRy2Xo/av6IUZHv7QhxXge7jN
8a6aDitILGQVVIIWP9gV/AU8z15XjpsB5K76Tc4puB3qFZhov22wcWdu4XR0LSMQy73Cb7tzIsOv
GdCMSDEJJ7nf1+ul/jbRXOXmdANcBqWYpps0HqTHbTgRZ8EM5WS+61bM0/UKNSzNnd3EaBt+DKxS
6qt6X7R9mePdtyfkzsnJ5+bUm8aAhlt0T8J+RO2CnTRyAkm9qyx96mTe0Sy8JT5mVBkyBQJ+LRZW
ahBGMUZSlTNPfCHgdf9VmO/jvDPV/YpTEXFdy/eEJrCEwLtOnOVipFor/RyaOFrwG9eSXT9dy+zF
Ns7rfMlhWQF69YMY0NsB7rZeB+vcBsWYgva/YY0De3KnyKNEUfBnfJ7Wa6vch1/7u0gNZ0x9I/rX
LABYaXpfjPFd4WZY+eYxea2bzwIlmD0fp/9yf+c0gBTVBk9ivGuYXOvUTgqlxHtO9UgZWQTgd9ri
2DubpKroWuRhUd3t6dRNvlRcZbjlMT8SXGxp1uv61oJ6/sj02uCeYfNdRz+65eY2TT9a5Vx2ee6y
ftkWT+d5Ly7OuYa7CgpXt3pJZ9KSlNJP0vemPctfFl8z5v5Sfkf1y4ijq8hvtICQkLBHQpy3OvMG
wf3JxGCvHOK6P4oODhBHIijGUt5vE50EyDFQX8BeHqidzkbxkm/Q6chZRsQBRR8IHm/xivXNItZj
Sx2nGp49nDblWrTuMmP6HGK0EYhjZP5ldwt/bd8XGZ7fFdrP+ienQFFj+3QfGrKVlmLjr7/JVQoL
VCSFW4P4UTKg9LEZ9M3e+yeF1qRxB223bL72aN+m7qV9zWyX9QAIClihxJBb0m9RfeBK1pSB/V5R
aCpvHTBLnO3kyvbWyolRyJaeZjpNInvqLa2gw72/2u19XYMo2jEJJFtfLUHiV9BzRqxhiq4210Gt
8NDnUAyHZqSjscn+UI/t+MVI7snE81tsgQSNuX1FE2qJ6ml+l/6cYIaThEqjawjUHIKUQ0PeL7RK
9YbR3znWUMX+3TOwCmrjR+N5iy/5+t6mb3Hi2/KHDEWXilcjt0P9tMj+YsA9HgsQeBv6h+AOOTWe
bUX+GkvpGLfcNBFGjy8W2L7UvBkZx6yXjJ8KJujTJ5b5Se7Ra1SoDK3TqmNxZfByEOqLnyU6lJkU
yvDXSbSXZx5Qdh+nNrDLPGxNOByIu+3aoKWLIUARYk+nJuKciD2Drd3U/7LkkoJMx7HbISKJu53V
le5KOhsNQ9J96dKTVs6Ig2Y0+Yx7skNik+Id6WOVBNlWUUOAaxvcUq3hm/nsrzp6nCIGeNDy61DM
TqOY5xFGH39nydXUhzG+EzEJ1x3bCKQc6u3J7Gjv88ekwRFgKvQODRSIidrscoNwG4suvCyChF4R
5hnEZHi1mk9LCVmXNONAitJ87urPwmZNpAAuVKdWUl8US3Ur60Hqvb9HPT2I4VryC+Pik59mZsgY
rYdCfEcNbtmvmYw8X6EBV58k8uMTPVi2AZsjml3q5AhVOEdFuVN+VUB7OwlARtp1Qw4ZqcKrjFeJ
vHX72HAUbp+1/dXH8d+3HFn/GaoYI6ZNOAuTujt1VfE4LwnKr/KdK9tSgBNNw5mQaJdm/tEbQKjF
gqfNKzgIYzoIyCAG3uT+VCW/PTz8Src7/W6i9/4Tqlw3/TJCrcf0aC1nomxZbzUlUdq9TUV+0Cw0
WUl2UPnDY8s8Eot5LBflPuJJMB8q8RTlN4GWMY5e5H7uvc1WruMwRX6n/lWb9XtSZGF5lJZ3WwG/
RujmjnyU8SW1H1V1Cpbi0G/wVNFDFYMoaQ9DfKhVmMNHRdrplr/ZkWdMP13tJ7ArhrkXpUu1q1f7
VHpO1YlK+59RfwkgpnTY6wK6xck6EicrkPccR9jycZiHS1aqj4UAqya+LCkPOjaK5T/RIZcYVhnW
mTj7avucey7SxL5jY82eW7ovY0mfJRuuvdn0oFIm+CeUj1pX79uRHT6MOuea+W8cQEq4gZVZsnZj
bn1GyXogp+8pHg+L+mwiK64ZIUjbV12KH3pA7Y4GIzWl6ZzC7gOnWbJbpRC7OUVLoGtyEjSq/mga
cXrXBAKhNqamr7Z6L+z4XpuE9wiEo/U/Nc59Vdf2UouasdxeN/kPAuLIiWVS19VLkcDkIoQS0Z8y
kL5R2N1raROlJ1nTQcwTswD4qjmiUnejnURum5m5O8rtFCaD+Io7Mw5gQlEtrMnZihCQCG0iO1Sh
uq+ukRQMxU4oNvNtHnMHsza/SNzvkX5bpyfazy472hazE23qVSiSqi/dEJ5JEMLm6B3tVI6ZvsUk
jNvFv6n0qBFSRBPKqIytzQ9ENEHCKQgbcoUZs2XQiAls68fCko6tIs2uJWm+ji+Hyka1PWu4j3rq
KdVu1T51C/5LDYuB1aB+dgstfomaoqngSuAsrT+CDhfiWnNNjIy2pr10SfNqGMo95t6MB9VHzC4O
maJfJ4w3gQlWqlgLCItMd8rgXWrAFWjvIsGjMkmmfdeXp2keBaxWBNuFwXBihW0r8zIZmHNNq4zc
SOqF07VC8ZOY523a0CSjmq0eBM+5r7pbqdquxSkiLc1F6z/sjJBzjEbaaaxJcPofZ+exHDeyrOEn
QgQ8CtsG2rMdm0bkBkEL7z2e/n7Q3ejwiGLEWc3EGKFhqirzd2m4g40O1dCKd0O6sfJ0G/ot3rg2
BN9P17J3MrpVxBQUG1uWxkjqUTppgkBbkgKyY6RRODtUkZayYQiFxmkx+Ad8SiFV55jej+ZOqlaq
vcuNtT9cO7HXmWaKPYDV1hTNhc/aXzUM7IDO0iew+kgCj9TQgClIs5RlNGjg/op1j1WdYz4jpCmc
nuuh2oGv0I3mjZNWdwVTM3y6mxP0tmTt9eDWNJY1URO1a4fgTBC9ISdLS2eRTBs6ABuDFJZWIZYt
jgZtifxhlRNg246Wq/ncbrH1S7Ftx2DVokBoVRrL8iHol2XbbspE25Z6o8O9UTJFaA4RPbP/PpS3
OXBqK94s9m2K36Z7SRqbwBrtqajeAc68Kjs2fnhU8k2i9jeT/aELwO6UDqVSd6NRr0aT51BIWxG8
ajpDWyQX+xlpUbtEqQvHzuQX2V4z8tGtCuQvduW9VFnJAJ3IQ0SCGm9QdFfKzZfQUiYqHwYD1u1j
o8gbNQquoxc7XimYdqc7hheihMgldLhdPa7ryiLuc8hb+72rCnnZyqNwJcUPl4rhfSg5elQWtdbW
DJQsGmTDkcy8hdTQcv4F9EFQcJJPqYyks2YimOXbeyTYmgsDyOqo23QVR9GmLe19MAwweQy/QcXU
Q8jngw82VhiDE9T5Cqgtz3UkZx3wjeiyaB8NJbhUcC4xtZXAI22cHSTIOK1TNhNKxKHNn3rFXoUi
PiHPPcZhdPFmg6IG7tRS3k/4VlJUN6Zpyku5zdqVWcwKseNg7GU9ErcT0s68N+1VNot20bk7fUBM
vhdszW4xiXRjI/U3KKh0upMIb1KOSkG7Niz5EnrJSytKtkZemt1LNz3r5Ual79SQk1UobQLKEzx6
kuubt7V6HCybWqdwmWztqcZCbfiJn3VB9J9n3sQoECoK5cyiSjdfYqmkg5FMd0gfsyK+V8RonkZo
brCEhNZ8Vm8rseYm3ckqzmbwIFWg1Ds5y+cFl4XkTqbma2HyoWm/0LSs2hg7moyCONDKzwIpf+x0
4lfo+2sthKwoQeFiWbedsRFbxgYxeemzJhOmHqhx7CsSjqo7ddl77L0GHXAnS1iMH4gMeirsNMKP
34BSjLKyrMzV1K5q3BHyudPXlnfxlKPmNcE5xrmpoUK8GsP0HhZdv4vqB5Gsm8T8MNKQMSvd2kAu
xiy/FUr5XDuZPXMDugRixW0KJ27uQlN1TPJhrd5JUOPGWrNpZuUdeddoQwYbza9Yhk0CxHDOy8MY
IHhCvSrUFJY/dc2g2pgBSuwl8XbWyCQHvq5FT7jUXNRm8BMyzJ60sRMJ8+QvDl9kJ0i4KlQgMl13
8RyS7JcqbK/6ssr649RvQ2+vilNtRI7PFhN3D111C+kEtdynEKkrOwN5Q3RqY8t1JMVYdTLHGgxN
0MXPnRScYqpxvdoP0nPb2ys27Uuolyupv9c1nejVHm+C5maxZFwMar00Qc7Q1ey0ycU3hbFpqokM
EMr/Ze618KbKhT+/UwMHERMFMos2j5ubkE4sTaeDr5DUDU6hAQI1XQStOp5EYs4qJmWdypskf5lG
Ej8G3akm1VGUp8bLd/aQcB+4YOMXy0I7xf9Yz3AgPKTymbYIYNV6YYHJN3g1ci0JXcDwaTSxnIJ0
JNPOZn61OrlpEUCQEOSdCr9HV0DbG0kfqTBRkKJuRGgfRuvAXxXkw+QA2HG46YpR0N9tS9GdB3nE
3dLVYUGoKoR2lkBc6w3tZ0kgilmPYA7aqus+g9IStygDykUXZO25DUD02fYHeC0/UEZXlvF52ABV
0Y3cRqXTFfqDhQwFg0duGuci09YhPpddhSsZ44qUbUTKOEeJwrsdBQt2QkQ5qF7gzolOv4qC3N9x
eoynTkK8sVEaOeMABB2pwmat+oeBSU6FpYtFqUanTFomCETanIA5TaNdtCSYBVngekyqjdpJSFoH
MEAKsUsr+Ve/S9xx0MRNM4wvgwRuqBly5QoV9XBu2belwug0e7gFcY2rx2rulGvV/8xtUuZD5axR
iOpFHzu5bZ3VGlY5OaneHSr1ZBlHzyUDR4bHtuLQLMqrJy4aAdboCVuZSQLiYYjfPJqvqnwM+ieF
zS0Qd435OBigusq9DGgYzYqgx0iHLNa4jstnc7R7vANeUJY31gjJ5BmJsrHCQH3xcKumEKf+BCeX
e55rU1zJ3Uqbm7sW4tybShsk1dr2Vay/NFO57NUSQ7N3N4TdRvMsN40H5U4W714rORwLRhmGD0ik
mMtgIsiotMJCEdxLr5Xs40CJXuo6/fCnAJTssZjqbRl5DxLwgtzehQOQbGAiuKmNJN4E1qCyfFD1
5rKb8vkt2IeEYSkYAfwb3dwk8tsYMGRQaOiKtbc0FAfAi3YSMnQytQm2HKRv7ONGzoZprbPsU8tM
CMaGSKJBaffyECiEBb/l/aPZ4hMCk9d1m/MuXtdjujFB8fz2JSclvQ3ucGIhd0eF2PG42R76+7ZH
GqrLGd1K5BogKuoEO2Tp4aahjAZBB5vq57uJqlVWXqBlEzp5WzzVlnzrZ/ZzWqQU0OCX5phKaAvm
cAdEj+s0rR4ak/IOwC0yuwOBxJG0QjfuN8PawhCFglmHEBFuVdHtVNEsU2dExiKQoDcgtFMN1Yth
Iv8uIsP7BfDLBlZ+mGrx2vFm0XEoAdJRwvbiM0HGwCTSrdQeBWNpnJr+wh3LR3IdUbNovpP2oJyk
JbfYupSWfZJmLs2NS8pflXhaNl2zbWVEIJPYM+V0ga14UBC1VMJJmnAdeiNzjIFnpMfR542VyqGw
boAgD1UH8C3Ms+LnG+TTqd9XvwbmyGZtjn8ItRoJz1bD32ewHzTL47QmnmlbVywsg2jD4rP3APLy
wf7VxhXUc0DXLeFwTk0dXEYvVpgTBjJOj8jay22d2GIz2SXwa6DfZBFoH7WQ7Pq5XR60FqWZUCrE
xvLOUymGo9qNIoOuzucrrOWOuhQnSm2gTQ9s2ELdu5i9CYBkGUfJElcrLh3FO+ZjdWNS0WsiWNUC
sFg4bGP72KZegQDz68cyRpzSD5tc104MBYS6u4eHHPFYrPv+Qy2tfRrZSwLQbkv4L653B7pbpf3G
78ptyM9SajT83X2u9Csjembj34x5ug9ta+PVa5rjoD0Y9x6anaJgtjeqlTpXHA9sd7I6Bxn2LvCe
vIrdkQ8FcU0QTjeFb6wa2G19GIBixX1BRFzeM5XGPJtIvbFbQz3LTjl96Ci1Gq/dltmzzSwm4h/m
yqlHG5e92+2jpF9b6x0dWBC++DJECjq21g2ll56cbt20uVUQjYrREfHo9kWHiSxCPQ7nBsQf62ct
evL6M+Vp3oBhFaxiRBeStZIb6arm1cYOtFVFfLwzzlyMNvhbuvS1JlDAj/mmkx77Ml6bJNna4V4d
HgrMSGrHXDdddkRYzzSHqSSVk3QSYOS86Hs29ojAlvbNNvpgo6veNjas54D5tl2ZrAdLZ6w4hrcM
402KIE+NTVRmCBNMZR9SB+mYN73aP9Tdte/DdTFi/TOLnYaFAFPgkkDF2Qff6jwpqYPsRHZl6Qt6
5A77fA5aRpvkG8MuRu1hgNKlwbUyX6XwKpsu/iLka0+j+qoWbxa8vFKS6to+5dmEBzTq38Yhx1tf
ZE9KHp2LkBDbWmvOymDdB5NMfkE6OYU97qVkX9hEzNVMtxNbBVQsoqucn4Mf8DMtLIgV7wlDi+wH
74iSOI/3YMesLXbP3IrXfo78PIbKPLTFOfCuNDNBDim8T/3ZNrkq22jZGNGbAXDaX0fpnno/LL1z
Z0BdDQQAyH6P2Npr6DeA5On/d02MDtzo+4uMJHVCaWuP3aahOREiTBaqyI5qObqTke7GwFBvmZeF
JlZr8EyGzbAULQpcRfHZuxNlXRjjmyqs10x9sZLzJFonqSQELmqNJCu1/aMwhhcU7HlsLzsPEbk3
yKDK+Vwd5V56r1Sg+bTArh81Ld9FNjPhc7oDlc1QjPS6xG5oGVTWSE9c+NZGFiulYshiiLo0OzIv
Z9WolWOxmsnG14W2j1PI5UZ4uyHWrnoUrGJDc317wIixLqK1IqEsRdre6q5arbPoKAnvFjNEE771
vXXxx1+G/47VFyqfLtQ0JFcNbhXjEknauQZnr6ziKA2yY+pilZuyeWsNMUqowNJWNHEEOKX9Civi
c9jjuupJaEtFpL9YXkzabFcyDDTp/79clxJEpUpMeyJKCeKsxArctrwnY1hNAZojDJND9ijEC8q/
SXsrIAs0JA+dO0jUMGwoxYMwpzt6pq3JqZMpcCO2Lx87TFBS8zpM8dFK9mMJ0+HnbpglWCssREPj
Jh7GdSD8o4TWoByigxEVO9U38MgMxqotVNXF/7NMjBLUSd6VHqhBWAQPVSwvye/lEeA7CVEM5/Wq
SfujX3uOD72STyO6/ClyNWG5Sd6joatL5aWYbDMAWiHiVXqsrcppbXbUDRMcAK63KuK2nmkAJm41
N/EBaU9a/8TG2yqPYtzqHi/NwWZJsX87BcS3oFq/pcAu/Cvfh25f0HOLemvTMnvirshM2JjrZK6G
/KahklBKQAO9WffCu7K+Mpk4PekjRySvDbFT6S2rJCkQJtoFUqmokFxFE40T+jUPWMnSXVL3ZNEB
8kaRW9G5+6FbwteUfb+zCvOW4VuFWxv5pa6vY7DWNFcPtX0BQqxo902ZU0L7NALLPPG0RVliSctX
MqyrJgYnmdOX6Fa07BQNLcbxRyxtW1vO1r4Sq+tJmd4G87anNiumsy29p8MjdDgt+uwIZSgOwbyG
mBwvj1bQtclooNsUuxLlg6g3cqC8dnWByDjdDQAxarYT3buvTcjPwzdLTcDCJc4+m1ywhyYPDwMh
4AykE6/BRLPmadNeh8GfqCXa4YTfBRRlXI4c5ONJYmF3soEVQVmE7fALy1Bjv4fap2Jupro+p8YJ
JhOaeMRvLJXHoMpcDUd+ZFSHZDpXerJm5uuygjvS0kuVPVnRw1hxDuI1F/ukR8teIRfXjhXZVHEl
AClnvmKVW1inQjeZVYjwswZFKyq0erIOlfSpEZmb4Bs2K2wws0ipDQu8+WKJgyggl65uNswZctIw
WELxjkxMVHHcrhA/q6Zw/K5z8+momxn/MYycByEScrZKJdAiQlQsiVmyGYubVL1RqW/kdTPtyIwF
2F9M5CBZA4bW6WEmvvxlXmxx6IagksYWwEjX1013KlsnBebyr7q/LDOKbNTZ+kc5z8YCGBHxvYS6
A50ESqXgBjH5ItZeBf0zbAL6KqmDeK1w6ErHNkCKwvjbGDGeTVOuarwj2IHwBKMpGRyvKCtKL3XC
Olv1Y39T1JAbh7Dd1+PTqLuRaThqvG+iSz0cTASjangqZIlPM4ifilTfWkLw9N7s4lxJ2c60YHkr
G1Um1kjplbJjS1sO3IdRGxxpWSeBOzVil9s2YwExbtHi5g289mA8yPqnkWbousxd6E/3UfliK22K
bwWrQ9krLu5Ud1Qb5A/xWooQyIq9P99R+0qbzptHLwU6jfWv1b1l1hT3ctfehNAxrUVwdLWXOh+b
mLQMKv/Oj+avIrwYdrgredKqp6xgXRytareNdhDyaJCISgkb+TXT/uKN3NRHzMYUd3fCz39h1EAA
ACGwYgzbMlK3XkxQcmcgKhmnzB27V8PQgIta4AG/WJOLBZ5a0fn3LUnllqPa41aRx9Ete51Izuwm
jxKSWQKqsKxrQFfMzh9WnmiYtVbS9pZDu56YEKbFFe5OkKd2qO/DKme1177MhDuDjBW9UdWzLynm
/ZzbJ7sm/b3rd0a7tRWAA98GS9BtdJtiQCaKBQpLijQ+ltMJaWes/Iqr3JlqkgrQw5dwz08WR/vg
X0tIIAPjhF2tvKh60ZtzZWKWGPGD9UP6kdWYncfao0ZtUfYr5YPFyOEqbSm/+uYt0NSbqlR2Ys6C
KNJzQXaRmYtwk3eXCuAYTm1S4oUPCCYgji2FYxHLzGAYq9J8Z7gROUfRsPX6Dx+Lsh3QwAXexe4o
kzIxFqesQqSGv76j82T+rIG3r1dO3tw9FlAhmvyUKMYvoo+kvN2mSfSk+fhxs3S8tZglcAU13VB6
NjqYV3fuE4RPCq6GZc1aq9pbQVwPsv0weBubrRpKS1ldCqvdwq6sC4KeiiS9BuRlUTdNSNXIFqRE
ZzID6r5Rf/bjU5q6PvJsVKHhiLphPIekmi+os8kPQPobSNY5nSZH6z0nqpdBXb+pTbFmLbldHexb
OictlhwD9tFKoK5Lb62CDAXDVR8pzMyrAHV1a2+cHCtNKLFJx5LS7jOdP7hwxdiytWbeINgpvWuv
M5RRlOtiLi9A3criGctv269EiJuN+VQmGDn3ivWgVFeIiEQOS02eUW6dZDR8Ef2FEhPmbOI/9qph
oJTA8oZ/MQgTd8oyzvGpPlq9NHsiL6A7eXRXliuMt3jxzyFk6Ej3do9elPwAmbsefBXfGCDDyk/v
RLv0xluFTBZpy7LE0lrYq0p67huENdGqNZyhekb37TPfV76tvV3Q343KtvM2sS+5Q3j2opsE7ant
Duo1KVdj/56lSzt7CWHlzefQgJx6aGBRw6eAvaJ/kJOlxRCq/qACcEoZ8TQZ/exU09+n5yEFMRfK
LPIMb3yLwuYUs2nY3cU03Gw4qt1Dpl9FZ54k33guODsTcaQGduXuCDVZy+19Gexa+1GjWC7AwZPO
y5e1bXon0faOWvPSQjwerYoJjGaFkX9631onuyTssEZlnyeWvtdmU21ZCiI/ocWdiozzVKmpROuj
bSDtmSK2qCkFY0y1U1OhxtLycdNKAiYqr3eelbMttKO67hBgOSW2KyV9LOW3JBrXJV6SsWBKbzVN
BOB0If+RsR81b6tE1bYqyk0i4ZZKpLWCCUCQCJPeBPM8mGEZTO+BcIQXneS8sYGYzV2hyHQeCupp
UM2tDelfA+sV/VMQM8g+UylgTLgNZa3Z1rXLqeKRA+8rg4JoxI5Xps/kzt0EMk10jic4Ci6dlbH9
jmtBRs6QrhvzpKknVdsKICEYSNm6SWjV6/EgDGVhlGW1063Ac6PA+AU3QeAINHcVECEFsRjwxjtF
f/NVsYnweMUTjHaMAh+WI+g0lri2MFU8WQRkydFrKlC9BlAzo6qvgW8LnaJWTLtKiw+pVl9DHcmv
lNxLfrj30GYYkn806lBbiAITWhNtbBFs1AlDBAlrQz66RG10EIDZheyfhVY9FBF+hn6ZSzdeS2T0
mBpOMduPYljiS8un2rG5arNT2YzZ6MrSRN1tahr32dyCbkPN5wuPbjFQB8wCYZ0u2lL+JZXekxRB
C8NMmSZpB4HxbnJYV8lSQZhv19shXJkh5UowfvpRtM9sFOwYFaigjByQbpyVndm6tdulhYwtULKl
Z14CPzw0aHMMGZRirs8THLiZae+UilCnO9UiRs5CCxQD7MKsNaUb4YlnhrmBu7CWHny1cm2YgSYJ
EGxcfH4Rsu7IKN1pgtvNxvfSRgYiQckQ+tKNGKJEemOBGlYITNsQSRGqwIUGH5gm2bLWy1svz05m
EpwZ/7wdUnEu2kPUE6rUth8IaSJpI6STHxsukRu/FC/Ye6kpO3GAOYEqHxrSXoBhHWIPjVM0ICj+
dxyVMie9/i2M6kvgXexnU2rZPXabhey8To8YnhdzZOKlX+AZ/CEy8Zs46q8zgos46gxZNVDw6atA
uiua28Z7+OEGvsnw/joouNQDeUw0VdnLcl/MAlG1OoxqECFFNGCHlLEon9q4xxprVAYVfQDn+tH6
AlpJnwLUBz/8jm8CbrUvUcdxo2ZVZ6POmYbjHJ+b4GeHAlxNLvoufErqskwc5qXDeXrSIQJvkH+4
tPXdI5h/0h+jX6pGMyfT4mQYdIJ1ye4yfU/GkDcswfJQS19jxnPC3WCvTdtk32nbXtma7cvQEHRQ
84FJ5bqx8SriBgmbX2WiLiPJfucUq4MN6xdgLuNpmosS7EGvL6oxOupIpWZzU+VtMD5mbMP1i1Yq
mxD9h2xjMo988yXo7zlDMT9hyXQEDjOvGBg90W4iQ9oleo28nuT3qaWixTjPh63hxU8Xpn/HRBKr
IuGsZGW/yB22ymxTttVGiZtdFkhokXSGtFIVvif0B2q5U/lnQ4LzToPF/fcr/f3q/rI2vk5E7oo4
ydNMnhjEGNyc3HTnnfN1uHh1H+pN3CzkNdISefEoOVjr0Moudv3i2rpiATjt+OtP33nDg3SQ0UIv
//2LlL+/aeDH/3zTmdl7Rqsr6WG8sB9jITQ/0mKlsjvNdKEDpENF/O9r/X3NEkj6n5eyvKBoM4lL
5VGgbEVWYfUkHWOYIfJ/X+Hv0a2a+WXraaQq860w5Al96kvpaKKELg6oLn+I7p6TCv/77WnGfNk/
VoWOvMRXwIUOI/KQZHpN6p+2nL/vmdrXuGTPrnMzqfPkYKiL/MjJToGF1bflvPwc73ROdMP1Hv0f
xqt885iMLxuLlBPfFY7cR0zt8FDdSbdAsHMwYf7DBVTzu71rfoR/PKpASGotWb5246vdhuQzGeWQ
VP5icMGvylIXha0BevtLAOGZWkUrjRY5jHp8bxrdHqGgcGJJQ82/ayFBOxqaTckYhdeofgzp+FJy
co1zGZxtJdlY+Adanyz/Ee6yJxZXNtQj4ulz/yYX94mxHz6Ncb6ARQzctEmz20h7kMjeLJZopPyT
HJCFNotOjmovsM09dqg+M3OHi1pvl4hoL8wxX1pXuI4puB+NlUzoSkwI7UGiTG5di8YCXQMb1c5/
ahR8BojMsLwuJx0n/yrrIVLWxF7eziZd0P/P3kJBhaHVYV6QfNDeCDYszn37onHaUxGx5aTxPoFG
nIoTTP5QkB4h7ZD5VmJY9ETjdQuPhLEMVA2ssn+wHhEFGNqNRnFEF9J2GwgxbJR1vzVJo2rj45z9
lmp3AxHNiBPV97pgawVZ8RCpMM1uQoXTvxo6KvegXYXpdMT4St0SBOpClk22T/+cVD5OM/0hUfVz
GB38HKWVfUoRtRJzEQE81stm3Naqjjr4KtRj630wIqkZTtpQLo3ydcr2GNXQPzxUOPtMxsUUbPvE
c+G1UsBH1WvMRq2U10oPW/LcxVUtunPVZq9qbLk2nbRCIZlmIAekH5I4Mu5jw3boT8NqOZA/AYRB
X7AQ0avqZcR6FKsA5p4J6oW/Sb2XWj5mtGeAQYUuSEQmUE0lIwex3CZOOMu0I5XRBOejIejO+FVx
v0azjNhzikjHKWg9NEbvaY8jFhN8gFF9X427Ntur6FYqFPQoM8uIMIEw4lQ22k9BFKAnY6LVe4dB
5+YExsT4RZwx1nBu9UOaXsgWUvytbRK8FC5pQHprX9a4G2P8lv5TrYa/RBA8xNkmkx27uI+bS5Gp
rtL5txLdRNp1GOkZMJcJJ2jxK9VasB7yeIGkvkBY26b59d/76u/xJf+982ES+s/lzCfSCXssEAqT
8YP5iTxQqXsJa7onNLAd8mgTHjmgDZgS5SLpp1QhS4A8UtQVfVAtkE4NGn7WGCQt8Q59aX1KOqr5
tJktPi8FwKkMWEF32BHiH1yQsxO7sQ+QyePYiVtksWbloA4uLWpklke8VeoaEvDQS7smOUhi16U7
21QQ7dwl8LgJkqukvhTjZozqcwfMmNgQQEXbrBPogIURBBcjtN9yz3By8V57ew8RmYxpJG2uMA3L
ohku8dC/al630YfR0UhlGBJCqFX/qE/PQ7bVmoM1Tf/byWV8KbgGUfWZThTIAVHUhITwaD6pd0j1
pxfjh+jmb+pyzZiP5T+25LiUFKFFXMJ/Gd6yt/hT/6wv0i2NVqOsxVtzUH660lw7/PfXohlfNn/e
vaVqCOAP/SdD49j9YTiRVd+qOonlTrULPtofcoy/O5Hn8/SPe4ok2ZSFJ8cHKWOztpa2Jv3wQpTv
/uj55v74o4PeU8fEmuJDICHFy30i42qjxUdYJ6Qi1jIkckhIRpZOxrIHxHelxmLSo1m3x6bO9XWe
NPlOySbvh0rt79WTrn251ZZc3YSZXOqNF7NaQolTlI0bbVZOXOO/l7n4+z3rv/Pp/7jnTLbR7yfS
cANRh1+MKMaKiD7EyQQGG360ELWOTzxZoTc6ZKhoivhGCt888uklb0LQN7hpd5zQiksfcQkTEcZb
v4b+q6SVyHZBzDarwA8UuBBqcN+0c43UdjXk0+Hs9yiztQcJTCdO0mJci9sgeVOUaxB1Lsipw6Fa
KYeawDitBi6Pw6c2O+aI+ElUsRPODOW5YlJqO6xs6aEI3pRYvlQT5G+Uul2ASlMhj9uOIG2klmmG
D6V+6Zi53qRHJDdDwSiM4bkICa9nKkYLgTbaO8lG7UXPc9Nnb8N0r1YQd0F6rAZsTGABcOURtGWY
FJbz71fwTT2ua19KWLkBkjHMGpKpWQcSEYe4sn9Jun+v+1iZdl5K4jBxCN0PHcnfS0Fdnf/5n288
y/oRcY28b/zCvFpVXJ9gKjGUpHluk8OfZYTIJJaL/C4mQE9YxvmHG/2mQlTnmPA/rixLk8weMWp7
qa5geScvW8WjeZVa6pYM1WBmDT5WypMhN2CkH2kpLzupRu/bA6u0oOA54Koth+KHj1/97gd9qYr7
IK07Pyi1fdDXEi7dpPE0pg1k0lOYy6R9hbDC772Kkl/vLChAU5XRwRhsBnqTEP5i6cNbFSezsCop
tiaJ/OSnZnW2b3osk2WsVpfBonJRc6++620zQh3dK+gr5kVHTESIWDOZyP5pRe39sIv9/mz+eyvW
f9/sH0+5VdQokkmmPZitSVqjBSKXr3JCN7HROa1nQc9C4snFs4T22RA5rQ0ZT+PJ18KZrUPVU4cf
WZtei2Rc6wjWU6SRAbNIBRMlfVTHVdVu+goyD59yXxVQN0R7WuEy9c3dv78UMX/6f7uHLwfXoNue
rMZ2TjRYD4mJ4sqRX7wX8sgjSCJCcoSGN1RsDA1Y0UU0W6Dk/zCuxSXsXvp7iR4Ctve1P7KsiHNa
T3sJMRu3j/OAG2IoDTFKr2ZFKMvGil5As4kfVhf2Y/MZJzfYD/gOP5L8aAK70SU9Vgx5ob18o+aU
0OOMtMwIzqR6Ge9qIibwvjOtcI3HoMmI0FuUz1jeK3mRnkkxFfoyri/E2EyBj4J0D9mS/TBp4veE
r789p3lX/+Ndq6NS5hOxXzfE+a+0TbyDwLpBc7sImDMuLe4EQ+J0x9wxbdcJVjZy2YXElLpiZTKw
ywRliF1vQUW6AYGd/y83dbDHugTpODoY3ou2xP64Thx8qCcML8dkTZF8Qy42Muo1tPE2Wbebdh8s
xQrT3f/6BX8590zhe5WZc1fM23YIZ1ira/mCaZlkcObC9y4BW0tzy2NeDAvdJdXW+Xi69914RW+7
Jw+g/KHUUOZ94G+P90tBEE5tPLDrq4z2g5928Rk58yMyFwAlDhEQi3AV3P/7k1fmP/Nv1/pSb1ds
D3E8X8s7SNdsywCL8/hGFLuTLf9HBFX9ctDYDZKhSh2tG8/GTlDGR6Gi28yGWP3hzX2zn/6ekfDH
59jIXSmGuLduFGk2ybbMRCqjnCR9aWUn5Y/Dgb7ZHX6PZfrjMplmVwTzT0Bq8OJF37r6eE9/gEDF
WvUm8y3qvQCqsX8qkr45MX9/Hn9cr837rvQS7BFdy7ABMkylcpcC0RM/SMxO7xYqs2myHz6Eb4q+
3/NN/riYBgevJwncKgfHepJfNBIBzJ8e3TfVnvJlX/V1sxhjXWOskm9duhLzJjGa//6AvwM6f1fV
f/xwy0pFbgYt2HWVk20VV2gv4sA2GwenDYHog0nZLFsYqwt0WCdlQBMQGsSRMeYhWKZGQM3J5F/i
0DXSJdqyAfHIbX8xTHKLklwlPmZENstUI0L0ZSncm7UqbxMRyPuWbBF3aDA6dXj+iSXLxJOukubJ
TGYPOWI42daNSBWSYD2PsLREtt9b4oidpBgweSR6TsIFoYX/fhLfrYIv2xc8eTWhRGUiSE1YEins
7CEOeRML1fhh3/+msdN/byJ/POuwMkwsWFwi0OJwXaGlJLc9MJadhTTRUCx52Q9WfVC7wjuFQdXu
khQPIhG8Eea3YnIjNrYfzurvvtcv+1YwpggTLHPgvZV03uFOIHkbw/KH6vi7h/llz5JMzYzkwR9v
pPLAvAt1WAmbbJ+fBqn8H2dntty2kq3pV6moe9RBAglkouNUXVDUQEmkBku25RuELXtjnme8UT9H
v1h/oKv7WLQpdp+IfbEt2RgSmStXruH7/2x0zQNfuOl9WYw20g1RWpNTgNbbbHvLPP9vTQTz0N9t
oyytqFq+dTWMH2l6XxoAtlYzfEv7+MRkOyYjaB74sDQDh7M1m9xkIpTRxdT0Z0V/HWcSjy680d58
N9uTWsGkX1uScqH33+2IJTGX7/XLDKxg/1SVb430Jj532UsRn4gjL2Pzh23QPLBQWpEbryuuG4jr
JF8gh9TMC3pgw3N3PuH3H3v25ee/PLsbtV2VF8uzG1QO6IsoyU9sgMeufLD0a0ghqs648kKxa5MP
g3lC6+vIMjAPPJEOddfMNwQXTtcAoCexpu4bpuH7H/PIGjYP1nDdDEFgWFzdUeEKMRLfAtt/+f61
j33QgwVMydQYxMuTe3TgmvRxLcyA/FHLM0pa37/FnwfH9g5WcZj5wdynFBpJizZ8m6S+Cwjjldjh
+9f/8/5vewfrOMqHOQBIXGxdCvcDc/ZXQilrI3tghygVaiYqttdLqXUoLKis79/1z84n9SFvZ2mY
UgY3y7zYdlH3rUhsh4i4nV0mKbCLIunoQIFw/P6tjhgR2ztYzW7XFfRBzfGWrqhkZz7PGY3iZ8bD
+GyvTqXSjn2lg5VdRpEu0YSNt61d4KTnVQTRt9LfYkVlbgnL4JQe8p9nnO0dLO90jDxh+w1QXFoM
6HpKo49qvDEmWgSbz31Ynoij/Hmt297BWq8yI5WS6tttb+roueLD3/he4V+9/0n+vCRt72DBh0Ec
eEFZx1sZXPTRU9zfmeWJFXns0gernbx+a/gyjbcGxNRMjdCLz6v6xI56bK0cLPdB4dGJnlHJPsKs
z+lvgzsnADyezWBzT9nZI3fRByveseOeYtll7Elv9Zf1d3IfMdoZ/moEefLj/U9wbFXog3U/adH2
U8pdYohj9TruEaiAZbGiL7Ezrn0aOaoTFuzY+xys9SRqE0SiuRNl1vQpELCkl1k35xD4awQzTrzQ
kQ+vD1a5hwawnxRQNifvU5++pGkDjOT1/cE6du3l57/sqW3meP4YZRkgifue3mMo5WEbnRieIyt6
H7z+5eK0wzW2RZH/Vm5B5ne0+xFpvjerc1mcsIBHFrM+WMyy7fq+z7lD136ECke35IlHPzYuB+th
yktdhoNBA8k8wjl+beifbU9YoCOzRh2sgtyoh5jqo2QbW2t4ICaEDtB6S9vGuoI3eEru+MjYqINl
INNyyvWSFing1xnWnZ1u3p8zR3YEdTDrKbOTtRt1CT2XGdOFUJ2SRN8ppnVy6+P79zhyVLLVwaS3
BTEPHUfJdghisOpu3k93wsg76qAxRyIknjcHC9LaK+JzqhKHc2/O7Ss8lm9Jq40rEfTDCdt4bCAP
1ojn+GGXu2W6bcY7Q96i93Rikh1JIdhqueMvC6QJp1RXaZZuS5AaHqlQuiQACay6V/9zQz8xIm2n
yoeOvcTBSiln0YU6q9JtTAF+pT62zQkLcmw2WG/foSNxNoeul2z1bFxKcDk1Yf8IwQN1ak9d5tXv
Zwt7X/r2yyh1qayNMucOnYF6QguH5t43/mpryLN2vH5/vh17i8P1HkRE+B3qkWJa0Tv5IfEpFaDK
oZhPSdQf+QD7WPAvb5G4xeSKMSQDbmUf06almtp4ef/hjwyQe7DSw9g2vHpO0u382j+Jb+Vf/mda
g9+/9rHHPljsrd32Kf3u6badXAcenvWplsaJGMSx5z5Y4y24nJ9FYB1FYMhjfnQvwof3H/vYpQ/W
7GhSklnFASsLeQ/ygxR/WhJqzxy7yN9BgvZT7785QsvI/fJhVZm5XdAyQnQiIV7WAc94/x2ObJ/u
wZLNK3TpIAIyY1oKaW7yC/Pey2/Kr6f2oWPXP1i5Xtc4uQ6Y8+ibiify/ovgeE339YoKjvdf4Vhu
3j1wWvuyiEJzqfPrnFW2a76W98YjG4b9xT4LXvTVmX9OufT79zryOs7BraTbFK1dimRboSNLedTn
4NlZapdW9Bm8f4djnqVzYCUac6BzHTHDbf5KrzfFbqlepZ+sV/Xgf8ZPfv8uR1bcoT64VxXKRFIh
3aqQ2CPB0KKuT7zAsUsfGorSHKh55/lNYrWZQtI09k889RGHSR7YCTOzp5r+HybTTHVHbtDZb/fl
CClyqNbvD8yxWxyYi8JU4CHmPtn20Lzokwfp4RIYPnU4OXb5A5ORdfmEni6bcZaRZbmZosshPBGJ
OGKN5IGJyEy7RVKSSw8PILsR1KnX49fsw/vDcsyLkPZbAzRWkWPogUIPNBvHp/6eiotFDfqu/dLc
9V+abydus0zyP2zD0np7m7SKwF8kvAT6bmjHTIt2xAqMmbiMyKkg2myfmKVHFrI8WMhj5Ht+RNnk
ltoCGFxOC2zwcvBX0Wt5alc7tpLlwUpexKsltDu2zBB5WwRX6PjB/p2r+oKUPox/fSoLdWTNHfY/
VF3WILvMsFUthCnjqsMSvv9FjkzYw+6H2BTj7FdEwXsDlBuyysZLASjr/Ysfe+yD9WwPRjd7dEDf
tpDfTLYFXzzur/wfr+P/CH4U9z+nTPOv/+TPrwVYtSgI24M//uupyPjvP5d/83//ztt/8a9t9FoX
TfFXe/i33vwjLvzvG6+/tl/f/IHu2aidHrof9fT4o+nSdn8DHnH5m/+vv/zbj/1Vnqbyxz///lp0
Oe1pjz+CqMj//u9fbb7/8+/CZvj+49fr//uXu68Z/w4O+//6nz/+9r3724fu+2//7sfXpl0uYf7D
s0zlCmFqYpaLrRh+7H9jyX+4pgOkxTS10t4Su8+Lug3/+Xdb/8MVlu16jq1sx3aW7GNTdPtf2f+w
TNM2PeXYUigPv/P/PN+bT/Rfn+xvFIncF1HeNjzN2zWptM2jeTydVEQbLVqo3hoBJxEohhlGcB8b
DfrqDnXKvZOhDtANBrJziEuMAcTVWrcUOAdw2YALQ8uic7e9dZd+aiJYMLL8pB62ZYiIu0xaPDHf
QzbHsExQfr8M8L9f4M0Dv7VW+wfWpiWlomnfVeZhyg2asqu8tg7uI2s2HuimpUbJQoMupTwU0H32
Ge16+0nmHvhLI3CLyypwjRMHx7dmf3kG4SmLEeM/Pt9hAh9WAlRUlab3RuzKO39W1tesF9VGRtTK
rBozadbIxoefTrz6W7uw3JYPZIF0XvqrljF4+63CaGyqAGgc6jZ5xHYwqPzFyVwLklwRgT2aFZpc
ZfAUJZADoG8UglKackZkIQTqAbd8BGRstQMKPgO9YhQL1eLEhvj7dLI8EySyMl1JC+hhuDTz7Wbq
qD+9b70pvx0kndyh1zQ1Fd/9VF2ZlRKboR2dnd2HoB5ODJD1ZifbD5CnCfm7krVGjOJg42zMOrbB
qeb3YVTDLCzDJ5kk8a4zhdgacRVduy4VpCvUXHz04ES9aSrbW3spDKlkAvN14nF+m6rLAhXYkGWR
e+Kwspj8M3q9ozUjWeWGN0UxF1sxa/maRFLslD8Ut+WY0kUAem9wHOfr3Eh9+f4z7Gv5/mtzZ0iW
Z5AWQwLFQ8rDU6oaRNmqXJp3I21yNhBxs3zJ+lTsghy8ESzMqH3u0iRxL0AHhDsZVuLDmFfFj6KD
SbR2pVO++EHSAiUc6vY5gSi6MXppkagvnRsnhwMdRH2xgQPYPGf5UGwoV6Pf2JkQCrhQWpg4F22E
qBJS8cVmP+/UPDAz339RhvW35WFTZMdHdwE1kY4+XJXpIhobdIN118wOgiPFJHZSldFlODvqYVJK
3NS54ayLoEJjWaWP+bIcgMQ4N53RWWdF4MjLyLQmdCGtD0Hk0v5hGBXspWwEMOPMa9TDhx8k6exd
0TqfaxskcDhCk+yaTNFY3zQflXIXehYFy5LWfPSZR9u+q+ZBT1Djh5iD2NJSN4eSIjZrnB4nG4vZ
hoiGd/EM4VHITuzoymKFGoWNAvqERnhv9eeVOxs3PZLr112jq5WXIAqTmEP+ucoCdV/qMD+fRFEg
x10nD3STBOgsCOZW4mbfW+GJx6pk9GkY7jeIUYpr+mGrp8kru7/mFj3Bci6okuuhHoZx1F16qQVr
Fn0MWAqG8a3MWjOkG7exOAIYzJrCAkiH8JHTr1UEdzGGELL1Uz1eAmphqsRToB96KKMbjZ18qDxY
Alk5XRDT8K9loD6ZkfEw1aG8DMyArgmj7KLXwo317Zx72Xk/t2IXi1Jf21URX9eqiRDYhjuULYgk
1aprekJHGscthJz9fryZByvd5NJVD7QT4+t51fQjV2Gyi8hPXGa5PwI5T4ebyq6WHmRpfNL58AMB
Fm83TFaM0NACj619UO+hnX3Nko7mYsjGF12bUOMYi/BOe51xm/lzC/ehi6YrWTj3IqU8GrGQ2ygx
0AQYOlFs6G5on7PK7h+zuMUKs7t+VCKtblLdAPWpQ5CKSwtE+0z0Ir8tw9r5UIvk2mcTP69VDNRF
DlFwU49e+uwMenh1yxFphKYFmdPOYmfkrOAwrpxNFkNESYLIvLSdhCVXOWp8CJ2kWwR2xmIDu7HY
ZJ10kCqoGIb9R7MrBtLH4/gWJ4nc0rYN87BBiarrPZTj+HJUjyBWMg/NTVsGxRe6MLZpL9QN35Su
MCdHdHUYYCI0MG38GJpLavrBpSOn9qmcYQWHiCTfRk6jrynJHc/aEsnbxKroIw8kzVVeOWAyKk5P
FKXRxEGFrP1EBq/ciinpNrPU9FulBXCEQcpdZAExn+TYfxsKCEW5ZxSbwAGSFo15hLYcepCUzZZr
1SP0iuS5UqvW65FhzBpvW+XeY9/r+TYH6HdVDxIFBHhYF0gN01xlBajLljIUL0jicNIyJ+jTXVbO
5brtuvhMSjN8VraKSb1GBs1WbuefWWUtPzVVNP4FZ2JjlMAdTRpyb0K39BHGcBFKGLKPolEWptT/
SsV+8tiOSn0duvAzCDgoI7nMLoM8VfdphZZHCZH2am8VQ5bZc96hrRY4PFgEPm3gnHHGYvw6Y5x3
lYktbZr+i12HaDGNedG/1rpJNtj+AvKcyZpEibgG1dzbXwdnaNA56ZlotcnCGMiToomSMglNKedN
NhXh16TG+hlxQpONAi9hUbd0KaoQSIyPKsw01cGt71fy0u39+ZnAdn7uTcF0MWZo9zVUbt3HQzgh
p9gGdwYNRRugCeWud3JI/wLXjUOXQZ+ylrMA3Svn6VzYWXwR1Lr6pAFS7/zSDZ894iNosMUOp7V2
evQtr7oeEIN4KUPK/VbtGGBSSub1+TwAqaQpmF2mqePqhZJx3tlfJvt+9NLJde/njjYXqBSvfhWh
C0lBG8oDKdVnpg7pVhF9+iql5Xy2nWb4ngVjsR2NSN+5WQE9sKum62awnIt6bOyNqejjEwvmXPkI
A88R/blFh8xCMNHIlPlghfqWBL0bp+2z0hPaJ+kMZ3cOi/Jlb8qm0WoBJXrIbsgota6odMcFi3MF
Y2l0rtlyrI9uhlX37OLJisztPLLLzjmR1FVpAPG3olQs2Nlb2xCIVU5VcZnQuX3b6ITZHEzcbZpE
+VEaHQVu+Qx1gnYuqB5dC2MS6mXWyvJHSUH9QCaKTrE8782Xwo0e88Ga0LzIoOqE/Q1K4AE6UKm8
qNNZUxug7Q31bs6VTnp4IT2KEKlG4C4q2w+TNcRrr9bOuSUyvc3C7N51h/imp1/lQS/r2+sUXy7q
uvKliQNRnkGUUcgO74Yh6z9YMB8Ln+4OmUfzD5iU85b8bnFn2kP7HC/OURwZ8tIIY0XiwXIu096G
DmFDbkBiG1CKF6R0RhroWKo+p+sy8Rp0jgoUVQkRs7cZ4Wety1vXcOILSmqGG3MIulU2FOZTht95
qdtqes1jSN1yTAO1jqndhjWi24aS9cWV7uCg0OAuvktzbD6BcqQxsY7NCSIKeioeghYbuEPTNcG3
7iysUSrqJ+rWJ58kYA2mJ5v7ReJXJjvKK+2VnyfVhvobxG57EL1DNvwo3HHcCm8pWnFt59yuHLED
uRJ9sBK4b8XUYdis3r/QluU/0hfU3lhgTu/SnH46gQi0w6pi1WeY/2c3kundWM8BzvYk+i+ChuYn
DprR5d7dq9wieqjsJPsx+wjXNXlen+UNQhKN4brrwpH+CqlysRMDj7OyYhow5VSpO4U/jSQrmm0t
TImP6WQY13OZN4iQWPWuwDRfNg1LT5ng6W2zopSoYiA3HUVpem3ZTbHxWOCf/A6EiuYgu+33O2QV
z5tmlNWmtO0cODOtMeWq6WJW+dx57GYFEGvKh4a7GNWU69DCaQuqwn6krlg95J4JasWBRQf1lmLz
lJHqtE5om598ICIyQu9tsgf3pitL4xI3SDybhrvJkwHqIk2Het0XkeI028catZFi8YqX09AQuO4X
kxZFXh/VhofREqwZLzWtlxK3AkRvXbN3V1QhI56uGiyP2c/8ZBiq4XXvR+ZzX754pJnw/Px5aeN3
dfcYN/x09k22PTU1n4MmYAZ6uiDI5gIg4RgVXkexcF89a2x3tZcgC6gbPW/S1mhuoqaw0Hubm+qb
lBW3S/0QdUNzRpibkMFTUMIa0QVa0JU9j+hRiTnfFP6E9bUM1ZXr3rZ4HtG7k7yXSe8a6DGNgHxR
4wEeGCXj44BmSeLbFdnJnttBh1D9B61l893sjP5zaznRbREtPFu3wpvQ5jgjwGLZ7XNqKet73vjG
ZxOvF2BHZTcPdlcirFlbA9KIYZhuwEwXX3pLDR2wm6aNkHZFfjpvrYsod+bbmsd5wfLU7ap3nWQT
2vTCVLOuVxphA+CUeWCf5Vk43Iyz9dzoUj7OaXk/xc6zSl3vebJHvcGO9khgICoXCZpDXIRMh6xA
BMIPYbThaJxPbmysmesNcqc+qbozSFugjwvLWGdQcFa2Kh8d+hk3ltYTOnMoiKWG67yEqhxuRYIq
b2j3w4WtUHadi/BaxtRVm1ZEo7AKv3IeXXB8vh7vJoWciGVVeh2QtYLHM1WX6NLQGBtNvTqPpV2/
jpRg0TMRuKhIttQPfCubGHp+SOPTLofmix7gaMvvzD3fAzDjoyxehIlGJrGYxiuV2cFnEtjOLgjD
8q8cmZrhwpii8FOVeTL+lE7msgPoUYYrgcrwZ92HjXGbDHMfnI+xlYH4HjPjC/RA2stEsxR3g9lM
mxQOsUGpJ+JMd0CIrqch664tPYy7wUU91UJodxv75o8qajgOxXGUPqS5ZvNmH0i+YhFtqMvRCNzT
jTBm1Ms71u1EwTe87BJpZcBSwHpStwkbavVyOtqp54vW4KzHu76B23jvL31g3kp0qGZfSscyP4op
zbmeHttngmh4QCipEMlXRY6yNoeLfkqQq6GAmJ79lBMAvW30hTleL3Y//YfUrRoNUxn0VRnZ3R3S
Epy+F+NZGZACOlRVNpXLOdaa6BdnVzdY31bWs3SsrGDp7P8awdloWhdVW2xM6iiZL6EgsLL3PcrF
1MLXRlRxuWLj42+lU8d67wdXrz2J5IKsLYTGXbu9T2amRm1mYsemGV0Kt+XAAIj8JYrr4RV7job9
cpRjG+aO/nJqDrISp0AX3ieAV765JmuVolplpyU0HGDtQLEi968uGmAB733JNF8OBHnQxTe2Wzg3
rgtJLK1Gwnd5FhUf2+XAGwDtRm43dIZXP9LYOjmB8F55EYxsCH+aV+9s9oU2kZidsXTbkkVVeu05
PgpgAKXHB+mnDTUUqn22HXhArgc6Af0g6+djFGXDBY2g3FtJyagh4Zufz+UEVCfwEn09ZzPow6SM
dtVcFf6KWAVcbGGEYrc/sYYBFduhBuPWePN4NWXhX10PqKKrxmnDdnA/UP8HrgrkQhZ6/hXWQT3D
CMdRiDo2KV5xhbsbXNFJnF4bvQekDcTnytBp8AH5TGvLmkWYwvMQ14tlK1CE6dpnPjvjh7eJnuaI
XHmbzIGPZiTcAOkvvDxUca/L0LgYOqfaZm2T7qrc4H+QBdtHQsQAkLGACI6KdAIxf+YUoUUSoI6p
5+2k0STBizHDbznVoyHtHxHKTP0yOEovUyxv+nt3jG0UJuz0Ip2i6Pznhx2c5lmMYnjtVeJeZezo
nE7Sfk0MynkE43C1/7RzbJqcYBI0X85zGjWQU26zbwrH+0Of28V5NGSfjDTkuNoHSKoOMSqCANHc
p8xMxIbzHxo8s0nwI4EUUhDm3cUhHJEZD+GDQZEc0n0KGZVV4EfWxZhwasiGMOK4zQyOE/SpgkRT
+QScHSu3bBQ/d1TbH2IwcHhP1RKxCEc1Aod0EckaiufQiL4pW6KDXM0t+ZpGguuzOJIPvdXdDo2v
VnTR2w/dVNevHkpWjw01VzamgQGTlWf8aFQMAC0dZhtZuFGoB0585S6Y/PbccOdwolggsl+dyDKv
9Ni0aKSYUKTLrBq/CdUlxLVM3MSp89OLilKlMz/o5yuyq+ZGG4q+Onqq7uY6roMVbS9f9gGaIDVY
LP5UutX5XKnpI5sz31O5bnbm96n9TBjrk0ynLFollZN8MZpEr5sWANpahPDu0kDn39PR9+/3070K
PP+hwLeAg7Gs7iRNEGNsBXpoY/qUFJgK0y18eHmiArUI7hUrEhAtqQYDa2RHBOEq10B1x7A9Y/vT
HAnkoR01l4S4yoac1dBGM63Wc/vsEnH2Ls0YKvXoIyXdigRJFZwy1EyQmlg5xlCjOJ+mBgQIjt2I
J7YUXdZ1UIBD9CucHTMhzNeGxjLTETT4MvrQiPFrw7u9dZOiKJHXcT5EdaTBPePyXeyjhPsjEpEO
4DeRSsW9b5fOc724k/vjHfsRwcJ2YBVaQ1A+aAqvoac1sX9bmIl+GBzilvPeENcmL50DWQPWaUZn
yBUh6URn07U0xh7BIGSXR0u263FM+NFcXVdF1X9zahcFt6gy702zDi+K1EhenGiqNxFy5rWLKDfB
MeMx71Bx2kf6SnseXluRA/VkrsFRoT/ihUom90yUaFmldTc+omTI2cd3WrofBw41Y4YMsCM3rZtD
rFv2nW4Jbe0Dktpoik+pDMdrtwkKDmITvKfSD86NYgkRNX3RPCZNnO9SchEPPT1ulyaSJLuuRV9T
q8Wwlsr5aluAs81l4wvhtO9CL4YvZ8bDX2Yfm4RF0CY16xERcMTkaEj1MUbpgAc9ZibK1xUKzlmL
SrAobe9VzRMxG2Llfa66b1NmdhtnQgHRnsVadW12Znqmj1ckUOcGMfSgYodJ51R45T0sVKAg0gl3
TjSXLxJtYugWARp+jUww/G2bRucORgoaYdgiD5zADfguZBzI626KeZtuBFYPGd25Sfaxiv0+r4Ke
PUrNSyBAVSZzzVUp36ERGGkPbHHhOVQntFHwUGLCL4keoePmm9Pjfi6RDREXhQcswC76/NruPDjq
xGA3HfWgV7pyyg304XjjVQNAJN+8FWYfPvVJ+XWKuvAWhwanzImTW+AAV4nsrW9NKXF7Tc73GnGY
jel71oVXZ+FWcDoAlz9OT4nljU++NJOd5+EYuLmtL524lddQY+A4S71THKpvvcKwvjOfopfeI5S+
n/Hvx8SX+om3sX9SeyQcLeUpQYLxIB0SIancd76h70rFJg+lh2C4uZxDKLwglC+xCO/f8KBpdsk2
KE8LlxwQ3R+mdVhJig9H418WGHeoYFXnKYEq4JkRXX7Cmsy7qSzko1GM/SVmz9uGkQAgZ/FwkJVa
BOIiJNnef6B9zP9wCLQj8b6FIKFqHaTMrEiy0bSzcQeaWj/AQfNea2DlF2btDxdt0/yV9r13Gdjg
29WMumw6BA9Tq8u/PASqsT0ORNDJLSt62834fGxq/8bMQ9wouiieJbPoqhu6Uy06+/7ct08NLVuY
SkCf5+MdFjOYkDfTVlswVXP0fOembK9QdiQYkeQmzGb/Cznd9j7IY3A70s36cz/PkQJcxFi6Igi3
uTcD0kjoTFwFkRD3tdnSr42m5M3eCOks1SfK8sQykL89stSO6Tlaet5hJ0Ah6b0J8SXvVKLSW2U2
aDqFMrlEm5O4v8a9bgdcNh1Mzss41g3i9GgTacFR69+BCg2EAsHE9yfAQcv4MiMZSsyQUKSLebol
ZfhLMR+Z3NLlgCXvhrCJPxaF8i9jKFfPjUrSdZQG1kM2xujQjIi0+DBFFbmDRSe8Rdekm1240Rhs
GwjT2rfd5rUjwYkUHRjQE8+51MAcjh/HGZdnhA+kloT/r88JytEYAiOywPwuaYN9YCWakvIlwndE
0Jug9pnFqcCu4dlGcbIerJnw3ZIkev9JfjcamoFa1gpT0KYy7e2DsJFjySgru9tnCc2wn797Dlrm
xAeznb+kId6/39ui+Z8fCMkzx6NXi3z6IZpwoXrMRp9Szl74MYDX/JUYfw5ENpb39aAdOA1ejbIU
wgftEv95/+77TuvDcSc3y+ywTM+Th9zCqJr6Oc1ZaqMv2h2wZ8Kkk6t3nZcSGW37a8LWCT3LEEbH
cdGzA/X74CDuQ1llZryORfmkhyyAL3LyS/xhTZmKVKajSBtaNtP47aeYY8XGgN7B/c9kYl/awysq
omJnokuXAV8NyBnjR7ATktRJCo8znOWACgsYwWCb5BaMuK6fcBpPZ/oPKq2WDyekS7uVieaAVu5h
M4hjxE40dq2+23uu9EHPOz1YzYsQ5NxyjfK27jzrCt3T9iaNY+O6EKjDvP/59iUPB5+PyKFLTGbJ
+luH5ahhjIs4N1Z4P+KEXbpOVz6LihzRYOCfNLlgKTleqx+CJCS8iH1KYLX2xIQwoMX9FIYoVhjA
7xtwP+nHScoPvlugQe+EDTyyJXe2z7zlRcMheeBIQdyyRMpDuhdTMj4BxifKZRdKwtQX3ZUfVzeD
Kejs7kQG0wGKT/Yx3wfjpuVDmSZedzWDX8d1pwyurbrHcPaKl5/Hhp9JmjKmrXROIuuqhkxz5wX5
8Pr+sP1hzVHz47nK0S7zyjzYFbPeTWo5tvE9eqiQOnMTITVybJ9DadGJlib9LixCcTFPFMzLpsmv
/v9vj42j6oG6BKzdga0LvJQTGkJI940RGtdmJZKfhyFmaX1FfTfk7iAEoa6lei0T27p///b7gtu3
k8YDnehRX2Vbmr7QpYjllz1h6tF+KIYgvTenmlmxP3ZXHjZx5Tk4+ULL8mU/qUe0MXe1CvO/RK1R
aMor5MFWxZJoRoy7QgxPO8O6TcniwrdrxK53Z07FkzXh8Uo/5CQim6LaGKjW7drKjC6DLuJXqCv1
HVw71swKy1h/8I1x+jRz1liolqkWa+14HBEjB5E0gPo5GZEi5NZDRBIBAei2Ts72cayu9k2kYihv
e96HvAzhDa/JEnsKqyD7HEICeW692b+Gwz3dhPvCIHfJBxZWQyFIVHL990f3T3MLCISWriX+4HT2
ToMCQu0k9wYlYtQ72yb1CcIONkSRxZXw5+lbTqMmTMwpPDemQJ6YXL/vX1gkS9vC8Zjc9uH+lVkZ
hWyO39wFnBtfJlRBOeIvxQ/7bJRcClbef2Hx+9ZtLyaQCjqLkjz87LfTqVVi2b2d4Y76OOwNrI36
OkX/9SxaKiYKA50fJ4pmWpQV4j1Sk6cT04URh+Mp9/t3J8zmxC5xw4SyTM6Fb5/Er0YdGCUx6NCE
cdTqxrsoyfCf9X4A37R2zGibxo1PKClLbtuc2YQfC8a9L9R5GsNemnF0PuvoFO32t6qwpQrJdTwq
5Uw+ySFwLBumoCTqY96pfcRz7MngWHZ4biWF+0KEwFtJbxKroJijE7PhD/u7LV3HxjFljxDW4S4l
HHJRBdrPd7op1XO5KBsWnKBz0nmslN6qKBJqenVv5xz1Aj9FJNpwiG8ZDajYBEjHesoRzxtDlON0
oNpTrf6/LxemDIZI2K5rLivm7SerzMYLh8qSP5OfXWurs7zqui+tCOvbkCjHHR1/gGNzJvx6IsL9
7cTsXRzgt8YQ5VHWixKSx6AU9e0DmG6auGipUMZI7c4nJC0rtAZgKgoLCZh9ElFVItoGtUH8oKI+
5GMf+EQzibAMpO7rU+DzP8zhN8+zrLZfjHOnYRMmQwjHNHM/B2F0LbyTjI7fK8V4ZxwYSf0o5YKH
k0JT21PrQFt3qqZ7/0zPbXexj+TntR/ddqgk3MaJMi5QFi5fxqR0rgAbVBuSzaSnQoPYu5Ci/V7k
EclYD42w97/J78uFY/tSRIlcCiV7+xbKX4YgGApqamWK3NHoW7cyIYSF0lMmQkQ5l4gl2By0pKjq
09cZynEn7NnvBpSQq4lHbiEJ51nOwYnJbdMK1Y24wvt2iW0inEHmJdXmTjUkDVRrU/T7/vtaSyDi
zRwkMGTbLghDKkZx55YB+eWFw8Sy0kx3MVxY9Aa7MACq3MSFfaEL0jx7M0o9bXnmd6LdpqpFm7Fy
2vsaEOY57Vr/rrWwamVeJI3XrsjqM2KKesv9kQHfb7wZEPH2Qe593Fe9cjY2n95/C304q6SDpj3l
wJye8EZ/80WV5avS6abuLkDs+NarreoGTGVNpZT8MBFERQdOJLdF1rfzaszm5LVLqudaEC2j6Coo
V4LD1YZcfrxuIgMQeeGP4ZoM0v0weQu5Pf8cJzVOQI+g6hdigcXluJThEbxAFSq0hx8JigX3ew+A
3DjJd1S+Hkf80O9e6lcXmelW1MGNzvglmy3rU9KpfpOQEL/Jo2hErBB11FJX9pU1VbTbJomPclzv
rrNhyC+yXnl3vhiKMwd1k3U7IdlNKrlEgoHE8CUCejlAoCn6SlJI1gi8pQjhUm8DPX+MuUNsDvda
xQk7TPnRwMrdcsKuz3un6z5kEsdrdu4sOcfIqs8eQJXc+Jo5My48NWPnLqDXG93Cqr5MahMhF0Wu
obTa5K/QM/LnfS4vaEsr2QZjXzxbeWnexNCeb1uqKl91aImXKPPVRkunuvB8nLW8cqxT0I7/Td2Z
LEeqbGv6ibhG5zTTIIhWXSolpTInmLKj7x1wePr60D5ltRXKStm9gzKryRmcbSkIcNzX+tffXH43
oAy2azCttxxIv+9AG+FP1ZwZHX7uFVwOTQ00C2Kt3GxBDtCYqQ+K+MvlhqU4Jamn04XRH+qXHw3Y
5OKPTmbdvg5Yuqlr97NdjDi0dzSj4d8X9x8gKazxsb9AluCwNV32opqQyqy80b6dxcobTpt+fIK0
hLFR2asfuA7IwOm9NN9YBLEcaDrH0Hb78Yo6+tFLE6ZBIubpxx4hnonTk3FsxF1xnPW43y+ItA76
nCA/+uCuL98JzwjgDxyDLe0PPeoifDEJszdgWzXMFTMEx6QYxe1VrRS3VPnM2DZNZ0mcatPhwbXt
n/5aEg+DYf2WkzOdTDaKrV/iTOT0WvEw8pE+fnCT73Y/btJk8SC+cHyfu327+y3eYkDP5yb7FtA+
mNaZa+Xm1c42imEfF42P+7sfPRQrbRvZ9/RAWBQusUUfiDH9JXR7/CjF4RVuerMjc0/sZ5TPglPI
uISjuOZia63xHy51v8LtDNTYQdMaN37qtDNkG3UsTNw+XK2A3yFHal9t9PaenjEklIN1la3zqlcO
q70SXv8Hj+1VPgPtm0/80tVLKNJh2qow0EFM67R4Ke5EFn3xp0adB/CzoGQaeGCWVp+ZW9w3XUO9
tzhk2zaLJDYr+cD9Ya3ULh8ZlRziDHutwi+Rxtght5MEZ+P2leEKta35OkYrFahIyEOaXbP7bMUQ
0z94DO9FBuw3nm0AcjuOb1+KQvwBrgTsOvOWsPD4O4kDzkbAVgooNntI5sv06XUq1fmN+8nCgvb4
TxP4P7gLzxIO7Hs+Et9ZN6t/neB+PqlYU5kB7dxsoEpZHib4mpOERCDHBDbV3/V2iV6sStnElPP/
Q3TtP9A6/KHWZxmQ+Cg8pqqomS5K2VZmXj3Xkq/dlcUDeNFPb0nrU08wBYemqE5drXv7qezK+zQZ
v+A0wi5kah4u6X4V/foHQGtpk/aYTEYfoA7vizrejacDA64VnXv5hAbVDdCW8uVWZzwX5BS3+esp
b9uJiY9/nWfnYaiSaqs3beR/BIO/r/IBOgB06YnJaxWX9uJRIYibcVv7doxTrHsXXzVfXwfQkHL1
0Ejz9lpP9KepKojurWVj3VlNnfzK9aKm4CrT3d/Xy/t9GeGHLngOa3fmXAJQeOXVQp965zYtoHy+
FnivdUJvTzBGMY36YLN432VxPSp9/3UUxuf5dnnODIpxssjFrc/DPwgLRgQRZ/XnsqihPZcWfuod
xsKF5/knYQv3o3Po/RYPzdCg51gHJOtI4u31tc7QfafxxG2ukYcJwhgfKq+ofrQRqluDhBmDqLdb
4KjkaVy86tqcvYfeJ4Y1yyfnEHfj+IFO6w/fCnckELc4BkU+Xtdv78hCrdhYjYPjMu/nsctwvN1g
CxHvGg4EiD+O+9u24d8mHdh/NCNzbXO5N5KkKjfKdJrQkEn6fSKyG3f2VR709wXyhxfGU+JR0xSD
EF7O7RrbKrXYcr1b28hXjmhnQ/keStglq6ghN3L143W4/DqKUWqByvv3G/gDvM3cEDRHGIAp0Acv
UR1V236aDOLWG7P5vo9nG2osYdYEkJxrISWp5uWyMywVHVKlin3uQHP8YN38YXzpoUsCArRNm/yd
yzMO/nTtLMyr7nwxnIAEKvjrSu7HJUI+oC3Ls6fIzWk7aFKQ9221M9NPuZMPZ6vGuWxbdHkb9mb/
MsRGtVVDlf7MOC9uHQ36URstE76sLpS6vz+69wchRDzumFhxZs7vTqRCTDAvGtDlfh3fwPByPw0o
G89246xT/JUmP4j/PYH8f6Y+fqNY3v+qV4Vv//+DRHktNP7vEuW7l+qlfHmjTV7/wT/aZM11/8sA
tvRQiDC4h01F7fmPOJlT7790SMswMnREyOxP7BD/USf7/+XYfBI601Tb8egHWAH/USfz91DGekzS
VvEyTYn931Enm2vp+39qKiYD61SQ4p0GZ4XrL7GISqDmtH0YOahp8U0XtvHZdOfpsCxOuzU9Zd6Q
NiuP4zKbJG5Wpn8PF9a5FnqRIZggEtQcegoOqY84HttiL2XcEvGkpIaJI8IpJ+HvxI7wAtclV+Zf
D/run9v8t1T5Va9/cfdAjtRDSIXFev9v91gDUJi63bdCiMTeXZlE6dn3SzMLynhO4f0K7Fp7fTPP
mZZuKPiT05wtUFUadgSmDKnYZ7AXdiO5vkvGQ1A2zPCWvOpTX+GcMDnDtz6p7wFyWnJDbX0j08r/
FhUuCSKZlREaoTI/gCmp9q2FxiPxdQili5Tb0u+dUFZJfaOPBHrVtUaulktwdz545q5VNdmoZan+
W7jW+jZNaz3odNv1fSDHi+chIL3WaE2t0OtK9VA0aU9yyNCSruHTk8+plT+TMW4qtvvx+9/fxQVI
v16bg06nzxKOg0D8cietIBHHHiOacJj4nyXz/UdZwL4mClrtGsRbhdsVsJyo15NxfNJUnp/Q1XzQ
s7/dGte7YDmvjagFRwL9wFon/KtMrpMGQaEi0mwaLWOjddBg9an4rbnek22Wy5Hn8JHZ0Fp5v12E
nGG2r7Mfc5hylr295Ngk0SApiEMPTVXAIOO5bLv73kOR9PdH/LbAff1tnnBW0FJQ2L1jgFTNGEPn
d2RoZ8A/m0Us9T7ipNxVwNtbRcAJCgrPPGUjgNDfL31xWP9zbYherC9OakaaF4d1xJuNm2aQYR7J
el827RoHVOVbr4+ZbOjdA+QuPCkRK/bGwkAWacbf7+BPP97nQTMP5yG8e8o9TgN5NHYyrEX0rEf1
i2qdZ/xIdLLjZTBJY1dVzgeA41qiXbzZlWQF3wogGwLDek//WkypNk06WlQZNlNP0H0a90iPveaD
0vn9+vGga7IRm8wcmVKs//1fVxnUOgB2/Y5w4jTZEkNXsWHJfgPDPP2g6PvDa+RaDsJKHR03I7yL
Mpnp0JS3veh4jTZm8u5ja4hfWlJlzM7w+V+yLmwJiD0sRrE1Zf/l7+/wgiu0riLUVNgWcBy6nIWX
UZC9vYDrWlxeWubPLq+vdCK/XV1+s+KByWW5qxtY4KlySHl2P+ua/23K/DkQi4m1vRI4TZBUN3h5
GuTu17/f2x/ewptbu1jgsi8Thnjcmiv8k1n5d74tv/NqPtih/7BN8ggo+ai62Z7YL9++bUcrPQQi
S4dMRX12adG92nqCx4cYZxjCXst2jBavvclC85HH82ZSMED//lPfL2tu4XUAQlcCffUCDkszKbOa
djnEirUOXbvxt1NjfZQl8rYD/c+79ikr8H5gKnnpm67XWVFO+shVMgQDs/sgC/lE+71D+Bn+/Qe9
3/Sh6rG2bK5qCvdy08/swtdbMXShtTTdYYnd57Sm7TMH9O+jQOOZeub8wUP808+juWZzEAB5mCy8
fY9+B6Snsr4L7QaJmE/EtJN03xHjn8bE+vn33/enz9YE0YBjKrgSQ7W3F2sh15sRrPywmLNiW2qt
CsgzKgkpqpGDN9m0b2Q6wjv3nut4CvS2Mf8n65aGkV/LAGb12Xl7C8MUaTrCgg7qtn3tc8SfMVrI
djJatmoefs28livDyNKtSus9det9OnYf5tW9r1YBxl/3f+ivHEIXp3vux3VrJlUXClU/Mwe/R4R3
PRvo4o3midLujrNrQab/2078jaXqlw/ew/tDiOvTdIFzMMBjVb99CLg9lwPqQsYq/TiH2ahd+bmO
XhiBbyhFtesJCh1Jhts5MNg3imBnjQRtgWGWqYVSopqoZiPIbRfCYavlBxfcdNvVcE7/fqPvF6fv
QQSgLoXxqBuXaIzu4c2wCN3g4LIf0wENLPzv/WtjuIxofP9+tfdbJ0cJIxLcepiU4A3y9qmg5nYG
3ByN0Bf9+DPP08/gP9bvUfuovL3wWln3FD7ytU2HWGUym7mob7MsApfIbfC01jxqRfO8WLkdzFV/
p2LqyjQiciru5mrXltVJxaa/Fb4+HZoSCbOeI812kedCC/G2Ve5+k443HqC3xcRll+ZBCooJ8JdP
3cj7sZmXboSpum0j8RaxBjtwdfUjltUHVp6X7woCqEkDxqt6rdwvd+MJSNJBR7eEAw1UKESJMBb1
B6m1RCOjzfxoX77c/f+5HgAunSeN5CUymJQyG/WmW0Jk6PO5znTBDDD6CN253JLXq9gGAj3oyuZa
s75dE4WdGmWql0toRkuxXZrk+6LSbyjlr/pSD325lB8s+ctPkwuChJiOS1ED0+OSGK+aKQFpyufQ
RFv53BBJFyZD+2J2xg+jIAu6HNN0k9X2RyZ1F4McWHbrh8YEcC0S8caxL36pyDyZSc/DwaYFR2s4
hczaeoikS4ojbt4nc2zCTGSP3vI7cbzPlZ7eOl51FVEBLXX5bJJitxn95CNk6/Kj5LZoFNijILgC
iF/yNlUVy77iWwh9xJnbSMX2Ee2LT9Tu3Bz//v1f0GhfHwGw62sDxHTNci/OwnzWBllAwWMPJMqy
W6o4iK1ma7uYi8d0CSH+XfrWWYwXMUW7uSfrmM5PC+za3rE8cASd0u9/v6c/LAdPgEVzO3DlrMvk
rKG1EWREuQqz3pG7nlokwJqmCZFpvZjW/JwNManzaZHs/n7dd0c1hBcOSTpB2HEA4peGp2A27OcI
bXB7zH8XzoILgO+Webn1VZWGppct5G0O9dkpLIAH+AaoncpWflAxvKLL/25d1ttYOYLMaeCqvHsl
Q9FaY4y2PLSLyfopmuhrPqa3k24O+8iVv/JpcB5Gahs8Cgw/vu8y0oSLYtmWpp980rzumBeudzWM
OfZ0nQvL0o1jjHm0ujsT9APlQluIktK65LaBznXMMSA5+tUyhTWmO3imteJQW4v+TTaLuSd7yN8P
yTCAO1TtrnXLPugVfkjQX0kyHssbos33bVsh655btMhTZR6VnX2vwNegJ9nWSy8NdS/LmpscSJXM
zHpXmeZTO1nqfi7wD/GmfDyYqIxv2lqgHhmxuyh7uexhkrshplvZlmK0iLbxNKnrIm/tG+lloCKO
3nlnNRn5Y+7Wmdg3EHA+sit/v8dzMDK085jGmMwQL4qnpc08G/39GCL3Fj+9oo0eTSOqUJfqT6Lz
1Qf18B8WIS+eao0WC4Tx3Z6kzS3i/YFEyRjrHxHbj7zD77XbfBt60uPSKaal6g8tJAZ8Vn78/Qsw
3+88/FgkDsxj9JWlc7EblOlSeYlTjGHjxtHTYDTmpkxdsS1dPfqRjqaTEiLZIrbAdOOeMeD0pdCs
7CEpOhI73dr5PWYjCzFT2lmWPfEKWoGqPGBMki6UTexmuT6re332MQohXAWrCP6QLnp931j1yjb8
UC/0fjfB140ZCZ6QAALwCC9OMzHPfjdNfE0d+R5u06V3nY+ljdco1o6TREdvRMcrkQp+hPVTCKyr
4+23zLnCYMvgDnyLQ/vt1RMjknEUAUNEyJfTXZ4xbTWEVx7N2pMJ3Fun+Vqnee9sxli5x65JMY5y
Sq28jURZ/VRemn6JK0fSS6bYQvRC3S3R6oC25IN9zpp6fvacxDqazfi7GCBSZ4nXn80cezMPofLM
IKMSNuJpzz/IoVTjTkvn+k614mtloJVAXXowzdo+N17dbbFnelz8kkl0FfPdIR22+t78goWL+22u
CRNt6ho7aGVBbog699AIs72T+FzgkKRjJ0X03c1kmz1OCe1AilhT2tZR84vukHiZ+YCnMRF4o2ah
Bq66Q4Ug4WsidWOfRU4VFJCCNlbVtMQjccw8J2U9PYLb+GFuE1IbRnOdBkQ1xlng1+ALYWOh4N6U
ZVdfpT1Ke4VRGaZ9NQHtUTYt4waKzfKi5YP2Qp1tPPSTJV6Ewu8r0PycU9vozZK4TgMaY+Fn26Wd
yFbPhmLnWdFy1KWW3haRN38yxqgOxkaLIL6aLjh5RhBxgsDvJTEHAzqsNerYRHjIMxFKytra9m3V
3nQxaPIubzEFS+ZMXYtGq7cCqXi7y5qExPFI00xnjwKbZ+FM/UMpZZchi8DDjKioZte3JWEWBn73
N0ZqNNf9oKJN3qXVN89qk/NqlLYraix6/Bi9szdGaFgdV2Yh0Us51B1g3a/UMsLcgJxOcP5EdiiW
BEmoFw/hbNXtac6z7GCmbf5Tj8fhbp49J5hzBDyLgR80gXzZabbxsoEBNDFDWLJgZbAE/erQkM1W
FiaNgUuAruHCUucET46+U2+sHp8yo0jELyVX6Wvs6DFzdTreOPQkMNc+FTOOOI4JL0uOUWsd546m
eFc7I7MK07BzanerINo78TycMX3lh1meaEG8etblTmQdiXfAi8hLhxt9dlJMrWLvUHT9cq9rZtIF
KaLgdBNPxXxa3Dn+5DoULYto/KvcguSN2P2zkeXGFSrXai+bTn/qfKs6p04jwnqao13f6ej+dZzG
TopJ4batEGDmmT/uVOe539LBaQ9LZas2QAOVBCqfyy/pUC0cr9V8jU+GCkxTk95GL33zNIkI6vDi
hsbsDdtFORofmZHeZ6ZqTnbt+k8zWsuwi4S67zTqi81Se+11NxfRroaw0owzbiQWcjtZxVgBgYdd
R84cqrafTnVuuASOdx6B1MgjnFVY26flgDNtU3vOxraEdpLz1N4IJ+s+85l8HVyc0ByvKYiHJ3pY
dqZ79GXun1AfaIdFyHS7CM3FLVW6oYoj/1kZmbpXibn8aApe5hhP3q5h07zHzKC/HvRGbqsi927m
snCuXRdjPDgd7neTU+CHX2m8OrTEzziVmfvXdzr1uRMWqrdvolRhq0KrVp+Nxk+wcJHYd2EhROs3
p6O8juyJaVUKjf7BYEJwT9KLPKxCWxx69PbsNfF8q+XwCK1e3Q0k292Tl5ieI5XVuxFgf2e60Qzd
xyNUkwTbQOnCO2O2ap/yMnuZHOUPGxllWqBDvjwUjvjklOhV7KbzQzN1sjuEJeVdFedRvwFrXNX8
i7bcynqxrifpZvgRoN6CQZcLHG4dI8e+TwzWtZMKyGdOMT1WWhs69bJ8TnGTuEGLah25RAduShyb
k+W6te26zrKC11NQyopx1ziMEQ1JatZTGHHWfi3clfuGx89Xc+iyc28lzs9JVVUg26k+Wy4C5tKb
/LCsSgPjgC7X42DiQTzXOkpyzG5GYjfr4dDJaDy1RX9sEi++HX2v21WNaE82cOJNmjN81jL89ap5
aO8Hz1u+LV2ffnFme8ZfKvmMjan2y1lcm70nJWS8QXNnzTqe4tlY4W65DHdu1CcGhprGMF83CDI3
A+YEBqZ8WePeNllGmMkyVt49YEqDy0lu7pzZ4x8zp3MfR3dUaah0fzK31RCP6oAnV/wpLWzl71zp
D1ue8CRoEY3K2ILSZmrrWY2GTnp2xv3gxO4uwZqDaSDjXRXk7bgcSYRpdlFTVZ+aHJu8gCCrOsCt
4rFQOnYoXefc1lNU/8oMTX0pYM5y6R5Ho9FQ0RdLw/l1k2h1spuwHnjOQMfdwBk1p8amQ8zYr3Q5
Ou1E+mfp6j+XAcnIMMqdzHHVssa2zYM8Etd9prIvvl4V+zTCzHJToMoIOGWmO8Dx8Zuba/lLrpfp
Q92oGCcInCsDX02m3JnKJOI76bTlq2aP1auRtLfqLZfyIOKF/UYvjviPFJ+Yj9a/yQbKA0O4Ff4U
+D49Osqa7xr4h/BMyaupcAgrIWw01snALHMX19VwHh1mMnkD39SdQkV78jL5psSv0FKPUYRT8k4Z
WnIT1bb1S9fT7407urexFN1PrSmoE4diFI9qYk9hOjsrZE2KqiZvPPdxWUymh5Cabpomy49+NpgA
j1I90Ae5m77JizNHavF1WHQfl60u2ciqL9nMSkIE4896Pp7pd/rAUpoR+H18LrrskyNgxPpj619p
ahWXxTqWhNRiVuggH6z3htQYczcoEDWhqvtZLwjoNia5TZhAflN4IJK41y9f59RO9B2HdIUzRrcW
F0QmEt5a83UmiX/CpBAnQpRYpepaWg56nn23iLti0ghBI0mOBgZrb045q7fYgnGw4mh3q5U6glpN
3U1TlGCiulZB/hAne8L9xLEe+xyie1q2B0MRR8s9XlOu9HdspNBApPtUirWO6Qr/jJ1vsdGz8dNk
xOmOozs7K7mc9aGMt9JpvYeMalqUer93sTINNAxJkZcXiO9lyQaq1atqp98MpvulwoEJ+QiDGI08
DIgBvyPW1AHj0mXT6KUI8W0IS21wdk2CK4sXVVge1dOzAzn4UPRkQamp4YIiT554Qvn3sk0IUK50
d5d7bnzT+igjmH4eczGq0CvN/lbannMcVtCoaxP1Be+X9NQXMTtQF81Pul7Ic+3yqdRlHWL2DNN/
0uvt0CssURVewa7y8iPCqX07ZGNg9VMdNvUhbdS8tePsgY+5CPJ4ucmbygt8vcnDfrbupDPpfPmG
/cmLDAWWqBC5KXwrdgjIq9t8auY7c2kQCneYpt/MkPfPgoHhpy5L6v3iGPrNMmcQNocBwateUsHO
q01sRzk6OX4fpi4mNj4b3SdBRvTWK0pxlfVpez9ZsX/lGThsjtV8LgoArK0zON6VWv+D3sksDuxV
qGLUGJ4mmo2FU9p7Ya/y7kAPhDPQ2KpTMikcJON4eOTvYB5ZjKeRaduK2hvyJS5fZjcVOx23oW3N
qj1hdUVFZkXJvkUfQ50cZVfmIBx2rIZ3GEdtmEblzSvpXrNZmxk1BkZX1SHqI7VLer/aYC5q88+n
H5ajVaESyXyTRNayFRSDR33KrUctqturoorn+zE10qMlc/0uHqJ2PxLSznx3yOGaGfqkylWkqdg+
jfnKXcxy33b2/OhMjdxkZJjd2xlGPKAndh+4o1lnG72uxLUVV7lF3J9rI0TTWPULjRtqZLc9MyNJ
sfKaZ8vddARuLZthMbI5MNDn7vxkTMLY6uM8mHxfbDPNWn45mdNM25KwLv5OHI3U6a107jAztlg6
Xld/y1x8rkYtb44yU6rexdHkxVsgi/FT39DnBhlGgjetjKabkSTeXWtqTY69acQ2VXdL+TCgC7wq
sGXiuF8cCoDawAvTB8OEX7MdbHxVI8Gr10tb3fdNJl7UWP5GPiTsHUiWxUvXuy3OprDEQUGaHlbK
3BT7CTnFFVCUdooXK9vB8svu08IZNkZr+F+T0qm+lCOxwK+KwXo982G/Ub4UKQ916WY2XunWeDma
VIJYoNOE9U18qzuVpMRGR4htIm61UjShKrT2RpU+CZXCJzxIV3D5hbfPNI+QSmZBs8SZFmvVZmdg
z4WzrczRSKaWexiTWIbOXDQ/ZpbXVo9dsYuwmNkJqkZm+3LOBvrPWbsTJUIGeoTm6pVMI+3OCPOl
nMeNgbPSS61qZ+t0nnGKMoRM8Zx4QQPOvaHB8Xb9UjUbjE+DrC3cbY932G60EP/oeDS+6Hnc7QqT
l4Py5tT68w2jPeNpabSfbpXFT+Nkpd9Hqeu7ZYjLH4NWQu/Q8zoPbFndT8UQn3pRJ1ezNrK3o0LY
Js1sbYQ9mfFmqnzjs2/HqQqaRWxmbb2l3gF5GYsrj0g2QnytrgoGH8ffThvbq9Ez95NFTSdlox3a
BoZhZbrDSQe93ivhRydjsYp9rOEWZ2Cps43xZINey8TJRMl+HtisMJPr6F80PJoB6HH7TJYOngig
60FInxgmKgaXeUgd4TaVt7F8MOfFwUy7NqZpk5dJG+ZTse+ARK59fGk3nSVOhjPJ/WJ1lLexNfAU
rdo+TmpYFVKzs6lTa/xim/l0xBZ09cDuC9Zv1YkQhK06a6XPedeZW/x/ltWRU9MNWMIqoWDE2Zzx
TcN5usEpmuqusmgEsgfkvtExMvR4WwFJgEDMn5F+Oad5jLstNqTxvGLIwzGyjHFXWWUalFoFx0pn
S/KLuuw3+AE0AQ8NKdfg1lg9s86zbMojfeO5UTMD2HNGZb3hXnW5vFkjnDccO8HoW+OPmEl9QAX9
1Td7dTMXDmAUhL272I6qAGTE3tQODtNjFF35WLFtHdlPuyXK/NDCIWFZOo5sW3tWXXYkA+sXqZtF
MGEtG6QT9pESQ/pQLU5PFBAWOZ1sjvYwJMEUtcvDWPGPLVyWA6kM/RgbaZjpDK/oVbBXyMct8voW
GGRe+GL9LGwS1JS1vuzA92NmjuuJkKXNvlX5dOVlIH4mhupB5EWQVqP5Ye6wwNTdPA+xbnWvDSvH
0hFRnYXyJcxTloJIsI7xZhxqy1RdV5nEnS4u7qPck4SFlT5LTFLvqj0qx0dewouMsyce1NMs8sNk
d/tZOedpKFvSxdLGDscuxuUHF74eN0ll+ZQoy+wTcurOVeBBaL2zkE6fDJMiCJU0ZlSmhuW6TVIT
UdfFfOctHXaIKR6Lm2astHtb5O2mjTPzxqOjx+XYEYFuVF8WZpQ1DrP9FPQx4Infk1K0OmgHeAAO
+0z59g++J3+Trdv+zGI5o2825aYBLApiesuq8iW8Pecuwtpy0xmj9WU0rAdvMcnyLsvmRkDq28Dy
+pKWqNxcf87hexkL5j9tETa8zUNKPjaiByzVMJbpqYSsKSiMmH4+tfxvZr88Fn1MK0nXzimaAbTM
2U/AiTxo/fTRxD4WMmYyBm4hfw5RtmO3Y8nZNNfAm+adMIkXTzNfv05c2/tkeYN3kyZGvTWaITvA
jStvYs044rKLJxyod7KppgGBpEdEdDRjOabZubiRiTSviyYubvS2gy/Zxjt9sp692IgDhCQixItZ
XDuqK/m4oMk7IrOfXUOpgzH0wcig/GakNIDdJ9V3f9Ka+zpTTA0cWpcIE6gTGDfzA8cCLRPKbXbO
0PYHsjTKG63NomuZFP53t+7Qg8m09nWU/UQ90tDPQxfE+D1yUiS6kz5KQB4HGAe17g9EixxQheE0
8dogWzejblMQx3G8bfQheXHBRM7YSGSfXN7BOUY4ea50a/a23uL2v3xnTrhckjGWmKU8VAiub123
mW4EZ/JPhY/KZ/Rq+W+URfMV5tXIJUorv5dSx+nN1UG03JaB/TwJYy8jd2Dg35vbHLAmtOKExUPM
xdbqWo9P0eyeY7OfH4wq7fbKz8fHfrHrT7xdqQeS/I9DhPv7Ps707Mrt4iJkVN+cqxqfqZB+R20o
fQjbdtOY/hy95yDU1AVWUi9btLDDtaxUygStG45ZqwpwxwzqVm97u7lzMmiBo7zxcb/exOOc3GFU
Vn7G06I7dKmgqvHymHFpm5kxMwH6I3WfGpVCk+obAO250YmXeEkBKmBU+uFYrk4ZAyVDdjYl24vp
ucV3v+OcWtw1tUhBsn9onUQEeMY3wVKU9lM1W/EXjdLGrWc/9PK2NjeAc9oWv1HcmWfFMVEumh80
0rWeUowt9tJV8Wf2+HsQvUDH1XLDyJ/S5HMO+kihJnat0+6V1WUQjr1jnHKAeegpXCPRA8NgmWAs
9E2WgA99rVyGENpvK4dVpicNCHdpIZBFiAKsfUgYNgQqraqt5sWAvh7fHBqMp9Rrj3y6w49uAKzp
iqnf1okzBDpU4KbGTzGOMKdvk1Sccn46dkbkMXSGVu8T16/DRRVyW4y5PCag2FvBIftLjziipSjN
nU10yq9ZGX4gBmVtBwo9Bx+vIJv88ZxWdXO1EkCP4PVaoMWm2HYLRoUbeyzLIPGrAre8QZ2sFooF
jw6kDwi2/zzojr4BvhqvkUBXgalHxkM+DH6oD5YTzgQGJFS5rxJor4iozrBwhrRKaqWlvE8tsNbV
a8M9J9X0GCeVcWVZMZ6nfSY3OjkGBy8rBMfu5GGX7ZxM2yP8zTJ3syfBrFq47XuzNofPhm3g1G7P
4w6wutA2EKCzvUUe6sGeBhWalmy+Zl3tvuDKlz93huyfwNWcHN8VJETbzEzqczmq/mfElOBcMeU6
Kg2YeKbiuWoXp7nz4zzbV3N8N3tVtrWqOXn6YH61DnPejltWChk/wXEdZvuXJKOJYRS2FGYb4p1o
kwvSct4Z/mOVg0kXzW0VGc1nwV09MnP5xfFE0WKWugtVzyrEi7MacEyx5+zdlla/0ItHY8rQyNUL
loxplYCviY9c+P4wgRfs8xBJLOx+GPxeEKNsEKZosnLYm3VmP844RGPTaSU0AbikFDZErX7dccyh
/plYfEg9Q4NzVvb2deNV/WYxIX1SHHUfMAPez80ENla8JdQq3NWr5vlf1FZLr9p4ceM2NIG8e5gm
zKM+RTSY6MMTe2tjlrlpUf1+REhaJ2IXrxCCCxqJdQrpQIN4OzFzxcKKlimOsbVRnPw6ajf/i73z
Wo4b2aLsF+EGXGYCrzBVRW8lkXpBSCIJbxIe+PpZ1X0jpqXb04p+n6c2lIgqmMTJc/Zee5PrXERJ
pp67wvmGPP0TWGtg7n0xs0WgUBcMDIJRe809URYVqkXxjdZDecMg0rtdcuxRSm9OhBEKrM9ut8hn
zfOQqrcYJqzWGjHs+OgR3wZ0tBWVWscyYKb2j6TXt+fwmcDqrLjJFv9Y78j2BOP5axK46x/GhmtA
VaV9KfFB817YW7bd8swKHrILEPjzK9DQPeqTejoaxeBE6Ikqqpn61cN6kAbzmW2/8+wEPHrtlbun
2/s/PxT/I1sFZIX6ivkj2gZgYL8qd/2tRTG6IBftDACjS78dfWhvt3Tiy2PVSrpBWqrsefKMnOWm
fMstSZxpIZYy+OdP8j/yJYQVNjZDRD6McPCi/nxpZ37S5ZPZxuPmyAeZEISAZ3a5/+Mo/9/r9Py7
OEaEXP9vr9PVt/1bmQ3jt18yHPlLf/qdPPUfMDncIGcfBM/+mV/6p93Jlf9heG1bSAT/MDSd14L/
up2E+A/KLcQKAPjk2QjIr/uv28k1/0NvA90EMh4eHQ/z9b/IYvxZlIbND/k5j7F5ds8B4rHPP//L
ctRkLvOscd4PbdpnlA1rUr5bnaCJ1bmGfcX7WdwCbEMo9peTdP/nwvNXn9LPioj/Hvf84RUYIqV+
lULn8IeSJWFzBiJ/DkwyjQ49fZ2TvVTyX6kJ/zwUT57N68vjhfDHc/yXr1jvbBkpLrfD3C3qsnKm
z/640/vfGWU3tvHnY4JT7+/DLX9e3/97NJ5klC2O7fwP+3PRqCWKcYW1pWboospKoxlUcqSZHh66
ZWE7lWuAd7J9+ucz+rOg5o8DA/LE4cz7Ge6fOJ/xv3zNfLGctmgNrqTHUks/xfyYZL2xJdqtmDl+
e/r3x0Pya6OpQU9GOOXPx+vJPcqSkiCUOmOeHeB2LlSUUpo90HKa/YNbV+PvUrl/XunO3xG1KxwQ
eiycXRjiPx8T3Rp5bYvoD5SSxZHcMnrprfW7/MJfj0KJA08B/R3xhTwbv7IxALeu0u3VchBeJWnd
j9lJF8Xvkrl/fQI4irL5QsxDUc9QEPz8XTJ3MLDnLDRzk7qB7l+t+Zei6wh+hy5p/qbq+LuDnbXI
1tmOj/ztXB385eYYM1jbiQSuRdUNHTpbP6X2rg5Obr/+813xN+cOdaULIh/5MyjdX+7Czimahjba
ejB8dQfEqj/qzP+d6PlvD4KzgXWLLgTL1s/fhjual+AwrofEcX84brlepXvi/WbZ+LtThrCds8Wq
SLbjLwdxMjodqcc3sTzGn92+P+a2315XKak3/3zOznft/y3NuM94YFkxXO4DJrEsiT9/HWlvC4Oq
CqR6TLrLbxbaX345pa+0cNKCp6Ay4Nr/8ssXWLqbVdflATTVAGguN5P+0ZGFNT60dTXkp3WEhh02
9OhEMHft3H2GS5+sj//8HX95z5w/BnbrP7B4fEPL/MVgYxiD4+2rVR5GBh5YyKk/SYjNCZYN8xUD
2Uk1mfN1nUna/Xe3/h9H/mMfgBlTnc09P59dsW9O1e+oj8gbqY5b3gg2Yt4W9txcz//+S3I5ecuz
H6UUO1+LvzxlBO40DlFR5UFnhvpkpEP/gzVtuiAoZj8yrZkeS+1Nv6Eq/N2ZPT/SknUY782vYuuk
YESkaGgdWnoVTTypcfwy+wxfkLch1UfyP3WBnlvn/V9+WdZfnEyKlgLXkyLi5y+b2IyWSrOrD6mf
jk90TAHcZ03zOlSLPi7DRHCiXblf/vmgvzz52DcwiNkmAAlIwIydzz//6xlebFcxPagPerMIZBhJ
rI8cpibzb56aXx7+P49DlYUlkCefUuvn42Skxy/DYNQHc0qTG1HO7j1bGEHewdb+5un/9foRt322
pDD551xyh57f63/9SlkliQKbrItsDMev+d0/nzAsdOeF6i/Li4ND3WZloc8AHYHw7l+WZGwaVi7Z
3B/nMSO3wNz2BkNWaebRAqe0Rl4zMz4kT8DXqAkKm9CexiM3iwXWagKG43S+q8GgJGQiZ3xS3ZbT
6S5S/8UdhUsQTjbsedCrAf7d7AmajrXoU5aaVqtXqILTZVW2G+1Tb13fmdMMVjQ5c/65g36pws5o
6lOxNApGctk7l9PeD+KGLFgDgLINGLJzc7IMakMuXxSjMBQ4nZ09NqUPzGYQxmuybu6tVYziB00n
9WbOZvMASnByIjWM6jUvRTrSc3C0f55ni56Qmc7HIjak+3meyydhSNFupzFrBwGtj4jUuFaWfOIh
Tm6nod8x8ApvnEkOK5uHXu4O6Jxmdv1wQFB+IcZBkKVnjTkB3Bb6+pPMO1Q5Rukr8Fm0puPV06sM
hZVy+tkjrO6p4QGFa+gb23diWeyXrHIIMN/O45CADW/OECe19WXB0r7Rch4FpLNparuDgYkB3z6M
55c0T4Y6xoNWPWglO3LVtOVcATwDOlYVYk9OTLJSJ9Deso9hrwdYjinU8+lUCo0qgzoHbeq8qOE5
KQE/NjkNhMjfiBcOqt4k5UaUslhPCT+Ake6P/rFydl1Tn9TVhUqNzI60HI3ysFRe95bAzrsjh8O0
Dw6jlPGCAXB10+VG4tyXfbrck6m1zOGSkihzPaGIXln5iTIKlq1vmpPrTdbbnst2iJHJVq/rZjtf
bStfxsDLoJ2HKfegQgjZZEOYwvHrIp2kFok3a1XVN6Wo85Tp7LzoIPWcuT1IEj8e5xJdJw3GtfmA
hsfEHuEpyq6M+vGVHnJrX6g27Yp7chZXVPyVbxxxh1Lr2WKtXyn6LOfYWnkxHEjqNAamfK5ewm3J
aiJz5cAnXJ3l7H3bHeM0nnHcSCxgKxzSSRuBM+4ZssdSVhpLmzbM2MjxT4VFracfjsEUL0RchUBr
dWb7qpN2pg6dNZUWcOXJfODjoGbqzWGCQplMAIOWAe1VqOTOYKDXBI2E6dJBgFmZWN/tDQNtzPbO
9tVP7Y52dKrwlTKYG4frks5+dzRyXYjYWA3zSOa0GqLaEkMbp+Rn1Ad0oWNyociDG8lW24f0wZja
xD3brzHQS2sr4pIqFf1f77dh0k4Weq9M0MxLmMuERjOYzWVibdxyO5GKItxbeIsxHrmFJcXJ1HYk
HZXWYLbs1YxIAsNokI2DRuNL3l7CHgJFJZlQAwEs5O92KS1zc0y/9/28oJXXFeN96NS2HerKWega
rnJsnn23nRjJd+Xoxe4+M/w1kcIuEeKz2gyySi0vQBLVHgonm75YpEWKT4vo1GfM62Z6KJ1yezOY
2dvB7pqjezFASh+AUq60mHcnHy5XrYQIiwFscFKvyXiRmhXhO62S/ZeK9a1k5kiqa54IRrSbqKRB
U7OkOd65pFeGSiNYCAhFJPzDq/b9i0vlf91oEyOSaOzMi0lqTZnO7WbqHhZwFWPYSM2keduMLEau
tJEKKA03ZXqSTR/LfJZrWYQo3ia2IBxWDNX+3umGP+YiTfncWbU1hV7bcAt0g2OMkVJj9u1sqHqc
mZvwl6vEpw/bgnu/KuUZTNzWKt/I3ZT9EowdoMIjIbmzuEChyhBnRXnJXnnfWaOklfQQNDoQqOiN
Nn3CvG0lMVwgKMcE05jIhmzZXIzLH7faUGvSZ3Yk72k5zXZkF4lrh9aKNC6qsjqxYztzk3vpDtWP
uVyzm3FDuBJpdFkGyZ4lvMHccEeHt9Qo3unpG+oaoB13fp5mvh8bmh5dUNE6mGOuRcb/35o8o4k5
O5JYrknmMQHkq8AekI7yZGm/FEdyGS28Ni2iB5K1B1y5+8Z6VI9ndcJgbCR3F0lgq1UkpOs2zUvX
Y4OvCnJ9mVEAcsmFDxZpHvPvSPHf2CssYa4S864GSRc0hEMfnb1iUNNSYcSwHx+JAiq6qK3MbIoo
XbrXP5osYVMlyN8Vm1rOLBjZm4FSgc/EGOiKALa5O/r1MJ3RrfNlAqPxGkck+fFVG0/C/9YYsBJF
7cdNXb+RaU1seIvkl0v+JqZhf1rs8oOZFPZ5IhFy76nSU0vgiflCxnIEIPBlrIuT29mPIm1bLNLD
EGxeUdw4ZB8FuGU/MdOAnmpva4DB+lpn/Xa1lax0bc6jtfGWC5UwwFov46U7EskoS3WEkdeGIEH7
a0yj/WfCu7LILet7gsJRqRc5UvuhJ2t6zkm5EWQ1YYMoyOtrhsti4zpNTXowun27sEg4ukO0NF8v
W7cP8YDCcA+Hom/6yBQ8843X6ndHW92bHGpGKQXio+ce+vxlrTYPSTG7O6wV1XYcpEUCLmDOH8Pe
2jvfnXuNQbm2n/Y8GR/d2qGOzf3tObegMXN7n52RfJHjNC/m0fKb4s6lb//ZHayvfpmoa4JD5ruV
JygN6a/kL2mXkvpnAVi7016SGtRTC9qLZRzdNy3B2gQA2xPzuSeWHtiuW0r/0zJv3xLhXCSbeMQu
zIBxJl/srCmk+/40emYblsNqP4J1F0DTk01fyNlRjypfnI9pHmREPsoW0xGn/MhN5O+8lRArtGD+
LZwNcd+b/XdEpgTgAeRKttArV9JB97k3Y1E6GCga/mFEROTZX5FZmtckkxYu83m7xgo18DS0y3AP
q9OO1DbqW0z3zvcCHejyeay3xYlB3PZpnExtVSAt0tv7bg8r2s79vRXMgdvFQGZOBwDaey2+ICbN
30gkFe/D7I2RbksKiylrP69QGR5Wj3bI+RHhditMuVzi1kNdonuHMFxzni78xTU/vDT/uvqN82Dv
TgPieDtRHlWxZVjGB9O+6br1mZJupfWSeagRkB7NYTuNl5YGG4f9NCV2NUn3/nYpG0bEPhSmbdAP
elyY8HqTi6Qg9esTQMOPeUWMo7eEyHlULzGS/T0m7m+ICGlDgjYt9vZc+m4XlcREx47rLMccHiSK
i2x7h8Dr3Xs4AQPL1DYHtppHmS8n39zvPGOvioCUYHWpRdsT2ppI+T5kGyNJA3Y/uh9439+WpKqQ
ZvYI1alKzUD29XhAi41UcjEJErKdw5IIxaqf2zExHlW8Jb3IIw96+wWwbwf7hMAHkew1j6zVobSb
HNqRk/SjckoESbSDaX933USG+AM+J5Msn7p2IO487fztUpuLG/iJmcbrkjSvTjlZzyNRXIhnNorV
cpX3xYSbrlFJ/kig3zzwpvCYZOWjNZfn6vYu34eCAOSRmwoNfXnt8k4LVN9Nlx0BKsfecRdMsLgg
181hSREjjxxAY3EyjOSqNKY69uZ5QxPuZ4d1B5SfV8NAvTKi4B5UHZLBueWM4KfmEqjvcEcR2KPZ
xUyZdEJy4WppXFFcG9hrp0rcF8Sifna7YXUCp8y1DhNZZcekIw2YfEIv8LZ56+K64oV+QF6d3tHN
3RFPO1utAr+YCei1241VY/T2y4WrdMh8C/8MRWDHc7SpwzhTBQZ9UzkUygygqlBII9ljRVgl+5CF
8CdGQPt4gv0rftRWO+dXdZ2QfI4cedM3ScuKyfxKz8u1U3uSyFuo21QsVuPEtH/1EIMoof7wSl55
eWtYz25mNIxQKWwDrbI0haaQ70voWeZeH/Zco/MhkR4FJAubbjO+w1TIYrybWPX7eEP2aCJy19M5
kbbkVvD67FkSnTA9aNPtCDEw3rvOJAlg01bsDL4ZDpMwDo7T1nyMdPyEkHR6160/oUfFtfaYUtXF
bT6Yd4tbvE6O5UY9MZY5cfGE9GZIaUjqXUKVer0Kl1yy2ezxDR7PUZ0TEb8ZwejpRMEVbKm/vp49
ecwNz1KIddnKw8pLtgq3nkjV2et4j2v2r01uGNHcnBdaScMjSy110WTWDd6qL6lB4F+WIrJqsFZJ
ip/LKuvUjTJ1ej0bzfRErrvXHF10EETR1NkpTciMnEusucRpd/gpqzwf7rtq667zyS1jHh77HhC6
J2PZSU2A/dmJlfiSn7uDvBWr1UWG6E+zQWm3F6m5h1OepvfsqDoyJ3pYRpzik7FyWc44ruKuqI0v
fTe0R0dt1g9t1dtn4ZQZuxKUe2y88xFPXkcaPOuTiugDdQfOwGdmDaaOnBQ8fNAw4WgPu1/WbrBA
zkXlUhFyEfMsNBeUhuqICMctgla05BYV2XVfeD/sPfUv2LrcuM1W2/CqZiweTZvPJ5UbX5qtO7NS
jfnWSzzzPquHJh7IxSTKc/0uV13fdZao73Cirm/cWZ/ptBFevFkMXhUhe9czxqDLWjtHj1SvR6Yj
F2pBTRtubcq5ndLFvECEsYXIPF4BSp7fm+Z6tCoPYV9mWftDomgvBTbG6SusaP4JLJI8mwHasIFQ
cfZQ5mB0psYIenQGK3aSMYUu0CfVcvSHNX32kCqTcIM+8rZKE6KYzpX9V96MGQdFLwqijHQzo6bA
UCh3UKTdrWaDfbWX+mXptJmFxTo2nwBOm5xWe0T/2IzJU5q48/XgySTEIlsrGXdWvl6DNpliInyN
T1azIfolDfcs+MVNGS2T+XJOx31iONyv4VLN37bB+kSHyT3ggdoD6NYoLR0xR3nTW2cByNIdkBRd
5wh/KNGBMXFh1KoD5Ke8f2RtPhuYlN7RcOentO6+DGJajNAzEgPlN942jq+IvWyoOd47hElw/rJy
G25A4XXrJ7Pvq7cMI/yBPnDzmqre/TKmPuHYDgnZMYRP77tatyRuetnza3Y8pUgCe5w56WyCaFVN
bd4lDmty5OUtyvA0DzorNW6kMrz6Us6p8YDSkb0DabrbK3SCmmqcIuI2qf1kPtJXa+qYpBbxKc+M
M5iP6u6r6aVuVNRb9W4PurzRWEU/L2I2nxyrU1iejAZLPZLdCmkuYXrk9bYzKmirkjxojXfXb0WD
BXh0rpCkT8khQ+jr81lt1QSTRzwholoj6hpjSkIf2ybFJ6eDYNth3PoA14uN1yvj6ofgOrwr4jiR
Qbtid5C0zXODYHmS4+fJSyn1iWKTl8Og5Bc3KxVBsJOWMyu2B/NimExc9yJdUVPNu9I3au3H9MAN
Ui0RSW/1jS1LREeECjRl2LdT/m1yqCjDvOvb+wTL6MpUyLZMiicwQlG9b9scLdZu/sgHFnXwCZ3E
x0qizkLO+1RjWDEritAOpEG0NuayR5KE1zRm9cATobQ3PC5rQdqFTTLz2bQ9Q4EG7WN9GJ5Zj5z+
EXC2GJSWgV6TDO9tWZnEd6MTGajvqL8irV0Qe81YdrwKCmnGFUrBD1zVhFIlc12hM6ffdEPiqHdd
bBvb4KJQrOoedP5739lLK4I/bN0bxGKvgfCnDEiT7tlKUMut47W/puvZw+wwE6PXy67QLticZMns
Ps9VyRaFDODdCXuiZnW0udP+QsNmHtFeDyM5287URORL4MhWJclr/DmR3mle4PuxXU0ucG2sGZV7
76sA1fOeMfqYGov2kqqYJhJBPIXusHGb8Gg5rCruljYXQAogm+8FbRiqR0tct0vd+/Sh1PSAmWTA
hsmZhe/BUrvC1EG6Qg1aKQPZ5aaKWCFl7oI+a/vnqhokZoDVoFOlMEh/x8zhWsHk5mw8aP3NdLSd
KheR38ruzixMXpoEE7IiScfHX6ZzuhVRCds/o8Sa66+QADQLKBaIOVznSXw4XSpeNAJ7mOidXxix
VYlZBdJoJxGCiNpuXL8nRcMdHE3Sj9rrsLSm9Du/UX60GfikIJmH9FXYo/cxOOixMds268Exao0q
D5jDdtxwerPxwxIBwImpow1KE7dW3MqFni0h4yNuZtD0+cGflPOy5WWKC1MapjhJTOrUiKS1FhEI
SfoOpTlt12LU1nhugtHdSLo9BZbANOou3bbVCw3Px/uS+4bhRbpvB/rVooZZhATY4bHHB8pWDWyH
vmgmnQo6fpX7kJUyxxBqyQrmypw1R5GgKg33VRN5ZrVGqe6xbjt9aNDcqnCst8ykfJ3zJNCKQz1Y
OXL7qjAEfToDLJ5ybyOSQdtOetZI+n1/2UwzX4t80Y0Xp+pK90ovdYmLvxzdF1MjbApGtrEv80iV
Ee+JtGVkr5N8wra/8atSpBVEdlvjBkm/wD9Z+fb0OTd7Uq+xGzfu9w2wp3PrGf6y3VD1OjooCFB7
X63JwrW/zwhQF2gn7vXY0SIPbfYT3ho4tL7cSKMUHsBhavtqs2aHQ7SWfVEX++o6H1SpBlotMy/E
sIcyWZWl79NSphXAWKIXat6ZhGdiCzNnkuKrYBaMEcdTXnJaJZZv1RopEFdRofydu6rdwqUEsX7v
8TIGDE3bnd00rtA9tNG8VVF1poLHm7+XRJtPHqqPxqG2jxAiE12IU9yZD2471PUXkzDwMWgt9ufH
FJupwgmygilhZDhYoaSv1wVLZXpzVJYa59nMYs03Hy0TU0ZR5epyALRuhXPZpOdW+I4x+Kom6FXH
ia7S9WXutLVfkOXigQVo2GpGpMLToUZdD7WsNvYZaVqf4B+JXHeWR5TqTvtldBGk0kdha83tX8Bj
yRyzzV57sWTYBl0yEWLdWV37jffI5FwRNNa+zVaqC7oqOfu0bTEYutASRsCAqYrt/dpR1eK7h4wa
532JMpjeQZ/cQsStKXZRCK9x45jaiAT7HvBpJXN82gRzqt9Ld+iMo8JHAh1hrR3/tagwMZ9w5w3U
V8JtsqjkG2WXsimmL0VBeyQ0zmZkyqcpySPDKMb6ytgQkl7OdeL6Q6DOu627PTun43hpAjNWpsJ9
dkRXnU92tb6PsyDWwu2hEcz5hlwvqZL1i731o3u1zBNpg1htGv/aLWjcsKhl6tLA6qrifMaAjE/D
l/J+Ktv0kb4v0edBtg6GcTC7xG55V3qpzz1FvmWcZq2PMtpCMvOSEIScXrtidqd7l55CeZQqMbYQ
A7EoIZXJ7ZsjCIIJuJVMScsMhUCMi1F9FMtk0XGmt+GbmKh4XQTkmUs3mrlPzEuSDLV6QKaHbSIZ
SkrsxZJMwzEEjjRFnQZrO/3sHIpGkq71qeORHA/JWnfNaVF6/aDsxkHVz8nkP+SYwtevOZLiJE47
y1wjdB1NG5fGOoKu1CXb+dCslVO92YS+bRQ6m+PH9DINTDmwNjeiTJiEhczPsydvp3yKPGuDF2yI
BetS5ugue0dfREwTGbzDE6lCAOLdTVlPu1u2Ckl5azyhdLTaY9tILDvAp9RwtPdajaFWhG9G+Iuw
8+xCF/kF3qUyOgOs9RWE2t0NBnN37mu3c58qaKVYnc16ekNdrKyrnclZHmyFNu47B/dXCKpZPrls
hr8JVJbFzZbt6QfqVnI0yTvtjMfE8+Sj0ZR45kG3+v7r5hA+eU87dXmCU6PlZedJvV/5rurSExwG
PV1PRuaWh2o0gSMR+z2hjYdktEDeICJC3Okyr57WVGHEHbDGj5SVhBf455YQm2mgln6RTG/0yNiB
7322e8cV8oM6JKyWzW2STcC+Zu60ORTV7hJm2+C6Cgfu7rt9SHoYEGXNVnnwetBL+F5JkgaCsVxP
XcEbHq2QeM2d3OjYubKVja1Es/v02MryTGLe+EHpMl3VLS/XYPeqdLv0+j4DbJG62VOqfd7MPmp9
DG8jrqdSG24bDTvVaYwmuPykhyLPjqu99xQpk2nQ9W2yim6OVa9wST33rUvXYQvTzEzyEG6uyNvI
xZXdXLGmlvYtu2KmIiat2pEH3XIOYlzrDzP1zSzyRl9U3JZY2A+9jVcnQmNcY4eBnlkdIMbgT8D/
z0gp4I/X84loGz4qjhK1CyxQBUV/Mc5qJU2CuPpwbXWRHVSe6/apmaxqgbGxj8w/tgQwUesv/R5q
u0lf6saDzePXDKmxmSprviLDmG22ogPhBqUtyopt+TRUYT6I4qu/7p2FpRmmeF1P1C5mOVaQJHvm
JZRnmVNXPHRJvtymltyogYmDMq9GwiBs3IW7fBe7Kbqw5b+RNpv9NN6U47RCwNkdbcZmpmqQHcxM
I8d01u9uvRdXDPIQsq9DaV7VhdvxyC+rfjWx7JxtIvStKQuX7JNl8nDe+hlza+YD5XbkkjC9Sbhp
ZWzROQQYYwz7KR8rySgfDPUWAjH0jRhmj0qve74I1bWDgyCgGO7J+hVZl13qVTj1cW+TpghI4ZXj
cZ1xzQT0len6L2bHDnrgnUiCgdGmX+2lZgLM7IM2O90e+iiMOA2yRaZq/9RmlTYv/cL1lks3YQN6
AV6Y6jAlXqWPU2FMOKI98KiX5/k3os+C9qgrW7p9q6nm/WQOdbXH2Wh2jJ7cZbCCucnN01Itzbs5
2KgZM+ScO2VShkrc77o14dVbtKdFpFTIfbet1wn755QCb+KKzZ5HiCWhzS6tVFB46tAyu8XfR+tV
BUnjbmVcVb6Ps0Ms5kuik3M8bdns6WXNqPv75qdrGbc+CXAhkq9z/UUXpo4JkZXWTc7LsTugYAUW
0PPufbTlgrW+XqjcIpBfjTzCHwN8mvss5rz9SbO+r+aOO5LUK229Mqu1n3vy6x+BHhn+Se7CK/HI
ZZXBG2sXLZbEsh4f8fRUzM2S2njfN9m4J3J7xEUFZfwzRUkpIvg/oo6InUs+ua29lRHn+rwh3UsW
h83K3SkcncTdcPzYW3KaVmTpUUVEb31Bl76lWeiRGz2cSu63L4rp+4YDkyYSrhwW8mDEzy+DurKy
8ilXymbELxt7yaNcir0/7IsU1bdllMn4IIj8vU5ydiLXWKfote0OepoAQ0u+XtFAEl8btPljdC4m
kwvduYwQNDXkfDjbIeWTKHr/brLFvMSV7Q6PXllsmOeBUQjaYJ3Vh8wbO4fJtVyeS8vclmNmjkJc
9obrJSdM8K5/mvTCR6S82TKcl0CjDhMb6O1CWfvS3ZU6L/jQKTv527mqtzUiy8mgzEtMB+x2MtVd
PBmrRct1A+ob7mlDdt8ZjQWKIRn0V1iWpi3DuqEjEUONbocXJAHD1zWb1RRyHhnYF1iZcDtA9L4B
Ruv+SPFFPu9cvbUKys023GsheWZja1AKI2u6twFGuJaOLqGQiGXE2VqQkzvqXLQlO3wm+4IOUOxs
C4mEFNjqu/ZceFAj4B4VrGttN5RpRfstNQhgPjUofvwQG/dUHGfepPoSuhtt8V0ji7zc08w1vyZW
NljXBv4lgVfGSwhidbtND5/VbtMkvkZgvK6R25Er+FllNZVI4C/pOlZB4c2ETCyqZv9l2Xm9XGX7
hgN1Xqt6OkxK6uGiW1t7vlxLtnmxmvZsOUneaXON0Ma13xMyOLpoyZwSu/VcWRhyR9pxIfCU4odT
LQxIuz4VSJVX2WNbpVh7K8VS4TLWFaPGSvdCPUx7vosnNSxgZjfZn6OIV1m+z0gkHMYR7MMuy/PR
xt5w3hhw0oPpF73oEyqVqTvSzOqnUFKiyzAXYrns196eHhd7XvHjo0WIPddJ2mCYZ00L38zcD3B9
hgFZIq8+DetsfsqEXL6qMRf3I3svytp56r4jZgK3vziqX8IFgOzD7FAPRNLVmAUBXnZZpIg834IE
nzSSIttaP2RfJOmRa6yGiyIV9hI3K3PxG3CZK3+wrRLeUaPlfqUMo9/QCqau17Q6KZyQ2+CB42EG
XroZ/KvBrg/pdQ9QLNxIuswYRfR6gp1Bel0eW5xweb0po/AOLaqw/gZ5JOBFtGK9HZB2Qm/UWQED
HhBED2mo6wnrrqfLHaqMPRV4Xlrh4qul6/+Cc9g+ZwzUjPaApINakYYNSdPsFMswcfOpOplpWrKf
FZIXXZ7p1b9GtS2tKC0JsztRNCcvNBoGqoLSsPZYIih8k6I2mJcu0HiKkcjv2CnrIT9IZF3fhtrS
231GLpEODKMxe7zti9AAM/3J3q9ICCnHWHkj5YQhgc3AL5rJxtzwuSImc9ViX+1V4tKxX7r2KqXF
XkemO7uPvmEytK1dv7ni6pMkYmQp7+0yWcY3eH5NH7YWNW2w6gYXe5X7XY10tM2NsAHlpuCTUYXj
tATxBtmsZv/n4SeqrwrXou5t7Bysr5742xfZTibE0WgYZoaVPXV3cjR3GSr0hx6/vqwsAk2WGewx
+QAqNHqPeb5vevp6gWMElwG/3w9PDStQNzGVXxR8lAxr5JCMDKmZaoZFX9g3aaaNHykn7RPaCLBF
CdTLDwuY2XDAWUWjDiAJl2yAp3hL0JVv3yHBpQ/Nx8qP+VjCzEURAKXIFoa8XzECsmVu2uXrRDvC
DoGEVY9jt1SEtyhPpzTWHbsjMLUWVeCw4bknIUPejswuP3Mbo4tZiqVlI5iuGpcio1kaCHXvPLtu
31qMibklWdpHPJxc+Obe8UfM5X3lnUuaCtFgoKU5vyTs/lvgOx35D8wjhrtsnsYVfVjJDWaT5nvI
pbv9MIUtHpRTOq9aVIxrCiOh+PHpsd6V+4oDHoLqNzqa6qLEC7l9gacovi3STd8VPdAmEO3oXieT
+X+oO7Pe1tF0O/+Vg1yHDc7DRQKEk6hZsjzfELa3zXme+evzqKor6aqcTucEyEWAQgFV3tuyJfLj
O6z1LOIw6zyXH8TZyOMzLEOB0eHAzeWmDNy+yFnLIH0RvEfLGRX6l1YslXCBPNdLuHZRQwUqLMQf
s0ihywhK0fk5CilEUBhJKcMWOcHSnTCo7zgaLBpIQQp3QzJkzbsOfYhhepiSQRbVGTlSadWxOS+g
luG+hcbB8ngVROM8ZyGP8ajjZwRPEgL7K4jElQ8sTozVlbJOGN06K1vuVXUEXRUBLDqamQa7O0oM
yjtUxRQZ7donPzK3MCY8msXORSXT1z66LlPYtpWs8xnfKXR2Eamj6ar5IgYp7ffo1AWTrSN+aEge
iPYsR04N+RCnhI77ixXLl6qQxB9LynqLA3VJ+aSirjqSSLZyEqzz+qMVWfYkIGIeIYPk3S8eZwNq
CgELg92r07R6PdCaErlBn7aPA4aDKrY7LVJ+tWqeNgc8hGL+kySpmHw1ZpNkXlHEWev0ajVjuiws
oCGyVRTszgeSPKuICtg2IFyBUrTm5Xif0RAUNEzpsUH8hIM6FSu8/4MeUx10sbZujDrGQIi6YBy8
hPnc+sJ3XHRis2fanLAymHqyGIHtt04lspyqMgv0KkOPYT9ZTc0V8rxfCgeO6qIG/B7MAkcNTOe2
sAxwiEUXMtIvtIhWw5aTtlFkB4UzGrVODdPIg+/LDcF8j/0bW5t4cDSR2T0yhVB/IWys0N4sImnX
AyAqsI7raGiekaLzsaFB3SFhRW0lW1lDfXXr5LLfd+FoZG5mlioj43pAUSUOQhrBBECc4YqGvmRk
jzR9drKSWQD4ZRKTSs2+Mu/QRGUMCeiORCydbD0En8wlraBTw8IONmNhPl0z8mWUFtoQSprwHdjL
ugajFYnt8yjWFRmeoYIPK+VJVnylKwyzXdFKWnsU8nmKk+OSJxUbUCmr5jqkM6tMyEXRGLHfzACU
eSY9u3kocNlGAUK9qjwIEUZTHMLdUoXuGAp9dZSGHtkgpRJ01qDWRTA+E7DoyLQVCr97xHdcRjwk
4Vtx7kEMyvAZj/20JBpVhIAH3M10PrKvWG3Sflcra9fVdjdP2QTdfi6/qEXG1m9nLX1riATN/KFe
2SPMXCCPxYhUxO1ZQTGxF+b2QwTHnV8klDGGNyHWKfYWQfMFirhpYvqvq3N0XaqpnV6TRBKH41LK
8P3Q++WJV05riNKUSAdR3kDK0F7TKFJ+Oq7iApu/Fs5uVMn5fSk59hUiD2SRgi3yPGw5rIQmf4DF
SByXjKp2cueVIMKDyEP7hct3bjchS5bvHJhXuJe6fkSbuXRwL1PYedY2TPUWHYSW6vDtVCQ1WORV
LLqLSpf5UUCpVN1VwRzjxAigY+zvK85Q1ls1z49k5Do5gSoPU7rasH9ByIbwDWc363AVpW0UhHJh
MpYV+HR5dhDs8KkNBcmdUrHWOlqKWAdK1qTluCvZepuRg7PN6IJVrmFa2vOYlMYVVUrBWGJVla+Q
uS9IglRVReY7JW8wo4wogdlbdqhgxTLTkJDmqLpqNxXRePkq8LvXOFGQKKQFYgC/ydpZZRCt1+NO
y61y8fWoMiq/Z1RS7CKJvUgQqvw6bl1kOQ97ISOCTJqXzmJAN+Coh3a2wBWzNIjsG6PHMLBHVliL
4H96DV6AvpQIhGTY53YftTiRQwt51RuRh1Qw9D9LG8hLIcZ7xNml7IIrM2o2J8kaeeyXzNVD7Qi+
X1mYeNpFTKN+HsReV0iLr0URoVffdkdVJh3O4aMWYczJE9iKBoksxww+z+nG3ZBJj6I83xeUudCK
FBurcA1lMMYHSQhFElTbtcGHavIw2zZCO0i2zhNdAP5q4oTS9mg2Ru6buCyU8jXU26jZV3SnDHCa
QsiuNVEpCZ2cwgyokmuheOm6lTk9+veo+xBStoSXrA6r7rmtEIgeLDldMC9a9VznjkQqnPkraVd2
RCRFMBCHMhUWjKnlSZ3Z900l/EcActLwMkRw10vsH6qALofEyH71MJFn3ZvOWJEij6U90be4YvMU
FitFDlf/JEnG64TqRKcIrKuwc2U5rIdHrn9xBOcLzacf7cyagaSouBfyzbjkCIKEeFgiREOMH0fX
SoS23aZZXUS7BVB7uVnqumVGwR7f/FUlZpW8GFIuCttBpw+7rn27IF9pwiyWzutEwjUKkW4d3qo+
I0GlFhOTjIA1MZr1LhdHJU8NG7EDzrN07UmJiHQgIXu1ijpykEcrJ0MVZbwQtm4JuDbb1Goh5Cem
bHCUWVlqoD4NZDT7pIq75Tx1FYq9srAq6/7okw/FKmaJ3XWdtU30kj2PzpAUEaKVwgVO4AcGNMAs
DhOqOJQgLWJFXA2oBeE5xepX3tfoBseMzti2mP3urUGlCe5HvrAfRBoswQA/jyQcBZOGNCDc9HMc
qfMmnKhW65uV4k/vt+mQlloZsAiRi/bDFJOKOzLLUS0uAGElrAGrNrbDdRTFQWaWpBW50T8DXWoU
VkRFBjT/q+gquj+fo00X+506jzHkl2nuGZPxANPUyFWkNVFzf8zlWEL2kCxdDk1l0RGCEotnUcbG
jYYeoOvMqOH0lNkH8jSOWh0+UBoXC/iReY3ZQ8b9SACWN4lKpz9AjonT1mbFaSrdFoEYWO9ckUUe
FSM/m3VTdPJQgpbFyupGRhMxFwXm3NrT1JmbvlLS5yYbWAMnYiReJ2UtfqA6NcTIpxOZYJE5qpSk
jflirGX4biHSHewaWfFjOpjWZhaltQ0KWcjepbbRXkqSGF/jroxHDDFFBzS3jSkN7LHX5tzDSSTh
YkkqqMMl2+3feQ//Ibf+MfliFVr99H9NFP1T7Oi5/i5vffv93R8/6r/+yfvrfVX10qKm7rv/+tuX
8UG7H/3Hn/7DK3miL9fhu10evrsh7/+wpN//5P/pF//t+7fv8q/8+Hen2T/34z/8t9u/HT++Pqo/
xY/e/87vdnxJUv6m45TDMKdIZNjd/Va/2/HvX9HYKhCUIoo4JRX+zt/t+LL8N+x8SKstUSHOWlYx
Ef7djs+XJJHIUVECNKKTxiP/R+z40t1Y9j/NWgKvYqiGhuX0zy6wKJvNGsrnuDdG1QutU1YpTzMY
ZGA+9nQJYVZO4csw+tO+Lw+Zpbz9w3t0+f0F/tGO/5sL8t973b+4+Dg6uh4TJiTYxV9xakk3capO
ZfQkxWaAcNU5a337Eea1q0e62xlQpCswdd6gPjR9kPMH0CI5+votohMZcuiHC9N3/TxhBptUM4D+
szGztwFSbxnt706IZf783//sQBH+yZv2F4uuYQ3ET0XxuM+S7Sx+p9pnnrxLiqdCbkmJ3EDwWn+V
0o8xn8YvSQ/iyF2ni5gutjWfrOUyWS00sZPwlnzyXwUb+WqlmjlI8uHYC7umuBlEYFijDe1LZkka
ApF3yg497K56b34yRrgpo/htFXRBeSwJRrUZF/iIZHxYb0HoaW7tdt7gze7qshc7rDakJA8ZvAtP
1kndzCvPgv1p2IXdeWFmx4f0IC/Udl4VvhDQ7BiyL+eP8nSa4yBt4P696fUpz5/KeUfRYShPWbMi
AIDw+mLNCcp6tvYlkzgG0gPL1jPTcTPyR/Yy+e4dfGW1Y2CjJeeafeSDoDhUb/piU6f2FT4SVqTh
qV9QB8+ABe1GuWbLmdV9FbKugQL/yAtCB+5bRiOd7iAcSykdGYjwXO6fm3KXLYGiBVId6HEgqcE8
XprhbEaIrzfiuFXGX3q1uDKcpTEocCLczQgMH5eHeArZCDhVZhcBI9b6M3aHJzbjWvYQr0fsgCg6
7IKsdIizD0zC0FSC2Kyd/llQj3oHjwv0aHu2Wp9/pF0VuxJDuAalXPI26botT/b4oX6JX4NiI9Au
KbR0ZBJdijobFX3FltGRHmYDmxUCN0SqX1V4Nj/VOH8rNx1vbKdvie6absnrDDYaHNjLBJdUjE5d
uFm6R1wuDn0xKu/GDdHlZHzswjEZWLciPAgZAX6QJMAsvt3kmsv7FHuzwVoXj4GtGC5QYcXYIxNT
nlf+BR099UEMk6+5PA/UUUp20vVdbz13o9/4sj963ZaA313+ZAXyTvMtH2StZ7l3LaK6yT7L5F94
jKW7CfV/OR6Ij/2Lo3nWpQJWqDXshVt+CXfNTgris3ICKbsrT/Op3JVH6VL8q2TVPzM0/n4I8mp/
AdmkM3pwMePVysPwTNDDZb5V76xON5qXntpT8bbcSq89mqfq//YV7+bcfzDf4oFjvczAfy+dxV24
05/XbbOJz9lRP5hnbQcF8KAH8ot5Uv6FVRztyf29+/fe078YfkdMSdKMLXyvnJvGYZfHVB9Zm/Ri
nZLdvNV3+eOM+HW0i+dlJ22bQPdWPwu4BXatP+z4f37rKttuVx6sL1TKh/bSn2s/2ZeXhL1wjpoz
iCEJYtLFhYrgBMGx2yD3mnyZqZPsgfMVStJNWYM4d2FA4eHkjEO7ym35aCEs/byDFa/J7BLdgna2
WdwhdVJP8lhoGTR9zuFU+VeUBTN99oID1tFegbRtKMab+dCPV7HFTeTX/UbDcdXtopM17cPuQGXF
SjWHPPWzQJjj135mz7X8zIWzDszVbP0HfHwc28WmuIpHMbM1Uow+mofmZO0fuw0TGURnrCRYfWbH
HtyujelseG0Zc18wFoR+Idiw8wdecssLnNnpSDZ0U4yKbq1tMN4gLgPURwKC0QdD5MOVbYrd0Hxb
nL5V/WPhKf7K67deeZbLn0jcksZipsH8JR+nvfCWCY6GhgJ56qZAvxAFAz7Mb/ETy9Q2+ekw4OVu
+xV9rm+YgWBrzYJdfM4X8fqcIIqr9nP2Pg5OBLNbQXSGZNfFjdKGdpgHIk7PENWqxwXR/RhoYb+S
EyuEIAqaZ6W5Wur9OaI4fEhW0O2XPavQ6UV/EB/Ea76NH5XXwSPHyI+5JfNjFZAOxE3Uu79Qe7q6
z0LybF149yVyLUg17x3iLkauFdmtOXtpfreKm/vZpgy0Y+uttuqsvnydWEs5poeJ2MtOlKqiUx8Q
NPjWWfyJL/vITW2Yui4flD3x8qljbPPXxmOB+Axmmk9YclPFVr3pyENvCwLTZ4m/41est/Q9DDK5
+F2e3IhyX5azdIreu2zTW9cI+ffy3HEfRI8lW/MqJ7SaCJXyU/y29s1D/da+cRE0/JN5ago53m27
gM0BUFXR0byWpAgn+hFJQPaSp3yvozEyxy1dYf+IOd2Jz+wv7OoJVRZ/lW9AUM7AOPdBXG5m7itX
8WJOPEofNNNXHsStcG0/0pN2bV6l63I2D4LHCe0pB9lrHMZ2Lvhtd7UfdQdJ3IPwCqv5cH8zBSd2
wt17v7X400wznNIt/djPjvje7Te0bP7wqPv9JvaWoPHfZucLuru/HLJfacejq/9ILvkpvA2vY+uw
ZyCaTL9kOwb39+/G4m+37nhmuUz6wCF+ZMqGfJEUezM59bPTTZ70iWAbqK2XkVai78FCAFVVPR78
4j1fhfKCNvOB627mGcxsS6Wasy3b8slh23O3qb9op6pX8S6f3ps69NhqBJq4OpBqdb+71UedCd+y
YTNSuMKmOnAnrpuC5RL0XcTnB8zGJzImhOfqHWvMgeiYGYdF4U4/E85+a0uusihjpNx0ii9iCFd8
wijoK7XOyd5ZDwTqTvFTqiV9K71IL0qgev0WeKa5IWdD8ofTuh1OzYlJyrOwXy/TdfySNZvBXxfj
eHe5I7vFjrmSySZipv2FRLe4yrrNXoj9BeTBBvNVvk1EB1NrgvAexny2Hxp7gpU5XzUlaLv92l9k
PM0igpbORmVkEAS9ItA+zYu3bmbJm+Zd/VLesn2075n77qr6WZbeauPTyt514cV4jdbsrRONAG5i
mGAowOLZPUYLyHK7TL30Kb/mc//YlfknuywPLC9WJJl9HT9HkB5nsts+rdieddNjZYl3mmVr/Et4
HR+RVL8QaVQ4VdO8V3J3MCxfr2VGs/JdLssHD5Xzu/g234wH+SJelnOxEnVPvceO4gvg/Vv/MF6j
1wZZBCRrUR89GUD7XCPzoCaUvaFpgrwHrPce5RuN4IvpnjoCLNZhLq+22zhDBeEmlFDtA4NDp7+Z
3/0v1gVUzUnrZONhOPVn9U2/3ZMTlldV0Le4kRndyhg8kYZxRqDOWT6S5DyOm2jcWjIue199qH6h
2hzLQGcmcDOfxfEz634txJ+8Fs/9q3oVueJGzW6waVPcMhG1PtmmgbGveH/u/uzCqWNsps/r4Iel
n5CA0PAeUn0yxjbG+QBFnASl6Gh1vxTQoxl7dreeWAAwxt3GT0gevapR7f5FdY0j6vZ1sROObQ5Z
eK5AlKyHgoT1cK/0l0bya+Z+wobOqN1TPXdkHx9QiZybW+jjiIufcQ4PrZtjKhiccnHqxYWX3NeU
esiNsCQ4JHxHSPXHPfwYXBGT6s3j01pwhSWO+MbTjV8tPKiudQ2/ol9xZ4OyiIFoXJbiTRcBXA9+
vjjCsh1VH+URaiSqzCnaiIqDvFzhgFDs4rugyeg2mvSwWlet3zPV4pzjM01/kB9mF/nQX7HOynUQ
tx+Kss/DQ6F+Wqod0gBq287c0dtJ7VMCnr1GJ21NQdY7UHkLRrgzUABXk/YKQ878kwgUZNQ8nrHh
lboTZ8/FTGrPjFH+kcemQQHT+8J5eeZsvBq9TVaDJuyV4aQNp+yqeslD9qGd61eles9R7NrVS3Kr
zspTCDRU6p+Ztlbbzp0fpPcLZ5LXO/VT4laNx3KQkSBQWCbMqDAyj2wBLXIYXTM1QppiTr1TKUiP
JozYL4y79pEkIQcaHXG78NTbMNK9oFDKl2D5jKqrfNPYCiHcYKeNWvhxuGEy16FSvEhH8bG5MKSr
VweYP13HjFdosecrUQ8LxwSoEuT63phv18RpnQHmtZN9VR6RFqwZXoxHKPyXHLbAhkVJSJvQ29mt
fzfJexd9Qd5Y9d5QH9t6j8YUw75ReIObdUEaFG6DdM3On1B/mfvhVl7zbwE58ZErnJ3K3baK9/wz
+UkP6Ciwc+HpfYoP2Ut4YqsqKPasOVIUWChBfzUvFjUZS0XQ+SqTV4y/CN9BLNiMl1tffOBjNpGF
iM5/ThYTqVdIbkxCEpyNdNgWByXQzfQqvOLKeooRYIN0xQnkWgPy0VPaHQXwMeGupV3qumd5drHU
1/4kjExVS+z7rigS1c0iQhXepOYDIrcHIf2YI5WinbakV6Sv3lz9/DYz+H8wHjt9sLb4qf6/GIxB
Q/rng7FjBUUiT6A8/T5m2/76L/9J0vgrf8zFrL8xdkeDIP+P6dfvczEAlgYkPIOvSjITsHt65R+Y
SoZfqqVZhqQb9yhP0EJ/UCqlv2nkbYNFVcAFaxpQsz9Ggn8fRzFN/KdQRbi4fyEy8eoi0FJVB4fJ
TwFk68+dWtgLoMtFozjGasxG1lDxxzuIhVDSNmLWTccOZkNC+FrdFNPwPMNLZeqCW6HiNDZJGHlK
UaWK33pMQvOZ9RW24kFfpk+5kQrjI7NIzAiytFD1j4zAEMmuQAOxFmUnsO5YwdXDBZVPVrIVUVu3
Q3jMDdLn4UZsUgjo6Gx6tMOsHCTpAiMBHE+mrHqHI0dIHvNOUxw0QlPx2HWoNS56L5fFQbDU/GHs
R10Eu7KyXCSnpbsiDlaf0eWkwo4wgLR6UddUIZPInIcuwBetqYBYhIKSb2BlrUhw7LsiOUpRi7dG
z34TqFtI9pp81mf6k3lIoxvsNwOH6oTm5BeRfeZBTiUE4gglGYmE4zBy1BNT6WFGyXHjlmVfHjuk
ZPQso1YprG4n8b6IRlKl74tYEgnLTquify2mTDZOsDiSeCu3WtUFbOXk7hczyjrasoeESSAMU/4e
rfV9i5MI01mqFCous4qN5AljXOUWooZoVzZZHuiITjeD1mECLXrE8Gsqq4+T2BuNbxaRgEooz7dN
HGkmvhutZhUbz1kpO6SWCBgeNNa530nCgsPOS7WcSTXvtd6OCuJObFzRMkQBPQHmy0XRNpZ/96ef
on7AflkwM1YO+jiRhejMMUQFr0aWcx+rYWPjeE7AhpBVubZsmqsSwa47Y4TuroWi1+FOZdeCSaKR
hcCYU3qmqaLm4sqjec+jpn+UDXLaG489ojDcisJEQTyYRkJNjkuvai8agXvVCeKqer9Y+pHNgosI
AXyXbUXFSonVmd3UnwgGkbKXRlFLDUlYiBnMVHXZDEiYjS2RdSjhcr/QLWYkkeCxWzQ6n4xYj3GC
hOdLqRQOvi4UmuGO1tJPnO9mf1ilcVLfyM0blJepFikdiNsoBmZNM3kVTKmkRCu9csxk5UmdBpEi
Fw+h7lqhQTGrjSRgbSM8bfGFHa8CbwrwkoBPcyy0prbLSJrfVSU2WVjWQJ9uZKbycCZwEGaApUdh
hHdQxRY8ietsBFaYoKssZ+a4xCXJCVW3WGJxDYeunpxxTu8WZWVtBem1NQdg3QAoLPpZid98cecc
1xsfuZyr6VE0WrAYII8icylcWZcQXOsIuQUELXUKMMZVNZUoYDcqsYUCLsmGTlWQ1c8cBXYMEsx6
sYghxVmM2CBZvo14rrTP3lAn6EXYnzJRstM2QzBoi82o9fBWq1p7rs1VgS0hLJZJphK4j9A4xqaE
LxaPF14Xvy5UQEu7ZLjbhHbkhrHzZ4A+F9qNJCFz3szL1CrvtbLQzShW1wOqwCykP4ZI72hFpB5n
VV9YY/40IvTD+1AqXeLldQhHzlz78CEU8dMAhwjVIoDgtbZ2qKhFtbfwZtEjLsQJ7RpFMKxLVKEo
cqYUihcOA9MT+0UVgqyLhcLB+yDgkWCn2TAHVtVH4mRM7h7iBymqExG7IyCpRHnVzWrhYNSQzGyG
xRRZ6VpYDvHMiip9DMEyrzoEgGTTzCS2PDbVQvRmlikxiSZDpb4W5HG6DdTwLQkHVrsP7zCPbu6w
lihoaQ7gWwjeTBt6nzJKIm2jVxjnMhs4odBQKCTjA/qv6rWJSC1TqqRER9lYew3U+7mzqhbhIzaJ
s0oYM/0/owXs3wlYtkGisI7rGuM8MsK3aBX6t6yjBUD7oVhMHlpDCaaJJbKI6J92mL9ri3ByKCa7
cqdPEnOFGsWUKdXhGb2/SdNZjNGzuRgR5RqxHAGOV3LC5jUja24qvoFkrK+hhHHTxhex1D7C/lnb
gr4DkRNyESvnrmH776gx3hF7WSbRpG9otaNKjNoneYbiazYjNWLS1URHhN3ZcpOhZRx1KcJL1DdL
vV1KJPY2NwF+z7AbcB85mEvNfmtOXcwIug4FnTxVcahQPibDrZIsOd9WUyfyrTSFEIUm9kN5WrwB
CRdzibLGk7ZUBR2LiLb9Iq75Y5YNvCULiaZi1EumjS7grkKNoxKGC+K/ewak0AGbFdC16si++5el
mbLn6L5E9vgdRCe0cOw5UaTWRxT8y1tRwrmZcGSdI5zgAPkmDambFD8gexZ2+JyjA5kZnD8IYIAj
lG14U9VR2C9AXZBFCLwhEV6lyWkKCu+JvJZu0wkpzV5Wavj0FkV4E5HhHYZBtS5Yg3Q4Vr15nKZ4
2bVZTuxgB44BMof6avYG9BdSutq9iTmK36DrnsZlwL/bLsLRRIHhyJNGWo7a3zq1xcOWyCQRFQt5
sQt2vMpGSskIamhFruWITTMW+F+6UAdJKuASIlrtCjkxvWVTKgbYfJlukEvMSdAyAaqAB7xGw5y/
kQGve6Kpcu0gHNiFSx29iSsmKOLappM858s+nMbaKYQp36o5D5DJiMg/NISCplW6r90gc6Emy4eK
7EIoX2YyGg/6PfjDafQGX7mBzbdrB3ZAxsC5kalz+qGmporaBa8PBrVWsGhoBq7QXLRuYrWmZ3Em
5QT9sbmf0rUJhnJhMNqv2VMijCDiipDBo5FaJ33KuSwHWfoI04TDAPvXDViGCJBnzKxXGaseHUsk
nQyZIEsE8j05YiswwkqxTvCDzI9IX76zHCdQHfbGtY9UdYMDdtjXhcxKwhCtayta2UOY0GejYWOM
NcqCch6VqjjlSRPj988vTaIuNpUs6zAsRC450fQi0ljuhtKwghFH857DGI4LUWmbsVJFf1kiZGb4
7PZAaSBgQu4z91YVg81FqvTYSWRpZmKnH2a1MMh3DYsXOQvLncVlyXHJGLxas4tKyhhabW319UpV
X6K1x+ojIk4GpMIKgJiIx6paT8us0kmn5Hq4Fa6po04ed0D0wSaVCBRWGvVN68evGFvPJtKV0Dfy
NA06iRkFInqErmL01Y99+mi2RH+R/RQFaZHmnLeL7HU13gK0yLu8T8RD3bNJsJTisqC223YGnVad
pCdDweDbCGykVjOsN50xVQeV7GWbN/A+y22aKLlwTSgsC8lsyjdGKOnKpUqz9qQOYfStGlb6rlRD
9QARowEU0lfBqMfLIQ3nmracp8XMYWcaqVNUMcyyVWqfGzVnPaipFm++eCnR9PAbz93NlO+qbk4a
F9elr5trHGB8Q3tZMHEq1snA/2EV7xi7Jt2thHCAwdar6SUCQYQdu1f7a01NeAB8re2rdVh8HtYR
K0sMd1qTtxra8ngkEi9urb2Sx+u2xO5Mi68/Ufeml75DoZONQx4Hyhzel4CNuuCgAegp92N1RIoE
9zTlisWIitjADptRQWlNmDhJuyGUF6NEHBX/CAKerhXNyx3XuGi3Pu1iJNqjIHwM6Ar2Yd4Np1ZB
14YsrB58nq+MZpHqf8ULi3PVvIcAN23zxGVtOu1skk+3oAsoF8lyiz4OaYc61sCzIZ86PYVTMDNQ
7+eoOlYatZtGObQhBCX6lmN6gCSziC1uZbaFCl3LJq4py+iHqArx1Nt4n/hqPBDKGyfmnhjZ5GXE
30GFbRGarSvlceaea2eZuVipdlsBTqpP7lxHjLvCWEZctdntela6TU5jYQuyrr1HYxP68OiG/aJy
xszjKL+ZuTxuxa7k2aGXhRsB6PjBeXZC+4nOjwfLsSgJDIkNsHOyOhS+2XTzXlqbc69K0kOtkeul
5pmBcnc1X/W4eyrvSiMTM+4K+JEB9GqKodsI5aGi9NpGSpn7omiVGyyaJS6JUL1hEo03Fivkm6Q2
r0NWaPDuqOyBAqa+UAwcOMQrcz+2pduRHwMesGgfoohUKQ0eHmoAgB0zKW2npoFwhSAzXNwWuxoR
0RbQHSRQnhxZ467Dn08adjG/DlP/3lhxvtcIlUN0Vujc5OVbPycxVeEqbojpY3liYpuaXKzTotsr
a+2n+mgeMHRK+zhJHvpRYt+MWI7BeMZFLKfyLbPM+rFMVBJeazV75fh9Lw0ND31SzKhaqW0ECXxC
gydG703FH/TugwtsCUSqQ48g6uphqWoDBBvvdaswNJ31MLtIVsHsciyLozqQUEMxgH1grm/oWBie
K+qy03rQE2J7738LVf3JFRaBqzTH/kK8mCMujJ+KESvhIPAYN2YG19TDKEw5wOyo0dJ9mefgU1Nl
DZaVoXq31DjWFLnA21gX4WmaSvTcEkxG38RrsZMQ27F4gvnIlI7RBIF5LZytPvoQjbk+mvWUbctO
nzwlt5obXT54D8qM+2U9FbRGLJfmeLkqaR1do8oUbki/1A2hW+RMizhRUUSXA2ZspAKYzp46IbY+
rGGqr0lFn0iHSotsrUXlmAsA4l6Arp7mBgMusY9vtRFmLGvy4YZ49KtTrQgaQp2NjBJAahEJicqR
uGisOTU2vzPyQKadVjQ/4KpD5Gcq6RYDfvlEszu+LeYiXshD0/aZWiseE/bi3MV6ulvInrHzO86N
06HYdOU8nIypJK88nV9U+oIXq0rid1MG4Mi22fC4NVnd8ojxIr3Ld8iE1StO+8cKELzUZpCNxnTe
W+LcfGT6uO54zAyBRDDHWzKwRLs7bc7RWM3PNTfLS43HmpajpaqL4wHTcys8N1BqvETrcvKBOHZb
+ugPPaYgMJeUJYvQHEdDHTfVokd7fZ2Zzd7VnaUZZzvFMBZAZNq1mFOVFVAP5KuQwQyFKD86pdJf
6VDm4zxKcAcw87ebnnN4V+OgJzGvfVwtdiarJnN2Rp0ICyUl17KP9zPY1EMPonA7ZDXTjjspFmDB
4NaRErpWSb611IUeaPynWikbry8jmVOKcULS9mcO7Ol7bYHMIt2oy00SKeZWIWoHsiv0IVXVpC2m
+ouaD9LGkNXxOUFF7kn1/aGiWzN6bzhoiTk0GyIeqsfK0q/QhCQnLuVoCwAEWlULg0MxoU8mNdih
Ogulo4V6EO4ifb2AyPLSGgaazjTVWO5Pi0XkmdTqDWLlpoWjkYO0t5QTKeD3W7bmNpbEj0b879Sd
2W7cSpZFv4gFMsgIkq+ZzFFjarBsvxCyZHOeZ359L7oa3VbKLeE20A+NKriuC9emmBnjOXuv7Qf7
wIlwrfFNrETcKywiUb2fbXwyaYUuqwvH/MB+3l0UOIpOs2tHJ99J6otKm7l7GmbNQSOUR14+P2ZL
1rE0y4qDp3iQZWNuXL07RkZir5pC7x5AlaQ0EiLtAV1+dqfrI8CfBEmBDCrr+5AQyZmXQJCj3Ncu
NEs0NiVlFe0rJwhumhQUVG2XryiMwwvE/hP+OEhP6DbNn/CrTM83ClKxFAXCY5rVEKEjDm1egft5
Q9HShQzItdaaYfYldmd9Fc5cPqdzRS/ModLoUbdpoAqq6rauS7q4XINQuRMLT40hsoK9HSRY4yl8
/tAxu9PN0OQGESxxZX7be0Absf5UU90fdQ7RazjhsQcWwCV0cMiPqd50T1lcLzaLQd02YWXsUiOv
d7ot/S9sybBxTZU8kyGNxGseaFugP+QsX8QXOujcfa/7iMMip11VjpnT5u4QQHAC5sIo8/QyJG7w
whqUvqOaZaCTmLXjYMRX9HF7hJfKR/U0D4uzjThfPQAFjMlPByLl8/k2oF6wuwXfqKUEJP7G/SY1
qNihM3Cz22iMDLp5YYe8pqknT5nyuQ5L+I4D3J5qLLlDF7PpbAyXeRvFVf4VNuN0pZddshe1Dvo9
rtpbYuBxiUzkKhAuPqBmnfKtVYbgJHzZf5+sEFikgTkNX5gz3YxYW5/Aiw1b2MfFgwV/RqxqiMpX
KXq+tQ/56IZQsWnHBoJkCoXfq0LD66/aLDNB2tBJhcpB7HPsvPq2mC+zcR4OIqQssyrx0+3sLHC2
EaS+jYC6slqu91eqps87uXicoc0PQE004hHHYaigeJPFvolNTTtRM6UOhoP8JOMpug9xEpIJXMid
3lozwaC5itZxpsOqUSZsBgAupwGz1oUmdOcu7ObxkmBJPIm2Oa6GColZ6fYWxx/4GVtSKRFdxAOQ
Be7t27HsMTmqYlG9xep73Y7wq2K7RqAzJ9igK5OdT5j0UhRQb+6nGByozne7xGmHRyNCS7kKTFMD
WuZ0mHK60D8pjau61oYzQhZ3KXMmICLYk0wN+bvG+rfUdqlNUNBRB90HzeJBDy3hYhZEi5q6CcYH
wsUGfzQ8RAnbb984IyIgpi823FhPdyLgWkuOBQhsGI1cjsJ6IzJY7lugzc0Planl/Dx2xrPWtOED
ziVgg+w0w+PiyKYUVTg7NY04MAzkgLos4d1Z9cgpulIUf/xRQtgDchgjTpmehyAV193AeVNMFidK
zRnvnW6h8+Mq/llobf+qR4bFj2Eb39HJgt2mwnyyVOle9kxig4t7bewc8je/BAU3dbwL5o1e2T0d
9TE4KKVRHu8sCsaGDt8DBJ+5wzZTb4NG1ZD2mpNDGC05s9wm8eWDVVLY3ZQvvmcKAkcZcegAaZs/
Nf2IMJ/Ii3VWAatqq/kyQU28zkDjUWbE+AxpbM/R9qcTdZfE1ZVrqkYvTt1d4xRbctTt2ridzdJC
EGhUwJOGeRvGCfhy6m4eVWdxBKRUb6Hto4jB4bzCk68WZwSlBeeLNbKgj2yunFlK8oCLYxktG0Wq
nch2oV5W5w+9QnuC9jYItG9NYXJyAunyLYur1yBMEooVjsEJJMZoaInsZoK7s+h3x3uOERVscpOa
xGS298Rn0852C4fYZj9BFYVVbasVLVdeRdYizNXyV5sa6dMcR3shWTSVSVk8xNd26LMQ2WsREbYI
Mbem6y+N56liueBiLncs2/ejRT3CxIntUUy7mlvo3isdA9UBOscp6knFTCY4736vf63zYPxShWbr
1TpAKgrmIWwoKh21Nke39RCWCyjcvyKnS20qw7qjhv5Y0evdlpr2KAkovfadisY+9CnmU4SDZHRu
sb9eFEofrynbOIw07qIAg64S0i1eWosFsbPLEUMfFQUZ5FyD/C46EBeckzAPhMMah37T4sG/c+LE
+W4YuJcG4XJyK4rmMCZj893sBdpoXwiu2uB5DmaT3xNTqS7mKWkOel0NW4vL3t6fC40SyiS2tEzc
WxUYyJjszF/BgLBvcukuVt6+udNlh/KtjIe7wmJSDrMDVd8K2i9+jPiDq1D6NJDcKChCD8k6Mwaq
azIzTDQdAY6TSGMSV0I0e33CfoHHb9jFZTPNq26xgUWh9d0xKLBCoeeBLQjeysi1Hw0lgZOyNbCW
GK94DGW0Qi8bgsCzedcEU3zl+HJ4CEi333UkF6KUNSOqaJMyt9pc/V7P4axWbnw7OGG3yQCUkAMy
yQcaUcWupGB3bE072reuAm/YSHnIDIrBfpFcDqoJdqNDRdoqgNcZeuZf1ukwHztyTY45r/Vzdmz0
eBOC7NS3AWrbUUiBNnBxoGjx3ViErGtxp7ZaNPiPKL+p1MYVUp+J+IM1Po7hwUYcikgKE8dFk5ot
d4memdBPBsqq0mA99i151adyIhvDH5AMgZIBHD8S6sAJmYRhKy4VZzutXgmaNVc0wSi6gMO5ThMp
gk1JaiyawOab3ZrFiY0EktxI4NjKYVfZWCNVJL0fKXM3nX2rmw6LAzaEHPygG2OjKq9wElOL07tr
AubvfVn4t7LxjQsKEj4kmqLN9pixo2vquoACqw5HYjm12xr/J4uYhjfXdKoeMATV9ZWZRw9R3953
fprdFBFZ37wI56MG2v+uTcee7BRJdTOb0oJdfyp24NuBQ7dpcdWXpdyjN+IGT5/qyumz/NZtHetZ
hBoVT0oe410MkRjjiwPykBCQPehN+5KuC5Rxp8PrlLjhD23qnvOkShbYa1h/oTAVBxjFVHjTKpRZ
UjT9sSzZCqHOkAJDpEy+T2bMO9ybXG/WBQ5wgQcqXUBVKQGzp9rvkWwQk6L2TiVORWkML1UGc2Tq
XY3qWf3VFVxGVrqsIMN1zQ9goMOB691EMZJDku2SrKLo+5ayuBKS0/6c2CiuMJBBtTTnifReqBqI
zngQxZu6xpYFJHKYkWIDp0UqNJt+WZ5oKmd3cRVw/ncTy3zgYq+syzwr1NMU235NUmjQ58W6Yds0
0BaNMloLMbftS9Z2VFQ0MdCDcWRs99vZJqvia151UMLhzFkVIOm05IJl1fB3ZBeJFwOrE03aVvj9
rdUbnAtDX9zVliNqr8vIjtmOhQFadpQ9yls3kq2+opWB3VKkMFGDQZh3TVulxbbBu/tY1OzwVCqL
yhvHKScnJsq3xaiCo0YbLDhEVR61yG0aNXnQJpzvnaVBIqG3zu/zDlgKew8gHr7op64NkJeS7XOk
OtadWDKpLxgOijwtExWKnSq916YmfLGle+rL2f4x0RzaiHDAGJ875LRY1CGxzqYeTP/gLsqUOTAJ
/OnSKCBHwaJszAdNCPAKRMK1hzKtre5Spn7xs8it4aT3kllPCI4xHDSfRKc6CayvxFGa+qGLyxg4
d5OiGcJEj8QxdQA8zW7RX1tDH85HnQKT+5BYDgB9cis0+WxaGgKoASoNSSsuKFFgJrQVWH+5vqaj
yYfYUUEL2bqtpLxuwlajIoW19h5joVRQaiy9fwzdptYOaWsF4UurWWQXpRqjB4oDoRwRFi/RB1a8
Vxaf62yK/qafAiJ2fY5me6Nv8m8Tm9dWJQlisqyVKPUK0qQRBnQRFuQIljN0o/4hUprc8oGR66np
NfqwgZpfKl6tgQV9WRJlDSqAe1+1dwjWuJZcFQ5jO3Q/OPJCrjHrpcvcpB5IjNYT7A1cupN629Dd
2xXzoO/zyoL9GmHeroWVrfXenH65bAT3mXBhhCArUI+OtK1TwqH6RVez9TAPg/Okw33auFpkq9WQ
0MkFDBVedjhrj4RM+C+FLFtS23JMKaoDsz9VtGppvUsc401aXRLH6VD1InmBVZ5S85UNou61b6ps
31c0p5KhebL6jsXUrI6yqICQNFlTPcC2KFdjWgLyC1Pda5rleDUI8a0oxucAGPdFpAzouLEkuTxx
+tuJtGQ2xYDTLis0OJeQw6aIW0rC9aCOut87uypnyg742B8zRtEaZ25xAmIq9qGmiqsqGBnCGigO
8IBt7ikD2YLgZHAVMSsPJE89pWMovldKGD9ixfhJtCJ8GPtJXbs1+rXSpZdS5XBMQEj5e3uOkwc7
6ecDvZl7jt0CMTxIuh2aBL5ikAdXlubSxer6ybkwydLaM/rt+w520qNCmHpyik49FTmgu1WUm4XX
aSVJ5kGPhgG6m7NmidKvUc2Y2KCK/skpm+QhgIJwhWOZPPSlFG4q85EVSTy0VR4eO0ze6Mla7qwC
dAo9Q3NBwMULz1G0A4INytOzkgXequ6oD7Z9T9yBXE/9fOdX+us4BQNZThFFB4Nq6zHX544rmnRp
L5JqIYvJJ+uCEwxzN0cVQiGuouu20g0dkKGRA1OwnX2jq/CQpFLnxm1WajuzeK1HFt0vyeDP29Yu
XmYgIByWfD4yp1fiDrpPsQYKVTxMtmlvg7HHlsDRZpl0SXpdFYgBlArLgx6YTK/A5LAfDABoQWWH
V7VRiQ2FpR+wshXH0BieSupA+g5aknS6CW8AVJZmz/QSe1rVcp0th/iUgQhva3buJsd3N2HZnAJL
Yb0yu+5LmKbRr7YYDQdRKkwetx/FVVtWxY8RCPL9wBKAnM81Hvq87X+hUxh/VW5h7zMthuBJSxzU
Z3VR6v54Sfz3kw4K5S4Qxm1sdzC3XX/DrqBz/DPTQ+K7yB3RNjqiQnHIzxDtcq0m3d3JK08jImZl
amay8odZ3MXxhDsnHV+mhGQhKCU6DB033xN686DgyWE5a6pb6pb9sC1rDhc+nKvAmWn6WkAyLtxx
REUMStrcLlXYlWbTYo3YP/e1yMEX9HZDN3ikFzCOBAWQ1MoJxCzCiySIvzphGBprJCLtl6QgIUO3
EvnA0ECOWFmJu3KU2oOgxKfVV/xI/WxfdujHKPpJsXXyGQF8hqZT1+eixrNsGswnNwk2glv5FaBf
87bK4p3TNrU3mfrwzKjXvJkT2n1c9MmmdVGchEB0wBHiJpYFxw/4FtbzSM9gr0yQjjSAAPNiQi/v
Ay0J72kVDQ+SGv0hIoblrm57TghVguNFWgVKSiSI4qmglYDJ2/2qN7462r5rXdQFjmMtCcKfVD+o
x4aY+QkHC5n+CJ8HGb4WZLEViMqzOb/EnoyrO6kPBVld9uXMh3EzasHcXKLCUeTbFIQnNFGPHjSJ
4rVGn9VjlNGuaubqntHif2vbAhhp2IbmTQ3lnHKeJWjca2aouPkQHefOwj4YROGsEs1Se1juBL+Y
cXupVNRFX7J2Co/6HCyYklruEvhAm8YV+MXatr7KDahqu5p2ywRETM+NI3ijkKB0ZD0BZOPEwmJJ
wzSGzyp0bTzOFcqNLR0SZODKni+BZ6F0NmB49Nt2Vmb0LdapZuMW1MZo2LUwoNpfmdNh+fMN1E2r
YUqr+ARJVbT4BCv5YBeo8jwrnDvS8JZoLf2LBXjNORk27v5LTbEp7kOau320cTOdxEDKVji9j0Uw
Su1hMCPpXHUJqqMLKzP93jO1FL9CnYRZ+6OdhKXdoCVLgxOt3GHYtJVltS+T5fYJMjAiKrKvs1b5
uCoMx80RPFHjjHVyLIAj2eGzW+pG8ivUBs3f0PSlD5sm815ygj12spozMpcoa0APAg8NavI6F+O8
1h2U1xHF5XvqMTNaaKSFF9CWpmudOb8PnaYOD6TYEO/YGqhnRrcMNkaVwUXtUL33ke56nW759y3i
XyJ4qCmiw5FGchnTKv9FLan+bqvJfJaaTG2KZ2DrvTyexp9UKKbXuRyMY4vd+rk3zNY+DllRprfF
xGVrmwO0tY5jUTHmpkaK1xLO/7osMCbYKKNo2fjEKSBVI5Auk8P0S4Vcl0YSaViuJ7BUK47WrtwQ
f4WVY3SksW0d7kQZ7Li9ZC8ZN1lRS7bCjnbDXav74pczqv5AfALXn9FF2hNH9eRTokCISRIH8E37
JGHDtFDHBFS/NU0JORFcWBaBRx5WLEAmjUMkvnaVkWL4IrR2jF4RfYZU04SK665/0BJVpDcZWL8A
URyxL111W87apGGTS60UJVfqVJ193UajnRwd103cbVCS5xBvHaft7izgUySRlI0u0eyjEwko+Yed
jypuY4cRGTjBmD7ZtWgcry27sSHCzR+uKWmTTsYVCozjXWjWhEL6AEEhmHzLCyjX3hAsEFHTXdL6
PAPSC9FQxWRlwROLY5o8NQ2XL10nbG0PbqnOPBAoPuzO3jWoK+Sa3SLTSIuAPVMzzaDd9E5R9zcx
1L/kAQ2R2eIUKP3+P0PT/w/k2P/vaAUKIfMHouzn9DXqfzZvRNnLH/m3KNuGVSBtdNU6bRuT6ut/
wQps8S9YAwqFNTRAGuh/iLLtf6FTNbHPAiSgWKds/tB/qrI1/V+wDaTOn5QWf5AgL/ef6LLfGnUh
FdiuxVMgNbm247jWItr+wz4bTeMUqabVPU4arrorOI/BzsY6YKRYCOy6ji4M9/KPD+gvqIIl4ve/
bbM80zFMFOCUux1u/+I8/Nt3xzBH7UlXvMoTzwA4iC1QtJuPn2L/9TGWlLphc9JWv0ENf7ya4Zdk
wg2h7knkFsI2N6a/b1ibsPNPKyv6ViRPSbovkUamx2rekC4blWs9oWdHaNGhesRoqtlHlV6XGlSy
dQs+D0cVRhMOWEQmiDXQIy68DQBAysYITzksGhs0As6lcY0T3S42Q3+xyHbrlcK/E2IbXcfPyav5
DFJBzmsNNrKAH72NsYq/TC8VyY2DRzWWGGqMN140X9juZY70WwNXNXDugj63sXuKJp7/b9rI/6jP
fzcO+E5YLOFgQM+wpDizNA81u7nRMw4qQS9KTyAID25wEcf9XQJDbi3nYFxPszp9/CX97TuybMNF
mWgror3PHpvmpSRHiMfqqPy33BK4/7tN+Yn53Xxr1P73iLOF4MUgfCzmg7ejvG8IQKwsunShfehr
r7I9K9+FzdXgFpjNXjC7lQKvU/2c5V+a9NqQN1mRYenaOgz/CQX7eiRG5GCgeSV86LZ2nxJ8O7l+
Y4ujYXPsvYlA/MIVO4wDlPRHlVEm678F3fWY/OjzT+bPX1/H0R1l8dGJZRa9fZ16Cu0xs2PdC5y1
oW5QewDBiLdhQM6ijq0Pb3W8OLfTNS45bwRQJIfbWPJbRjIiRWcHLDPTtyERlfOzjH5p4aGvLC+1
x3XdcKe8TOtmUw6HpNqQdmnH167lSVOuUJHSTDqpDnEau1h3+Hg0nAVp/14YHGXrrIUMQsM5o4Fg
1PCRaBOYBk+Qu0o1bynoj1wGAZ75Xc9sIb3k40caCx7lfDFy6Zq5kkVaWOrsszTlnNHMl9CELKzz
0XMaJf51KC3UyiV7aIXGKkq6feGyHHalGe6c2fY+/hmWQX72I1i2pZSSUgFcPF+oCiqMdp2r0etQ
Y62hl5hNvclA4kH/03f//FmOTbUeExDT/RwHYYHq01E8zcQ9IXMau5VORgiCqwKZ1KD324+f9pd5
xy7G1oe/SHB5X6b/H0vwVJoFGGQeJFrzsogrtNcow1aZkBAE0vpLYtvrOCEPL3Y+mfJ/WVh4sm25
hpJssvJsXxtH+K9VK3nFGODAYLXxbupV8Mke85ensLG7inlo6AZ2qbfvhw5O5Bbv6IWQ58g9rSjn
W+b0yfgw3tJxfi9fUrddl70MF5f+e6f742NMIrPIzY6+NV6BDRE2lMiRtZmdgaubkjzw4ptcS1BD
jvSbtXb4ZJH+y94gMWZZFgunxXHlDOoxuwN1TRRFHnfUpY38XLVIY/SpR1IOfv0YkFjJCP7kqX9Z
DKTB6QDIts5Tz08m1MiQpwH1Rrk3JruQPOt14yJcB8RCG5wirV+uPh6tf30iq6qtCxr+ur4sFX9+
zEaVkAFFMzEu6IxY9Nm40fl4dufMWJcarTboqMEnX+5fJv9vZJVc3HH8Z/mh/ngoYHBsOP04eZlx
I2twF4GC/dO7xa/JMT8Zrn99FgreZd4zGRdw1p/P8q0h1JKEZ9HS2ELm1DbFCDkIeHeJA8D4ZAr+
7Wk8SXclZ1xWm7OP02+JdksZICSVPvaTGOhBF3RFJnqSMz7Vj7+7v81EJbGuCcV/WUjfvpqpByPd
Pu5MIkLoKvAxwVFBwfLxU96/ktBN2zAxQ1o6uqSF/fXHl9UF8xDoLk/BQWttZPq975Mfk6TJKMzo
k53p3doJ3gxwr2s50lIWu9PbZ0WVa3ZDg3bUhVq7wtoz7LtuQcIm+hfgmCu9JgGpIQ2xUeHx49c0
lvPQmx2JZyvqhsK2OS6xsr19NlTwkiK9WA4Y0ctc549NjEtzRDbpQQZEL19hkAAtgBhz2wdU2eq5
eUQC8NnkeDcj+TlcXdpC2i4pdu8G7IisuBlqULNz+yqYHZtSt3aTn+wSgaQu0ujW/C9eneMoBwES
wXC9nn3FceXM2diDqyYs118t2pyhck8KEwglRgvWcSROUVcMkN4rh9Ky9SsnzretpuSzn2R50tmX
gHZccvtzydWy3LPNRdccwyC6jKtZQvWcTLPFEacd9bhCqUmWzlJhoEphOluQzQ9UWbVNrztH6YbX
mtWHnxw6320CXDi5JNIkNXWL9fhsEwC5Rg/RiGdEWES3J2G4rMZrMuu9aqiJeRXhMSvDXx9/G9a7
ae1SGXaFxXdvmdx2zwaiCNQIideZPN0oMMv+6rkgBMHXovzJnIFdIFe4KHxc6OGmUVt3/pKpayu5
1pvvaf+l6w5C+x4CZcLAiAvmFC1AqGEfDIjuSTfOd2jbE/kTGTzEDAu6TXrvhzhLNqWAbP0lnr71
IcXI05BcwTv/+NWM3+vf2++Xk+5y8MOzzeFZno20WVNGjPuG7abeW/pR4/Zpy9fJuc3o79bNtypH
7qtu/OmhSC98h1vrA2QTur5EW3r09urhi4EyOahOFtqFqP2qul1rfyVALOdaW+yw7U7utqp26C5w
9YMuT9fYAUuSDjeVug0I/GkPRbOVw9aPD6l5ycjOu5MWvIr0qhcXZvlc5Fcwp76Nyd6krKW8Tp1M
A0aCZ34dv6Vi27UA3+/T9BopjOwuoREoKPY/ZPh1jL72hNJptOWItjqYwG6iNSQq1PmDv5nuFkH3
vNIHJMQtKqLbtr4Al25Uj4VLPZ5x9TC8xHhMorvc30TBjowhP/bEo01PVL8N52uO43iJ6Ao188Yt
PZSiXLOleYEg3JG4HeEGUWceHm3/vurWjn1p9zuOL5pzWI6iCAwq+wIJoQPY+BvWvhFHBqqoFpSc
B2nwUvpr1d3oYpslMCVghJI6ecQHFeNvNm5DP9lG7WHuf2ThjzHfTCT3llf6vLfqrU22XQGPw1D0
McxnXV1VhwTpJO7PfuOPF0AXDQlj7jAu0ulPdvj3CyZjymbOU1rSda68bxduh90py20OTWFh0nsz
4HjUQUxia/ZEXhphA6zrn+yJf5uiivOvdCjpWI5xdoFC71zU9bic8fmHddbT73BS/C6fTJffVaHz
6cLJTIccwM5k6GdLwaKpgChvT97Q3yC/wk+pxMn0FzLG/AIY0dG/l/XD1N2N1qtp/WxwvPUApbC3
Cf0QNh5mC0JlFZa93iNDCQNfG22kuxsW5Xe4NhpPOV9j/NJ5t+n7r+Fp6ZTdaRdZA25mVWzCE5cW
S6w6joFAgoKjfUXYcqi24UV71UrSeMCPEc+9dncIJK6rewGZKl0rQC6RlwFuPFFSKFx8v7uAzJzL
sttn5paMgQOYJoK/yUltH5zoPgfmMf2at4FOqJgHEAcHLpOekvtqqmhLR0TQyadyfsGZJf2LBg5I
7znTdYSPp8HF87Wur8twLwyU1d7Y31MRcOxVS9dr3HWz1w9XJqSrnCmyCqut5Ryb5hud2/bkz09F
+phZ48pilvXGdwf/dJsNx9ZA+QONUWnP6M7JEzcbymGoEevqts+OC1idZuf0+vE3/u6sxZ2RQjY1
DpbI5X/fDuW2aFO7wq/lDSquPBn1L7IGn6VJ62L26R//86cZBnsMeAyHO8fZ6BIkQhHHg94lJxkv
tqjiDRXoGxs9lpfjFP74ae9vdJR8qUU5JIagFUfG+/blaqIkqM5PEzY9IOxThhg+MFEPoyXFo8PI
U4k94pZK1rRd71ENyE+2n+XTO5tNHJM5y0rD4fP9XRb54yQb22URdgnvO84u23kaoUgTbvPJrP3b
U+iNUF/msMyR+fw19WZ2EqdCllLAH0dGtsLu/tkl/C8Dhb/cFAo9/vLNne2jInV700Kv6GW23KYz
gfRYnbBXGIRt284sPvnu3h+ElmdRLMKDKilsnB3L4qpws66HqFiTTrUH8eHqlNG47QAWywljRJBt
O2H5ycJ+/pKOwSGID5FaA9VS/untgHFKf64knjuPFLlvJckGNA2vxPyjaiLtkxc8v3jwKB4jOHeb
HLtxAb19VNyPeYAMnLK24XZXbK9lgnJEVe7j0kMW/rGPas82o2n78aQ437uWroDDq9EbMDlf/r6U
/DEkDQ1dFOLVBtMNKy2BSfEKTIaiWYYJ3R48UOn2J498Nw8dg93Sldx2OGZz9T8boCQPQpzobQrr
sqRDq9VXOJo8e5gQ1WvJZkYnkNBP3HVdBZ94Nj6ZH++/Vcg7PJi6DqdbLnpvP+oo1ZC1J27huVhr
7HhC219wbKonag3t7N59/AGfj1xelrnIJk2xirP0+eGA8pLyUw2Anj7eNAMWSR0xqlPRRi9bO9xC
Lfje5r8+fua7L1VwiaV4ZfJ9EpHgnr0hptR25iALwdAZa0Q+kA9tlK5ehc9hXZfdryQrok8G8O/S
0J+LmyPIKBAUHbgEADaSZ5MFB5tmFJ2feYVzO5NfnSAV8S+d+tGuYLzV4OhLTowolGrERy4oN/RA
2SW/oS06D9+TZDtr4NMABn4P+0fa+DSftxG6BUkiH3E75eVUxJvB5crbr2y4g/y7bnnbGY/8HdhG
+Asktn3O1mmy/FGNvBzDv5yLx48/3HfDh/e0HQoRHPiW0vXZezoY3OXkJLk3lfW9P9TauiqJKSQ1
rl9JRcLfx497tzBQw2HkLG0U16UysXzXf0zQcSiJ3guzCBEC10A0Yhwg3CWbRBAAmf6aTRKzGj26
7XPr9n/xZIPHc7g1l3LZ2yfPBiK+tqgib4qTn+FoDBt7kDD8+lDbAXzfugRgo4ISs/vJg99/wrwy
BUEq5hwOyFB5++BOREv2XhzRpdR3kx5giotsLltT667JqfhkkX/XjHD4bPlcDWupvVBzPZstKeF8
pWznEQNvQ6Oq8eoaJVTWjAc5qOm6aMZt7vb5NY2ywFNpU3jY7z6ZPb9L429nDxVn+qFUm/lZaMa8
fWezJHQhq0ktNJFLZKCaSL8J+kej5zQqIH9b0UZHGbnXjeCh1+ie0mGNDhZQwjwlNx0IC7hGPUGh
upkSpFdAskh2DbC2IE1jguT3IZ0pp93q6tatDlzsuYdiwO0MH2EJEpd461fPNF9gdTKZ+JVJaECj
qClwQKSa0y8EpbRYwTjxrMySh136/NXgu0CKfDLm//aVyOXbZx2hSUkv4e2n0ceGE2TY4ChDX0fG
iM5QZu1FykUEX5CxJnx8BS1BenUgT0XbYP2RYfjJV/Ju4V6a5cgIKKTCT4Nu9vZn0H0Z4UjiKmD0
qbaawVqNDhDM/otN6DlGVyCmgbb9eMq9H/nsxNKR4ndfmHX07TNTB9lVW1edN7ez13UAR/EDgT+w
KItY+urjh9HE4K97M+hMSl0Ui5FI8Fh2qbePG/IOD6Q2tJ5+Ml+KO9YW/QsMFDVtkuCEG8KfNvxW
e8kxi9DOrL2iu+wp+pAjmKxFsmqslf44XwSHMfeMzMvg+MhXfu3Gp869QaITVzvHAMnYsmDjCjSf
F7s1Q0hbC0mJ9QBPH69hSpKzuCumbyPoz3BaYTcp6Ilq60xfczHiV+SmeJWw78bdyqrWBC7GoYcw
q5JUHzaSHKzKc3LP7vaLIxAQv7nXol1DKSPcYpGv5M6P1xgmllO3jydjRULfzXzbYruMV+mD/QTv
FwVCCJNY2xs5sXc719pZwWvuYDrcUXuer12udP2a/gdFLXGvAq9Qe+yrqXtdym1NiFa8butVrB/K
Ztsau1zHlH8N4rJFXuli7dnxfwJoAKMwi93UHmDiLXzNYRt/b+IbMziCviWKPVyHl2RSfx1+ZRfq
u9hpl/lPgGt9IskhvoEwM0yXhdmiS94mUD2nFwAXZfISZacMYylw41tkaoFxRJ0GxFzpa/c1vJo/
WaHfbUrLwFm4ga7OsZUu3NuBo6UG6iiCqz29mRgGbokb26aoYzZoWEYzPM7A+NaRLQIPypQ6fDJw
/zpu6W4weJdq+XmRNpLFiGWVMF6p55uCnEH8/t4w9TsNeyvflqSX02MDROaLQKDPsk+2jHfTlNdX
SAGo+diWQ7H+7esbvDCRYgFDTWuOWRi2qFK7e6zTVEXy8ZOHvVuHOJdT6JHsTfqyHJ2tCU4U2q3d
4NeLrTrYN5N/5Y/BlkBi1C1T+hy0DIZ4qvpPVgex3ODOFgeei1jIYV90aAW8fUkyYasacT65gqQz
74xeLPoNVK0QFq0dq3Z2EUkyy20UOOgHxhviu8FW95Gxpkc6exnHtE2RhhcEBTRe3omfaG2dI+c2
AbZe9uG2jTTqi1HrE/oNVfbjMfL+U+MIweBcTviWjsjq7U+Pr0n0mkuuRK9VF7XsMHWh9hw4M5L8
uZiYi6ch/uR6v3wTbz8xninAcy1SCuk6Z7sWHk6ngThXcUyr4OHKcadUd+wrcUEjR2NZzT6TW70f
iGgoqGW7wrAFt9SztySOzqWEgiSKwkd7TLUfKXQsZ+i062GqHv7pJ7r0gpCRLcPQcPWzcRgVRd/Y
UV14GnvRrtKpxsEkYZ0B6m53Xh647pFjcb79+LHvP1TGnm6wAwtHUeqUb79IN1qMjHmBUVT0Fca6
ZoPcRt+lvpgw5QN0i7vsk6H//vhhMmCWmietcFqPzjI1/jhz57IxoNQkBYl4PfTnlirj0FPTVHPn
H3KB/rhV6QALLiNCpRMV6KEhXPdG8o+XWRiwi0qLu6prifN7HA4oEAiVSbxbIiAzYUbN3BQsYpSt
/YqohIohPCr4yXI+ffypvx9Yb5989qnjxetsWDc82fbs0fE3vUswqmqkvQn+g70zWZJbt9b1u5w5
T7ADCQ7uJJltValXSSVNGGrZ9yTYPP35WNvnWsmsmxny+NrbYUdsayMBAgsLa/1NcmO5Ly+T87FW
x6ai/uwSzjBRrrWvk+S9H/UWMEjMFLvXc/dgm0m9R5I3ujGufXFcGZewSiigSgbi8/wr5zFk4KqP
KAIiver3Uws7USvCG7nsSytJWs8Tg4sCVOTqiIazSEItWjzOc+xBYt2BHDGgGBfGMBMx+77+3V7Y
up4NyoiNa7nPmr/nk0qAi3szHobIimc/Yif9DTEBhpARvBq4Ocqg3pXk1FHmuic6j+GRVujp+k8w
L2/n5ScIAqCFyDHIxvOfEDY0K7kcURpRX6toKacXbkTfPike4Fuj1NGo+L5EcW/T2cY3e9LgYdMI
QEkswCDWGB5QjpQ+QzS7vheo6ibknDLKKz/SgGmjwnhj0S7vCn4wQjNsNJ5eLNv5D+4tkVgGsNht
lGhvKoUgamhXe6dJt5kz7SlXDXg/Yd50fZ0uNoZNf5mSEGBcSu7CWeVQUgtgYLVJul14uns0DL9q
+Nx6tvvZylP5nwyGGAUq1bzkqdGcT7EMJISzNkph6zcht3dKTyM1vvQVcnX0bf92ZuAjkbfm8Ybo
9AXUGNySPjQRDQ+UG783dVscK3z+oNBuCwM9xr8fbEGckYtaS2V/NbOg7eGGQjjdUr88QmE6iMBW
G6Qvcsxmnd/XB7u4jKDtuHQRyMe4b+114jdpI6A2eLRbRDIpOiVo9Nee/LYQLI3cVac8GpwbUcq4
NebqMtKQBnNVTDVEBmAf0HI4lBU6+mnR6099i4L/PNLGxkohNZzRN6LmGEamd5eSuvsFghIzjzNn
1Ox7N5BoWljuDdzKxelhTQALUKehYeToa6DaOEFKpxyJEEQlNYx5rOyN2X2vywCl2X7aemn0VmZD
dSPKLJ/1LNcC3GMvdXmGXd6w6+x0dKAL4oZKtVELTpk2f4evf6v+/9xG/fcokmqQ5aCUtJAJlo28
RlNJsEchpqo49WRRtcfVE2AvLryIUA7v4E9V3yHmvoMDZxwnDbWu3jN+tmn/hLHwfRSh3qQNc7WI
7Hwj8FanQV/EdgzrQ9vAYrm+M88v0X9+KXxvkgTKdWzzVTRBCbgZAqy/qUo6rywvf93VAaobbZic
Kt64nvUlisOH2JnsG5/fOP8SjGxSQqeivkjWQxBdl9MxoLZ72kGcibg7JvDbsSqcjk2dZXvkuc2D
Diq6FSCKAwMT42mMdjFykOWpEE3zNRzmT9cXYtVdeP49jkf9ZLnWwU6K1YU7Jtrg6ihLbxFHcbZW
jY+H3Gqh2+y8Fn+QsCwPc+c9gbzRNznKljfO6/lx/dfwFI1s2B1kyWsEZRz0eGIkDK9aUA0QmD9q
iHLOmv4WUh78aaWNN0Y8P4D/OyKvNEHT1rp4qFUjSn00FRa1xQSEmpjdtxiuzBi4b0U0WcdaoZYC
Z/+fHff/yUf/hfThH3tusWL9l/fD62/5r//zX6++Zd/iduUIsfyRfztC0KqkV0nIeK5h/69Tquf9
Nzc+OZFF2QIK0QJ7/5cjhPvfSxoAdpr6H1GH/8v/JR/p//38YTERlCDVbbn0WlceENc8IcR54Fze
cAjyL+kO/81xXSU7qT0jK6Gq9mD3c3WUgvLiHCLRlQVBcvxjWd7+Eyf/dEd9aShWALgV+HoTeMx5
0oGoQcGLIWkPndXbR7eIn4xR13eTCaP8+kjn0Q+mF5Oi50V+IywDAteSkv7xYIvSrBwJw+1Bt2eP
qkw3HaSKqx3uze2+pHbxHtBi/ZCppnrKejt9vD78Ouv+Z3yiDV1U216uo/Px57wVJkj+9uDW2vhh
9vp2j+JNskc3MHgUcZEc5qBOfmADkNy5fZve1/pkbdAqKbc3fsl5MPjXSpCiUDynY22sK+e16qte
M/m83JoI1HS4R7xDyot2GzbhYFVywM6TU0X3UWA0+AsiT1oEUfQ+GPQeUueE63IFu/Rj6uCrGSUd
fctuKD9NInWPaii9V9d/77IF/n3BPv9c16XbTU7FD77AMYkxxhd8nLuDNzXo6poKqU98FWBoJqN7
V7rp9PH6gC/sSdflpqIdS7fFXD/64tT0xg4laVA5yPIWpqRYGuDxFmjdrQTfPL8Z/5kctXxPQrGS
S73wfFdMHuAOvW/YFQgJtNQRiuRU6rrqtkgX5U+u6xY7B6nwhXpq5GjjNbP8gGYSxg35bBVvUlMq
/DW8vMMRDMutz3MBmUMzAsPbiUihKWVYnX3nJCltHQtB550+jX2xS5BRpoycpDPKEQBc8hub7HIN
KSdhKUMIYXIkYefzKrJYhVMctIe0Ra8ZdQPl2wlFkWBugxt32/ltuiwhQznUjunQSWmLVVrTasoD
MVOyP2Klve5tpO4WHRu1CVrpvokcEUEAQRLibzcJW8RGFopIAkFoneZHU4ceuiRvMWd0BZPMgY7l
tq1vG328vz7UxR5Z8LWIBJJguhAEFvPsPyNX0aA00nWqOUyjPty1o0AUAXmHG1/spVHopFFHM11q
EOsaclW0dj8Wsj4U6KV+9AIhjwG6/d2Nr7XKBflcACs4xMtrFmwFhavz2TS4NCRJrdP1aaGPnaxG
S39OXotTW2Q16quYVPUzQIrO3iIc5CCfmCLPvCFVQTNrAouTvkr6kEIPUvwI5iNbDYb4+no/o+jP
Is5yjbowoyR7V4I1P/+J3oQKwFwawJC1utrBAChO1dDa35OwFMd5Vu5mjvCUsxwt3OaKhiOr6h5T
aQ5bp++Nuxxturu5KOv7rgzlDUPddTiE/4KOvgSbZi81ozWBysiHBsXFoThoNr6JSdO+L1WFrihH
vZtN7cY2v7i2luEkCQltdhOgyLrO6fWdkTe6KA5DGe9coxK+svpHW+WfmnQCpNFjSmaDVMlN2luz
AaxVvLv+Odah5PkXUAIR+PzSbn0OoX9c3A7qvHpdO8VBdWW+a70pxxQTpQlioHG4PtQLa8slwxmj
Vg5Qd900Qu8ornjL5IfYEajVCG0ToSjoxwoQdF27N9Z2fQ+T/AM0xPN+we7zIVexH/p/4SbmlB0M
NwHMamv4kHa9QV+dvLx+i6QrPvGtY1m7xKzUfzA4XV2+qDBR/NJXg0sJl6KTVXaw7FTjXVZN5jZx
lXln5og6Aglr/ZL+2bfBmT39RqhZR2wmDgxoIZizt3gcrkJAOFF+0Y06O8y1FK8MJ0r3SmrqTRWC
uoWLNH2KE7O5sY0uBqXRQ73JM7loYVlaq0ONQIoMa4u+ajIY6qjY1PuZbcXJKX4FKTbjG2RIpt31
DXXxiRnUpTNmc2QhJq1pEkHWeUYa6eZh7BL50DQyPtJoMo+TcJPjlEvjkGRF+mMotPwGLWQdzgld
zy0fwphLmrdGQw514s1ViwlzOmLyiwtY8SC6xrzRznphFJuSIf94iMFohFjnkdLMFa9XGVkHGbYK
CShpIMk81jdW8fkf82dAZjKUxvkXrx/S1jXysZUzRQMjsWjeBvV+kMm80TD+2LrY8jW+LVr9rs+m
8YhUcnVy0cK/b9Hb8/UZmi6uOdlrND6wg77+bS/iEtRkEyoYaQ4MQU7w+dyRJDHygjr7ocnrlvCI
yEk1NtsREtbp+kgXq7zkvgR77v6lp+4uu+yPCNhMDoJBc2RCtnTL+8zUI3gb0y1O8EXwg41L0oun
oMfhpHx5PgocUoWNEKNYNarcrRe7Bz2G4dH0pn3sFCDov5yVYyD1RXOce4WS87oKQr5Tx/NsZ4fK
NdIj4rwuhSnw79dHuTiBjLKwtSyOH/i4NY08UUXYAx7KDt1cjj/L2XAe6jbHxjORTnyH2mlzZ4em
jmWNgWLP9bHXT066OWBIn1GAC558nSOSVqthQPT5IFoV1Ju+w4NnmxggroLSgsSfhwLP2AW0H5tZ
CAAGZYwb7cHLj7rcZEvgI2QLuUYodXY7E3SM7JCSibyTHe7o2PzkfiMRDB36wbxR6ruIskwZmByz
RTiFDbVs5T+2alw5UstlmR3yGH2yAOoJoraR80GmBo7oSeodxybqjtfX+eIkPg+6MNGWegUkuPNB
bbeZsZ7q0OuXrdjqVqUEN1qP/atVavWNFV0VDxFjWY22SscXGKRjlS3uP4GHb/s4t8bPHp8Hv9Oq
6lPpuLlxh5/J9IUEuJn8wUEW/IQZW3pj1pef1uT1Af/CAZQNp375+38stYqQQSVlwOJ1Ye6nOLQL
FIDhh6BMpKXljRh8EYMQfuBp4NBA4bnFhbYazdLxSuuq4RDEvbtH4t+lW4PnyfUvefE6ADBjc2BB
ulOnhOFqng9TYPmjJTau5R0sDYxsDcPb29Wkvo+SZByFJDelBCGS6pj1hYy3A131b+mMV7Td2tqj
acRugijh7C6YsJTnw/Xfd7kKPGbJDqEZQEJF6ef85zV9hhxh1OYHM2OpJSyKvUoG7cbNcnGIeMta
PGVgulMSgI9yPopdYz6B4HN+6CSl8r4EApfM5rS1F9nkrnE+YXNp3BjzYmbgaZ8RBAZaLAJQ5fmY
Y90VQ4EBx0GSyT/FgShew3G+9fp7cRRArAtqcylFr9YvbXUeL+bUH4Kq907CDYI9BB/nRu5zuX4Q
cHliQn2jt2zYq/uSSBBhtqL3B0fLBl+zMMHqtcl83QhCPtlF92au01tEuBemZupQ+5gXFT5a6+cL
GHC/VFpJ1ahDrmeLkRZ9rRKQ019uQEju3M9AMQ1ap7wazkfJ8HnU+Ks7VCi81hsA/sBsjcR9f32Y
i4hK1kifiG4dlyYY9lVEHVSI90upCnIBGnZTAni99kS/zcuw3l8f6nLdaMiazAhPI6gP6y4d1rtj
ZgZufQCWAC4/Es7OKbUf/8EgnktBHYIi98RqPqqZMxkWTn0YFKYbcoqCBy8M1I2n+UtTITyQ8iNl
SVKxOkODKKJo1ob6kKPIijogxV5cSqwbD5nLb0MPTSwvNyABglN0vgWiRKh6aCkA4LYj7ymqY2vB
y+11r5r6xja4nNAzymmh3AP9pVN/PpShWVMUyqI8xAZGYSjVjR8nbdZvpLfLspxl9/Tml2cZ73ub
5VtfLRFdeQpp0ICzcMyPVGW0H2mfB3c0A4f3sSymG+HhIiWk9YZWGxajvMgMHhXns3JDbBhNJBI4
Qyo/NEHjvkerz0YMrDTaO22U3l3uOok/RHl/Iz26/HZnQ1+8ysxJYOSYDWhcVdFuwgJriyGssYva
MbsRKS5XFZ4CSDzU3CibX2xGB0NtgdEVkcJ1ygezzXHyyPrxl4FK6xEJMXULK34ZdYWBGAIySTT4
oYMsm+mPfEQbSnOqMd6leDI7d05jJBKdd8/dWTiI3CcxTJ5M5PHu+sleQ4lA4S0dVLhi9AhgGa6D
fR00AQKMyNtaca2KTTvk2VOWFuq+SZXX+EmYRk+YlRdyozvENdDfVjru6cSMH3urqCN/9ML5PQKc
db8pZr1wdkEsy/Bo5bCD3k61Nsm9nZVN6yNRK74V0QSS4/ocLrOepUC4CP0BXgSsgHLg2dLhGYIO
9pjUx04TDZK2VYiKEF4G2J1iCnsHwxtEHUr+NACGFADzPkKZ5pNIVKBtHQU630cYx3TuujmBBY3E
LvSAGz9xtZ2ADFCuWQQ/SP5IOtcwB3RbKscOPOvkgHJsD2aSTR9x/yp/OTil/bTChFwhKhITxLHp
Vel27lMDVPtYTWDejWTAxEGWmoFUmBm8w00D04jAbqGjt6mYzBsLaj1DPs9jysIdXMIwdQMJtuR8
RePALpCAMosDOB0HQYq0kfkON4fuZw1kBCR/VVYpTk4QtXaJNppPdRyOvzCCi7+jHY6Hi9s1k70r
9GHxhSgSHMzsOgkpuBK/EjjaanpNUUXF+Da0brfTs8hkRg6C4OhWiyz1Bcbm95W1eFgiyA7kuQHZ
hLS6TMtTOop0l/aGvdj6ae6npEe22wzFZz1o3cn3sGLY563U9iCxwnwj7Yxih4jRAUOYG4fgHfZH
1sdUVnOGkv0M1jMMTGC9cUXZeoMfl9mzI1ykjB0xD/YDWrzCONYl6bM/VWb8lpXv3/e2NbS+ps/F
j7aoh5OnqEr5s9e0qBMg5p+/q8NCH3cI14KRL0iK35a86Pst3tzhW9vIcWTTer237nFLmA9xmqL0
bKgqfxomavubRk2eAatfNeO+TMrodQaozNswbUzZcKMKDqpNLfjrkTFCTChg0GvbAhd6GP9YWSUP
S4G02QK8m6Jj1k5R9apBh1n4RJV0oZzV8ltfNTo2wm7WgdhWYSWind3WaAaGDT4Z/mCH2ZfeLrr7
Wg6U4WzkFOdjiCnQmxk6T7vvB2GFe89ELd+NzBbZEjmmn6yk175pdWb9wiOccrDBmx2d364LD3Nm
jf2uoVM6bFyczR8zlScOjBMcxXZm3EFJD1wXYAv2Gs6TFqC1+9tVhWUHvhnPvX5wMdhGnbcc6m96
5c16vbGwbf3hwGZ8ykagP3vUoPP60OFYoj84k5LAMPPQ61B5RBXKzxvlLdJ/KkUbeI49ZIiRvWl+
BtNcT0iZY3JwCMfCxtF7wN5rG45d96bJW4xr0xxboTm10M1IEwvwLA638AV0TBGDB9UNuAmVMQ71
WwNvDGyX6IpL6NrAXjeZrsPCGdEq/qDjl9dvUJ433uEuCivGTPJ43CBEMD2ZU4pnfehF4+Jaq3+Y
DCCbu9iEDM3+z9WHkNsDsYccf2qUA7tuwFohixvfrOJlcfFlAySNfrMNwyxsfuItqX2t9FL7GWWF
iydX8MjLEWmJUSZ+Qz1y59gKffp2iOZ3vSzYXpheynJj66XzUDRzsYdBlQ5bMy9764jnYf1oNMNc
sOiixcAZkdX3PfRcDJoR6j3Ywh3nvaYPnrdJIsnDmkwEERGLBuqHJjUa7NmNqXqYrcRLd0MZJdOO
RBIY1VgAndsOcQ/j0dCzEX18M3A2nR5OixHYFGr08st5RhYGf9I2sZKP7LTkbRpqZetzvfX9plIl
haiSp+W3tEmCYmu17Cqsawzj61gOrrdp0B9/C8hbGP7U6onjG+4QE5pCEd0D4FT4OsZZFG7tdHHW
Gg0ZoYMOPg00saxxoPKiVDxGptlZW70ytKc2MKsfLbaskDR0hDTtMO9rfxBonyOtmiP40nN/LtQs
9M9dGbgRO2G5AGvHnN50o5nEB43n5LgFfJkea3Rjiw+ZMw8I4ZixzTZRHVQtE2S4c1BOA17XQG7d
2SUlNvIfnCFHAQcjQoRR3KKvEXeYG+OxdGMuY22wKmsTYsyxywphqj1K38WwmYHHtNsW60ao2Po4
6zzDsXcHSDoq/DEqOCgp0vJ4S5tZIO44r9NwP9Ig/2xibPbD4nZzAQgL97sbpx5yUaMzf0AXBQkP
L1HNZxuPa1yRakB68JTGUQNPaeW/dAQETI5EmDR7j6+p+ZmA3JSi0J7TaRfNj5hZuFj0JhmOEG1O
la+fJpHtUq/WUqxnkrbejJaaP05xXGXAT2OUOlSk1/O2tfIGCdqo1yuYpUWO+iPNvaesU4O1kBvT
cKtNQ4hDrKscd8e9b6L207f80MDA1oAGt5W9rSKVm74acSbqZq1ytiMiKx00xBq7K0XV6n5Aot+5
wymSK8yUSe28wqewL/H3wGdjH82RwwRkXFvHJoyC4E05pnmxM4fCRagkIBD7VoUd+cbFWIEj1Fnm
3aKr/t4xJvfHnHkWUryJCRVCJ3lJ9wOeLAjFF4bbPuZObk0frdxR005aIXuqN1r5O7e88BOR3dJ9
HcMvgEbxqN631F9I3TrswenwBpbaJnDMLLRgIuPBbvH98Ic8ClMcmwktONxLLtw0HIlxedyZv+2w
RhXRCr0UITYuNdTJqszYe8bcNpvYU3DAw7DN7V060qv2PScqf7YZpSXMvDXTuLc7lD/9cQQtuann
yP5eCRxSNkZKpHurd7r+mYZI4e49zHWhNqVlbt2XAGWSI7oeRb+vuOURs1Gtpb+ykCpTGxlqvf0Q
FVY+H8Ej6uaNN9SzRsAfCc9zfkZh0sIVHCoTuIvzhKef3K7A7tI+TWyfV0S33KWVhyvvpqptCLxp
TUUWa5a68zg2QC/JPEp0uIph+Nh2lDO29liRaxRU46dNDOrC2EHvkK+mKg69LUqXtoFPROZ+bzTp
FPs88cY3xVRVOQbJHrfY9Xxz+bkX01m6PR7dZ6DDq4zYG5O4LOrSPnUi6FHMbQAwd4O1vz7K6jn2
vGg0YEm9wdyh9b0qtInCE5FdV85Jz0gR7AG9aBev+pP0hluN9BeG4j0maF/zkoYjtXq1A+kc3DEO
nVMw0PbAo8CiUNlKSXaPcP7fz4v6kIkzAMIrQG6XZP6Pp5iqlVFXae6ceD2bftIjpaRNDcFCwCX4
6yX8B8BPHRqU77prNOn0cqeyc07SREdisEd9mwkYHISX6Ebx9YUnCIRSyu9sc0reawRdVVuNiU6/
fQJNnj7OCPAcjdjUIANrYbTXFjbB9bmtCgXL9hDmAhqErMdfa6VHrsHUBS8tTmM2PZE87bq0fcTG
8KHtkt/DyJvMm+JbVKeXB0XgZREFAUG1qrkMjSczYHniFOgyuq/nVu2izvJ2CbyBXR9q5Laxjj5b
H9i3ME0vHDrBJqUiAn8P9NuqburNRovXbCVOuBrijdm1zSET7nzjaF+ehKV6iYolOHDKMBea30pD
eaXAVakIlmzHrfUvSzUGT03v1vm+nBBsFh6rpASA6/iI5+cAik6RYp08Amrk0WTDjt3LTn2+vkte
mA8KjNRiXTTQKMeZ54NMMyZxZmt3py6toE1VnkkVs/LetJ1V34BCrhvh7EiohjRogTHQZGPI87EC
/HiqqZL9SSVddBeEpXFXYDr9tSk77W5stfEtXiuub7qq3Ekv9I6Z7eEhnaf9qRud7kjrT/z1IWFt
JRBeIB3QL9el4hD8mzKmoDnlDpYeuaUZT4Wj9a8qkZkYCLpYRzpddp+lUvz1RqIjRZ0fkwR+gLVu
IIdGEVrdVKkTieW4mae6vyNJQnpj1qvD9W98uZHA7DLIc3cRGOoqoFZFKVJD9vZJH03yfiAKcNHC
W7F0zafm89rUpgWhlC48TaDVAWy9LkirmrPvZQBjwrCKfcfRug3l0XFPmcs8UbCXCAy45g+nUcHO
C7oG+d6+vNO9PvUHA+YWD3djk4yRto3EED+Og4XeI4bCe2G1wWGujGqD33Lta47QdoYOnfHvvwsK
0CbQdsq64DZWs6AYHUe6FduntnH0x8roeYp2CcSGYmGmXv8wy4b/I09YIPQLgInYTPMXoubq8BlW
jQLAqGpgmE7pCxkaH+q2I3+ny32wcTMuN1E2DDcUlFfbgZojiBT66TTUoVQ4a5zYCClPFJqXHLn7
3F1PN9wXXnBL1PiFUZ4ZAoQveq4oR54fdldE45iaLvaxxWCAeeZVdQQcYhY31nBdfnzedqAJ4Rni
yUEJdZUGDXXWul4irFMEUD8+iDrQW39uLLO7C0yFC1ncL6xbN8g2gYU7j8Ubx/DtGcfSTeGqPvEn
ipMUWLmef9MhQhD0+ldercTyAynUL/1Citk8bldfeQxlksyUDk52j+RgZaExWkx2cfz7UeRC3OOr
ArBc476rnCqlXK6/NGpDbJsDC0JufwtjeDkXgdgAVMSF/rggU86/KsqysgEkbJ0aJb+CIKDDWxQW
QJDrk7m8lUj94MSDGqZyCwblfJi58QzlzKF1KpNW/8j7BfHKSsRHPD/N3fWhXpoRzWP+jUsCaJNV
cLS1xVURkNsJfIA6CXzs94CVbsn7vTQhAVwYeiokafkcO//IaZtKYaOWKxOv4ly8xrpyfCsmtEQA
LfU3IB7L2vwRVNhuYLrImwHt0c5guPO162IzHyYvMEDoDJHcNnKxKh+t8WjbEfa9VTBV1I+qGi3D
tuhu7PUX5glBhb0Ofp4sbJ27g9PpzKjk5YOqQf1QKATooP5Pd06PsNb1D/fSUAsYmycjRY+LhFpP
Wxuii808Z8ppltHgVxfZlDvT0vj7PbJIhTPa8h8al+dL6tbm0MxVaJ6AoCcYqzYhesfhf7BHULyF
qs/pQnptHZezoLatYLStU1j02Z7JBf6odIX2PLrg19fuhU3PUAiAk3wAMVj3ek2tl25PunaazILy
pSuRYS2DcX99lBe+ELcLaFmqlHS3rNWy2XlYNV6RsenhOLymGjXjRFT174nlt/qFq5t02fQM9ezs
sDSX16+rIvLGuE0789Q7GDzHFIwxltPFYJ1GJw+PuLSNjzF2jfqNTfjiuEgzgOvkuwEKPt8Zejan
dIYa81RU0ZeG6vgGZ7uDN3rfbXtqNrqSH/+DNV1ku5a4yAtrNeAo7N7Dv83kMvFoZHkxbSqw7Nis
pH8/ErtxeUst+x6Z0POpqaHP2iSLLei9vfGuFh7iJHgzv6Eq+JfwLI/HPoxWOohAhlxPPDPE/4iO
7hBIUCnckOYQjoCK5/ZV683/MpP7f5pRXXyrZRSAvpwtxgGBdT4h2Wh1N2Vsepx5Rkw4prp627nY
ZQm7wKs1o9kheI1H2Zfrn2zNQiDX4hBQfF8e/zyJ9dVKGmbm5jDoy1OnlIs2PJjxj1IU6lGzK4xP
U9FKyq3KSI6dLkJnm+voX93LSIUULosG3sD1H7TskbMbggIEhEKYMjw7qBytzmVJkNO9uS9wZ8pm
v8Sm++MwWvoNtMCynOtRAK1ABQUlQg9z+Rx/fFRtDIQTTkOJBjx+shqlzeM0lsHeCJPHLBn1G8Hm
hUlxDcBJXbzriAWrLEtOmPIKe85PXRfBkKysfp/VwS1p1Ys9BESTRA5Egk0ZwLLOP+X1z4B20sVd
TbmTTAr5ywV7xb15vkbSyY0k6IPoWIMY/NQGOV2SSNf7X71K618U07Gzrj0HSiOdkrbb5LanWj+n
IfC2DQftaSCzeRxgg/4Wo2Pgq52MaYMy+DAGO64qtz1Elia2VVGgFhEVtoE+hlD0garI6NH8mXXr
VTuVE9bIcdG+9xSNKr8esqjw50BH+Uyvi+rOKh1YYlVlU9pHvg5X5CyOGv74CPMfncKUGrwXRrl+
CJ2yxDt4rs0A65dx+ja6CHv5casl+q4s+qD2GzwjaVTSffxWddUUoNowB9bOM2yF9F0egXrwtMD4
KdBcSneIX1Sfwgxqi58ktPjx/cysp7IbDiqOJ31TNFYn93Em0YAYhkm8rwBgZj7Eqg55jFQX4BEM
LUPOAo20IbHm6f0IygMsppT4uPRTFqYbsw9pYCjXVh8g1coIHQQX4T0Qh7nlT0AOT7NNxeKAjWr0
vuiBLGxJ9KLXoxOX2S4bWnIpkybGjxxTu02qJH+7hw4Tpi2We0EWQGzsKEz7czrVH2YDtvAmiisU
Vmnbu7So+9p6Vbsa+vMG2L56oydN9aFtCyg8Gm4On+eo7N6JSLPdnYYRKQDocML1urKd6mcZ2vO7
KEAwDs3UuMcq0B3pmzSiQAGXigvwCpqP1Mbnac6CTaewhtciY1C4+dqe34kw8zFfHdFvn+Nwm/T8
6K0kxW94Lgn3ixe6WCAoWD4jkhu5Qoy/AUuwJbXIHrR0QoCwqgL3w+hq5qNVSUo0adv1n3HRmJKd
7AbzS2on2a+gA+mwbWMRfg3tMXNo7idDyxoFDhtUudrCeCj5tQqyMWMTMRPclDv3BI3N0FjWKP0U
qtnAR2LghQdITdo7oB7qDS+Vjj3psKX9qkvIPiEFlz/xakdEMdHjhI/AS++IgoX8Iay5v49MgCDb
0epnpKd5Tnm+GXn2gNMJztmbITP6/OA0Mhs3aYUJAT1hLaQs4elY7Y52PSE0mjTmd57RY7xr6Dq3
/CH8Lf14MpRBC6+q77pgxu17wu/tfrSa0vRLw5Lf5NzW7zqPTkypsnigmDGmgoIHPOVdOwE/3xZW
EX3WQ29+wLCX3kekhd27yYnqz+AJQDEOWQxYI+z7kV9UjIg1hrMx/XKT2Yvup6psbXrnYXqiKabQ
9aEyRFtNWaPnI+oRopKhix/4ZEqajqY+/DbKKEeZqqM5Rxc5Qk0ix0IYVB431pPmefN3Mwnqn0Ub
N+9iM1GPOfc4mo5aUnxJy7R7NdbQnjdeXON2EuJr+9mDE+5sIwXgyM80vLtRZY2SX24ahvahtPXc
vEd3fP4cZpEW01uyAZmUYwESIuw8+SNHsTPfOXMlT05Jm/g4I5H9I8a4GIuCeizTjUV55i2ukePP
obBo9YMqqn/0aUcVLxrsdGMbcf26LMSc7myr0d9MCLtEO5qi8wcR1+jO6ibtpJ0xNEa2wbK6+NnC
bYh8V2hpdRBDSN+56AAJ+ZVD2RFgWJNv9GaIxEZrwSfh6CLhKpah01hbu8tdfnkwdbhrKnQTEX1q
K1qJfVyYG1zVXNp90D1H/vck35js6Ib4KdrGp4HSzUBT7OnNVBjl0Zq9Llso6pnYjnBk39HcNSII
fHUs0I5mPvehG8sfZqlzF9Ceo5ww2TJHRl3P2CmmqN18p8K+zne4m5cnb5hwkUu1tDaOpWMzi3mu
o5+hBcF6Ywewcn1DkHP4VOvrypd5BKHatArzk1nV/MODTsh3wittQnjfhIuvScD5jqIC02qrJlSL
eoy+oRav/xhkWpmb2YvDV5iwCozxNG35NtowLTg2u7W29Rx6o1+2bR3QhE2wYKlAcJqfwiptiV72
7HyuBwAKR9oytb7xdOV81iRHY+NRQ6L/PMvid9NmwbgTXGkRKKFGxPtpNkAm0MkuvkjoW/d1jqDt
FvVckgEM1tMWWUdnxvHCqLLi2JRN+SMz3Zith+jCl3IoMlRK+xZIYWJ4nTi4eWaIDeiO+XXiTO63
STVlfFCjYSNI7fXxVomZzmRE29vZFInWfmuAnGD52QqBUqnQviZQB+PNGArn6ISAxfxpSJJfHc7l
BJo+Coutrae1ewSZE/4a+7h+Gtu5ECgSawlNPEQULCwNS1qhaZo1mj/pODmDKGASHYC1cEvh0sDp
vjY1da/cUXBxRKqtPmZ15JhH6q2WtrUrLVfbduIH+iZiZJlvF03jHrRRQfUFEzIDvJN2/Ya6WWbA
wnew/woRGdVPi/NKFvuYzKfmidcPstSOW0vLx7271z86gxGrI3aPabpN7VD+HA3QvJsY//kAH1sL
s3bVadrnJE9a66BnCrkDBDxTqrYSDXX2Uhm8jwXwhWns3F+2KsZfgQhDID24ESDhlLktpjI0hYPN
DGgH8xO+F7ZYIAs/U9Qw35mVOz7xI6YniBPT+9Su098ACrxfasjYaB2N+nt0MfkhWinLXe+MOBr1
WfRFAzDx2xgkbrRdu/SUhzjW3K02JsGvIWjTx7S0xDvQi/Ld3I8h2U1S6ghPVvZwdPsGmAVlSCoN
XoO2xXZR2aeh9T/sndly3Ej2n1/F4WujDSCxRvh/U1WojfsmirpBUCQb+47E9hB+Kb+Yv+L0TIsQ
pXLXtSM6JrqHEpBM5Mk8ec5vCQVWhSAuAdu1Sq06+LmY4luVyzG6QOm7vmOXUm2v6CwJLqmkUevh
O9Mmq6aT0ysacbLZgJfuCpj/de4usiYHjeMbSeVvpIVtyDLuw1KutcrNrY0xJvolIez3OHlrcezR
9B1f0e+2wk2vQT9ZTvBqHtQ2iJHHcCZcDWPDLq8rM42+xX7AKFNN+AD1MDurFyWNFwlduI+w2+Lw
/6K4wABXzkDhzZKJmy+HAMNjmBtAeLBlk+lt3GT9OQ6V8qVuAQPya4xutOizmvmsoyYblsIdBpSP
M8dXOecRz+17fRJLv8+bmDzwEC008kgVc8rEuARGDZpTTtoEN1VldsBL0Fq9dlj7IeawCAfguoc3
GNdpMGYrUkL05HQp3G412jJmGTUHVM8BfXPX9n0CjcjCGmQBiij6U3JlUHekrv2ZU4XVsHW65kUd
gpcoNoJoQZLC3U9iRLZpSDjvm8xC7dY3Ae0cfOWLy0REYBNZZvZFZRoBkxTrkb2i9qbKleG0VrWE
SCr85aQN0SVaEYICopRTwHjsUi4NvfL7L3Afw29qnaoXkxoX3ztF6S4V0tZXDQdYbdsNSEus0gKI
0LJItQHh/3HCHdoibLGO1xS+apRlab0SMXLD2ybVGbvtlsar5U/6fQBWvF5XRtnt43i0LjvOudGz
p8q5HHypgWNM4jFYgHZtye9B6vhrGYUyAwMSu18nDWf6fZ0UfC3hcIKuOqmgy04dSuvP3Amt2VWt
N2yyvRIqr2PQB0vXpuhrFlkq9hUX325VxXnZPyhWMN0JGbQgNAwdc65QmwwHcVGLpCNpbfiSQYPY
dSN0viFaWs1VpIruxcepGWHX0m3o70xteWG0mJkvja6yrWVbmYA1JWaFxXKoanK9No5LsJixEVde
mcaTA8TDDbeD5sfnQBd1gH8RqOVlZqvxS2LqypMBoIqUl7yOVYkDmXYnc9depqN+pqTtUyX6bRWP
CDNgg7wIymEVjArLPfSbhWnX16U5rU3D8Szg9mOrrEcYTg9+JeCdT3IMETipas7kKu2fIaVc1G4v
nxJZ114ItpYkkH9LG/fOJBO4itVYfwKiipPaFND3Xcu4cG4UAEqLogqcS5QCTK/uGi+xi9WUtDei
5wgEiGoClepizaNaAWItrvZlb99FRmqtkNZf9y7C4ZlPzC1BgnOJUsxzgD/7oUZZP28BAvvZpbBh
Otc+vmcmoFwDaPhS6yN34dvGld5UgEATq/um+frk2Ri23GdKaHNls/t9HtXqdYwG7rUmbfzKHT3a
j26xj+228ZTIsK+lIiX+hqJYRHXmPjoGeKjSvxcUAlZR5U/nrusntyMu7Su1eka7O2qH/qbXrcsY
EFg1RduO/fHAN6cHigqK+tyzJZqBvOqn5NnXAYX2HXICEkMKS1naVe0BRFw4obVDf3Qrs/7KtqcV
ony3anABhnQVx8H3gFtikuxUTVawOfv7FMHXbkpLAFEdZuv2fU2aqOhI2SVopCKT0FMfD8Z8GQqx
AKlBSXkVW9HXCdt0jHK4qeDIpaTBWgHXsOD6sQqHyUvDc5x03VUrotyjPYqVugtHteQTUBvtyAWG
9tqxB6qSWmCvRzy+xJQnZ4rIGq/Vyld75Gqh0Dw6t9G/eeTEJxIAZKO9q8Ul92ZLC8eNmQ6rybIQ
f/LbbR5OK4MzDVdXDoEqvY6T8nstEs/xJa54XWtcR5V5noXja5RmeGsoWMVZULs2blvdZk4Q3atl
pJ91slG/ywrFdkByzsqawnaZYGaYD1rhRbbTLs3evLGgOq0yBXZJnN6GllDO6rjMlyITTxoJ6zIE
mb0oi6JecAm4gFzeXKlV7b7YdvEsKOatNCs1vYk7+dKs0wv0JTcO5yzm9tO4kHX07aCHehZUQ7bM
nHprqcWdLuLbkZ0BsGK/GFBZR0ro+6hH96L6kmnVqyOndSu0femoQDrblTsiQB85t8A7N6kaPKjO
5APjgwfRWdxi2BVcBD5WpeJifsGPSnAB5aIdnW9JKJ7wJvkWpuJRUPVEh/jgDm6FAboAkvsjoMyH
cYCOR2PYzMoH3Qhe7KYM3oJ4nbL16lbC+ZX4q7RH5X9K8xsai0Dfi6+BUo6XwLWHOyMP7TMtMfOF
1WhL4neTWDalaQyBOrPZ1VpJGpc148LvyupWFMCSdTtr96Wdb9mgQSCkiTotzcBQuDA6b1zp2F9M
fYWMMWL9cbs2SXwWRonyeFuui7D9FkduuTyA5kxujv45mXLxakSW+9r5TnxH5OOIpIJWhfX31ecK
vh5ccZGK4C7RET5SsL+99K3i4EQ7JWq6pDjqRTHgf9L8s0GxLwfdWAqghINdfMuNBv+MMKvw73Sm
a461tcicSyPqtzUpvQS0FzXBsDDzXN/Z4VCtXGfQ/hzcKcJy04XxUq3Dvr9irXwfCzxvqINUyn0Z
pGT+tfGAWvNVoPg22KlyUBlceWYMuyE2fE5LlQaD1KS110Qh9q7xjXU+rYDNi3wJ2bDjpKaMA3vi
pkrjLFngcov7m9tqe71qLHdVRrG79B0BOKpCCsHPgrFbuZmQGzctAkEPJq6GtY7Sa5zVuc1Jo7lk
wGpLvUWl5rA0Ukl1LOhIodYctenORhjPWlaVoqo7x2cPRuoqjG9ddUizC7WJdeXOSGtYYgugsJb6
xLbW2EuttoWyq1OcWq7CtGofC6C4TOhQNtYl5cJYWfdZrjf3Yx4W1EemstpJKhipB2EIRnHhg/7f
0J4LwOLyfxSwSO2wf6lpnkAraFQWZuqaYKzzskRErvRTJ3/o+RL1d+GUo+CARXPUkH303dDLUVnz
19nIKZf5a+5fGVroCcAML4wbcONO3vVgNOXQh5smFGW+TpK6eIMeiwgkOCl9C5ZHo4oCxv4t7y2O
vLZFxmHT5WX7RUdC/7ubi+hR5LG0F3HV9VRfqE5/nYLevuUYgC/Rd0bxTF1FF8joTwOOmpT371sV
4D4+KVXQnTNRJecFwqzG0jDM/LoPBd8MWJUx7lIdetVKlUUcXFEM9VP2tqS+C0OnRdckDD1u/n26
0xtXcr+tCgTIBsql3RIRuaRf6+w9L77dVDx6GhTIHdqAMYFRNuWd3mfRpbRwBQjUkk0si4fLinLG
2lXL6kmHyFRujR6ywzpsFODhoPqp6ysteeaim4jApTDH6awOwUNR2p26/rqQYfQCEhtGyRipCbdM
RwsbTvyoIdmVMn9SmoCsfTIOMTBOTvmV72ihsdxKF9qBiDoQspOovtu1rwr4SY6d8Gkycli3SlXK
yY0CLpZmA2Un1j+nZKLJ8gtHQvpmjxGY4Ro7LdfTUj25mGxE/rChT0XzZgy1ReHMFMoy1KGwwJST
w0vaJqG2SMaUUkqAQQAmqj6GTXGdl5LzK3c5wd3av0/rtH/Sxtz3V3pn6a+ZQZliGftirJZjkfbZ
Ks3R3t1Gauv0cHTS5LaZ7IuAkutzLPNeXgnsJ/aYrvkD56QzsnM1dkKdOqKUyu4XRRSkfaG8tRjL
P4lkFOdaKAbFUweV/Mypk1Lz6tK3GvgQ1nQbZaNy19WRmy1lb5RU2DVEQxalHWmPlpzsO9fPq3yt
a2l3k/pgnxdZrDVPemiVD2U9ZXemb0Xtgjo9yZlog/LgKTQdUJV+CsVChcG1wVuqT4+0VX7uczgG
QOkD0U6nrzJv3aJnZDZV4rc7Y1B85FdzeTUZVnPkLT/3rLgVgdNDKwGKIhYkHxsd/yONRhzV1Vrd
jUqpdRtSd3SA4+JrDXQBZ9xEQ+jW8rd66Yo7sH7pvqcStxa56R/p6/zURAYLDHpI0EMDuUYf7WOL
JM6dgsw4BaJbh4m16OKBomGulP35ZIbHpJ5/7lkh637QFwYK6erOvI08hKmWJKjv7UrKeZuWa9xD
zxHijZZJ5JemdX+kBXSgbn9skvE1+Zhg5g7CnnO8rCZZX1xn5c5JXL950RrDekYwD/hbXqYtZUip
4eOXRcZIYbiLzX7jEjmLoEAucfP7sfy0sOhnodF3wKOhrknD9eNEy6rv7AqTxJ3eGSWvGZpNoefH
1L4/eQueNlSE8XxxaKQdvsAPXUGtxttmNPGYL8em27h5kp67OW2p3/8uP7XpwPMAgeKKh3yVhRTH
x7f02EyJOPKnnV9Z2qXNtW9bWaJ7sIATcd0K5FrgfrX8/Us/WakwEQHsIhOIbs5c+AJgF8rsuT3t
mghLamw7oCtqCH4AHZmOBMVnswgOC9dFkCIH7NLH3y+JlLoW0pl2g55Nb1pbisvAMZojK+KzWUTs
FYE3Qu+AK/v4FsenWFZP6rSzjERcwanE5jjtMLaRbV2sM8FVUsVp8sg0vsNRP8QEv9BBQQQ8H85k
NI8/vtYMq7FWamva0bEKEVL0RzJMq030V6qxPTcoRDDkoZ01PJiiHx9HqqbW4VrkJpTOGjHQkugP
abSaGOd6HSgUcyuVHmWjHWhXv//on8wRABrAGChCcl2YoyQGx65Vd+jBg/dUvIyDxwIWw6t6UvCO
igYAnCUQ2N+/86ddiib3QRUN7CifX50TP6IUJmBBV3gX0mFrMBNcZSKmLxfGX3Pav79/2We/IInS
QbqZHcpyZkutcqo+IuNSd7kYEbgrgg5FtkqJWq+3Q/U2h3l3P42R9vz7134STID4ka+EBY0MwBzV
GRruAJvYpnLXpsmZb4KeyDNuBwXGSkem85NXAXRBcQ7hngO08TADP2xJ1pgC2qz0YWe4ee1Vbgcv
WgS23GV5nhzBgnz2LmIWyyYI3uBdDj//4V0OcuUORN9p57ZG+aSbI41UQTFpkaajewTn+8kyQQAY
nR8A/ggtzX08yeFDozElm2BhWQEX7RT9XCdL9gGf0yGJo4z3+4/2ybYEhRpdRg60g7TsbNttOKYH
9bADJn6BZ5CBhyPdXHH7+7d8tkEglwWUUmfnA18yQ4d2SgHMXOMXw0S3fplYvVewpGi1t2GhPypW
p15kETRhELH5jcthekZz13oeMlCIC11Ew7nvR4MnIx8wBSXDYEPfeTzypT+bC3TvyP5h4QB/mQ2y
ifKirA1l2hkA01bNhKtmK1t5ZO1+9paDsC6TcIDJzqVh+mB0h652x50/Ofomi+iSVFpwDFv82arF
P5RNh18HUbgZljvMtNbv/HrajTYWtnpm9OuRjgzXfsAl7x/3/4vu/3cO0B/W+U+i+//nf6dvzX+7
fq6fX95SpPbzNmrH3et//evv/Vt5X/8DsdN3ISCwZO+46P6taflDmvaHhqjXAbpFQ+NdXv8v5X3N
/gN8HY5C6M9ysJLc/Ud5XzP/OLClAOizyRpYRTn/RHj/Hab398ENtdQAA0k6OzsiFD+IioRY2pt1
fBmjTaX72T5p1cukMFbTYO86oXxN7Pxy4NzWaxEuXHwTYRxvNd+SC5jSL/ngL5VSbH+Ywet/vfqD
Pv8hyD4b0UwxaTBbHcb52OzjUt07ShVwKpe0DdwsB1cn10gOOAu/RgFCjO25A+l+UaEqgSq5fK1i
/UvltPpyMKY9aI5nw8ZeWlMcjMIa3aQPY2drLcdU023tddqONCUmIAxWEd/qaHreagYgAD9T96mM
ngwx7aepuJ+y+JKRfxmnJlhANuy3Oe2ubVYrFEWdovUoFqCWZkxvpuPvgqxYwRm4Voving7CPbbl
l3aW2IsQbb5Fb8ZfBY3LZaVoL32tftHkYGGTq96NZhEsio7/ka11NdFT+v2EvmMkP5nQ+cWIDBMm
TzV0ezfGK7arnKWkgrAMQify3F5bcA3EOThcyUhbRD5O1mX8VOT2rggSY2EMwapruE6YPYVZv9hm
gfVG536Rdd+krXGbG67b2FRWdPyCtZP32a4HE7BqdeRX3FjvvHrEurWfOkm/eUiXaEWki9Sw7m0t
1xZgKmkb2rvf/6rvKMjPftXZxm0NrdolitvtR7+/TvF3rPP4BqTHBZO8bTuceTujS5eh6duPvmD9
kpQ+GVEae92EDKbZVtveitdRGdzFPeqZrv4inRbuUgNwzg7Sr6LQcS0uRX4TjsG1DKpjtKL3DPmz
oc8ymaRwO9r9arWv/QBz1n6TmfuI5h3lvRWpAuYR/q1Tr5MAwRbbTZ86S/1iJe3SzcJVUver0m7S
ZZqwfLWqQg+CRQsuQDt30VN27eI2GPq738/y7Cz/z54xV3AOwUvjuBDWe4krgxblB3tFL+moaHQS
dWz6s7XJ8nGK+1TEd1PNXQM3ZhXOkrWsi/I8I1QoCx8rAHw86f4eziwvQ7+kw6E0q/eOkAtJKcmU
RNYxI5sZz/3vxx+O8R/SPuDpFvI7NWqtyG9UaUWZeezpWaDBYHa6C/Ywb5ehShMBds0mfzdBD6nA
p3p2F2RIfcRqeOUH7ZlswMYFabIRJkUtO42eECu40/RmW8T22++/zcfM/+/Bzu5fNiXcYaSRsx/y
dGUEb25Wc5vNFyZuvtjqHdlSZoqkf79mliyiDdJEABarvVb0O90qFlaVMT/BpqNRY2jFyq5LDBHa
hWsec1N5N1j/LEBmJ5WfB00+pHm1790JZKhzFidAr10jTBFhsf4EBOuvwBsoD0kgwfLF29gy14Ou
TCulbhF9iNp4Qee2XaSB+jWuaPE0dffdLXr2MgecExjwY8qM73rin411doZZ5qhY/uiU+7bvME5G
Zkqnm8M5JScaSwC1IjTIrcB90PVmHZrTsHSM7LHWKcc6gYlvcxN4o9p+zaSy8oPgstX6Veb6qx7m
dRIipzFEL1Wk39LvnBbkHOoKmKXXZOoR2u8vdiOKMR8X/eQ0FTcQUe2nqEEAzMhXDeUkXVj36qQ/
mrhyV7rcZEay7IJ6ha3XGtGnhTSxKHSbixEAEuXPG8ylFpiU3/aFepY1NkDAeOtnEC1EAEbs9yv+
Hb7981xDyf041DxX0jHz3WofN4qxVKTunANCQK4liTo8ZCbLC0YylHCQ46LrQawEWnJbWKV6ZWpA
QrLUQVakUyNkPJDryvRyYfotlFE/EwfafbNFTudB6eMvIO8eEB/65iJcAm4x3cgmelYbDdFbEYll
NKh4strjmZOhVIU+wr3Ij10ZtEP8fvZLzk4Hv0paBx2Mcn/AOlp5dGZZ/j6zAE0hrwU4+zKpv/K5
zsxJrI26PUNNbp2nuXIk4N8JaJ+9f1b6y9FvlsiElfukSNVlOo1grjOSHgthlOuSlIJWKJimPNOQ
9eq/J8J4KaFsABezqc67ot5wKUThhTtzOpqErXwdMogc9GPoYDZxsDQyDRGWEnzygv5itiqn9qYs
E2M7BEs7w/OirM+ytDszDrRh2rH9Kg8d06NT764xcD53YNFsgPpuMd99xo7CITXraJlkgII1hWxK
VaeHyUl3girTgkMJSmml3sL/6YGK1N9MGuhIOPlw+wCXI9982eXtQ5Laj6FInjo2cYw/ivMsENsy
DLyhP4B2QuPIzfOdtP7ZBM8OMVttepA4utyrAwltE1T3TWfAOKWeu5CCIgNMx3YtahAaimzFIu1z
3bPYFFecxMkaM0AEehPjGZ9B0nPg/uvQR8sP5bB93Q/woAcS4d9H3IwB8e/dH627jxHXFS0qN0J2
e98IL+vuAglQ2ofXhkBeCuvYhSHNvdnb+mqwaduQF9AHAweKdo5LwtAE6WYA91qE059xXl8lw9MU
pBe24mwqzCZKp9qWA1AOMG2NbWzrSWxSI+B3RZcT1GqaWKu6gnlTfPMdwABCR5HKrm/px58hZ7ix
umw5+rgB6Depdc7eu1CU86x7HXR7HQCnjsLU+/08/PKbzQ5bHxpyFPZdvTfB3dFxiNL7JE/sVUul
fKc5tU1Xmkt9gVbUsrAcXMzYqJUJt1HNnJ6pAwdbI54qsHYouDUqMvSiQixQ07tsIYzQ2DYj8JQj
gz0czZ8tsNmRjZikpiLp1+5poZsA2pGS2kVWPF74eeiTKztXNOvp3h0CUBXUvw1QCcvALc5hrAa3
TQ4xbxGaYXTtRLG86zMHsOJk1BegFwF85kV7gC4pUE2S2LOaI/nMe130s2HPTv1xCIpIAca8b0y1
XU0GKpNJm1hb3J20NZDtyRNh2Xp4VvbgqYt+1WUIblIsop4cVOfwIm7tyr8q5bgFNRUuS5OcGdhZ
6OFMaCw7utSLiAIcYJi4BSNsp2tcn9SFrscWDcUMdEpiD8tGi56kG1xjBBMs9QBfglxJkq3QK52C
KmCkNOQHlQY2KEKvfFG2cFjqMb41fZK+Q9boN2mxCpNm243pE/2w6whtnNIAUEAU7So/uHQU3LF8
G0iFDUzSC4QKRMcymp0/JglxdMjq1XzYNECr26QlqbaLwOuQaFjqadp7du8ckzH5RdILJetjiGtV
Ykkur+Ue6zHmC4b6oml6Oq195g/Lrk0CtK+qZGkX8m0w9BrwbIn83NCUnpvL3isQkPOqQnvUGnOf
TOKmi8W5mMKK24kwrwa9OzfyfDnm4pix2S9uJT8Vuoq+zA07LtN9kjiPYdd+aw88IlPtwdfo4TV6
T4+Ycj5meng1pE27QVmVndJSQPLl2AihGneNVO3zGEe3vw+5X45olpkIttxwsHMqGZUWXWljjOlt
1OntnS/ybahY/RdTd3Ggxl/cCzVDW0Vx3m/TStnXRhHaGzYYME4TNaOLwJ+iTS394Ehc/aLug6rZ
xw+sIx/RNq1a7oMQPLUKIWBhiibYiBRIBEkUMoK0zW3FumqR4oQb0IIGhtnqYTIAriodjKtQFupa
6aVOPQFwQslCPHLC/OJ+gT/dx9FpUx45pdS6fW4kO33SMDkJVqriXNhOsbMI9QN8DJGMZaaFNyd+
LfPjOzM9w4UgHfu9H2mbNvE3aoaBG1VZ3AgdEN3qpnHdVWWi8jdASor9hwZVEz0CzVC6MD8nMV07
YXtE2ftd+uiTjW/ewOOjm32lacMe5OKDwOZtKdpuXBTJcO3HgIyThjoKUstvyLiegd/aibC4g0MJ
5NiYTA81ztgDr/hSRIghKnX8bDnKkSbFO0P6s7H9fPCppVQGuZehFR5qOME3n5z5T23U3H3dFc1W
DyoNWKhYR1F3llANS5vmm2oW52DMu2VHZ2DbOV25pmIQ7cku+5sWn88VYIFbE5zoZMVPGBD6iLKO
Xl61R8yDfnViO7ND0E8VsAOtI/da1T2YMJa8Bp7L0CqwKuvsSUvab9Cv2qWBE7FhtM82+zOIYj+k
phBeQq66aKIAjU9pi3Uwsd6ZBH0ZVtFbkJPVHlmJh0vWZ9M7O/OsUplCpTflXseyDnxcfKFVA5rB
av4qKmzPRBFckZWB9pmqc3CK5xoiQQtwAYwsY3jssPeTw4FV+Y92TXIm+5VS6u3mfXz/qNx/X2T8
878Of+elKMc6Qj/x3f/17/+6iF7qoin+bOd/6sNfwiX2rxcfqusf/sN7L6ffyLd6vH1rZPqvFwRv
xeFP/r/+8K+i/P1YYpL7Usi8PTyN4nb+oV5/OOj+578NbH+q818/JzB1n3/+K/8q8dv2H4jnIUQC
OgKdENyp/m2ua+GT6xiodEGRpxuLme5/zHWF/Qe0ZAuhV5oDNJsO2XRTyDb8r/+uiz8ODTlu3zQB
+Tk/+vfQrv+1Tn7nrXvIyn9aTTpK2h/3NS2ewN5MqIsXSNstUzcEpjel6x/m4a+X/Vit/9XDZxu1
ZSHsnvg8XFOyL3hpAa6t/7XMfkn9/9WjZ/txW+APF7uZ6YEKlAtIPgoyqdM/Q878dYdhVg5v/aGq
l/ha1BeywHDOGq5Kwz0DpXfMp+tXI59tj+OIMhUCAIjmdcq3bDCXgYoG1WkTPtvBwj5uEl/SeCh0
4y4dkuemlyd+y9m2AzS5AiaZWXBPIhWkJdB/9MSzEwc+yyhF1yi9ASbJ80uIkoFd7LJRtVYnzcpc
tFOUpj12hW96+MkGy16af1bI5CxPe/gsjXPdvpcJJ4cXYPSznDJlWMlcOW3S50oLtl5LGla+4bmy
UG66VnUOfCfEa08b+yw+myC0OoxOTM/M5JMPp9gqxcNpj57FZwFlq8lKHm1nY3xonZxnxj/zn/tP
dM7degCc5umkc4Uoy4AMWOeSVtft22kDn4WnH8sB6wZ4Ouj4vcZczaKsuj7t0bPoZJVgZnLYs4Kx
8oBnr/rGP5IQHqb1k23cmEUnoGGr0VFAhzfTKotWhNNVEAX1GdvvkaLvL7atuZlZKEIFBa3I9HRI
d7aqnAX960nTIubVZKN2p14NTWjb1r42u+cy+CsZ+aenhJgFJ4i2ChWEgEJgpvY7mB/JmdT+mdnk
f5bh3FnJQujfT7HH9jphnFtTtkXE2DttSmaBOfW9qRaHuEdF3kOzbJ+grHrao2eBqcEgUql/cv9W
LGcf2ErzJ5qP8cNpTz+snh8OTqA9nVrGPF33x0dD1pdUuk+ck1lg6lYmoQxFo6eo+uuEU8zCVLQj
BdZfLG4xi8wwQV92kMHo9c4wrs2udFe6MP6ZePTfC2UWnLlTWpAZmsFLTevad038BKr70+Z7dm4q
eTtBVRwMD4H5h940XiPIB6uTnj13f0mBhgYykoMH1+wMnYNLHA2OgNF/Md9zFcBssqSCRsYIUisV
C7+NL9PefT1t2LOMdhSZ2xX4o3g515GF03UbU8jn0549i0tkqMLKigZw8pnRLCvb/VPJphPnZBaY
Td0XZcEl3qvV/q1Umi+B+HbaqA9f4YegzIxBm9yY2a617FIW8lJFmfq0FOK9RfjDszG/NUpcbAaP
HlR2lsMcuZd6EZyW5c9lVK16VPSkLAevF85Lahp3WeoeOTF/tQRnQVnDfRuTXo6ebo0QeEIUi/3Q
OS0pfK8w/DAraNlEQuuKwfNlv9EanQL5sDrpYx7uij9+zMQfHEW65egJehjCwbTED09b3XOdbWwp
pqqGp+l1Nt3QyIzOQyQtThz3LCzjoEYOqKzRs4sSlJjTM3x6TjsZ3iusP8x2gKJ06hxWSUK3d+WC
MqDjYNanrfC5MKrvlH7jsxI9J+j0hQzRCo7j7rTQfJfA/WHoCLJkTlKxUDqp7KJcfA3oM5y2UGbn
ZaAknaFgkuMlhgrOKh/CJazc01LZOQ0DilleKaLlSCvbr7DfTIQW1CN+eL+IzDnoMMXZojZstpSi
prub22KFT9qJh9p7TfmHCa8KW9UqaI2eNZa3bRB+lYl12oTPkXSxRjMzZJ49QTJ7qzRR9xin9Wnb
1RwZXQmRIEmRjV7o5/fmYN1OYXraZqXOInOIC7tBRuxwzicZzjjOm2Ge9innWDAjR9y9adKB7pPY
Z9AYQarfn7S853j7UCCLLvVk8JC8RtCjzO7DZDrx2YeV+cMiCRKzVLSIGSmcCAWAVlumaZGddqef
a0aSCRqO6SLsKWv7z3hAcAE/nfzEh88S2b5FxCAAB+8JvQN/gRRflY83p8347MQM9SrsK5UZD7X2
QsATNJvotPxbnaWxrlRFGjoxS3BS3obefTHU6ZTAobo6Oy/DwmzgOTejhxepigeaDo5DOdbE+3Sr
4uHz+yWSVq3J7cHDDfQ2camggLE70kf51bNnYVmngI0ijaMB9fFqPZgWWLrsqP/Lr54+y2SxUK5j
x2eJt6HqegGSsKhI5NEpxwPzMstl7SRWRBlXk9cj8faUaq37jKpRvzthIfL0WXjG1qBlOKoP3lSY
D6oV39rtKeHDk2dnJpITGMwFJlVlpV1HfSQWtcDI5bRhz2KzqdNKpSczeXpp3ORjtEJv4Mjd4fDV
fir/MO5ZaGK+0lmRijCQKiOv7FRPbfvvmJittChanTb6WYgCg6anKIvJG6pwrZnBGqLpKQcQ6pKz
ELVM38VAhtEHOlxrpZQPPRWVk4Z9YGp82MoHPbBxn0QySZaKZyQTjoCm8nbaw2chmqj1aCVFPQFo
aL/Edf+t+mcGH3+VDJiSWXj6Nr6dnS7Yx/v0NUVKjbvsMUefX4T+u0fpD6dbiFtMHQ/T4KlZ8VTo
/rUafj9tPmaBOU6I/7qTz9EWt9dNnD+G0z8jov09IbPITFUcMvOJ/aoJaBEPbmOucI46pSbGbM8i
U0wiHaGUTd4UjXeYZ94hVXBKUsijZ5Fph5XT2aVCn7rMtqgV3jVGedpm5cwjMisthx1F96pWIcPy
rd7TTx23PYvJg8qfj6H36FWVvld99d4dT0rBD9rgH0MynFrNrbEO8MypeyRp3lutcdpOMlddBn3q
9Eh08CEz+y4OrOepsE/cpexZSFoRdTY7sgavpq2/MCzEPqPQeDgpcuzZgQlawEgStdSRvxzOBke9
mVx5SuGe6Z4HZVSXkWqwAjNR3iv4R3qBRL/1tHHPwjLGVQW9En30xiK6QHlgi6Tt7WmPngWl1aJx
g6Ls6Gm5/jUyhjtA8Mdg4b/YAueu0RGs0UQ3CZ1Bx6TYov5oO/LxtHHPwrJTG2B548jlIRpf0nJ6
chS8Mk569tx6B/HyqMF1E3PXMbkqgqzDPCW7P+3Zs7BMMW3JdR8XFhuPitzvtqUIj+xUh/Pwk/TE
mp2TlpPkU2lNpCdxKr5HHTp2tbaFUYedtbGEYXtiGM0lVPR6TJWmoNJpi/Sp1+Uqbf3X06ZnFqF+
qyPRNbEcVS7e1mA8TJbz9bRHH1bpDwcy6O5htLEt8oDP3CZDvlQK98RHz+IzsGQHe5RqYaDKqwA5
LCgyJz56Fp+xEY1NEzHqEuHTZWFCPRDFKWWxg5vJxxmpW7tpwiTGojlGsBFP92GXF8p4JFs+zOtn
y3EWodBnOie1/y9nZ9Yjtw1t6z90BIiiBupVqqoeqgd3u92O8yLYTixKFAeJmn/9WRVcXNiMO41D
BMhD4NAsisPm5trrG7AjBtv4BXI5ey+rxr4z2d9oPXFOznVjwGDUuHCqlHyvxxb1CHP61WumJM4a
jWWymPESKRspn2BE3xbgMvrtW64SaI3zbE1zPGcizwmcsujnIoSjnV/HncPTQm+Iilc83mVzdh9B
yF9T6ne+Jc7CpBeeNVcYk6WDD94MJ5PBihe/bjsrc7kgo6ecI6DtPirWf5Vj/sWvZWdh4ry31YUv
fRwXxa7kpNpzlY77O2Ny+e2/meGJszajeFEhRXXDcWw47Alq3q2PFy70s+U55wevn+C+27eXMuw5
wU9IWH82G/tMDLvya9qZ59zQARs5EO3jRr4GQ/DQbpFfWsU12IGNvspGhsfYqifwXg31d5g5+22J
ibOxjGEqUSWBrHgUjlctYSc4rr+zq7zxRV0Nk+JA5O0aJz+zrb5JYHE0o148S4PKb1N0XS1QN5/C
GqxFglmLjzwKPu0b+8vra/5LxZQJOKxzhScrNSU3MZ1ruG0CB+TXurO1wPE4rk2HzHjH7d95k6AI
aIfDpF/jzuYSw3Q8qGB5iFPf9EW1q081BLd+bTubi20Z3brtMhOb/AnslKsKpkye/Xa2lzWold5S
bIowC5awkE+/w6LxPVusSwd/s7vE7u7SAnvEEnQcBrS8rNf2JMGX8Oy5c/TDmU2TekPaHRV3qAmE
FKgHEd2zcWeB8iAfARvBXFEovS2thGslHCz8JqKrB7KWjDCCx+pfwu26BvVDDvMHr6nyj3nDTxHi
AkvZTWb4nFEI19d8up1F++rXtDPD026OoMJHqAVfK14mKWjVe8T9ku/UmeKjoMBP4cn6CGPqR5SU
PAyJ537l8Jr+B4gROLkrjHaftt9At4erdPLkNyTO/IaSjjV5j14bXl2t+JgdC278mnZmNxEK9ffZ
sh7JBjX0Np2hcPDbwF3DoDSd16xVBHM73k8AHjxMbf7O4fPGgneVQLqyzcQ2BefwgMLjuKFAU/zf
3C//f2LPlQIFg4Yoskk25JVn8K+qjxaVKl6D/U/9/U+rpgIrEKBTRBEVhLPXoFHxGzYtpV/jzrGj
4bk9mjzHJpgEV2bLr/ugPvo17SzJ3mj4P3NsgUu8mod5aaKbrl/9thKXa8h32pIYItfjtMER1kqY
4iul/da7qwbCBSLoecYQ5vfkPhzUudKD56A4i3LleO3tB4oAiKJgGfr5H5nyvJ38Yyrx00RhAEW0
Y485aJbkYWzsOYeg4b+/5e+LiuC76hw5wMTxFB47ANukot5R2v6P+Sdp8ltAt+3HGVZq99m+AhMA
jBgc65Z7AL33zzyOljPKeWxfJB2If6d5pfF0tcJe+X6JFvsI90A4/w5jWN0gOc6ftiUM9DuVUG+s
93/KAn8aDz2OFjbYl7HO6Oc4qs6A8lz/93i81bSzbKIKUHQo3eZjS7rXaIAzvQBRwq9tZ91s3MBa
lcr5uOffTJ8+jbvnPdCV6SwE77sjzOmOmyTHZlsOEWs9B8SJ1DoYRk2CrOaYKXFneooMcOp3tLsi
nWBuFDyVkfldglQeoh5gJJG95/Pz1od0TjKeAXqk7W6OFwvtMq5YV6BoxqsAB46YzqpB4XyNImaM
Sh9Kedor1HcyEb0TqF3m2m/iV1eoE3VVSCqJr7lCwf2c6/kzG7dSwAIAHJbc7+HRFezYrOo1pIvm
uC9jEx6XaswfkEAcEr/90NUB5vBLNaAH7sd0qe66ZL6t8/fgyJf18pvxcXWAUHmYHuwwLP/Atq9D
gJAF/CYGH/AI1od+/XdVRxXAQspGvUERx7gd5gV8A9gBeakNCZz18NN+3sHy1sYiGczRVqIpumy8
0l3z4rXNuMqjDXXXJBLoeTgFVyKMTqrt/fKe4WWx/dRt+MSTZu1RJr/nHfCb9haERL+8hys7kkHd
oG4/x8bbWbAss+FSIrpCVus3KM7xXA1JoNHxGELDDM6+yGSXMojecxx4Y7MJnc2mb+oUAAxouum2
fI5QlMsH4vkc7mqPdrHDrwqZ1eMeDjCWh33gHsZe3xN+679+z602CVNMoFJJTHCR440tuzXxbNxJ
kl1Ac9s4KLgDJGDSjc1+PyTa657CXOfcOovXGY5XyRF49O92VjegtHlF5cz1CQcKvYcHA4rQ6yCw
cKqxSwFPZ69CQsL+pTyStEMROVpvIsB/tva2ocs7x8bvJyFzZUcaruNZO8GNAQWcn3ma3rHVq1AW
vXaCAAI/5DWGme+R5xN8VOr87wpOCl47LXPdgltUs8FuBv0Op/omG7P7mfqtS+bqjgA5sYIKlG3S
IQqOPbgdPJPs4LOlMNdlJAYkZZKzSY9239l12EQfl3h7z57njY/pao7EHq2QZbRo3JjXaSafdzV7
RXTMlRzNfdSaxUBEti/NC1zqYZPj99bBXF+OpoEDMm0wT1IlGxgqxqc46fySY8zVHMV7lkbSonYL
NcR7SYFMjHQ6+H1MV3SU7DW4BlWGSViHD0yFoJ6GfvPb9cJYcDgkSQ8ntxVprJtxGGMoU3nkt8u6
NvD4mOEc1+j4Ws2vyJF/NkP6yWuCu7IjPicbTL4jNL0A0ZvpoWyGzOs8Zq7uiLHOrBsAcsdGm3O4
9eeuzzzH24nNl421rW0XFLBnBA5Dg3gau4h43eGYqzuqxdpNs8aYiD04N9lsCxOHXtdaWLX/ehpz
8FW6dULHgQ8ThxC5600HXnXg8IHPfm08a2pwfpo1AT0F0E1YIidSe6VsgL34telxSlJZNzOcdxZ9
V+0B8IF+Ambm6o54AEg3kNqoBsXqvLpsKDXZ/LRvzFUejaC7Wx5jSJJleK2m8CoapFeKFmmIX4ck
hWPXFtMlOaI858JmLdcZ9lNeyzJzQtlsCiOxzBgTtkGoK9vwdebS/OHXuBPJVotlvMvwLQe4JMGh
pwuLwbznYPPGoZY5K5ORQM2rQNF90LN7ueUvi58TwQXb8+uAhyjA01LO6VFO+qptmw8NYyevIUmd
ZRk0WRhAZX2xCgAQrwAiI0e5qea3fs07C7Ou+TS2lym+xeDorWF3BPHdq0ARw+IszTUgmdUb+h4H
r9Go4H8eADbm1/Hk1yEnENA3Y4eEwVbFX1eB9PIscz8NPUsvU+inm2bCxnDJL1NlCpb9pWmS9CoM
gZbz67q7PCOMcxLAoQEWVQ807u53vwcUljqLk6zQY2ARpcdgmG73bbmuRuMXt7miIwuSjAVjLz3G
XXQ/R/URujTP8XAWZohXtoZdcj9ZnOrriIKnCMtNv3uJKzjSazSCT8bTI9DB52pqX8Bs8xsSV28k
a9WQbGwQ38O7lwqxFa2obek1SVzBEbkUPlYKIUrWwL4ut/XNBoq534gnzsKcdbYGkcGIqxS28lKv
zTcg8HK/6MrVHHE9YBuPYfpiDCi6sMaTH/D2Vnl+UGdtGnAVeR1i1Em7JacK6crHSejkm9+wO2uz
muZ4maAIgGUAjUrLBBjYm/XLG7jCo2pb+Wrh+wYD1uo7DF6nQi6753xxjk4T4Z2qqXFlAwECqIRQ
KJQVJu/d2i676r+TnszV7qxxkOEZBRuijCm/35u2RrGvpBSE33Q2fpGcq+LpDTBSukHFqaj4AweQ
cgyt19Mbc/U7KegcOCwuu8CQkFIO4Nsu6faeQexl6v1mdFwJTxRp5K4NpmTHER6Kqu/Kad1jvwgg
dharUWh8JLCWFAOwBmP6sqrsi9dsj51DVMg624YEw0LnNH7gqTSvo1j4R7/WnZXaoswq7wSmJGXJ
l1ntV0ZZr3wtGEC/HtBt0CFoUbAJg7e2LrsmQrRoAIb167hzjGaryWrM8/SI4tm1rEYBWEu6e465
s1AH3c3jiprw41RNgDJHKySwbOd+u6NrRBQMCoCiAOkV3oLBzcbrNPFTZDFX0dgtTbD8Y3GaXLIq
BH68eNknfi8eQPz9+kWXtR5sbpBTTdMYrsLw+UetYeX3QV3xUdztlVA1AtG8jkE5jsjXTvu9IzJX
fdSuKd/TFXfyapvPBN5s4Pb5BefUWZ48SKb/N1VyeVpn+iOc52evKe5qj7o1B1M6Qq9FWslTBvqu
YnBt9mvcWZ19Tc2cdBRX2xHEtwZSTBLrH//d9hsnkWtGlASblJA0w0Np5fzV7Kq6w+nUnPQ8e/mT
gDTorNAVHOCUKYyNjVE8H4lsvM2HcfCLGl0lEgNcslEqxMhP1YOA7duaMr/4wlUi8V5ENNjRNHB/
qHtj31o5e8kxmStEIhlkcE2GMUlseD8j0ZdVRviFLq4SKYyNUFOGV4nAbuJ2AW77BHNeL/8TwiLn
+ORw4gCGBoPSBex1VUiE5GHmZfCDxp0VqupEJijdwYNKt3U3OoKKFHcZ6zdVXDVS3laxjC5bS97Q
r7VYBpQwRr1n484iXWLOdDOicRDBD81Iz0y8Jy17Y426xkTg+tY1rFnjYy0ozQoVR/b7qgJ47NJx
JJ6buqtLApikr4Avj49L3bZ3gwrmEpAsL4MYfFnnUqp1Czf/CJNypdtWTnO6HOooeSfSfWOAXHmC
zjIRygEb5BLM6nnj3zOQXDubxu+0/0ZA6moUuswgLV9dOl9PH1PT34B57Re+uOqnOK4CWc+X3KKB
db3uo5uW5dbv4HC9ioaaVNtI6uQ4GnWf6/2aU/b03+fGW0PirFTIpaVZU/S7UYCV2H7sC+QB/XLn
rgKq15A6bgq53AqCtaNU4a0Kdj9RGPuHa/NTMqol/TguGh9z0vp+JOox7XK/Us9/wa/B9wVVNA5g
B5c3D2lcX2deRnOEuT5Fe2f3cAwvmzqLn6dE3jOVCc9p4qzNiNTMxjHSxCs3WdFO/ed1A5PKa6K4
+qcViGmU6mNI5mX7yEd+kwNo6tm2E+QmcWD6LUDH7bpfOIwfAy385rerGCIEtMFkwW6Yqeiijd1P
AWwE/U5oVzBEY8ByZrBpj4zBdCoNg+Nk7O45KM7KJLxfWaUwU4aKP81yejScfPL7ls4NFDfnWCcD
1iXECM9bGNpji2Kbw383/sYm7mqGhJCQI0CwgiRx9LmKeIFauCs57H7n87+hwjGfhwEGoSkfN3gu
qPHZ0EX4hYquZmjs+9lUI77oCBzFYa5zCLZ4JP3SLa5qKEhDJcLL0EjRPyeU3qSh34NF5oqGAmWX
HtBVhM/CVEXLkw/1nDOvqZi5jkV5jQC6WXB7BjDmtlXdK6grXi/l/6JtBys0yyLH55wkaHbNvphy
BcDzv6fi7w834Fh+vTwrgDkHMiCWM0tw6Ed9BhzG61NmrmQoDTRucxlCFap3VVAL+mmbbH/79dtZ
nx2QPWEOlvcxysV93f+hYvrRr2UnuhVpOO/t5Q7HmvGQ6WSHzHHxU8RnrmYoZDQANRqLx5DgXqrX
NTYvft12rp7YY8M0yyhaztNv7ZD9vezZN7+mnUNzJl28DDAkPaLMKy8oIEjH2c+ijGSuYKgDPpTW
Or7E4tkzXqFOthn8at4yVzE0zXPKtY2wEQJCC22PiAqIe/2WpasZ4qDer+mEUamTsIzV+Kim1GsD
z1zF0Bg1Qx1tJAaRBVwqMQ5Pdh29MkOoJ/x1wYecD5RRjDfInCBmGVpsVL+H4HxjN3ElQzGbBLAi
l5NH9MNTK2j3wrax8m3eWZrBLIBVNxiXVoL8KKJ7mfsl4jNXMzTM9SQJtA/YTzZNigBIgzNbIBv0
Ox9c3ZDNgWzq4jA+AjL8EFt+yDnz22ddvyIyxLtgdMCT3BToQu/8O6fbq9fSd2VDe5LjPZVixAHw
epjDNDwzolO/qejqhuaehHm4ouNTmj2ABvQR5uNHv3474oTkAv0bJgibAU2bwwLoxOmmzdb2vfKj
Nya6Kx1K0q1O0grSr8zOr2AOc7xAS8+54oqH9hTSacmhRlwrduxp/VAtfrZtmSsdgvFroOIeb8Om
n6PbdKrCksTyPVrw7+NanDa/7i1jADT2YgboBCMeg0Nu6N911OimyEfOPb9s9OvfwacBhk5ggqCe
fgGDPluKOch06TdtnEM05NuOuyZUEGHXx/c6gCcxCmb8yj0zV0ak2QafkQnDg/TZeRP0W95L5ddz
V0dkSdo2jcULaJ8MrAwFuxlaPR+8hsVVEoV4/5R5h+B2s+lh5lVbxiJ9D7z1xlJyTYwS4DQYDy8V
DoI0pmhtg3qqqV78dkdXSSStnWUf9UA+TM0prOXHffcrRQJN6tepaGYSLHDTwVNixURRN1IX1ebn
r4ob8q+NC9nV4FriJTHIt7FkHVi6ljW+X9RZqekarvOSAYSRZnWZD/ljmPo9mEPb/GvHSY/0sBAE
6bK0qwtMzL+W9wiFb00VZ3nKfhGiXiAPkW3eF3vXimNXB34PoIiXf+34Vqd9vkJteeTxwgsaNudg
nPwMLzJXTKQ6kW01CdMjuK/qIVb1dBzSevBb/a6eCDT7iSYrQevROBQhENy6H569Fr8rJ9rVCrzn
CIXiLDdwEfeRFc3aDH4xgKsn6hNOWyovIfrwPWrzPzrmxR4hmasl6leV1n1/USVv1dcu5RapM+5n
RpW5IDPcPWW/6w45s3qHUDZrtuEuSNf8k9+YO8szN4EUA96HUN4IMUs4JtdwBTJ+oairJTIp+G6q
6i9PCPQKhqXH6d0K0DcWqGsCVBmmAFK9XEKnpLrf5fiN0Ur43YpcJdGI4EKQCbEonfrgGOrph9Xj
7qV+yP6lIJptPVaDQJJlyptjm/Yt1Bu5n7NL5oqIBECSQ87QupL2INp4KxbtWZ6d/UtDNHK94R+k
nnYyFi2hXyifvdQyUFH+uidqPYkcWGd80DE8iz76ymrhOeLO6UmABMqTSx6RVNWHS9Npspy8lo8L
MsvrXIVjj518XPMDM+19HRuv7Gfmyoc6qtIgWRiu5tU8litCobwLe79t3DUA0lZO/d6jzkaJ9kOl
+vvlvXvcZVD/rTPLXI5ZXds83dsdkXlDwyPwdMm3yQbI5ux8yV/8Rt09P3UVBgGuWEdIHm4qS0XR
IA/q1barIArCRRohOb4oF+NTJwAnhhxKHf679csjym9Gx1UQKdkntFK4nHfV2t4pM1QvyTBDYIlC
i6Ar8i7K7joM6o/VpNQzOeUqi0ZZzW0/17haW3m3X3IwFVzO3tnj8zd+kbNuh5SC0dbgWEXxcPgi
h0RGxzZnA2pCV/iyHftlTYJCDbvVZVVlMQwPaWD9JoIrPtKbzG3DAgCFoRIsAVl97ceEvvOt4jd+
2eW///SmGTYoKZ4lvpWJ0s96GEVJSOVn/Zy55kd0Gro4ryt6XO0iwACPo0OXT5nf8nYFSHhYD5pt
wyRO2vAxNnt0nW597LcxudIjuDOvVT6i6/023MwGes+K+B28ru5oXVWsAtJeXnyQYMJ0XZ6gF+7e
MXR4Y/G50qMUGN7ctJYdVxQ2qGPDCPsUCo0n33lsgOTEkRn2p0x1G949JskGv6PN1SWFVq9gRSKF
k09xAlhIHOR3FVE29Juo/9Im4T0SIA+sgrSdTaEMWYqACL/90JUm7Tko8lnVZUdqZPQyx1P72MxD
2/rNVFecRJuwFkGDyZSlvLQ12wtriOdTmatNiswYLXWNgemWpT1snN6amntmE1ynpDQN8o5taJzk
bX8KA/l13Dc/3VDmqpNwxwqGObhsbJxVV516tVQrv3DI1STNkJUYvuE4qHL7pIWUj0SExEuDl7mS
JHvZ3Ju6A8Y0BM1+Sdmflzqc/z483wgtXEXSqsnWiTCHvo/30zeAiNqwQGDe08Nouu3jf/8lb+z6
rizJCsNFGGB0RLC+IoAeC6KI3wXX1SWFFmVE24xtOUwHUcoGwmTVJZ6z3RUmpaHM9WqxeaYJrQsN
B8nTEMn2ncF/a1wuH+Wn03ClsklHIKwQuSzfokrcwSXdb/9yrYLgKEUDBvuE47ySEu7LD7qO/S79
rlAmI3hz1hRjsu8hksNNHcGKyPqVKGWuQ9AYW53pDrmtbqdLwXAzJ5sXrZdkrlZG72EowxZamWC0
L/AzfNRZ0LwTs73xLV2pjAQtfugneUkPiwC1oOzYVNN7CYt/BGW/iXFdd529Gce2mWOoH+TA5PVU
h0tWBDkP4ivZ2e6DCiu5FTrHDloy3mSfAihI5wNJ4IRQ9FLw6TBBBHf5/0FQOi2mit7zMCDkn83i
N71zZXB1zvawnvHkgRokVt3VNrVj0bA2CoppnOqsaAaZPjf1JHhJUp3oa6Xpqs1VNI/TvBdm2+GG
C2FUuxH8txVVHW1M+E0zZduPrVFZXkA9LQ51nU83sx6j7cSTQIwHsymokTcg7ifYrE+wi0uWQMFj
Z2qyokqNfNV7m7JjvjSrPLT7XIkymlT1LZk3ow6NEMunNTSivof8MJuKivW8L7dtnp6Xbd6zH5GQ
FYcBViuGW6Xl8rgB6xc/tFyw9A5mXHt9tyeAMpxFoHgNjO0+qFe8PmbLeVtarWWxkGSs9oINg1kB
Qg8BBMzWUcI2EgAotp6A1t4F9LGaQEBIu2q8BqZVNFd6QQLss92iLb/aNtZF5WCHqv4EjmP/QWpc
/B53lnRdIWiqmts8jNvwQbUDoWVukM2+CzSXy4dk6NVKCw5bnAQbGNE5kqIdaK2y7ERH57tpyNfm
z4VExNzUm0gngiKydGieAgrKzh2P9gmuS2QKM/00xVNt8GxLINMuommZydMwhcreIKKvWSFXzSyI
P922n0CXBXT7kAxVZ48xr3Xy56iCpc+KoZ2ibjvYMLOMwfFc2AXEg0mK/Pti+or8AGlh6F9oBuXT
nemSRT0GcRbk52EJcvk4sX3GB2CzqKYC1OZZJSXK9bf90kk848kyQ1UDf5nbKdGPdZuwNi7jHsgt
U8iR6PEOLIGUvYpowMPTZMVe8es2xCijRqSpT4zvlTZFCpXXcz0lZHkcpUQSIlN8bstFLsr+leul
Gqbj2Ct4+9Oht2condlIEV0nLA1R7rzOH1XV4l0BJk0deekqTqOD0TU7DNaE7SHYJcFXT+IQlD4V
a16G+9LueJ6R40OfRf1DPTexLlQt8y9VzEx9m7JswE3PVvWw4wcFbYe7Xx/rMmXyMjjmSmMUyIGS
ZbCHUSTN53DX2l7RXAa3yEgOAdK0XIbHbTDxB9JLcjOymfalkrqNCrLJKTtpWgtW5DFw0gXrOzAy
8zipdDHPHXLTHfAOX2Sjlq1gNatJIQO8VwkbDlcMkIwTLOSyLyj9xputGXZdKj423SGulmErCJPm
ajAL/WMZ0i0pbGKMgFC5YcsBrON6ujJJTP9qxjkACbVNP2ZDrjWo0O1eHZIsrvW17g1eaeZhr4tw
TvIXuiX2oPJ0WU8Wdif8Ya3z4BSA7KBuIC+0X/qe1LfNxPnXSBD0SgjYFZbdki70ZsyrRj+bAAiv
khN46hz2TvZ5QYzMh6d+Y+Kp06iTL4alIh/WSjB+sG0YskPasRbkNqlvdL6bp8oEuKxtSVDNh1HZ
58726fWWgbB1WGm2DKdAqs2cxoFsyxHRcyIKWG1Mfw+1ouF9yIXmBRQofXuu5YQ3NI0CseVGtUKX
QxV06prulbJHnLmbvYcq+EaxZfib7DVGR9btwQZzXWOf6emN0GR8VTzGH8eLRT+WLd6Jnjiq8VkR
hVvyYZ37TNyCv5RAC1C3NjnReGUfRU/EdI6tQSkQ12YRp2nam+BOd+1kr8GbWc+qAy65YAauTOVc
02j5ENEWHoe037uTHLZ1Bfk53PZPRrH1KsMbyV0T81YdCEWBcRIjqXGX72kXlmu6aVRLamHvunRJ
1Y9h6VR2qpMpW4tcsCEqAq2a9anPOd5CarpL/DtGxTJeAAUjR7IklThsUs1QBK15sz/rhC/0ABth
VNaF07A/xwm2DCAmciO+TPkIq2wQ8WZ6aBRf7iuoe/HAzca1Oy5bRLeSNbCCKsSUiumq6TqwbYuE
zl1BUel9JpTT0yzb4TXfwDJctoEN172Aovd22LZt+LBIZSq8OUHkmz4ZvbXTPc6iKrm3Y7592nJD
mlOwo/D6qmUBPBdK0VNg0QCpSX/UWWpRP56HtEI5YCPy226COd+NgjuvEEVb99QcphEuWPfj3OQN
sFAkbM+YUf09Z02DsvZF1nh9BarnuPWcLE/qQkl7pEmraTkJQ/6MMzjPIZ0na1jMX3xTPjGT9bw7
0xreJwfYYIZVA9eNkRyamIXHUdc/WhOMr0jY7wcUo2Ci8zzvyyCDlx2uB3H21OHN6nNq9fw937u1
L0g7ZXlZ5VVyYxpq4MG/rPexDafnpo1ZWuoBloBGtPRs53lWRbxoeUbGpi5HlNGVxHThTWxVfl71
PoaHhaUgGTL8ofaLsdz8GaN+94PQhq9tEVcm1YdYY94/QyBm4+uB7qEq1syG/NR2Im/Ldunm5NBH
U/qFVHmKzHowrnuJVR0HhY6mnrxiUU3VYc1F0N/V3c5hodfu+iRs1cRXkFm1psDUs+cutnBED3fS
3nAKgHAZsCnuC1jvZdeat/tYwopi4NdM5Nk9KHL9VOgm6NarhLdNfEubmZipHNZhG5diCDdLH43g
WVwuCsCiQy66+qnrTdofjA2blzoabFeE1ULH0rbdWKgJOLBiSFOxPARtnk1lY3Nxo1Un5XnNsr27
GjMR2OcoIvtUQo6D5z5aIwSp2dbQE2Mm0NdN22bI/EyxLODz85cks1KnIUlae8iTmtyKVbfNFQO/
pj/qJWwOXcpsSeMZ4ZQVif48g248F6PFGVBspPvSsSE/N6gIL+CF+6EVPUC2DW0j7PQooREHvhJm
TxEijmLFYqwKuhEc0nPI2oe147JoQrGEYIHP16PAHSJbSFZQTWiBv0kfhrx6XKfmj80AG0zXhF6v
zcyQhTEp3rzpiHNsilu4ewYrdOlPYzjJ5LaaeFKX82rsdD/uQzWXqa0BVDI9D9ITNT3KS2uU+EVT
gSCmXm5IqLK+7EbZimKN9lWcDEvH/oHOfJrKcZS0vta7gKfw2uQ8ux0zxCNF35t5+rFFXZIX8d4B
7TcjCF8OtlpYd+j7OgrLhiB2gP/6Gg6fGa8Ce+gJq6aDrgHqRIdW+4I8mWnKHebTdwjqUbNPk2r+
a5kY/Gl0XIVNuQjMpnOa9fkDMrJ7dRUkCK6uOm2T7SUfhi7BXI6WsFT1uMkPPZ/pHyYxEdbIFmhE
KHkV9CWDBa3Eu3ikm4O1sHi7ogFcCE60ymNyAxZklx8oC+v6uUbtU/gg82TPCoQD9bVUJIgwAjIa
H1ArVckDX5YqL02Xk89TFqwCubcmFeo6mEDZLFSDuLXMk0bShw4KBV6KxqLuZl6teJyjEc+gPIaJ
Q5HukOpdJzkX3bnnjLwgNz9nJfZNdZVFhD226xaOhzY1jX3eybA8o9/hN8oqmCJqmB40N+EOFkoB
k1o2f9/njUVH0LyRp1vluGyHNmts9ori4nS4TvH1RVYOGcnrb5McQUbdG7zSFvWq8peE6bWFqTNP
w2MAKG5TbsEYqlOt4K57mIZx2s7wmJqGMq5V1B+6CU52JYL+8K6p1Toj+rWdOkv4XH2GUwoLC20m
eE/2ZlxhLJqZ9WseqZVwiEyWRV3bGRv0te1GpY92EKiOQ1/nHHz5NuEQR+LoPU60D7pH7ONi/agn
1Bid943jrhqtm5A365rk0WHIwGw6VCvZ2YGMURyXO0n7+LpZIob9Zo44LLvHcRuvyZ7iGri0oB+/
4pvT5AySuBz+NgpH6FWSxnv/VUQoLyppSur1w5bwjTzROZj4ETZBFTuoNpSnNM7IHzoi4wOnOPsP
EemnBLcFOaL+gaKo+NDFfbUfcqWn6drYtaUHFrcquMk51HZPCETpVAK02QyfmNyNuRdwe0PENasV
qQ8+DqcQLT+oakeAKSWn3ac2SuR016oky/8IuiTWf8yRDNNHso4Lu95Qxfsy04QazLPOPOp5SJrr
AXyf5ICwmoiyh9+/Oq5TrqISxQ9h/jel0BbqoiH7AtnfNgV3QZb+L3Nnthw3kqXpVymre2QD7th8
rKsugOAWQVHUmpJuYEolhX3f8UQzz9EvNh/YWd0KMJox5NWYySxLRTE8fDt+lv//T9DtzYqyh79k
dVZxY6py8erEUiB4HSB3zp5Tr1h/BHy0t7EeBNo9faFwB5JA4wax2UlkZ9Cp2KdLOevzSOkE8TPP
sLteh69gNh/NLrM5dPDGp/JrVfbJ+EMhQhn86NLAWP5UAye3/SkEF1VfezVmDSEqXVADv8+E3nuz
U07yoq3XFnFxrMZDn7ZNsssmXi8vbUKC2zDu4u9mbttfJhp4rVn5KtRt2sU73ACqRGN42ee8mfNO
avw3oAlA2o/TITDHupzvDTpcRrOvBpkO1Q5bEBVsau8iiZIQNJU7kbREL100C2T5qEGqC2R+23Qn
43RuffogCN0DiRNWWIUJlZCBYPvzkEI6JwkNNTF3driNeld6thMABvbcIZvNL4ZIpIOnURqab0ZZ
HL4djFGGD5jZutiNirN0GfW149641lDRbcFSU6O+qqgR7fs+IkPwviidKvNbyy5Cooywp5FwJjF+
DnY0uLAMI4wVAK9OLm/YVjs+LPQ9+SAKO06ujEEO9VutlYbYDViYZF+W9fiBBqh0bK2KPjLfVXE6
4J2SK9AfekuaxoWjQy28BtQ0LH6Dyz18aOdWHzxryfNsP7djMFxFrSEpcy3iJ8ieUffGMpy+65AI
Prh92EMH0aq2Qdm0l8UuK3uzOjjjGD8UxRy0ldcKtMVw4cuUU2jQ4jC9HDPdSZili9Z/W93llVte
cwn7L5GeBa4nh969Fvbi/kx0h3DV1jPH8meKJe2FTGMne9OxK1XipXVPltqbu7zMvCUZJTvRL9Y9
3a8hvc2LOXk627sb284cdsKqxb2tOlEcJOU6ie/D8+aFWWE1ADizXiA93PLo0flSyUtRo6l6oSoh
0x+TERb9BbqirUl7w8hQ3C0cbL+qGuoqnaZDLpmszHorFO3t7i06ZpW+JA1d+AtBcraLl66NDssU
Wy32LYukB1gaknhM/NndSATo38x9HyYeXaVG97Y154YYSitl3Hp0lbV/t7LW/VNOmt591Y22nd5G
Dky8S5K6iMqK0gqYwlRYdAIDnRb5No3o3/ERtXU7uJrbYYcMo2fJUZFDTzivk/Rat8echum9W9rS
R7vC+GzoZJ68CamJD6nhkJWhpUtApDnZpXvDewOd0AQsdUNmvbRpbJZKRT4HCQZf1+omBiqAmUPo
ZZgIA+xKN3d1UIJj6/OwDg6NUSx0IjecQPiEeO77MaqV4+lqdAu/ctv4i40o2k1XBo3wQ5G7n4Le
BS1dVyr6WIe1/XvaO6nlG3oaf4f+tXxwaRPBlxx50Il8TOUNkVT39hDE3xy9z4ydNqbFDYPM93KW
2gWGNX2XhkkncJamMff7wG2vrHDq9Js8mUFQm+gpBH6VWjQsSQbXai8X3IDwEjHtKuSd6+k+NQaY
zL3WjGX0IVyBv9+qtMLNEVRizJ/QcsPoQw68nhKNwStFvgY9Vj8OSLTdparLbtvZ0i+SXkPGJ2Y5
6oumSVL3PaK4+ug7msDqBrxaRb+jfG4Fu6bHua85YJpBKk3LGs+ayCL5yxTliE6THfGseLpIVXkn
LGf+NIq0vw4zV58PXVgWzY920gMei7zrwr02tzksSN2NpRq8BErN/aRLmfkqrfPaMx2pafeynqM3
nYxc3Q+7yrlZ3EkLbtpiQv+7TIMw/pSHdM+7D9zYFPioxjD5fRyG73RH0IFJtX1+Z7WDpAFJFpTz
m4mg+kbWY32YA2H2PrETKkNWwEPaEZKl94Vpun8YeZbFu9TBM/FKK1YfJN1F95TCK2Ss+qHByxzi
6TM5mgIPWoPoSmiTlN1Baxybwmwzzr/r5TjeBFqzSC9TQXJXDWX+MzMcpy7IQxhYi2DOlvyQDwR8
h6FxVeL1i9FP/pxOxPlWkWmIQ1ns2ZWbZEMbecjoxMEHxwor96AlWrzPqjQb/cZMJ20vgr6vWE2n
e6CJYBp6Vt9Fjmcs5lxfmYhMfe3daRp8/LjgbSxGcWsG6l3fR4BHEbxzpx1mc3nTyrgStxlF7geI
9M47hCDU19kluNgXkZEF142R6daVbtpzf0Wbl6bzunqM31vQE9+ZXRDVXhM481doi84XUYzFPu1k
caEXw+UckWuxih+j5Ep4ZtuOX6gfmB7oGLw1qvVYzlK/C4kv30ry3/TOaoEIXAy4T58jY5luat7O
d3BoWu0mtydSpJkdjO9MJZb90DpW7M2ByvZhdfWjWkavm+l0Npn6uHOuOoW0hG+vmeDISMIPIguj
L4bL4YrduAC7ZFr9Fb0joeU1wBcrv8tTtiKhDdHdHGbizg6X+XtAku9TbgXt27lSnXGtCuOz0mdv
HpufVjh8XLLMILHcheE+sRY0z1wgnQerjqIbNkbzqpYmK+BoxnzedW0z5h7Lb30KtGUadjbOc+P3
WhaDFSLH9lMuCMxxGyQ5aDo5qveKoPltrHr3rSaTvOXVmcPWMzi23NN2zt4l+jgNl0slzfQiimfy
roNu1l/p4qILXm4pyc7n2jtDad2NIfWO1i7BWPwwrWV+cOeh0klAzlbNk5C7PwuU0P40rSHhV+16
SP0AuxuQ9yA1TyYyEh9ESIIait3Yf61FkQtvLCRiBlnTdMGuVE7SeCK0ggnncJ5u+2mKE98iP/8R
FIycUOLRipCgtB2/kSKsisvBrt0HLpa4tu3lrtBkfqcSI30jl2ZIPbuS/dvaVuEbzLXzR5rTjPwM
6uJ/KDZtpQHQde7ayoqBxTuDuIG7OvtSqtfp4DjbDimZTmpDpAWIEY64NuBuZUL7+rpS8AYEHsZV
XA/JWjw0kutkwBwZYnxdqxtn2yiiHsy4bGkafDFN6/mp6BweL732Oi7ClvdtyHKOAp7RC7Q2Dfc6
tvVlL1oqoa/DPW6J36DVExLeQCrH0X6vB7dCJV9etehb0vc8J6RaogXUldl6S2jfa7Z43UncMr4p
LkH4KDgrYRj8UY35V6NxzwH7Tp9ye0v57gsnC2TEZ1th8HvrLn7ivK4Fn70lfMdtnFnJRLU20opv
Vk4dKxy+vWax7W2TCIl9lSgDIGhW0MnBGm1JEfThdZ+9AQbKro4UUSGk7Fw8LBRYVG1MrypgA9w6
BiNQOoIQU6/0TEf7gyZx3c4IM/NVIDQkgI4/nMhmyqUFQRP1m2SXEEB/poRWvwqRYCt5/OnSnEkg
tush7I3g1iBVUcnltR8ujj88woqPeVoCxuzbO3tOfFG1r5KPsbeNItCKJPFuQ54yu+kzqUU6qEe/
v+6kbOC8bketTIPNcxE0s7yP08j0xiXsX2VQ7C3tm7KorZYogmWvUcoZa+3GSaLXKTDZW963Neq6
svUK4S5JbpbaBdAF4upXrcuW9z2EU+AsyHcBvVOfh5qaFAm6V3725nbmE8r8ZLqBlzTiOnP6i6ww
XvX22Fve92AvdeC4fG1yuZdjkXxTafn9dSuyuZoN8pm2tQrrObJf/FGm83XctsvudZ++uZruDLAg
DJB3THrV0jC82Rk0pTjzYjpcwae4E3tL+7bI4yDZCxcmG3t8x1AGNFJt9AnYhayoC5PWStLqOreN
6a8WWv/2Y/pf4UN5/5+f3v7z3/n7j7IiZ0Bvps1f//mxzPnz7+vv/Ne/Of6Nf149lHff84d2+4+O
fofP/Wvc3ffu+9FfaLkLSvYdxeD5/UNLF8THz+cbrv/y//WHf3t4/JSPc/Xwj7//KPuiWz8tjMvi
73/96ObPf/xdrHCof/v18//64TqBf/z9w3fCCs2P6BPUUWZ70B467S7+j/8z/Mf/bp98zMP3tvvH
3/EifgNgJEylJB2NEAbnbI0P//oR8uoGahngFnTDcDCrBYDv6B9/N5zfTMPVBSJUrolXvwootCXB
3+OPwCLyQ/J1JnwWsGf/+sJHW/bfW/i3os/vS756ywzXC/nf58YCi2HbwMCE0CnGOPYWGp3QC96I
3VDfURxM3tilmb6X1OTnXe6E4j6Z0uwKsbxob5UxPT2kVdJ4I2kD6hyjMxetN1JTJCweDRY9gp86
gRAmACxKzy2t+U50RlN4o1jq3MutXDtkU/XNDYfpDxsuYbUrEG708WKbB9Mw+zMX7tFL30zOMU3D
kjppeUdsSe7KJhdXIKq4g+sef1eWgABh2NptQoIZ2J5GlOYRD95otik/KDAkhqfkEn9Z6uHGdF2r
8x+Py4tuzJv4R1O25c9uex+OrtDb4YGiSvPwtzffq/Zvl33x5/eOw7r9nf8v7xDxzP98h+6jOIur
Ki4eNleG3/rPK2MI+zdLkdVC/UY669b968ZwVX6jHKcsy0JhRqcBzn9dGGH8hhU1DJfLZlFnWcHq
f10Y8zfbsA2hqOOvgqY6PMoXXJj1KfjvI4W6C5I8UufmKYd6oLEajF/xqqkl2rlBjOW2iVLtUjhD
j3yKal7EgVhHMU2BrrVhQcS01FZlx0jyanUXl1s1WPJijuvab4GyXf2y8n8Zg18v/9O5mCYmRBgS
zp20tvIV89C5mRrUfFuQFfOXTlt8t0X1+flRHuXujpfM5LNtCKzOunRbuLyrUL+0KQHeyrGEnBAp
pw2pKEX2J81QzVvAg+NPvbXqj1ltQJqwg9C1dpadGcku1lJxjlF0YtYWGstCWRLpU3tLeu/NNrQm
ETFrfWh3Ok0t93Mgy4uXz9o2hRLoxSJcpG8jN7vOJy0Kq/E27rQ02y1p3JO0W0hu+jJaKpp/jVIE
a949G3y9dfPPy9L39o4meGW0KzXQRc9/ozV4Od4GC0Ep3aS4yGboW/YpCcYmoIXxcBsv5R9OYaaX
RlP+OWhLfcYVOX5S1sNrGbrBU+JwWWyx1eEmWuiqWNTD7RxG5Y8wHGKAzHZOJyE53ZVueU6N4sQB
4y10TSZlW6tVkMd3Msz6lnCKmQ3OUPllBK0uScfpq0Vy+3etCLLE0/LB+QlEsv3TMKroJ/V6x0eX
gPLC84v85HCZ2BoDFSwsEPPf6gdRZQLnNlXOAZCK3OVAEvyOK3jmSj0dhTurC4s+b3gVVJWPJ2wk
lSKcUdZBM3VxFVb2T6PUX6bdxDaabB4zUKatbEW8cTyIKwuDY1lVt7VFA7LOMepPsVMavz+/YKu9
PDqVpoCGYuN52VK45tYGNSTAS7p9ZLeS6uRyGeUUU+kf1gzuxVIn41dKO23sLYHlnutmt/EOHieI
uAND6pZylLnN2+hBVBnL0Ja3DgFA5Wthkha7pnbloRumaKSK6YC7yCoiGYve5Yln26PVe420JQX+
dI7eURvTuvcvXhC8QkvgKwrcuy3TOhvyRgyF09wmACSpA9bVLL2q0YufWZLU7qXIF/NnnXRUtp8f
+Mm1NaXAVZK8sIbp4gse73fkSFGPWZzdqiAyr2LHKnY5EL5dq+vdbZ2a4eXz4z09xOt4tivBi65e
KN7vry9pbrdNSAo6u83DUfjjJMYL5ZTnyB/HpLx1kyXL6DAfbguHZJMEMBUtnqi7ZbclGBxxl+rO
EnnOQrbhMgvIhR8GVU8fbdNMHlrg1i8Tx34cHn+EN9yWav2z0lt/obcAUJuyJi/L27JRvK6phtoP
nQPO2APjiW2nFIgfbwnJhTc4y8fDIJyXh2XtFrdi0XIA91qW2sCyCu1blGRVdSOyfvox2HqseWFb
1p8G5eS/K7tOez+cnfZzblcAte1WKycPiclm9NMEgP25r3liy12eBn0921z3LT08lWVFYzNR3GpG
JD6N3RxdiWbJd84YxVeOKobPVTgunwRFhyu7rRxfJkt6oywdHHdXBKCAqxVagwT780fxkQp0ZIUc
QUFFWpapEBm2txSweRySURXJfMi0LrrrU1C1uhRF5a3A1X3u2sshBIt1PQLKvjYXNDmiOU7/fP5b
PFmdxy9BjpfjYuE5bM5K3YSjIVBwOYSR0390rCDf60l29qys92o7V4tJrg6ZVCze8VmZqMumRrsC
XtYGmV4GS4quz1IWoT+acOmTKMu+QmmQH6p0NoNdtcRO4ws9cS9BYSQwDqYJXZzn5/7kADsYf9NB
RV/RRkLfihx1TVrOYpqmgwbM0Y9a1d7MlhgvwYDpZ07hiaEUYYDBZhN6g2c5nr/IZTX2HZjCxJLR
bkKm8BDPC+VcN7Z/Pj+rEzuqJKqN6GUoKZ9ITKNJXFShlvcH1S9yL63G3EEsP9dY8onhJkiyyBSg
ekhIgs95PCF9AZgGhL0DC9X119mw+tCVNl/2o1m9qxsZnEkxnxxPSmkLQxeMKTfjFUMmFsl4utC6
3TRBYQCDkvhaYFq73ljO6Ws8cREci+wbYmz4rZjQrU/VjRSM69CpD+GkL6A0q3fU3D930v0waSMq
E8J+8Qkh+cARsS1agRpiqxloNGmBWFjZHMDXzxXORxtQTu/Ka8Qh9XfPH5HH3Tm+jop7j8/ME6Ub
T/rthc0cBoFVLOAQcDs8MzZKxzPzMjV2Y1Prs1+OK7FnUEYS3zjTBNDIrg2XrLCL7pBXjkv3UQCr
Jm8Fzg+UTomx9zGXRXQZFa0W+qkVGHTbyUBb+rpV2MZto4dF41eQNGAfdUjGeckwgepONHeZd/Ow
Zg8tayZnE/cCsKlWGGPou2icfX1+9k8vCJO3ebQU4bkutopVo1qmFgSdfkhES5IyBMfdlu2LPY01
WAfdwH3nv2QOjg8scl5jUYSmcVBlPT3kS2/6kSWtT8/P5aldYRSDLBoXQ3fk1n8y57LQKnMxDm2T
j2+yQK3ojHy4CEALnTmgp5ZNmpxOKS1lEAocT4jyZVZCdtQPNm3VfBnHDajV+BxJ/MSryIyI49aE
CvHy1lLmxGuwmTT9EEsYGzQoa+moalPCAh23JsvHOfvKV+mRvoRg1lVBuXPavniRvAEuFLtH8g84
r8slIS9yPFmjsVO8gNI4OOkINWEpRy8t3fHMkj6NBtZhTKG7RJAwmbdqWyKCypuVVCuk21U3YGt6
QFxuO78N7AZQRN2RrAW9ZRafXNKzwjfpU214ZlJn0M8ArdrvgEr2597FUztNRssVRASG+6TVuah4
x8cuMA5VtBS+GpXtFSqYz7y+p0bB5JmmJO9kmduK0Gw1EoU0YcCHalqvU07wdlzky2S0HzcSa0ru
hciSh2Nbgg96FfYwrbqDA1j+d408wX6sinN348nrRNocVxjvEn9fJ7V1fFxAF7st1Yz5YJZp9F1H
B/sbRRLlpxy09x1Fkqvnr/2T18nlqTAFTiPcEocreTwelORxINsyHgABaXingdN8jJes+BL3srmF
sBb4XRPXZy7F0+NKWwmHNBb8SHIB1rbeqzuz6wxhZxxy9NQPRVXU+k41rf4O6ml/qbcGfA1IEPE7
ocJp3xiy/2xANQY6GubVtb7I/Ob5dXhqLfCccT7WagY5Cdz744UYRAZNMsvkQY3AN71iMNtdntfm
O6dtnH2t2/kbO6nDNx2e9M1SN7kCN685l89/jSfx3votTJwE3FsWZ+sMtXmScJFKedDyCBYC/Aug
jtVQXQZhEF3Uhlg8LZLWH7r2Qlk3zvc6NJwZg5IDF3YrgCFVkaogHOTBKez0WzBN0R+59rJ+3I+D
kLQlplWGw43dCiVOyo3nwu7EYckLsJxhoOt+KV/YA/RxGFJpdNHltaRytX2YS+KDhUSZOAxBAs8J
MtcNj5F28fxmPbE7a1jucF54OPF9tsqMkNXaaIgLcbBhecGarvNLneiqfKl5W7MZOq4c6XqSbduT
KbS0QtWvEockSM3dGMrYd3tIuS+fjG1w9MjMCYvy3PH5j90CaHWRiEPtrqQrXcQXWla+rMfp48as
Sas1SDTB0TxRVXXqEgpRzShwCvdEit2uWVz9zGV+atQwLryF67uLV7ZVFLEL6Pl53stDnwTVe8gC
87cc3sdOT0hgiCEP32SRGZ9xhZ9abuwHsAlWEB1xDMnxAjbOtMRCy/KDEcX1oe9T+zPGSruGUDxf
hUCbz2HkThhRSWbTsR1ytja+98Z2y9SKQphIxcFpkxHgaF2+ycxw9DJjENfKraCBd3Ns7bvFNA/K
rdu3eaMN1+Ab65s8VPk5WdjHdT0KBgh+FZlQEgBKEPZslmDKCrqoFnV+qO0hzzx3rMr3dlPYt2Wv
Dw+uGO23bp9nxQXC12G2kyEULA998PZ7A8sl3GnxVMcXrSuj6ipVfZX7q+v2YYSHhCS8WRTn2hCd
sPq8QYrqsY31c3EiNpsWIBjcBnZOYbdur2LAzrcCLfoPVG6sQ1jFQ3rRttP40zVmuLH5oBm7fuyi
c37SGuNuFo4I+zFNbaDzsG04kFL7tWFzVAdrDOLI03PXuexUVdwE9pC4XmLLrPBLpTdvymCJay/q
l6g/Y82eBACYSYtKj0DAAm7uFlDXo47b19Tr9rXt9DdBPKqdwjXw+lkPztzPp4ZztWfcFowNfWC2
Fm2aVcZjU4m9lgXtjQgyA10LKV4xCuUrRVLGxtd4Uutscy1qK+StOO/OFczK+iZIwnO9EE4t2/oC
SIf0JQu48RvGSI/LZNblPm6cO5q1/dAGE9JoUE9nXIMTA8EAXLMktmMYYrtoQuIQGk0e7Ffx4v1Y
dJbXuVq+j4fw50ufAvJKXF8wWhRQyCUcXwqVgVE0zUztXS1uruAHFH4cueGZkOXEIWAUxb5CjDB4
pY9HmXEuhBXyCkQDBE+rVSHcHKonz8/lxKrh1YBgwTBjlbb+dGnVNe1MpbuPW0NA+42r67hQmg9p
zz0zodNDUZxcLSAv6WbZqGwg0DErd1/C2vgR1+0fDktMEsKczkkrnRoKj53302Gf8NqO164rKaBo
UeLueyr4P8zadC6lbSa3BoIwZ7yPpx7pI1YBlohc095boGBu6JVjZnOwz+muBq8kLT4kJFrx2rQq
31Fk6w5d6cTwzFA6OOeTrA/GsV1kcIdYiGdcrVM9niccsNS1ojLYj3Wchj5GuEz9CeLx97QbxvjG
yGPzu+rKHCkG00SzBLbQQ1mq6iZOXJ2cHofig26rSgOkHmew4WHfDJdJm9Z/2I2IJ99sJ4AJOsIK
SJrNRXPbOWJA8hnlo4RsgVz4v0Mx/tkgZzR4OHdB5qF6A5EXvI361C35Yu3mxaUuDfPZ9XkioqsU
slYEZwlncFfVqn1fC92s/CFwwjv+fdT7pouVoNFrpb/vpkrMFyipWN/rtpW/J1Fbp4cSviU0vroK
1JkNfeockUmSHFKXfDWh3ebs1FUTwtwN3L0s1aesKj8q2CdeX2j3eRLca1F3JsI8cc8BvYDjIxWz
nqLNHsqJWq+eLe7ernAsYXmP+zxo4jNZ3VOjEEmSfDcUkmNbyWFL12cnW+85fJt0VwSu5SeIOJ3B
yJ+4d8TK5HPwGCg+bNt3iMmCpj8wl0BZzo1myvHeLDh3pjh7705tE/aerNHj0m0VuSrUpuxxGN19
3i3dzjan4o4kBxxiw27ja5Ki1mXZVq9aRlxnGpGtACFnczjcJFwFa7BhiOWUV2kctV4TT8OZzXrq
7qzYkvVhJvxnGddl/qWsiBByJJded/cuIiaID6n+cp6r/qYam+E+XEqDWyPHvQhdcd31ybn2KCe8
PiqixPhKR3WIo7kepl/GB34/lg3cp303FO1uILd8hTCX8I1hDX2WudqXygSFgeZC1bfxWyUD92Ud
yNZIiO9gkbQie06TTWfd/1++Q9eX8BV11GLw+2h4JFr0ZFJrjC5f/P5BH1zrZRSrV7jk8TAZjNJ+
gB66LxeUkbShyiGaO7G8BeWszkCbT22rZajHWMS1WNzjsaxMBEW8SLUXpRZ8RRxtfDdQN37op3S6
lrIL3lR9/0dUZeKtFi72j+dnesICUAIl20vssdZAN5taJQVkh1HT9tPQZgIFh05chMhhnyuvnBzH
xQ3DoBH9bzNmMhS1JVNH2zdVM9/pyKohkWBY718+G4rh+lrlXAEN61r/cjxi0fHxSgV7kVTVwe6y
fjf11suk/B8PITeRt3XF0BlUxI5HmaIiVyN8+X1v5O6uF0uzKwaaPz4/l/WMbV7xR0QRYBwdMeFt
ZAG3Q88tRG32RYw3vjiF8RBDPr2vizb62MrqbEnxhJmmYkkKgLkxOXNzEAs9d/ow7XAtp7UkQ2pr
P/ZVsgtt7Vw9+sRpAKTBBROPebOtMOpgBFGUiNrdD7IzrymruDfEs+eytCcmpPS1preWmJ/erCgU
M9xiy90X1uLeIF5j39VdhHhPWaafnt+sE+8OUlVgiixyGfh7m2uEcGLY9w5r5y5W6We1C7Y6aeb7
tNKc62GIjY8y6M91Mn+UJN8cEQWyzyIpiJ8ntrWabKBMT8rT2avZLPZTIbQ3K4jpJ0IXxm2KSvR4
MyCR9MHpDUfzrbQdFL5nMB10yjrSayZhf6G8D9pSQ0bG8dp2XL5OXYkAF8XZwPC7PtM/S9PRYchW
fRfusjToeFfJC3Qeil5Tgz5TaNlXBAfurZqNLvXQrkDnxkgL+6uk/fy9GxXTZ03a6ReBGUWQbAjz
KwRN6hkcZAjo/PmdOOF580RSW6X0TjD2iJr5xQREdEYOGjm7+07r8yvXdcub3hT5TRE12pVIFYpP
SQcEIi9j60U6xY92gaHx1RT/20IG49gulPmU1TUyBfu5WHSafKXufsrG7uVvEzARjplFpYMU5+ao
pQ7PKoRiPFE6fPuiR8gimWL0xMzxXBRz6gKtJo4qnFKkHreGri6RGS0qTBCUresQrbwLA5Uz32oc
64yPeMIiEMwCHrVpuSrUtpMJ4iy6WwS9s3ezwHk71AJ9yNqpXu5VMw3WbEVM4PNugk0Tfb0kJcjZ
h/3UXCOioNBvaL89fwJPrRqocw7AihUnpj0+BjhmsTMmobMvHeSZAyOxbtARya/SSRjvnh/qKQoW
xDzod8U5pzbwBDOOecYlnCYsANo0Pr2CkZxS9W1sh5UfTS2qX3MZeo1ZXOei3y3LfJiq8vMrvoS9
ktPgW2DRt9iQKg9brRpxukHJE0XUSXJhIua40+0g25E5U7te2d/qqc/fsLHajRXQjiVwh/ZcV/dT
Kw8UmKoCqXLu3yar5JqE2NoSE+BDbLqy0O687rUReqG0z/G6TrzOeMBkYCg4AsZ9MmfE9cBz44wj
Xev4+Kzhh2jM1bWON3AwEZp9eVpOrWYeNgOuGoMeH6qiG3I7Lji5i2N1l1D2q50yQDU+v5WnbqGz
SoyYwBdxOdZZ/2I8Lb1xUCS1nD3Bp3NdDZaxF7lozliwU6OsJhJHg7tO4fZ4lNhCZY7eueYeBU/d
pzwTE0NY5+pMp55k5eLUUhpeQ5ZNpkxDkS+Mdc3cO26NurIITL813cQPF0KjxhoX2hoV5xitT0/g
SuoCvcCZ4BXaNkwFK2zE0OXtvdMinjM4TbRz8rRF9ck4Z5wfnaTj15+xsGQGRTvYMSuT7NfN0rrR
0VyRWvsIyZLAE26oVkXyxhk8kZE/8KpSpR+bdEABC5FnwM25DNpbi/aZDnoPGbl5oUf5VWiOuoSB
UVf1hYv8AUqzbdEt3qKjF8S7X58jcz69O2hEYX1xawF3uFsDqUlXi4Dum3tLhNRM87l6M5r5cj2m
toWel6WdKxQ8PXCrKBUZ+kdYu75tYZnFfQWmqzb38woB7GjdfDOFlnvmWJ8IkCGtES8Kk5gRoOHm
dUnGBV0ikt77zg2Bj4c1KlHK7sXOnlE0S0Qa3Ux0eriw3NzZZ2E6/lRxk535FqfmShaV/AeISthR
689/ucIo2BSBQqNnL3NXv5pq6weSXOecrFODrMSqVZHQwRxtrNGg67XqiRL3Q+a4fmm5y64zl2j3
vDU6dU7wpXircT6pfG9GCYD9IHVq2PuQzhs+aBvrEgtZ+Tku+CXh5LmS8anL6+qQlcgrcn23pY/I
6IxWmoG1X2hJ46E7Vu/HXHPfAn3Irp+f2okFpDBNipbUHii4rQk0a7ufwgofgepSj7roKnTUQf8y
XmzQqXoQlpB+I5uB73N8GlC7r6N5COx9Th3mTWsCC0m09P3zk3lqaflwSATUAslLWdueNMWcoUBW
dPZeVq1zURY9hYlAt287ZCx2HV119/PSmGdcuadpEw4EMRflFu4bVI7jmTmVptBrr9UeyMUCAWjQ
+89LU5MpmQYUmgQ/fquN7Rzt0KhV37JZiOb++Xmf2sSVJkNdialTNDv+CrYbxI1qF7VHM9/8gAax
emv1Z9+xE6dyNSq4xPjGVF3X1f/lQhNGlsroFbmo0fzgakK+1espvNC7uTxz307MB9Iel82QvClQ
NI5HohRjtblZBHtEHaUPUdPYhYWjndm406OwbCtPjBdscyQrUa5iclGwTwhH73OYYh5VpvyMZ3xq
FKB9oDJ18rHGNp7IYnMhkuB42KoM7uSscq/NkvJM1PI02ATlDcDUwQcHY7KF1Rtmwp/BdveZU9fX
Zhq2V1jb9GCrhNzdUE+3Y4P+sxiqlzXMWmNNRoZgKWBrQYDbtk8cF3chZ5iS6apc466XVRMjaxc3
557OE3cbA2xD11r5NET9x2cipuKMxtpSHdDcLg8yCkyBVnkt0HIHILxLo7S9qIPe/ktn4Ehm4Fma
6lpnAWUHHIlqKlyh43Gt1C4CMwzKA1oSArUaHWAmtNUzZvhRlGbjQzlEgoBBHk+KvYlwbbObNbQH
k0O2zIt21RS0vvLXFD8ydK5RXXX5KHW6EUjxs9Fc870+yWTw+nFcDhX6ubY/DwUKdJGGtLtHfev/
cnYey3Ej2Rp+IkTAmy1MkVSJoiRSYosbhCwS3iORePr7QXcjFitYwdlMzHRPMAuJxMljfmNakav3
XR6Sk00lknqbQLG9UNuTZpdTFuV9pyOqPldyjcrS9R/ASWBtaMAsSaPVnzGWmax0Mg4TrgEYVnOH
iETOwvy6pduqh6lwW3R1CId/kPuHYmp6PpZ4de7lOm9ElPJjz8Tbiosqa8ubtcBbJCTBTmeEYl3/
vmp3MbF+qObsMd+EJyOk/xFDDIShP5UKjmfMdFyfr3WtK9ubSck2R1lbd8Dgu2KZEpDdtZd0CETb
kbX2s0q8dUxxxdjy/ClzZqOKW3/qsUFJs/VJIQW48KD2YkTeKtv7dHHaKfZTT79zOgfV/Wodreu8
3ICj5+5IyJ70JQizxigexxyB/KigP01bvDarJeFuduWd7TXOf4VXL/ZtlmaiCqHA6vl7uxpLK9Ka
uvsjDP+TB8LMbyzYdGWgGYrrHIH769atsEKcjC5wo4lSLTj4+mJcddkQMCjNQHWGTlpVf6wa2YIN
Mcs1BjtSp7DH8vTx9evjbyp2cvh2RBfoB3+HdZy273yJ74Eo3Pm4LEPzGXxQeus3iBIU86ij0Szm
6Qb7S3ntadpycDGaOyCw5H6wpsHXQqfKkBbviuDe0Kv5Qtpw9qchLUzWDPOem+ckSBtzO7H7zXoc
a6f8qLbZPOr9smkRPhItmo/FnI5/BnAC6kYv+R/hWJdTe5dWc8lp9qrmR2u7xq+0NtohRDZy1KLX
N+9lfN+pE/vNT3kHvGP/9//cipbkFmshkh4xqtFR46PL/8FxOiwlXl/n5e3LOghJWGD8YMaedqr1
ucsCWVjzEUFeDz1LzfhkdKZ5oI3kfn19qb8I/ufnYccs0mYD/O3QMjjJdztfjK1e6OPRE0ZpxYab
Lw/BklVol7VVVyWBCoY8WcSERIBpMg+X4+K8tzi7X0zkOlSYb+SsMQL1zYe1mVs3HJs5RQaUOriJ
la9g26M7vSZq9MW7LStQoQO8nd9ZRmfYjObrACagUTd2tPLOyqhsyvVJzlgSREzbsuGdP25LgC7i
MjgX9vnlPePvWDwGwPsQFf7N8/fpbutc4HQxHyUBITbrsvnToel8JTfVHCSklchD1CN5fcfPvVxu
0h22w939gqhpmUOOsYk3H1XZmO88p84R0ULwsMizt4nn7fc1fSJofpSGjMAoep8/n93kREsDZXKO
9BCNm5nedIu5vLlLxCqgqvwdi0oifvJVbJD0ILgbA6QXo41lZ3QxUkCX6LVntg2yMhfLnvtAfTnJ
e2fbQH/TyIdj6SyoZCpU1+eplUmbi0uF5tmlINLyOKbvcUKeb1vlZRW2BM1w1FoX85tS18NVh5nY
N9olF/ozvVRq2V0yhISKHtvpbBkNiz5391QH+qAVrhVWZs6aIXSsLeLz2jnTJ4Ya43sYm3kRgkrZ
DbxAnidZ11xycn1Z3DAqNffmCOBK6tGTHea6RZgn6AcAllr/zsHM6YMGM1XQwalgimWqHw5drbLr
iniR6POkXbibzv0AiOh7M5eY96K9aSJoumSB0eOvZMhDM3ruGo+lqZo4rZv5u6Z5PLwxBoeG7+og
gP1fADu8jO97e2ifo5ACMmE6uYBwu1i3Fm7Y0e/sCjdVvAEwfq8PrweAM6vsk06UXVC/h6BycryK
tdDGwQS+bQazAXDDGa4bV5/e/FXuuF5GkEybCOynwInADxZTUYAeW33Gi4q+d6QHFyPomWcBrcYY
AAg3M8/TeTH8i1IUyrWO+Ey2OxJ1TrhHtAsZ89lViGTMU8GivpAcJGmn8S1K+yh25e0tN+Tngszu
0rV7bpldpIYRDZ++d9q8raZgcnBCQZWhKce7YRHZ7bYW3pv0B/egHHC89xPOy7fIJJ5HF6/tvHLG
0/WoKo15k1M1d7O2GvevH7K/d9fze51ldjAyT3MGUlv1QU8tmNvHTm+KOUHoWPtkOiKIc2/SQduN
wUe11nPsy3pNRuR9f9maDFDf7vM2ycqqPsxzbSRW0S1UFLPCv6/wkgHd34T0EueARbZJZdviIIe0
S+jEyVtT9jLsdlCQoffYVEx1FtegoC+kYS/jMxNvaniLqZ0NJOmkZbB4Flm6V5pHpgkKBiteSLhJ
oBBGvyh+fRvPLIW6CuJINNeBd53SE+Y2RzraNeA9ycB/CgrsITrC+Bczy7ULS71MRngUetP072kH
vqAFbist+5Xah9MnmoSU17jrYK09lP0qdqXk7E8T1PJClDj3fCAiKOsJdzAw9pD8T0abVmirtZjC
0QdU1fW29M6tA5ENs4LF0C/0Lf5Obp8dSaafANZ2ms9fbaCTk291plZXgyuPtejcXw1aB9vNXKbm
GMl5bPCN0MoMpHTT4HSWupJYUvqal+T9ZucxHvPbcRe/e0LpzS2OY4CgRzBsOPsBSh9kaJk41ETA
SdI/ON/3Rkzu1x8DXOj0sHPasU+kXlH8dY0JLaxQVHThbM5mEOVTj3tijTJ3HjVyHIJIcxbLPCyD
VJ9fP08vQgzVDX0hUAIcKjoNJ0d30mmVYx+1Hi0vzT8CCdlIbC+241+8VYgJ8I9h1LqQTF8kMKmm
F2MDEQFxcds4oPGV3fawFg7oHV8k4+055MlLpW1HQxRcDSH6tH8nPH0KAs3Oj3ajowSim2NsVEZ+
lfe2mUfu3MmP+iCXm6IurERz5gb3iq6NWmQTLtzeL0k23N5gxxkH7xJjL+bSIscPdFf0OPbYXX6i
sjeN0AP6e6w9oyxCoflZc9U2o/Nz8I31i9+i2YLVWKd/X9VG46OeGL5eKDHOvAoa4buMIqGKfs9J
iTGJGUyt75XYSqgsqabFPFRrUyQl/Y0LmL4zZwsoEO8Buhaji1Mt5HxRM9bvPkstG5YJs8oRhrfy
C2HqzCpAGWDSs9N7Kbz/+38iBgQ3j2TMKdFIqDAQmDF0HL16S17/Tl7mxfTHUJziDgN3qVMIP18G
UAsFa68KTJWcIk/MxcJkbJxwt8KogFQYKf/Nw/UnyL4FcnOKqMx87acqVXcPcUDZb83Z+Dng4Riv
Am+3XOf0qWvJja5p5VGhG550cqqv1qm/NF44t7f7i9uxRGTB9km9ptf1qOEJUx5TdCETymt50+OF
dSEO71t38sVSbVhM9n2QBESJ51tLZyq1VzPtj4Dq8ziglMePvB1vkGdposZpzfj1d3nmE4CtDNAb
SB3p/WnXGFc8fdhcVDV0jK5uUrQnkmHdmg82Jo1vTRTh2O21NaOEncl+2qCRmzb7ctPh9Jlei31B
0L6rkK24EMTPHU7YMDvi08Z9iKD3fAdNuVL9oLJ31Lo5gPM12vWXrHRVFXsqyH6ZQVtd2UgV/PIM
5WFeONCLCudg7XA1k6VxyQX7ReZAQ4+DyfAXTAi32skl3raTi5HWWh8n0DfJAifPxyakna56I6jz
cGZNUA+Wfal4PbcuN8wulwC+FkLa823w/QlQdKBVR33EfMXHzDbW5KxHHSbLdJ2NrX9vaJQhF86T
tT/PyQGG2E9k2BXE9oHc83XTrRx7c8YFLjMHnevfW0BlV6lh3HOq8Tos/HH6iCXxqH3NcN78iVxE
hyObsN2fWt03VYKjcnM0GneD8TMAMYysUlRPPEX5tFXz/Kmct+4qNcXqRRMTZzAMCFh6iF3lxjfQ
/fl3/JcQh2C6V8Vaq5f1NSKM0IcmjMzqpDXXQuHq28gtJr8qf461Tzut960Kx6tec77gBpliU4YD
aYbpuvLvwBelN3onjeVCqnwmolDMMm0Aj0qBdqoKVhkZ5mH44KFR4KSRR081aT0UaV//wl++EKRB
uHZAdDMxRCn4+QuplpXBvNkUR3y75p85XKAvwETy+7Gt7f4wrXolQq0vt19lbbshpMz+6+s/YG9N
PD8RTNtA3cBAoqzWT9NY5AhwbdL8AnWXjJvexBRNhEEum1+4dk/4MYvgnRgnlYWbq10KOi8/A6IN
+Ry6v9xUL7jlWFVAc9qqYte0qMJVFNe2ORqHDTZmKBbF6UF/7s3vlWPPWnQGEYEB+nqy40bPpetw
PZbl5H60ihaWUy3SS4L2JybzexJFcxhghwtijobMKbCjxWqlw0h+OPZTHiR+MQQN8oXL/Cu1vbSP
h9XH1s7RdOy3fHTT61AflVVHopHaj74dwU1orUpJfNARzMIFPdKfvgjEfOCiaGbIsS7SAgsXxPfF
Bh51IVK8vHnQ/YNwDVgEiABSHc93KQ2oaM2OWUfOuTikAWbiufWZnMi8kB6cXYgUwedLY2J52py0
JrwwtWCgpwsRfw4bHTtqZC3TI55x/lv7B2QhvA3UEjhwJDgn17fTdbaoEdg4isXXj7IS+o2R4yJz
4Zve/8zzTwruPzk903/ayKA5nu+dHPI0sMagPopCm+GpQ5ELcV8skq4GYJkXSFpfONNnNnEf+gBs
gYQBTO8kigxFNXfD6tTHskDeZAkc7NDVaiabo68XHu5lWOTh/lnqJNGS2+J0qoVLrjv9EG82pEM1
v113ErDhv6uYz7dQianBztrDxYsiFM95f4497aLW4dltI/Ahrg65mR7881VsvZCuj6PdsS6mLzU6
V1FfGjZ9l3S7ej3Knt01OvCoK4M3hPHyfCUQtOR4NiuZutXfeFo9JHAl/Qsf7ctYzq79s8rJu8Ek
FB8vj1W82dMPuPS4h7brs7inq/CpxKcnBk4y3kAiejN8gyxqxzUACXdoZ/7NO/4pbfICple9BO3R
C0ZsDozKjU0lvr2+iWdeF28KLVoy8L0+P3k8UQ+lRUuJx1sCPVLVUFyP2MzGrW4WyetLnXlfSBSR
naEgiQzSqWND7Qza2gHSOEozG39UJPpH6dN7ePsqHm+cZjZnAirC81OBlemYDhmrqGbmFgK6sedW
rffw9mUIRHy0uzAfILbny3g1BECRZiApdd8IpePhAJ131c3rq5x5O4C4aWajpQ3x9lTArXaE3/k2
E8FqmMVXYwm2pA6UukdM+u2FNBJGJM87B52W0Gm5bvWOhs8lRUSb+ubVPPlDkiL0ceFrOhPGEb7j
iahPAYme9h860iEBq747yrZxHmd/7g4qN7332C0U9149Txd4CGfOHDUlGYkNfwqM2knMw6mw01Xg
dsclm+33bm2qyKvb4kIJe3YVztv/zzeQwXl+GESjFVNlqu6oWWZ3EDhahr4uL7k6vEzsGMxx5vbT
jWXFKfcVT3Z0AlaSH3+s80+l3Jhni1lFReVNdyPberXbX17S29oDwMnFu9OV9xbLPg88HcgrfD5b
dwsAP3F23rmmLPowrbssNmZnucvcLLsxgLDfGoveX2UMf2492Y8PRZ9egjucOzu71BTIfJj9hJHn
u+ypFEm+Me2OI46U915ri6u+mPOneraHAyAL/1LOcaaDx7sEmsKa5PM0i5+vCM9tz3rX9qhXuPNq
k5OYnspjtbpdUmpgDEJk3bQ7MftBUpfWGlqyK650fzXnaK2zC/Hzb374z6ug9YR4hk+ixa9ijn7a
9XGNXjPXIXOOPXq54erZ6W5iC9Bp1Ozsfb9VU4S1d3BfZKt970qrjsseMT+R++sDODM3FFugvS39
+/ubuH6ZTO/nks7Y8y3Colvy+hfnaOjUOGUO1Ws0Z+3wpjj4dxWE1dAHBhIHJOdkla42C3fwDPdY
0VbctRr8Q4U0YpxOlnEh5P6leJ7sMpNQ4iAIUMYfp0D5utCNaVOpfYTRLu7k3JiUaSS+QyR6O3/I
p5FiGWlG/8dijeC9extbM4R2lj6L1nnDosmfRB5p2urLcPDq/mfb6I0IFzy3i3C3Ln9Qi4kMaZNO
gYjp3IzvNGeofitT0x+ywXCqSE0CvHqpGieLgN4q7zB6ba1HE7eejPrODG58b0XnTVrmWkKA89Mt
hApcy4gEjD5zN2NdnDSjhQ0605b2qd78AR+KdN3eyWprZFyWm3F0FjF8Mu15dJNpspiW5aBBLhWH
p5wA2uCEezp7WPoAeIWG8PyM1LVf2KpGhsxu1hbQZF0Ft0Nl4ttM7SCTxWuyG7dTfbQqvq5dCKo9
bFVwCVt09neALGICzUhrn/w8/x00ODMELgLj2Awm4LLOzvGhkEbbaQdEmPlmQRMGc6hDFUN5f9sQ
DdyEjTat1zrGhbh6cmX83RNwDfQFudUBGZycaPQJRJsDezgKJe2PpSX6jzOyDRdmEOdXoWQCvQWD
4HQeDjJjmgpNZ+q++t3BM6F/rnpbXEjET+Pk34fhtXL4+A9sW/Y05p9MtQE8uuBKaB41qdb8Kiik
4Vwt0hp/giUZHn1/NL4oDsmAjfAgvkNzxJV4VjJ/JH4299TFfRG+HjGYsrDoyXe862rvmh7MYRg6
P/9RAk1CH4zpdhyXZXzSeAm/IC0X9xLAQ0C3Kx0RHQ7SNcGlFSenqvUzrJo0p2mu0gbz9VB3szxL
UuF1G7220VoOGEpb/PNRgD+tMtqNkVkuWhvq/aYz4NNs7GNdu98IFZa3elfGUMki1p21vHGUt33d
5hqx2sWcqmuvXOUndxbACYcSverIgedx19U6tlC5qUNsLzmrMw7IqywjKYJcJIMs0g9Aq/BNGaxx
vBOD2J7cYc2Mw2IXOXidsUeBDBKTBud/2+YiVnPWo13b9tq92vizYVnZzLykhXlt6tCzSYYhA00z
job/sw0k0lB1WpufBh7bTiwUPNoQQEVa4McQdDIe9slbzJssHrFrcP7DFJtApbdugyLz2kkFh8ou
/vP9ft5Ret6kUaX7422tg+xLpObS8+qcYH7QmKqaIbXHdKjBWXRRgBunleTzgNZOntb1vSU9IePa
GNjgfrKHObKIikMIF2Bp4xYRHj7YfKKX5ejYaARVYHwYzTX9brTtbzma5hchcgasGI6LD7olMSVX
en/AqW8FbY8Hzr1deM2HvhyWh5QZ92PvTr51haypcTPP9cDpcNP8enDH+Q/+PVZ7cJ1tssMgqBjs
Ykk+3GXZjG9DU1ioUle+T+1ka+VovPPXor2pZscsrppa0G2UslfrlXDM5aev7GGI1n7rH/VlC66F
Nw6/MGxezXCAyw6edWqG746vOk5jOjf31bBMN6lpjb8EhudT5AaVD0TR2fSfzWZot0OH5XPUroO6
nZghfpuMor9iNkqEo/XeOvGOGReR0Pv2B1N0egta3ntH+slyugL9q3+sLA2Jw9oJpm962xc/+kxt
d8Xcbd8lygGfFUYmWzgWNojmjQ0OHSUaFDjrfEny3G1uOrs0HvrdOw6ZkNT94vMdbOE06lPFcTCd
o6mU9CMpl+q2ztz2PpgwfY5EjRtw2NtOh4P1unV3siz0Ihxn27uvoDfNiablqUYq3Wb29VQ54mtg
NPKhr/X0Owpt/n0tIdYclsArt7jwTe1xmmYcrptuaGVk4l7c4l4uTPlJMdv5XDuul0VtmpddtPFI
5ZU/WvN6mwnAinHTyvm2Lgf7cWtN4L0rnqIkNGBWfq9uBhKlg201XmflYNT3lV0b0600W/MHZgLL
gwMuLY8N1SMj4BmZnoVGLcTwcZls/R5t52kHtmjBfyPjMydiXOcbkbmsA84OudxEpLw2aD6UOK/i
2e7LqglxqFX9rRL29FEUNb9vXmqi1FpOHhGlabVbVekNeueoDpBsyLx2w8npYJRwvQ4R1CCZ6E4R
bMghVluP/tQ2fEEgh57gUDr3ytXcn0gJlzpXvuU9lEvW/ip7m3OQrzNuGUbVzYyrJY3Wd1Ob57/K
JZXZ52zsjAd99e0cY174VGFpIPbwzhhXlxx86utblIl6Ms2hwLZTTX4pIkaMUx5JhFt+mGCWVUjo
M7+DZdyyT7lj1GWSLu0UhEqzR/BaeV29Xw3whB93DWH9yqhx3YuGcfTysCuyEq/vMUhDUTurSMq2
8H9z2cueU7mo63GmuIx0t9nSCOtJ84+xyHk9eMusAR6CKtX+XFMHeWInld9KQyvyeC6cvg0DHozC
xky77xMkc+Cp8P5iGPnB73IsGYTUVl63UdqtUobp5IxOGPQCNsOETncdemoM3FjrGrGE3dpyD1i5
hiSQhXrAte310xByKDmP9axb15YzdBPo9cb/T2zjGpmwPIZI6pn2rvKb5T9ou96XUZfbV9Aomv9B
mYH2TdersjisqzmJgwXuaYq0og+2sDGHeQOR0xPos7VMH7fNDkAfzTWReUpLMMwKPu6XlDbDU9FP
222Vbdwpoyy4IAQigJSQ65R2D65SdXXdC2k0t00ODCU2i3L9MA8rVJC51Yr/4LikX3Pw6Ec7c0ZY
Lxn6+CGoYuObmdfBu27QuIa0Ycs/4/iiZUkOcOdoyF63gKdPqx2juIdwc7T0TZcfMY7v5LUGN3m4
5fvGmmYxxOq8L8dZBSH03QL/JcQ1gjDXGv/bVi3+GrX21pM2b6l/3WDg+GlqrAEzNbT728QtwbFA
+u+yhTdauyKatMw1ww7SDl9wNjR+DJKg4WSXtRtc+XOxOznkXE+JNjZj/sE3BCAY3BPnIpl4JpMX
2ZVr5Kti+5w5ECXI6Ue7iEShmwig55N6XwmrBigObLaId32fIqwLo/gzm+SzYaE1ORyyfjNI3P3J
Dfg20+5x88qhv1Iy1ZoDGFNu+nrA6yHCjmS7DlJGuh8ahkxV2PqFYd3baaP1ZBtVn98EXa9f13Sl
D73vChHzT1OkWydG9Vfj6vU6qKNx+dUafXGbTXNahk4GbyWaSYkn6tSM87qUshwjo3UQr8PGz5GR
Ntjm42CvfUDvr9tubUC2DZdRsLlXiJu2H+pxGdrPYqQdhZSwiTC+kQ4adQ2vaQzTDQP2mGFAeScC
iU2Kt1gahc6SP/UiK+5gAltupKMRgy9DLdwqWoQ93EP1GPSYYYsI+JXGptEoXgwfHoy5XCPubfcR
I23rD0zVyU5mD7uGq7VVnR9mnt1ej07LFndkKO8bY24eA1rnODg09sb3lnnubVDaBX+5oy6OB78X
PywsL/9g1Mu0h4im6Z8XXtXKfuSaSiwyMZKtDSuuqFNlmoUpgSkI22XfxTZtAyuCvLP8bvJ6+ZM6
9jCG3T6aD4EGSia9rr/GuT6Mn1a/gHxO+7t66mwtW5M6LzyI3W2wqusa172vilpxBWmWOuIpdcdG
3nqKgW64BhVfG0I5HT0UisEw80v7YUvzFDEJ6ekiRAC7GxI7wCcxZoQlPskyKH8oYD/wIMTyvgVc
+b3MYG4hKDoM4bTlxed0czoRNbm0mJuk69yG6dI5/wm7BGCROpNmhlo1Ge/nfM6GUBtRVYvHKd+l
/0s139AdGRZkzfLWOmxilzzsSVnG0G6WEkSBbmRO7GIZ9rUag3K6UU2jfpIblUWy4Or3rikygxp5
R2TgLDQVd+grzFO4dpVVhrBzpQGBqVW/N+QK8lBjrNvG+awqEjUmDVPYjG52jzekwD+8yLSr2V0t
P6GV6BydZuRKRXpq7aK1mNabSh8wD9HdEl+PuRdDsmBe1EQQjYY21tNUfiizQJUJf01+ldBI+09B
UZPYtRPST5EsNI6zPdVIy/rtmpK8VcuOA9ScFgC6n34TdmDmIQw1FB7TPLM/jXOwvM/WLh9DOHo0
ZbhSRzsUrVEyhF/q4jd0/HqIi8E03okZwFKcVlbK56ImEgZN6xCIhC28PIFbmWzKeb35aNoLf18i
coWMTlPyoTW5KfN7q2akGWGtIbUQSMiAvEm2yvq6q3yBR1uQ+0+ulTteiFq6Qt9Bqvw71q/tCBCg
DzAAsXFBCu0BRfrIs5Z6PDq1vXwsV0U9XnKV0F/JhuC+6rdtOFSUfUOCjl/zq1kZeMeWzIP2Brmj
4VEZRdvFlcBY6Ieatta+skbBJZr1ftVFg0B6LAxWv5Zho7lYSqFDwQi6WSnPQ65cxyT8js3v2mrm
T2ghqTSpRCceHPKf7qquFm29n4wy+N5MQfYbV9Tym+HUfHFqVajcZ5n3RRQy/ekOS3BVBLCFEiF8
qvV65YXcrkupcKsSKEPHY+/aKJCKnDgH0inVo7UcNyhFDZscb9YinSSDnwUagW5fn3QIQWTxUim3
u5tNWpkR9eByS9dzV4icXfXFxgWru0lRC5fvN7ksd4v0dohPb/EJu9x0Hx1/9GS4Ks3IABsMIv1t
+yVPXujb+iHTyn6iqkMQL7QKZEiwLHDEFyI4M2u+BjxwFqOyptBdDffXnBr1FVl/KuNMKe2rJy2/
eI80CxYLVT/Od2YqCYMabavPphi94GoETS6uO7s1v+ADZ3+whsAZf3tgucy41EaE55oib7402sjp
EtACrUSKtEhJkdLut9a0tDbl0EKCakEh85MA67pYm3vOcIPcgdvGiMwJ62Pl1e43ePtqiTqy4TSk
/PEfVcW2hxnNzK9eO3oPTpEVOn7DvnoUmb8ZkSgZLMhgLWm2aBs5v9anQ41Ah95/B0Ojv+98fcrj
TRn6d29s+p+dLHFTNkzlfHAGF4JpYKqdnk0+l0a95zY/fEqHD2B8SBKh7SxZ6DZ9ml1vEDaux8n0
x6g1t+nPujueYRxTp8WNNqUWzs5YVuixgxTHBGG0mawLXduT+eHeGwH5BYUQcOKOydi72v/0RjSc
DNJ56Kzjxv/vXdMt3d4/V7RjZL2VaxLYVe+QrU1BzsHJ1SUJvZMR0r4+/pK7WiStbIMJwvP1acCg
oNcCVnbdoYsKBIajOtOnX3LrqjeKR/xdC7VsbpodUYwoxvO1srFusIhr9aM+ONZnVBIc1FUc95pv
6pI65ckwYF8KsXOeCpAvvo0vUIN7V6YC3HycOuvjYK7Ne3oXeQJ403iag+ZCl/vsalAg9xm9Q5/w
pHNoA70eu8wxjmln3lXrbkKl6JN29F6uhk49vt67Ml4uhyIQcEidLjSDv1Pnn6mf3H6d8vWIla5Z
xs5cZ9ph7ZfyAF9aL2JtyjLG0NpYkUx47jxEGjH3UVS29Z9BGivDOXUr/XbwRQYKr9/kf4aLQ1Mo
miy9RBR4ecAAgOxnbLf7BSx6sje1r1asyJaNlw47XlG0RWu60oJeNPNtczZeOkLptPlp5wEsYN5w
cr58zRL7QOqIoJ+RrNraxo4/Wx9f3/6TOdvfVfB+cDnFPBLOGc9XEalXtEob1NGFcfpOAZS7W+y2
DR3NHB4wYDLiaZSXtJVfdmrRZce6BUoC8CbwBs8XhUJgjHXXqeOodCNKjWWOAtoe8euPdm4VYHE0
RR2meXCxnq/ip42/0WpWx8XzW1LIwL6uxfY2SMHf/bN0NH72qAcE4+RR5l2pzc5HdeQy0I8oNIhk
gTTxiMHEfHj9ec6cPUZzGIbvyiAoHZ4s1St9LGqqrCNKoeLaaTf54Lv468wW08ELHeVza+2iQpxB
5v3Imj3fu23uvRxRoe04UXHGOADS4uq2JmGp4sJjnfn+Ye0Q4OAUwYE+depOW8+YMxePo542gTlN
9HsxeU41I6U7ZBsXDsW58w4GBAA2XxYv7uTBBq7exmtQuOLGVFgTrQg3gtFNP3R6QXd8GyskF9bl
wik5dxT/XfXkrtD9wqPUrnE3QyPqoTH7h2DM+h9vPx/MVjiEu1nci/E/M690IoU38DBR8tp0+voq
HbX0Sa3b/Of1pc4+zy7ShBopuPJTkwU15lZDR8U4mpqxkCY7TpSmy3YhAp47GbvFwq53Bt749F2B
5y4b5eHcOSx6nWyTk90UdL7zaDfMWMLeVKjMv/HBmDozcwXkAn+TqejJizLLlNwkwwfGyOvxqppo
VwZDb1wIui+2b18Fvi/QfNAaEH6ff12jvQpA1AFT16oWB6Ne+ogEvryA6Tu3yv6K+I5JHuB/PV8F
f52mLfdVpMBaRxjdENZDMf8vq9g+wAFuRgCf+wf3T8rnZ/7kda1jH0dj7ZOq6nSsX9z25s3vBYVn
wG8w6oFDnMq2OOTxpbUZ3jEH1R27ZVlHSxVUF57llFywj96BE4M+AtypAzs4uXPt2l8DhkbecWkc
87M11DhqdltAcm63V46PjrzYYGs00jaToMr9q35I0ytVAEt/4/MSeMH1g6Blkszc9OSHyLoYphG9
yaPhYlreT8tX0xvT+H9YZE+Vufz/kheev7oyrds+w9/w2CPYH9EO1ULh4Y7++irnrhLQT8xLSZxs
vubnq6imrRiDGMZR63UqaAYLMVlnlri50164Ss4Fd3yzCEx4C3Mdnyxl2rRPgasQAQ2T3ifo6hs9
tdS7EibcHU/q09mt1bpcCBr7nfFs+MrTMfHf5678N5LY509otoT+UWLu6peGixLaIK/ojgaUWEOV
zqEj8+prY26NGTUGJdKF1c88NJBdEp3AQs0dyPjz1bEEFHkKnfNoZMX4lCH0bB/Mdc4OOiiKPBqG
Wq+iznb7C+v+zTdOHht3AD4ZgowJNevkjHaDgfeCMS5HXDWrh3wQaOjlXZrnyWpYvX7VzGP/rUay
ZKUSEyU0hGBuP9lOg4qSpna2a+FmUPJE0NTXCAw6TO4tu0OQxwnUf+itIOG1+MYk4tG2x/sKOOpT
kZvuD4QSmKWpRrVFOBRLlt72rUCgKvMZL8b2rFfI9/RKfTW1vno3F7Q54g0Oq4qsOrV/6Jl05C3Y
iC4LLQzWVGgt+vBIC1fL40pf5Ddg9BSo9IdNOx4yRVtsywQac2kJLjXSh//j7Mx63FS6NfyLkIBi
vAXb3cY9ZOiMNyjJlzDPU8GvPw99tY2ttvpIW9kXkVIGqlat4R3m/qGo5CzBFdvxD7SNaA2ZToxQ
cjkKtPCMhlZiTn0qd8y0oh+2lvf5IcT4Bn1IHOq/xGM10OHmcS1vnCYkG4XR/exGI753ipUwg0Ba
idKXDO3dwhD8MWfjKCeEN/TssRkV949UQvFYIxJj+12ojF8QqmitQ7KQRUNjM+uAhBg3sBk13AQ/
gdr47jYJvSB9yLRvQi+K/qgzpAv9qdTqj0XmFKmn4qLyO+uEXdxplUETy1GxJPHqWpu+cFM5n7BE
6dNHZy5rjXZ6MT1Pc1Zr+0GB5r5nQi6E1zMivGVEcXGRIbAJq4yKFCInjkGbxDfpc8akAqJ0ypY4
JN3UvkxzxxZ4O1BdO0i8S3f1EyCIbHFXTqQga0Z8ONVypD0HCeAOkaj8Q1GN7aNa2oAZUFy/keNc
K3/ZzzYsMgBfoK83x1fkGtPVeJSnHH7ucZ7c/FCnbfNHTHq974Yu8yHXqHunFfMj007ngApidO+K
0vxYdsWEoFaNSoCjajXK1ku1M6xR+d/bL+ZVd3Nz0okuYLMh2zAJ3Goi2WpU50bWyBPorPqHqsz6
0zxH0W9F71t/GZM/qZCKHzL0OLH1or2cjOHJLUL3OGA/xJjHsZixqaUfRZV+9/aPW9/PxW+DTMnP
AvcKsO88/HWJzaWdUMACHtGes6nWP0WqvkohqP33WLj193evt0KZ8Okh4UGvZBP1JglyTal1Uvk6
x3RUL10BbmMKH5igjxX4syi6AfK+coHSTCOxRyxqFZTYrEhEMTuKZe1khP3/sswpga/lza6wy/Td
nR+djQhCfqVyrZzp83ep6kXHZ9aMkz5oDjShjBKskjIolqr3bFAyN9a7BHmSZNP4WbtbVLSA1c4X
NIeIopbxwcnUgTnU6L38qmuVzq9C18czOkU71Fpk2IyBUvsBW7o8UGtR/o4b2X4DNFcxmVBu0upX
iN5mS4GHhNCG3i0d3y1pdlKBjJijbZxo6vCy4z7bW9hB/XPTTv4Qdq19laAlmUiXxTPOVz3C/J0J
XKQS5dGZRPvUhEuavT+N4usDLVxtI4EmbF5VNTYtJm2xecpGSta2pI1ua4n0GCHfIoBf2XCrzi/y
SzDB8Dpf4/F/UnqeXAzcccapCcUf1cyt+8E1vxmd7G5k9VfOLjqTa5uLR8PmePNMroycNEOB9LQk
i/49refyUdezfQK6dr/kWnjj6F55rlc8/tq6WwuwzXPVKHWLEQbdyZH07eKC6RsyKQuTTLW7UUlc
W4rdww5a4Zdo9Jy/wig0Cgim5XQaZmbuRSdNZlZjvO+08Fb/ZP3V57tVkO1SKgi6xCv2/3ypZFjf
W4THBxKP5qllHLFLmqG9EWYvL0e+kkolSZsLqunWPFyOZooSVTKfgGe4H1T6JC8RLNuvEGmNH7Gq
Wi+1MzJufTvYXl0V7qC17hAy+/Wk/mcnaksZi0i1p1OOoD9Gc4vafR3QHP5ptmXxM7Xr8n6ZUxjI
by975ZWi8QqZm9P2autwviz24bHZTeNAS7pz9lpfI3JTtLfwqpe7H3gud/4qNwDb09E3qzgTnlth
j/ofhPF9wwCckSqj4heiifFpCsNbSuGXm1Kg6koMoc/G19xqUEejNnORyPFkg6C6q3rp3sMU6Q6u
LKof736D6GzB6UJOh+tkG61cczANpdX7U7cU6p2JBY0/Scu4f3uVK2+QJgrLAMN9deM+f4OyAinZ
ltlyWuJO+2Qa0j3k+pjcpQYGtMtSA1V//4Kr8tHKyKBNsGX7zxWMlLRy5hPGyHHr0fpQ70KjDXfK
nFvHOgYR8faCV3YiNsn0yWmzrf9tDgB6UZqSIDZ7qospetHScQ7GpHZuxOErYPFV0IlVYFpw3LY8
MlmZAwNgMTNgmuDJUxV9VAe4ZG5can4kF+NOT2L9sBriBpEO86tTw3dakK5RZQWH0/JgloZV+OYy
GNGCtHJFLqeRcHCcbVvdzQVi1DHQ9fe/VeoFF1M7rC8AjG+is3AjzZ5ApZ7CvlI+leP4mcS0vXHb
vLqCbQIzDJZVCYwgwoBwk025UxJRqlnzKerG6m5W6+RzDngi6Bwn+2C2gPYWiTqA7UgFtHNo7mRV
68iq5MO9ZPo8ejFanUENshZNXOF+1+tsup+E2n4Mayb5c5qjvLK6V+eVHt2gkl3JzBDXgFBIrotQ
MvTW86NV1MmClm82QXWRTO9xoZ8qH9Bw+j8Y5LDM4RCBxqjSUJ2exxYM2h20MO2f1kaRc6TlE3an
ekqBjujOZI2f3z4VV869aXETkRVT2CAXd/7jRgv/j3QxZsiwFupUVtLciRHQU2Ijk5iGtn4jA79S
AK0Dl1XMj83JkpsFURWGmyjy+VQ04NMQHEJFCSQ7k3e7lvVHPe0AXLeZ23yYncSOoCJN1Z0Is6l6
6OJQ+62ANPnLBB445Swn93tvT7QC3v9SyKZgwhMQ0TfdhAqgVAZ3ljuj25u4nj5GiafJ+WUesnav
x1rlv3u5daLhYERE9wkJs/NvgNWQasUgn076YjRI1SOm3URh8ijcVP2klfp0Y70rlxddRLQQUEFf
pczWv/9PKhBN7QA8Kp1PmpSFr9ty3pVRUvmgFG9Z71xZaqUdQqFk9ECyu3k0O1UM2cWzccIcsSYR
tRsA0+14VMopvvFUV+I7I30CO8QmOK9bmuOkhnrdhrpxcprsV7cglcDk1dV/v/2trq7yynumw41C
1Wb7wuGywtigzNJqfbgXtDIe+7YVL2+vcvna+KeddZC8YmCN10P0ny8EJaBIgcGKEy5AGXCVCA7W
ilUWYe7c6JpcPhBuQWBNILu8ChFuHkite3PAAk0/lVUCi4EhLHrkbXODtuSypc4DOOPI9eCvQhYr
Ge98y1mzOhqDdDTY/fU3J44fYdQ+4VXT0RtE4Cuf7drr9Vsk9SvPRmZBc5Dbfs0/N5eTWS6KzNFn
PpV5WO1a2c27abTU3dsfa/3tm2ezUMym+F6JatyC589mgMZKSo2RdSiNlF5CHSSWmFDX0nM6Oto+
dZz3ztaYcxE7AZZwJRK4t4CZKSVp0LPMPdaJOz3S9R12BXKCN07U9qOtq7j0LwCVgJvgw50/WARE
PdV07B8LmS3gLa20/aVDTHwudb2jt6ws1nOlp+XRAH5J07K/xam8uDr5BWx/e+0fINWgbz8gFtxG
WSp5eLQrKx3AZgl4qdFcGEcE2EG+dpG8c+BNPfbDVL5oeG9mtFA16ytY38mfpsF+buH73Pjg5MWb
T/76u8juVhVXi47LJh+pLCVBcVILj2E9KJ9N+F69N1LzhV6qLYPwbZRU2sAuDASYcjzz4HV0GZbp
zjA0UMZKDYpn3kWYQgL9NeJd3xsJOldyqDNu+d7s/UjRC2tXol/yK3Nj97OSTtK9W1DiDbTcZMo5
gA+vvTRmMgA3yVUe4xX94pvALRsPdocKN2OwfuWmZuXIkyeOBU3RGMJ78gn1CDHFcA9qZKc6nFSA
C/ehsJVH2UUh8Fqb9Ak07Vx9wUXA1b0hXUJAwGoMyWVElWqnSkWLATemS+5noWPvNJF21U4orgkv
TZ1r7VikZn6fNCL+1DaD9rE26uFJzy24QdLIHL+r6uxvrdGxomu/YLSQ5Ij/7MNayY1d7naVSc+q
NSFYJIMLrqBOss+1EQJtXJq+cr1CT4iOMGeGtcfbT4GNAnGGg4iGoD4kEFt9sYo0GR+cJRGJr3fG
9CVOGjPzi9rQkXuP6uSH0iVD4tm5rv1yzK58FBFMFyD+OtZqo1O0GrVqY0mI8/Py14xy8VjGWY1s
DG4o/xqIA2DGK3N8bPRFy/3KqstTlytlBswW+xS/T3uMuXAZc3y3nNPvQCfrL4s5hz/rcIih7kVK
ftAhXISHvKYe8cNOlDEOD5EjvMyB+FYbkTYgWQ0UYYeW8/zDXoT5P9yiZsJlOErDt/IJdHJi6/Lg
jmU4ehAs4AowTMk/5jHgx6wX7ocuww99L01d+V2poTt68FwERJAxzr90PWRvTwz93PmyirTOc4DE
ZTsN8tNz29fp/yRwiO+GO8DVE+HUmrtKqth0964yhId+MRBQdIa+GX1tUJefyN8gngm+u/2tQY1E
irdO5JcCIBgaZ+sEbBdKe/k5I0uXem7e5QUZFqkzbmkuncomHvXpQMEpcpoUSvSBXHFhzqlhQLlv
qyKP/UFk1ePgZNWLNKQJ1zGcF0gSoZKMvhKX3a9okJD/umzMPzRzu8DabLX4f2Y1aOYedLgIfdFO
7f9y5FO0nT0Z4i8480reaZpSnmLc78p94nbt36woon9dlK0OAJgGV56WKtq31Airn2btFp9LbufY
78pcf5JFOX2HKda/9CPDH9iLabbS9cAgERmytCbBNyXEt5YzwcmRResl1TR97g1Hf0gBULSeOXfw
WevZVpa9zZcYfaeIUnHQukZZPCErgJcKLIGvRpLk/6bMkMMeaLf61LjFXPqdY1Tfo7ApG48GmdMe
sZN2fjuN7TwZRh5+ZgoI6Ya2l4D3KeXQ7YRossGPajmluFc3WcTIA5jXA2aJmE5EIJGfVHWSyk6t
Xf0ZhxbCXBK39g87VOZxXyha9jy0Wrjsq1GMGR5WcS13fE0o9opbWo8hM6Ifyyj+TCDIa15Z6S2Z
uarYsa9+0XOSqT/rZdR5HQr/HxK1iL5Qno9AzNVKVzycDarooACfLx/MJko+wDiIYBwMYdF4gJXp
WjfIsH5vc1X/O45u2u7bsIo+z8nK9elFMURwm+boG+QE6pm5ioFCxYaiGN4wuGyXQnPSZyVWEDNM
rD76YtaJWUMvTQyAv3kbfYuMuPugZWyaXZm4WCAW7pB/H8LEPfYE4H4/FgQ1T7OgXVaWtCGiKEld
ebmZN1/ezjO2pRpngCyavsJaK9B43Vw6LTSvAoteaKLO8jC7ufW1s+LqEAt9OJZabN/oCG3Tmtfl
sDVfFVJX7YTN7S+HSRdRCCtVA/H7jO9z+JC3RviSUaHvkH01oLcn4lbrYpuyva4KF9hdWf9AbTa1
SarNExW50AJ70fqggeJ1GCD63ijwrq2CNg6509qjYRR6ntnIpqo6Vcm1QKlD6MVpyX7QsvxGar3N
4tdnAf5krQU2cr6v9Pf/ZPFpbjgoOEg+GPDmU+zqi088BT/Zg3l5797gMKOaCzKEshoDlPMHimME
GVf1j6PVmvPdpMTDzz4pyj8NDfmnNs7Sf2+vd7k5GBGCCiERgu3JNO18vakwBqjNGnIScEp/F3bf
3UFBqB5NKDPCm/sWccYJRPGNMuLyuwE1XFHDa8sJA0/9fFlXnxakMXv3aKZEB6Gk8meczcmNGu/y
u7EK6EliM5UKX/F8lSKEXSXVFClLXKYgXtiuF49wJdU0vVX6X32g/yy1eY+Mf4sio3l9tKpl3uUr
jkcT+S1v3wsw1pqvIkezChrQ1GDkev5EUZ1pRYLX1NHKga94KsivR8mLGzxi36q5WKtm4lczDSov
N1quCSeDKuQjTG88gxavixulxZXntgF9czboyALK2tRM3PFq5biRe0xgcB+d2dE+5lWp3Djmr9vw
v6UZz81YmZHA6pgKLHYTTWgaapjI9/bRXXrwLCFeEskhnxM8oZJGS3bStKaPbV9CTDELC211skjx
LFTArPRFsuh3Bdo09FXDxCEab2qBTkqDGgFAJNgwRy035Pt3+Oq7S9H12u58rTz+EzMgGYsY1yLn
qDSFsdOm2d7NPQzAt4/v5etnJE1Zh44IFSvb/Hw/JLRDuXxr87hUyeTjU5f4Sa2HNz7yRS98DYBc
HAhKQrUAAri5QpAhCE2nzfQgh7T9JFQlOTUA275ktU1pnERRELkmxCty73s9GpvdiObtjcH45WGm
6QoCibocY3uC/fmjZnihtGv7MxhKGDSpO4f/65Ii8idTKb6//VavlKsgGbgqKZbXUcNWwzBTU2RZ
51kNzEzlDOEmOz9hlmx4kx2CnurH8F6pk/Sga3YRZGh/P0hLL310Tspnt8mqJ1tUzt+3f9R6tM+P
AH0XbgXeATSBi1K1xF9Eie1WDfRmkEe1yQEZ2a27c8OaXrQOP/Xt9a68b2iW9PyInRw/c3OyLdQH
BwUmN0K1BRr6bmF4/bykewLdrTbtBeCHnQUvh2EmrTKTi3YTPfFTGQxsRGWgKW12cpsGEbVQd+90
yU4DSZv485wWewAa86M1gvIK8VpHdqKbXiKMInbtYlJTT1H6Ug2d4UNMdG8dgXWLb14/0Qd+Bs1P
2oZbSd8+jZUcPkgfUG/CVZXGfqzzz8qg/VPQC3EwaDFb+aWK4TwqvfaoYA64f/uDXJ513BOY+yL8
jlUjIOnzA1DGwAT72JyCOofYb9sw/mQIovLtVa5ss9deJZquNEUvyABgXWW6iEYGixEOHwyx1B/J
jjW/lVVyyOZF3sitrj3V2hnCDsxYr5HNpwdYF4FzFDKo0kx50WEewrTN3qtStoYuoiMQZsYgtJ/W
zf6faLxoaV2b0qC7YC3DsTeb8dDW3fD57Xd35VnQV2WMTPELcm37hQYUhHSJ4mlguqW5g1tp+xXc
4/fvA1ZZ0Q3g2NfG4fmzqALPxjTkCxWVNfhW1teHTqvei61BoJtO3aq3vJ5J4Kznq1SdqaQ4Dg1B
g7rODg0e9c5OjNIf6JnciDSXrw1o0coTWqdq/LHZ2EVepatshB6EQ1QGM+xTrxjM+MZGu4xnALhA
5jLGoE9ubCFjqMdMSWYPIqjJRx9HrYnupNEMdw02W3fv3QcshSk4XVe6/9Bcz98dtq2dizyJCPQx
tnajXpU+EuC3EBmXJ5VVdJ1G/ApfQBzvfBVhyNAZZ1bJW82SiAfJ5DmxtdLHwK3xhrZKHt9+rCvX
IivaiG8j97eOGTc7z9CbuQtnPpRNF+65mbr8VMbVfIwq4FdzheofGi8KvhhZ8tygN/53LGY6hpD+
f6rTkJ3MKU8/3fhN67V/Hpd5zQhhQBtB8v3iWkxnIuI8d3rQlbH5oWSy9xCrbX9nRmt7zK4da982
jdxNemt9xLOn9o1ST+NdLgTaUGqvTU+10tbfozHWn5JSZJ+FkLaH5G63a9X8Fhv36s8F1meuU3De
5CaLsZXMlRLJxiAzo2g39KL9wW3nfIBfad3pqWn5nbJi05XqFmTy2nYBi8DoHagSjYDNpuwMc6p6
9EkD8mPb8cj20iDN9dZDkcN4zJux+vj2p7m+4GoJzjSUIfFmt9TOAug8cfRgiib1mCuK4qlc9N8y
OmcHgWTcl7fXuxZGGBDR4iA/wmFg84DNjE39IEY9mFFQfB5DVzsYbnLrEFwJI0Qp8k/Sbe7ibU2J
NCBySVYhgjTmqir6Nj6AhaKVPLnvvk3WUAXUYP0f+I5N0m1hZ1Eg1KsHaBDlQa7QOC/S8Rbe9Mpb
W+lkLAORGobIZkOadVH3oYouhdlYxSFOqjRwUZq6f/vbXNkLNBHACjBCJoBcEDLcKg5LZmgB7Sbj
RAmbozlSW/cl6nMopzX9Dd3DK1/pbL3N7TU15RKZPS22quj7fRoZs68p6BgMAxYZbz/atRe4UvHw
taAERqz5PAyjbZ5iURdrAQ1G6ceOPvqQAW6ZOlx7INJjfLTAdAO22nwmSdOUlLLQAlkUCTjycSQ3
68e7Mq3fO2zl5sfLBCI3dT05xjYZT5HmmBOIS8HU9+1ORbjESyuUxt5+ba/ghE3g5gytJG42BJQu
cf7eWjjumdOpaqBijW3tVKTof9Ho6zqfQN8crB6Dbr9F2uRH0dSZSV/PUlDewvVT92luq090/MxV
qWaKZk/X8hlxSRgB0keCzzkOUd40uz5xij/GUih/Vm4UciNhvUKEJ8E/hKGosqOgYRqAr/YyvD+p
WbMmsiiYc9Rtm2g01UMMRdp0gswYnF0/jzHjn+mW4MKVc8WJWbfdWpnQGDp/iYZRi0XNhBsoyoyq
I3Mowrvb+DNOrYeiDtMbKcCVbQgTkAKciMAoY4sSsyrFqAF/24EkqBzUThnvJitW/amzxI2QcW2p
FStG3g5omGz6/NES5vuTaSROELedOEyMMzyDKd8hNIt/b2/FKyvxnWDsAu8GTrPFQMMZkOPUuyJA
hwvq0IAoL3ey8rBoznB8/1Iod69jcJqflFfnD2VH6Vy7zP4CdSr7n2Wnul4IMepnWiX2+zfgqxAH
NIJVy2BLyogU21KVOLeDoctT5qm6u+8pk2/AwK5EP4esi6kd6AIYJ5tTPPYYB7ZRowZlV9oHC+1K
hCZRv3v3a1sHJfaa5TKm38pv9N1kLYbaqUEGpCswNCXb50lt3EX10u/fXurKicLjnP7q2vRwQGCe
fyE3hw8HTVkN+rzI7l1minsXiYR9qY2IumfWr7eXWy+i8yjoUMWtDhaECE7VJonv9UJXKruraCuU
4wHMQXacdDXaV4rK8JcgLZHlohPy9qqXOx7iDDAaYFZgauDtnD9ktpo+pMwXg9Kwqn2oGs3XshDF
NxupshtLXW6Q1XWEsounZAK6re/dSe8YC9ZF0FO0kvDWDEM7hHbffqCLVUhgUGZYRZ25HdmJ5w9k
6ovZDbO1BHW4DNDB8v5kdu2tltjlKqR8TJrQzuCZnO3pxVe+ZLzZhEFoQ3SE5l+igjYbN3bgGgPO
tsSqZgNgjOQS5wIe6vxZhJ7iU5u2btBUUAgTd24Tz0ktcwfxP9+3aHzmnlDL4tFKhHWjSL7Y/awN
7I46GQwZVcomZw9XxUKzKsJgTtBrKyK39Syt/abr5ovstU9vf7SLXfi6EMQdG7ELHnTz0WbZNcMs
pBPYqEg9qwiLfUBtPT2goNjeuLeufDkU6kgy0O2go6vr5+8Up1fcP+GuBSHIaa9NlN43oMTd+HLX
HohEkAEhw/dVI+R8FYSfCcWh6QZZFspjS6R/QFKz3U1mOd5IcF9v9s0ugd1igAVaP9jFVHdaUmsa
EaEPtDmW902EEOgwa/lDr1vRPwTXrXuUGnLUFHTrAWmyVebVdT/Z8ZD6jp4Vz2HvmsfSzOKA8eJi
eghuoUOIwHUMwKFsD+/+1MwyafKsvWSmjZt9BWaoxKTZtgPFUeZ7U2vqQPB7vjvttPw/lmJKa7KD
rXX0srliZdei1tc2fARo/LuomOx7QDv4HTrxLSYCLICLs7p6X63dB/rWwtnuK5xFYjASBhFhskdc
kttK7UE6LxNakuqKPSilGWpUOKDBD9yjMIqnum1tlPsq/Y/M2umbJcdceLU1l+ldGoZx6fcYFrre
oiTmpzDtCiZYULknTwE39C1GJu4BXr0oySnnMAy0WMlAlIdx2O+Q3jYX3+y5rhGXje0vEkrcR0ti
yrWSFqtn4tqMwLdsis9679A8L6s48SQA+icljjRATGptAZnSi5Z0FdmPfwDx6u9h3SbtjuaPCchL
RvqTFo/ls7Eo/YNRuNmPftC0zNOQPEE2uWzMaKck0fjVmmgBoGvYT9+YH9UfLcUuf9ZOaxREtcj+
l0RFk+4n5jr6S+1qVbmDW6xWfp7O/T2z/u5v6Tq9C6bZVfD5AtiSH2U5G32wzkGep8rs7F2OlkPk
FVhh1H7X1AMLGmOpenAG4uhegouBI4W7wj87EQrUgTyVgGOrhA7ZDOnBq6bRGQ+WOrf3hpV1OvLI
nRB+kkjl46KD1/d0QzF34FqT6SCawfwm1Hx4iRlTgRONxDeBoloCwqnti4OVJlqzi1oTpWYn1fsZ
6rqrPhYAXxgKl26vey7GB53n9tXi7KLURG7UKqPsE9KvYbc3Bg4kYniiQ7Zc7fB/HhpMX3y8ZcLl
wW5E9sPqF3CASrZUL1ZqJF9Syrm/kwEXC8RYqf/PRuar2cUK3oDQoC37YIumf6pwBFzxio3lBL2o
G0CAo3CbfVRatbsHtSvUj4qZr2oXU6z+kbrChnPNELnxjBxB3DUloti+XRqQOs1cQMoQsVaO7w6g
NFYQWKK0WDEy26aziUQptDmtPKFbjVStxbbPvax2MMvTBcYfbwely2k6mAeyfghgMOhJ+DZpkARG
SC+/aE9LX+sv6rxoEjGOMLQ9hYT6fzpYsb/6wiW4cxZeOIiucoaFmbUOcKWqQIvh1g+6jCcrcRFp
GljU3InbKxHIAKD0GSHl1slMazcwiZx3Q+hYvyvXyirfkapyUoYc+s+cWUp4pOtrqw9GhH4isuea
GD29GEu5ZzxIcWx3OSomKpdsehBOov9KJB7GyESU8a8Wu5j2To+d4Stw0uF3lk8CwvpcZfFeT9r8
dzP2KcqMURd9QE4UOS2E8zPnU1mhgt4tiFlzjy5aEYyASr81FJzhKY9CNaWCMpu/heE24FUBXih3
iVqJdI98qJrtx8kBm5C1BRoTjZJVTiDSLP1g4044ejQTrbti7Lp0l4eR+0el3xV5w2JX3xtLKwb4
xI027DLTbj4kWtn8zOMZ9qOA/3+HGu9c+zmWJwif2yJ394tAZdab87zLPFGqSnhnORnvaUrdVt7j
WWDAlW7QDPU0p3AeuirErMHpZ3GH8CzYtrgKUyQ9M+oNn7yyT4+I95Zf60FiMk0ahsTrEOfoXZdY
PNsgfbuh8hHbR2Oazq/yodUKK9rVzlTJXTVXTuzTKTL+jHQQI+TlJVoU/H6lvI8k94vXmXnrek2Y
NtUjlSj23EWrADm1Uldmdy4iIh/kamXlS80p4WCLRvkiJZaVO7dXnG89X/In5gZx7EdWsnR89rR9
iWab0E2tNAR0TofmMYrakeF1FDXYMwj1d+aO0xy4SRj1d6VT1sNKrOrL46gpCyjYjL70jcL+ouSh
e0qnghwTBTq07zf5bZ+goD+ZVXXq+sgAMBt1X0nYjPsWPK8vcTg4FPxR3jhblxkgq+IK7OBkxcRk
O5uTfVePmWtWWJQk46Fkf3xCT7i+EcAu8+d1lbWOIxuwQWWcZ4CMH0RYml0FTX6VCaGXoD7LxB4O
IGPGh0HrbyGCrgQMrClJrSjAhWpufcnzcpCNpcbNCTG1+QQWuDhFYnGfu2xQb3y3q0utilPUxis2
YpNDC1UiHYH2+GkaTZsWHCYBS6oyie6xGH07EF5dikmt665NLdPcLNUWNbIu1tKcoPJhi2RW/qJW
OOjOIAHeXunKtgBuAHeKkRZjLbFu1v8OhgXc91wm9akxzfFYWIuNPZKlvLftw0WzDiXWOv/VlPd8
FYR8pQ1Zjm2RInnb0r30NNxYdhl03Ruv7toDraMwRAqEBd5/k/5qutqGY+jUp3nQlEAmhvNYqdb3
t9/aa1vnvPqACrkiNkjDGCZttcf6Kmf4Z3TxqQyVrvDKqljzAqEtn60YmwRg/jRzPLmY6anJuhDp
XtHGL5notZpBXTmp99J1S5RZKmNU9xipwaPQ8cYBtzXVedBgi43oN3ZRgvTLSv/koTX9NCM1CuKC
/iTDRh3LnLcf6srZNUHUrQMKxpwXqikt8hadPs3xCaea/o9QY+HZS158EuCaj3MCqOzt9a58KaTM
VgsoZGrpgm82uVzcbrFGM0bpIe29fhq0727hujcaTNdWQefTpT1COU9FdL71HDzLVl5IcipTJd7P
U461lopG9dvPciWmo9gDx5Loh53Ytg+t9b06ZnHPKpiHBItGWqBbmYHC9jzWB52x9FdGCrdk1K48
28qaAhPJSImItGk+YrmaKJKO4EmzSwfbJLHArkho693YGa8iL+fbnTmcS/tq7Yuw5zdRYjBmI2yd
PjrhZ9AYnjb20XJvhM0w+ZFmxtHOzJLU+DxZevQ9nLpIeA7SZqh/L+3wtTLz8VuEERRmG8O0PCIn
3zp+MkXS8EpEpeZ7V8vJlcrGqV/6fA5dTD6Yy3nDaOEghYC6N6jFCktfpPyD4MQQ+860OD+Q9Bbf
U+qr0ddjY/rMiC99tKAB/q00qlFvQAvpBaNQbLk1BrHS6zOlB/Lo4mHraVk91Q9R3C39ruyj9OcS
jVa3M6n3RlIR6RZPUW0m065qBnxPjNKxIt8K6Rv60o76fJdW2fi7GorF2uGRoD+1euN8nuOmc3bq
PMwvUs3gAkqSGiT/pRYVvgHLGwuXMMMDS8CW6fcNMOhyV9B/dx8Hu8kTkj9X+1hFSvJtMgvtgzqN
rnXAPSC9VzFle8jqqHbvXTxSbK/vEzPxRnXIxb50y6X3hVvxNIOh5X/UDlN7qCSO2Z6SGYs3j5Su
nHDAG6Jnas3q9zBXCiwIN9E1D7MErNJnI7eIN2WyxJ5VtcOwYgvnD5bMoydT9sYTP6nD4Kp2IfqX
ZWoQo2JeP/YpGZIpb5+oi2hET41YRLPRQpKVCdL5uW0YH2CkLNNAMdz0LolF7U2lbmAFMId3Y34L
Kn0J8VwVp9cpMCA3fUXjna8XV02ldijVBU662CejdttvYCvGP2ED4agQub4XbZVhWRAqSubxBaJf
NK6LG22tyxPNaGQFKKxyHAJ5rfNfscSLs6R1lJ4QKh4O6dgsDxRutxjGl+kFzUBEM1fkMrK3225x
YsYdB6/RA7d2o30XYl3Uh8ZETm9b7/2MQHQMJIO4JuGUXsr5pFGECl0ngi6OjD+FPatPvckJg29c
4M5uTV/f3javKIdNqGKzoElGEQkQYjuOTitsLhSUqgNBJnpPj5+WDJTao1qzW83CrQ56pzV3DeYc
T0pizZ9cswx3BRYqz1poUCllRfWSDtVNjOe6Yc9/2DrlBaxMpgV2bZuphnQNVkpjepKp0L4uYWhp
XEek4F4uDJH7w4Tk4D5ZUqwyU2sw9rY9UmdLTRk+3HhH6523+Sl0GAC2kR5xvuzNLiuYIyx2U0Yn
kScWTxyH81dm4s4/s5fFn6Iw9G/gxctHzAqNEa7YhFuSrWLF4dnqIH5TYRIGXJgL9+FoL3/yFOG/
HVyQediNxYD3TalqvYM62DLaf97+7ZcHBJCGSl9zxTyhbLy5iXAqXOjALWGQlSm7SLWaHfwXcePC
u7IKr8dY+f5whi6KJaT1C3RGyjBwwgLZvyL8o0bWO+186VqDyWSsB6SBtMvdnkIH9H6C7YoTODH2
f7UIn4cOFueSuN/ysroxp7ywqKTnvPLwWYb2MyOHTV6c8XNUJCnC41xUOfV42KZ+1RbFcxoN6T+0
bHOPIWe4r2hYHHvI9LtuMP+Ps/NYbhvZwvAToQo5bMEkkpJlyXG8QTnMoJFzfPr7tVYmyCJKd+NZ
jMtNNBqnT/iD+qx7UxH6Kb43yf6db5IhI1GOPBgiPVu8CLhwsIPRmzrrKNIRQqRJ1K2HPFiJP1dv
kudlbEoCKHkTyLtcBtROEYHtdYDWM/hwu7pHbzvqlTWR4FurgBWXiqdSbWPZSBuqMpxbdvNkBO6E
Jl0QboJB61aGU1dJJrFDQnjpDWKacSWrXBptqHZuGfIsrX4YUleXljIhd3BWbaNwSndRbjYrk6O3
Y3gRLOSqFDuyKUcMVxc7OAp6oZZeh6cIVLrejl/E6G3MofwIl/fUesgAlcNjEQ+HdCz/9Gj3O2GC
pUzzQXTzh9oyN7ORHNvO2iNUd6ybcNgVCRaMpbNSTsgDvPidBFhAO/xEfuqSIuNleLNYdR+f0HOL
BA2v3vpRjnb6a0Q6YW9AGPjRkhlhWIWr58omXV2oco8cwNtohDN+XWINQADIj50Phy6Fty/nKNmZ
Cq3tutCDl/ufzY28iC8ZThfzJJ2OxyIANhYcqLkLwlMvED51MNWChRFnAHrN6GtkYi24sq+3Th2i
YwhPUE9TASwuiyDQGeQFzMk6xBWBGJmer07qHr524uOtcsqq4L2uBm9Qir+WXBw5u0AoeUAd+BRF
2fc60/TdlEDqSdxwLT25/nARdUXGlPKGGhQY/mV4mLyOg5GP7Oaszcc0CH70TdmtMHeuccNSB51E
iDyDW4Ub93KVrqoH1bWq5BQPxFi/MgVTnkG4FeFV6/4NNC8ddkyDhe3rbRQPPpRHkyJfSRvdj7QA
UWJSYftJTQE8be+fpxtHF2MACQknqJAKLPa61VRpRM1nQzER7sCgeE+UdMzVWjv99/5SNzabIlxe
2gbDBv683IbJhDeVGnN8yvMMLTbo9ru2itc6gjdXsSEKgbkg/Vs2OhlHGnzxTnyymmTamsOYP4d2
q72X3oZEJZo1dJhMmmbU35fPMpS2FmRWHp+oyPAJdpqegfpgreQhNz52ZtzwXbkhSUbURRFEnO9E
rdjJSZh29RQI1X5Ux1B5GHWsfH2hmsPKFXNrQVkRuPArWHfJ9GXYCtNXTbITQDfUoHvVIlKjhAny
vAOzHPf7dx8JJk+MxUlJ4DAv5z0NOq9eVOjiVHDuN9GMWN4UJ+b7txG4iiSk0ICU46XLl1UWTZVN
kbw4By3aK41+TExd7IKieulj5sb3n+kNubm4iSyJXYECYRNWlgQV0Su9bSCOfRKlnoqHsB6qZzz/
gq+hmPvT3ElxBDBO2m+rVtLOZ+A6/MF1HiENLw8LRGS9NNf3steQnfN5QmgF29dGe2Cl5kU6yaEF
0NhqtGHQXmFh31fVJkjKjpmpJel6BQY+YOundjx06qimZ8hlqrVhZj3aW6hN1dbA9tLeNZPmdL6I
g+xHjyjvq6Wn6bRye1wfKNk1Ag0C/h096+XXyMg6amMn0E5D0jkbxWnAn+ZgQakJUVBHm33lQF1T
6aj+GFqSVUvdbjgGl+96jkSLa6Y3n6JCKc1N29vZj6gKqmJThsYw+rozlJbfKEWvbSPDLE3MhBPd
2Hdt54VAb4Ujp4x69VEvYyPYJyoOq44eM/FOBD2o+0flOlbxY2UxA5CFhrK9aE5GSVdSnPJjazy1
Hjs3fmryYHxvT0HuCDc4HVAJs1uWTLretujBKPMpoR29tQ2c3bXOGVe+set7RIJ8JZONlg0BaxGq
Ar1Asaay9FMSd+YWh9PyAS3f/llCcd7rFSXpFARDEmGaC2Tdixwo0gqkRabOPA04EvmRZWdbHb2g
lSe6cW1Dnic1QMIBKBiB4/IoucAheuaWzYl0e5MpXXKIa7Htk/wEq8YvE7GX09SusZ7oBj3OYXOM
5Mc1e9kaWPzGOaEvRbmIarAEtS42t1Q04L+RVwGzIcFGRR3RkMx4rzkM2wq1UsYsyjI5erp8XnL2
RJs6vUYow3a/1WRCmzGM301TYRVCAeEYqAOINP1yFZTZJ7tO7PoEe9nbh0rd7iCzhu8/9ExX0YEl
LbfRF1uEAbAVojaUoDrZrnD2uavlx6KiJ3H/+73RNUT3lVkTkFxgdXzDlw/j6aK1MiWvT21oBUfs
D4on7KltnO7T9IOSNdFBGzs79lHZCfcz5fCTMozBw/1fcePTc+gZAh8gSSDJXJwOp6+nCqOK6oQ1
hLWxdZEdFdsOHjW9j1cGedeQEb42+TkgUEyCThp3+cCVoRc6O1qdQmtCPSvPtqBZzI0RxB+wYVWg
isdgNBWNQURlptCmxxJ9taH9cv+Rrz8Iaj2J/5PNGYc3ffkzyJWrrJiMGpyIER7Suqu2CtzplQhw
fXm9ibZJIA5TPr6Jy1WcCl9sx+Yit+pQoe1vu3tD6CrSPLp4CucmWrm8bj0Vw2UKWAQmGf8uAo4R
DYoa9gOQEhFF2xy5k+3Ym8723XtHeEYzXmrTQPtYnFkG43SdFCU7dVkabNy5ROmsBS11f5XrQwlx
C8I2H7oUvFv277VecTIt1fOT1SEKEM2RvottzD0FXqsr9dX1UqAauOSovYmQRK7L1xSlbod0kUpE
GUdDAQYWWRu3HYIdfYBVxcLrNgMxUhpfSAIcVcZisdlwe8sEX31So6D/CF5Ew3oMqwe7qDgnfWt8
LoMKHKBXu/bH+1t6fTwYZMrWhpQxlFt7+ZxB7iAxJaqO49EbGGoX2UuW29bh/iq3dlPqCYH05ibg
Mr9cZSCDiorU7k5e67VP5WjOW9OdYNc4ZrVW37zxzi9TZYsRj0myxtQZNvcinNB0Sk2rz3rAqqW+
TXGNOXcJeAj0i1XnSRoEHOkiu4ht9Z3w0elDug1OgPIlRCjq3zwZ8au2EgJsSysz35sIv6/EgBvb
8YYvxjKNUMOXebkd0yiFK5O+P9XtCMDETLJDb4N+xzoqfb2/8zfeLyQ6Onxg3kkGl50Ws+iKUR/V
7oRYZb4rZ7f0HQDCu/urXAe1tzE4tgAGAZSG1OUDdbiVzXpI6ERM9SXA4DnOm8Cfa2OfZii63V/s
1iPR3mamxXXB9bhYzCzdzkXbqz7hlmY+t0rgHkqRrcXpm6tgFwGXQyYXSxWYtIrQsNS1+uTO0/Q6
2wX+g2bXrkTnWyeBhIJKBqlJGjOLDnpkznMLtolVKm/cJM74DTXFeFs706f7m3a9kE0sM2jxQr8h
n14sBP8RE3Rk3k7g1NNjPM39AXFndY9T+xpJ6vowcKRJbZGxhkWP9uvlYVCYQ0pceH0KxzDfo+M4
+raRAJjT5nTndWINhXbr0f5eb5H8oZhXoxzPHmIjW381Eb7wuyoOPve2na1MPAyZ9lzGFiwiEBKT
DsIWAIlFWhTTIpn0MW7gSxVq/SMBAfDBNtLKO6L05+UgrHEhB4nckKIkIp3/5DCRTcQM5yA5JBTV
Apf0GCPwzlTUmT5IIFom6loSPzoFitY7Dr7hbgw1c8y9aM3pa0hPRdqXd96Lhq4SGPbMmr7rVS5O
KUzP1J9te/gniHKV270r8284O+ujdAUT2rs/PK5fl6pd2hERV43LF1uJJp2Z62UnXrt7yFMxbAVh
a3v/pF73hsEB0+qgz8Z05YoQVA16mOaizE+ZNhmfJtpuH6WFd+gHva0eOldNf5egu7/eX/XGoYVq
jOEjrEVa4UvNNtwWGmOOlPzEaBlb9R4ByBmIdk9u6jfFGsPvRsoLAoEZEi0xBM64BC63Mkz10qsK
O6eyDdNHqkWciUHdfLQ8JT10KbS4qEb1U4mhyrWt6E4JPu30xos0X3mpNx+cggaha4eKY0nU5HbI
W4r5nLFkpYZ+YkbGKzVqvutSUTjgdRV1JbWSKcXiGzJkVGWAJiGCy/it9FhpWIGR0E1hc6Mk/wc1
tZc6twAEd/80yHz4umfuB2N+f89OIrZIH+WkWjYwLnc9UNtIt2aRnmyrF4d8xpYuUbR826HMt0ME
NlzJV6/zOspeMgvyHgkdWDqvUJox2cA/AW0PLY83NdMO5Acn+0dAH7nYaHkiUBjGmOh11KZ05URf
X2AszgVJFUeZQTC+fNhxjANYj0Z6MpBl+RaCdH/UsvTdYmnkjRZdBGpuinzEjS5XyRVnFmYdZyel
16NtXRflU20O00oL+dazEHdMjDTgBl2BS0q3SN0BTs+pAbC+awPNeIyEWT28PwZAEIAQSy4MenCx
Y6Hdu2PfxHTGsQI7qOaYHbVaaPuYPvOD1ybeSqS7cXFxMCRwmr6TjtDB5d61RjMLfNaAI72Jy9h9
WvqZA9ZrCkL78/ufDTIGs0Qp1sRql2sNRcBlBuXnVFUKjoslKJF9mAX5SHSzpiOCbQi13l/yxkuT
NEQKNpqQJBOL7fToXrQzZNwT6Flv6xqNtxVo4L5/FRJOujJMSOVRXDSYIuBpVQwe/5REeuVDvhs+
9oawVlo/Ny6ltwQNGJdUEF0igEJnVoe4JudUjSZ7FoamHDu1nZ5m/KE+6JUaPapIfRzvb+CN88Hh
kHg1kxNGHXr5zrAg5hrsi+oEzKJ/IHe3tnDe6m0emO8vd8mkDSypATjzypZCgI0TWXqrWsWpN9Rg
05j5b6z4DAhuonj/oZclAp06elz0BhenItbHFOH2sDwhQJ7tenQCDim8skMWt2vMp1svjeOnkq8x
T8Pi4HL/xlyIyRtNaJGiHbZR6/TPDspUkG6SIgn9WSv7fdaJtcbqrWXhkGIVxX5y1SyW1bxQhzrX
Fif5zW+VOg03kVN/bIeYIZunTntVK97NCEfljZuGJ2Vl1EwXu1qMCDmryVScCj15SVFw3Yhuclde
3Y1UgcsMYD+9VmnnsIgh1tQikpewn8pQZ8c6mpgCuYr6iM1X+m8StWJlHnqjE8pcW1oa0Z1GnnVp
BgeTmzK6qMuTPeTp5BO4tRcj6tVnyD1hulXKSYkeknqAEkpA04+9G42Fjxf5GnjgRih7Q1NBQgYH
coXFgQ9mjdFgl6euMrRH1N6dR2Tm302Fl2rI0nVRiiVISsPledWLeFJ6LDn43hvvoTK6/MGu22J3
P6rcOp5/ryKf9S92xlSURuSVenlyptCefEDEzc5WY3ogeWoexQSZeYDwvFZP3wpm5FyQ/OH2yoB2
uWzP6D/QwVGeQllaIPIEdjrvGXGX5ijWZmC3TqpDU1n6w9BXW2YlKrK9aqQydYhiKPejARc7EUPp
iwrTz4rEfiWJvnE++ByYh4HUIYIuK6MariAOk8VwykfP5Nmmausq0doQ+MZT0aujSmEX0bM2FveB
btROLfqyP5Eo1Q+xANRpV12wjVUl2xTzKpjwxiuTvoGU8TTlgaHJk/TXSbFawNhxWfeMuEnUexwD
HhozyvZua1v7+4fyagPlRYdrILcQMiGUtJdLuW4ft0ammMcUnb+UL92w9kKFSv3ebGGxzuLwp2Cs
m6l2OedVlZztDFhAELfByid2lfeziuSqUSWDHLtSxsyNHBtVksij6uSZ9VgmtvrS2mOD07WWN4+9
2RrghsO6/jJZTbxyFm8tLlWSpbwP4gDL9id8jayf+8Q8uqGaf7e6ESPGqrZTbdvFvec99LGuPYz9
6HUPWZ115af3v0lODFpXUkmByuDyTaoIRveoJxlH0Qk0LtVJ8S0j/H/eIzQpchbqDrrKi6NZuTDW
CaPGkXpPbMwosXYolBorp+UqVPKdwQKUCDV4w0BXls9iBY5XOsHRKlVxmMLYeTbcEZ53Vr/Z1YhN
n8bd6/0NvPrq5KKyKY/BFQzEJeZQD3UjoBEcHD1LjJ+Ugm8bsUZxhKC81pa/BrYTjklUaLKAHSd3
XjxgUxtpbYy5c+zt0viJk2B/AKmTfNFyS3lSwjD7ENSJeELlvjikZa0cYmHbh9TLyn3iqcrXvtei
7jBEdrPyBV3HA34YJ4jfR7sKGanLnQ+6KXJ6MrZjicn8PhVx+XGe7DWhyxtbDZ5GDvwlmJcG6eUq
g242ndtHzlHQEfpHzFr72NH+/3dOOn0ll3kLzhddj7ebD3Uv9Kslh2BxYo3ecee21FlL4B9upzFh
rgU40m6GElddf1ByvfVVECY/ilCtny3MzccNclmBtaGZrjv8jTh8wu+l6rc4VIuvLJM9M8Uq4UBP
XvQbT5Gm2vBvois3KzUabF6uj7jzVXQMG1hDRhL7HF0z2OTcFhYsQD34RpcHapXIsq72MQChDxRD
KvBb4BxrjeHrfI49kGg92DDk5cAOFvtteZyUxLCPs9Kh6ezQG/nStVMZ+51ltHvXS7IHbjXzSRPD
+GvW9GpGY1QPt/e/sFuHi4IAbK0E4pNpXf6M2OgguWUYhAlMgKSWRgzDbRArq1xDPXhaOXdFFkpH
p2l5fY5p1A0hfO3jrPF90I0yOr/IqhpflSjfi7QZPwewzoETld4zAtHJhG99jcH7rOu+TqF3AuUj
/rz/2aUCEsLAMnguG49pGqvakOLsqkcg1vWi1nf18P6WPI/uErqoJdGVBzh1ucN9morIsyYcOgHC
boy5QkevcttN3HlrSfPNQ8VVh1YMEz+Gd4um3mTNcGxy3EDrtHcaPytgSE7DZJ3aXsXLqwmtjdZP
Oewc1/O7xEUjwemc5uH+vt4IJVIon5wTQgStvsWvUEBUllWQMwdwKvM7/gH9qzN5SB2ABou+3V/r
Kg+UZB+p7MyKWBQs15rSAFcwRj0kS3WLvpmr7ZBHNhNftIa1Mee0f7dWHCtKoxYYUOi3AbG5fJ+G
PoSNhygkICVkb0Kr6h7aJPiOT9G7FQpZCcIrkCFELMGeLFZCQCJ08TBTjsPY4reNFIQCR703FByG
Zu3/eGmy8w1wgTKdb/TysciGnGlOdeWImpvx3Ab5sMuN3nxJ0GpZudBunQ95w3CxA3nHu/xyKTOz
hVKZXngaMXs8O4oZHQaK2F2AMfdK4LmxFMkf8ZXuA1f7stXXyol3lqXhKZbyLqOCRJOOKui2Lrpq
JUG6tRRFN34GIA7pUMn//1eFYAwDXGRvFid10sqHyZ3NR1fM3pMLgHQlrZUbtLg/ae/JlAhuMlF1
cTAi1yr12A6jU9fj3ezWwjmgMlLpfqkqw6dWLYqfwEFFvwnGrv8ihLfWYrnOq2kLw/ax3iY2hLXL
Z+2kZcIc2NFpmttg70gCrzARCEOEazspLEeGsSGhsXfv/tod2UxCjxwZG8A1l+taOWl8pxTBsUyb
+Gcc1uajEmvphzSd3Y8GigUrmcqNd+oAQmfOhykCs9rlc2p9pwRtpxyhwP3QoyrClrQV5KCxcrj/
ZPK6X75SKgRJq+QrRIPo8smogkJYanDbtcadva1ptF71MHtehgpOauifC6+eYf9xM/5zf+G3RONq
ZcB1cj/lwG+RiIi6dYKB3PU02om+HUBM72atQwKw6INtGuu/0y54IX4jDzU9o8Cwc1xlh2QkuBxN
5PvZinL8NsN+H+roL3u5F628hFunneaoJrlZHLW3S++vD4vysTCNwSDgerV2SkNh/swHI/1md716
CHuv8l0Ub84wtYKXMkLE5/4G3bhhgDwxngKfIgchi8Q44zMw1Ioz1zRqueGrSF9x22seUa5JvhVW
Jr6+ez2H+QffN40+Dt0iOmYuhlkUe8ExU/F3ypEB38H0T55jd8hXDp2M6YtX//dSS2Bjgx9sgnZE
cBxSjI7cckI+DD2/98dgVqEMp7Kip77EdXjFSACOWcXR2vBlzFR3OytK8XEa8by9v3fX6HR6svhv
QALinZGALA5zTvM+b/U8OMazUh71MSj+hUKHrWpbVS34pxhd8CmeD7T4CwqMunooMnc+YEXfYmfa
OeIYJbp+DsrE9GPQx1+dsPZe7v/IG8ET2ARikHSR5P23OFCqsIdaVcbgyM/ZmwWIhqEoXpxxOKm4
GjHvDZ6LVqwMbW5FMnh78HXIXUCDLU5Vx16FFVq6x0ngQNoZuf0aAYt4dOLa/H+Wot8CypmCgtdx
Gcoa2mQeVBblyMz1i20lEK2A8u1bPVi7hm7lu4QsibJC4ZOe/yJpmQe1bzEjC4jP+ryLhmx+0nIg
ibmTQQ40w/ZZdYv2IRDVuHeHeHpoBvh891/nrY9IyqxIEhH2Iktu6uiFZVmh+3WsHNTsuJaDLeT7
NSPnG1EIShekKMlxA52xuInUIoV+mbjeMXUmgC9Mu8uHhiHnrjD4jrYIgBYrr/HWcyEtDhZCpoRc
f5evsQv6GCx5BecSAPQWf0JcoISyxrm99VxIwcpCGC0OGEqXq0DbyacZiPdxCGBAM3VOHlWnT45j
VkWfYrtX3p/mco3DLMMvms1cSrqgYjnGJcCwIzqGw/cwoctTUGS+DAgFrUTXW58cXGW6Duhmaezj
5aNFVVG7iu0ox8qcike7TPLvDlYiW5wj1pa69a64LSAYcnNQYi5OR4NaKdqfSQhrP7JPnYiak5Xm
a2ikm6twDZPdQvOimr18IDyHSiNHAOI0YNyzKTpD/IRNk3y+/z3JEL24lOAWsoRK5o5s0SK5VXPU
+DCIsI9m7syPjeJ5O6fuBIr6hTm8tCkibuQD2doHdvW2qFa5nyCRyrWviFRB1YrEzEbUXOLe2Y5V
aDzESunucjubVw7G1T7KwphzwUcKc4LYdbmPlClxUAilPrvp6DwZHgI2VTmsUQ2vg6P0PWBcQW0M
zhHI++Uy9oAKcdKH9TlINQ0nXQR4ys0k9CrCOipLR6YYpfEBo9y4pwHf64DvzSbc5qar/PfOV8ov
IXeTTCxi9VXvuKU172GczC+xraHbkgWPOFdpifMcT7UYD0bseEDxIxttwfsrX+WOjO8lAxmonkNW
sESTe0VJDjCrzRlYPPqPUazqiDw6g7ZzJ11/aNwm2FtqZv9nJo3i7JvMNVdgktcvm+GlB4OCmE3u
umz/lFFXB7VZ5GctL73fIPTNTwlMjpWwdg30prsmm1j0btF7QAbl8mVHXO5lWI352Sja+qNXBMau
VofqG5Abw7czEXskOVNPekEP/+dkuxSHnoZ71NQ57d7uCogEiVI/ggPPoFmlzso23DiNlBgk8eS1
hCmkMi5/oDGkWqNaYXEWcCERMcA0fgspPPlUCn6FBf7gn54x5ocRX4HHSRfDASDXuxNeh9JRIiCk
uBy3qLyN/iolEhcDeVeUxblt2vnZSjr31NWR9V6E1tsqb+52b4TA5Z2GjnoxtW1xjhWn2taNkj3V
woi394/2NW5SLsMskkbKm3fBomSko9ppgxiKc2Jp06srYrGZ+kg5lcXApzwX/SHtm/DZ8hBYqkxz
+JyF3fDQU2W+O55JuSOqVq5w2GD2ItC0paZnU28lZ5r3NvrIiDj+0Kyy/Xb/gW98SfD8AXWARwPk
dM0Fo8JA0yQ9O2lLV9+uPKRpVr1Ir+8Bsqw3PCbYSIbHi+snDtykdKM8PSc57qo+pEvtOR0nC9pv
no4/7j/SrcVQvORFSs9FAsTleUwTtbWmGTGafNKdL+BalSeyMe9hKOd+5QO8tXtEBgYhZJAQpxff
XwBWeygHrzh7CG4bU1ttFBdq4P3nucrmpEAHgwS4ArKbsAR59m6eOIWdleeG7vBvM7S1fTvm43/x
PIdb1eRI3l/vjYl6kSywILhoekKk4HTwncsNnELXwS5GpOcA9zEFLL+njUiYkaVskslIch+lOsQw
zSh3HstA93BvT2csgLJhaBCuEqJxcFNCtCY00RT054kZINwmJL839ZBYf6a474BKtJX3vaLjfqrq
wXro66GNtppW1Uj1hYGT+GY1BidGKRWiAc0QP3dux2g0FSZt26mYjZ9x0cM2wdwroDWYqtUHPWW4
iEZD4iEGrWRRuK3RjIz9pLdicxu2XXGshqqtQHpHJWS/du6mbTFU4ye7MfTwYAx988OQ4nC+AFtW
+2o3uAkuyUIdjt3gAW5NUW4tEdmuh853e7XU/LESEdSfYKhCYm+W/8qGPshems4pxXHlzbDxixcD
MRFrW7QO2Lql+KRZI+MuImRCSy4tFOGhzTtOkjFWW1Wyu/ER0SiXDHgp4wtm6PIMKBQXYoB1fla7
2Nl5JaQDq1Uhi5pr/MFrWVKH6MOABflssu0raCDDQ3WYG5ayKEu3DfzXh35M7V1Qd+oJNW/3VClz
+NvthPZqeUG90wvTfA3RuPtRuo22yYpeb1AhiMMHVGGTZ1S8sk0eZ47fFW1KcjuLR8gL3WlG+XZn
OonxB6ED8+P9d3PjK2WAzywKX2d2zZah4q9b0Mbc1sulhGuoWAZpgZZsp7JFFjkIzE0Zp9/vL3fr
/QDv59UwVHc4D5fL1amiQUlWCXI6OmejkfZ+UbnqXgmKNeL6dTPTAZOGkhpURSIQnO7LtQyq1tmq
6+Zsltz/vhs6U7Jt2tx7DedZa3ZuUbbF0SUOdn7pje5B9cQ0+FSn6lavQHhieR4kzqZ1uuDVQ4Pn
dwNDnU7SrNW7zoqrbuUWv/EukAeGaS8FSLjOFzdAEWROX7Z1fY4Ld/yPoZ2BRk2PcB+RS52fwtxZ
yxuuU2ITTApfJA0LJiNL4ujM+WqmKlfP4VhrO9SHcAQY+qn/VxuZfm8z0NCPKephx2hyhpNmB021
v38gZFBexAZJGeLS4zUxQlg8cwD3UsrYqWerdbaG0ah7VzQfYzP5z8rTZA8CYA0ig4P19ZpcR3A6
IEEyCVrWrqgv1nlus6YQKd4TVRuBpyLo6/NjmAqj2pY2hrSHhJNwcHIRcFBD1wqQhDYwqcuqlsRm
BsPN19uMg+X3YNo8OChW9AfxueSY5dU0+qYtgg+KHY/xQc3t6duM/VLqByM9tsrGMYM2CjoK/qRm
+QshfX4Nk6x7RUO9g6fVIAVgWFHJHAXzOI7B4Cg9N5XbfDatbAJ1NsqfnupD/2L3Xv+nNMIZ7w84
zZ8sQcfRr+Zi+J7qafzDiQMxvw62EifcOkHyKQeX/n0aTPEBTpX7uWr09pcdmmW8KZMhfsq1MFZ2
dRd4v+aktKON0Ych+uL52P9bh04z+BmaKa9TkgHDsc3gE9z/Bv1/azZ/hVBpuWJVTTmrcRT8FGqX
d34vJmCqWhBmCPbHQ5/5Y0qvymf0bX0pvajMtmUd9p8N0aGVD0Ij9btIsDmwEgBB1BGMJ+AabBW6
tDXGFrPmNPghZR7dXJdRur6J6np+bjOn+5c61wHwXufts6MqYbCzrWLoDskQiGbf5aPbbeoka3ht
ReMNfg9jrd06ItAO3KuojmSjg45lHBtMyqtmmDcxP2hAL2fASyBo+uGPkvVMs7jGsvrJCrNkfMZy
oKgPQYf8/6ZT45TLNzDdeUNtrerc6Z2XH0QPpBRgYhVyqlDOzjZw5tIf7oD+uG8kmvMhTQZ0ZcCe
8fzaaDco889utIutRPtBepJN1OOx3W64xdti01VlVG40t0y0Xda7cbUdjd7KNu2QZ49NatjFNsCR
ASVevVX+o7DnYZsoUGzI9YUebUQwmr9hBmaZrwS6GjyKeVDcTc9/Oj9v7OaXJAIJv+xivduBfEp1
P4ji3PbpySlPzphM0R7RsD7Yx4oW/gIob7eSmTWpG14eSsKqEfCPIwrT4gnnTlWEaaDZf42R5xo2
HdkuB1brMY2ICvTy/aCcgvgIDKZ9RT86/ZG4TvKnnwer90msunQlP72RBNMJIFdAphHux3JuWUmQ
k6p16rmG4bapPBE/BsVqhL1x4UHBMFGkg8hOhJMx/6/7FV3NwZt6cz7T/Cl21L3zNkXtcls6WrMS
Sm8uBQ6WJg/VDzDHy6UKw5inZs7Us8vd9ZQViC15STM9hB7+B++P2lIpi1YwCIArKTf0SkVDBj+f
dT2rTikjhG3gqv0uyNP+l5O4cLgmq/p5f9Ebzwd2hlYtczBbAqUun68s6O/PBLdzrKrlS64A+fVp
YRXfwqleA0pfg5QcGnK0qWSDgGtiycx3uCParFGnMwY/QeOb3BiEOFw3HH+es3rawIlSnmfNihDI
dudw9iPYWP/h5aJNfs+l+qklBPxnpk2urLzn64MLElLChwAmSkL8IofK2jBsZnJLLu2q+G6hn31C
i9Du/fvbLbfz8maGzyMfnhMlYZCLLtLkOmkYhm53bjCA35gmk+iiyHK/5P1uS0EQv7/ejcdiPfJo
lKTkfHCRCagJwhg1LbmzGnDFVMIQuxh/xN39VWjs33ouNNDojyEpQdqxOEbIK07MVOtzyRx52uj6
oJxoxeOfpSlxWuwmLnUm3oMXN0+JLsJT64wxqgh2YHVbqw6ibANIOC23ntWO494aNf1sWmMf7wGm
Op9zM9O/NOiTOls1LZvZt+I4YHDftHqzDUGH4p3TFM4Xx6xL5MjLiAnOmGijug3VKig3kWcWv+2w
KlW/Hzo32VWFIn4FQU+XrjHc8rPuTIG+UdTSm/aV4yiaX7bdWG5sDD6bTTIq7rhrMcP+0SWhKkgl
Mj3z48gGxzjmPX4JrWbVr06qDa85JS5l5tQZxj6vxybmKRPjQ8ZVO+KEAzB7qytd+tMNo+ZHqosm
2XUzRkl+H5sufkCml6TblkHNtGnJUnLfGl37tcLOKtm0WTS053BSaPAFaeQmfs8vi6B14kn6nHhz
rX9i0yE6KInd/hmFpyuHRojq95S10c+wrLvCt+uwZqQ/Zi05WFA5qg9CARFnR9btaKuEAwZoRlFs
UG7JX4YShM+GkUiXbhKsURBc6UrlLDRz+qKAhPk1aNbwYJZTGPrcRt0/I/mSvhcdjoBd3irp3oss
XoGoZ7TSlEFVO6SsPXSCtbn11J3gQDmHaOhblH9CRZvPY5LI4qFFmnk7gGH8HaR61KDcPCMsaWdp
86AaXVdvAW8Wf3Krjno/tVuKkS4y01fu1a7eqehefS4j2/jJqar0LTIdir6BX5zkG9uYKZY1tLP5
M+k9ZFaUnozo/jchA8byS2fgwVQeNLfUKLj8Ijpz1FrNE8O5FtG4FbRNjlRTceWHfVhsRRrMH4eg
jvC7/D+asAD1AJtqMGB4MUuxrdpJBw0PouE85JXmA3kNN2rVrkH/b4Qy2P3k+jKUXfe7ehTzvUR3
23NuBNEj1IT6xZA9kDib0i0453blerwRyujgATrgxgcnv+wbqrM7aCKJOogUsfVhHgYl8yM3KN/d
W6a1AGoAIAXoEB7t8r0pSdj3pRF353kK0vNsSNiCib7z/dPxplm3OB5y/sY0TN73gJQvl6lcp26a
QnRnFOxHY+NBl/iAHKBZ+yj8OrUP43g8u0pX/1CLvCbrHHUSAL6ALPQVJ7X/aVIn+A5ey+x8U6lq
2AGTML9qGSntZrYQlvFnKpJ8Y6qFE8Gsn+PfelCL5mhirfgj16s42uG6MafboVWohptgoh7Jh24I
/BifhHgbNKC7aY91dbdLnQH3iDauEEtX+vA5NDP3eVCT9neXzsF/Zlclew7i/5g7s+S4kWxNb+Va
vqMu5uHarXoAYiKDMzWQeoFRTAoz4HA4xk31Inpj/UGqqhaDarGzn9rSLM0kioHA5H7O+ae2C1EX
Z/MuHUiBCZMsC8qNr+MXG5r9QgAQW1wfkCDBOCCihOwJ0ECF9p5M920vuvJg4Ct81y5R1ZxcXEK3
ujLV1TFtg44oj17rCKrJ8rMuNc0tjlLVt9qW/v3v7+nbUoqjwvKmvllJVKc2hbKty3aQFi+EXcQf
0tnrLsiRdy5RUk7vVCu/PMFVgAyYCiJwirqRb1S4wTKpI22mm+9MWvtbG5O/WzykA0acQbN2Ne9N
5351gujp4BxzXSHtnUy488IaizjW1FEwppnCWBfx5WJa5Uctccz97y/mryoKGjZGgOif6W/t0/cw
kSUwLrudbwlniiY/tsOBOX/Uu5UWtUk9i1Cz+i7M9aTdsX3oN2qeisueCjoycz3Yxe3QHoo+078w
ztKYRZTVNUEA08ErzOCrXfbJZUs8363nptUF74Zx3gq7eudO/eKaMQNazTERImMmcFKAWe6Q+f2i
hqNNcsyRvrQ40JJN57JJ0sPvL9kvHoqVhbuSiymwmQe+fup1SSLkaPbD0TRE94khRFluaAeZDujM
69wi1jaVbeBt/vvD/mIfYNyDKS1WhZBYTkn+aeCqOVfjcOx1eIuOZBTgx111dBt9+FiMjf/Oab4V
t/AMB8GP5Rke2ulET4E+ZH5pD8ek6fSvZu4srHVa4+aR0Yz2hYT3/5TZqrsrxbJEI6msw1z4z+vA
gSFHg39USOxn/VjYwfCxj7Mu2aKK6D9JdxBXRLuTOt3C/f1UpXEvtlPstufjYjTXKtO0D1J18ZUy
UvUJ+8ryOXM9aYaG1D65GZMCOl6janZzjZ4y+v1lfrv9sSauwNnqX0ibcrKm+d6UlvZSjMdGCzzi
V+sUfNl8L5Dp7c1c2dwQeFbWOLya9ec/ddaJ2yvdqvziWFbDDmxfIGwYu0+JcsyzBhjinZN6+8ji
QwXABKkbyhDmDSeHq0vhwLfPj32cTmwv0y7XYwEztizDPDY+Qhx4j4byiyaUMgL/+XVOiejoFDhJ
ClKtGtcrjwJz6DJy+3TK100XASFKjqXYmfTET20yVi8tTWEb2pgPP6CnwvLcrEc0VMRdav0WsKT/
y9lv6ITg0KP8Bolf43xeXw+/gHDHAF2RcTgw00CUtY4c33tj317110c5wbWNkpAlfWZpZRP3932l
zTk9WFIcTfoFmH79sBuDvtr//gH+BYOCnQosHWYAN5214vXJkUydDdLN1LHvMdTNqdlvDekum0Fr
qjMfsP3CtdMa5mg+nlnKMw6tn82f9d5wo2HQ1b7Te+dYBkVwE4usfOfbvV2n1y9HXw4h6rsk5PWX
CzjfyfNSdSzgKUG4Nx08hvV+G5TyL1v2c5O5wxTP6xiAkJ/Xh/K0qVpmT6hjQ2FEzpiaGPP27/pI
r8v96wqTwwARf6fAri/Y68PUtWV2SU19btN4bphGxp9rkM7rbJgaPCJyvHHjQG1BRUyQtSHfat04
fZSdW+zhurX/D9eXoD/uPdMfBgXr9f9pYekSTdHLGjSv6aId0aQNNwQqyt2EP/U7W+7blRKEHPIv
KgbSTKiRXh9KSrp/skR4iTpLhfyrLvKaKd/+/nF+u1KiJIAwClC51nunKI/p57KKDTZ25t3ZgTa/
Dy3mWRsJK3Hbdkv3Tj/53vFOXtoGO6W0pzc5zk6pPiG06Tf23GMfK7TLyZzfMxn4BfmFRwdSPvMq
dgTg/9dXcSBFuBNe0B+R42CdQkZeE3qpWR1EJ9JPcd1NjD7Sydt3o1tf9JNXH3Ehl5Gu+v492d0v
Xk4o1SBqqyPyW0fPLokzw2scpmZAP2GilcsFdqo4TPbyvSCctyplSijo206AWNNBqbU+XT89qEoG
Q6P8WB1jrfU+FMjps6jrJBHtnlQuwFaezfd+RSB5pPVz9Unz/OET9iQ4TxYWY6VoEqxn25mehxg+
hv3v5XCty+TJe42DGmZaaP4BmE/FXXXlTVa/MEJ0E8e7MMs5d8IWDeB5ZbVDZJSG3BOlJCNnMJb7
3z/zv3izyF9CpkHMHDHX31f4n66Njeu1wY44HLWKzjKJK2tvtuq95uaXRwFCQNQJXovk8PUdcJtq
LowuHo4p7gmbUg7N3pni4p339xfPFGxoYNqVG4nC5OQ+k8JX1vH6PjklRptWkj/as/Q2DtDPO0XO
L86HI9HC4BuFUO7Urjj2EmO0AdCO40JEVD2KYaNIrX7nKG83dZ+xBd0n/yPk5HSBnfniul+z6rH8
sQpNtrFBOkBilDUvEUCK2meL9p5H8q8Oiqidi0iPxlzmpF5RjOhzkdOHarCfdl0/p1BNG7HJpnk8
t8bKvZOFpr/Dm39751Dt4HcBR4R1iT3l9fMBya7NkTKRmKxN90pg1NaazQPZENk7B3oD5LP4cRBU
cJwd/vknS2Aj5nkuK9Mh+kEOj7ESFu5RFX4yZtlpHzKC5oudqErvKscq5SLttHbz+/ftzZki7l0H
CVAQIS68QQtajQEqAvL22LWFH8rCWjbS7Kwop6B+5/F585ByKHOlSVhwijjmybnGuhb0mpe0RxWM
ZZRMnhEtI0ntf/mE4CNgyoOBFILi71FdPy0gI4DlGGh1dvR05e6Qlt15pKtvVZp8+P2B3vJUgAa5
Z0wPVjQS08vXD8lQkQkU23lyNAtYQ8Srpp4gzWrC9qCZ5qaOyBUtGZ8vc5HsZsufr4O5nT/h3ZVd
Z9YwlMSzNwTH2W3lVaRt9MmfTjPMqwSz8Wy07BhkHH7/nd+8TOtjDWIJsYZ3GPnS669cEPWY2Ymv
nc8wEp7woOo0Ukzd7Jjaarwm0S5zI6G3w1+N/mJJh6O8yl44NJjt68O6wYgtSZNkx9JyalySZB+J
rG635HWX7/Gi3kx1VkYMYiLGOqy9K9Hr9cGmOJnS0V4s6pa8fMqQWtwu9URHbiYOWe5BaZT5YV7m
5DxGVzRE8GuX6qEblvbO6KSp3Vp46tg3fZZkZ0WmVSLUzdmtN45dOSMOOFprMSoNtCDK8ftU2Krq
ngrjQu9ecL6Mr0cnhw2gVwjzwlybZyiKFYZiUAW63AH/8RKCfYsq1zeLGIR7oYLGWHkLkk7Mi21R
nCsnKW4T6Xl1VAxNTNaKm1ty1+Gqi4N/swybKRlb5xjM3fwpoJo2Nlrrxt+6wZzvCNwmftdQtDmd
mslXC2JjwvKI8MAvtRg0/SytsD/hhchtGXlZ4pThYPRZH6WmWzoRofDNYYz1mOicpN3w3lhfKzuv
Vl+PQl7EZpmYUVJWIo6QBDkT1ouEY+0GFEwk1iwZHI5qGvxzkjqTr0AxgbNL3FFktLTou6Kym534
UCwaXI2MUdFV7WWAbdQbbbdpncW9duJ2UYfAXtQSOTaMgq2b9flnvylEd4CH7eq72SgFaZBdr+o7
u89Ft4UEl3zS9B52oiSPgFMq9F7f6BZYGNdcdhnUldT5GgdjzAuGABjXhNLOjdDvmqZlczbT5xIl
AalD5Kbg56UtxHrGlRofy6rqiDQJOtJ45snRPltV4e/MpTMeWqxFxt1MJPC1LrVK25VZVd4Tk9bt
5szxd8Vc6elmxIj2hittfzGyzjxv+9Y7M4Mx2A69IW+Dcaw/0iXbu6DLq9taTZDqPe/jvIiar4dr
zKfZNYcuwniPRwdZDc7us/2C2RELjb6oRw/bsS/Cg4IsCe8rdqSmM4xszLp/rE03XXaaP5KdLtIs
/VylKn9mcD4FoZmzwG1q4UlEyr1gToGLNiSh1LemaDZlapNfWsHQbrGpaDZm3fkVAYaW24XFaMqX
dh1RoadV3wQvOL3CUjSPi5+mn4FgG365QGy0tZo4zkKNUPubLpADEW5L+wimaj7ZJOY9csGSAmh+
ce6tPPPrbWE2I3zYsrKqDRyd3I3S1rCPw5InQZTFprk35sRosDmRU83NGuc4tLsAWBtXfpXfCgYs
lNCFratQ+Oi12m4WB9cTermtsKZ/qgKx3vamKSYUDLL3QzfXWu51AwU/Kn2/ns9iVHJwfnpdPmlu
W36WS6CaDQ0fHcqsMfDcW0gUb0qVlTJsZxg0USvjDkh3yaspyo1pvd6T6vOzGkaeGfm1nzxnRWao
7UKAcRJR7wwfDRaTioDWeLhKNLt+dPpW1jt0Ucl9li21HyWwFYMrATv4Kkja+WhWljGGKXwlk/DG
YHLDOiBSPfSdfJ62Drn3R1pJ7DK6OCkuRyqjBTXwCC4+2A2cntYeik/phD8lWT2ZKs7pYrssp7h3
sFZwZsveCl7CPlJG2Z8VZufmKKgm8076OJBHqjTVM3mATo+jWYqFTyKpiXYdpxTsA02105aeqVQb
Q3jpPS9irx8WoOqrzs0q1sQEQ4OQOPD+xp7jedxUnFQQdt3c2VE7x3445ek47ATdURo6be632yl3
yC4RiE7CphjFtPWUtbShGqccM+fYT8zQh6jtbmdWR+y0VefbWAOlxgD1KRe8Bj2rb+gHEiIgYuXk
wyjywgzzHnpMtEwssJG+VH6zTSoL1nGaY6ZWpYVhR4HmOl8TO/fvW3aB+HIY8uF55BG6tRdtwQTZ
AQONYiuXV4WYCc+xZTZd6dJruKfKcu8LMah2gwFIwbza1cp5b0pYsxtv9uL+UpSYzlyqfIZUrsUG
Oy8keHEV1Eb9MBqCyPQ8E+JRaSY0dOYAWAdImHNdqMiCQF2DOBoBRdyRsh4bcxVZVS4UeL70jnZh
xelWsT5vEnNJ0qg3AzjxHnlrD4NvwODVJodZmFgRNLdC272vyky/c1lWjxZxZPVGMS29gl9vV/jc
M2s5b2ZTL1hv7PbBjZfmLONtB2Anp6EMtbSZiZcocdmKII3xvvdmEl/bPkEwoa48fa/PlB1ROs4G
L1o3WrdN3XBb0lKkakNwaumGcO3UXSsKq99RZ5sdgfbSeWH7FjfMcBf7YLD2yJBLM/4J3SiXuz5m
VHpt94GwQzfIVbIJypj3Wfre0myk3nXfAN9dfqhNvljzVqEEZP1Sjmy3EGMv/N4DLXccMu83kPEb
f5/nHumn3jxp37x45q/NnP92WIUa7aZeyHsHNi2z9CbN8c/cjTH5Qfu5NpZ8DTPpX7DD0/Nd2weN
E+F7qJwD2jG2o2RodW9L4l0tt5La/ot09OIu6+3xm6FBK9ktMDPmyMo0GAmeQlnfJpN46s2yeUZ4
kRN3XaO3RwJvFrvKZLvj2iWWuzWcdK63ZtXk2SY3BD1f0NqaFeq4b8F8FdN0betJNm+ZQ8TGwSLn
lw60bOWegIaZJRKsog0HrCvsUDQCT21jKa411+pBdqzKe+6WPHjI8dr60oxL624MYKh6p5AlfCBt
C9JUJbCRSPV2RAqJ+fs2IL1gJ6yBcUahJbBFy3wmBrVfqliLCAiw1AbotrpBnpmb0ZLBszW7drYj
YhytLhphDKaRKywMtUpHWg7mR8J7sMzavoKjk+e3En5MsWmpAnH2tLVl2lROG0MIcHMBOxfd/xWS
ELY2op5YCoUwWrgeKVButMQtUv2sZV13Rn+oUXq0wY2OgeiDUoH20Sk7pw2F1hkTrCDbzEPNcMW3
Hjekz3rnlxaUWHe8yByDizt1Srtqex2b9TKYtSejMPVrw6qMcWNN/RxHOM0sR1cuxb05m1hcdL0F
HzZQYjE3QJLJt2KQxoel14uvmp75wdaSxPaFypfNN5eRqhU2NIRlKL1Cn0PovaQQpeVgvWSQdEpW
s2zOwjru2yQi9VUc4ZjO1Zb8EN/a1A6dSTT2Fg+41RhrkVeyFG+6KosnZPUlE7RhNouHejCae22W
fRJ55epVmTSG9rVKSsg45RC7hy72uq9V7nqPM5sMz3/Xg5PajADaqJeOEfNGzFKEeFa5CBSZfDER
Zdb+kg6yqQ4jENo3RCQlD2+sBvMgs4CkCGcOFEQEKK73WjXOWxIQ+IxFz2oReVUCEyAY6wZ9a2Xh
w26IxqbYKWV2HSA5AD4bkwLOVz4NyznyF+xLGJFWF0NqGQ++Npu4IS+Dc6bPrfIippnah1qHdRd2
aiyfq3gkXbnRg6rZSzqhO0d1uhWJsmYTjJUHTWjMyX06lG3X39q92VtR3xXpg6OaUYWELQgZFtgH
noOU5s91v6TeJsPa4zFP/eEonbxgNrYw1gs9xKjOTT2M5BxMsXCKMMHI9YvfWdXtBJFXC6cJIDHq
zKTVos6jPM/nWSMxjGBA44B5rRbljjnZG9vvcnPvEif2tfFw+dj26CS+FCTJBxHbb3yshsYtbtvY
Zg1Iu0V1kY5O8MvE/OHDnFa9/6V0s+5bU9cqi4wYU0bIrBBsornEaSz0eDozzIcy55McAu/RVF7Z
HtJ4pBWFP+8sW7ssuqsu92cff112TrhUS/cVSQQ+DZ4KUuRasMtuvNnXoHoNwmnCkUSAD2aS5Ros
4Ty/K3uSTEN7yMXAvdaNDwzZrT97jEDErjW9xNl66YwsnIF48J6FyZux69oYYv9irA5j4JynPtaF
xoheZ385z9Ix3etxoj4xBTUubSnLm7EiriQcba8lUChLljV7ZDrEpRJPnp0Pke/Fzq0ENQU1rJ35
HeLR96nEzxPXH98N1TgbJhjlaVRuUw3DkrmDdc4oIYmSwekJNJ3Y4WNVUMs7RuLsZOwTGF7Y7b5V
kORLYSS7YpmDSJ9y4xaYwo+6VFhbpzMWKjo1nud2JveJjqOor9Pwhksrp13LfODHoPM/n6f/Sl6a
mx9ftPvHf/PnZ0ZSMktSdfLHf1xmz7Lpmm/qv9df+/c/e/1L/7gWL/W9ki8v6vJJnP7LV7/I5//z
+Jsn9fTqD1ueUDXf9i9yvnvp+lJ9PwjfdP2X/7c//I+X75/yYRYvf//juWHMtX5akjX1H//80dmf
f/8DP5CfJizr5//zh1dPFb93n9XJk2h6+eZ3Xp469fc/mHL9DYR75bDhZsPTx+RjfPnxE+tvDFHJ
slhzyhl/MIqpG6lSfulvqKIRQJGyAUdsnUL+8R9d0//4EWboDEEJB4AHgdzU/ONf5/7qLv3vu/Yf
dV/dNBjmdH//wz4BfJhwAkUCU68mBnyefjIOmrLMnmep4SVYx8Vzys5cyYEw+gy6Q87E8pPpztWT
QhiWh3lgoXeY4sFQYcWwMnS6ThEU78XEjcX+nJw5o0y3HQxRYD+vn2RUzh79ajsY3g4dwPVkCgdR
SKLnMGxznmoptGSIeL7ra1nK5UaIOK9D1ogSOWOmfTQBpO4z5vcZwpHCn0M9WK51+PGYbOMJX0Zx
vOwNnVY/zN3M/Vz2ts+cBvajFVKCaVExekURqgoxT4ipkYjKol3OyALW32H0fR+c/fT+ciXBjKAM
MkeF1fBGDsVG6SkIoM1+WpyDGyOUk9LJzvyOHC/y52L2sbnaScb37CT6cF6i14nz6dGu6OSgwz5N
SksOGOTUV9K2jm6sSnQd5UuTOMG2C6xba4lpRppBsnqK5XKB0bDx8qyfQxv4oqPZhlQX28s78+n1
CXhzXow4kRuv0bWnTwjob9NN+tjs61H7GkCFghhoXSJPqSMj1T7kNbVWXLTvDfF+ddT1OTdwVmW4
sI4xf5rhOmmalzmMyL1mDQxW0fTsMrhFYVANdogVhLH/6aX954vx84twMhb9fve81eUFLBtHj1Ng
Q1aDNWma0+xn25xvIB/qF6bTthtjTFK6q0WimjHfixw+mby/OejJnLLBFs6Vk9/sA/S+IRQglu8i
NrbkpXm735/fqaXWj2OtJJh1+Lt6ab++oLU+iMSXgeA2zssOEj1NiHXe4ce2BLmxgVidbGbcHHdL
UF4VSiVRWg/5sye6YlOlmhn2VdVc1gtSIJeK96/hzt+/HUxKYOAV+YNu9frbSVRqfeJRjPX+Z5dR
3VHJZWFClo8HAnj+Ggrx42B01qscBW7EqdJYJOD06GObvR8v6RlPYLIby/I9I8lfPVEYhqCb9sle
fpNSKue4s2XfNfDCYvtM5omiVxfzvqyKIXImuPCLkU8/tuFXu/DPj/EJwPLj1Dz0PT4aXab76xP3
02vjullTKItTG8c8j6Yaw/5Gz9/LjnBOMCsOA14PLQFqMf8Bzb0+jBqbAi6+2+xT7yzp73x5Fkud
YUWwbRrjWEqxHau7sT5o2ue+nTe2QIor8k2gfdO1nSGDHZm/kYo/ohcI68bakaI3GX8yUVzdgSDt
FFFGMzjnO30UJAfuY8s9SGtbJt2x1f+0e3s7g3gn3VMVL2eIQPzS29v2F9Vu0+AsLi+F44QO46ay
NvZNfGsluD8P8wXCQiR1Y1RVTlQsgg6CKZYat06T7RKF/h8TkXce7O/WpK+XzzUTDXYwonYwiVM+
kgy6QFuyot3nEPt2tDUpHavj3NY5AV258Oaotdpl11gs/oztjbD2R6xofWYFjlPJM30ss6uMKdI+
1mZ9TzAQ1OykfWoJbQ1rEtR2jFXgj/1+ufjl1ybLhkRAlHaUBSdLE3mjw5wZUu5nH6F7aGPIzb78
7H20vlWEuIZiixjxM619x/QtCd29e3fr/nCM/Es15W+rxVdV5v+x+vz/saZcpUv/+a+67U1N+SF9
+p//o3yq/3x5VVSuv/SvotL52wrfsStD8UIawe35UVQG3t/WSpL4JCyaVj/lf9eUpk5RyeK6tj54
bADD/bum5MNYC6kA2RjIwoHP9FdqynWN+fmJh2yJXw6gOUaRFJan6JvTlS2Wc3l3GCpNXRLNUJlh
sZqz51ZavUdIWJ/Dk4NhrMzXJ1oAvvipCD2rtcw0Das9IElQK/+sPWjZlGyAjpIDoyHGfT/diV8U
Cr86IC5Ua/kNvEgc0uulLzf6xvJlJg9mABAH8SvTrgj1QZKgl/XN5I7vJTac1l9cTqou2GyrpT+v
4rrk/7SkN0aTkihFI464OKeBK1zvqKd+fdMNaOCaOE12jCfEn4nDvvL7cz3dTVwcZtZiFk0FlS36
oteHDlItrg295ZLmAIp4Ipq7Eu3mO0d587xwFE6Mqwk3F2XfyRWtCEWkZOYo7TSoc9BD51OVaOZO
kiv+Xnzh+lmvHpf1WPAD2bTQiDIKeH1GMY7H9aLG9jCODXGQ0zpK7+57ctnDtIjZsuJ3kiF/dXL4
0MGFotygnzvpr6xRapjmVO3BC7Q+jNM0PejTqO1nz3n+/c3CJ329H6/OjmGF4yME444RWHrKAQIw
UgzgsOcp/HG4NItSe8RLpV4iAKLltq1yhjy0Kda2sScfy4A02aicDhGQz9b+xKJP+1LPg/xT5gvb
cFAWoFSaDDxtB4ae0cakSz/uHGTzcajBwExXuexwn5pdBiPNKFMmREZr3CdtN12Zi6k3YY9O5wF7
GlSJemOVCmq8ZdwW7cpkhOpu3esqs50QprSFx33CBAiDJgPEnfFm3W4IfqiGTRHguHNRpEaXHMrc
YgccVLdQKIxYPhopwC2Yr+eidgAhKhXfiygAmwSKbKj89HwBC828MOC71lEFq+fBbONmPGh66007
dm5VfDZTs0DrgX8ThRmq8nQoN/D+GlVHebfI9Lr1tACIJQXQHD/3o9tSYixWEY/HgboHDbyK/bTa
DDbCsY1WBEG2seBaPPpeloH4ARLQJFstYnUY18zsHuscO13mOoNogYpr2U+0OZXnXYy63WnXej7r
w0VjBVgfAOV4uISbpvahLUnKC11R9QsuCAaRuugT+xuTa5lt8AZM1Nb3wc62Ti5Eeu6IXH5pY90B
dUswE2tqrgkg/C7DgXEGMunq6qiZczXuLD1fMtgAyG52syOM7siMtBoj/P3UEMqJdmyjY4chABzM
1gX1qnTgWD2R+r1eW16OTg679NAhLM4KcxJz+gdzMrKPTdB5/acEe06x81ILK4ZEzGi4JPYZ0O9w
4/Ev+wqh1b5I25rIX6mptdEbaz3EYz6ROy9J9PmrnRZtSW5wreFYzgfbN4OWpNmm0isTU6UqA8fD
BWVabsGqY+fjnEhIcHWalQOQMhYdR8OBEr31e/gfGCoEoxd8wXPI1FTYSmsILtIRHGDjJynMhsWx
234/tF4anOtxgJNBOgVxctVVlg+WEFuQqfkrkFRgmFjWmzw1JoCj1KzNPKotkWFSHCQ+Na3eohWO
TA0aUEiF3gW3Rdr4/QW+GaP+qXaMXuPfmMEVCSIzz642L/KuhEbT3YAWeCYsDKf+KAV0lKhqK0vs
+mwcSdEtRf/ZKlDgbYzaHAgNqguZfvZTuyCQvmvzUJSxVx/sFsX93eAl+rKZeD0ACrGZss/syrIu
18AQIPpK4g+ToTZASTehrvvA0x58TBQwUCjwN/vYZEwRt1q64GLdBES5IM2qkw51aw5FyiNBR0//
bHEO6yO9YEG86mCvYOhle5h4weQYF7xHWqe+dQF2xhCVdGds1GQgxIDVZwPYG5YwpoM1VKPHeXoF
EBZSq25jDpVd7mxm3eZmSOz5SnVFLja5ieNJRDbTWIXYbGj5IQbWNDf54hRMzKsKAXrtYCsCLNqN
/ZVVzrqNpBvFxaxwqwRC1RCOQxH6WuttskR24skYh44qZrzqaf0Nxiai2WVdpp5ry42/6ggy/A39
+lxGulkxYoKfk+WbzvMVC1s+4cAEYN7fCi3viOiIDe3FaeJR7PFYXT6LNK/6c/xplh6zrwRVTWLM
eO8XI7AHHJ8RPeaSwxsBi/Rv/WpKzShmUSqi0q77m05TeCUUIF/e1tKXET1ymgg/xHe3GCHVxNYZ
CqosDkdA7DqasDpJo8yK0WiugUTWpVe3JHMrXHE+6r2a7oVMY3OPhaksd/2Q1tpVnRUa8s8hkNdp
oDCxdrOAdBOnn4IxEtB0Plt9k7gRHiTGs9sn8mlY5Jjs9Gb25I5+t73v1wAZJHTpir/gM1NvVkxI
XCadSreTWRVxaGkYBETeAOQftr4tzjKn1Pt9unS4h5IVT4KfR57dmYeFUx0hk+nRkSvPfmp1Py14
HGozjayO9NIwx0cFI1DBgDCqIR5eSnOs4XOZcLfrxa09JFva9DHT8uplyZvyK2KjfFfbanoM3Ens
2fuqB6fplgejC1ADdQERw7CCAKu4ZyObVgVjazqzGhqiSFn96PF6Gtxt3EDS3YA9wHBo1ah9m8AG
r6m9kw7Vw5Q9OhiSP5aWlB+Ugcg+LJo2l1GjZbEOM4Mwsb2Zzep5rLQ4jZLKTUQELpffEmET51zK
xoJEhXz2xTRqgEbhJz1XrunEpyxOHCyxUt+5Xz3Mvsx6srUyuCm9UP52GeIEvx7IYl/LzCouYC+S
a4WkqogbvBnGSvgfRd0WHzQmeMdqnOBy14+im3amKrNNXGERkCvTeqyyVvusy8D9rBbnAjPA/lIT
eeeF9lh0F6pzsIfx82nTm0UnI1kvmAVhTJdeKE2MW6n11V0L9+RY2culaTb9purM5hJTlcABJzeX
m6x11cEBkYTyBpOOwa8H4KpZn83K2I5Weid84d1U/hz4W6ucnG+QbHISTQzSdxtjcqIqILgFnF9t
+iWoNnBbm6jSi488FAYdKQKzD1Zp4OUwO7dVMPYE3A+2HXVajUuXe+QUknMLTj0r7uI9agsi2oZh
bMq0uLbPNRwJRZgjnsbwr+zhOk2++axphf1i9qZBXMY8+Oxn0+ds9L5hDDic28Fi3XR1qR9wA6s3
hLO0L86cks84dlgaRu4kkyoyPUnDjKgAfkvt4umnZiMIB00Zn0Us9KtcYDDlSEeda/7SJ2E2LoSq
9MrQDmXgddvFgsMYZo4+f7DUsKT7lDfxJSv7ptj7ReDeelyXq4YsjDt9Sp9hGTosLJioHzELTi4F
GNtyI4UMLmwUWjuz9Bn1Zy12+2FZztYVANHisB+RSxLoBXEuGRFaB9hjlsFIvVp8uHdmE4cSG56G
+COFih35N2YKvY31xZ5Q2JLyQziCN9gHiBzT3tyOS73cCgT7dlRi8G7sSqBIgzZtnlNSxGd3wNzC
TGRUNKowQgY+josHjneN80JRRZRYzoMwiTuawYSHC7ue+gdR5J3/SBEkoQY2Y31fVIXxtVKikYeu
mMZxB1tpElepkUCgBGkfbhO3xSipWpYyJzjXk8t+wbsxO9PsoR8eDYkjwJ8MOzvrbBbW9CALZpIP
DXyn86klwjSqJ80A0i10LOYghC1TJIYEky+cSdRO5Ka6x9kQUpSWZzIciJbw9ivoSFaUXmUPviGG
CbTDgV3tWFowbWLFSUVEmlWPsbDkEo4UJ5sKxERFbWO237CMGS7z1LLOqXXEnQVDwrjTnIDNPbPs
8hsQMTZVvpVa9TZgkfQIQsurG72bgwezCBjqWqIW/4u5M2luG1nX9C/CDSRmbAmSIDVYkmVZtjcI
W7YxT5mYf/19UH27u0ipxdBZdUSds6koJTORwze8w3MUlfVOtU5CGzu3+idpk4sHhtWS+CA+Atc5
Hyb0C2luS/BAke+jzsXmgtkPNY2jHmXpC8zM/qFV1XDw8/Vxmesuhf9clteQ+EG3kuMFVRTlHP+y
Hb7mVja/qNFzEQos3OJG1/robmkMejWKQrMMEMCKpuvSiwgJgZ9G2U9Mt5tum9rSyZFsE9mdl2Xa
F0fOMbxND323zTSDYL4rojLvQm0w42+cWKJdgJD9Mw0UD80LI//ZRqDM0U+R0X0d0XsCboC2GoLk
CJL15k3rDwJKt9b6nyGmoeKSu1HzNHt9i5BFNVT7PLL6686RfiCsrlGBlY/jYa7FGKZmMqES55cP
C1k7R9qJr8rOntCwBbaQpk4EBzp7RgqLBMrI5q8rHRGATJ/f0M8CwKAZCQ2wNRMbQeE+achlbWaH
6MIFsUQQ1BNgTwkgjMEYna+y9B+QLEPeZDTUDpxm+3eqpMM6kP8cekHIW01Nu+kBYgLsbJIncynC
yq/a4yLr77qIrk2sr++80jgCykLyxi25x6t8o/ndTUNyuHWc/DqOhPUXGdsjGDTiWbRCYODv0Vgd
NpqXhXYs7tBw4NrxeVLdKn5GVRfp+M4QgCA6uU8ifQ+yfWMntftJ69Q+mmB9bSwonyuOY6EZGDpG
+ZVI3YKJKehIm8k+9mYVxF601zP9fum5gOzYqgmCxuwnFOd8I9zy2s6tLxj3JU/JANtNNDENKCCu
YewT/RN0tcfU8O5nnfsaHb8atR9PqzbCqvyv/TDbmyomuo6W5i6R+TXvhNq0qZoOrYHmDZAs97ai
iLYzaOhv+tHsgoLFofs+jZ/zTsDCbZODjFz7qEl7DLU+f2wJuzZllVxh2MR36bM+GMbROFhqBDdk
tl/Nyth7Gf9tVCA/NbrgOTvQtps5Nx9VwsHOeqI8JPDE8t1320/CQsp9LMb4hT8/7yAJgzNNAP0g
M/RH6Nn1pKL+HtkcvwMzmt9I19+XZicCCClAMArlX+U+Y2JaByKpTn45y2AcXbu1N6mO0FtVjJHB
R013iHXbW71RD3o1PsapBjHSdW9nT3S3HeqJj10xTSrQfCR4rcaIdr3M9S8FVQ1zmxWgidjHcN93
Wm8e9T7uUR2XGtBT1A+IRsEFNmGSduNzWi5twoAKrLGcC24YYMubyDc/5WNXfDErd0AORAwpf2/5
5Yn8j26VglKDUvGxgtZJK1NhQNU5Gy+K9mqwSBaV1/7ofTu/nUirt0s6oAho5rusXc00Oz/Pglyj
0+B/hd38jTsKwZJ08ndWajTAIGeSOOgbQSnbu6UqtU2P/detW2jlDfg9YyupMOxabdT+mDwOmxG4
+qfFLf9y1G5gin3O0GMPiOnwJSGMFe2xc9wjxcFHsu8vrV64N35dPuXoq2x6Ew/2vENWMu5tQQpC
VbDRnjuV7HBW7b+WvV5nuyhPm2OhjaTRjfmc9ShVcpv9jVe7h9rz9+QYtNwmz7+DIVg/itEorvLS
rzflzDmJe3Bo9Oew2sDNFF6B/Oy0Bt9AjNGwEeVY/17hCPduPxDJxdrzYCXRdUEX4Yub2/q+j+ND
misuxlYONNFjq3qAtGKB5/GMje3Gj7mqH9skN79qfvLkO6m3BSVmXrntdG33PNb41wIFAA/+4CbA
lqkYVS8gfY5xJJtPRUszRRPsujpCoFSLP4NR+lEvSE4VokYusIt4ct1e/BBR6X+rjcwVyGxMxQ/G
OMoqR9dY9fqLwmJgPxL0jhspmvnAjlVhDjSBFEnke15kJF8GPRqfcsQMj5Xoq1+5bpfmrYOultyx
XSOf+kDkudsiAdNlOovY5xSwkE82WjwG9RUOSv6EhG+uHiy4Afm2cSSgG88rf9gZf2rqW/uQxzJ/
6LFSuSXu94KuKx57UMh8BCQof4lUdz4Jv3NY1Kz6UtR+7wRjI4sQ21uKxDMB/10zKtpPktp4QlZh
MKcJfOmOmrzYx/6oDp1jTi9YiwwE1Qj/4X7jXFWGlAcQPXWYFvqCjFjWqau5GPR5i3Xa+Dy00pg2
xGn2fWt3GFP2fVLeAwl6jCnCbcbZKW/6nEAiQN0uXuhzasBvoVCk4dzT2QY56qcBxxNptHn2DXen
y1pu26pM0J5P9YeuniiuOXFWPlFns7+Xous/xeWitwHUnfmvmMdlq5a5f6TEMiKu5VTYgQrf7pGW
LNpqx+uEVgdSARgsxp2ho1HStCgfkA18L/VuroIBmYIH05o6wf5dQJJ1Ofsb8kKUadvFV7gb1XEv
AxShOwRJ51b/PCAKFQUW1dzlyl7Lrui1gKrb4flePCrkisZN75rK5XGb/DrQaLyCAVyUZXBhe7A6
oKb5FNAIXkFeV0BWwTJX1qZbcKXd2w1VfSD2ClYKiRg9ORoB2c0SoTy7W6yk87dzjhjxNX4txXom
yvI4KmUNe9wmYYhYTSr/Tp2P9NyUjsoJK3sgrVDxaJDDTsIPNKcWd81U2S264sNYBZAx1DdDyeRH
GwviSZHNVbExonKiOEvyhez6bJSf03qoKzLgMUf91IwRSe88ClVA2cFcblq91YCrNhGCeA7EfGNr
68r/XpeZREbcGKdnLXL64mB16fIAv7oxeXB9UJnKHjq0qw1bk8ehsjN/k2jYIu9zr7DpLoxE/Xsz
7XNn6wx6gfKTLIhSVJ/U96ZVLi+icZohmJvEK47p2Fj6XreTPCzcCQDr5OXZ7Yykj9h1bWL/sJNs
1AK4TUtxpIwLmjJNpIHsa4v0wob9pBeB7WXusPP0wTT5t27za1Z2c2vBBq+DmJUGtg9qnIuvifJ6
U6im+5WnEbUoL7fTp2VugP5aTk90M+lDta6GbXHtLFRx0E3nrthMDTrtWyB/i0HiEc24DLft8GCX
pTcSebfUaPgR2RK4Y+He1YI66a5qsV7dMOsVBIMIjvZEKVE+jGYvNHYEFWu2btrMe3fJ0jCiiN5Q
A6YAAV7U7J9bdCkmNrQ+dWv4UdP07dBXD9KyrQbkbTWVHjx6A0/OXAG/9/M8Wza1Kpdvdcte2ZDF
myv7LLdfFiy7i10hO+OuoR7wh0MHjhR9OVAMS20kV3kv5bx1oS4sgVdanbftUMX8okWWdVUbg7gp
XeXxcmtmUoCTbbznVsIagPUGTNhX9XhsnLL+4VP/C6JGPY9zSo85b91IBiN1EXcTGc383Rnt5hA7
HT0hQPaJ2MqoBsc/8+WaLQE39aZsSPtPi2UAlEYHjab7NK4lqaqPHXtH1EaJ1i7q1NroQ+oYW9RY
l1/005Nb6mHRb2QADBguIDb6jdHGvtgU8Nq4q6aZ8r4xFPN32zOHX3DHRjDCUwV9CFmElo+6rH2F
fJlSPZiQ7Zcb6G4LiGdd88Bi8bTq+2GchNg1fuG+ECEigat3bvkAuDcHv6bapt7klT9+RvTchhRl
tYPDVesM+8F0h/oAoFuxKSGTFICvITxtRGzpzr2z3llhlGdFESRpTqrcJiXUGXMa4dkM/lRShBC1
4KHFq9HbKV3LnnuZGeWVQ43wW0FZ93PrIOq8tVrbuMMz3YMyEcPcC2IdyWXKuoskUo38xN+nSa8D
s+/dFQ4+d+oF0zZU86NsHbdgfTeu13MMo9mFoGE0WlofUDGqxM43h6UOFP6fNzzpRJE9+moWCTbv
y0ZDeO+Pst0OyokhCvLD1KmbwzhkAvNnZfxFWsSCfCXGvv+DyrpjH2Uy2dNV5KfuQctHf9my621S
+Wzq/8pCtf1+qBqILBPyN+OmMPX2XspW/0YluP/FyQbR4c2YNcAeoVXWu7LPyIzmNL4jrUpvs8kD
5e7zAHFt5aL64lVa/S3hHhEbtIwRiogbvfxNOTuaAxtJBUGQp/LrvATeGMR9TqBE7QVUCGrsbBAc
cuq7uvDMYmtoDcWNqMeTDSpWM/1y3MlG4TNthmXT0WlvgtgSy2dkv2nuGMWE6Hi7mG5LjVcHECVI
Sv/mZtZ9TaJYPmHIXKbcxgnUyNJInC91GvEophzzZ5mlog7q0UnTTWxouGB1A6W8jds08ffCcHnn
TC2jhNBOjWWEHYzVOzuL2XmNzFDORJmy15GCWrzvCA5YL1BRK4A1ZrWMQV1RjtrwisOLksuMdkfh
D8oMEc93yr1tRSNJmhX/hI1hy30FiO4GF1MZhci0eEcmhGh9Y5vDH1x+2sc4H9lwI/3tP8R0gx4Y
M0y9TT173k9q+/6NQykGTdmq9qGTDNOsg/m39epAIBJT1G9iUNxe67f7whtF6I4e4c8oNATOUa9q
6bnUuva8wAERWxof4OLttf8TGoVNNlGJ2qGTMPTzar3h5enWoaJvbrWu5+BCEVArR6dYSU9IuAPr
MfF1eVpGS34brNh+YXdVczCLTj5X5DKfq6jlpRnTeuHwec14PenphLqnS09xB/9wcq7sFrYG7glx
eSc7jwsntzuxUJP0KDhNcccO80fcPO9Tb1rrKkMXvzRd0n4bRgi8UF6Ncdk7oiVplkkNUcM2p+7Z
ylyduoUg6buP6QaPP/Omjb9SFmQhkIWa5x1kPP8lLkgLHpWlvIyXtaZkPEpDH3eDj6H6NlNCGvsa
9q4K48y1EA9CJ9zct0PUpgGa6sTa0hp4WOvKjM29J5X1nfRwwmQ6nwfnNmlTUQ0bP51StZO0N5t9
mbugyytRzEQaDhVKgu6MScqiHYvrGc8UlNsHsqM7vxXq1yCSwt77cEy/0U5o673sYLjsYjpnLaUn
3rIjj8Tsss8xH70iL65sqjEMS7LAG0K3w1zKXcfu+NEmRrNsO4gd5CwqpkXZGorwKW2N8dZNbGxm
CIljsVkSiq2Ey/h83s9OzwzSUUQdTL2p+DK2wv1WdohG7scSBcm1H0x3gtVsqwNA4O7ZL5GGu8kN
1Hh3lbGSrOemrmCV2rAWN5Q0B3u7ZFykRzJRI8LIBdXsLW5mgk0xelN9F8Hp+N1B1R8/l462+HsF
1TbdQ5jXvjtG4k17y7AI1ai5otFP4WbW9g5b61dS1Naz4CHUiCGlE3+mAcA5V1nt+l+g5XlE+ZNB
nJDqyXJX6jPcac+LXIir7Ix+U3aRjTiuTUl6a3UwfAJHl9YRdGd6hWI9rCuD3X0VJf7yKzaMztzS
HLGfJCzNZl815SzhOEtKQySHOqL8HXYlm9YeC0hehNA8R7GdXMsmUdkdy2uLwOwoDI81XdHN6Anx
o2wTLw8gzlOPqCdp/iT41GmPlt261LFWQy9BO/m+HW0qhFHskzhDeorpaXvW3ARZYURcKPRZj8QA
agkwKvOglOUqqjZm7BRGQERkXGeFrk1bZtTcVIXWemzGLH+MeUNcZF5HCjN0i4W3aSmUi730RRSS
GvjOJplT57Ppg2uF1lvIpwEF+2jbLsp4iROKL2T7S7V/H2XxCv4DrII0CGAyTnwwU87AKrbQbAff
bLK1frS/O3o/P+dtNz1Lj3yiTHUYV+8PeA61pOSJuSx+pGjIuVACzuA/JQ0r6Wpad7Ai0WPK0HUJ
vWs0jJutJkFF3aAuPaWsLalPmFYmVZqqL+Chv/8zXuFY+BmrCKiBch+YrnPZUXNlT9Bs7w96I4Yv
7HJt2/SQc6njVRekIl6hjv7RNfUZCig9ONb1p/wL8FRK01mFy7qDa1WO2sRdlD1Q+ysO78/o9ZfE
SRwmEPVx0jKw36fDOG1daqPQu8MAMW/fok0A781PSNmiJhzSNLngf/16BRkPtSfAeqvg77kKIdds
RyM17Q56h4AXrVfjSaUo0zvwtb6+PzWx/vYTIBBLaBBcYVwA0sk4n1tut66bGnN3yP3cRpIH4Og4
KbVvAXQx4ogaNRW06tqd7ZkyvL1sDTGoK2k07uP7P+WtVTYsvEZNfg/R79nHLBqgAnSB+0NZZkfd
rv8k9fgdUfF43+j/wb4xHR8BLxNwF9Jspx+UvukSo6zRHSAeZ4eVanfQSltc4Hm8tTvBTkLocWyh
2+fKzdIiIusy2VGMAj7FSeuv3UrIC3N5a9mwrAfHZUN/wBr5dC5JlhH49El3mCdoeqHMfU3dw5cs
pmv0uJD21uyRbu/73+p8h4LaBNO9asM4pm2zV08HdRqdHLSZ9JCcpvvr2g5YZWpKSb5rZi36/v5g
5wqZFCRWDB44VSQycQ86VxjzeuienqemkK5f+bNSCoV1ACjZDuyzfvR1GKETQPcnQyn7pYlHornS
MQ9RlWe7ypyaG4P48fOFH3V+cP75UYSpXLaI48A7OV0CTwfvSD1mCuPZcwJVSPkIjZkyv7HMAZlE
s4NFPNxZNUAQdPjtfVe10b6f00tH+I1vYSKqzlXLjUvX8fydgfDt2siiIEqm4lCkUf0X4vP4gKKR
c//+pM93NHNerTJA/kJCE0z9dM7T7FYjGLcl9GhxBLXqjWMBTfECjeitCfGhkR3iAtRd72xzjR0t
GmvxpzB1dMqRA4rFxF6lP8dAzNFcvwDTfWu4dbCVP2QBvzwbLjcW8IhimMMlAtMP8xEgm7nc4iR2
SXPyjeWD1+dxvwGXBfm8HuV/PVfIAFWau6AcangDgBZTpw4gyktydW/MB/FjDiVvlQ/w++xyKwWx
P+loF1pdMf6VTuYd/Fiffjs1/cMP7wcHdV6w1NwCrntOvTLHkS6ZRX9Vt/QFr7vlm1nWF6XpWZV/
v1BsOvRxIR9CigAmfg7ExQ6mIoTxVdguzZ8srfzdbHUfdDRdrxhM2fjjbDh4DOeiU3YHPQLxSBUu
GlXOyrKSq6rw5YVA4o0NAJ7NdYlUgGhzXk83gEeJCG4jvuOA47LtguDMlaA4sn//q7yxATzwDfgQ
mQiC0ks/HQUFF9VoMplDNdfGQypKiWKk4Wg3GeCBDxrIrAvnmfgFIIpugJf+h//zrz1tVp0OFVxO
IdH8QB0JECLGeribTldxPw+POSI144Un741lXKlpkBNWO222+ukE2d25BHsyIcDhzJ9EUo5hNlve
B71q/pkarCyBDu/Kej03MF7SuqTySy93WJ0EHho6UM5+UHqlfxD5va4h/zPgFPK8QdI4nU9d+lQv
/GgMXWcafoy63f0WpIcv6eAuF7jjr/eGgDqH7yAVNdywzrUKqXBTCaQiGpYeTpCmiY3XUHVNWDeU
qN7fhq+/EpnIyv+CzYQcrX32WLR+NA10xND6GZ2s2OhAaAt4/3/eH+X1hAyd2GrVi9MtouWzI5X6
oExadxb4sulZWNbVdG20joO6QKme/5OhuCS48lAnPNfx7aYep7zIFqGlNf3WT0uaxGM+bF0zty+s
3XpET+88ZoUwnQcvB81k3TzdEVQv+kRHcCysUa3b9IPop63vFsZPmQBE36EI+6VaAC9ENCsu3B6v
PxtJAKcZfcc1MTiXaQZA72RoM4tQYkT66C/RTP1KNz58E4Kx5CH017yNYtmay/7r2qDtqeOpFLth
SSXoUC1udGMgInZhGd+Yy3qhr7yYf/LDs1GsyQE6USSMYkfD1sjzbqfDJPhwVMTzR/RtEQgSoepn
xxd8KZ9r0l1WLI3A+44O0mBDks0fpb+4tompAXg2QgeexHMxfEC9haItq4eJ8rOtRK9va00mylZ5
Xn34+/BwULgwEB1Yn8XzK3asB7eyZnvt/eJUjJ3yXu/RlXn/RL3+PtYqqMvLbpK8GOcnivZ7g9Cz
tENrbU3GM1RiEL/Gh3cBdKjVf2g1K+DJOPs+Qi+B2/mdHfYiG1EVb35HCYKK70/l9T1ExWUVvEW+
YSWYnT26Wr76qPmVHYJa7e6wc/BuTDxnyUQKHOzeH+uNZYNMuxL3uPY4omcfB8Grho6Ma4UYnjQg
y4hc0q00zeHDGxuZI4jJvLWUBnjlTw9pOiCZlSH6H+L2Pm8W1wbIBdD0wudZ/8rpXUdgB8YE+QuX
dp1z9k6YcdlTDmmYzezZ18rSYmrViR7Q0KsOtT59UFmWl3Y1lEew2lnDSTK301mZUloQVXQr1Hgl
Yel4y4EufnThG72eFWLdNiQ1nK+Iec6TGK413j8/A9Qpqzo9jghRVAEInEgPgNvPww7oKZJ672+M
9aefLiXlNuRl2WPcEcz0dGql0Q8eHXg7NCbEIj/naukp5Pe9Wx4sTCKoY8cSmnkRmXDaPIrq1n25
1MMlafj1i53/DAI0AwUIe6Ujnn3RvnA8IDuNHZYQ9K/Aa4k7W6uj/ZxP04MlhumuNfFnen/urw8F
hQhYJxxybKepaJ3OHUFi+qp5YYcZNMTABo8eCNyjdu+Pci4Yy5p6SFpzLjgZpMLW+jP+9XAtldKy
NtVVmMoR4KZ07QZNw3xaKT6VF31CITT3Ai21ImubpjSRQkAO+cssPU0cHXcAQ+NU+JgEdmIPEsp9
Deu96dzJOs7l1H3tunSagiW3nHhnmytpxo/Hyggk+h00o9E8HY6CAmx/Yb++/mYwAnm8+Id6Kpnw
6bzyTrV2NlgdhEAlt3ALruOSiHpyZ/1I6u0FfTynF4LR12eEMTGfJJJfCauWcTrmnK5+9TA5Q7/M
ls/E8lpQ6bP/U5Te8NuTvXkhb3hjPIJEPht1Eipyr8bDcywxZk2FPTn/tocetkcxV9vNum1feWAo
H9/fLK/fBB4CZsjkqMzRID2dXzpZZV4UlgqVzMojiHHk7cAng6uMLhXkXk8NmjHvz6oqI6Dinu1+
QnpoolrBtmxl97eoYh05uCr+FBEfbdPYsT4cH1A3JqrioROORT3jdGq9O9AEjnQZprXuXMF5gdZv
x/Gl2szrQ+2j/20S1qPlTlPjbFoFtfwlTUcZ2t1UPE+QaoLci7ML1+arURyD9AHpfapoHpHC2T5E
VnLKDYDboa7q+JqQhYqJFM7xg7uBUQh5KTMg5WTRITldMhg5a/NXDSFd1OIASS45+F4KkqYYnPD9
od6aEO0K7gGSVwf+w+lQxRJLRySITU6RbTzlpasf0Y6ttx8fBScx4Nk4MxHLn+8BBUwWlucQRjoY
L68frK9TW8oPehBxRSA1YBsUNwWZAnfT6WRAtPRuo3l9CAzI2k0xeh/FFFUfLNb/MwqpN5WqVSRA
nO0B7EX6qRqKIXTimlotXm1brwPl8PElc0kSLMYxUB0//zDAwzPH8ntA83X8CFw/Rpx2zn59fBS2
Me5/3ONrK+50xWZrBi0JfpxicNIC2pLKuIvTqdh/eJj1hbfXCGeNqdZd+K+nMFqwGrGmFElT5Efr
q6oqnekmTt2y+fhAa3kOEwl2NKWYs5NTd9EiQCb24WJ68a0GgGefTe50IdpdI/STqIUqPm03qnNA
TFcLjtPpmDpEIa+s+xC9VJHtYzMR2S4pq6a6neLauC9ifXBvRzXoTmDkdhN//NCu2T51JuggtuWc
LWc1wEYaoZGHvWzqT0gjD1TYLxp9/lPOPp8m0DNH8CL98+6eThMO9TQ5M9OsCzO7MmIr/ZpXmuj3
SyKTh8RA/jm2veRbjXrETsrI39l56l9Y63Utz34EtXuH4hBlJqL7szM9DJielU46hjbqwAiwqnoP
cC46GhNEJMAN7XjvQnoZL6Qarx5kOsWUpIhJqd/wSJ4dDOYdcTL9IayqIb7JIVltdXvQbjuoS//B
UOiakN7yUcGCnGUZdomqqZL6ECY2/SuQLqN6meGx3ijUUi/Fvm8t5+oWxvdk52CTd/pNqzlvaDGJ
IWx9LzssPMQ3lZwRKTA60eybtOVDK734/eHzzzaiFLaWiQTv5+moHrhOBDSGgbJlKR6yqB93Fbba
H7+Y16TaFyTWOpWps4V083gyMYMbwy4fwR01urpOIElf+Fzrlz/fkBwHnhgixPXaPJ0LZ6FPcym5
/qd2PhApeOgOgppAf7QBJb6tMAn5+/HlA72DmRU9ftzBziY2mXMLl2gZQhzBc/StgLTCNHC+/Sej
EGUzALn1uQhNR7sBvQMe6Rmu8dFfrHYbF0V8IS1al+d8+Wg2/Z9RzqofaSkxXRY0NpoIG/SaMCfo
R8PffnQupo6Qkb1eXTQdzrfCBCQJDGbah3Rb693SIEGbi964MMrrS4ImKluBYANJKwrlp1uhWL0K
ZWsOoUTiDtyut50rlAzyOP9wHYc2oEXfFiU7g37nOeKhycuu1fOJb9MlOZTavjvq4CIuhOqv3zXk
GDk9xtpH46yeXQ6FnG3lRjlSL9PiWEA8JdVrCLFo10JxrL55kX4flUMEQaOoxw8HPCYh6D8qtaQl
PDqni+mVOLxGCTGCq2BPxxpKDT0S3Re23ysUC2pAJ8OcXezZbNAcRMszREDZohGZzZDKqO70Jf4Y
cZzZuzL3kYOXXblJMCCAQQOweEE94/uHt6hY8U9cWFguEx2dzjeVMZs3jfowR8J4A+/cevCxgn16
f5TX9z3JF7Qz8iKCSZofp6N4zeRLPZ/7kHrOmH8yag2Fg7n1xu+8LtN1NmuDt5M24OUL7/brc07B
kToBZkB039hTpwMrWZWdZ/ZdOIxxe+d0WPiaZu5e2LHrIp3eJuCH6e8xOzBJ3Meno4xJFpV6rdZI
CFnPLIGXU0xlFYJvlRd2zltD0dEAo0fljAbS2VBdsVjjkHPvo2AFX0HrkERXYP/lILyPVjuoG9Gv
BG3EEoLPOzuHkS+HnprbEOKSc5vmAO21SfypCTWRHjMuzOuND0XxHqwBoc7q6b7++3/F5iOQSUo3
Rh9Oed3si6iBD9X2ifr6/kZ8426hX0kkteYZlInPzh1kLkT8LXKzeTFQAsgStQNB62ytQbOekzkm
LWzc4QrfsPRCz/SNCdoOqsZUjCmu0KY9nSCVdqfyoRSEiHU0u6Gs5u9mliHr9P4E39gf5ISAN1lG
Wm3nqVRRLODgUHIL4fjP6dHQQFTvDJjX7baG1/Pj/dHW5Trb+PT6wKVxdfxztk8nhYijPxRQZEIV
m2Wg5CLbwHXbGQX7f5DyiPhH7oUZvh6TIvjah+POoh98joWrDJVpPg3NcJDARSn2SOQjvd/1pMYr
a8ovOSy//m7EwwAg0HETAMjOZUfx8PBk21JnTOyGatXi1piFzO72/YV8I8uxyaNplWENy7z09bv+
a/+jIT9J3SXL8b08RO3spz7JLEDk4E8cOztrTH9htg0dkZRvpaJ/OJVbR6eSuu4cMDhno9uaFo/E
KNzPcCD/St9QN6gwzc/vT/KtpaQZbaDVyGrivnk6R8ScoFwMHIGMhm3g4Fa9UxaI94+PgsMmVxaV
OMr5Z29NpbpaYfLHXDQzvkZUwj8Uo7hwN74+Zhxm4iBk9qhg0jY5ncoo/TTrqlKGIAaSoM1q+7fK
imkfZVb28P583tjvDEXWQvzI5zkvJ6WdXthu1ssQg5ZUBU0+lV9w/tXNg20M7ueylc3P90d8c3JY
y62KhSaV57PdkCp9qmkJI67fuNmjn6LWAbmgn7GlxMyou7D13xiN64O+lkcVn+rs2WgCCu9S6kqF
0rLlbtKxLHWyGqsKZWYffqfp2hLV0b7lHwKe06/WIFjhIT4nw6zrLdB6InsCEzoduwgvuPfX8HXE
A5iNFxqt4vVcnfdwewyzKm2idD/QQsE4sUSh/x4PlT7dwzhqs7tqMvTfox4VywUw9htXCWVBmqA6
cT/75lzvu21F1sZYG4fCbeS9rrf9zYg/ufY1HfI4gATlbNFqaoJWDVt4yPGH81+GR2d8HXoNLNcn
+F83mZEIQxYLqlfIiSa7WUV6mCbZhYfn9aZZB3E8yCTc8GRXp4N09OYT5fRIbyR0CbHcREYo8+FU
t5f6oq8vLUaiLoLyK/+PluzpSMIboag7CyJeyGXtY0WtvcVE4sKj9tZ8CBzJ4TjrlAxfXY1YpuQN
4c9siJVIudIUM+UHfjZkF66uNyYEApheCGVjJOHPKwfS1JTRuryfAKvyH2na28dhLMrdP/v/QwLH
/0/Z4hNx43dlkP+/FDhmC7wjcPzzd4bVnep+nlptrBvnfykcu/Z/4avKy0EJinyBKu7/Vjh2UDgm
PqRYs4YAWGjz7f7HNsMS/wXqRAclSRWQJ9rjz/2PbYbp/BfJB5VgjgPJFX/xIxLH637+vyEd8dTa
8gGJSVOeHhOxz+l+t+zUw4/M9EPLm5Dxi4bmqVNqfI4oHd66vWbcdFkrHoCKXKqaA205PQYMTomX
2B91d4OI8lV2g8SxDsF8EqGBt8UBP8nmiTm7/TV6EpHYR/pS7SKQBPPWiZxu2BdNdI17KVIMy1y8
KAmdsO5186H3ljH0Jt/96mNH+Kj7noJ2Vo0mTW878SC2pfFDUvvGYTTM4QFtsbLa9LYtxTbprATl
0WUa7gVykb+iiMszKwAoY+ob3TTeUm565BJwd1I4aCbyl4O+w2FCM3FPAOn9nCiKLRutG2F0DXjr
bSRi5Ai5TeWYXfmIUmkT2o/Q+eG9D6vWXKKs9HHoIvN6srz0L+FL0R27uBQolI+xrLfK6MsHq6vh
LyKAdtOMUXwrNAnstxuQ+kHyo7kzswmSd9E37Ys/Ls1jXlOY2vaiTV5qmN7f2iyudi5Ena2nhB8H
VodfLIVzq493eIMPYttwoz9p46C+WcWIlGBeLKs8FNdQuYkjHTOzyc3y1Tuq/IqJDsJ4sMRhAbtj
vnPn0rv16qk6upiM7gZu1EOMcNMW09wuaOSsHfI6z+5nL68BPsbpvtT17C9kVW1X9QkohCiT5saK
jR7CtmvcQvrTttQhp1vhR82Xwk21/bjo8pBHeQ6TDz2/XKFm1dZYhWzGcfre2ciIoKo5lL+nfCq+
LVEsrme9t3A2jIf9nJntV6tHnc20h/gJ4hUsr3SJiWzAum4mkUG9pSyeb3KYhb8JVe27yJK4uS24
uGDl0mDTktTxttAoUG4yXV5pwGg+NasNwlxE09brjW6fNqn62Xn+FhG8T74ud1j5LkGFas0BYoc6
EuS1D11jmHeVaLF2i3mQiwZrZNPXrgq3zoN2wfgoqfTuutJKa4+ShXbMqkJ8JbdUG7s2u7BOxQAF
US9/5FbnPih3nv+WqYlGg5XP6WODttkSqHTuYbZb3bYR83CzIFPdX1W1Pn93827Z6CjvuZsUdSEk
QOxu2ZlmVO7LKm6OSJ4cUTV4gRoaIeTa1FsOxq+WSwQ3xTkLTBPFEWuAjy20+d52NO+P6XX/zd6Z
7DjOnQn2VQres8B5ANq9IEXNCsWgiMiMDRE58XK8vJzJN6rn6BfrI7sL9f9pwK7a98IoGEalFBR5
+Y3nXAQQyN4IZOyMaJgcxhScjppLOrJjs3LJEsWaMNuXxcaFDnJSsxEbqdvuhEiOfWo8N50NZaxa
mfu3D8OcMHDUDOc86KptXdXRyvJlUJjgKRc1vk+mwTq++b1FtbOx9PSnZryoRgNsxMIknKuQndOn
uczeZL/cWrc9Jpl1AzP3Ak3n2RRqnw+wGpGw+vm0c4fsYoFlS5IZyG3OUEDV8zAVNTTStL3VNZ7U
fHprPWBu8ACYYoX4XqQGc0mvS+Cw9jl+E5Z9E4X5sYilv7hAUK7QpZMoc3rrsTPzH4tIM3qn8/zQ
9Nq5WNzjiEfM6Iy9PQk6nj+ZbcrD0taODZVD0N3pfduzjdyyu+kBADwugZXU3IQDACq78c/YWUFV
5+3NXsqzDOzQ0udYTGwVIunRFVyhDGNrZ4ssakVvxSBCvpeum2MpdPsLHQlxKGVV7OFK3OwicY7t
DPECkoT6bgmNvWxWx7ez4WyKYoEhJL/ATfF/aoGl7d3WOebTdJuczI6Z/gbi5IyAxsr03ZzB93Vj
EMFoAdIgjmO1hnb+Psm+37nGEEsoGFHB+QmTDdTJhzPWwHAttGBF/rM21TNgoibqA0773n1YprJl
ny+Fg1u9Mup0E/4Dot9bboGxqYr6RwLMATgnkBWoXhe6B6HdGzByh+nZq0CkuRVbyENkKNuPfCc7
lpB2GVX+WKV+nWf9QogM02M8Q+/SLqM7jfGSNU/8uJu59fdihEisz55gN6p7hom4yXUP3I2kbOSK
WMKDC1Euw1jMLqp1sG0YES9QiiDBLMJBrQ8mJ9WUyydzBa2sSdB9JjVIz82+pJn7xWygbAT8VlkL
KYuttyyon8AcXYvWeDIGhmZ1Pz+2LrZI/PLnXOvustQRREMDdzWdM0pY2TW3tCsP9QuToqyZ8a+l
rgurNTgYBTBo0AlAZuc66laTHfXRuY4+DD7sq9dpHM+NNnxtpvoh8R20Jelnb2URFJQ5Yv3a2y16
dlp9POqKfRbS7YuxePCAW/c5HYYTZbqHemXUKtfeHKs+G5MW5sJeQ1GNTwUvC9eQ5Ub3lrgTvc4O
qnWYUggI/RoAUYCIgju0pABQz/O+d14BqYAL0jx4EvNAG7dViLrSINn3RnueK+cyN26+s5ufPF8C
S3hmRas1e6ekH+rISfMiFhzwZyMtVZQvusFax3wTzWRvCr3DBipNvX6sZT/fVt/VjrVrP5fs48Pj
tnXgiHzamlvLJsBQzE0/cfdoVcD9rfMa9LhZ097f56sOZEq6STQTaBwzvV6oAQgj7IYl7q3Pht2B
zWKzWeJg2I2CAGqAypLilPnaxUsXjRsH0Sxa4no7Fip90TLOGNL6ef0cveE5kdWb0bvX1aqst9kr
Z/+MOvjVp0EFsgisixcya83wF1eqdJBn5VsacUFY5fPFt869evMb3KSjzc/Uadljpd+faUby5fJg
p+Vmqo03T/NebbBA68jkX2DnX82KSlqSiAIAPl0Ab66ra1+CbJys7sNz28d1TkRYs/i+tO4xXXkj
rcbeM/o3XyUgJtP8c2hXTi3T3/aMK+POrkPPK+5Ig1qFrTNycDb2j7H2XqG/sabvwMbpmvKbV5UR
JB7AmFWuoq6fD6vWptxQinArhUSWmodGc/e1yh67onkRuXgtcSglGt5GT6A2AEHnOeVD3b4Mercv
53wzV/DpQOiUor4t6MhDg/4ed0qwg9d6LByheI+pY06tBYibQ3jbfA2ApY2JPJitvoXkJ7g2+hcI
6Jsik2Cs+1950lyCXh1bu9oFbfB1zrPnRtP4s/zYyB0HHFr/bMmyAQqr7Eg02QdEgC6UNptzruYd
U285GQB3u+rOUuy58xFhJjup63slEjdqVyNq0Kmv84wZPNsA3XMwzdXnbk7ajacla9Rwo4b2dMhm
oWKVq3PuD8CyOMFchbnRhRERKq19hNrwrdV7fi27zijitMOGGVB4BcsMWX1+SVvmM82JEkCju1t/
aE6FpkfZ4JpvbODe7dHZcz7249362exRSfKtJUQDgKehOY37UUcdq2fK3trsr+C+1fsIOUC6ozfw
OjswDN0Sf/EA69gZYoNG/g5qPaRb04Au5af4ezvD3GcVzjqT2DuuFvGFxv9OlOVRK+snWxCSTZwo
4dB7H0FbIdabxcZdIEemDROpGuEFRtxMbenwcpGz9Bv9K1wLJScls1JxoJQe0Tp/Q7D4lKzrhV26
aSM9RUqduFx7lfycG2ejVcuTZF4PBI2n7UoNgvZicoFnzkRqJpxNYOS+VF2WHSeLAJx7C9T+0r1V
hG77NPUPSQaFaWzbrd7g5hZSRghTfxlBDvu6bt+KO2zdM9+ok+zThIlq4LAzYOmov9+ULuR+JaC8
54F3nUs/klIUB/CQKqQ7egHI4CNMbz4YckE1bSIl0FuK65J5SVRSoClkZQ9RKqEuwxh6WvvsLe/R
cHBQ44KMHFdF2HQ5dL13TAmKo220dozMFJtS6vtuLl5Z78wiC/M42Fub2Kp/c8vlYtM/Vu66L73x
HQ/q3Sr1aA7BPlPz64QWwM61neydH4t7StMuZ8lsgYw+rad1nE+Zpf9UnT9u7gYDYrOTmfRfrY4w
J1irE2yhKWISD8exGvdW53SfzZDEXst3GJVJC7RdPmoFQ3DK10++66c/gcLt9Ae0UOCBgIaEpqUB
O6vHb35VPlmLOLcdmFqNI3OTu04DrMRBSWa0FtfGM7OjthobZOqH3jbOma6Hda52XTWf0VlDAVbp
rXYXsWucbA4LZM6ibVU42csFOBFEqsCIUyTDBNMDjCIO19TedNYzrcxj6+EncLN1CxJG2LFbcOzo
rctBn98skH4RQ+yb1bF+MSYCGmhko1HErrncNN1dYiymO0tmb62FE6FQxPUcuUNfbIZOjaGt9dvp
3mwfIHXfSivV601XOmgs6bHK/RTwXIeFGEgYK/9L4FXdwRADaDq/n7YS8sMBNp/7pAi743b2WliY
sMUP+pLUB1141dbMsnSHbMT62fSOCWdaLPRTJm/d1zLdewK7AzJn3NzzbITGrCfXnN1ZRRRDyRlK
r64dhR0k353Stb4wlgSqiDADYAymy+yRjAruaT0rslhG+9KorEFfRPc1vpuLPmk7jSWZZTAb1s+C
TIMzIzPKkKih/TW5wz2fEBMQSmT3B2lrKp6aBm+1o1rtOkP2/CGnRJ5GmWl7DTFgXIz5dJj6ddir
FSCbN7gwvOa66LB6zuUzxQ4LT+dM2ChV7X6BrIuqrnAB7aK0lhtX6P6WaSBvu3i++uFw1p+ljgwX
mrCZvLqtGr+b7JYd/b5ovjC25cK1BdUY6uUyH+FUjEUkPE9G3mTUezOrk5e8l/42CzRrP+ip+GHO
EMEh6LfYmS1tqvx9BjibAy3Ajciw6/yrL4R2BfdiAvNKjvO8TLEM6gpih7PyAg1g9vsjVjTU3Drx
2WDPj0QWQxC1UtgP6d3FFpLCOMe5wMsiXOLkvnCtSBng6HszsN8mpRmf0uJ3YLP251oH3gvw8j42
u4IxWDWnD71lHUpRvPmZ3oClyfQdcA2AT8qXZmxJIS9aMM27Vg0+yRY+Hshd9zqDFuwn5rm5f6Wr
vfSAnIIoUdgbDPLMBS5Z4ByTZjChx3lW+5oFvvg5reP4kbszXFSnGrdttRA920q7rEOlXfQE0mib
TP1RBIaEI7pmYUC+v5tHIT5LDndFIrYQuq1j6e1H3yse4b7mB0M63SkY0nm7TAJ2G63IcDTwHU8g
dwH2OvJdpdX06Xb9ezfzCMjplJJW7erWuqOSUzf7puOyh2TP8mlB4jQAB7MxpURL0aJwmEfmkWZ7
yL/bQuYnW9rTdMcj8+wzTI29w4PuY+XJo6sPa0QNojmO3aguynaLDd32K197vuVu7e5ao1dbyB5t
1LnOg7JI62Sn4zIw54e+HlyecG3y9l069ifpTnK7Qu78ptlauWHagaHH0Zh3vGzKJzWmydecCaGD
mxLs8x/zucMocFGwokmdczjTASfJvmXTJw97V+V6tLgCxerSeaRhnvMwF1O1hFZiV1taeJBcINRH
ErtLKGGu/KwyJ/9KNuH/GFJQkEsyJWfZ2CpUqYAVhJf8lkwekN/C8a52P/mx8CGXNlbfxfZYLNFK
Z0DjkDCY6SK7PCLXza5QHznAZ6fbtu2cv9tBXz/imq+uCLOZQ7RzHSaFNz0V3TSehbeuH4XBS88V
g/MkDH/ZmYWxnOwxGK6BXNYPXhU2QbJfu5tC2kM8CYCmvE7L7NKMNKFCd5X1j6FriCYJX88NSK1H
J2jQbHSW+aoMojph9s2JDthy072OFw5JH4C6gL3+aFwhi9HGNbdrlnSR1LvxROLCqJrXuNfAFQ0U
PW3dVA5iQX/VzVtTixLVuMy3Sne6GGxrvh8gsm/GXA0y6nWj+dR4rje8VfW4Yx1/k3r803DHkruk
PkHPrVfvC0rPE7AEKzYcLTl5Zg93t3pxlZftggT4vucTX5gZBZ12qOyX1evGyHQEtVK2r0iSZcpH
pGv/hYGiIQzY7Dm1su7vLTD7aCRwxDQn90khfWIxqpaLcUs0PVAE0rOxNyZ/eNRYin5L59Y5A5Nl
+5U+nbFfZedvRuZI3KgGAcaoiEMJhT29+WsNRlltxzT9alVZRexvVNoZ2zGWmbpG/rbLeH5fEAlV
sT7B+eqnqjb3TOYxg1EMKQoPHbHlrWpl8cqqKlaVJQjKq3KWGkdPdk8LISqF06yoDBiNeoKX4VNZ
4H+HSX5XuQeiPXmT48DVnZuPkgrgmwnj2gRgu+aaE7IB2+15T+JjKouLEyC3gPiDjC6rp3LTucK9
2k43AKmHyeprcop6s7W7faVcLS49Y+sOCRlhIBGFltCALraaJ6oExCyOmdEnGkU5avvR1Q6VsO7h
v548GliYtsW41gy3+Tl3e6/fRqv9WbhgeWXfZN+FqTHwDCdAIhmiLlp8a1vNisGf11TONKoTK3dZ
POAM6I+Nn2lHFNG9HnFKQj31teDOQqKui3i+zOY3L0AhtUlSjm9qJS2Pw2RgprIHclEmfWF3Li6G
NL9M5WeXi/JbYlAGjXPQY/sxSOnGLlmfkCNOQbYXRRncwHCt2372uuyx1mfYUraXMhDaeoqzcVwG
Mr4S5dzBBrhB6Jp2eFOdLB1icmeLX3yedpO2OI8iN33A3fzzoBiG4VwzWrSdPAJOtoQDmK+UwfN9
O6bBm6sKDzGUZWxX6uzwSgc1c7o0zXhcnboiGLaFUiTiMjFjNiPME3qRdj/jwkPWXU873Bf2x105
/9XWxgFbrVEf7TV3zKhBAkGFEh/4j9QYusNcG8kV+qn9phHYXJ2OlcAw499nVC/zD53MeSMYTWO9
soWWwdBRa3a7W7t3k6BdjoUjd6Pyfn+VOTB7kGY7ozbsAyxb3g1L47Sw9nF30SDSgZpBSry2a6Nd
stqdvzPIb1LvWuVLNjfS36A2MR+Gpp4e06UyN/XkdWD8q0LiCS9bM7pjWgI4zoW4KSZjGMksh1cI
WdphYcm7C33KsF/8fPiRjgswx0EyVRItedxMG/esaWZk5OyOjPVjkqbNXkOlFQcAzQ+LwcDLHW09
M1ZD4K0VlO4T/aFwG+9kzzghqc5k7Vm1hnlKEH/zi9L7DbknZKSrGadaTuWI4+5HOjSUsqVhXSxn
bm9do5pXmeqUnIQ2rce1p4wXeVqmxUZBFYydUA9dxWCv18lL0MYxYmRu64nlxNacCANs4rKaeUHw
3IXYjBSVX0kGk9PojvJEYtpuTSARLxMeyyN+SVwOI+vjT5Td5NFqLLbdC3s+tQEC6LK373mgAKlp
dBV3hUVNUzTKe0llwlYaFs7h1kjLfc+R0e7wT8nXNtCE2FlUij/RLGsaQF8H+YQjKm+NphrObbvU
+HoVFM6SBlZo21lwD0J8FY5tVzgxg6zmzqJAPr+BpnWvZCRGfVlMJp82CWOeBdPCybytplaqq521
8urrzeBBPKwhDHMOtV876eTflfJxO7m1EKes6fo3M8evBZGeUjLbyN/XvKl/VWbXbAlXhlcUSTwK
ZWB/hUEPk8orJExx4cr9bFXeAVwphVsjL7RLbabltSuH4SGxUSZ0DiqIMrPFVYISPasBFDi7AshP
S725UpTihuoD8zPzc7Pelf1CIMiSQR8X6Ti+UkXrkAhmaRendWFF/iLvM2lBtU21QRwyDqNTQVz0
ym3xo6tdggeKUVCmg/5Z64P+tnb4ZsIZjMVTxQkjNsZqcQeUlaif/IAuhU6hE1Ec8fUo2zGmZ1D/
oOmgdlPNkiotFmNB7aDxyHRqCPTQbqfqXNYU+cHbPLUDxTKDYe1bLxo9xq9hHmkqdkvI7GgZex0/
uQBDvOWMa3csl6lNZi94HJhxS785k2+WsZlJjOrgQgeXIhMM2PY7v6tFBtf0Pz0UB5u+1/RHN5jX
h173zC3rbubGA/x5qSedXMv2up6qSukQzylJwDW1jwhntMdcX29BFtzaPJmfK6+pYkdz+znkqzop
aVijtmyAra/lfUCPHGSaBrj/TOZFyWT7LSRpXzusK/1UrTOSjSH95rn1W2oNrdduSj+tP6rM7z44
W6az7S7rRcf9dRKkQeesttfX1OS91Xtu81FAM+e1xj4RoOvxW5lL41Yn3Y8qSCnqSpFsGyowZ9Om
5Rbqyiqh+lf0ogaEdCfDTqrrmM/WJ4iGPZtR89Fs+a5lIdlFTsdOHShgz49u7dsQoDsKhhFlP9iF
gm3Uc0JCtrpz+ZgD4g1zu2pOle41E72Euuc9rzXfNXb7AA8yU5mT0e7IxIjAzPW0GL7c6HdTtqit
HwXrjH44Qi+mmVJYbRW1TEruLV5BW3fNQJ3WspRvGlv3P12PuqMpaezNSblsyYanC/b2Mc7vku6+
6urj3Jqn0stbbhP33bJbCNHWaG2Xwkges0lBKVXsVu+UBegyAqpTPQzMX4SMQD+UeMK+p67+WfhC
vAWSMlmb3O3eELeciqofaZl7borAu/DAvbPx19034hcb2Ro2k9Dlx6ZUvlA+WgnT/MZidVb5bymq
t01arF4093nkjcPB0iX6qam+TCiYaBdoz2PXWqexoHxHtjyFIrmn+wPk/q5Z3uuc9gtOsBTANn+2
R491g5uIS80YmtdO7stspoeGtfOQfv5K4rpGUoCP9qpXLBmvqlz9Q85W34HY4rhY84cGDp/vXvba
U5r71zJvHqa8jinxni2pfyR1ffKVHs5meUAi8JzP9VM+tRecgRWXwir3fpA8pUPrvYE6gz1ejwl6
HfDzWusecmJVN9SnWX8PKqqhg2ZTHeqfJ5eVgdHR9G2rzTcSEqoA+OPdiaibrYnq+0p1+rjmiwU+
223HCbWnZ3/LZoxgxFyBF2lzJned7YB7ljmI7y2ls+U4axYb51PXvE8cfbuVydBozXzrPciKPkrF
mkS07O6VqWZ6vo/vVVExODRNmbOm9t0VVhp2Sw5q1A+Ar+dJfp7dCQr+PFWHXjIFxzRq9UFPnLy7
7Nqtshx6RgzxhryLH3Tyzx06zWYfkNsNITqEX3kz80fokmlbuRI6IkrklOxE+VTwqnsgbaU23AZL
vTPcZH0YOQt3+JKOvLDG93yQ2CDo3G/WoqfyT/bOYptI3nTlEuBOAY3G3rZJLAqdKk1oYkoEiO1P
W9wBvKS0sWueUhC6056d6DSEdVVwkSS9OHRou9zPV3iHQTAw2MfRHBnphP+m0fv2lXnpNUL1VpwW
q1vOZJQ2REaKqDXpdBlqYhq+BLQbfxRSUE5jcbP/QHonn0FCzLSYDBSYa7WcqBzX+sZxpHOo1jJz
eCyAt+qaZmA/cLozr+rptdS69szq3vDpagOKTpJVcnrH6Lsfqunn45y74j2TdXcCHCjpDy+Zcwjo
Te9q3YYY3THJkUZj1lhEXnqacVAMskKRxIZ3uGbsw0Q6wQZFmGUyXijVja+AkTAdBDl4R2Zdg/q8
zIYm47SfzeSoUktTGDzsttrS9gdinNO7fSn9MT/6q2dfPB9nC4mydtAW5KO2NyNIszNFyaFeYUdl
yUm4puZSrEyrY6JnTRmNgeZfsDP5tFQWM4tZXPTf8BWQEdHDlDwxeH3eytUtYAlwEI9K1U/GbBhO
ON1FeeYaGBfiRPtAnVsT0Iwlk/KB1InLBMOZCJrKyY0p9krGkm1mDsrAZGSz972j3ni3svSpZzki
zR9actdT5ihMappB24oMGDGkzQtW13duUni/zLbIHleo6LSE28a6WgMPYDRaQPI7zy3v+FFWptJe
XfOGE5Ae3bgF9aBt3CIzI97Y/H30IZkW4M/LJnt8GpOaxrNIlRb73rTcameQr26SpHtEwDL0A7/f
rq6TPOAPa/bJfYFUflh19u4oDBYS92QYOPr4gsFK7lHhGV9srBOPmNf6DbHX+NHh0GO1L9fOTd0h
GCp06UYNooXHtRfZy9INzdOI6MHMKPLFVAcbClSIibBAsK/EDkWW0xyD/VwQIq15carrwn1UduFt
PHQZXpQyof19Qhx6yBc50i+3DZoSHGKa0rVfBj9ipDu5eGN5edlyHliHtEXXVqSVJVAPrIJ2quFe
MF0IRhaC8dgMFSlL0xrfGi3xNnSAnbNOj+GI2LF+WCrlH2gtptvUq7+JpHkpE11WYUOeSDWWz1CF
k1Phk1yAwXI4vzAf2q1fxa0R/OqKdb3lJj7Xwc9+Wo3qTppXljFp+nLx0X5iOEj9G612/Vn4w/C0
0AW6ZGVBuTRZe3ohdNJCoRfBi6V5yg4HLw8+y7UibQJbQpbXV+7TbNYUpta1bSPTzEkoPX+p92JC
MeEA4fnJ/c+ESNPbb11ap/thtQT1KC3Ykofugzxb94MDGy/0pettRw2/qRXUNONKGHkoLGgfOT3K
WCQNlXiogz7ZUFh3nxCs0PMkoVt3XpWBf0eEgN5BOSzIssdHhbA0UudApct4rGpfPg65GB6QTMhL
Pglr4mFkKABiqHHIyoqOxMQAblaq7lelZ+J90JwlC7mCOa2RSfNjWVav+E+Md0p21NeUtM/4iEgQ
10bFcmKcqEwr6ONq9M4ZxvEruplx27Q4PfzeGb4nym42bYZSYzWL+owDIzmUWHCOi9lyzAZe/zw4
a/1gLXm2UZBbIr2qjTEsOt6fll7R2DCJ5KZVGXe9wZMl7GWTBaX1LJtiucv1vGhqfPXmTbFilgF/
Sv/oJviSB6Yb9Aa2U8MsVCwH1oqi0h0D6m4Bl4z4JDnVq+1thkVHP9BbXnYq7bE8uWO/bAAy5ow+
3FPlFKRWgjHp2MLJe6cAyUhNmtO5kzwpFHOuDDVnrJuo4nVdrf66OJiSETRUXw2yu10qV/Ul6YT/
DsXe/WFX7T2gwPjORNsc+bNjYM02SozT8nXqKsooVn31l04d9Wr0HgZ9paqTKvti2v2Mi3pQp6WT
2o4WPqz+cpSP9Aj4Ww1rNoaNx1jAgeJz8ubl+rwrCr0RG8Iwjdezaq7DyvHYGhblV2eqh2unvOBT
pMLbG5bq09CidoRouchfrJbfC+e6517of0z7oDeqgZu8nc5maiLSkZwdqE6DzPrBQvWwoTlwCZBH
U3HB7czwxB3fa9477lqxOMdhJM7su4k+zeQ0QwjWyLkZSD4bW6vjUWuTb0WFZ5wXejb/kIz7PA4k
8P7GKHWkdqjVVVxjvWCg8mdfEYaIdbmNmLnm1hiPfI51KijHxYmAQxoWrlQfHWMvLOKkK3VS2xSw
nPooIG2O8bY1l7mmPrhpK/YknEwwAeAQ2j1AmMkfRubFYtZnVWyp9qBK5ElhSvxDb922mZEsUps+
v+YbU8QDo/0r9pN5H2j908Aryz02ILTABrnsm78zTiXOeG9Ra7CjGN4xpsmg0JJ45ZdyGe1Xz+2m
ap/4mvnUqkQdE4dkIbZyHTSt1clqr+lZIGLyDQ71jg5txOptcjSEwT6UpOuTmv28H/uUrhiB1A3/
zLrRmaDNtn8YMn78+/f9t3qoHmVW991f//L71D/bNIAJbMjO7Gswq+78tpHSV/qccb5m+yERKYuB
ULwOWW5yYvb0AreM5rSxzYBFLMk+z74/oHocWuYR/2fj5b9/j9/ZoBmC4lnqk7vD7WNFhRB9nFld
vvv/4+X9cvjx17+ArfvDL7/57D//7WfdZ/3y8Fn9/Otfbogpq//zH3X2DwPm9/+/vw+YuwyE36lA
UG7vZADmrP9zwNwx/50h8vtOiumyHMLm3n8NmJv/7rETAEYTq9R9CvwPA+YMrJvsHrH5DebjTmn7
3/+LEf70p/x/N2b323//44362zoT5AWWPNl0Y/CV/2PcP+aP6yE4vK0aI04Qm03bbSebVo5gszZa
psnZTUoM/7N1lL993n1TywX9YPusV/z587C/BChtHcZCC8WEpQabZeNrKcf5H36G/84DeP/DfN+4
Q62gJHi/b/CZOS1SDc5xXOqk5Ht6O125U3bmPfQwZoxLLrU7S827+w+Nwk2MY1kEjDrSRmI69p9/
mT/P0fMT2pgY+N0N684rYWf/z3805Uaf8pubELGvxd5XRnoDq40UfUFC+C8+634B/+v8/Ntn3VdN
2Unw2AU1vd8u8Nx6g6KdFdCMmLVwrJX+yCw2E+xjUL0jKRKnWqzZo2aO3fd//lca9zPt94/mjmUt
h+qt+w+bTrmOFsYgyogbz5jOJe6gp95w2wuNUuZhjRFCTkiJfT6OydhdBdeZ6YiExHtGfwnVDKNx
3iA3/Rdf689vlL9fEQ5O734iG1CS7xs4f9iAMpo6Z53YYYIRu93WL3jh1xZEOh/PIeNHACJnaw62
VptmGxZZ510PGvdE7Ix11iZ/+Rc/0D88cTblAh14kw5V9M5v+PPXqSsnpQXODyTXhSnIvFAuZaO8
XYNoqqbpINOUV+4/vwa/LRndb0BSdw4YqPs8C79jBfqqWlxz1fjMWfVn+B3WxmU8ePPPP+Ufbj3C
AqLnv/H/WFr5nduIM7bDkDU7sSea1noYjLEXT41eDDWaKq36PmtQFA6jWXvNXhZVp/7Fuw6ey293
IIdKAOGW24/wwWMT9M/Xlu050qTE6LY0UV0rIJiHdReyGMC+RFt0w+cIafODZp3zobACv9qFTtMy
WJhPY8GxkZ81M20/yzShil+KyqnjRs+GdSvYEAo2SdYxIJKw62og4NGEea1Nt7xOuZpEnBb2ciMf
0NXr4vfukzkt9L0rdih+UcGe+6tGO0MPXZcI8TWHPs5k5zwrXcV+PSzOqz4urYPwvS/bda+JokOQ
2TKOt/HU2IGRoavTEHdawTlrvKqnfl6gm3Ydyitgetz+MS+yjEu8pHasaIgLQh/domNpdiK5zzor
KJ60x1z3quyyebOYITh7y8zvQ9W6UsG3SrpU0Kla1VZQRG2jefUjcVRwp0wWEyO1ndHrrC+Y45gj
Y8Pjnej80S9jOzr9ftW7snsUylh/VUtj3r0hlfiu9HTWtpZA2BJ3fumTyEyU6lCKVj0iXqgKBuPN
vfkx2X9T4iVi/cjMnj6Vsw7avOUgSdZtOzX91wLmVs+pUYmBC6fnX6dVo6klbXK3UCFSSjcLDROm
dXxT808ue7N1OGFAw2+vOAzDSllZcNIzq+1PJhZFZt61YIEFttI8j1ZNZ3KmE5aqKIaMtrZvHFPb
VkBRFwbZJ3IQXLrEjRT6CdUgsQ2MwzQlQ3nAKDB+UuMnGe+ZzLUsRfiZMBeTHBawfQwHSXf81eL8
0Z87jkWX9MaRM8RnRvKpChSt9dW07nJ6+JyTeBSOLvXYKtvKeaZJkIsNHTehf1sZddXKiC5U/bKg
4zROjsf60EV6Ji7EHT/PnEc5d8b0PnD1cIs4PUg6XZ8oEoST5GzQmM5UQX1ap9TqsJ55HEJdvLA/
2sRl1482p2TVIyad/y97Z5KkN5Zm162k1RxhAB5aM0kDAH/vvTvp7pzAnKQTfffw0C5C+9BIi6iN
6cAjVBmkqjIqNZOZJpkZGWz8b/Ca7957bsy3Tllqay/LXYrWAWyh/w6FFX9zRy0rzkVJo160jlpK
1Te7PaZtzc/taO5Hr+S2ZKJuIZ7hmge/kOc72pVVeljxp1FO3JcUxvfoXH6YG3bVh9LKsycD3NA1
sOBmigaQG5gSbZG4YZP5zr6sPOzmcTfTm+ahaxQ7Rj065nR/pu3Z4Ip305AlqsOsTocTS6nGa9kK
2qKlK8ndCG8t3zj7OsvB7wqZ79e5LPVbaaQNjQNGbl56Z/V4QoHfvef8x1sRC2MKOCIYJuVvuLau
lrSujYuqtbVh+oIBJVgx6FERz+1r/JKJGmnTG90p+TrXRPhDO4egeFxpGKwPI9NDWtgJAeA572ft
gPaU5juUE9wOC5goggK0j+q7VUzcXhuF32Jbx6arqcjH+JAkQnBZqaaF7nU3mc2jLEqHIuCSpE/h
1iluy0G1DikidG1Kbhk2BX2aj8Q3BlszdmXMOxvWRWEyPikbEToj/EhSIdgaA91uEvptM917WZMs
uymZKncM0jKdCUvqLbiPnTVuom7pjO9lbJmnKVuxbucFJs4G9tsXWumEOCA1dFTJCKX90JqRoIgD
SGy66RLUQxzwgLhuksRY7P2Ui/GqLDgfvNhUpehHssJxypQ0sQnFrOThCg+bQ+XlIR/aSHGg3RWP
Ndr9W1853m1WZ5hssJKOblA0jTmEEyMLFcnGyj57xoq1J4ZCw0KG7aJ5ZLqRS96OOKZwcPVUGiiD
6uMrNy9VdfanqXli8ImTxlxFC0tc0UaBtm+UWUhfRNliw2rbct/PK5+NV2NvuhrJp80HzXEz7Dt4
Jv1dX5flMxRIc4loxRufFsqEXHidQntnWfa5QtPSDVAtNcV3n0Ew2qutO/3eyJSxBokuxhcO3xR4
wk4X9Y5l2FAXmtbq+CjnVWrH1cIUdaIuPm3ObepK7JCmyXITuGtqFQj+tmQsRtcXTu7B1BCEnRbB
z7cakV6JVlPviW7U7QOjGlCoWlK499Lx25XoIq3LV07fOdetN+GcLi3urYHkPx69tkQdr+xOV4Fv
1vkPzW5LFcZbnAyXle1dMuA03rWeWe6q7U0HB0IbDJBI2sss16ynbXEeL0ivXRFUqrV7EkmL+FYx
3bGDoRxooMxY/Yh4lbFDxgTmy3GcWvIki9+bWYA1j5dYIECfqBLF8avqxryi9qLx2bqaTI8w0vXL
rUu1qX5ZYjwgz0qD8XXVWZVW3uCeoCM6KX1NRqgn4wqzo0n62rwttZlScatlnWSgmxnkrywlJt+P
UqlyKllpLUYXVhVCYh/G80SWFApI7nqR3anBeGGnwJgP2t11Lo2ULWlURjaIF3KiLveFDhe7IAY4
EhPM2tn0GEoZ1amCkpJT+9ip5dvi9m59azgJeT5F+qdDeu6aCYv9UOvVeTbabLil+FePo4mv7bNs
2ffCbhJ1dcqo4jVRxfLpUco1WT6p1K7na4IssXZXm1l/544JyiT1lSI700JnXzNrKhdiFBnOP8qC
s+TRhzbyoxrWqruSjeOryJylSvbr2JY5ri+8Qt9ic+rwhJeUTr5IeHZzOOP5mO6czurvGM5U6etA
cdRzhhEyP5YdHtUo1uoBPwmiexGJlEf+GcObbX9pC6SavbcaK0fDzHlQxsz7DP86dvd6YaAK+0Xt
3aJseCYZqTZh+Wr9BJtOp8z81pBL+YJfi2mnbfSsKXEcZ9CwO/BqIX5rOjwBtMYEn/D6kbYaEeWI
prT+NyvLx09zMdbOrtd8744n3/xKC1h66dYtyFWCd/xu0sN777d54QRaLORj3lHlzJ1w7W7y2HHb
SzLnc/lujU3yoHyHtJIayqS9mgaKgwMd4xoKPx6Ur4uZcuYbCrfkFMIrN16nGmjYzskqJR97O9Wv
c8ebl1BpVt9cDGni+M3gi2lRapaUipeiQNMmglLdZ/qINZuqXu7maeI+67RYalivPOKxW3kIyT7a
3XB4ebrsTvbC3o7ny7XJxVINM2+YNlMLtU6mdmj7cWqEbqLT+ay5hYZVkKVuijixkO8w3VEh83tx
Vh6L3MLinjCJoMTerGyftV6kn8uCAjVMUNn0pA1CzsRt0uIHtmLKhrular5PyC0v+eD4UNTZ8hB5
VGo4PC8JP1Ci5zreIFe+Nc2CiaRVpvGyNmgwoZuu6Veuaq26TlZOZ2PQVpMr730bC95hrKm5jpyO
WPUz34fe+15Y0m5f4WmYw4mzo4+nRMZjwkE1x6GVRzRL5fYJ151PxI0Mv70csxJWzxtHo+YGTR0V
nfxF2nNIL4X/OKaFk17EUHiGCu3F1wnEVXUcH1ZvjC0WtNK0pYaNDJwpeySI7HfbbAmBJZUb81ar
Uqdn212Lq3QYpy/aSkBhn034fDQ8fdWNz3H1q5aZcth3lSiKfbrMlR5JtMRPxOlnEfm9mL1QLBbJ
E5vza7Ojc8tLd65ROjjvFjXc5rhKsMzG1cCq6qCo88ur1g1abTOFce2K31GjCJYVc+9fobFRsYr3
Sx9IfblEuvU6ro6Lja3/kEEXZ/ml6vhlRKJ1o1Va4gvhN+2VzcbaYoBxOYVmyjUkLNps/OJaOcEB
3fYJZXh95mPRWnpa3GHGsZsIq8ZzoEpXqr3rEDKI6iYnANp5Yv6OAFhhh2xyoB3+Nr6tYabmJLXJ
MASNWEYZ2jHoKibgPUXpRNlVErV6537T+Z70hGR5yoGTq14Epl/ObFDJ6jqByW7GCLvxr6zYJeCL
C01MgWhWbPh5m5ktsbbevXczqneOtBp6WTC5hnoWS+K6+2ZC26YMOnOdUFR8m5opG9ddMjTGu2pq
i2hPreNOaOYck7Cp5Lqgm6pVPytNs16Z9gnrGPMc36QqdX/YJmmfwCAMmoU5no07XAa6uaNSmu/H
arXO1UAacIaUm+TpaanH5QdpLJaaXmQzf23S+dkBscV8RhvCtuopDSZqvmSLH64IXldrY3jFPneL
yjjDOR64xU/G5FxnKi3dE2g9jCaqsHpzGyv38AvpzinG3Wh1iA6zwq0aEm9eWPD0TuEENMEdrBlU
eGwZrkZfOn85mBpDy/ZmNwEDoB4JG0hiFOkzo5AUS/Jsc4ktMQvywcpstKKYVuU3kWNYJnlmFu4B
n/z4OuaFLsJ6Gtev9ZyPfsRXtfADqp4JyXY98dtIh6MoQFfqTACFrIf+aJI3Lr9XtpPU3/TSm8uT
Y0vdPqadlWrHNKfcGTWI0/W+ttHCblmfHFIj/B8Odq5ibMKPecb/h6b8i89Q6j9mphyGt+/vJcSQ
d0bYH8PubRK+/Z7fB9qaA/2ERhc6DyEpbfM+Rm7Te6/+679s/4piIRQP1BvIYvqfmCmG8xvEFGQd
eraoO+K3/RszxbB/I97J6Ijp+MacssT//UwbmB9gD+7cDHjMrX7m15m201qOv4gRWa4ynmNpYuK2
FLnvucemZ2p/MVv7+OP+Pvb8/a/byN+0jAKXsn+dL0qrJiWMaTySseUEbDQeCR7Ln74k1TKc16nf
AuVebswBF530ewO5qz4yIDNOerEqLpwGxdwkxQfzVZqg/QkrYQij1wPjnLFY92Y9YEOthV0WYc5L
PtiLwPeV2Dpgxo75VtZlZ3on63NZmuZTSmiYQJHyuRmPJo95pZ+WZZ17YhJEs6PFdrEokrAjarUu
LQ9lPBb3U0oFdyD88a94aR/w6F/fHsavG6uJri7n1z5Jja3NqNft7cE//qWWVfuJjcs2do7GEmF2
Xt3ijR/dJqBQ4wv/y0r2pkUOHWuM8ntMD9gRtih4VLszhym3cPKavbJhjNZWJKY5zJLOKDOJJaFe
DWZiHbE4TntDFYzrCNcCfNr3nqlVTgrWd85Tly+nsss5MqnaOc66Yh10mcgzHOrb48R97aoZK5Dm
7ObcrbCLogbTQ3MvkrR4Af8R0PWpy78Yn36Ulv3yTrkIduhEJnVJUG9/nl7ip8AA4fh9pM9cUcax
xKXjJSBnNQTYMViMvL2yux7z+kS42xhoGwUXo1J2VjPD9F0b8/yoJt0+aAtfHkzF5D4K/bNWVMmh
6udy96dV4d/TWDZA2y8/MERSRtieSWiF2ePPP/C2FreFWaqorgHp8EPHx3H2XzJJ7hKwOXwUhqyB
mMlR19mq9tXq24cSXOpfFLP8PN7+eAJ95knUP/FfADBZjv484VdgA7aUi4pWBVmDOA5bj9H/JRRy
+2P+j5cLhJhlj3Ik41dgeZ5v9u6CGUOBUTLo0Z4jDwU+KhOrJywv5iOSnbPj5/UCsSbxuehzbFGN
gz2ljP+q1/QDjvrzjyNosIRbTLoCrfnX6m0sqbVrNg2HcWvp6Cgu2xPBWHMKU5sAXEyO+V4XFHjs
gO62b7m5nhd6RS8DjVK3xJUOgoN6vc/505kNcr6+ngZilb/voT/pjX/WF38G720fjUDaIgAC0dK1
KZb/+aOZVecykdf7aJ02QLmfXeOsOytn0s+Dd6tW9Qe59p/atP8hw+xn2tn4LtUg3/92/db2f9sP
9fc3haXwv/wEOvtvP/8j8uofP80mB//0D7uP3fJ+eJfLwztZdvW/ldjtV/5n/+Ufey7TIQTmb1vd
/fanERD/iWBm8U7+x1v4v/738r3/W/j2r/9zK7T+8za+/b4/tnHX/43WPB9epvU7qOzv27hn/GYh
iugIl1iCXMdm8/8DfWbwu2Ba0HdMNTPPm83v+gN9xr8yKUbYCLRbR7HpGf/MNv5RAPLnLzh9XJuI
CbZw+ylQJn7+7tQz/dh1m8Ltwsh7yM2kuQWNwTpjuFhd52SvhJG9Ahb+7k1mcuci9B7kyvKJCAGY
kwEeWSn/yCiXi6cEORW0CLHAftf4rreYHhpjfhqc8bVk8PDNTxcatmbihX964/+dVdL8dZXcXgaM
YR5Q1koYnr+IUlSoFPBkIFlA/GnahNteu1UrdBOWQ2fGobYsyyHtUEG4bLU1V0ncw7hVmpFsl8xu
AXK2h9KYnatOm8VZ11E0Wq+e7cAox+FRekX7MK/tM1ahv3h4xfYO//QJmJB9UZP5HuDI8X5tJUR+
yrqE1WffkzJId4Yln4gvza+N1TFWpuSI9kBCUW/NYtUPbTd9SjEJXteJMdxkVV2JkDFmfof7qf2c
dysTLrP32dgdh0tE4lfTOyVDDPVS9bo0UpwqPR3fcHPDkMD6V98rj8uXpi91HxGdOkm/Md3AR1bB
/624U1klHvAlzZ7xQcdJhDUzxnG12Cn5q0z9UYvzT60s/0mG4v+zq4r5j5cVPHJf//V//Ds4xb+v
Kq74DYmdBxdDA963DzLi73cD2/6Nfiwbb61hs0lzS/i3NcWyf6PshCEMPglXp0nr72uKcH8DzMiW
Cf9WCGoVvH9mTfl5O9qIhlvNJn/VZkRB8xc/LymKdJWXijI9VnGGeAHZ4zBr3XQgFF/s6p7j85SI
4S+o99sx6O9P0QdGkReNzQdBALDJr+R2gfXCzS03OzpD5axRN/okrlflME1ojCJmluEb5XUhzISp
YwlIdUupzsZfHC9/Vud//ylYlTEAGHRHsa7+/NLFNE9A4/Qcvg2T40YEsQlTIFk5MCin+lKZ5JpA
uP3jxY+zER/dL6+ezQDEKbYDnSKJX5c/juXaotlg+TRbTZ8G3P+Lt4jlYYQtsPI5EBxw1IAsE2/B
gqxpkWG7LXPgGgOdD5vn+ZtU82R9GWVrPjN8b6djlq/C+USogGoGDl1DGxmOXctjaudm+QhIYjCv
GCwTzOjWOhJtVd9g/h0y8oTsCYE2OHcYR266j/BHbOizGeGrhzwQb5kRbRnEc23pzJXbxcMfRJV7
xGfX5ae68kUZ5h+ZlCFhqLNNubZBkU4wATycSfTRT+v3gnYOM1jhIiW9c1rBzJ7qYUreqWWI4R0R
odGmwo7yNvEP5lrctf5w50+bTVpZkbsFc6ADxS2KkXrELNAR/wQriX1IsHrW+o9Sq3qoevUjplTn
MbFK7Ri3pgpNHSPsGPOX5G5OKH6ti4PbLR/K1a3TrZMdpSDGjA6EYBy/aKWwdxPIqoO/xZU0EnUB
VfYuBmbtB8Ig/B5yPWSFRrNyg97x6rMtSuerWrwzWCSfuTEv0eFM906Zj/3NG9s2wqs76g9jYj1X
WxIL5MYFlt2Q7ycNUvgOag2joJqB+XEokTGuh6FubgnzdbTdjh15O215X4mA9KfJh+YZME8FU7j4
bVLeDUCci1AvlHmbD6P9o4EfgY2r7Ir8wi+ebiehbANa2kJAvFkcC2zU4gEu8YbcPcMundxbbsjE
8VRB62bQNjWTPDkbBZHIeKi6BzNbJ/lo80HNx7IYk6+Dr/XjdddRQRLYH2FEXA9ZSHxkVDvFg+aF
80eucZ2ndjjatelea3OTo1BkwzxckoHMZAyh9SEtoPiBaUScDLWYrCX4AJXsUsYYsIzMjMNN+hHZ
dNOMwEvb1e4DOWJHHN1G+fVpHvNE21Nez2lldodP5YormPmz5uM4b6QHsmoabZ1zzVCiATT5lmKN
4Y3cWpO35DAJP4KvXpWudkSCaBm/kq2aXMiHFI+QtENo2MdkK2SQT8j9uyVt2ofiI5Jrcuv+siHr
8XfnLWH3WGspGLeydHkYnJh4c9nURvs0Kn0pL+28MJojwy9JQA0KUCJADNMLXYlNKRx7jdRc7qVO
vScT1yQ7Y3D65mxuoWlSwuSn1UB7EqAjFhXuNw7cMfwBqPENomj3mCV5suwFQ5R9kzskvFNVWgjV
VQlVkxQoIw9dQWriyU2A8TUJMCVsNBVO/Ep48Q7suKl2mIEU+jCA8uUVYJADZX9s/E+zU4jycV7J
TERYdr2nro6nz2oLyjMDmlGC6mEuI8FEk/c4zWwTjJvMilceaJVjBDLt5HkU3SjJ12iYpXuZev6x
KkR9zezAm8MkN5eSRT7vnceh1YgdQthY9J1eLbN73g7XmINR4KsLjV09jimXgTd5kKmKBpoyysip
fGN8YrS1fNuCb+lFSqS3sOrKemUCJUxiFIuS8INSf93TwTxdRF+nDzbUW3uvOR5hcwvzS7q3W0ku
GR1+iWodxYt3MgO+xpVk+LTktsSomZvDY18Xngps/C76Ca24QOdcq7y+8NCK+Grixl/sMDusD8B3
pxKtaUuFqnr2aaKbqwXEm29OZ0B0ax5Z5iLffRwwMkKSMm7Ra+3xoFnc4qOFBeibPlqAk8bMaZ8W
Yp/V99a0nRuwnkDEulLJPlCOmNyda7njmznn0jvLHPhu4HhJ0wWJ0EGouVW+HAGo1Csuejx2pBLc
6psrSv++MdyeuKbup3PYYpAMUsed3wjvtypY+jLdaUUG8mvEmQ02z9OebGM17zTACk2QWmS7C3qJ
0rARaIzQWheAjl2WOVEzT/2RR8hvkUQw955HsuXyIJN8Hu5LQo/NtdEW03otqW8kYtxC5MKSlZGa
NZ0+u3WXqS4PWueSDiVilBVh7wgCsIvKrS002A58BHm93BVAam81QFNd0LStKE9cPnw2Bn1rJTJn
vjhROvW81VpjiuZAbgIPkrLnbsLps8S31JfLK0k2O7lTSxavuwaL6kHyg3xh3UxumUI2GdEo+G+k
X1NqilX/YjXrqZurmWkq2SbQUFLVLy3c5Ba2ouqIjkgCz/aYNU95IgBi9g4Q34Z4LZAav3vrBpRx
9CGjM3bAUFb6DAbDe1BD25ObZmkvhX5lmoa8qXSY/M9+bgLOMfGhpXvlNcOnAt7LHYaYQQQyUc7d
QOoZEhaDS1AHFuHzqHOAzRw0GjHNyGQGVqKODVj5MnvhljWL7eAzOqZ7KfAxxvuuW/AITZC8wGsX
s+yphwMgQF6w/G6X7BQR/S30BtmsMFQLW16SnSQeb3nRvbpPzxDrFv6lGsPJK0yolqXm3XTGMj8g
Omfy4nmySPfTqITaW4VVrmfm0M2By1IHq6U0pLwm2ryuoaylF198ToH9qSeKyLnAsprvw6yPV16u
LfNxkJM/RqvR2dfs2JO/6/rBfWsLEvLR0q+9xpfcWPWbUWXx++Bx47oMWTN7Ud8ZoHwcOejdvsjp
gmZ5MKb3fBmT/IrUZEnkkET6EJkDB9hgSQ1MiJjmys1yWCZh4Uzv9dgxSe2H8Zty7du0NbRLM1Cl
ZIrW+4JDIzQX41lZYufbxNhIHRKNMQdwLT5SIA6UMkRSPU84946G6gHqdx2OIwc/gR6iUrEl6hpw
NHxGbX61lr33RvdhHEwoXD/M1GeONqX1qZ0a68jISp1hSRBB6qY2IMRt3Ii6UETDKxktYxd/0vyy
eE3wITM+x/dwaTvgOKELEezKSkvjO/PSDlg0NmRQQ+zUAD/3JqG0L1hZ9E+53T5MklkjOFuci1XM
GWEyxofV7284kIK4bsurWIgvzWbhKKvtidNavJqFIq0ygDDPl6QJc4u8TZep5IAZ6Ey1g34cksSN
FqpDg5KQ1THVVXZxFR2hmqNB2/A1MlcebpXSq245BjWR6nO5t3TvgaJ3TgD9ZBycJCNC71936IMg
9IqzbdSHIk24BS+dHXllfYTVccSZdLEGsIKDNb14wopvgCoq8rEwJi3F8m5Vfb4Ts/SvsZMNezxU
45Hl4cfgN8UBofhLn/gRueP4qEMY0jsQng6IktkYm9si7qudMadnfk18XnrZfkvM4qVJWJ1Jy5iH
YkkvTI2OMu33vV/dc0AmQKzp97EcOTVp9jEBQpMFjsU2RUkq2oU/4GHFo5tssFR7gYvLDxFCAXXO
MTgCONT5XWuA+k1VQ91mWsVQXIz8IV0hcGD+tIEHaFN8relrjLl7kgxce9xhpB72tTSQ4dv2joP7
DGlrnIg8m2rg7KfZb8pIp4sJgu5JmJPzlq91eoN/5ou9jvadSMEnDJ6+wa9dWJiWdmeKYY56O34y
bNK48eiAFCKZri/ui4unQ0qvOnILUm+tYdUnu3IOaUVUrCEKfSZRicFtIo06FuuhgwzU+emrOTgG
TGKIe9I8aEojdhi3L6qWW8DM9a+HlvEPoUK0ElNdrzNEtXTOsJmlD54GbX1s51NM1A3l2C+uff27
h2WqZ+gXVFp6bA1wKdJho+PPOpOWLULXqm4cZ9SD3jOeObmQhysnvn11NTsvikx/ToBytyEu7TZu
D06dzLuhhvWk4DBhPOAMoi6icdIQp4oIRFmJB6uqmovpWffL6j5g9x0O1Wo6N8ToPYgcWKgmZ3H3
FLNe+I4OT44srhAIyexSxJxmGnGT/LoWVrXzixY3o16JALfQcuoh5p1AxIqdGJOHknjloMYlkuu0
132jYj8uOnTfMqFsygcGYlkPmrkcimysjz0w/Ysu8BAs5EhfvGlMnhIhHc6NfvmyMDy/Sd25hIS0
uNZNmg7wwVuZ4lFzjHu4x8VOQ7oKCQWu+PMh7Hvk6w/auojvsciyz1XGWQozk3dFrDyONF8v9vE6
fS4ZMO5av23PmLPPDdRCWErxcN8CNjlP6fqkkwk/6hiyX2cD042Dbhi0buPu6tFVe1yaZ6srzCAu
texcF6Y4ArpIdi4G6xDKYpJwr0mrt7XVH5dusp4GwXZH6N0JYlb/KE+dJ+kayQMExphVjO4SDM5l
FOtqJsefNdFSxJ+Jol06Pcv2S5W7Nj6HyWYaiU8QjV45r4npxNcrC/hFeBWXrxbNC/d0dl0NMqNw
ThwmPppQn0iwN6nQd64zRKQiO5K6mmRTxlNLltO4JQDBUt/AUgGxER8yv8BUN1godrEhCG4ua302
Foy29EFo45vrJ+o+T8ieO9mQb7ptHFhCSy7Wknd7NefwWbUsspdZe4rXvEayHGr7q+vO9z70/Dds
zCvTv3pIvPxmSgnHhhkH3zEauuFkOPq54eHhQE6lw+zreqjLzn52+ZivR1fLw8ZV9XVKCKQKa9eD
VSmSam8sEBw6z6EMAI3pqc7Lq6k2RIjtuCZPWlh4oDkNrGtcPMjBqc9O5URkMD28eowtAnRI51aI
0TlWOk4OxpM0O1ILd0mZXKpuVj/6geODidduB6wCrmKqJjgc2KOKLuuvqV/9Bgw4DsZGP7nKOta6
OKxtvp9LLoVBO0p/F/tre87sxjyXNV/Xfga9F+l1V80MEwSulGkke/GYEu7sgYW2eHLuUOo90Z8Q
aOkKCGYda/RDBuneh+KFNdliKO2wOvSRkUjoarrsTfy8PXHTTkNzBsPGjRnfGfFG4iVAgRFFOT7v
ptJMN5//0nZf4YQMowNbubSthJisSmlP01an9fY6WpnOZt43ZLP3uUpw+nwzJiPx76y++6Qm8vy7
zMxsHCP5yq/yriddH0h06fYoB1x6BmdR8Ek9jhZfz5rRfcGdZ1byrRgghdbHuXV7R538cpAeB6RM
1lm1b8lGiPmwrmiT8WF0BAjUoBuwIK2YXvokK88YASm7GqIK6vTKpN5Ts9D26YfJNccK6ewbo2y+
JH0bU6MAelCkuITAqUhvj5fNiLoptsPeSgj4xvLgV5Q3DBn5W5zaj7LL0UQbEnk7K9OguVjzhBUH
XprtNz+admwhOvCe9m73CXPTjqaIJpgoMJCDds5hDuzyDT5tdTi0xjW3IFODC+lYA4CN6uIVe7zc
AeuoOX6ALtVtkGFSlCUGQmOkqGIQAK+pMn6p7L6iWRE4F6K2e58JIJ/TigvdGDBxEm93wipxPEBC
KA7kljV4xcq5yNXKSHt0Os8T8bVwLtlJlKPus6EXvJx+bp89ShXXMFYygdIxW84ubjvuTrA28luf
tulXQ4tz8PZALzrLbbqd7DQHi++MdTlCHOf7muBcLyONieUaMEliIrFsZGbovS6YGQaOnCUMv8WG
nvrpwc4Iykft4ornNCMwEeEeT88mH22ELy8JKHIBQu5O5ScdT1qQpXK+6vrJicp1uZnB6J42kbCr
nIAqWGz7coSlTWYAF9IunZfuJOp+2pFVS0k0NOu9tU7xkV675LaOpfqkpXqoyZKzRrmmNwURcw4X
U/ODQo6kCPqJ/j6pRgO6m/aQZbjkNdwkUc8ytJ/K9HoiXb0nmB6hp2DiAJ5y8EeOtkEjSzeiEYpR
FqhD90G3oeDrnSbCBIL+Yydm5w33bgcusBSnfnQ2HvnGRwGocu4z87kVfnsyBvx6jGE/OdV6vdik
HDanljzoeXcvJugNNoCGK30df2DdqkN4M81JuVa3K3qvP1nWcsxxFtw3U+KFGY/6LUw955QVvnlo
nXYhitQ0znxEndcAIw3xEE0MMu7AuQBux9dFlYKDfZhsXnfUUIXC1NJdEOguXkfLjZ84K+YnB2Bc
Eppac9eN5gM9TeOuNIrqnlIglwNPPJ9LqCVEiZqMhg+naiMtcao9NSsJpDpMiN6HkV/ToFsy4Uzd
a9CflMTg9o7PZmt5hxJLzrKzyE0epnjIrpKi13YV3b6PrVmusGL6nNc3SnCMdTPRNCPHV912288r
TfYHO/eh7LgfuQJ7Kq4bzbXvqoHzMJ2b3SPxMOqBQVyEfga3n7GGIQPWAyOC+E9JQgobLJ+oIKrM
btc63V76Sn0ddAtaJsPaI8wfLgdatUb2HEPp5Yr4PeeKccmHpI4G3U4PSucKYhnwsgcVl3vNX1n8
KfF95sa+ZSXS35MToNSJURjw0vQjZnPiFbB3ME0yTN7FbtvfUGlG5I2f/4nZxoxbodK/KIehJJ0N
82e7LvwkKAbY+lq3UUjmmb0whXCvqXQ+Gkyix8mgwAWjeRz6xDE+Lzr0m5LneNeXAHRAwlqHfu46
IKYVPFUixTD9ufyKIjO+m6v8kfQckpkW13YEh358xH7/sOgJ0fi1WCLaPIfruFnFaYLjivmfo0RN
iF8lS0InEAS4PLdeEByaoFjB6MuFQz487IFzHDuwR8XpAS6xeVX1aj3Gs+dRPKEw8a9E8CVp4H1F
dut2TgSQDa80Dgzq/M/LFnpxpf0OvKa+AzpYUktvcAzhrP2txeS/L4Umb8aSPoBc79edW7cYupSe
HHFeLPdTrF6YRB3AgBJd4lSHc+cMOH8JdNzAUVxLRg+yfrD7sj4NH3kcA+gCyciJCBrXnpiLT8vj
XXuqe1DaDO2hc2nSyrr02NP0zYtVr5Up55NfeekVM1JQlG0qTrh52zt9iItw7XzAsmnnFnsNXgVd
F1MB+odT4FS4YNi9QYqvKO3aoZIGTNimEU2BDtv03xlFrd+KwnbORGbYvCu2BWMhcdin/bCLHUe7
JTA9noD9FDc646uKDV6lT4wB6r2J0hCuaQvcWQ5XlVFVF+aMpMcq60gYybvJUjhtRDdDb0ohmWvL
SXX9fJfHWXqslzh59j6iULLxyjRsV6Mdg5mg8T1Rjq2NpmQ5bZYxO8xdf6pYR7vZfGRsDb4/l5+G
pHNpaOLdmaA0L4M+HAvo0bKu0SAs+54EFd/o1F47ETKC6q9TUENfO5MY9P9i7kySI0fWJH2VPkDj
CWCYtw6Hz5wZnDYmZASJeTAY5iPVNepi/XnUk+56iy6RWrRILzI3mRnpdAI26K/6KfEYC088sS1d
7Dyf8g7+c/MDBYE01/I32cUhpD2g8YNjNCUVzwZIs2jhtG6diZ/ZJyhKdXJ0/2bEinDartjukT/p
kOJgsXwObsieZV4RY6FL3wslOnE5zK9jXnETny+IIFiHoGAkUPDbS4PJLw5cB0+6djkIL3aDJPk3
p5Y2HIN3fpiSibN8rjhCWZE2GIWvwvwSSVbvZNj734tdafbiZt4iata3BDDFsyRMd6IqidtTbkOX
nZThPkj9t/knszYKpQ2K9thwhOMsEJXV2MEg4sV02/QaZ8yXp7oVLY/Naj007tzH2jfYgLNG2ns8
9CUf0unzR8eYg3KbZBO31j7vDzB1seOHEyOt2UIlLU2nuZ+Nsnm12N82AjX5GsukpTgbUjuu9Iid
zQJBgMScPqO/DFTKEbyZDBty1cIVTJN8ovuO5Z2BUnhaMDw+LrXpPl4VI4oqSvcEkEidlr8pQ5CS
w8HPqBoB++k8jOxqzw0/N41SXV4cOK6227Bl/FFO+fwoQvGhvbp4x81BdHH6G2O0guvXUnWL9bHi
xEIrzmq2FT4Rl5XeXT76sVtfrQIArjW2lubQ2FW/Fw9s7joGAc8H19OALCvqm7YP3LGBjiZN5pwG
OzEuVltSfWI546XIbfkKGn+gGgV2GgFQn4tTXozP/eA3+zDXOQEkm/cHSQbe7IR/szDoX9ss/5Hh
hGm2JJ944W+aJogMYyGbUf/NehJsQGPapGxP/OiN7bQ9emczrPvsb1bU/JsbrVADZdRxVf4Z5p7L
DdDyHO0NV0h/njH2jjuqoIplo1ZhWOdKwiHPB0XgKvybSmWe5tUEazF+xIPVtU/LoKmsCAfCa+R/
d0ln+/nOQ0ihRkrVH3ZLeHrD/nstiLCVuFMFCdep88etFzT2Lpw7ceuLgeM/Pnsk9r8xWXVNzE5G
x2CA2YsgUphbYDNNfzwlnGlwhQDt7tu5/w7gE5mPJOiQdVW1PncFAEW6n9DWBfmayTH3YaOeRjPr
N6VHPHlJb4EKcp8KH6mLi+kGJAa21s9Zdy09+VyhQ9z0kzoE5KndjeQJ3/azc2ZtjFC2i1MPscqd
aaejrfDxOufdB+ihKHv5CbKdt0lKeVlyps9e4nLnHc78wBuXVAnGlfShE2rZ5ebSQL2c+mhodBR4
12lO4wCsA4kOTjOaJVHRPr1N2mY3zCvL5DDbh3EQj/PM/Et1WPkMIPep7ryNp/P3KgzrbeGxVWSu
TbqY6SNaxQF2eZxU6dkY22FHJI5/zl9hi8zNKPkoruV/hkVRLHCMyVDXuLucYht0wpPPLTDO0/nO
NEBDBWEdYRQbt2NBDG5qb2n3uh2lv7LZ6J+wru9XbhIRGfT8gchERIf9Ubj5TTm6wXbJFMo5fc3t
XMDBN/37ZArOVjnAxhYt8Yryyw6CO3cBzzp6t7Ks1Jb6gh94P8RxaO18pD4ueagW86at5t9l0k1R
y0qKSALP0Pb3VTussYL4uw0IBZ8gTFfxikq2oZMdXihVIfDwSKBzcydTUKY+sZkhvUnClPIAZTPC
qKd2a0tV7ipkP1oJLqjVGYaJxP69ukjvsHmLOn+obNQXakr4RphH4/au+CITs4pEA/OpqvQr38+B
EjyCXvarHaYtzDZH+eeOJWTPiU+ypzB9otsjuwmmbnrlRQg3oVUDHNAjT+gKewlGmAfcK1SuE9Fx
NfMqwovlVV7sO+6vVofsvDD1QaYlBg9/iki8X1jmrcPBBs3XColUNTluiprksjXIT6Ot8MOhT2wY
cX8AILd/rutXNJhV8VsygelORUuomx+dcxh08LTrbySDsRlhcfKmY+dMXOwmJTznzi+XhuNbl6VP
cBXChcPd4FUgDUIWrxPU3iy5MCPKqihxR/NnYD3d/M//A0pKgQaU70LU4066qm/f/msnivhXLxv+
l+Bv6MBF+WT2Rgf0v/pf4GyEXWOmycHuw/ShdMr+cbIUlyeT68S8nYPa9CkrGvnGs2FAg1Y4APqo
6kP5Xg8NYVG7doxIGmXp72fHdadHQkx0cmLAIBkLVcYs484eZwo3yV3h3Q5rKmpkOquL7dX8IQu4
e+7fI+4QsKxW3PLb/ydd5P+FSa39rp/67vu7x/v6rw7X/y8Nr8LFWPl/d7y+ZP/+b/3/gMr0n82u
f/+b/3C7WmYIbAl7eEi3kyBn8r8pTJYp/gGxhn5fnIx4VgUGzX96XYX9D9zkXN5woJk0tPo8NP/0
ugb/cIF7AWHybR9+E1mY/44vTWBy+xeflM99x3PdKxHGcl3GnO7V5P6fMDX+UKWUtQbtoS3TZG7p
SCzE+qtp7by90SNgvbthxuL0MrV6tm8rtdRw2wQlNSb6EdpwR/KhT3xrb7O6hGc0+O5PGzhr9TCu
KWqIZLy9fPjk6IzbMJiUv01ll7vkbUXSQyecsPVahEHK5svM8nCI1ZLNJvAE7jjb2jVbXDVtN1MN
kVPmegrIbdwHcqzIgGtj2iP/YIUniDZ/KRJqT663sFCu2WhMP0OGry+GR1AhI/qoiEBtYUTBO/Ac
iYLLj/pmNa0//mrtzMzI12eV1nGBBSI4oV2HSDYl2weITmup9LM5qKbFDuqQFuflVS+KcJ17aOxs
pZuuGmVLlB0s/zEFpl7tGfmkT4xw6T8YyZ9mexIdAep8cE1zI6Iye83JwDgAbjWL0B7rvJ6/Bivx
Sb5WaiU4OjMqBBECIioGS+EYu7nxUVBHMQWoOnYw7v2+M5vYJKXmRtRhmPQ7JUVjIQqYq/M4Cq+1
Yp1O/qtTi3Q9O26TD0iGtIVu8Z8ZCzkBe2y3NBjDixvS/qpX506X4icKQti24Di4iMsp5EseQZMg
MHVpSvtz5aOyGAkMzIYoHaf3ZjHWJMq70WhOlVcO+LPAl1P1CYGVHYCo4QxYQYJBxjVmLVFQhSss
Ti4p18tg3/SvRrO25EiRoo9zrifuJoNoYV20TN/2dDJauoUKKaw/jbbMfGdZRSihTZM8ZrNqHJpV
GMjQHci/I2P026WCFoDnJBrrxBHYHRM1RRXB4c9kHJfrDUGsn3NaOXTStDQCvjRzl+G9WOf0JVuU
HwAigIuzM4ElV+d0cWk5GJ3Cfdf5tHxZrNDFkS34GiVNqzz9cDiL8rSCLQHvbWmIpsEqh2bXzV7z
lOp0KG/6sJ3rP8pJLP2d103VHLnqJOsOHDCATuqRKGEJFHUTINxdTon0DvcbAdk1J4VKF1gcsjj8
dkvKaxgfWrPvsg+Qerw1OtOZXpzJkcEZrgkTfTMM109p03iya4VKrT2HaYjudo0avusXkl483U5m
XdY1mZY7FCiTgo+Oa9F9ZdO3Ze48MC+LscVbMTYPcBUwGaZUiNRbkTmEsclaWuvBhlmJmOeAgFip
3sO4QAwFKmgOzixtUu/KQUDOv9jokegq3nidNJRjaijCvGXVPGM/aUDpaD4S9KNr7Uy16SlmqE51
x12rUI0OnqXjJhxHrGxlJSjmRA84Flxhbe3SSFsI8QtC7NUP1JwxmwVPRT4MgqImdW32WtsGYxOR
GfGE4O581muJ6YLOMxQSuzcHl9Lg3qxfFixvN8KnZwt8tNFOxzFb20PoSzBN5YrEuB8gPnKTliSP
Ix2O0L6RCwe3+8O4IKeBAQTptY5qwrfJwKOiYLsbeusvUFte5q5K1jij/qk6cYIi+MqSCzIlt93K
j8or8psfh4a3nWxEc7WxER275mIXnCuYgKgSNMsu3OdrY3jPg/LolVmHsa+YYsx2uQ0q035eRxms
GO6ayjkJG0jzNgnaBV6LOVF6Nqq8S9+6YFHX34Qwy4Mv0qY4MGOzvxUCIde6tenP0jRbWAYVtYDb
LJO93odU+LU7H7wN8zqj4nZAVpsyv8pC7tqN5RKmZ6+0GKgl7lA1sUE5w2fqKX5FDsTxMgZew5fW
iLD9sElp92TC1/oz7OiD447Fne8B/GY9xsWSA2qylN//KvFQ1DSSLwB6JK08CygXTxBapCXoMAS5
k0WFCH9VE+0ADaT2eMgWTDoajEw/Pg4pwST8iKeCeaY3KUYK3Uqur2viAG1h16maTmH1YpmDcQkM
idgOXbgcvT8Wkt+dcGsD/2YpbwIMNm9q9gvEY7pJHJdJYFoQ7HbdDkgV1X053RbbfOXeFMOwh+ML
0rX4yWlb33JC/1jq9c0O+gNBJcZVGS7Jp5xhxya1p4XpflPGCKYb0i8PWV2/M4bBFJaX9D5Szbp1
DcoKcsf7SUz/ZuFqmZTecHGGPgRFsoA6UrQEGl11I6+tdqDq3zhxMjXFKxiBSEr2te8++YrSzhpW
k0Pz41wEclOE+lV5423iDzFaubf1ifNTqEkFb1iLmI7zK8s52bKRFycQe3vyF+0BRg+z3do2qZzG
XAEYllvldC8yikwZkl0wM3A5XPv6Z2hq/gWn21u578UpULCPpjGy70pxYTR4LKK1lptsEb9BJ5yB
5Ij7cVDg2DWQo01XoQbacjkaFX2eq+nGa09U3RoSwjWBRhWT7BoKCDZY/bMF7GrrMkDgrmvX0cCZ
/wi/vDongWm0iKBzy3hJY8AQi3PWkMZKBhaawY9yIRnU/LJNQD6jcradSE7oh+AsvHWk2bs6YXva
Ah/BfdEve3vWxs3sr/lhpKlLj/zf8F2eGxz4x2ow1keVo3ONndRo6U085/ASaJJjfKkd2Pbr/NJW
FDoyAl3xm7A21Ynsj4HkIpBz4mJUNSa4fbviR1K6Fgcs+AQXpndn8ptLIkf3lwy1PLYW5oKxuKI/
IDB9eyNgByxwc/uG/7X+4xHSyRHJgzE2VvEUWmu/H02uwQ7+hFe+4OxLg4zZ4hNgHFqLR3dinl9W
E0cFvztXBr4rXnQ2ZANUoRgYRM2oxXPSF6c66c+ArVyqOpLiCOn4GncerU9JLY/PZyj4YQnv298I
+m5kNhaU80GVZ/D210xil1OoRkVmE1BN7QbpriE5EOFQyXaIfFiBV/2NDQNGmsW8k2UoZAi5aAys
EocSRD/FgBc50p03yZLdmJ39ng1AWfDnUYEkLf/oKFY0fPFiflBEEngcsxkPUroeFywruKCAGcU4
tBx+J9x/tVw/e/LmHyVmMmOm8nMNBBuRP7fIg7hAmH+8BKMDHzH/Yi4DQED6XIm7+U6nZnMauvA4
p0DlUESa7VQ495mb3kFKa7eJAr2GOBL+ApySHTD86Xg2wSwhwYVsft7PWHoQZuxUPcyJlzAlUHch
g/k4KFG/bWe58CojfyCaBN17HVjQtRGgaJ9iQOtyNqCDdAaKY8w/beCeWAtP7M4JrtBm2GoHV6Tv
nlbapcfVloekAfZE/9xeyu6UOOOtm3ndB1Qf5w8S3edkLut+xmoRlPYhpM10iwk4JjUOOwd46sam
+1p5HngyMTsWGSic0IYv3Y0YLcUHLEQUYE1jvZDHdRm6XV/wO+ZoTP0zSOyYUF+46Wz7poZvFhXB
ENLOwRi5Mj97ZTwbTWIc7UF9DlUSvBHEHs9Ovt4XZWdf3MR9gE3OQYzTqR+SnZ58FlmR+3pv2sKN
Wgq2YytpA33jVKt7GQZ6dKUGbC0qvAOmN7gPDbo0yYWM2hTR6q3vq4pXOtuo2miekwbDTlSbOtly
h79rVwohPcSIA7tAse2VPFDzteP6TDs6TpzXysYVADUpqoqxe4ZWDpBblsO2QIQ7axWOlKDyY77L
3mUUod+nUp+Nymj57rP5ZDrSjiVlffFagnOp6OYpopCJycFgDITVzhHJqy7kL/bTx6xjWNev8F84
ZXozRzwFvefqPzPcokM802UT2fi8tmySx0ZXb6xPwWlpK/ru1/mncc2DNWBeldhUn5bEsJ+ZcBI5
zDBtboJMePTWwvzOZ61+NcQNGH3RzWLnc0iVeBp+wmwK7yiZzx4MxwO83QERNeMRJf1+dkzjdmQY
sA1D8x6fUseq5pgPWBHfnLwKNvxosYd/aycCznuCucFhkQL7ShecOeJ9keOyoxJbvjgkuY21dr1T
hnwuKCkNu/IpyUL5ilw7Tftw6ubfLF+4dA2183LMF4t0QNB1rDs3nGJKRgnZvqEV76XIEs43HJ2f
gYbKH9YC8hlTaX4v7fg0ymw3LYLRKpXFvIYDgYrdiCSqcutPPdoHz+4//Mq334l8F1Hh0Lcl3GG8
tKnJE1VTLndHU7zFiSNY4iKb0T7hnHyoFcMp882QsWmQHpM5SH73FDZEOKevXQTTb5k41VnJqzZl
c2b8GHD4bE2nf4L42QGkDwaqderHxWsfcix03KRwukxop65mKIksCVwPpJ2vn2vVX+xkvMvxJXIO
a/WvjIj1XWH5xrZJ7KcKI9Zm0BQ/KrZpfjhzX4TZc+hZnDpaK2DYb+axzmsQVk3he96+AJi2N0u9
ywfU29UIOGoLtfcUDrNEXV/1uf/qi4zS3sSImWjcuILzMFSB9Lsbr/2BuoYWcxXhFq+gQdjP5Px7
BvoQp1SCcr+XNITS2lZ+Fdpq3+AEcSurTIusxfSVDLl7vraW4jBQ9ITTGAK/zruCckEr8X0BmLwb
ego8uWRDtfD65qZ3mEH0un+fOQrtM99+m4iVZ4M34tH1TbIRVhovGoCjsD7Cqmi3pOgZ0eJ54Gq/
4ez7LmnKrHhKqf17AMZzn9WgmZEf39xyJBdnRi7dcnlXPXs9eRompuGmmbnc+nS0KNzJp6Vn4S+X
ot6DKp1PmTUXWEu79GlSo00HkEnxlkFLarLziH+5Z8wULgVMgDnacD2beMUZkc5hRJP3HVyNY+lZ
R5diCcgGsz7C8lLMQIOvsdbVEyMVPnbhwOXq9dmCKbf6xSvzpBg35wtZnh/N/Zaa4xrnRWKeKKmp
WJ4Am1W5VUezxgHhWyESIp8sn5hExX7mj5JIK0OqDbes5Ybhz/FqyHqH2oCzEBEadMe92bC2Zw6M
Onx/j4Z2mbvBtuNx1Gm2N1IYEQGRoUj16fojwXvu+PWdwo7yw0IRvs3E4kWYRrhyMLC4aHeq3pyq
31c0VBcJRbiLZxxIKDIP08Ve8CXulhA6BzcnzhIWPNPIy8z5hslSeqs6pAa3tg7U10eNM77rbO1O
dpmbNMHRAaloydu2odf6W6LLhHXJPv22i+Q0pOnvzOT0NibsS/7cpUAiiYWeZYubHzISKBRLRkAz
OUiAK97SSDttC724d0Wv2t+hUWBZ6rPpsyEDdwZfgKuY37Xc+AkD7Qh5rdoBBkqxdHjucK4WdmJ2
+tsl1TS5OUGJc6ALiz3yVn6sZj0dayfVDPjJITkQishUcO3HbVSc1SCa38JpLrm3cLUn2rkFKnXO
E1gTEtnqtkq4NdELqVld7OVLMqtF8xootOaoijPFn050Vo0XUgE3Xd6VHx7LDlam+jbBPcXoxTB/
Dzy3B9aglzEp9bdwFhkDyxqi0FBQALU3v5X2sm/KGcRT4OoX4ghc85fJ3OTdlXwSGnw9qblXCyZg
irP9B5FxcPIAu27hRVUXtMOKmRt/KyGZRKbP5I6U3Acv+lvZJj9t3rxLtr6Mc3g1P9ddwTJlOjtG
f49+1i4nrrasiMmXz7z1njLOIu7N6pj6BTfTKmY3yaKqkz9ZxUDA6lsgo0lJV2TVNKRM/OSCb3NR
WHWTFU8AflYyW84zSl64HbW8OLmT7pjjDZHh4hpRToetz2t/daR59hD9wq1ly+QJwiECvbKLmVZr
R7ibUUhja5Mp5AqbNuA+aubRxqZyRXKmO2mNyrZpXu1uFPdUaqgYK9DFQiC6BOmqTy6j0xj3KSUu
VLLsALV2t7Pbi9vF6WAdMjxkpk1cIiv029wt/inx/e+BjP1uUNzQxHitdvd5EuXyUAZkMGUog+3U
4SnrcDsAMOVXDLIKMFxI70iOMA1qJzdWHu+FI7geqTzetEniHGfM3o9pMJWPIvWlw1DPZl5TLC3p
NtvId+ACyJispTf3BwbgM7/87OC0ee+yr6M+sneK5lgHeEXnIq11lHSNsXOSYItjfcl3eSKDj0I2
6pD4xCxmfO849goz8oP8dfGm3wDPzefamWhnR9cJ/wzEy9zYq4r81hXrR1oYj3WxOG+UnBKOArzj
CQqdmCZm90l/Jb8AtpQeqSMQYw6suI8+gUA6dJ7eiAJ0nQ3XbPSHozPRf0EyhuBG706x4PBJN9uC
oY0c8t8G2R+bA8SdURTDLWda5552LJADbfWdYTtEGvOhHnQw7I4qq9fbZrLcOjJK2m0AJx8DLYbH
pp/aCCJYgOQDoa4N3Z++KQ+5xthN//GXNzqPYZOXtxDDbpsunY9c0hIgbS6L3Ny434kzrTR8lwUB
FPOcQQBFY7Z35cpAlEvaMeC3qZo6iWkGyZ/pR6Lbl7RW6mxH3z/1deEG0RrO2b3vMWjb2Fg2D7Ze
KMh0lTP8ocJEUsazOh5cSGQDT/BIHv0hLx7GYIYpSDSDgXJmhXPU5AZtPevSVPeGvMaRs6EWPxnp
5Hc2i9ImSqcYBQbVeHRrDZCatxhoUVMS5LEyIt3KjUHxYtEWIttiOqKddcEozmtl0y186BqLpURJ
3oVNobmKUFDNFcJu03Jbk+6co4podcDWObUPs9M157RGQS0a8iuZ6aD29mVrxN2csTEVbcXJVILp
iDBFi43TdCN5JKxrm8JfKje21OA9VyKH65p6tCltmyyj5G8sXBywCXbyeVcOeXJPN+ELXEV1zmzj
d1DNLtEDp6Dqu4ODtOVEZdwzZXOcKIWT8URzufkC2Xv4FpZFiaqQuuMNSUd87w2MnjfRmjV2rBIa
Kdji9Xp6t3hKWfTy56JxvXPBBeKaNF0fPCvIqIdTKUekBK7koy+FfPPM5dYQDtBqL2uJohGWYq7C
ntSEecAIOqxTcBU8zzWKW7PRky7HrRYpdYtNw1GS0l9KrKptLc32bRTBkjHeNlHAsjIp6i3aPQWY
y5w/FnJAyxopVYOkeHbwen1w3QgPjaI+yJXpbcDuEYdjK2gK50mE7fRcqeAG9tXZwHvGk1htpKEe
cVXqmDecLEztOL/WpV74W9UfDH8+M68mYe42eteiJifeYPzJzeY1dzUNCQbiK+fn39ejEv4CJgsQ
ddVMFsUXmmnmWCTUDpJ7xpS+ktdZZielnleDC7W9QpEgbg9ixhEhUGk2ftsEF2Vj77zCDRxMWB7f
UhgejcngXBEkQfiaheF7Nycn1XbqcM118kZ45TYtr8SwAUUQPDCGWWC4IRIXlEtOBhZWFHw50OGL
27XSMUjOk6jtcUtqO4XERBTU6Tl/5uFy40nmH9SoaZK/V9Wy3pF+7Q7ECZ7S2XxzNBrpaHG4r5hl
8UY52QPmmmdF8dOjY4nsPfUzZAxvLaksacCPtIXkW65lQv064Ab8fXX3LPvVx7S1huRCFcFmbCT5
ajw6owu+u5zSo91N/YPTFTP3AZq4eL7aBSYrpIKdjTXBr2h4xnBYxJ3LMJlQ7xJsfAIjBxW0Wu4X
q0RNhos+/aH0kbQTDlsilpgzRyQAnH41Qk1N1yHeOduPWX80wDDfDT7EIvWrkfcarH22BDfO2F8H
SQlpZwNHjr+BF5btkPz4n/jUCTLpyqG6AKamwBJNKPbbUmzddJ240ov6LIGuoP15gp/BReKtMZuz
LEdeXyfjzqUvWsKUrPdt4PeEIQPrYyDVSl0w47GX1HbEWwtE6UaMbKU0Ug/lQfeQ1Dd9TRQOR3f2
SydY56Jcz+anq6ffg5HnmyHs2OCQ1QyugpWu+i/Y7ew83mQ7656tL+gjm0PdXZAHPp4PQvzxQhF7
hBsMtuxs57rYjFNn3ZeFlulR9Gse6YyTeRY0R745/dCZ0/yaW6GTcK7VGcmwVuzyruXMqEi2nD0R
IpTahlt/4dIa7vmU2YQQy1K/qX1QdtAvCxogfDxElrPaETLgdhDeRGUZIicesxQejgpDrBO5SLdp
tpKitbt8PXj8WcVmyNcsnlX6xT3uRBX8FY+gcRMW3BSGuEL9xsTR+JQhczvdGsIETNGn4kDOoLmb
XIdgWImSFKUwrc3NuIzGm7RkcbP0cBLm3PdvwmJWO46E4ntgOz7zeEQgfa1LGwxBcLVS3fbdgCvS
nIZn38DsFlgBiBCrQB3MFhz9s6N/IShXJfuqMM8swNFq4k11e09SObAy0lx7v38yDCX/JNRA02/Y
lcb1daa0gHILkz9vWMPFOBuDRRaNc2TwZWLLlCfP9qRRgTtt+zY26nLUES6LYj2N8zTed7NmXBXS
lbAx83KOs2JqHhzUjC8YScckqPiW0b42bjq6j4ms3ZvUy47As/0H7YdTVE74MkJGRRbqhwW+XDUu
n2U2TIeUtBunoCmibnGXPzUkYXfX4/S95EzfaYOpUphq8Cp+lXVVfAGu7cKtgzMTh4hLi+lwbbVp
nkxyyKehX/fS9682wJa9AJ+twfBqtPVj4AJBMBlI36KYwwQQ+rM18leCkOZucQjsbsy2K29y3vE4
XZh+hj7dCD6Hg5gL9Btu45C4mj0ei3Ri7GFWWWyVFZSTdqQuxlBdqUlxBb+Kdnos6kXg6e6y26I2
L3lOFSu8lNjT7jGw8ACM831h6AyJNQnu5axfAz83bwrm0pGunT8mI7pNpRf/e2rEezDXPRtS9xku
0zP1Jm+WmzdxCrODhvYGxdeoLKzlYALZ0JSzJ4VibtqBd8Vkq4pLrr9xW7oAM6bcQAxxr9D6EGYG
K/8TOWQjXhWdi5uu6IsLo/B3y+FOBRbipamQ/dd+Fbd4ZtJtp7TT0cp7JeYsVq9IMiJ941ldHKON
u7W50virIEPoy9UduJf3XNfuEYPHSJ8pWUY04HbwTRyn7EER2i/qXzNbCIV9bmoOJZ79y1jrc2Pr
c5OQpgZcA9oFvVc/cjFk7EltoP1r6EjTI0H91Gyi9g1OPsRqwzQN/mQ7zz8aJZjfjpiW84CinW51
OG7nUnqnXi3M/3nFDpaR1CCvpcVYvbFtJKPexTI8WauPj6wp5isOGxXP523jdMkJo+ump9wyA8Ze
PZYBIFhPoqu4IaYDD5qsUaWYXvYvVmBQcTvq2uZnaJujYVAaXxbljZg6msgnjjZsJvZb74RcZhdE
j8D1F45GxltnWeFLmhisXSaal0ecF8iMnRtTtCwImPTt0iBPeo2lLGGKRGtMtALSv2aANuvY5veI
HgXnJREnJNJH1vjIy0d3x+Edky0NnTuG9Hdu1sotBClKm+VIY6I9D5GfZR8BqJ+dGBKXCGTAOhB2
rEmuI1/ZZdy7qlpV5Hgyebdn0b3ZHtq5b3gbgsJuxLXKvIEeIh6npApvoE2b6JF+/aiF2+/4Hqzj
2rnyjUT9TM+q5TMzkE+VFD9i9h+k4RwGf0RUkqL6YZing8006OmSkfl48LjvMpxyIBJZ5XqLBePS
tVJSxBmUx2s7Ik9B8tibxbDwRQxQQyE73c3BeC31JErMq2TK5pcj7Awjc+HdjcPwUgqneDKBCxEN
nseKf8KFctmkqSOdBzW03YXgOXe1AIvaiDU8Ceyd6/ajv9WNh1khs2hmjBcuVyUDQ+ptImQNWl8B
ruC66ZK1fxoQTyxyenNx65qUa2zqiWj6RjcN1OZu1GwAeMxddb+0ZSIusnZ655mrXpsgSM2+YJCV
DzR2wXYy2ARqu3pWcrEwp5R9zwLoUVi0n0lFUFVCB0Y0mkGQ84HbaUImn9EEJImzgCYZa/2y3R57
oreazKvrFfsOyoGe3Mgy6EM5M/dcKTUBkH9uMwtr/FoK7KbO6ipswLx+cdZ5pROts2/ctpiQyq2D
3Zm8ua0TYplJUf2iySgDytIENhWW2DONxURMnIKQRK2ddi/0rV05l0DPt7McMHImHRYBCOD2e+u1
dXUJE2ketT9LOoW67NpDgK/ilbG+dvaBHJbvxJ7sO0VhHi3DVcbZonWGVd2PuNqPLXFCrLeLSZw4
h+vfXkyr77KDDWae2+5gqK8aA9pMmgxMOh08Bt6ioMUVgvmFyCYVJgQh48602OA6DvNfmY9taVP1
FW4dmxDRsUV8gPGRDCPOAwZhmHUYhYUbLq70sOhxxiUVtH74Zk2ETFAWmX1vGZw2b7orhksfQB5h
A6pWvAJsEHJniGaYNmSO1XuhBO/aUkx/+BQKfZI15jpJC2sVJX9zV8FAlwmrcuOoreVIDt00Megs
7v00BGEccIe8aqLWHwvDhjp1wdqMfEB+1ZsWUzQhkWTyqv1SBHNy5qnmsm3i8CCuYqngtq1SlR86
yxcsJEFgUJBk4iCKVWVxUkpyEhxxW4vFfcjLjsO1i0zwQ5/Z/JwMNjR+Ttf4rptJqZtFNKI8tDTd
Pw62XQeHNTA1t9FOdAtU1rn/zQrXX2gIwAvgmzLF4Zn4LePxiiyFYzHm3YyEWn+UbQrn0yQdk7EY
0wi/UxOXs6gU1Mgd8cCR9iiHlEorLHNlNOSzl0XhzAV25m7+FvqJSFkVq4k+cPp2qJ2e+rnlSxps
ApjkO0iHmv+LvfNobp1Js/RfmZg9OuDNliDoRMpQjtIGIV3dm/CZ8ObX94OvKnqqJroiunazmG3V
pyuKBDNfc85zmowuycAlQkwxuwQ0dQAree8RDy0wZdo9+xWU4CaZcAk7wN4svph1JTlb0MrorvNo
d0FEoz6wQJVlkjzHxoQTZBma0vlV5Ry715bwavjGCAVV81UHZmoygIy1hC2BvVRPWF04oXHs+sau
M4gii5ymn5swJiN3FT0Qm4FBpdPTh39QZ/43WMx/JvF5vI0WViMTEbJLHB7OiX+WO9qJXRJxJOej
c5eeOPzjv+Hu/r8Q9n8bOtLVfy2EPTB7atJ/Qrf/9RN/k8Ga5n/4wcok8wN43BiLkEn/Dc8Int0g
/5NNXIA61vJdPrG/y2BtxK6+Yzo+bFef/2PVzv5dBgu5EQEsLHimKwxdvX8P+YrN9Z9l2p5uWjr+
JeTaCLZdIjz/L5m2lFnbU57VIVmCnzFxBHXxvEaTH1pQb4jcGGDPiMZ3PkoQ3Yw57BP9QPtcbzMP
HznGLDY7lWSPyqUQs/HYeeNiR8zp4GiPDM3jCnPJlC0jLhVhXZRldgfluF+Wn2aEwnjqxAYkxvYs
faZG7sc8Oj8DXgLk8g0BcJGkW7oTMl4eTd+qT4SDQOZoquTOTDUtUmlLjrPwp+BkWh5nAZFeIcN2
c79k8RFjyqphdXBzBJ/ZWtYptZzTcTprbFuoizsN0z3VLMsFbcdm17owTLEiVq3UmJjcJNQXgnIK
zvU9a9D8OrlCn8KeSdSLSHBS613LIgps2ts0gOO2nMxGm9eugzbGV5a5haugvyj0JOw0pfYCCQBB
PnILoiHwUL/nLWdUgdKMyXfgWAc8gz5/jgfweqrJ4z5yw2gvPf/F+naqbowmB+tWr3eOTmLIErPm
skfcWlqCD55Y1SQ0IN2wm3HJ50MSXG4FRd200ZJK3oJkQBYlNWROs/pc0BPuUKQKRmOZzYbbHRAS
28DbYvzPS99GvV+aJy52JGYaf+hfyAHtDPikBcVSlDPm0zTFZMdHZ6dMuBmhEM0W9saakqh8owzn
3jPfh3nqj5ysjJHzeoYTUPyyZus3XvNLh4Q4KqQ9/4EswBA+0fqaOWxW441f7gz1ZIhDZnREledI
e2RdDGGSM+alpICO4iX9fJuNpL0jt9r70nr9zlgzNvAjhSJtwTYgM8QXaLP/lxWObedXXas9vvAP
xAJH04u/ZS4eWALvkRAf8KtcG7aNa8nFpypm97GH5/wbiilMLsm+jcjIMnQFw+epw0uHnZXI+FxF
7IvvzMwv9r1RwlMou61fi83kNNEcH8gK7M8wNsq9b+Dqr5zmmziFw4Kc7GsKOPFDfB7salC9p7uU
2NYjg7Dg3l2qadqQBTa/zWbPP2fpubYjEaw4s5poIj2vn9q6AEU4Kv9lrtvyaZrpIiq8PpjjRu3Q
2flwTw9folI1rUjYq3TZRUGQVzktn9gHXmMep5FFXGameoT4bnrFVcOeyenSc6+oeRt8mEe3LcTR
jAv/hsjZuoDtQw2Z9WoI9U69Mgf98IAusuloYa8je4g3/eCyINKZTNYAPjM7uyn2U4xfagNvneVv
SwCtjLvl67A09b1eCXHszRieSSHArnQmhAzLSc9ePfyacXDieGx4XXE2J2E/6xwVrU6xK0lJwWJF
uhxykU1Q6AkmSYN8wUK6F1iP4rq0ajo7raYfmEhX5zwJ3A/8Cs/EiXrc4dlzmlQnDRgncxefLjWo
sMl3wH7GwtG3Hmm2R1DZDxJmGVstZuvMWWPG7wo2kJWkW2siiszvx/pSToLv8LNsSkoE28WoEouN
a+d/8B2TkqmNOMOQnu5wKksgfPq5X3PCKXqmo7V43jW18AOsx/RJcfbzDNoicvLSu9TYudn9c84K
yD1VHo2sXLLBP7jSvARGuifTYV+keIQ1dzj6lXUhd+KIkJxVasAMLHB28H5INAKgyqI3Hkh2SM6O
eoIlim25bSLie/IIJ6HHciN3z3HjbFGd/0ZzpiFJDE60HkT3VqPYQsplU1itNh7wJeW6gwiqxdkh
rSlOCgnubnIt+eNM6LsK4HuPTplmQPoq9eLoDTucaYu4LA2Txgq1vnwDZL1sGqZEZJWdiPKLlsr4
mA3WnTUr6q5AvKfLFEiq3aI3c4wVAOimL0k5FXRYld4da4fUNvSYTpX5kTmytdHzKsYH6Nvz1hy8
14kMyU3urwpWHH7bnLY3BJOX8P5XF5NyLcwJwjvYrLRCa/4BmDbu9V6Ve7500yG1lvdh6E1uB0ds
qRr799VjPFhyYCU6tgjrnWB4RC3x5WAK2M2kZ0UZEqOoW9CoD+N0SuKKVAuIICBVKQyZr8yzcejw
oz4S6AS5oQY9qIzqoVz8Zz+Gd2hIXphOFm2bsolSHyMigog0zzliE5jeHCEpndOSP5LTJ/SwSJse
WDfsG/7JarvhAb1ShwG1RsYqo5w3+54pP+k/o7VcAupXdt91dwC3d/RHsqlA5BAr1es9YWiqP8FX
YdilgyWAHQweOauQT28SXxn7eMbqltRklSquYJHJA3p9lq4lq5YWvYvWqeeybfwT8ua12eDeFM0U
H0dW53vZAxKTdUMhn1VPVVtF7D27k7CqfSnZaQyqJeppXuwXMHODmZFKugzuFtV/FyV2ppOy5Ntn
bJaLX2nbGUEioi3ZXa0OyFmMC2TbdNp70rJ24yE0Dl6tB499PsPXTDt15I6wDwVHCLB3M9jpGIuR
lmfS3bvjGNcgRUiTczRB7hl9IqXZij/pL3rJR9M33quVERflMoa0GViUBmJRmTwEovxpTG9btwX3
RhL/KngvNr3ffRRC8d9miL/pvGJspml8q8l+uwqfiy9GuBG65WzsF7iY507HjqgPbv2ZsMdDa7ys
W3EKsTTKOG62C3O2chGs8mj4N4HkaZpEv+NYfx/rbjd3BvoK7Q5M0XnKb6LkwsxuQVfcu07xUBM5
a08SqAajqiaxri7CmNZ6n+T8DNH5SeTfQQmtNiBcLQg+ywZ6D2izON161hHj8s0EfqgNGHs7wMG9
dahL6C+5P/IkTPCBZkQkuYW/j1nkCbbbVhhMNFOvObqZeEcrR5qp7l7rIekOyYjH1W+sRzkJrioE
8wM4q24YGDrAVBsDZt/FyU5vc+3seh3I2FhWX/lUPNBWQmAwn7VgvJHTd3Ls/r7tbDSn9SN6pPtl
TJmEAK3fMt5oUfSmTYQ6FwW07hw1ylZCStZd4MBgknwhcY/v67Dgs0d6zWcEShknfsVYjFY/Sf1P
LR/NqG15XPyO62GQzOxrvmsTA3uvREZvSJapbRzFlnCOWe2ahxFFFCPgj6VW+HTBmDLCjx9rT0M/
wFxr24MS2tST/UyIIVpQfe4jz0rrq2r4t1woBr9SjWTXZMgiE9ZbJJrcuWPJWe2DvmNBVc2hmzTx
Lm0SYnu130ngXRpn5OHSoG7Xzc+cBHTkNVPbBHpQsstRksy1ZUdW2iBKXV+WVzc3Cjb+DQLiVL1N
fSomDWrzrVhBQGTfljceNII1NfVe5ON977u/ql5/Lmlj7tnB/aY6UyeJq+5mNdZTqXe8KjZORBrh
kHhmKPHkDy2PkjnED6jPr3hwrn1c7RsOg1bO65to7XpnqvYzv+jA6EF+rXzM56AQ0zHNfvfSDoEJ
7eK5qy7AcqH1FG7Y2+38qdtJefEH9t2NUsEDxGP4cUtZX/lOPfpl8TOy1pK2Qe4yop4javUpws6j
gf81LeZwvuWerRjqUm/bTgSt4U62LYw0eCrPHeF/OMTzeX71U+V9s3Lxw0SOjMlrMqGF4IJnopzz
SfnwapDxUdLX/dYYJ7zeHtsl6qk1TzNNQ0nuN8LiOcLqTIkhkuOA/PYskZTd0yn1USfzjz6Or67v
ph9xk5yRXl46RaptoqjC3YSFPB4TteNGbog05TVCr4aCO/b2lyWVeWDSsSbcmtpR+ghJN3hQOA7F
wP+YjfWdoG9gjc697xroL02CWO9SmbP081hImo3Tn+SomueJwfcD4lB3o9te+aLN4Odcr2bLhGNd
Z9UmgiO3ZX2nNwFAGA+FJfpN5NmFSHv4gcGnr1Kx64Qp2WZA7FtGG+1lmbUh5yRDqVES3gyO+6QK
vL61bX4Zagx+Zr4fwyYX2bUqah1legbpmo0VC9Lkg3AsC26yMI6+AwO9BJ6AwcbrG5AnwnidDLj+
vU12B5HizS8zHqCttvNdpUSDPC83glf8RyoaAs0Nbb3zTtbCYEv65Rz5PjkAXjnMYc+reiMTnZ3f
WDsopxOOJHM0vEPutYyo3REMqzJi7eCbKOTGbn4fZ3ICGF/hXURTSj5koOaDyKePZCkL1PGBn6G5
J7T54sxu/NAQ/hwBlZr3Mydl1CltueR9i8JqUfUekKz1GbDz2fVuN56MjGIg9G1O4qI2deI+BL6W
XIbm4I4rTgecSAVrow0C7RQMdMVmu7yyk9ffxwFfidP24xu7ne5tmmHjj0uPUCZzyr3hV+XBE1Uf
Qs8urvrkkAA7Izi9i2vwkrCLpqhBwnApAPpspz4zHphbgamEJv8HPSfp5EFuXpo1VNeorlPwXlQJ
Ycdd+eZ5Un4Z8EGj3Ks1bvLYPJjaGt9V1b+CilHuOAv4zPGMfBXojdp7+mSds9mJQ7c1MA2kzkcd
aM4rW4ImnBYcKh3fs3dYODQ2jludY1FOWERVsxGu5lzypH7JGkb1zWg7R7J0Sp7W8qMreb5iEqLm
BvM7LkyUri2l/Nzo/p25fiOB4L/lhsqfegsmkV7nBg6r9JENyR+cgZR2VlmdpedMF7rz6bEejCDq
+uo2OOgBBlskZzXkCFTNceE4EuOdp3Nvw3zMBpQKDjwhuWTwzublvpgzcEJIU5HZqXHPDQIkkZXB
YNr3wJziGzkr9WFgixulQ0xCp+TK0UfPOzC9g53rJfhYXfQXjt+dNIO/BfBpdxpsyzlinHXJRQvm
Q+0N5V7OVLvbql6cm1kHM6ztzLxSqDnflt9095MOjJoi0Bofas50TqLE/tEqVgMWIiaUR3UEv6p8
Kt1fCXK1VD3WnYEzKdiW9dGsr4nswGJg4a++Z+70U7n0CWJvVR5wIbMs8GpYPyaLxjOUBO2JWS0G
mTwf3jBxpODkSJbkiYRn6pOmjYZEnLU+BYWeLdcMB+mNNz67mywv/80iZgpnrXH2fh4ULwUI6S1/
C2IAfXkxu4p2oYintwSqwq0aO/qW0aw/kL5XR3CW2Wdj9z6lVGxw7AzNBDnIK+Vh7o0tKhLC2fDi
/CAg4kHoHFtvOZYMzLuMXqFAaon0mk3sW0vywUrR3dgubp8usYQZub6mG3sg6DbB0pOtXSFBrH3d
0IibbQt26iVapw+BlLPaJLgVr5VbyUc8y9mezMcGb5CY8/NsYWWKnKo2HhSl3zG1gMdvZr8uE5rz
xLiYk7Le3TQr76diBXFjXNdwihRIbcn1jEf2SxXZ2Ra/ksl07d7rqVG8acqwjyUwsSsGbjpTwyOV
rLF8GWynpI5fkpGMF3gR0nu0l9z5TQjCxBQ9n7nEfJmFY5sjGhyczLvzbCfdk+s+q7CuE+gkvm9+
OwVMdn2KwenUgha6NjHgoB/czmxOaRYkLVMWgGIjMOGkq95D04qONr+D0wzchBY++BbB8ljGtfkq
c3qLsqrbOyLKGNnQWuEzRN69RSgm3DDx1x1lTcAQdO2l3Zux/0WA8HEAkxxCfCQIVUPMbTMIOCW9
PoRWIdVFqGw64lM4TRkNU6bdVYn10jQG2g/2woSm7zrakV7AK+pjTx1saq+wrpjy46Cnc2ffMwX4
GWd/2Tf2RZV6HqYFN2RsPvFXgE/pbraL6hj7Vtb7ybZ36yMYrpAcBR6DW80qJAMDUKJ66GMyYFMM
l+O9oHS9zj7SBMfRwMgvrOvJJs+51iX0SLIqCq6YEYDzVk+qMmqGLNSnt7xwnxQsUbMcd8iHXmy9
JMAjBnk+Hcbid95yoQ04Cd3UvTpQOl/oDIe9Pvl/gPZUG1unuR18p7ORYGMuNoZ6uXPZtJ+CPnfB
6mY7Xxe/RpH8tox5PttpfnDQ0oWW4cpwNmdMS3bxxvQih13C78liKACBD3edPccensJdpfv0iolz
51vkj7RrTTekBA7afkAFr4fF2nra3AlPObhodNrYTxDnIa1Iyys3MAInZJhGxiDQw5ypOYp5Bwhl
L4HsSRH1UK4HnoPvZ7UkzFu/MuyN61Ln6Y7/BRFpmxK0wnQvKoMGJSAKw6kBOi/NOpzYdPc5jTaE
O6dCkMYIBXJTGKftD5vnh8U3LgFtfK+C1wqebaihhb42tIA7HtAv2dgWjGgPsq7R8uvmeylmehMf
oqU+81RUWZhav9v+CejxDvwOSCiBLZcFZFRYMsJC9QxoIPLZ2ZutczcF4tPzDzVCvoW1cuEFL4u2
zsag7kCJC3og9qTWNOScE3qdofryX2PlXGvNEAgQ2FJ32oNlWnvwYuyh8ovAxbzpzIlWAK7rPH1C
d9lQN+ymwuNyLwlNP0MpmDZtGp/GorlSqd7nNkNiWbgQp2P/o07xdS7zeqaDLK7YF8LqJKktNkkt
laxK2Qylo0Oyjb1si1rbV5m1moeB2QS0MBvZ1PaRW/8tA24eM3ncgrg9QwgiE20rCvNo0PfTI26l
7ki2nZJcVDYckJoWRty2xdNYRmLwToxqwGc2yPiGRj5Ci8gPnehObiC5z/TYoVrC3wUkuHOGkFSg
AwC6M960w4xfiqsYpyYGf8ltEmPHJsoB4QZvDTOw7kRoeti6rcInQ9R0MVYTvCO1mRVojWFlBzD8
exzJEm/zju+a44VkRq361QJiFcRFYQum7dfF0vdurW2F+zWOxJjETcxlHvyg+N0TFAHHKv9NBDgD
e3vpLjpe36emnYetB1ifknLIiW7xxRtAWnbctpkeVIyT03VJN6cP+gK3wdeGuAdixy9sKIEZTmz0
h2HbiCheGLH11QnbFVE8ROY0SE1EOATBgx6YwGaDnQeGIxz6fLcUoEyRfdvPcXoOUn8rhwZmmg3j
XJ2CEdx5/a6M335qfFGcj9DK6ybSWv8xr6z4KJzpThLoQwxBv9xNqBW8WH8su/qSOYxcOeS/ieJ4
oAM5luP43k7NWZ/fA7O9VnXAXblA0h4x/R9aK3/HBrxPaFNcxYeiEnzKmC7TvuPCnbRXzbykGqt1
9IuN3t/ppQP6cNkuWRGaerd18E7k1VFL/UPVLOJu1TmO/dFCGJ1zh+DGkgSXNJjAtwlFEMSIoNrH
xStzhw2uQUxiAwBdzVueDbNn0t/t0mA/MBdVnUcJCjKKIQvJdiGClwsrFbQ8d1n9zlGELZwOcWCt
kSACaq4pFSmEL/ID5tBcrEeEZwC24Nh/ODNGrlfWLTR7tIPcBy3nrlwm2FJArNWu9W+troUd/BaD
eYe+Fgtddd9pzNx6lvYVZxr95DvBSgYpQjiEdZx2KmW53tqzte2FzCOTbQ2bb/9lSAIwt5N5tb1+
vtRtQx9ixjJcut822TVIZCPb7B8KWrxdkDb5yVbsGqhftviTjDsZjy8KCGmdacemTtenuuIjg2ZB
09ihwfLkQpQ7nioL6VSG/hU/y6VD1I3j1n/KkM1HrjYT/eB29HezK+5Mo/8kDxwOrIZe9mKV3QuI
BXHwQWudGWfZxZNVdL+5gph+gETELIT6g6Nxk+XrSd7N/kMMuGE/EtwSLjmDD45fNho3UOsD9K6l
fRr1V0+rIPvmaJ/wmreJ5T6kS+Ae1dwwwu0hXjEddmlrahyP3rTAmojFrevwDntg4qmt2dcNN4Vo
l52ot0OGQ9jJI7CtCOx/nubzoR2nYOdbxki6gveSLFw1gXUHsOZBqbexgUXTli+5RgzX0G3NDtF4
pRunMbN3Y8mGrVr+GpqasziloxgPTuHHO0bh2aGERb/KLtXF1if3mHfqkuoOw1yFjjC5Kga5jFkE
UpQqeCqRnNPLOBM/SymGUnujWyAw45KZUjBCmaFFwu7OnqOFD88MGUKCgKCDN/NQDLOgD4nrQ9DL
5skIvFuWkprStnW2NZo0eKi8OD6lXh6iBacUBXZwCeryWKbyIUl2tVWyLTX8b8mPbRyz0PfakANH
8xwLUX/uGYeK2ereCFBVgEBtDghTKYB4CFeV9iIgU1iu9uFQG+YB3k2Khy7SvBkZG6q3cAqGaVf7
FEdjF+kUFn7f3QuK5hfs+h5XNeZeurfrlAVf5WjvDXM4j66f7vGqv8+Fds8o4TV38oPmwMJV/tOS
CXsLuYSJFfks5oDNO/GfLMq6vmVXW/SQKzorjcq6ey3r8lESkR1aS4fpB4w2tsB6vBgtIbiOPQ6R
OUx/oM8bpF37zWGR+Xcyx1SIDvfVQKbBvtfTr8z/8pb6yXPSv/I9XpQ+X1Jhv/p0ihrj930KC44b
wDZ29PLHGhsjLjczCDNlJyF65ud41MhM83zSCXBdlHsI6r/AoOwCYCCVwU0o9OcF62y1sIaXQMDx
6PC0ZUgRfcTOXiy3usjPmmfNHDEjO4QSn87JHbITI7Z4N8ph3hPF4m4BqYKRtK39mnKTINlDNCZD
1+1HEghrDZ3Xor+K0jc20+jeD7pOdeMq8JZ0KEMSGwD4wMsN7FrRaa8rt/qJmxZLsTLR2kBe2dfV
+Fv1jCh6F4dtnFvGbmlFFjb5aoaHFHSfF9ZDmo3dkZeGjLLzy2PXqPJEchXnjZp6nHwoI63W8g6u
0X3GyUKcijDIVGggKWttucPL/MyX77FJGdUwx0qorkwjqpeO3e7CJCzGdXrDHg2oaJxHOrWmvsPn
nP24jS2Pfp00J4SSK2QVGhO7bnOXGilAnxygRrr0MBfcZDzWkwOO30VFFyA0xhDcrOVdhmI5W81x
S9BtrWlqw0qidtBThq99WgFPF/pPPqXvWklN16ykmgHNgWmRw+U2IFI6X93gLPWPJu3G1mcYdfVR
oUWMjTKMyQCLR7/XLtZis6+Qg74ts0nbtEEGwbN5mb34o+h1/GTNEpwpDdXqHeSFNTCzA3LBQkbp
F0kDnPpNc6cJrTkalpu9ymXwz22vnGPTM882XI8J86w/musuGY/Jg8SMQSBEJ386z+4PqDrJf6pF
8D2PrfYu82q6pbBp9jbsA+aegul/WX8aKwcTvPy9cpOHOTGv2mCuQ1legC8X+TzV1sjwk41FZlHv
TTXWfCP4yZW1TYKhijyzqUPG0BQ/IMyRKFAylNTixFploC/twkc1YI7uVaS2uS099eoG1DMZvp3Q
s+Mhaid/OYgqmF86KFUHDJbtq6m1l9LQ00+WKM1hEljCjGa6lC7vobQyssxSdcSJjVK1yS59hZIl
9jArWaqEvq8i9nDgb7sKU2U3G0hix/Qok2wHHjtfp14XGRcN1vn+K0bbFyF94ERrF1D1Y0LZ0Cso
UIFqToF+ngUcB6YHiWbstDbZdla1zqb49iT2MpmbHlUcjhHnudXbfi9J+jqYKrXu/pIc/Vvqq/95
Cve/TNVdf98vyR2aiqT7fyN3G/++jibpX+uv1ujt/3XsGKXIXv0jjPDvP/l3HCGaKiRYnuHYDtB2
oJT/pcOy3f9ACmq7LhsLzwJM+H90WMTkOo7nYb6xbMNbmYP/pcOyCex2bS+wrMD5i2/57+AIXWRb
/5jayj9DPi4vwNN1pGK2afKb/pFGqIhfbiSMrdfGWWkMhUa6HBubJqPrk0tgRuRB/klIRgQU7d0v
RrnsYqy1nU6CTGoMlz6Z7R/E5uhoqZO4eTsTRrqJQqQtsE3P/nTE+t1d8QtWe9sqnAc9K52HYoDI
Arrk3A6kY5MQRnB8P4uINeB81y9sM3XriXMr2TK3uZUJ1hTTWxNTdfGD5VHAYKH9CXyWvrM4tpn/
YQzWk2KwejDpv6KxGjDjw+XYOKX1JIrsu5fFZ0zMF7MvlI766L8gHId7xTlD099BEeOOAmOD0DuY
s0/ya944pF7NpPyUeH82nvKPZql9JSvypi/+9PhsN5lu36cLtA3Nao44RZqNZbbvc6NQfzXKuJV1
/p0a/ks72welBZRYJr98ajGH2NqJ+luLrEpZLLqTu2StJDTb9KnSG50ZpM9laCzVXocDuOsTXl1m
gFSZJv0tFrzMooxfercASK2xRKks3qy6Kv7EptK3XaC/6WXD/H9oVzSS0UWgy7totLMfT4PEVOj8
3Xqdqod4HYHFjES2jVM9tsu0oodxGeilTH4ESc0Afar+YGPh/hwV4nqSeRM2pFw0xVAk6KKVvRVS
2yqDCkFOENACDqqQ1Az7FHRLcwxqpEZtjVzJcGEUZSm/31t09e060rj1iicg9QRZJ0uhdvUCKs7V
0x/svk+Bp52MkT/aS9A/aTL5U2nJH5Lc/qRqNENwUGe8tT4YGN4i4cFTT5s+PurTrB3SQZsiHhMG
rwFlohjV1cNQtWkZUh/mBfRx3yCrxrMAV2Liz+e7QH08DKvPEok+lkqyglcHH0KowU9sOjowHWSr
NMesm/MTINl8V7Wp9V4QJrIRCQ+YiNv9oo9v0GO5Rtoh2SKCfGptsD2wbKy90N17DTnYfars+lel
IdBQUHxwCdpPWG0U2EzjKZfZD6ByotTX8lbJ5aJGbXoF60SsGRiAjViFuxbIahemXNSTH3XAZgFp
JJWPFavRHDcAoUYjnyLwCa4MG04A5KsX+r9vbVHPVc+nLzPegxzWUPjXe14prIQcYE8a6GgaTKKc
sjq5G3NSB8bhMrjF2UgNuSVqmAFMxjfJY2uBBpOHHSQdC8zJ2du4nCkgeXQdsI9bTRvFmRyDY1Dp
PNyyeqwtL6Wadu9NPk0yHdRNm0x8TQOIT0vC9uxwWGGzPkyL/Kzb5U0AI9jMuvkWo2xexy39BvNP
tyVw4Fw0lb1LBXHPKq147GxG6IrJMiwVv31ByOKtNK/4RXWcL1mNMdT2najQ0APZ/O2MAi5oIs4L
MKfQm4OX1lSPcuB5gip8Xy/8TfrIb08ShC7tqGPnEd249Uxc+tLJ/miqv9SFbLeYXsuQsAIGsoQH
oAVYQQlkoXz+df7JFryWXa0+DpG6DCB4iop4edPgraBji+Xq3W5Dt4araBh8xnUxBWwP+aq4Rfrd
mvaTTh+yMX3SgaqysuHMEwuopzBdASKCWtXYK1irIq/U+ERkYzDOEeyqsd7GvCUI03g8ZVcclw7B
EhhQcFts4yujuYHWoA7qOfLnoPa301w9e/QOGwsL4DVfP8jSWWGGkxlpaYl8zlvecrb+sEiARA7c
AjovBoVAc+sTbgoVf9lu8qd0xuYoizbj3MRF/Ne/XUGu3OqLw1zde4nzRUSkVebbfMm/IVHqOF7K
dtsK/ARjUatdMq7yutHaV8n8FqfZH4zJsFljeuFgGC+1obE+ZVUM1QrTmUyKc003UZf8PNfefdCO
FyuOQT41XEu+nX0Cx7s1PcLSzmfPpWvLm2pRhOGO5rR2KPussSews3LdoNlV5DTWu4xpwBy22dJc
mGPzrJHeu2HpyVZv8O8tZT0NI987SI3PARKOWsteszruOQt4FnJ2VFuPEVRox7W1YfKagi8gRoxZ
+70hRHEg17l7tnLlRWaXoaVCV6ybXAdT396KesxPiAp+FC4ugqs6k5EU+NjRNa1TASL0IEx7itiW
GC/4KQhbHklc7hb7abTyYO+woD56jMYFMBvWLcxLp9h9IRgeAQ/cls2o8by0HfaKoXpe1rwGJ/+c
eFnhLPiPMyf9FvPKmDCrM4OqN62jcQNXtc/Qth1SHyuYZfOBgoC4MUtg2krJu8E1/zsgJnKLP/ZY
BcUnz8GN4pznwPZegjL4hSPhR/e9CaHJwumdotS25iW+xlOFZ3d+E4W6xQwzQ0XMysWq6HWcdpU4
uNpvbhpGwjL9o+lA/Vh8WVyCJa0C+ZTKLSiSxY+G/CPMJapFR8GlY8+hbcYJtseoQEEKXqPB2zzM
Me50b36bgMiTfYAeSE4l7PpccJUa4s7VE+1lnGeM2jYjGcfJf4pJ/JlRLsM9/MnZapApnvQHTVFZ
z4qS30p4dT7Uz3AEqL9hMTHtbX0xI3b8Gt9PPlguLGCaYrS3JfKObaFlf4KUb1uj8dkZI3dgCs1/
Y/Tp92BppxKeXBiU6LAdjvK+B/SKVYpXA+ILGzHPPsbXfA2JYK3IaVDNSIV0Fwn52KzvYDJIpFMC
PxQmYgIRbCcGTzMY9pvBpHgjupWrPKpk3toy/XasFdKqFY+KhMatDiqqAaqCPWqF0WmsiFKG9g45
jEjwmHebOWs+2GNd6rSbYGlUhLUgZeHgWfumWNS96FhmNEWSPBRBNUFg/Wv1Nb2llY/Efp2YkgF7
W+u7Fv8h7L+xArWKNZ6QG7I0MOJuFGqcrZnWzJxT4oEw4AGo0lkraBSCkVkANyqNLznn5H8N8rOU
ab+jbt53cGEiIMQ/KVSXauK4ynNOf53ce+TVVI4W7gAWUG5z0aVn7ea6AcGJvHyvWZyQaFwrUkt4
ND17Kjb0ix5yMTAXY80gd3D0Jz3z8DiaxpkR1+fU8WZCfqdPH9XjMPL6MIgRYuoSuwMZm8sAvxlp
ZLzdupV+NyXHTlFy8U4dOzo585N+x3EmDCZxhZc8D5rZ7+aGBxVoG7SO9X5xLfEjVf7JknwOh7XE
/k/qzmS3biTd1q9yceZMkAwGgwROncHmbtVbnS1NCDsls+8Z7J7+fnQeVFlylYWc3QvkIGFb4iZ3
MJr/X+tbMbG0l1SdaiotfraNf9C0pmIE+O3de3SRdxEtYfCg1glOSwss8rB8C1ubPA8xG98ik8XM
qQtMZQYvek4j/PRjMkzIM9pFoX1Gt42ssGHcEVE1B2x6HglO7o/jZMOnxd6MigA8hi9zfz/0jGDb
wT8flaxv68RCp7tDdAZfE27BPT1DYFkLFrYmcZ1tYk/VtmlZidJ04jFmZOzgmu4Pf/98+h9PnT8f
Ov/nP/6r/wfPprb125Pprqu/RuUbZ9CPn/jrROr8Qc0KSTluLAw95IVz7vzLGWRY3h+WMn3PdCRe
Cot/9q8jqfhDcUi1TOUr7MHQ6/95JLXVH6QZm6C7pGuZQlru3zmSrh6jmuSs1Qfx8o//ohrsKvQk
5grw9xQOJvH2REqNqo1isD+cyoYCJVFkwOlhHXaJdarJ2V2irEOkNM4kryn2+PBQ3WHR2yibwxbl
DBUU8jUQjGwJ2PbhUOdFhKMEJyfbPhkreJRzG9b0CdFUgsMcY+/2pzrAv7G8Wdz7+5vgPG8px8Ex
ZSsPs9Pbm6hnfOMksn7XktCUT1wUkWdHQJKJf4OdCTqwBR8p6C4Yu4ZYLkIY2AdvtJ3X0Lfz6Anu
iBYHty0E4imEY9nnSDU0Gzq7LOJtNiMh4cAr9FcSnwhVRhNKbGkrZnQRslYtvfhcancPvttu72oD
5SmTmKhumAAtgMRQXYadBrvAaWUIUbRPBD3C1HGBAQblUrio7nP2knhcUdwm6MNhs1p1c2OQ002N
zkattzURZw9IT1JMEpietLNtwtp4WJk/UHpJkiGmBxrCdzIVY9FvXDttriiHNtggyOM676fZR18F
8CEgPtgvoEas/krYgBwotKZcuks6Zedb0mpwmvNL8AdEjr3Ly3G+RW9fQOmY6vkJfyvtVUAo2rhb
GrpY+1QOvrse6ggCzLM0uU8st2YyzJPxEJcRzOrKa3mOrZHBG+j6qZme+Wlo6bqehvGeOBzX+OQ3
E6k5bSjNJMCMaaIcaix5OUATmffs2FnAh8WHKdx0YfPUm/T+AsTKABHieWhfUNiE6o5jJJJWU5JX
i8fKHCYMu9P4BCQiz/fExuGzridC2W60IB1h7zWofzeyYR/GymGBR3RIrj6T40DdU5dKoe8Qjbil
MzAgKU4T7qJPCdGp2Lr6p4zSy6fRIkoUqXncn9U9rPmdMwzxBOJvBmXbRMPUXCExor4bjjT+SNqh
MbMTcjAbeIhuhVnGLJYzheBfYGnHe6M7xwbhhj0L47XU8eeY7g42C6fOnJ0MCXA9GVEH3GlIy6J5
GknxJuA0Jo+zKgHvv8BZn24IiUT3QJAiaN6NXTpfLQJ7iKGzVxlx2PWgYHqQSTPKZ50225Z3Kt6Z
lYzih1pm4zebHAUbsQXGn4CUQXPBzxHWfSDDUNvXCzoB9yya2GTvnQS0osXZsuS9bxA2Y4EDpMu4
8IbFDc8r4uVA6zojTlgciNNN6TcmJjY1DsZd7vSec/KgqZO/YHnAdCuAmeFe01YibrGdppvJNoGk
YZZdX8W+b1GhsIgN/Ipalt30PFWhdI6k3y0AbQhNnoBn9AKVxIuTiRw1Qu/rifBkI0twQWKbjn3/
cYrJ1mRZdH+0FP2pfvLQCBBGk0Hg3P81XBcbhNcXbWmuWxgZU8Nfg64d44KOYj2YtKa6pSRqOxsF
b4ebrx6ojkYS5jq5dRKjYdAPEZq91qtceIgjDiHQhiKoZdp94pmIhH3K7DwZfZhdoMLqr11rBCWb
p7HzbTLwIRNRUb2kWW4ebYhP5zERN7sB/gJiXTZ4blmDrYg8eyD9vfwe6YkeL0FcEDmNIrtSua1S
VMVmEu+J6NIzLNAencdC5OmuTEPz8zRAXZY5+tV0SeenqabsWCmzfEB5mq3LQVQ903Lxz/M5gTA2
05FC/5QRPgCKpKCxUeWPZlj7+HPG6lLqGTZqgVbrRox9rYM59cQxgq+BD21W8UM+yTsvnlqLbyqh
ruiYQ99/8uxRazY2Y0XvPlpjD2vZQc/QpU6swJUYCwgx4ngH4y0BOuJHCchViWSiJrOPc3NrxFtE
TfLGJbz8wvJqvgNh6Hus9jhew06ezWpKA69FkYlKYJQk2bbJ7VzHIEHc0puvFyQyF2iYM7bV1sx0
3D9kqk+J9Zy/m+nYfoZFA89mkSFSFTBOJQCaogo/T1l6p5c2OpEs0l5w9/kWya5+muAPbNiLUsj1
iYusc10diKOMN0NfC/DMSVqeLQ4vdIJbAmL85FlBVfu1CCyfnN8AxkMz7pYM7q8pc7Ljqrm4Y8bG
/gNxBchdWnfNwfSjjD9QRXw9+qh3d2PTtHvIvwWaQscF7RGzJtgBxZj0YoHBFAceyZN/enEOx32B
QmlsfRi4X6k9i6NVlPazLloO6I6hmm9JYhDgFobmfNeMNAVNuMOE2kub3a+CDesFlIDsXRW57tWS
5+DSu8LD6Sb0BZkFKkAXHJ3Zjtcc81Itz8NcYtfUti721F5csYnMtPrG0ojpKGv65Ag6rj8WVd2S
ixVbKIS90rHPEBNJdcyL1KBlqfnGwCVkw4tRTc6rGw/fQ5NyQQRllIax8h9mh2ApUlfUs+FNIH2c
rv7WlyNctJR0FspBoVcgMR8sMCkdXOIo89V5mtapf27mQ3PrAArdAmiakm3rj/XrjPX3u0f44Q0z
PEEZ0BDllcQf9Kdl9epOx4PetqOF8wDvsiKz3lnqbQsRNEAk7X2q7Vl9pTLcfEoNN7llwix2ALKW
z5k1yvO1NMJsUxPCkGfLn525WJ81O669jczzk1SOH5AEzOHWnKtt4dbR8NSHCSLZWvltd1WAFrpf
Csj6ATaddTvWtfUAM05K/6liU4lol0NvDMnNItPdSlqvhfM0zJdxFbpPSH142e0FRMsiZDnuDAyp
beBH1Nu9fnSI7iAV6dFrXdZ+pgMvD5JkgRdlk9aMd6a3ARgVgw7sHnEKKy2DaIMsVqj9mJC5tmc1
yD5nbj+40NIXiOeI9dS2Nv380PXdGlGnBkiTVVP15qcZZv6x7wv5WpDmR8OfyR0iBWHMQW65+XKg
FYDtebHnpNjRr9GOJk/A6r2HAbQUpYBSFyYQHUVfc80/9FBK86GDyZSp3BZycp1jaDsR8dcUijt6
Fgxjkg3WdYZEcJ9ctdJ4tZWOzf3oEQSBzG32h0AadrMd/KnfjxONAHrbQwLpfa6Zuy2D9CX0W3YB
77Hz9UUtK4TPWdh2EOob2zVuUVAQX1kNyIh2HusmODssBdZzlTgw3ISapxvtz2ZQzI5TH8iZJBOW
fT/p3+U4NDEApqHWNy47peTCCiekMnU427jppKZNYjOdZxfUDLovCFehSVqjN2CrQiuAxklwUDby
hJWLHkn9oude5gdO4ERMQz8juUdNguUD3J4AqTIW0QFHIxBc/EYozhYPTeg4SuwnnTDZtTpUN61P
wKiAmCT+MNxICBwNZm6rhnyZ+edFTc2E4hor/laXo3nEwQtf0KFhAs28liZVhyk9gp1Nb209sa46
tSO/szm6cqE4c1bt7EadWQI8M9JHrBBwAf1uYkgmRrE3wimlQF6J84LYI+dA4UJDS466zDmvCkiz
OwN7V7aB3IsujvN586TqtfxArnhzhfsTK94wwTejpQYkD9dZTKuYhG4EBGICPWywFduUBvKswMtm
XnYYNJIwazzIm4VtwFccsf1dni4sy2CkssvW0u5rZKluPxsxtCfJbotUDNdAHlHUz74VIeVJ45yf
DxvtEsnk1LhNkp5Io002l5p2M31aMuaXxKUJ0kkGaVlWmoLhkIi1nQYuZA9Ek0qgDfqELsoijQsT
E2xDC08a1hkHn94NaqGTR39IOxlEeJu/jEUbbUlhnBFt43J7bASMGj40c0/Quz6klSEWZ3bteTUl
L8Xr27olHzMWlf3o1Wl5QRGJ5z+jSsB6qlN14Q7r+S4ytfMg+qx6cqhrHrLeT58dkKK8DHk1vdi9
1XzymgrqUtjEoXPSRNCfSlvAgzZzE12D1Np8DiHBdtCg1kNAnFuTjSIwe0wjgfyy9ZeGyJ1lrLxj
743U8RwyygCVhiFBzqMVfhdyTM4hvFFAsZSHLsLrL9BMIHRvjFyvaV9iQWEHBRoAoo+gL15ssXyO
rXZ51IDFHDpjerlTgG+7HSI5cZ7LLHmxRUgucDNNHqJRRtiGKDgrMNfJQlqtsLGhD92RCJX2ju03
qTS8/htvHlfB53ogjAEHbXjweCpt8IddTOejxuVxiuv4hSJiTfE+WRu0AMkCIiaxRbWA+jayN9wj
ggPypb06/uQkMn1t8Qd914M0bgv0fs8Y/fy7iEzn3Yr62NqKtIVAlguiFrMt1Y3L6/sajhN6xZoj
y5eefHPY9/ESC/jNFPgPDbDlJwvAKTmwHUlYwBGIRxgteJ6klTTz9WD7cUC2SL/3CF1ZXfYVWevT
gPVBAAE94mopIcIn04HFctzMnCm9XKmeyLIIkpVrTjcmO48DPoHP2MeiB8uwXSwADpOFKezjUkxH
dm/ztUM8zhdZj/UCMm4ku7PCILVjc9IeaNGUN2t3Fye4YmsDzX3ShLMA7o9na3iYcksdcKr5j40J
xbmQwzUqLx1vwk74F0uuXqoJlwQq0djkFfWJNaOwmR77AXoYyXEo0UiSt72zpJrsE6vPazxG0Ytr
NMSIxpbYEdtBICgxB+4FNcdWbH3lJqStk1NvBX3ex7fMkvll4eliNyLmZIqoGZ2s9T44dCF8fz/O
qfulSnyIXiimtqK22NqawgsKDn5QTIf2pkjge8aCNt+45Ego+alh7pFuuiInFsSwjwMOA9rAhbOj
8VK8emktdglWnGs/7wi0wBneSiiaxSAPcVb2Vw72xk9lGGYHVVvGGUjfKN91Pm4sQ6sY+N0QAZBv
Ab1Hm9xf4C4bYD102JEMnuIQOaMxNnzCSvV1ierpjO0FMdPUay9yDbgJj7RzbZO69jgU8dDsJq9N
WJtZ6D/TOJ0PsQwxElh23wet5yfjXuRYrm3G5yms20Qc8bT43xxA4rdkqfV8+SKkrN3GeY9CPqeH
NyZ4uHe9nQ7f87bh4GKxq2Ge9GlCthTdD/DI529qdPLrDtWlPpOuHG46ZfASxTa5DBtjSdsXc4ox
BpqovdnM9uJz23MmhAxo4ddVavoWZlAHNym7Dt5eamRgzQ0OKAzjhT1560S0m6YE2SlJsyc244RD
xyYeNlFHFTF7HJt2NT0FZ9dpcpub0H5ymsY6L1OEfwXkqL1sxtRF2GY8mwiQD/RuSjwQ6XQeh0Z0
mjh/QJYARMMehbW1TUHqohwLT6sbhvZCX87HVgnrYepVkgfMCzLbuf0q5HMt63PtrcSDfsJkZg1+
dhNNVfMsoxKwL5X36n6ewvu2i/rrfHJVixnf4MVRoLHS+xaFhqRTB1EmQNM33iQOwSbXs4SuQand
f4R02O481xzxK0YZfAfaJi6nFXPeNmS/3bIfJMZvFLiOUd+03zJCM7/qLGqpmAHvmMaetBYt4MMm
BgkXRe4c2HlSm/b80TmbhqbedcVgXLEANt+0ZWQ3sYwa4Bmrqs5dRvvS5uhfHQjYBiOQ5+Op4pD0
qRiGvVJQercqmvNvCwZ/OoRt5p+wnpxnwsMMhZ7wiDCaiUIv8RHVPssfm3Xyzl3tvbYk/3RIYjm0
bXs1w6seXKPtiQt0l09qGfSXRs7zsdJ219/MbYb6PO6fWY6Lu9TDMokSLb8p5vikuduDBpkcbTw3
06/O6I4IU1Oa8TATvW7cgfk3npdWNl+8or+qU5LpK+q3+KNU8gX2nXnbtmD46EraFNDM5MnPuvpI
yCT1QmXcVbQEgFu2xXxkz0zboRdkWW04J1cIht3iYtDgjDlOlgfRhu6zUSTY3iIRXxJwve2rwSU6
2yV3h2wYCVHdJmhj7Oz5pGMMbR06khN7HsmrIG4tpfUZRb8oiFmm9vQ+nMvQ6WdahAohpk3GGfZy
xJu0VDxrZgsgdXKFN9h6CjU7u7GrIBfozKjOfXr41Obq8lnFgj1cPn+3igmum50nj9jbUYIiC0Ej
I9OzyY/bSwILECSo/GGB+gscoMRp4Zn3sut4g7qiK+lgjRuHNuJjD9YvuTC8sn/sHGlAHYC4gBIE
G6YUWWXfpOwjJoTqXkQRVsHy2/ahTkGJZx5uKG9MIlKhsDhxj5T6yuYmWYAxbBX9XljBZtPdK6I5
aK62HF9QXVMJCp3EbHA3DBQuG0HLG4t9ZRpgWA3zYW5wJUA4qMlYjwfn3ChN/gEHe/dmdsYCfXnc
Dnu3TNhLVRB3JJaciPLAwGGk2Fp129TnfV+hgKWbmSpoG9mY7ORkwTZkZ0ImdNO3TDOTozh08Z3i
PCjiIhs2vy+a/7uKORo5mDaOSbdipZL9LERrIOqMtvBfgYXNZx5MkFWk48RZMFdRH6ANRY1sh+18
pUBXfvn9tX9pOcCmI8fTlb7lmsqjgfHm2p47dEAVlq9e1ZWXuJL0IZqtdLtQdN1C4NQkzub61ggz
pwhSbZj731/+15YHsT1EDNtoAFm4UPe9vT4kk9iA/0XJ17TieFeYpaKA6CfJ/GdYOHKA3uVYJjO/
z1cAytj8lqap0+1bRXVzNwKaTQP2/GjvZ5lM2SlEKABts6KHB2IF1drWyTq8xdVieYhj5lQYFx/c
wppa/KZrw77DUZKuEunbqBrfNTyM2LUoZmNPx7GeuQdyWqiDGyXWpGAYqM7t+syycrZKGT2duPRo
xkS5tbZqjGl8dLqsKA5La0zD1vrRtTEaw81v/v6H9CzflOx6GGN8zrfPWQgmW8JF8dDXbTocQmG4
1XlBHMtBsXB/6iEuv/pZT68mzRYe8o8ukl/5HOTQAtrEKqZRQrlHtTFM9lnirfzgE67f9M+P0bOE
dNiMS8+yHeB478KhKWyjoGlQvvc694fbv166zu5SAHk1Naor5g3Z7d2Eev1WVe3sEnzVLfkV4QQT
reoGIAun4ylj+5A3JcOlmwQjJYTOOp8XCaLpCFFN73qXv//kYn12bz+5zbcO98W1penY5jvOY50S
bujHuLmIkmP0igwrwXMeNTWZiDMv9ld8x1a+HQnQwE9IRxs2UmXH6RW0syo+B2MRScBAdUgfywYX
sKcFRjocjFPyJ2RL9l6drt0gKgGxDGAi2I9Shi6gaBgdCJ26FH1Ow7552hYFRw320o13MDwif/mF
hfGdE1N6K0xBrTVp6Jlg+veMr3U8euOnEdLavY9rGFB7j//vg7fjXSa9RHYL59jy0Gwpn/+T717w
hcZEoWjqbOBbk6mE0YyjjYZBFwYJe6ZqB2LaEZdd23OgapPEns8xHWE3lpj75nOHQ9s11f8uOfgl
LVqAMtLBq+OqLD033dlz9oVrIiWgs2t32ybTtG68AuHiOZ7NCgC4IlZh3HqtxlVSE/iynKi6rLlb
ypzvfz8S3k6myjZdm2qk66yDwWRaejeE4xF/r5PB7C+8sVx30FFAaFt+KswC5GICxTkyK+xtvYNG
A6BH0X3wEtlv5yI+AQ/ZlQxD4bsSXf+61PyUsL7Ek5zLFB3NEiddtYfm4bCJJGaShsmPlg6PWTkn
H4vxl8SoemB3cbvOrFZk/yljCawmr2XibHEqhGFgk7hAyQN12HOZsghy+gzDE0ClsNkh0XYOUmc5
aWccdnFnycUoBpwGIcE5DoXKw++f7g9B9r/eM2XTYRcWoi6LMBrC5IX99uZkDAgydPsXTibNJZWW
EgujRgq8oULgX3KK1KS8WkqchSqLv5KJQjlRqTYLdwjAAaGPftlb6JxdnxiwUmyHOU3v7GnqZ3pK
lrzz9Zyeu5rI5ivMsBiP6d6ULXKg0bpMJlxNlIQpm3szRtRtXZa6ppYnV1N03d46IYeh4Pd3vIoO
fppZftwxUgXXRiHGpI1s4e0d50alclnlL71Y+2qCrgdniKpba2eoEsrAo/Q07Blj1SWy8ik5yIq6
K3tyjjV9I+Jp9/sP9K65v34gzwYSI2za+6jt1LvtQkF2CJsIGNuoE2kWYg8w7lJUUgphrgVKcBLu
/EC8i0Unt8/DZDfK2QsvfL+EAiERBOrNSKManVck/e/kEKb9Li1QBiux+poQRBff20TSqpR1U1zq
oYSNao7exPlqbXAy0dRPdt3JewkXwEJsZFK9+/GnxiBrivXmYCh0fEMybCPDy/AbE7mwJs9BczSH
juOb7KoMeFBdsFmcV94PvuEujIJwEUkCFY00bXaVJdW6nE15zK8ckQAVzCL9F58c9XCT/+hA2oUj
omOpdHMULlY0j7Y/B0kZ6pAgek60tDnDatqJNCcJqFSF75xK4rFotRs2eIq8th46f6YiLCvOPvgT
W1L3BuDuuVm7VlDaVg7zBxIssrd8jXSreboGbHtNu+nHF/u3zCz3VcF///1G9PM///3/rVJI8jL9
ZwsLOYdV8e0tQ3j9ib+EQoa7GlQcaUlTsYQJdnX/VAp51h/K5i1wBNJSudpY/qkUsuQfEH3ZYtmu
z+xvrgtAV+k+/sd/Gc4fOEz4KxZEkxq+6f0tqZB8t+fgsOADmBZo4l3loxd6NzPIwW6JQa+KPZi5
/qJ4rG77C/klusUbuA8PMHmCZZ9dwemdLtqTd6hPyxYnxVXz3N622P+/Z/eNvSmCs2E3bofdvH0Y
t3cX6HC3/oFoiw269lMSILPYoNsj5GPZcyDbZy8/PfKbv6bu/0Nl7KYiKKz7x39Z704+/3sXDgCr
9S6IUn47v40re4eTWbHPv+gdrbpTd4g97OIb+4YVa3p09+ku2san4ty5/eDS60z1r8WEK68PkPOO
w/TqKvljJf1ppewSHwOk0xR7sMX76SklG/aLd1k84pzNziHMnBYvINtlKa/Ks99f+t9c2XMQeoFg
ME1JufHtTSe0QnNP47k0fXNfetnFOKmDFU9X+WB9cJe/XMo1Ldjj1KFZMRmV754vlViBzpzwI0Vu
TB0bFJJpGqTHqvU+WBkY2W8f57srvVsY3NFMHKotxCyJ29G5A2r7+4e2yvzeXcCyXWut2nJURIj3
7gKeTpO+aNts71Rp3Hyeu8G1933J6PnsZfhCr3xUAXIvjSVsvhe1N7l3bidprmQdVYnHOqdrrvDe
VHN3XhOMPhyrSSsVOHPvDI+FXwqBWqgN9Qcnr/URvxlnBEhRzuJ0bRI34qp3OzLoREYt5yLdJ8PD
XNyQd7wp6w822b8+fN4fYbHno2TEwHrnZMsnANdDxzU0DeBJnhHX8cHG0lrnk3e3wTzooou0PcdB
9MTf//S6aPQXNujrZB/K/gVw6k5YKeVTkCfh8OCDFcnQHTXgL4zygzH8dlPNe+oyhBm9P64svPcv
qtm6KhooMu3dy+h2vgxv+rPkBpTB5w8G2K/vynodn6M8jgeb09DbO6TiRel4xUGLzTPWpAs00wF1
5m0V+LvlEN37B6hQH23w7H/3WJWJu91ELclQeXvR0ocBh1cg3TuH/FRdyWN/DPfLWXrlHo2Tdfr9
Ldpvt5N/PUqI5jgrBQpTlK5vr2YYFIoF9Ms9CXQH58y4rq7aE+mKm1fscfthN+yWYNqhngooVOzy
D25WrL/+/RhanZumiz0CtcC7MaTCTKEZspN9fHLPGm52OodzffK2/XE4ove+VLfyVpJkC8twswQG
CWmv6avxIm68K3aIJ/8Ubf2tea5O8oMn8+M5/+ajvV9OwQqZ49LxZKZoRxkqYnwjgLAOyCyoLg4E
3KwBRBsTVsadItoq/ejZ/Lv3y2eetlaLqymsdaD89H6psppSEY7JHkHMUez9rbH3zvC9HL0dqbxf
jC/JeX8dIlysN85NeO3s7XPjRPL0RXVf3bRnznHe6A/e+V9nFVy467QlbSpbvBpvP5KuK1pPKRvg
vqvK+BIUVHuLDZMGyu+H5a/XYQ202GzRH2ZmMd+9A1hww9h2M2bIShN7QwAvzBbmu+Sj08uvUzET
kZRr7gMCb89/d0OU3xtoOg0Xipw/3ULTbeFdCfSyqA++zl/mEkUTEY6JopIlMRqvi9lP3ya1QqP0
SD/cIdI6+IW7s/2zEruKKD9a4e1fBs56KV84nBPZD6K1eXup2Cq6kGMVR+5Ndjtf9dfGt/5OnrfX
2Zm/866zG9ILr5cHsPbls/nN++BGrV++PEVdRaznG9TxVMDe3WnN3tSwx9zY9XsoeKfwLA6o0bN9
svf1VbGtg5e/N1hcm4nStB3psbNhKlkfx09P1nIRPQG2TPZl0lIuClBgbH9/hfffHVcQWMMlSCdK
ejja314h1rFdYu1O9jCrA+8mP1bH31/g/SPjWSHLo4zBrt2Cf/7ukUW2Eo2aDejvEym28VpKdUj0
3f29qyjcteyU2NtyUHdJNXl7G6RwtbnmeLudDVzaAr7gOUD2/m/ey1rvtnBHYAMQlPh+FDB++jpS
Q4wMziynSGzUlymp5rdRkVeHv3kviKxMVi3kFNDzxfvCj5+P8ICICN753UJmkxXqoPHa/43T4QAb
vUIz++Gz+Pk08v57Yfk1bY/6s2dxV2AB3j6xulkG7PpwAadQGdW27Xi/kdOZFB1/fzvv56H1Qh5b
f4euHzsqtX6Qnx5aP/oEcZFstwPVpmjV4xlYnGIMksJ0PriUxZGU3/bz0uZSUOdFYWNoUZrGRP/2
aiobki73IemEYZRfiahUdnztdiVQKNLbippAXaGkKoIOxK7C5RZRQJ8kohbI8ul4n6OBBEtXtKa5
z4hZQ/0ekSUftL6IZsSPo/u9R4B3zRbVIqM5781DNHTWNwHhExk7sI6b1BV1tY0VGByYj3ENEFEt
Pb4MOYD5azjKbsgjWbXi2vZwxMdCryj9Qd67bYwmOm09C031MubnzWLAiPF7LYFMU68r2ITqLty4
aWIu51CuTXtLtHAEYi43m9VILpBvFJnwpzvhRgtMvdiKNdpwEQvIb8hIYDQVxaT5INnwCaEQWJwF
NDKWTFfTe1gc/xp+zXiPDI0PWns+wjQyzviI09DmXxtNzNqm88hED7Iw7G5d8v0umxCt6i5XZG4E
Q60slD067yDPRxnar8TNw2uNMQfqoofgcZuLwapxIA5EKkqzHl5EVAuSeCHUXrk1ZbDdAL8AKynW
wE/EEC4kxaXkku7hmGJwj5ehuqK+DpyOMrz9GdNtm/EcI8wnYQXrADhAX4O3nFpqzvHiAqayeklN
Dt0xIRlDCnEbgJG8Qa49lkE89wvRmbyL0wY9KYJah0TJ+oyaFVcblyjq1+wCFNJuvRIKXdS5z42Y
i8Q+WrOC6R+Zufpuy5jqmloIX95opXsaYmmHrCvyySYKCnCrc0DVy4iYzY3wJlv6kNQB1YZJcsrV
4EfpoR3r5mtqzwViQGQkyU4Z/tyAzRS1v7GWebr0O8Sq4Pb8vttokI6gJlMKarvOSX0U1e0AKTpb
SgNnFLKKberD5CUVHn9iJIA8wv4msG1jm4aD3wbMLW4/uEPhxi6K9iFCYFrT10FMcTHMTrrq5MJ6
ZQ5MobfDmzLlu7hkBG4aIA97aVX2Aa4IlCSvo/aA8HutElN4Jr3D6BfxWYF+fkQgkb/YXiG/KqxY
+LF6XQiETZCEN7Tj4C6KxLrjnV7kER1SapEV4xVf8SalK2RXeX/qxFcVieJq+M7YgpW0lCHirqXy
SV4osn4cNp0N/gYqPb6vU48jFzq8INp3m045jiPNcJq3s+osntdoNk++rCaGNxpPowAL23kPjS15
vZpeFsBb68wsj3ZTQ/QaNbPbxpxDEqgwe/vndR5SER7cwUTcWtbtckmYaX2drpiXjTn2+XSIjKmN
T1PEUZk+gTD/7NIiiXYmaKY7U/QEqHdxYhpYCxR2fxdPFbZnOGMiaMh/HOBYpHkO9ivNADBgeiX1
Yh4sghpSz3zKyMOzeS6TerDHZHjC0FFHVH8dMMM4L4agiER+KJEjXnlqRnvV8egvZEH4IzCDvn/Q
wh5uPeyeIO1KF1MZ6VJTd2ictD8HJ50vGwr05qs96WYEw9apK0BjZIsKw+90EBnIFO/iSRuRSws3
kvGpiW3CExG5p9/p/SpzZ2ckRm0Zb6xaje0P89YarKLdSS1ne0suQ4FrBxE8wMy2clJEarqpt2FB
zgqAzTtZWgaKsIFoqSHpDQy+lSFfI6N0/BNOpLg9EgK5qvijLum3A9uOcpf3sC23qB86ZxO2hU1Z
DxvdFSiBGp506SMoncoOZGQmGqzZcT/VMGFMVcqtziF6b8DMhO0edVuz7Dz409GBillkY7rCGBZ0
xhCXELdpuO8cLNX6RHRGeOiiGsp3bydAQAR9/Od2SfBC+I6xFFeRyoq7nDcKxOXYkLbs0cAfydVp
eibTqkhagN21xay0dHDhkZ53XyOt0f1OBR6+c4RaFWHQjTWxy6xj73WkDcerlnat3hKR4GIrmVuN
Tpxghmg/EOD+2e9q5IIGGIY4UFldQ86obSvQhZdzZS+nD29YQziSsBQmJFBNNJuvdORZQ4CMaTC2
2hNkpc2Zn2ART23nC1R3mAP0xJLvMB5jd8ebjrBZ91aUnZwSdO0W4RBT+7hoI6cX4XViMw9m91rP
zUQYhbEgdpPzJG7yOEWuOYYOb6Tlmdi+U3a3L2SAQcvgLDMQde2M0tu6Mb6iDR1NptYy0RHLnkO/
jZdZaean2URsCkq1dgKqzw2pAIVfPbkq7YHzwfJEO4zOG2Gelna9GXAinTOhDAyMuugd/hzhW4N7
JWn94SnS+LboyngzC4FMEYLQl0dSi8oo+VL1GRNPOEbVS4g7omRZK2rrjPBIb4G0lprqiMLFhro2
ArFBPK3vF3+gz7hwAHyhU6TPfa+HLGykjKgNdUvDZiUoxuvBq0mWr+1RvCx1ttQH1O5mE6TE36CM
SBCWbaZCJ/fNgPtyQ7A7Tn1PYEXc0Nh3vhayVK+z8kO4cGOsCZqqo0ls/AFdOAwdlJFVs/7xqGX1
zQePhMUe6iPJJdZsWvS+x5nZy61nhlbRWdb/Ze68diNHsi36K/MDbNAE3Wsm0zCNlLIl6YWQKdF7
z6+/i5q+01XZpRJ6gAtczMOg1V1FJZOMOHHO3muTkMari1py4jteakYnPTamQoZrUSsEJQQ2GivG
c3AB1DBViyVPXETicMXKK8M/IQNhqKInJO6sP2WJHBau81h874yCNJOpl5FFNolAb1fCi8ZLKOvy
O0ibmQ/Uk+S5rGmCzp6sqXnECpu2AGXqmeKCu4NoXbTLyxR4unD0SKluIjZaZWVgJ7khVNfGKCTE
MCHlY50zqRafRejNL4dZ43SA6h6ObxGiSKJyJUZNPjSpJCsuqhAADJEhmAjXLX2a52pIyVPReKVc
gEGo9VhYdQJKBHRlEnIDYrLS0V6aqMSvR9IOkqXZK8ZbhprkFeYx/hU9bsB2N5HuXecJFA5uQm/e
Eqw1wlckjhBIYEx8saiBVWwnD2ksfPKQXu+htIP2qSu5IVckoZjvEx2BYFVrRkokTU/2wKbuOkXB
6dNrWHlZK0i67jUBFZ9p3oL5tZ6CgdDDCajCkNzZMAKnjSbhAIzbhuOwnNfgOEl8BlAESwqvnOZP
1rgQAAvAOwkrIwMXUpFPZkTjFBIReo4+aOp7GYw+z2KV29nK6D19tvFE3aElNNxeQFKi/9qjYSeo
R7ObfcKF9zzseFYVIyIquZsKW1v3Pmr9lZ5o0btnFZWxBoHE2HCWVK4TQTEkdx5FzKiM6b2hWa1y
Chkdxj6ZS31VvjfYecY7utjaGCGJSIllR6yTrlKptOp1qOEbBaXcdHCnKf77DfLvqd2WzDaNR845
qGkCryz6YwdavLjQUt+Lr5B8GWRQBo3ab2Kj77RFXXr9Q0CIOSJbS2J80ORVNm5KIl0awid5A5fM
NmXqBaTHgNbDGMKRJVXUjmOSyTLjBmVET5l6ceqomh+80sq1vg/DxM6E+CNQNlKZxuK+MTPQ1qkp
ZJwMEFjdTMkm+ahBQVJ2tO9DMUN6/ERaxmqt8gS0DbKeAzL9AVRQyqZ9mGgsUZgTBUWei9mFkjCc
SNFjrPKK5UGDiY1wfOnUwdZWU9NOTw2O6nskSVqxiTnodFiy4lI6RhHr7dZueq+a8zx0lCu5wm4/
OKbVqDRZQuIUNqLz/fBQFKPSu1LNMhIvQJhEN+ywEs2rZEr8jVpMqX/ZdZ3WbyUxsWZT6ZvAcFt9
lo0Dke93ZsAAH6J5VmY7UZdVhmbcwxlISLadsLZ69m0DLz98yPxsfJDQnWAc73Hw7YZMkl/BtaFw
SSO577eITYWPP1gn+HqhB0GvgxTx5dAtGd1ALcN2n69qrOfKFV2vzrxQMzA9q06VWEvkphKEj5AW
Qdh2Btr4mql8gckP2LyZLoiqqr8DXs2GTVVR7ewyj2jCXYRVOHQQQrTiUsRDqm7KCHHKDdSX6mLQ
k8G6kpQCd7xdSxiZF0Ucx7prUScaj+B5KRSmXjOMhUdJ2hxruWUhLrVWk3HxDXi3TAR/8cYuZ6QJ
3QEbn46RlZCLMVH7pyoZA9AiPNg9MYpyDBSvTQYYKn2GEiGaVMlfZW2u+UsmDCNvlEa+KpBOZaas
tUPscforMmyI0Th2q4Zb5T9pcqvZ8F0ggl3juQLTQx5IaO3kakpxv6ZSLhxDy8ybjJ9cd3ZrnSAW
afkGEVL1Sjr9hBy+oyFylUda/630Mb5sWCTQ0DZ2RYTcWKeNcmzlvJNXJRBlNkK98ftHtR8BOsed
mmMGBnfmL3zhKcp1E4cZcBc1VDaq5dnvYA0Ksromjk0Xtcx355h8v/LOjNXUWPdzVM9lh+ZlwhJb
5TM/GTO1yT6rD2PqSEXAzWoaPQNKkLVW7vRUagPaID95VxIUQbuy8AJQ7O3UF/0+nyQYrk0o4BIE
YO/CW3+kR3JhaFWDXkyqefqaPPD9FV63QL/MkxCAUB0FJDwkIT3YpWhDKIBzIu1c+ciegkII2W/r
7ci5tcR9LmR2TLRv3YvwELPNTisQcmOoIVUzuju51s3uRgLMSzzE2EvfC4+D9Bpsb/2qSpbEUTwb
p11iYW/caD5OohwgXrkUUeB/b2TRV0SfpIn2ltZ5591XfZQScxaQd4F5sjjaUCJ89BcxTf0YdXq7
FHQV3qyxGSJkW1n4jqscim8W4CZ8gLaAghp9s5lhcqukR4kSi4zEMsfSqk9F2nFECVtjn7WDzyuu
tPGdyBqwEeSa9dWJhhC2az3BUqnEJibdLG0ifA9yZ30rs6n8NjNmujUnV7LsG10ucb9a5EXA3ZFg
OfmygDRgdD31qGEUpb+dl6z0Ek/nLIWqCqxMadVxuBgHdTgkKevJAmK2zmybTYfPVsedSe2fK3dB
yhKxJAg1vollgmsXQazXzVEog5HdDHWThSfSNDJ1F01TUx/IIB18EI9GafuHQhL5CxI0kyZLU3TG
KsWeVjt+WmBFbVRzyta5agRXKccIPPNmPmqQCaZIX9ITT6Nlp894n7LsrZJO0CztrvNSqEeIFKOy
DwnaCV8p22J7O5YWAP6qA6QG5xxGY5sEFnQnP4a2jnK9JcQHIGD2CnHROBmGmpIW0AwgO8xKVd5p
x4yI4K26qTbCighLi9ADyJj1bJ0Vhd23YSXQCEAqGg1rXVpqQ3DMy7YrsAR5JXGuVKJg1gzKGGAB
PYERFqT+cGFwID2Rw15NuHICuSKXUkqN4NEM/OJ2DMhQ2Ha+xJlrnDNgFuOoy/XO9BtMQKM0x8wn
xDY3S4r4DtdJ4fMODqpHNJwZYXxfzJPrp7qZDZTY6TlcD3Gr3fdBND0aiao+9F1S+q5lRoqgXTTy
ghGhKPXbyIchTE5qPCWnccgEb4CG+7XToZzRiwgMciLAoNtLbvqY4AUwVHLYaGPILmDFAPxaU1qv
ua3x/vpl6h/VEDPpovaI8Vu1Jai27djF+smrJPPJmwKy1CLP8/ZYAuPB8ZitbKZAAl0v2pg3L9Zi
qFwccYgoqzjS72yhDs0OukNwCjHUxgu9y6ZdQFyVRLxAxhfE2YNTdMG9JkU4qenyYSSpbqEtkWIn
ykwOKK/r+snPav1GdOQOwA+e+MWVwSJE3q6VgfNg3z0XohhetDjFVh7QuuwQVoW1S9S2SJYTTjsQ
9GBM7wpTkh81j+9uVav6HMECJIT/2CStmvyZrjHWFRbH7mBVCfCaoZhjOQElKyfNzKAGgspjm6zH
srgh8se6AuCTXg4Zrf1F1cjxA/ouQovrfMgAe9RBDeQfNsoJm3gGz5T47OuqNM0IB4I0vmUJqb94
jX2DyDKZQ4CpT3T6TLh8F2HiNfqmM9JAWtco8XGrElgJI82oqlOvd2zuQ4nnGoqp9A6nhSPWzMGS
ZimaSia2KcByEVwGJRkrTRu4HjFd+koPmoxjf0DfgFMS1pkZElqQFcH4tt/x+oAD5y9nZakzMccH
G6k46G1t+k4sJwV8F9zXFSackNSiKrMDjhfo+ywcshmUfehcAfqMoH9SUg3HOCFA/pb4CiNY1pUq
sNkY5lPboQIiPFPw5VpGX76bvsSiF2UwAh3kpPQisLP536NO1K92VcJbS9sgfCdwdKR5rfTpXVPY
w2MZyOmlDUKyWEu93lwOatbBUcyD+jtoUOmxIzIY6GIeAbZMfEO/Il5SudOLJuM8iUoZmJBKhAA7
tYRqX8NRhP866QlvNrwxfwDb3sqYIhIZny8BsoCGPI7jqudZr2UvutkdFBL9U5aIbWDb2btEq1Em
k5ZLCdVkE2lGbNhUH5PW2g808GjoWnadPBm1AAEhVRmpG4qBbQ9MSBvjS/Wr/LUmn2NcUowprBSD
R3BGqNMBW5iGUeKfs8auWJhDl70kfW67thCkGhE0Rf9ES0jsXU1jll2NIUhc3u6c2rniAB46HZ6y
ekm5Q7pYT/xPsMM7lN7guQ/f28hgwy/lwLwF/t/ftpjqR2ggkQ5MKoL2MhDTgsWySSGyennSvQUB
GTYSHBmqwdx/DvB1Uv3XUnSjpB7cIq0UO6Py/XWJZQ+OesfgCC4nJDV4oEb/DTgKpgmzj6LL1LJs
yApF+l5A6dmqWFDbFQ1nDI3In0n54MhJWMfah7FPFJZd9Jc5B7XbKeiSS9pv3qFBA60vyiDpnlRB
KwnbXZnuUKKbbwCNANqhVdJyzJ0Fi8yUR9NtZTUy9DZLOUrQlZqlJCXTG2kevER0busHfxpaOEP4
+fGgROOzHQ94BtXKZEgSCj06cMpPUFnRePYxQ0HJX0b2VD8jTBW8tKY2vBOJIfO3Re1wN3SxhmCG
iVeLpFjGjdl0vHi8d1WxHFgiiWcp6vwJr34ywUb0NPxL1CwKC2Bv3mgtZ1t2taI9plIwkUCVUEws
5M40EoprS1T0onKIRkNN8IjXVembJZfmvcxIHJVAN6a3oVxnd2pDm8NRxAB7FPSBCZCGmKduOXg1
ythMNNgTozj0LpqxqvWFAKEOaSLJ7Cc7AINE08ijzaFNSnmtEb/z4lM/FQvaIHP3Qoqy75NWDXfA
ZasHvR8y3kwRfKd9yRLnMX2Fz2iLihijKXuFCsjnQLzsDQuRKZobKV1UruwyC+8iICkyidSqeS38
iOMx1oEGUlODtM3xScZS1kAmu3xRGT3hxJnVa8WqKJFT0ymjRgCdJsTb6KvNtDQLO32b6ILwrvbm
pC7jAlsLYVIBau+qAtJA9ENcv5rCGFR+vy4/IsAmAVuluy855CD47WJSlTDHcBoi25HIJq+IHrcz
KhwAygvJiFTeOUPtTn2pUBXFjaLw9lepfWVyQr8D/lwC85AV72VoGTdi6FWTlmmXaXNsU4V8OWqZ
/jins9GXqZXWQG2izGZ7xq818Mk+QM6WD5KFEp1TG67nXASQuNr5ndUELb6VorTetOrhRpFJTOAZ
cG/aC3xmWGspQdBwTKCDtoQkYnqEY6ClHpnPgzHWkAK6IghXjCK9dttMnloDkOU4cmT1N9QvFCbq
+Wxy1neajMJRQNmYRNTzUThDL13BHYM131oN8SaKdHcqL4US7WpxZyjRRh2bNeN+8mUtB6/5UkJv
3yp7+nQXikr6p7jQ6AYynnaIAl/rndvR8qzAORI3NGGX//3k9lcjYuTvaO0Uugk2Gt6fJrddktAB
kRhEB6pe3klMwC6SDA7JP72KJjPwFsjsbROd1plOpbQagjDbhmD2vPQeEJOYF8KUpPXvr3Kuc8Ai
g+1PcPMxjNBZmb+bH6bQUW0KVZn0aIVQf7qVSd850p0wXYsCE6Ot3v9Dmc/H9WYtHypFGYfM+Ry6
oW9DnRXh2q5oGowRpSuCuC8eqV9+KvSW/EkkMcitf/5U8NMA7miC4LVGRlKmSnO2DGWroEuzLdDD
Or+/i/MT+uN0nTm+ovChkHXzYGBg/Pl6YzEluon12UnndW0Q4kLuUeoDmMAOBj4mm1lwv7/k+UvD
Je35uQDUxfXwefx8yShUkwA0gu7keehtyVymv93UuqPJWfbFp/v7pXgO0d3KbFP4mowzSYRUk1pn
DK3uSKpNqhSOtmUFZZDBd/LVF3f+akGKtNVZqqLCThM8Iz9/KhYvY2z4uI7kBTTjgsoynAq2Y/MP
X675OgL1PY8jL4Cpnsl7klEj08DD4QQnTtvqJmVFPpjqF7qYvz8WAENtgSdUQ66EevXnT1OMNXNx
dEYOgwftmmXdpHiT1HQdB0H81CYZ0xKtHeQvHo2/30RcN0x48CcQPIX17ufLRomleP1Ijyoz8mJN
j0aBBVcE698/gL+6ioGaHLonEiPbOLuFYcRWY84078Cquh1uMYSRffVP14sPQdu8BGo2EhmW3J8/
iz7EgZrYkYDhNjPqK8JHk6gavpAWna8XXAX1IQ4r3B44M1Tt56uEDUentik0x6immX3gKQTYjSCQ
8WQ6qRyWp3987zA6CHwbBJiq0Bl+vp5O6nVP51MjblWBsEmk1rWZD8P331/l748f5pNZDWgjn2aH
PXsOphwxOB1OjV6uoV6GOEw3rV7Wt15mSqcpZgIVWBbF4e+v+vfVYlauslSYSKhZ4M/upd1Otk8s
hsZaiNHf9unOgjHAGNgRCfdxqX/kV/oUW/yTZemy+141bfX9X8fnov7Xus3enpswz85tTj+5nv6f
xPCwvHMLP/cwfcTw7PM2e34NwuqnHJ5//9H/zeEx/sBmwr5ryCyg+vwm/Zt6jOj2DwwVsqbq5PSY
muA5yfJq9isJ8cdc52g8PDyvqmrw4vxpZRLaHwZ/iWLhxtAFlm31n0CP0Z7zyP+1hSJH4jHFuEAD
H+gxDsOzF52uiaFKSlTd6V10DZFFEHBgSCtDj14QxtCJE2Td0hKHHRg19jqmoUiMnTCOhloUz7Fc
k6hG93QNmF+/GCXKsY9wkQxa3RGrLpb3croXGjEOVZy1a4pu0PXsL5ilfULcME9sJ5QxjGA9sR8J
lAP+gJUyycgSmFQWU78WVwwBaa8r8TNtn9FNa9CXtCfaddqRXgANEIZEI2jfSVGyTU3SUaa6R5VU
FUx3OuIGpALlSgEubjlh+Sbqw3LAtq7NcQ7d8clPoD2N4iUMLyi9Kte0khdl1K6IkT+EVfSWTuFL
aFZYm/mB7cn3IqBLNQe3kQj2yNCHdlBc3rR2coC7RiRGNIUbgKoyfcn8Cdiuj2QEwM2kF8W6J1tm
NQkDcmRBtoJnxe/MFnYiG7yd2UjTltTklwAABiGQ+Y1vdkekIcylQ6KCQuh7C3KT5ijn6MUUMwbZ
H8ONFfD7F5Uc3ZakNrhhGgaXVgO5hP7LNO5xjYwQpTpSP8hbyObAHl9lbY8H0yLGmS+pYtxxGBhM
tnFJdo8xnIrySW64Wp1kTwmCoqXo6Say09Av5ke5kTz1Y3WTkcfoTU2xUjP+Y13P0gV9SAQanfT6
kdrCst8xI22OwQiyHfixCUYOXIOF8Z1T0ZtkkDBQV8lTSVDC2kzGYVcnFYGI6sA5G6oAaMJ2aFZd
hVwN3jEs91CujjJfj2r71cMgB2gJ4PaQyMc0l3QjhIL8jm3yZMNMcmwffmYq56ePWJUwCtp1ktXF
E5hLQl8UCJ/lpCkHLSM8vceVeDHOj86g1Ufbpn1EW6Y9DF7bHkzD57gnTYQ0LGozVa8TEiNeOKqU
VxhVHwomfvRrLQfd3jYvw5eCunWhD/lNYDTDRTFkT7VX3XgC7A3tx5ua3zaiuQE15URAIwiOfgjW
eIdj5Gbpi9nGb2PU5o6gc+jQMWE+qNWM/vJErMUc3WQHsPnpR+6CqrgBsQxFO+DzNln8Rig90RzK
FakLRFinAIjzEFd6HEPSoaEVXuQyXYdc1QnwS2P9voXBeog8s2XLgGODdCo5qRV2mEHyHTSrN9XI
e4bj8V1nftklKPb6NuGxC7N3vYCKmARIbYTKdKkwZDL3AAeuvZQwGvgR8Yw6P0Zh8DQZBERJPgEI
ScStHQqzQ+PCQWwe+BJmCYfqYEwIEjpPNxgJTseeuSVqWL5POSQtITE9UH6iUQ4wIIfLEErXZqrn
aLrYwyqi1/4qt+l/QM+D1KBQuMgxfwF6pN4prQgb5UTzMQvKh2ZgQWhJd3UKmeSkEmj1W5Pbr1pI
KJMnhcgCsNfPOR6K2TqpQBvkd6V+MlkWNUpO18hS4SQwjze2zw1oraR2VJ8rljbxTXPGC3eSyGpb
PjIdFdvcimWnEyNoQ52uv1wHb13YH4c0freGpLunLUCEtiCOQpTImcKQX622g3TZR022aX0VWh4o
5IWmVg+x5b9UqvzM9AaEp1aGG1Cj5FzAgFwrvNxMGWoWPpGrCLIgeVt6x0qbkdiUhxZKTItEiwJo
8K6VoxZGKmpBKmkw4fQ3H1oCbVawELND2mXVS5EbLZ0pYmS8rj1+PDd6Q14QL1tAt4clzq7o5Ehx
NW5lhYeM2IVwK1nE1YiQMGJdtP8GfvwfFB+flij/D8sNjck3W+/vy436XzdF9dwk44/Vxp9/8s9q
QzH+oFrnkDozhf4d4PdntaEof9hYH4y5SMQ2MOco/Flt8G8Evgv+EE1Ijd4KpeWf1YZBZgMnNRvP
GDZnFUzQP6k2znyMkgqNhP9hWPm57q6CXkO/25quVu1qPXv1VGMeLdxlChqUKl+KIie2+7L1beeH
e3T6u6vg5wPGXxc8K/TTnERBtCqDO8kaOAF7o7YyxOIpvA/H4uX311B+LqH+ushZnS/7Sg/Q1B/d
uL3uEYMxbHZ63XB8JvIdiD3E9F2o7ittAqlfLRu2Y6bsX3xCRf2pgPvr6mf1fmKkyhiKGB9a1G/y
lFAfT1oyEl0odUppcSJ9mLwugD4xk+YhPWTpF6fsD3vJX6XjX1eef6MfeleaLYV2VkrA91kkrXzT
VKHLlAr967gnaYDWq7k3YxoIUrkEVLv44nbPvYhfXfasUo3Jeix1gKruSPrUZXuRXDbfmKJn99hP
gi8uMrfDfnWNsz6IpAT05afcc7NOc9AdUSZCcKkuCWJ02tx2As7dX3ycT56ec09vONJSBt0yuL1h
bSaEWiHzDUjZC90PT6gGiFCbNizC+za71QGlI4hffXHp+Y794lOem1KMSRqCSSGxGH7xppNPTW9u
9MrfhkSy6ai7i5o7KvYlTSDwWl/c2rn58quLzqfmH54ayx4k5PZT48azGLq36ZgNhG+LDbMZRwze
xptU5gLiixbDZ0/pBxrph+sRljRaZWNZbvFQ3ITfgZz1wzJhJPOtOnoAgL98Lj+7m2drDYhr0P7I
uF0bCG6u3aYKsVWj/fH4TKxoPjJ6qV0rkXYnf7nAkWz8yf08W31IryCm3qtyt1njJwnvlYfsmAfH
4CYsrXVwylx117fmIp5wUXevnrFDSXGRHeH2DnsifV+9aK8EK8KWukN8obfL+j466dJzd8B5tGCt
9LVj+Zxf5NdJu9IctNkbXT9KK44l64ofX0WR2xytQvmWlKSvfiPabPFqLUoVVbQz88s1hghLWyUq
8LG57q5r66isIPsfmJyYm9qNVuNWd6W9N7rDenBmcOx63FS7fNXIa+GMbratMvI5XoMjWqttmO6a
bXVhX5PpjGApWwy36bW0bi/LU8nYKQRl/RJ90w7+xuo25dbf59tIXiqraRWVb8kVSFG5clA5kVCe
XUg7cPiI6TYI/qJ9u63/y5XxvJ/FLHyWSY6qS91HW9h2CGXbmqgl0Q1FJ9iOOBRo0HQqUdKWQ6jf
F+/WmZP6P0vyeV+VeS4OmEFW3XZ+fWV1YSq2U+ngtNWnAEQk6itG/k8hkl2PZaVrihNuoc2I+rb5
8g03P3sTzldoY2DxJKHdtcReZlwppzZFtuX0NhOlyZuQ/OGaSb4lvbz3kPvABPXB2+tLiRpeB6o+
yx/kVZ2p9LiRewgVEDgxbGhZB9RnlMEd8RpheR0RSeAjSKQu7na9pWDcFiGRK5XDngiVUk0uJcSL
i15ClAqImxQGTEJ6ny70uosWFQPixP9mjiEP23gX+Yo7hFawpu+iLbt2fAyz4LLG5hA1zA8SX5wG
RT8y1nYsFLdrLQV2XU4OjcrINNOLoMtQoqQOp+4b5A6kfDCwbZV0KzP6XjNqaTm+6BdZrl7aWb9s
GNZaT0pz+cVq/tlGcrZnRTSJE4YDnusRHFE+YG98sSTynsL2ZBbcwWmFduJ6tI7EOS0wjyxYh7/Y
xD5Z0z/4kj+ssW3gy50ek9EMfeoFq4OTWSgHNUoAz3RC39znPIpNpX21pn/yUT+INj9cT1SEURhy
CiU42/DRwPAtCh7yeddc5Pl10I2LOrwOUGkgSd+apvnF5/ysgP3go/xw4Yn+VTr4EsCEuYESt1BE
rEWSMGEgstKOir2Y9p1+leXX/92Xeg5cERpIEU2vol3mFjZalrpCbx5s5y81yv1VLB1xP550hZ3a
UPeTv7Pd31/5kwrovEVOrE0LiteIdp1l79EFEvfa7Wu8fEyI9gX/PJdBv7/Up3f1bAvLZVA8ZB6r
bj7Kp8CTd5Z+O0fptn59ZxkZlVGINnCisZF8Vfqov941P2r5H77IgbACWDO24hL/s5fCCTPNNcIM
yLLxCq3APmQ19Ebz8uP8z68Sjygzfv9xGQd9cvH55z9cXNSjAQ+ckm/o9nFvbz1ipy02hyhvkKcP
NuyPnOZiwhIVx80hC+J9mtiXaIeUsrrIpmE/QYNOSu+x0PIDGP46QHZrh8i2o6XUbFVjjf8g1nZl
vc7z/TixFG1ieL98e8qaZKVlQJ7CqG5HjiQqlYElscqikGPRCvhmYQ6WwwyLxqKm0prBSdBfa9O+
L14E6ZwUicGm6zaV7WbW1pe3g7mdqq05rOVhldN4XUi0PSnosEON3n6MHzT1ok/3nnjQxXWrArr8
Voj3Rtyn2Y1CYoKGOOe9a7Zm7Xa1K+trWdmk8VZON8ow/9J1sGbkpIAn6baB7/q6qwfknq5pkGFr
IP6D1p5UqIfOGjmIdNGAWE/aRpp2GVftbaRWBy2P+FgTqbfx3i5Kt6U5R0zcin7KUguB97W228G4
6sqLYYzdKdJuDIjY7ejK8nQhrG+acdfldLTgYic+eyive1OIPbJeTEghvKzhTQGoZ1rjjZ0EJFpq
1rsEZ2LEwimaCyUnnj0B8allR/LYXhs72JvhcK2Ifu4BuWMN2xVfrJ8K0p7J1rOlFREur71krfE4
LdK6coigeEan1CysMLgKLdqz08iaI+7SBMEn9vUw4mZINUJa/JgHOYhvo9J0xwhu3fcAjbio0UiW
tB9RJm4r+p+2k6BDWlRafwxaaxXp1YbAs2kOuAPVbGzJstvAVgdUmjl6bO1gnbskG6xSdTqNpby0
aC91RU/c8LjRgcmEyR7n8pWCEzJrhlXZkhZQhiucjhPYZymA4l/nUKmyy6jr8IUIyhPZ9eycPMKN
N5TzrbnkTHnbxN/gt9ILherkmDRTafBfx2n/WmSElGby2p4K1xStmxT10UjkFQzJcCHM4WIMre9o
t27a4liKfkmjqlrkaMqXQK2P3bhV5XCHUe06HsSRvt9N75svFjrbKW6QUqrbgFS8UdcPDSaH8VTG
EnWjftXJ/UFFT5hNhos8faPTr9BSZSt5uasLmvemtTUCmOjyStf1vdWU+6iN0ac8SoXH+ztcBT5y
fsptL8K6LeLwmazXNbF7BJC05N09sLIuAPIvUXxD1/hqn/xsoTkrxLD9VHT/2haavouZc4vNhcxf
YigDlDrzcfM9jbxl41FSGdMOP9XvV7gPjcwvzngfC/0PC5zpJZMwa61zLY28XN87+g0veNqt80i+
0Fqd55k+cd0s2uKi1vNFnt54OHN9Cj7ZuCkJ/7FMa2n6xJklWDALlGcYIM2M9n9aLnNvG7VUkGiD
Uw0oghUtY6jsIruts0dZptp5C3t1ZXs6syLBHolM05I2Xp4uO0o0rCKrVh0XvX3ld2QNX8doTu1Z
rX6b9l+piM7Iu/+pxOW5VPrhFqCDnFCi4UXVMOiq2R7ddaLeZvIjOwwuBTSnQ7uyaH9DDF0O46nG
QmVTs8p0keXxqh1cOVsOfUR8VMHmFzq2qh2o3C7S0lhdBbH/xeb7ocn5xXclzwXAD78oHcIAV2hc
uemouUhGXVNqsAX2m6zCSXkt2xcVYZ8Eo+H6uqpIHGb45ZKwcSBpaZ325rIiKrUtTqF67IJ9z0Om
7oE+YGHhNgfVMomXOJPIYX7QGh63F0aIyzLBo4x2NS5NFMcGyaTlEl+TY3jZOuAVJ47KmdD95qXP
GHFV66gD9Wgxrxhlfpv6q9CelqmGjFt7TdL3+QiAsHMZNujHZwucD9ADcW4j0oVVyUuPdaponiX0
zz7WcZVQKrKCpfGq0UZHjREWVldx4yaBq0aXQmVWiSNIIaPRkpACZ+Eh/zYUDXYKa22RuRdG5bLs
baL86nXGX19hSBs8mH6psbSbRzRPi9S8RQG8EMOLyaKLdn75+zfrg130q2/rrHsimZmvxbXCuflg
Rcomx6C3SVTjNDb5hlxa5o+u3ty00f1sYChnNfaVnnZLZMbOaLSrCdxS0tS3ovXXVrIH01DHId6r
j0PWrjfHG70cnAGXtl9VxNfHc6ABEydMuTamjri6tGNGRGGOQAggpaG6qY7N0+pQoYwOeHMcs9BX
m3iZxSRddxM+8XgZGTpR2+mOYLltTHZYlLKv6tlqKnE4AyBQMt+BCIfcY/piBTI/OSGcy7OEVymF
xaDN1ZNHr0ZiWhpHNu+93GG+8Jsts6uLMrSv1Fa8FVJ428qbwJSPKl9cPANaqtLtjPJKqVzBYx6N
0uVkYByr4rs6EN/UtHYNv1m1jepgw1mSfk320HyI7nzOJI9GXR16f9hbUCTQWS3k5LlFumWzl4Ie
cYZR2liRvAp4GsdMupSS8rLoIakXRGeX1bJsWwAeT0TYOLgLFtiXiTwZEAa27hgW27DxNmkqrWT+
v5QNRqIkEQZ47+/JWllhqsDFf0OK7aLDmcA/GWa4mrDwxVjYhwobGNOz3z+OH8eQXz2OZz2vHCa9
aTNq2mETcyyb1JmivoL/QdOy24+I/yV+nEA+RcdT1vZditScmmuRKM2pJH7367aiNl/yV7/K2SFi
GjuP0bQiuRbZbyxe2l4eL+sxV2hnMu2Lp/ZFI689Mftbym9Xm24a14+tPbwP1l8mvGVzRaCzrBKo
J+TlOH4byeMg5z4waCv06UvaTi5t/Z1qL5ZeQg1qNdcTAaq7Wfuq2tted5v44osb+9nzO//8h1XZ
LND3NH1iuCVyCG8MHjQ6WoXhNMoSdV4X4W5r/HsmkKTJ7rHvO7hpyy9ens8GGvJcTvxw8XgqFcKq
O8Y0NIRHSDyEjOzJ4nxORbsPSnWRjd1eQ80wf40wQfYVX6skvhIjfnYelM/KliRDeaISe+pGqXlZ
Fd5eK3WHqebJi+jx53Qr595Vr5+wDdz//oZ/0sE4x05VsWTLCokKrsKxFs0glr/TfK6fOycJpUkf
yFi0/rtvVz1n4BHU1hAsZKOwN8o7g7VZ95J1ob8Rbr3Xrds0hEajmw5IkZOkj3szmPY656Dff9Rf
n+xV+2zD78pMQepBXq7R05KbA83bi9EAScPHrGNvo5Zf9t7nd+/v7yQ66p8fJLWbxmBqOCeSpkZS
EkSO9E7mM853VmqlTfVel9ZyIA+Kw8mcy2awD1CaRtpXj/KvW5HquRI5y5qq0bT/Ye+8eutG0m79
VwZzzwZZzBdzs3PQlrZyuCFkW2Ymizn8+u+h3MHali14gAOc8+HMoIFG2xJTkVX1vms9a3S2MbNl
KoxFRJShFlMr537ikCY/GU9v4sw7lh4xp/Xre/yTrgO09rdXnkARLgGWO9vKlSzsH6Z3t/DuKmGz
wBnJ+IImkimLXsZHkmc+Wu//7NGefAPdcNIF0sEl9wl8J3XAKrubWv84HWD1mPbM0tBcsOR0F1Hj
7zLHuOz9h86rnxo9OvrUo/USpZX3UXPr/bcKidnJXSjw4ZoNe2uZiGev9cFBmftQJXDJG1j0q3vE
PHvyVj66/vdbg0iZ3x6v0FO6yK10t52IPjm0HlOr3BXd6/fKAVwhwkmvfR+yGf4vn/PJp6oyfd9U
HEa4yZsTGupCmHKhdw+eP2GZqmM3UCyWD4W9VhX/v/pWCfek0JsGYNc6xVVYsbd7fzT3Ed2yhjd4
+iw6mb0Hkr/WmHU/uMaf3FXnZCsDrQY+T2woW5/S3/TByHlPMZ8xe5PvUaroS0GiVNqCPJRvx/wt
kcfN/y4iPrxMRJ7cw19rPP51HYRxXj9n32s8/v7ZfzSlrkCsoWEdYaM2rXL/0pSiNnVM3nWo7phX
dL4Qf2lKdfD4k/gex4T5g6aU9Q2OmikDCocGOVCv0QP/kBvR5P6U5Hha32ThhzAVlCy5UgiREZzY
b19HCzpF7mfheKsU2r0xiB2hTJdRqbFnS9JFZOp7zfFX/J69iD1YcUn+gjLq2nPyu0Y3D9qkHIsq
6nrKIRyDK29sV34NyC3r1iZJanGOr6yQfbSyvGiDbrVHXjnpJXOfAt9wTXTdpdtld/Svt3YxPDm5
uc8c7wYgGBU1S4GzRiiq4SLbdPP8pQUAMiP3Ghpg7d7Ae7uG47IMLQUTOWLOvCg1ZJTWV77dF02t
n/UCm45m3+S2coPu98LDApI54aZokk3jKBu4PY8pG94MRA2Bd7k3C4SHdzfOX0pBdLdskFTVHV0h
Iysp0oV2MVPpw2Irr+dtPjzlGQWjoI8fFRauM3Ly5AJR1SfqHteGzV8uNRPIFvNm17LX9PX8zukw
78rGuZhm08rUwIqJ+kqpKIZq1apL7Tuc2QTcYQJcUo5bGYa3cSW/qiqhY3VGd+3H1MKVUezcwfsq
Orq+GndFwWQ7c13ubU/BkPpfU8xRj7EbNjlnMiWpU1dsikEnrtsovRR2jTeScM9+KO742YmrZW8G
y+bX5uj3CEviJvOfQfSfo1lNl17I3siJigKgUvESJZy6q9BQboM0mdkGrsveF3SuS57EWBUE4473
ne4tYW5dUADcJxH7UeANV1hHP5s5IjqnNwqwnnibsqq8wsF3o7rNuUJnoRteqN8eQz98zDQMvlWV
vfgFqVyus0INivvOSV/GKS5YdXDss32q6fFELUE8EnlhFbmbPhru3Ug/G6L+yWx8ohfs8wQoIrZT
5WsTVOskH699g9JWhQkFgaBCpN3gYoDCYCuLhDXOlM8TFVekmW60Vr2HJXAXa+wq7PwuUetLb2wO
ZL9eaTkMuy5P77xxuBZu4oOgGq/DKYgE2NKC+MdkngyRN8Pn6c6Jf6fLL8yHFqf8ZIreqJQwzQAg
k6DYCOacVJWofIk1nnAp9koAccj1lhTO55CdNmgvdk1RvrROvIkdbelE6UELp0fgOZe90WKUbMul
XXlLxWlNkKA1pftijQf6LAB3SKXHu9DZf815xx6VqF5zejPSkL4KrVoDudmoKLNVKeboUB89qT51
SMsdKjJNl1wi+E7mXZewl2jcG8zcn12pUSo3t7JOX08NKBAlNOVrHBg7O7G3UuHmGJ12ZrjBp0E1
bzRd2w9t6oO0MXaJGm9cXV5VcX+tgpEApLgZHEYF4cmfAkVeqaJ/yjvna8sevCv0nSrEPhrGpyi3
trE5PHVZ+tJLse9MdnjffdCP39a+32NuT+Raf34bTaDehmA2sE87iejsQtPv+vGW7Al1AQbqIdJQ
qDtZtEil/xmr7llkW6vRy878unqIUhj4nbX64Czebi+/nQUseHOyU1K0tk8WTATwIhgoS5WzSOVS
9z0FPJC5KVqg2SI5I/H4OpLpUwpPRg7eLi9RW/vh14nP+3omvzXR/1Sn+cZK8tO/NR3rM9ngZUiU
6f8d5hEbi5tuMCv/eq6v/rV5/pSnz+H3c/3fP/vPXM+kbQrmZRIOUW/+M9cTeGMZGBVoZGPsmFIF
/5nrLZh1gkwXDGk0S3i+//hHdEvlN9pTlpTjkvR3Mrf/aq5/u8Cf3CMWywxWNlgHMRCebp8HNy5h
B6jlreWhDyrUfQr4S1bWIlebBT+8ilO5jvLhI63DSYni24FdF8ciHn4X0PbJZpYEIAG2Uq9vZTAs
SxvQhGHcTqxLJWGOUbV0qXS4JoaxPSAbhHrU4nLIq44sAbThzP1r4uQXlVHtjN5aiSB9isZhGVBl
y0R7FZUqUKsGg7vcdoU8dvknLTUntuzc8k3QOvFNLj/BaV1ZRXpm5COJvtZNNLQH1+KT4dJLi/sc
kTiFm7Ff65H1aNdpMDMN90atVXumF7ArvC76FBhyrVbEKI70TI3wGeNbs21L5waQ99IvidtS9VvD
oCRT1IskDL9M8ZZx4F9aZX/VWg29KfY986h0zrsEtl85XE2/EubOtsWIAWKw28alc9G5rTfLhBes
iECgiGss+pqbFcMaZAMBPXUXsUmuYZkvKYKfkSv7eZBtuc26bJMpEYiJJlohpjfWdicfXM/DSDw+
9QPzPdDmgA6wshJjuxQWKjc0Er1Baq6tlxAjDFwlBeXIrIyRP2F7of0+m+qGdlLtJPvjzEjPNAfP
EY0aIxyWidV8sB1/3Xb/U4h4HS7gKRBFm6wsrB82pEVVpA156OUt9pyF2pv7gCw3txjQDJmXAzm5
wJW6CxGFN63l7wOCegzIiXFin4dMrAjer2VtrwpipZHyQqRI+ruk5n7lch0o5oaWCMgzbxlAmsaR
ucEecokpZh167nZgd0qABdo7qzjmXn9HZAC9Xh57ZJ0h8XgAqM7O0UP10O+LLJsrHdL66emMjGLq
jAvMLSjstOYKHz/PzCEA3XdCTBd4MhP21AH6ySB5sqnAx4l5VlRMyACRnroWg0hjsgjDw9AM8hE6
3W5syRQX5qbR/UvXSo+psM+ipL/w9f5CFsU1cPRFkij7IjZug5AytituW3CuGuuNwUuPNq9JHxjn
sShXttEfWv8zku+FlaZHX3KuARmGbrwoNEYIIcZ6km4B3uwYoGfB6H0Q5kQGIVuJ0werYbW0Terp
OOpPKg1tXJYAn63qtlTdG2m5N5GKfSFxVkNTPpQqvqVOwynSm0tZRwdA/3iF8iuvXedGNvfM/iIa
inVZRGckYy7V3F/JKJ8JKQ6SSM4uk0fLU26MgTjexD6TIwoC3VqoyUSO0/p9WRRbszfXGIwPaZ9t
CRGf13a3rGR97/ElhN83D3RjDR56EdnDHkjFXFr52kvKHcrohV5Gn7wgOetaaNVqQORx1t2VTrSQ
jc4ZoaoI06UFQyqu6xVLaBhrfKxYyQ+qWLWgdkGATuJubr080uPcDGZzkC4UEWnxDsdLm69QXsMA
pV/u6+1FCkEtoiuW2j07+JHNQLWCb3FIXbHOZDDCokvnRYlusIGKlLvnQXFnWO2F18lNHn8BhoCJ
jX1Bb89U53MpuASB46osdw353bR0j9FkRWO7tJWgHSNPOX43Sb6zfjqRu357kzWEeBrTDcunV6jF
dzVq1kapZYayuuVeH5qaT4pvkpoMEtnINgX1RrczN47nX2IWQrLiLqF/rmsFgmvPbWRwICV4xIQF
FBm2eJDkG4m3kEX0qjSMjWcZc6C25+RAL/q8ua8cdLS6fgtv5PP0lgjeWzaFq9Jq56Bxt1bunJfu
R2m8LBR+GNQ6O3h8HHguLKboN3V4IxGFbcVjfRtEdgHIGRqvaBZDCW2396IPvo2viq7TV0ifkll4
iegunGaYtMB8FdkxlRp5vcMttiKoa6Gz37b9fV2Yt57dsbY2z0qMGrC1ZmqDzwtoc8DmIPu2HPxp
7WCy2L65dEoH0wXDc9BMOBWnNSc4cL6td213O3EcCALYKi6F+GlSLcCMto6FjZNVRmKsS9vYtFJu
utrE+mWuUt4nNW4WVm6dQ14+ryFu8b3egR0+y7F89Vl2jDJ/X/BFFW22zd3mINr8aAr3GJrlPYzQ
PRYvlBjiNlXaK6vmMrOhuU+b6FxX+rsy0c9K+Jd+5H9J02Ld0ttyhuagJtAf4vClYtYWVn9RRRyE
JVDqZNd4EdtZ4ZNmOdgFMBdvuAP40M8KTz76qX5p8BdmSsJ3Xig3lWqd9XoA0T3tPnjI04j5/hlT
hhGkkOA1Vqfqz6mcUGpEuQcBt9VS9A0F6rUOm+r/r+T/82+bJg237buP1OK5fv7XS1aH9XD+nL78
5983YQp25uylql/erOP/+sk/1/HC/gMqBXutKeMEAgZL8j9rdsL4A9yMab3askgx/mcdrzj4r/jM
AUQUtmpOEfF/L+QVd3JtmcBq9CnRRP/NlTy/780Ysch2m949YQqc5ZykdVLSjjpLmgaApD0AGZhn
vhjc1eCXKIkVbMuRpAoUSqsiDtuJlx7m4+2Yl8G9SnIrs0JTuassd9SHvvOCL52B2MCNhfe1VYYY
vZcVREtNZklGEGLSMs+kQXCcWPa7EOZcQTFJlLyS2XgAGtsEs9StgmNu2wgJMtv6DOgwPW8Aw81T
w4iX7K2TlWhgBNfwzBLDKC/hfgHS7cPPZdfgYzWbQLnJXD1/NjvOwssDyd8mXiGfFzocNsi1Pv+F
5jEZ6yhgxotuGK0vIRv3l9dzqYgx9pDImYGzRKcq50mgjpeDyb/1fRte5nah3BRVr25ZncX8VqfR
jaXnA2ublamfI5wLx4Nd2/nZaEOI4wrb4IvaaFxc3mLNTBG/P+gSH7jKLEIHTiGnQ2GlOk71rENE
WIcCSDUeVlFfzJXRFv4sQyx7NcaldeZXdXpTgz5/hEfnPWoQGMlLapShn4/WmJlHeJbjwSH3YOdG
Gr1twzdIxjaziebm4//0eYjOELozS+b9LgobBHNtlhX3msg9BPnCu6l7O8XRRtdyM9CVparWsgnw
1CK+MtuOFF8Mv8ad16bBsYtFgqem1OHhsyqs7mXqmE+RBEhfSZ500LfVjaZ5yn3rgdG2x8rdxi1B
b57r6FvVTfG+V70gUdq6kbU1Ppl0R7+EA0BjSkp6ddFbqEMh1zyq2IbO+y4YWeEZ3YWd4Uo3G0i5
s8JJj4aaB1+IiqGfq3bikQio+Nj3jffYNbHezIDciLnPvmPBtnnY+96rpK9d4UEIzvswglpFKtBD
79fqA8i34RaUo3VUW9CYpcNfMWIjvgMhHs0aD8CRY0+lL+qgsM81hcVUKpAtOc7aSIZyW0RjOx8U
i/yFvmxvmX8uwkhWi4GF2jLMe/05aB3MLIFXYxSsMOBWFe9D5lrYjosY/pvmpfLRcikSq7hKDqbU
/GMaN/4TAfLduisHSpM17yb6GdTLYxkfWNXHBx3//GUCLX83hLlOTksNMjtAwFSbOitzqzH3foir
uEox5SRugPAsykizS/h9bWdn15YHv2YQDaLsxi6P4LaUJWk5Kju1EqYmluJwdIeDTjDM18TN+nOr
HoKDx4rmiwfne23FfTuvokjdhFDJDwkMRX826MZdMoR2OBsVK1l1Se1Hcz8pASgGftkU8F7KHJlv
hUBH4zXVvBYHRtyhIUvaytdhzQMErB3hHSqiVyAVkNTBx7E7hFQ/d0qvOTto3fG15xn5XpjmMJXa
+/hGDUT+4A92cD2li13WaVftSzLu96De/B3OSXlLMEiEetbr6l1Tjs1WhrZyiHW1OpDS09zB5dbO
ir6mo1iVxnjMW1EcmzFpziDxZFckF9FebWJr4/Od2aaeqq16iTwbhrD1TCJ1syNBwrvVB6nNfdOI
F5lMu813c847C+OT8PnXzzdTlatBW7NBH50ujKVnVloWaPHeACcN2dnHjE4hwgK10BTFuta8veXD
bGwtHfBBprUPEo3A2h7q5sGMwg7Xft2uPTq291gtz2Wn4vIGUXudRnb0oFZRvNdZP6+iTI7b3iyQ
NkJLT+dumrsfdByB8byZixyLghIrUiqTlLwMFoKnK2BhsMjUpdw3NB7unczgqxlicv/aj2PzFEz3
sKyKPp1Zr3d3us/DdMez6d4H01OQZWVtQnSam2QkFVUkcByMHmFF3EfqsWdaOrQ6OIjZUGgqJn4z
JEVoeuxiQG6lgCHYGdB2gRNPA2Schko1DZpmGj7hNJCABgbXGEbzh2IaZtTvGHFUVvJ9Mw1DHzDw
jg9Ys6u0ujsgt48W9TRwZRgoh0H1WPjVdOrD2j5SEI4kZIPY+OIWgg+zkHwQUVktsl5TkezmZK6l
w8Eaa9IlJJgHxJJd5W2jKsON529NaAa80aSMbIlrAPZIVtU+47tPOwccVbIP1Kc43Efjs2JiMGVe
gRUZXUX6Q4lGqpZfzZB95JPPbGrV+hx+yTw9pMFVVj5n/W2hZ2TAbEV+EfWfXEfOdJRydEikwQL5
QcPX3Ljawq/34b0LhbFmm8KkKvHpnWVRuERN+UyRrfRjOm/lqrZvrK5c1uEFSk/cPMydTfsJ/0Xo
zSMz3MbpKkgWmdjbdnXlf5L2JmS7jZmgWzjpqh0fleSeoC5DPcaARiVGo3TluZ8dsRk+2QyZLrxo
3JUzHAYtQRtPKkFDZkpBtCz3ONHdJf0PJ7ivVRiY0cTs7+Ym4hAn84HtqtBTDAhNhSpus6w9T9t+
RibBri30Pd+u5aTV9rN4PuVuCebBgFoOWA70bIj/S1hQOISUWiD1FqDbu07dSCeosRF4Ehw+90R3
tDMFGvI8UlADsjjRWA5k7OxM0c2ETcD8aJyn5biqYxdV8ECwr5f1D65JxkUyLirWWrXvK7Ocge6E
xgHm7yoyiSILp1Lbo0VeyCwU+tex6x7UTHxOBnXBqueLGN0QWMRN2stlU2a3BaXOvqj2HX38tM53
nWxgdkrvQWuIXcnPE6PkaxeqF7qKgp3PzXVhNBtbZJs+vSbTcMz2hvFpbLBYDt1O0RH8knGi4bEl
IZDcm9GlwEmm1Zk5dhl+SxFgShTgOsc0NPmWU8AyC8wjhO0gJIj0ZW0E1bnqeMeSbDfPGc7VvF9H
vn8Wje6nGMxQl9EXbAZl02lJM8d5J0iKta+TBh8L5k/CmuznKuexGPPB+aTbNzg+BeVnRz/LydeN
PufAtBV6sjaoziGC9B8dhJiBOWYjGywHsm8rIiMAMqd0xWK7xHKNTkpDx7FOlPtRsjArhkXdZEA5
LmW+YpSpMtyK8pFOtpc8mZlxb9bmSvFUAnYICHj0VbqhDovZdG9716aObZVSYywWabULkefU9lTB
KNoW9EE5K5AfSkTrPvowfx/qj8FwLEEX3AfCmfvI8iASr4iUIEMc7jpzYcNbwpsSUfio70d32Vs6
8uZ6VmsXTh+BDLcgt32xfXzeB/0WajbkkFn5XJKFakZfMO+PL1TD5loxr3s5z9qzSiyEOBJwc5DF
OW+gWdWbHOJsvBfhRZvBfe2uyybDq6RtRHTlpPGZriaLpifMScfkikSQTLJ52R3iQC5Hc8FCxEBy
b4L218NyRRaHbS+9od/qQGRbGx6TWA2utipZfY5FtbT1e5mcG2a6Vpuv9Zjzh5iR8yef6v1IYzbv
sHHj6gBUwflWS6e+tKlnkwdy5uO+Bo6HM3Pn+Ocs1FH9JJ8C/8Ysjy5kgkh7gDE7M3R/pkA3hu0b
kKERRluRZMu6bYgkiO/0cpyb7TKUPYi44LLBKhQiaf/iW+TmQY6aqE/aJnPPiW3Kk5sM60QqN1AZ
Wa5oYN3kvUoJFUFAHVKyZUmOc6mD+67bZ3b/CJlhBvlmO6hknGiQYv1NF3Yzo/tqxBp+4ZVUt3VW
wFd+LiLwS8s6Nz8osJz6xV+nVvZ55GyTTA8AHKLHm+IS4gDp61qe7PvcYyBFZZcsDMdhIIVuQdcc
fNsgaRXU2UVpDClefVttn/DWuqxnenYeenqoVWXYYU5gcZF7iT3Bdrh53rQSUF4XBdBlsj05HuPW
FnWyUisr2qsp1OZhVBwa91p+UTdhuQF/buyCTu0WejMlO5MGsi5bUhlyN2n3EqrMIvajS77Rd5KA
stk4rYoDlOtdvQptDIoNrZ9g2A3qlUz2YRVunZCQZvYtMz1+sfNPuVwSTRS3xW1OjmZuZ/aiYZLY
IaaY/HUq75W38cAhzfqq3ejpsGpFsElkQLN7rNeplfmAlcjjOFfjMl2N8sYG4+xTL1cPsD8PFhJt
FCb6Q1ReKp2zTYMSVrM/oyG90JxDnV75Q7pnc/siKDnqd4nwac1TYzZls4zZJbpoiIObhmZRsY/J
m0T/utRJhzOqdtHUJZYEXdkAxN5aLs2bNrsl7pOh4uPqHXaOR5uh+jKGTMfKcSCHK6i3ueldZvYt
O56A7JWlGDFUthbK8XKTqu6iKer96NjXGsqPZNRnbVCR33mTFwRdjN5TkMu9jkGt+GqNd/ZQzWMX
bBjs+dB1PgJmnjTDGYvoZKhqEOXqomL6oX04qmaZlGbR7iO7Y+kwqnNTJhQamyfWQuMh1uJiPWZ9
uOxItmPGp9FA6oO68iULwP9T5av/Zbo0baIU/LxPvXspq5fh+8LW6w98K2op4g91IgqBG6Jy9Fqy
/auqxR9RnHIMly8MYpvX2OC/utPuHwLakYv+gHIYCiAKXn91p90/NDrnJlI5m5+but2/0Z1+5S38
U/Y0aTwxwhhcBqcA3+iUOxShHQ+H0mhnpcoJsvHMK6rJCh+FwehUkm/yLH7Mx7zZ0GcmCRrcHAkN
hRZR5e66/ksVd8UjSXK81GRs3HjdVCWRTZTdlyppRlGeuI8G7paj03jiodJI4+0K5dkIbO/z7w/P
C/mSXdfly0sNTfP/AYSmToXx5wPr+jnJ4TB9P7KmH/izWmqrf9DhUTWomVRGp83sn8VS0wSNSRI1
pUpVN/mzv0UPivkHqgaVVHLo05oGPPPvYUVq8B+kZDNOGV0oFegs/M64OlEfOBN5l1HLyKWormkM
/LdzaJmRpjfYaXhMG0PsKkkUsFVqAymYYNvMymt3WkVXN6oRTCX2aC7jOuxXfPZ19IdNs54m5g8A
36/CoX/G+rdzcjQkntOe2eFa356Tnfp9bbhgRuJa2g9sQzHNpWaf3Oh54r10AwEq7HfSg2n0+LNN
00ZDQCgIaA2zG+l01JqOXUfXkDEkGaPcCInBGnr6eXPKtt238fzTRs/Jq/ntdImuo9thIW2Bg/r2
dPW4aKxYDKCOwEyqi7zt5E3Z5jRJ6LQqR2cIICwUA5ruLEzbKywaJFTT/vxkxq04V3uNtrR0+htC
AUd2gXlSviRB7q2V3vIuB+FC1fTa8LOJy/F2qGJ5HYv+Sg1a5e67QftO3eVtZ+Wv67CnMepCtD4V
/GtBXar4NcKjJbpo61BlndsUNla/PgrjnVMe/DzbfvnPv1+PwqAVQlcF2l1qIm/vFl9gJyzqngEH
IBKOoNbNZV8U+xKu4gcKtbfNxz8P5aBegqA9IfCnP/+uwdrGoSsdiwtSwuZr0mLBrD1xqBStnpWu
efv71wXAXXVQNk2CpJNRAI/ZEA2I2WMgbf1MJdZymWWUYbW06s9+fah3HhQt4wnaDjN34t2+vS5q
x2E6jmVEEzAIV52hd+xcAUP+F0fhyyAMy9J4Wiera/In1bAnCvSY+GkEjVEtl72jfGRr+fFa6OFN
HyAaepCFT5MbILl3Xj9q0dE1cdMWTdGsPCcSH1zLiQ9rGgom/yAw49cweZ6qBOsehCOLZIbCaFH8
FWmwQdtZzcIeupGfcgMLNtD2gFBh7EmI0pO8/0Z7/Ol34q2j5dspCG1SedHTsWzjRKgYmRkd/zaO
jl0gvjYyKtekRdfrAAvlwhhJQm1b8gzq3P7ojXvnFjs6d5m+ODslJpy3w4VoYg+EoBMdy6whpDsg
JSTOC/nbLxtqfVYoNv0/DfH2yXBxKGfzvzA6qoWrs/M0n8WQ3SsJ2Rp+/4Hr7L1byYQ5MZ5ZmWmT
NeDNix05wVAZMjrWZaIty7Y2lyOiWvom8JP13i3ORuKLZklq5R8NpJNy7jSQpsI0ncypv8iTPDk0
lIms86rk6PRPsEkPxqAvu5CyUqRum1S5iZJsLsBr9Jm3cAnsTsfrYIieS7JberY7TWwv4ubL776p
FhYJ1oeClQJrjZNbb5GAJsx8DI5uooR3rhK5VwTllutfH+XECDYN4AkBD5QdbQWPWj0ZR55eC4eG
ZjTNaDFsJBzDXUfSa+eStE0Grg0/RYkerbLJl/R73Q090Wolp2ziX5/Jj4+fyACY4TbDjZfaPP3U
akaJOTeKjkQZxRsp9ZpVCeCWJFWDuadmBiXEMbwSdhl8cOQfZxSOzDaPq6dL/UPFgegxJZU9A68P
3GGZQ61chFbeLt3UNS+yMFI/uOfTlbydLEkEYW2BHIzbDrr27WhDct6lps+Vhm0d3ox6p4eziiZ2
PUs7HfICmhsCh+KhSLeEMePL8z4MkXnvsbMWFawQmewNZoO35yBpWg5GnQJ9k5q71+vKXVqsWdg8
YEpv2zjbNl5ZX5MgTiEpsCyi18OB5PRAfrAunPTBJ3eDJBaNqRwNCN9P82St2khtqDFv1McwrJks
2N/b9SyPRN4sm1YT5CeR0NnMOzf39wqMEDjhDrGNZZfLeW6kVAAK5DBHw0umiGTy/qoZ4UWqMct9
EPAbp+otmEKVTis5rj3njFQl8ZiTJohpxXcpfvZZ/WC3Rn9FKoIDKECUw4vaj+S3O258A5htsKAN
yvKrbAbyln496n8ce6yJp3eQ//Oyn/IAQrf2DcgbYLIU8OekMatEjsM5Csxpu1eE+vWvj/fjQo2p
H9ePTbyqxYLt5G7rNhKlqOirIyQBuTEDHT/MQD5YlIM3+vWhpi/H22HOofhwORROUPSffsC0RhZD
DXMZQ0tKBT7WPfIr1Y+sAu8exVKnSYruIjrztwO5GBp0iIHCBak6Y6WX94oRt//Npdg2qm2LPQdr
6bcHgaYfWK2e18eGVM9VMvpiNoDjX/z2DdMZBLpJgxR12elyZlAKKcyoro8GHoclCrZPcaB/NKO/
c7+Qo08iKzjHVDJOZllnqDEpSDBtiYA3U/ftS4sU9YNR/eN86iCN43UmfIVP3GlcT83s7tb2AAvO
LRO4WEO5wceeYCsHPTyOwHfGzvpoAnnvyqbNNeo8npF72mC27MLU7UHnoGqdz2OSW5apg6v41w/p
nReINb9ps81hSfTDqE4zrTTRS9CnDVsS0opIWSjcAHap5kf5Su9s47FKqoaN7XHSPFknU6KO/qEl
bLUEqTco81AlnLCJem0lG9s7eKJ2z4QR9HMlMoEPhaJYdn6hXycoCKFt2P2t6KCc/vry37nJFgsl
9sU6xSu+WG/fBMtsSfIOsvqYjaO7tn37xZsE378+yInkc1qUOOwfHOZjJigBQfztUWpp+AmxufWR
OE7/TsEwWc4q3wBOCTJrHeRZz4pgzLql0apaATizGyaeE2ocMPidHy2stqqr1eBk92GjgMEp3Dz9
SAv6zkhg9kYQilXFsNDMvT3JMC2oCWSyOdau1S/ysQNOI1w0UU41fPBleG8kvDnWyUiwwT2klA+a
o1YGzop2sH9hBEq5yoMAeVJvBKu81Uz4Qa5yYaueP0spT4A4wn8aaYCc7JFci18/pFdm68n3nbxQ
vu+8DdMTO/koZmhqvEEzu6PMFXkWpdhZ9BIWzKLz2u6zpYVmQZs1q0D/FYpjrVzspEcqQFCzqrau
6xkdTWIeBoeGzzywA0vMA5SoYtYRb2fPayvJ3SVqoGoVmArNZ5Pk+XhOhQTRe67iWP319bzqiE+v
hzUgIAd2ctO89fZ5OvALfUJHmyNpAtUyDspoRRCyNke+79CxwTNJPt1LZFN88qqq3Xn1rovXddOJ
WZRY5XLIEtrOjV0tSkmVVh8EZaMEuBZyvvYLnj1nUeaZOQ8qrjQ0za9B3RhHx2h94i8icZZ5KPS7
qHPJrXAgYBAHvCVZTV32djQQN1l2H8xqPw5gPpcGmwxB1YZN+sk6VKqkuWaB2h1VnLjzgAj6e8sq
c7JH9ejy1zf3x88GmBLuKcl0bLFYELy9t1AbW8Ma7e6olAP+/Cp5eRUl/RcHwZ6mv/5jn76QJE3U
2Dvq/kiNrVvkSmDPqe19FEs5fXveDhMqXRRA+TRhk6SS+/ZShhp7N+uE/ogA8iWsnR29oZVaF4Tp
1IX+waB87xEZLNbYnKGfpT789mBeBwEtxZRzRJmQkATTDqs0Vql+4kH+4H1+/aieXhizDRXP6WgE
n709loua0RvMmJ6+j1zHxcIDyzgWK1EkpJ1mSoFJOia1NrREPefxWXunc3qCWau8ctm6pG6NnKXU
XQoffirWtR13XyM8BB9Bxt4ZTIRA0JVjuzhZEE5mh66yGWBMwkd96CQhxS59xJKwmV+Ppne2SNQE
2Bujip4qO6c1zSIVip1q3I9xjGSIoT0GB6PFGK9mHRDOEDmNWhKqnreIfapKe/abmAzj3vOra69B
XvXBJPDOwKMeR2wfpSYm39MCIUQPvdRDOR67MdSeR2X0Gd52dMxsQqOBV37IDpke+MmAeHPAk5Ee
qpFSpAUHrB3pXQyjm6xLQ4SYuiwf6SZV+q5BkJOpg3pdg85ZtX2ffHDR77wALLIm8xTUFBJDTioz
ZI5bVZT247GwBb3WBCxo1in1ItN947dXdi6rrGndyg6JSLST8d+MHmpQSItHD4ch+00IQHrTdiuj
q6oPDnXaWGa6nI7looWkIzLVAd6+a0lIc5EE8ZGCkwNlVoClRgDt7+O4dDZK0BoUHzKyeMIBNp7r
gYYnFhX1mSJvIMhFHwz1HwsSnM204qIurLEJPZkIFFk62RA3Ix16SgCV1pq3Oa6Seehk1S6OQRtg
IByWXNHnsmyVD5aU7z1iICEEwljwQn5Y7GlNbP4PZ+e16zYSreknKoA53IoKO3jbkrP7hnBkzqFY
fPr5uM8MYFEaCT5X3YDbXSJZtWqFP/Qp4PWjMedf+8hBerGoPndm2t7ZS1dmOjQa/lpp9dZVWjWl
IYV+LByVgwdOQfboRgct0Nf7/h2mZ3GK43g+oCtsdvpxjFqDLkS9aFH13uRvTBpwH6M+t7wNrH4D
T7ax7bc07v1qL0qj/eklowYKLQez+YYTajgb5r7pm7KpTD9o6hjl0DtR6iIqQNXgxVOMaNQlpr3a
tbYbT6VuC/PYeoi5h0ktDn7cFcfYinSx9WSN04OvQU7foBFenXyGgV9UVjFcrhsvzPbWYM8HN/Hd
P2HWCo2bTIoPmRj1z7d/qLUKJgYmuC7DTc2H5AplZdkFf41tksRz1JxW3THUhR2kujkfpN8ldw7W
5SrQUHQI3wbroR2wClkSuzCz79vhaDlgV1tTlXvHU+O328+yfue0zagwYX/hgcz1sB6vln491rJr
5XGSvXoTUc9u6inzP4mkRNc409IPt9d7nSL8HYkBoCzEKGg2zKHgn60eq0bPziRp0o5hY7o/+4zE
HhSAC8wSGPIYYX3q0vqvSLMRXqHDDRgsNxEmTUj+f3XAoq2g7aI23IxjnHxxmwFRJCstfeSU9Q6R
6tkeElzoSJ6KwO1j550OnJ4so3GS/zr+NhImpkBNxSmH7kfb6tFLN9TucyyFSGkPAp8DBzRqXEhl
SGMt0dsuCeqqtfEyB0DM/NPIOlBmrT0ykq7baRtLRMgQR/UB6/d2bFfb2DbrlwTNqgyxm6n+efsV
vhLzzl+hB1AbbhMzXYbi6xg3DLqWlWU3HBEji+lpJsb84EtPe2s1P0Vsik92NqtvM/Lu8IHR4dKc
Ia+2jCvSCk5P6j9p1Vz/KoGwJ4tmo8BOIU0WZ8KsEl/U6OrdRklXw+0OYZU3mGfOj0m4jK/n3up/
xEDvmoPr9v4Dn5cvU0g/Pmqt036Mc4/pQpRDHUSPNdM26eI4+zKkpo3dXV/0T8XQg8w0HaXRiFQZ
MLPeF1GzG0zoLcMQVS2uFalAmtyOgMj6ORA9jOYRz57hEgVxpbrP9ZzqM/ZLNEkC2u9uFnTlABlG
eoN9YgBY+zsYV/GTsnuESBBomXez7Mt5g9/t3AdW77bzM8zv3HgyRqv/ZECZQAVn6BBujeAnx8+e
U4Qv+GuOp6ryZhdbCu0/dthQQBwe9BZuUKghX+k2cb6h2pNekJlZBcHFkNSrNZrej0gbVB+TLGsS
FIYnLwsKv84m/BhLG50dZAOKEozew5AwA9i0Zdh+Boe/qPxWsUK7eTa/ho4+zUtsbu+pjK0jC9km
hqtAiOiaamggruJXp/AjGWpjOGqD06MMS7OxZii5v71Nr6xCw4y5LPAih5HM8ud/RUmYlbZRlSU5
uIWst2kikpNn9r3C72JwysOwDJbdNJVIdV7Tk7+WCdHzH0IxqGPeQYvWnB49CLqPgGRn7KTc6Tvi
o1hrKlPbVQOVdudn9zxolmp6dR4XS+VlcsnMhZbn+ZPGMAiUkOHA4FTHlwMARzt28YYGMQT9yC4e
mtRFgkv9vv2CL2Aoy6MTCagdSKLJLFfrYnPqmgK98aPVDVEfxJPovhS8hh4zFt//U/b1+AfLRA5I
6s7O29rRseWm13VEmNEKZJF/1tGcsDYDueFO6apF915GCayC3sjvzEaW33LxjhhIEbeoAcFXnL+j
rhy1OR2sETrIyES7NLTH1EjRfugnzA1qJPftzq3vJIPXtqBHu365rxkHrj1T0D+evCF3xuMAjj2Q
WkpVR/P2zirrlJPPQBdRY+oBJ98gET5/tFKverfRhDxKTyQPqB9jfOQl8wgmiHTqG0I+sQd5o4n/
9MmQ4NPWhOpex+fK6+WMLWxjOAILnf38N6TjkLe5ElTy0psf9Am/hEgZyckux0c/b8OPRe8aH+/s
v+V/uvqmDokuLX5mFYa3HnNqTu4gOKmrY6Ihu5X3CKmVcMWijwYT/MW8gLvv+5hjfuv1x5qonsOS
yc27rPorn5nfwZwd2ZHXGfP5w/dN2xNzI6qdqZ8evdiwnn0sFp+KNl9cwiCcTAbkEaPWFzCi3gal
rVxmRaIP5BB2u6I09ACYzt3e75LLrF4QNS4bb4lN1LurVid420SvMn6YN8KTdav4jyfotjSIez90
BlGxsftup5Cw/56njrfHDc8O+pLU9faXurI7OAU2Myw+FJF8FSj8KmwqsZTbkRyQ/5/K4d00xtpW
s6G7Imo3bWuh6sfbi76CHFZPv2SUpMp0/pcjcv5ZHBujVbNWFEOggQ6hM4Z7p866g5wx9wEeBrfB
ij40MEx2lrA01PdyXgZzAiRWeg+BO9M9DGWJeFycNW+sFNU4kcB8Algk9u0wu49j5vQ/4UhKHADC
xcjKy9Eb0K2nUbM+qxk1UgIyNQNffsN9LJ6NPpTBOEu5S0r0tRQS1huOE8MVNGAYJeZbvVTmi5WM
5R1I1DrPJkgwDVvGSLwRpBpXtU1nuYsthT4fO9XCpRjzZOPXbbGNC38KUkNZD7ff/roSXdYD5m3h
dcod8Yrd/Pv2RazEjjLsWI6eMchj5kCxybO434GvrQ63l7py/EhE6TZrGlMpxjvn31lEFvfvnMER
A372IOfYOowIC27/fRX62YyVDYBlUBbPV0kATaaVPWrHziaZNcrRfRg1ztHtVS66Gct7cxi6LWBY
xqyvnbS/0olyNsnYu1g/oqvZI+5SLvmeST59Gh0AzBGE9C+2H8f9U8iTvq+iaVFxyW232YvM0pog
R8Dg3gzy2humFcxshhkN45nVSapDIwE+6mtHEOAASKBqBAmx9k7BeSWfWGaOpDD05XyixCpMVLaX
mglX8zHDPGNXjVB5kOVaOGQ5vPvPGPzEX2jeotATRlFzTEdzoDrLEpfce+6S/xge4sFnD0X5w/Fg
mJlT7nYb15G6j6K6iLw7Ye3ytfB7kV3zliLWYnZ1viXS0aedpmyaG5riWg3R3tfV2N+53i9PLv1+
EHk6LFkfAbbVxqPE92ZnqIyj6xA8BjOGm96Y/Zu5y+OHVM443d3eg1cXXMRhuMnBkKzPE1ddNCvM
/dBD8uItJBu0U/F330mqymBKsBS6vd5rGnQeqHnCvxZcbS+6A3qJkZCBXT18GzdJt1hUPyUWalV1
kux1WXkPI5ZWu9SX4b7oEpTJ0EzdIoDdvKcTUuIqI9VT1TXfp8xLdw2TiscS69P9ZN/5GJdhjZ/q
0eED7oES1TrbLy07BdnCT+3EkKD/BVK2BiwZJCF+GLdfy9XP8NdSq7CGRTOmRQwIjr6FNAOjAnpL
uaVvHKnivSiwvLy93rXdzOl28KonS6Yxfr6bI0ul1GWFccQYHQOuROOpVCXvrLKcifW35mTzBWCl
aY6z2s1hraoJBQk2lw1lsQ4b91g6WQpLOan2E8X/DgSZ/+X2o10WSL4GxZyYwjliwrpatNT00S+8
zDz2s+kgJJL/0WpkRplxO286raYmh5D0PUyEeydCXPuGy8NCcn+d2K1uXdMxFCcsNY+TXScPRG21
ZfSM21ixiO0qY/hfrOcRkDi7Sxt63RkcatsejGgyj6LPabzaInlx/bYOithS24pe8J2q6spxYLtQ
cxjU2BSgq2Ya3e5ETUMxHylySOJSZRzQRvmd1rDnb3/CK7sTLCPoZMvRWG/dJwyTcZKJ3c5HyKfa
oYzdF7Cv9wB0Vx4HALDHdIRFGFStPldpTpYnPJKkYcibB3IyLIoMZjNh1UZ3nufKzmAKA86asoGp
pLk6bb5f6K2oxcyX8ox3/VSZL1nmFPt8UPqBLmB+59xdXQ9IKMUvCYx78WgIJSi6udoxTWdr71Kw
fWny4T9hutnbOZviO4OIK20RnySGLQjpDxjv+tZSVafXNgaeR6fW5kMn/fZkxoUWNGGItZtmx/vI
a/RNnXvj3u7b8gkpNnGnArjyOfkNEHfMJW+BSnQe0Uq9H1TBFX706OXvE4TDmTam5sGkwXrn9V7Z
nmRuyKpTFHiU4KsrLKmj3nFA2x5xgccOcVr0TtDcvRPHLubKJpcO4ztqQZ+xF+nY+RNVTeUV45Jx
KNerf5pi4EI2hbHDmAhukpbHz1ofySfDna3AtPokcGQv9mbtGIcKyc3H3MQduzb1B6nqcl9mMt7e
PqbX7nL6HQv/asEmXKTJXpt6qtMK7aj8IX2IXBm/sWU6YtCTfJtgBh4AgiVPeV58MaKyfOOq2j7U
Ey3gsk7tL0KBFu9bDwjFCDa8kTYimGXbbvsyo6t0J9G5tj/4aqigMvRhcrgqj72yQT3IsLWj23vt
QdRD8X50raU8D+9Rh67cQMuMkjbdQn25oEAZsxU6uR3pR2gvzL8ZO7xMbV6+7Z20AwqMpAZ8LY0b
wuh/3f4i1x6SGwHSpr2QI19V+P4qKFBj6OJ0nHWIHT0CFsn8X2cjm5in+ri7vdLFlH/ZnVyzy2jA
AHq+9hTywn7O+PrGcfbqtxVDgIMeFf0ProbyQ27ix06PCGtmRjD/IWFlfLK7XD2YbnIn9lxJMYhz
lLoa8mYEV/P8kExxklRzOxrHyEDXgnD3tpTY2w90SrZz6gE5ivQPtx99JajG3BkG1UKgAikDuMzR
lt/011uu3VFkU2ibx1pP2oVngdInasOMChlc5tmG6PZUJA48N6/KFk/wpLXdfSXzEm0MR2XHsrH/
MFlsY1jPCcaGSvO/OL5wfggSTbGP3ajK+Fs1QKjBzco/aSpRYii8rs6CcOyKbNMK10zRqRIe5tuN
b3zVh0IhjjDJw6x64bxYdhc/uQ1NCuQYrCbIvALD1kw6DGORX+yZT9hoViVVaM2IU8jxGUoSrgPO
3Ck4aFqMoYPSo7ne2LpoVDDFuvPODJmaveiuQs1fUihVwJ+Fx/TKHroJ1fpwEg89W+Vgu075rImy
/KkzVnY2HenWu85wAKlpTV0dZnqGyMP0XvXFFFJDDiecvTkY4nr8Us8J8j+YkP0K7baqH/shspdu
X+vXmyKqmcb0fpUeXFzP7oHKr21qwEKI+S2dE+ikq5A7M4PyjbQzjyBz3rlzrb/pEnf+BFV9+GMp
TT5B0vcX38riG0rKYgIEX3dv9bnKH27vsStXDIUQCDOubzwN1qdLWpkQRihNWqxl9MgIEfah60WH
f15lOcKLnQe1uPEqPfXXRi5d1OBSEZrHvEm8fWggaWbZzvd/XMSgU6MDBtJ8H/TXutSYHKOatL53
jkkvm11jOT4mB8m9O/ki8rEKAtOg8lwk1WH/nJ/JQY+tSQt194j9JO4GaWS8XYqch8a17oW+i/DO
HIuTv3CSSbvJIM+XkjKzzD7JBDKGqbkZ8vp9pikcJbJSPPW5gdmmH09bnCbuIauuLLwAYCgwCL3Q
UlcZq53Os15JUxwdptEnt61lkKN/vUvm4penxdg3oC27TSR+Jbc/4f+0Ac4qOZDvFMHUingmAEVY
hbwG4OkszCQ7eZ1LkUpXJ9531Zy/DDhhzFvmXwj1VXo7vjAGxLuls+tdnczgjgtIplak0bhwCuG/
s3rf/1lUqfs5mYfm3ahlmRX4YVdVH2ms4FVSZ6oM9/h6Ot2e9KfaNeVchBSPMTIyrWlgXdp1U/XU
OIaBGlYN4GZLeHXfZbrb4/s6OBWqinnnFkGbxeNDO9dITETGPB2xTYiSLdpfyckR/njKCw5goJBp
OupNgS9qVObf0wqnpY3X+V0EZQ68f4bS35c0Vvq4gY8hfzvtPMyoaXXGb90NUaRUsik2vfSf48qy
OrRnU6zJOr1RX3pbRmaAKU0R7bvORoiIDGD6NQ22+Qs7Eu1PBe2XqjTtjHqzgEn9XZ8lcJ2RLTQQ
nU4yJNw90f3OinwRzE0J/1EIi8fs2QwPIsskjiW+9aG3Z8FD4iLy0MjZQb3GUe68G3xMO90CfAJi
7raKt21vDr/GeLLbIJHYd0WjYY57LfPLbkfPPHnQBUImW4QTaKZ4DSN7t6STHlZGudcigatYnn0p
LKMo+DaVL16fCsNEeJBHGoXpF8trujgQYWynwYACCY6zXdPsfPIttBTmdG/5NY6afpZ9y9vBBPtZ
D+bb2IbxsokpY8PNlJVddCdhv0gSlt1LF4KpEd+YvsDqxHa0TEkNkhPW3NFm8pF41JOu2g5W3e+6
Gkuv2vGmOwnnZXeXCQi61kuWZBH71uRITTRW6QxedhIpgzhbNvVnGIMqaISoHwwl04PXlPkhq5jB
x+lsPJgMcxEr0p/dzkn+tQSFB03JQiOGCS75yxI//wr1qcPn9bOwOPE78E2zQsz7JmltuhEWbKTC
e1J/lzUhubTNnJIhBGvCfThfcMhzH5HTrjrpaYYjtitm7GbhmWdV0b2bR089a5mj8fYL/YAhjXqP
wa/x7XbcurhFjUU+kdKe77DYWaxqQs0TsYcBi3FyEXB89hTSQ45RqDsfeon357ERiwxa2WTCS1W4
BjYbg9cmTh9bx9nMDsKaEKWLDX2bVxBBYyN+683NhG2xP+6kSu5hei/vPRZfxFCWThc333Jn/PVd
CWiGC1bNOtpWG724FmpVeRmJbYimwO2XeXn7OKS9JAvAqF4/6vlKNlKvs4Zt3HHu4IksFgKqVOmh
RJNjJ8fKpRM7mMRpx/9Hqvgi7EHaQUeIoSK87dW1V6oYdGnSWcfW8NvAEW73PZoaa+9LXz1ljpTb
UoXVzp1ncSc/unKEaYAvWHcawfC1F0Gbv99uZyjbK5rCPoaF+qyy3vnoDk4KqNSOn/QsPvQVRuzE
nHjrWIjqY3z56Ds5svTxj39/+TQ3KOwIX+7FRM+pHSf3B9s+okEyvLNn6ulNPbbGAwKy33j5EFAh
laBClmXzp9tLX9vetDUXOiLtHSA25++AOxPHoMS0gQbOKPINSfEmcacIs8Jcvqta7xmHNdjGKZE1
okq5vfiVMEI7FaYMszim7oAHz1fHbN3104nscUwq5EFK1A3HSHXvSul6/7kVEtSx1aGAzM9qTgB2
8t1U2e0dW5qLfho78O8fsdoGfugO41zGDkOSUQsm34r2kaTAtnvEJqDZJ7vbT/16NZyHFBfpJYiG
MMxJxtZYkgkmgUTy1zm2WiGAnKV59tV00uK7zUXx3q6BrAa95uVR0Ne9+ZV8Qu+2TCVaMCeGivuA
3SAjFJFFme8H2RXlxgGv+pWEArhckitk75B9tOtNmnTZA+mrDYiCigiuRJ+Ir12Kox3MsWx4yHVd
IhYGuvXn1JLz3H7SKyeMLJqpMWxHlgaoef59m2oiFWs956gmxuNVJ8Sj37X+27QIhz14YVhNagLe
BPhvw4Xx7Lv80rqP232nG9q9qeTlh+bXkNkvfVoNMv1qt3VGJUdZNc4RoFx7Kkv/NwccbcO48J6l
gSzt7ae/vJ9Yjp1NB5+rmfrl/OETMIL41EzOUdcT841dFZKezRg/3l5Fv4zcMNaBVSO3wVQX0vr5
MvaCzyZ4uUerEfYPwPBU9io+6YnhvzOqnHMrevHVVKL7OOZqejGn9LlPffELuhgptVFENu5hoYei
uVGERz9EclrLsUYIUBtWd7ALy1lab30DBMdCgSXorLMmN9cSDA+Vc5RuNAOGjIxdB1hxA5LO2N9+
MVfeC4FlKUlfQUXrU5Y5tXSS2nSPmazmQ4Qt1UG6yn+OJoROcTSCt19Jf9uOnnbngF8mpK5NOrrk
ZHCjLxrmZW72c+ri9qSreXpQo8DgMo+6x6GLZYAMaLFj8F3eiaWXgZweMukfo2ViORiZ820QzaVw
kLKIT4hC5M/F2DRPVHzIEzeGtZlmOeMvj7grSH//EYT/vL39ti/P1rK8bXhc4XTrUOo6u0srq7cN
rWL5sQmdB4ZJA6MWHKEGAeYZpNQ9munV9Ui+gaYQW5iGnK+XaYUbqdyLT+nQdAdX5u0DclE65k8i
/iSH8t7o/vIwL2gbiDDobIOlXw9BMic0dVAayWlkzEKLA1RDGYrwTsi4xE1QxdDrhNyzgFNgIJ4/
1gCamXG0npyMcJo+KBtqwKbBVNN6iZSIhyAs8/ojnEngvJnRu1wCY5Uj3woOEApQFKXexjJGKTem
lUynfnbM30UscQ5wVFe8S0000O785Cu3GT+Z5AXAIIGIocn5T/Z0xfzLrNNFWVtgCh5zfWaF8XXO
Y3HQShFt697TH2q95dd6Yf2YmY0L8N4UHyijvV2YpeaD42XeQ6IP7k4N6JzoYT2c3K5MnnpTqR2s
7aMWdZkPdN/s8BzwugdHj+ono3D1bVraMUJo5vDPRRUpP7NDRFdBJDnrwIpyp51UXpaeCpoDfUvj
aUwSi7IbFVmnNv67fYAuIyOrgTsEcYD4CPfU+Wts7Rjxcg/VVDtHqhSoFX43dqchBu+oO4nvlb3M
UqB9EZ1b6uXVJsPstC302UtOkVFlXyotLoIo67o7r+/qKrw4f+FzcfhXtcuYNSJqpy49mXMTHSBw
oKxtWf+qe7aU/Qtg7P+tsoTFvyokoSO6baesEputi6tDDjzQ9997WqPvYdL8L8IcZSDo8AU9xnRw
9eq0SY6uN2rpyVW29aEZ6jkYlXIDNxb+0yDje725y6sESLrj4CllkrYwizt/vLjF0zYfIR4bgP32
8Ej7bVU7Mc5SpIH2hEy8Wjz5bm/FK7GVlpqrAYTnIekonC/qqiIa4Dqkp4Uo85A3Ig7QzXB2cZyg
xp3eqwKu3FyUfuDPgdzjh7nmoMRYssdWL7NTqoty45rlcz+JD0Vj/TFG8+RP6RursN9OTfmvoh/s
HcY7lPQGhG/ACKvSM6Y7YqMXnZzCATh7Ernmrsak/c7bvJKgcRsvwpYU1mQFxmqL9mXYhbFGfwoZ
EzgckKj6LyXcGW0jM8LWZs6F/aiRjKHF79D1HGByRptwRFQowcUMPTppab+HCfbaPMsqcMO5s7Hh
TVGbH/15QAtdZvf6W1f2ALwOTi0U+EWzcxWOpiy051DQEnbRUme23zeHxMmSA34ITqAgad65Rq6E
P5LChXTPZBNrpFW0gCGYKy9Maae147eEPjgmCeNvqDDznTzpSlhanDYANIAfYsnlwf8KGM0U+kU9
usUpihJo0lVqBb3hTnc++pVz6y0D4kVzhbaNvUpPnELpVjVYxQmVH8ZrmnAwatH7oHLwgiwRbdq2
iJTubp/bS0zBAnkBJ2FwdgHur19igXD/KIaoPEm99QLAlMXeL+zm2QNUcGjjSp6KyQJfX6HMlua+
/b025nJL5W/DoKKnOyZC7ocmLN+2g9e8tea7jcMrnxkXLTpNdFu4e9bwUzl4RRQ5Cl95nFeePW2m
r67JCaKg19/5BFc+NF+ZxiADKhqUaxxH3yPg5MLEPxlpMwVtKTL8eLpif/udX7BnCSLQKkEdcCG8
pgvn+0lzpY7SUlad4C9ZgMRN+yls7eLr3IyvB5rxCXPWN3MajQcyn2pfZ0bzgvoorQ7bbvb1jEWp
K+rfbV0lmCX55a4N8wnHjCx5dMb8m5HaELuNev4ZwaoLcgHl7PYzXHtT4BKYiCI1Rw6yKh2EXBQg
R68il9YQtDc7B9kL5Npvr/KKIDuv/UjWsbiBWkVmCwLs/E1FMP4A9vn1qeytjO2YjsmhLmqk3cRQ
mPgRmHWCoQjM4G1j9ObnWUW1u5G43n9nHKGfxsmYPoVGVH8oZ8f5EZaqww3WbdNTZRvhTxh0Bka/
ZM8t+P9erzeZF/5f4+v/r7DltVe1dL6XlvOrLOL5M8x+YzZJldUnjFTyQEc6LcbgvvC/3X5XF8o2
y65iGrjoJUOKpPQ4XyfynXqaej85mZjCp5H8XElGKJlkAtbR1e92FhYeKe5lkFS7ACeHx05qL9Xs
Ptz+IVfuZtrPDEOZrNAj1Zb38Ve0NFEW4IOW6cmpanheVT09prY5Botr/MGf5R9Vuvsh7NtP5lTm
d9AfV94C6SlFvAceEavqdfaDjryWwsArT605YlbX69NnM56Rm4AockhN3cg2tamlgY1/2ItEdXRX
O6N3gKOaBk7c2rvSMqs7epxXrnPC10IThCMFDMhf3YzQ4yLkhehHuuYUfW+7TEHhBbn1TTmjKPCC
MypvoykvQqnOwrynac0Hy4Q8h1WwroW7hP/qR+7q1EV4l0Ep6Zvpj5wWvmqKERLDPU3T7k0xXnO2
88MH4JxOCENtJgootZx/SIz4phwyKTVhZ7XvzSZ2PtGSoHMYMX1AKwphyWpL1eGHgQtt+pEvUh9Q
n8afRia1J4MGR6xs35SD9QMHCv2l5+H2Rjm1nLNJjIBynCGF+xeKSgQdsXBp6w0GcH1lZMdRWDBy
3Fp03/Sk4M+gBXoSbdYx3GXWlL7D1E5529psZL3ToUFn295P1QuGgPh10pyd4PNEHnSBzsdseQxr
4ezNBkjuTnpdEgVDa+b1dtYaly4bCKVHEQ2x9iTmuMNq2cXej/yiPDl6a4ERbuf2lwdFuObXIVVG
7Rf0qfsWEaP5WEuAGTMWXD8rRGGaTWiJ9uPQG0MWGFosv2uta2V4bNVmuqm7rPwZhmP1rc9nR+5I
psuH3kN8Jci6EBe8iRFxHlhiDIEPTZPQnhKZOQPN1wofQ534jjhv6II1aYrSPvWZ3SxWd5H6lcE5
agLld0xNU1STHFyiUZzcDF3n/VFWzSD2zlG/iG3LUVswbTRqHdpWq41tCstO4MXMJwcX6TkgHiAO
2VS1lm/0xMshHM8uud8w++VB+LnUPqWAW3HeKNH8Ax2CiRlzwKnedFVr/jamKfxojz2C6tQvUdDO
lcPpQPtwCEj2jP9qfCt6nPZ6+QzNXoPfyid4n+DkZu+GyDK+JV4fF1iPtBDDLbN1tqnCvNmY+hkS
btw2LJ0bJg51vvY9KY35c6XlHJxmbGpzG+ZaftQR1GKS1Kss30HYzcOgqpKyxuW9Ln5Y6Koa28rw
emMrOfH2xvKVhJaRe1R17lib37Q+U49WM0XdJhsabzz4emXKDZbDNCqmvDfaAAhWtHc7BXarMkff
3ntDPeobAUsCP6ReQa1x41LblZUqttBU8QQ3G73EXdaOf4V1VCWAJKM4D4pcd+In+HyC3D814z/a
3EdfUPJMP+jxMHnPTeugF1gv7ATLFErbMJTxd7KYwaTJPFNQ2sxifs7gSJc7LkjrG/q1IcFyiKLv
YRPBuZcGhNlWujFkcAGkPBCiCV/irMiqt1GfGfIpDW1tPHgKrNl+bqvqw+09dtGTZdq3gEyIHgui
R1tlGnGCYV8y9N1Jpl4e2HXtPllGe+o0fJRGG0VSO5c/usn077Sdl+h2Fv3gKEAoY1bNtGURhj6P
fiolB0tn1Z7qLDeDakA6GZs2RBdDC4+98S7D7MpzLkx1Gkdc4hQzq+fs0lKfPCtkvTx8HnL6U0No
egB8i2dcvA7srWrXGeY/F7SkDTwjmSa9OEabq2UNJ9K92Ri7U7ywoBdB+F3uIMB/+yNe5PAMNNwF
fgpGiQ7IOo/r5oLjqRXjSW/c0zTE33PN8t9IqzXu7JYrC5H6LOoowKTZN8uf/5V8hD0iOJExDKcK
AewtRQu8TIYZ+6zB0+efnwlwOzLLBECHhsAq9kkdpAL543QqERgOiAnzDjql9wxvLbvzVJdDT7rV
f6+1KnVTswKjNEzTSWboGPUNI8BoRjzMzAxkLrgID3hXuJ9tmxu5jtN2Q8+/2t1+3stYjwsHOpJs
UjogCBydv1o3K8CMeO50MtDX2zqd4z+Var6nzXWJuORRqWOXVJmtQkPhfBmnTbPGbsV0mgy9OojC
GZ9boZh/WFI9A3zwgiaS6XsvBzaUL+LD4NDwfG/wtLv9vFe20kJpRw13oWgAITz/IZNK0cFtekk9
brWbSTb2DlBHtc0w4tveXupCppMhAfcoYmucxeXxV+8WwReAOnk7nTrbPGR59J/0vORbg12yF4YH
c4i3mRkd1NQ8gmx4BkP9sWf3bWrXFC9ui/GfXjp30vgrj88HANfI5JO2x7qcSAYz8ebBn05ocuYH
ZCLlu1QCaGwNWkn/Hh4WxSrKYR9cFp3f81ftN/moLLoep9buAaJlqfchlS4ykSYqUbdf9eXsgVYR
vvOwQoBPLHKj52s5QJ5EHFn6SQLYpezT3FLbW6Rc5Wb0fWh9iUxrEfhTQaZbLPqFnzShizdJNyGG
m/LKsBdy7erYcF/KjRpC6zkijU4X2VSYDH1YmDsAf86PGU7ouzzhzg3aSWJoWmU/uWwG9VxIMT9C
9eVGdidgaC9zKMt/bo/xoPy6pSh8FRddhUJgR6MZKUedbLMyYYbgahjTyHrPJKG5U3Vd2ysMkv8H
VUXfcnVUxDiMmH8LdfLVqLZlNuZBXBSQ+1V8V8B16bCe38s8FtypZVJKt8xdfT8E3yqMzljL7hM3
qPqmhr/vIGteolpuivgFMozYZpDoH/geb6ThV3cCw7LC6he4i3QU8gLUl4CQzndQ7gt7IudWmNWB
8EfgC+/HKELVVMz8K4Lw33KtKhmbzsW9e/QyKQEAAjncRsFv0ehe3TkM62Y7xh30ZFPObKyiQI7K
kQ1FkcXCk/7v55L5MORmuOjAfNfqwY2DabPrKu3kQ+RxE6P5ZBZm/zhJWOe3j+WVsA9La6E1kXRR
dZqrPGQoum6u89w+zWA/PoU+IITU9zg6TQOLazMi1/tYCYATG0xu0SP1Z38ytlGdgUBqOvfz7Z9z
edctAHiavnxf2oFrZmOJZG1b6QsiePK/AZ+zUM71mjsR9vJjQggCR0aHa2nYrHdyafhJ0xiNfWqt
ONvLseWRDSt91Huvwciw1++0Ia48lEdLxF6yMEQC1+gGGvCIbUStddJQ7tnIktZXW/n9nbToylNx
WwJM87nFl1n7+ekY6q6lQ945p7K1y6cM2svDEJnxgephAtigaf8KxSIcLI1r4O/Lh1rraIddk8/K
Us6JUYoeFGSzu0GTNKaj3H/oG3WPmH15+qH5gMViOoPCJf88f76ijFB/0GP3pPvAkEL45zBfevEY
NbTZ9Lntgrn03MMs4l+39+Tr9zmPO9zGr9hDdGUtYuD5yk7cIxjS8mbxwcJI1CKVjkTe7uxBfOIV
d+9r5v3bpPPA12s59Js6dbaMdK0dcgjqrR7beeCn5o+O5HCD5nR58hAt3oe9a20S1y7vbO9XbNT6
94JyRtGCiMVQfBUnuwwjr2kw3VOTi3LnQAwK3KFLv4UV2myaRCHSD2WypchSb6qurKmJo2Sn97XY
/h/uzitJbixL01spy3dkOzRg1tUP0HARkkH1AguSQWitsYjeyiyiNzYfgllVZDCL0TUPYz1jUcwK
4e64uDj3yP/8p9c1hsXTb2/nM6iiX2/kz+cA+AdwjD1fQUnnJQ4kmtgONV7iu0gC9r7Gg2RnkFK+
ZiV+NlQ0m6OQoFvhGkx0+fFxgSeb1Yzq9Z1APvLWbFuB+HsZTYhnmmF+rJdIudVbkgb2RjXF8LIY
AiE7TUWR6btdx6Bowpf6mhm97IWapMYnBk6N0tFgJFJQZbHpJxlDx/EQacO2liaNZ/Jdfbs5q2oO
t2urMjtMqwivrYOadQqT4NTyLVzi20nTqq6EfC8x6XsAcg4++aBsrp5keZCZ5lR+APW0QWoxtgwL
LXStcEnV1O/Mka79qUvyO6xzybzhVBkCuKcYMt0pJvCWJpXuok3XPYKZ8vHQ1sxTnLdoKR2Nm3kC
W3DYmHpcbx8kOWc4Vz+ssErIc9cdl2bsIncWWzEEvJJ9SRsxO2DYijy2jVLpGLpdac2pH7vsa4tL
Co25FG/v2lrSrrN2LHOI43P5qpRgF/R1nQk3EH8vU2yNcOtRzImapPCLuZrsIik05KolvQrOaxlc
qWjUsxAD0gZ9rsxMLsk0xvT+Wup+SouTS8C/RxoAeZE2k38Uh2GFDFUvhvQuG+CcN7VZcuRSH973
igB5izwNx04XZLduKXJtkMa94qL9rLa4/HO2jroWlcwXnkO6MX9GiRj7U+Xy+3JJaFNJcqZGz6lG
6lUfbyiXbNY8wWH66/veP/gHLQCZKj4SQHFCGNiWX9y3ljKRZgQ1cEcxp7sstT45XaKJx4xkmKdG
WXzB5xdeOeI/uxMqnjnWm6MHJoFo9cfdFgrOJedJuhvGsj5HKrnUuRQWp6TmHrb4bSe1ziOvYeAY
RYKtco08r86057avmKdnx+XF/YOLgFgWXCckCS9TH0MniTNrUe62RANRt4yGKriZpM7Xi7GKV2KW
kO2N6kMjW5oSj4CWJvWD3DP7gGbRdoI1v6v700R0xGjzqlKuOnOGvqkqN2YpNzhKMEs2jNGwJzOq
vDmLe4DA8PNYsOuNsQuYVMkcpVbMMCeywS3doNh3RLFq4CQjJ17ZWQeiHrx0Cz9hrA9YsF9LwE8e
AQ8BVch/mAkGUc6L6EAbsm7u8HPuTPK0oM/M0qZJcvOabq5c5n6kzq+v95Oo7xm05zwa5VXwGvt6
vssBxXBtMxEyk+96rcsvDDOSaTuOjOKhPdRv8u4gfWjrWf3A1MP+lcaEnyzLfmUYBvc6NRb6ZfGp
k4W+l4RVvpu7RbEKWShsQDev2a8/EW6qW6RIdtd0z7y/2NDSLJdZalr5LmWuJOPlC4ZjqmUWlHmh
Y8q2GL4/KbsSebgf1TV/bwxKGsJM/Rqx209hH7cLToF+DjA4MgXaHze6aJQxS+NRvqNfYn1zmKs6
MBuKfMkgxG9//Uz/bGe/v9QLrwvfrlQUNOddaZCcXBqhtPGQZvfXV/lJRwMqAnJDaypjHMhU7qv4
TnJSXTzAsDRqd8kqi15+SMsQxLvMLM61CsamEY+xJDNT6zBulzUXxVdU5c9pPgBN5LrBH4D1Zz9f
uAypMmP2tUi5a5TFcDOj9NMkKyxlaE+gcT9M1eGq36awVrrrSU9fu/q+hz9qKpA7uO4E1apGWf3F
Hk+zLhyGKlHvtm3ZLmMuyrew6CaXKR82p0vBidJm2z3l8qH82BXFQ1WnO3Ftl73mOO4m4cVC8HP3
JjEeA0n/FyajN0d907tSuDt0BBKWqM9UsiFlGa47/najlYyDtdpqaWTbgNru6xyPwYCSpY107ld7
G5pUdNrNzD79Wjx+OnjKnpmkswuzIoE7e/l8+jwGPA407FYa19hfDurZiFc50JVarpmXU65HqHv7
GzUHO9NmpUA+Iq8e+1hOXzsOL48e7U/00pEEIDuHl/kSICbqXZpoZJtvq0ZqE6dfhSZ3pQQn3szb
vLJpkqFWocJ/sp3NRgBE3pQtxG2xYg7vDd4bOQt07CvotVGUnU02ir0ANiup220wMlkHpddQmyQu
oROttuoc6cWsW12dC0FXKOrnliaCM5WFuaMRNO0/GNjS0aL/pZktOMqnT8q4Ke/MQ5Oe2/pAbUEm
cDLtuqLdzy67PXeWxfny1pDXAYxyVp6YFKhCqpVVkoX31khORygjQF3SbIs9bEWVkWeh3GuJS5m+
No3qJyDUHlDhMtCiCbr1Z/afQzxU4ty0+X2s5J0ULhuYG2tIYpgd08noJQt9nz9NuVS8iQSpJ3O3
5cO9NIxygP9dfErFTAFhTbKYtGFmxokNAS9ZDJFpO19fkcNdD3x/QFgrg0VAEtDgDl7pZWhRbGrd
lxlrpSsXIsvcKAZ7mlrRL+XD6CtSUoeJWJe+lHX5/boTVgK+mBxxznOb/OdrTCriywPL7BaqLkBP
9o4S7N8LbwtmXYavt4J0LzA8BJL0gOS0K2ofE4OURq95O4dLrT2WYnalbuxcPQXKkv+LDjaLoIWC
2aqw49Ar8kzS8Z3yhl5FHdVIOtwX9ajZGhM37cO2av6E530s+0NrNU0yf5zhhIa58xWf4yekEg4u
+U+m2ZMm26/+ItgdxkGNdK3U7zfpJi0uvXhdU5U15NGBn9LZ56gpUPJm2Z02mAxue7/SqCYrjR2r
lxKPtDNcpRItU3qXVZl/KLtXLNtPpuV5fYAl/1jfywloizEvQi4W+j3QWL90jXByDWtxE+v217L5
0oTu14GdgkIG0kk+78U+KHOzMC+IfcgtyYYKxZ6s2eEIvbLfP6nil9d54eSlctRMs8b9HGzR6u3E
gQXScTMLbMg3ufq3HwBc/X/8Oz9/rhtYVmLm9v34439cN0/V/dA9PQ2Xx+bf97f+/aX/8eOPvPOP
T3Yeh8cffnCrIR3W2/GpW++eeszV80Xip3p/5X/3j395ev6UN2vz9NffPtd0peyfFqd19dsff9rn
iOOC7jXd7x7dfo0/XnD1WPLe//rP4qn/y/1TlT/m45++9+mxH/76mygpv+/mDraX3d9kVsNvf5mf
vv1F/h3jQ5mB4I7oUuJZV3U3JH/9TVJ/BzLEeYB4j+ooZuq3v0Dv9MefYMOjKLGTcpBF15Tf/rYP
N9903LfNZ1/++Pkv1VjeALIY+r/+RiXjB10oPB94GLFexlXqNit6ipd/ycL01B77K+FaCGSrgYfO
Mi7Scf9RuTKuNBeC0MnrbT1Yj+I9PYXidXSbXk1e5FaX9d0aRO7ilW52PfvpUbI7pz9mZyiRw4o8
jGlJq9WEij+eMjd2Fk+zRS+yc0dyNFc7TmHuosvske8XR/IbJ7+LjpLb+sspsensD9oTwDtbcKeT
7CShEOCeOGLARI1wdQfv4CvH1s/9zFldwasD7djcx0fZEZ38qvfTxRovotOEjdd4qldexVdTbYme
7AyB4giXubba1DLO+UUP2ivpqF9rfnu1Xmg+DhVnOxZXaTgFjVcGvV94iisE49E41rfRjXBV3OdH
86q+QA9/HILOTTlGTcjgPVe4qL5uRyFYK123yktyDf1FNMNUYeUP0c2I4V4+lcchVNzchb/Blb3e
egpd+k29N7Tl2aKvOakrudFXzWZfvSbQnpehuGLAJzitj8MRMFY27D2XSRzn5Zj6tQ/Xl91zZ6Nf
OYk3e224ubLfnUZH9LtA+9Cdeqf0ZFtz5GN+1t3Z0/08pEPvpgom3jXflbeJt/nmLc2BfWh4ye3s
6Hbul8dRsXKfgR525TP/zU5t8FHH5JgdDU/+Kh7zm/yL9Nn8OAQ162DqnDW+sWN7dgZLtydXPfbn
2dOu61DxGPzh5j5M/x7kycF41m+Z53RendZh4Isj26B0HPJRd4dz+WV720pWDUnIZEsSGCO7uzo4
pGuv5Cvz0of5ffNQuW24fD14NGaEulPyIelNcpp8Kch8Ncxc5iO4uZddlIvqFH4kh8noNGRr7/Ub
PYSqjN1OfdnOvQ0OqSOUpE7mp87hnRLQ6HSa3wkhpE2OxGINd/ic8v3qHALlrjzJ4RiYmbVCPX6l
3Ik3SKIP0NAr3JZzwjCPuy/jqXgQb9JPnB9eSf9KuPppb2lHxRe89Dq/zy7ZWToWZ+0Cl8JddtE5
Ad05C5NjdVROrzUHkYn5J0f9hU2Z61GCv64VL6s9u1PCKRycxonsPhgt3WpYQ+d8/Tr4qadzKouw
CTdHcQ/uag+O8EYOZQuW9cfkBnYc+2DRU+TNrmQf7Nx6S7nXgxfQlmxYtwwLvhOnCzlhHg1lgT5Y
2efU1V2kCAvT2qIje7qXuwbPW0bKh5MSH0s/txe+YNCyDaf0l6C+VU9iILiaE/uxn/rpU9mSRT0C
u+2ftk/lwxQMp9zPH4zMWoLUX6+bwET6gWpPpzvB1m3hreJ0/G4Iog+Jp4XFSQmhenHqB+NDfJFC
8SpOzwaydNGuEcgwDqU3tIHf6W7vTUcdlyKIw+kYn4vTdhV5vadcq75c3xi8OrJiG4jXZfFVW0S8
l/08eJNtWCK//zpahf34obA+V2iFmbOwWqrTu4fj4MjWl68Z758dziSvjWzDzuzVKh0+ye1D9Tif
s2DySQRfjKs2GLzFUb0pLBpLdGZ35MWpx8SHNTCRR+EUv0PinMZ+JEMdpvZma9a+uC/ocJwUHspF
OFXnzZuc0Z3t2h1P5g0QMH6CtdIbPMM17hTmo/gm4iD5sIw5upM6uVO4hVvZqlWFwvV63K9bXNZP
8bVGZzPwVS4JwbSXuByBsA0Yx+7HAdMhHbDBNmHHFWl4p7A1t3NmW7HFU+4ebNlKPap00BB23uqP
mJreFazSGq2vMRZhctD61uJUoeqYDnw7tMzyqjY43LUBXF1v9A80cCB+6XsQDhxUORSwQPBysLra
pTTiRHd6CDGKJflC0PAhybF5iJ3R/s7K/4nFpM7wYzLlHybzRXpj1hlCuM8BvDDV5rJhymq79wVr
cNoArAMzrrjhzescw+YO2MrR1s8JT6LCVi1shekIDn6d6I2uyrcpu/EWHLC3uqX1hZjTHq3agiHc
n9hJ3Wn84rgG42nkGA7e5O1HlgjRWZyPAK79ycM0W4KVebFL0QwZ6zyy+rvY7EaSPzixywoxrhPv
1nzR60LjGKGoOs9AlUduwRE+fByPRbh/IA2eyNjBLq8Wj5k+doLSbN2er9HtlpPhj65sAR96/kX+
uMtzH6gOsDoebxdS1OCDWpckFiIhcZksnO2Fm90/vHXFMENYBufbjWQ4ChPSnbuQZDuFsyGVWci7
LoY928x3eDtydxLio3EziNYVm4YRlz20F3fO2fDqx+wNn8++SlZnR67mHvzB29hP0SndlC/Nxqs4
8nlsNzIl3BQPkWu4LUtav/JY7MbhAH46HKz4ntk/yUN/apEdxd8c0vp24Qi2FpY859QCio+fU/E4
TcTUpKCNOlNQfIY/8GzXXdCdgzs5NLlbK667wOq/7RkkWjxMenSxHYW7G0YVQQaKjeIkYnf0sMIE
7aJcuybvE52ai1TcQ1la6hkCGidyonC/nd1VGrzxtAZoAp7eirSwQbxCsHbRq4N986pwe29c5uPK
dvSs2uDZ40/4kd+ck7A/trugOpovXO9PWnfWoEIH6Ahw7HV+4Xb2ffkcfqwIXGV/zVkUQ+utBK2Q
c2b3vYAcjUUzl+V5kwcWn/PvgB044NE0gHwQWJYTSKfB1wItGLDKqRO5ZiCc0EEn4WYO+mBFjvdr
KXh5+xmJncxNngVTxFTMLDSzG7/TbCEsUJcYHlfn5O0iUZ3RTUGxSzLa5YCIJSiPyO18JoM4+B12
g8Hq3e399h7wg6utTuKjrgKIyDpMHZSHyLfiM0CzQPIOWOX2kxmqYedJnFnJp+czEDjFu6SmV4Yv
HSeP7I0XRPZ8MsM+SPz9OAy8pLITS0YDg8bHDUlwdVHRthAk4fBZQQ2b511XFT6kIIjMLpagnonq
KnYULAGX0JEqib1cXXbU50jdGg/zrXKFTuNZl454KZ19vxsWo9h5gPvr8GlW7sw8ERljgo/kdayj
8gE8Wwc75TUr91+jEQx/5rnMVzCloksMDjLot3DkJEToIhDd9oSh4FzgRh9846J+ptsjPNyuvoGJ
ocrrNI+kklBr8MehD+q3SABeP3B7FM+MDjYQ6Y79lpEU3ZN4UkWI/2rjtgWRUzmNZ3KfMdcWQ8M1
ndrBmbMLNnnw2FjncJSfddvhWcIXT0Rj7ZZnP62rLe5q6MCj5qTaMv5nw62XVnfuVYREQGtq9h4r
Rw6zQlzRGxK2EXdnt3osZTqThXMmi6qOld8lX+qrfavbo8pCC7YB7cnfG9fEJTf87A2YQae5Lv0W
RyVxZPQTIz9Pm3aprsvb9WkJdkdhwLNJcVe6AM3BUY98sqa+eWWW1nQiKnELznF+iY9A4+goDfjx
WHnlMT/Gx9ovVkqmVnK9nNpLf+mfAGJaq2f6FFVtnKCDVT4UHiFVwFo8wSL/YR08BMxKnNlv7cVK
L0RFVmGNeEm1D0NzQCWLV+GNOBkhRWpB2IdXtLtdAvFJayf7lzdYhy+CHRMzmHbj7n5L4/KAvPUy
Xi1nzc48wxnczTX9AUdtCWBd7fl4yZWJSqJQjmzzqglkf3NbXPbcPoTNSb2i8SC2Br453OsPrfaw
dq52xhFzE6+E1dM3CCVUXwMJHrJEtsVwTFd7M6FMwuEUhfUD+4ugKI50PRKFVCfpZhYso7HSByWU
8ODkj8oX441yk/psD6/N7mOWo31InyAaPGk3pR+7BUOJrTS3IOKD+eBWcAW3C0ofE4mbufuh1Gih
XvEFt+U+GTFo0ybP3bNIG64Bm2YX6/MQ5HhSqs8vyL/01g2+6SNp6BrQh5uf03NcE9eMnuzPXuPi
5gV98ai0AeO409D8qEI+x9veS/fRwVGRE76p3/BifL798VK99BTcsA5/kQQ8e1iHexxmPj83kw/s
vexRWU7CR9xTBFDoz1HQO4YVv5FjSwrTLtx85qzblZN9EJGHzwsPMfo8O7O3uI/Js1IAwmwZnETW
SKu8q1iaxeBzgrMG2R34aXV2N3TC7VaevcaYM24wJh1W3Nwi5iK8PDimL3mUafgtTSPW8LVHrQ60
yNTWnLIc6XMZUhlzk6tN9Zavq9e5EZfbvVsKxgvhV8sVgEdYEscWnox9FZbpx4yWvZU8zWu9fRkD
fnLWW/GX4q64ojCgeDXGbXfrcIJQaxEy3QQEohfdRdpR67GXuWAiOA8jMZ/Iaxp0AzaHB4fs2o9A
uzG0LN7eDw1MjvzbHwCTKL3d2d6Feztu9sPXzN/92X279hBksAihuciKiaZV+Z2AjtKs6ViwbqAY
2LxnhWLRh8Q9rRa5Rr4TCQSYvc7/z2zZgF3U0f+rVeNJ716dcMpsjBrBaIWyczJsKnTE+32w6YSh
fuUOLHZ0NhbS2JBzOrs7aOJEg+9xDa99A27aM8PCX3x6mDidgr+/EvNrL9ewLdpKYB6RozdtyH5h
lGa3f7t5Oe51ZxvY3sylxyRoiDYwpP6efxn8ZFfD7r7LhAAoZdyC8wTr6Ncej1HwGi6UufCa4PEf
LN7AgnGkvCSkpeoqC3cf29DZUMkiAlGchZuBF8Vtngi1sTB7uCjgVfza/2aU7D8JY/fff5egNoQl
Lde6ES84qXia5WZXJJaw6+4X/BRXI2GEDalkmwCAB6DjWTEuilwQmSN0Wo4GhBkVU6dau5u7ORAt
3Oz+1hKKu13wAX9hFURySXim1nYdPUSX6NKdzesulNwpnH2RDIeJx9rb5JhwquejSs6of1u8Wd04
GMIIHxnQEBr7gPYnUROUx/5C19SpCyr+aQ5KyE0vw4nhnmjE0TPupz1sY4XTu+XdYt3oGKHS7x82
q7ruL9l9/7SbAfHNbt9Kkje5qwaiVWMC+lv9tFifJw43iIBnVWVaKl+HXc9j7RTEOXHUYKNh9jmT
DHc6Wq20MyeB5ww/c7crhtOdBLSh6BhH7auI40v+CAIZlHbmVWweiSWSdLtJ2QgsZ1xUrm+TObFX
r+ASmdPvTqu3G6WF8zY7qAles/to0e3i7d6NSqIBr9mS3m7O7hvs6TvJbTyK3Twa3caW+oKvebWz
Pd8OlKc4hS1qiifSY0YUrHMdbsdKvu01jrtVk8qa0OgQ2+NJo8kZxFX5UNeicbV7bh01EFmbO70V
bjcOmuwurnxMCfVVrPYUYJj9FX0JY76fEWelXoavZPgL/k/n7X6k6VR4iLuPTbTAPchE9upwbd40
l8M7KGqaID3g6mWXmeO9KxHJEmLbLnHCGpthoCki2Dm7TFLRczpCrdN6ir2HDE9xDDsrwXdbreJ2
off72O0KJNhDW4JrzizwLEJAFIw7X+8u4oj/s7t4stsCt0+s5li44OHs3TFc2LgxxLSiSxq0xu7S
NbhlZHJw6hr5vAcltHWjUtFgux47R5+Lq/hmdhZ00p5yoFEOTVXgz/76tFJC+ienda/BfXday7xR
6Z409Ev0JF4rR1DkpCF2f+/hcLfda5Q3LpO3Obsja6Aad9dS9Kob4Xomyzx8UMP0Xr2pT2TVbrfP
xZnff82vdE8OsPGucTRwSZLriPzx7j1EN/Gxup9OzUn05eP2tSa/GePzbK5ElnP1aOvHMRzOBNC4
MYTG4YRLTBDndcF6XeBrwAx40h+2I/k9pw8xmm5+rBGR9Fyee0LMyweMI76kc7jKUXib61YkXaQb
6QNjcc9YIRxamhrJ4Y4kOZl/7WpBH5q3RuzMnydaJMPWU07tybwuQvQ7Wpz0OZk3+Vq66k96SOjt
7gF+5pvf4AD/Uv3lTV3yvx8rLS9KNJf0M0Co+uvw8lU/VGv+p5Rn9lZwKhn/9rfSx0/lmbv6c/LU
9X85p48VZZ5u+LFE88f7/yjRyOLv9A1RVQFlumOSkdU/SjT7X/bmNCqiTKCg7eXvJRpZ/x3KNaBK
sK9RKnqu6/xRotn/BFgLGAqVPMZPUFv52zr/GyWaF4yO8EMo+5A0ZcdG7WPVjRcwIehbtlpgbN5t
XH7NlIflQNdN3juguu2lqFym69h1gmlmTnZCkoNpxK9Uhl/Up39ewQtkS0IDrGx2rKAF9FbsvcAV
gSCkEfNlDdUud4z2Nh0/ltpgDxpVWOHL86P7vybCP9Qb36V52jx9SR//HxB0EQmiWwep++eSfnoc
0y7Nv5fvf7ztm4Drxu+AkiCblRSFfCawoL8JOH8BCgN1DfRaIijTva79Rw1SlhBwQIdw1EOgpMC4
8vca5PN5ATjHLENob2hSMP4lAX+mC/8HHuNbQpWmyJeUPRG0B3Pdr5EfF/Ol1zZCU6GfmF5TfKIH
yo8lspzKXvqhfz3Vw5Qm7lErj3V+3wqEQjFNaHD0WdmkEXgcokfI1ag6FBJ5FfCoGZM2Kn9jaIo0
l9JpKWo8j5I4tq/e55rkmebtMPVWlxhnXex8yNPebMr4IOabYrXFzQZJBLQXtNDo+fUsVKubzIT5
ymrLxp1EK/miRZWl6iO/6x/yrPrclnIYm2LmLElWn9nWK03sz8A3mbJudK2TlRmZp6T1Ylk/ZSMM
BJvJRJIshgH5wKkSzdWwk6Jw4afI4Cvon4SuuaPt348GorkGjtq6SU+gud5NMe7pCjl98kVncL1Q
Hci7HUBPRJs1ZO+j5OvYlz6dFO/nRJVsfUnfpeJ1KzNFQBmnR5VGX4iYHjpF+qJm82KDDLkVD5u7
DtTE6j57k0NCcunU/HBc1PV6jTvB7eMCt6+ifmasw0cxnSg6DLXortL8Fk6Zq02X5yMz65r3+rpS
0SmzyR/Krvs4Zak9Scvq5EPX4QCndd9Y9NlUtPyBrrUWQ3KzqEt8SW8VXPGtN242kOxXo9byQrF/
U+Zzf1QyxUvbuT2NW10/rUyleigFKX3Q6i0LxPpwLuZCd+ppndypi7x/XQX9UxP5g375c1v7P9CK
/qElQH78c+Vy8ygUqfA5SR+B3v4Ac/jHu//QMebvNEcZ5vOsPhlyOYzENyOqm7/vnbkSjGxQLf5o
ROXfAZIDxwI0RiP9MwTib0ZU+h27SvewDgc8RNmAov4VIwos4nvM1z+KNi+spymtTdZUQhbUtZIy
x9ic7EpISdhLW/fRjCcGJEhmYqnCXAaHOhV9Sc4SlxnfeOtSITUh1VNwafQTP+pTVx+7wxK/VZVa
PcZb8T6b+48LdKhXDejPk1qVb7Ru4jgZXcnghYLPTaDHBydOl4ohEFGDR/WL3DwmSaHfJfIikOw3
F9Wve+NaiMb5XJhD/lZliMf7rqyU2plWeF0nFn+h0eRjFI+GbWwgsvuoiTxFEhSHlol7UX2UihIQ
O3Pg7STtqRe0ig3zbO+IfZ9dDPlQ09mZrEHdRIstdmtr1eXexQIZPFWcXpg/q2kV3dP8Lgq0C8bx
eV417WOMNTnG+aa7Tau3Tn3YiMn6tTwPRY0TUMlF6sh5VD/JmVIHmSbHQS3o3alZmVW0QWnogYeM
30T0ib/VB1Gz5vaQWlKed0eBZuagilP5tq0ZXEZYt3lFkY/HRKx0h6FIqHjzwLd5BBsI0yZFW9Mr
817rjG2G6KPdLKnqySkpZnw1x1UOe7IyhTQrELXOzfgZvtPFsDJkq7AS49Ba0qGbjy2beazLg+aq
Zi/7ilINmTMsRXaZmqq5rIJW3eRRVwVRCtcKU2iGg5do+ejLXV1dlEGTgiY7ZFea0U3vxpT+oxo6
mTsNapDrdSmEcxXX08NaF8Wxq1XKaEnbOWVZFtdbU+dX5tKSv4bd/qxEUuVojThpVjlEkTXE1LPn
OkkuY4NOH7KJLL0mDI629+AuqgSS2dhE9Hy7CW6e7O3Ph+7Qw5E62MYiow0jol/TWN/O8L98ipOu
uajpdGuUDZXWDvOXmqlxrXcwaPXZQD1o4HHJUkrgsfZPahlRZVOSCmpNaf4/iEL+P9Ofz7SS/1x1
fgOIvRm7dnzqhadBsB//63/t33/vqT1/xjcFKuji77AbaQpzq6FsAwuKL/ZNgwq69DshAFhuQF/f
sGJ/d9Mk8Xda5hmfRp8OzTowev7dTeNPUOThQkDmoRn0csj/igrdQaj/cNJobgMUp+wd43wUel5+
EQSswsoUGpojPGnOh7drqYDNneva0QqFCW1D+nXqsuatLNaP3xmcPym47+iUn65Lm8aBSYMKERr3
930iYVv1am6EQ+yxc5Iz9XJ3l/VLa6eHapxeiXR+NBLf7pG+xp0Wc99sdd+D75IWbOU4TdMae4UR
57TNpYwZQi05v76jfcUv7wikKxPe6evEIL4wST2Y+1ITuYpm6KU79CXphggK5h46tSNNd+VZqCNX
ok7fz2X462v/iAF6vkPIzEB/YomhVNNfPEWVnqbNKLj2AsU3HYvKuRO2Cx0ZpHE7xlR3jVK/kgP6
kwcIGSR4SjrYYEtXX9yuTJPaAE9U7M0RXKxRdZDZ3myz1VZNXukW+5Od1WA+YSjlDkaHk+7F8zMT
mqIEgbpP36Q3EHpTwtiqFJug5yehXz/i0J6MbSqCYtDMV+7zRcPut719HjwAqJL2i59a9YSeIXOC
KrjNVOPIN/rmM9ocJT4lRlDOIilEadMto1pHeIU3kCrwIDkiQEF5y98zyoE3HVL1lT35s+2HYFJi
ZTvQdA/jvpfpTVQThoHJpFCVwvS0diOLaYr7cKux/eYk497+OZr0z3aAZj16rOlTQ4m9JAcR22xO
CyUlmR2b9QmmOfVTUhvFx2pq1Yd2OkwOjZsMQ8yqcMzPNJqBCxqjzE3bpfU2RqLd5mJEje7XMi/t
YOYXB85k2ABTMei1ojPppdCXBybM9gwZkRYZcGNX6Hhn8AXWTtrAL8bAycJ4U8S0E8rThtfRzGti
l1G0XpmQjx1naRbejdrCu1bIi50e+lab+atNe5ZGyVsrWY+coYydvjOUcxoLn8p8kTH8iQ4siJnv
+EWzek97svlaV6z483mmhwxqRE4zxI3I/Y9Plw5nmkFVnm6X6LmnTtt4Yr5LiX9YH5YDjZHJ4evC
WABiNmFZHMba4v5BMyJZ41I1NKQsyXopF0GlujM15ruy7DXgmDGEi64oMy3u149C/vmE4uXDZcX5
RMcyGeTH9S5tpDLDXI3crY5qZ+iYJUBPSwWqRO3KU5bU4l1f0HyB8q3Gy5Ypxk0mjfNkZdAcgp1q
o9KiSXYgI75IcDbPeQ+54Fzwi0EyBWoQkgDjmqHE9029zTdpe0huO4a8wTRSL/opTXL1Jl3M4i4t
aKYsKo9Z7RDhRuOg+G3SS8e9x+wuhaoJN7lfKOKJK8iFrdoectpzH2A1Mj/Dqzp6Iq1br6iQn+0P
iO8DhnofT7xr6R93R57USY1lJXIjOZ0eimZlWLfRqq/Ynz+/CjxUsklYRRrnx6s0GyR1ggkvphkb
vTNL6xME569l/n92F/b+Gu4F0Dupope5HaFu061V58gVZ21wmK6nv+8kubRiZgI66aTTWN7MAEu6
SnrFxP3JleHQwRkQRRgQ6Rr+8fayfjBX5vaa7qTKGaAlKCySOYd/r+sBL+oPc9wlbwWj0l95eHsW
7YWa2XUM4o0HAfXdc8/Fd94DbdmpkGSy6cr1gYY2eTGit/LU9Y9Sn9GuYnYMiinFg+DRSVwCnFj/
N3XnlVw3sqXrqZwJoALevGJ7eieK1AuClEl4mwASmFAP5E7sflBVnSa3WGSrI/rhhB6qQoYJk1i5
zG/0eY+tfO2s+tSsO/ogHvgsvC+/pV101oxFt6aAUjLMyry9i8xUOx1iz7qbNVHj/liWizZCWXx1
c82+tOogvVJ9Fu3e/2J//WD/DJyLwp21bM7XTxOSYDPVtc7Usw6GrT36wW3tNDddJgnwnmKCGUAT
sMx4F2jqI7GQtx8pH9zC/EYAwDl6l7TibM3W22CDAHC/kyi9rCIsrSnhaw/7u2a4zLWiQrtnjNZa
WnHCGg5o7lyHdGpGE16X/n3mRZRPcQSo2aTLRiOy3NcV4vpBNzJTbUdzXev1d0FzLOyL9ilP6uhC
mpb2wTH08/2/PoaChW6BX7aNBArN/NePUihlDDhze5tGmN4NagseSqdBchoX0gD8A8l7RUckoKsW
2evcaYKDomq7itpO3L//Ut+8FItIjBoS3qJw9l5fCsLBFuajFd9ImzE01Pv2aeghPrtWD/R/NrRL
FCvRZUJVLGy6dgizyTszrFbefHAhS0Q7fiZLT8hBANVnunG0vQLeZj52qGoOTXtW9uZhnh39YFhu
ckaGhgksJgKr3BJnU6fZe6vugp2RVvkapYyPVNTe2OnILBKp0FtZZNSOwmJsmVGhkdhtmq6yPok4
88+R3x9PO6Ns1rktvJ0njKcAjtIplnnNbymCL8kj5zfCv0yNfPrwx+VV1aAjkzasroII2AFl/NZC
tuPPPfhbk5T/WRl+OXxvZd9+/xeMre5f27789iRhSf3nDE3IlP65OL99KsXLOvyvbib/5t/dTM5f
B+z3X0U1Z+hf3UxmKZif6AsDi/nIT5L73xMTgyqd6mpRN9IRe1yi1d/dTOMP0jQsUxgvsnn5in+n
FP+Tofrfn83f3UwrWPbwiyNmjITNlA1HW8NUD0PSg+cUEj3VNjJ2mYibMLXRenTcBDbLDHu01lHD
rUpdrnqRtDvupl/VIs/Pcs0a182UAi8rKnyMrPJLUlRGONj6fIIDX/HUimg4JFpUbA1nlhvFECls
/c7dK7sXK8oKRcrV2ViWZw49+ORrk3sg0IVZX9DEG/IwC+RTEozTOb3HYjWpKNnCD4YV7LXu+DyN
Uj/py1RfYc2tn5RNUK3afmBEQ8/kpHYHZJeaut0uYnaApQob43WEseiY4eQTjsp3r4PM5tD0Kve+
Scx+VVQOWjiJvoTSuVqX/Ugf14gIb0EBcqacFRMkxwyHof6spYG8rWI7CmOzme6TgERvTuLpOzlT
vw1abJ7Qrh5XpY7WjdmRtxRZCsWlKp2Vm9c/EBuWSNcxnoDEx+W4vWeEaLMwr8o3/qRnK3xOoEg4
aXInkMEOvcjvwRZ5Sb8yW3EDAzzexFZ5PqIRyU00RoHM15jvNbMlP6fN8i2XdfElT4V345fRtHOr
cT53TLxSNNmqszLpxi3Zv7b1/aE7mYJkX7rmg68y8vYuBuRk992qljrko8jOt5Ntgz5FCskMszZD
QF7NoMJHdRc32OaqqQ2LKgMFjsaMmym4Xigkr/Jo0Pa5UGcFz3tnecojfdPvZl9t3DGNDpOHiLCB
WWI4+ZLUrs5BTA6eFpa+EntkRK4LDpSwSMb2rJdldu220lkxaQDbJvPgS0cez0irt06EYrJsz5W9
HyK9vh+8sb4dhmJYx6L3TpsM3QD0QHCINOYmX+WjAjGokva+77t+580jJEHNLfZBYeaff8aF/4OI
+R8z+PE5ZP85NN59b1uYrU99J8l1+L/v8l9PpXxqv8pkaV/+60f7VP6//3pKutetzOWn/hU8vT84
zpf4+ZO7+mIUZDEk4rSH3+0uJoHAJv7dx9QMA54szlJ0pwi8gDFIFf6Knpod0OTEEIzfpKnj/E7s
JKS/SDhgcDODIqgvw2scngjkryNomkzokM5sbixnuztysOxSzob7NOh2tM1J19Ezyj6yJ/zZ+vnv
eM2qBpqpdDARVmZZ5Ddfr6qpDoMRJL5WhMZ1018YzlnuPbcBJiU3doq6fnvdmTeNBNaKKYEI8rWR
3jXlrZ1k62F87J2R6KIfivYZJaDtwIgmG/ZmdMg9dSji4eD212UHzScC4mWLVQKxMLhrDH9TdpA3
GDsHGcC6DohmjxZ2DFdVbzZpvTOjYCW9DwEjr0uwX293eQkvjimrbSra0dyud+ufJxcYLAHWh5ME
aLm9rDfWdX7fInEPni34reLv15WPkrhRzZoeKVaO3B4ymBovo/ZBGCmVQPIDuYeD3f148XVc/fkS
X1KojeXdvfduj87kynFVUVgsWR+6DRwK2JUoiob51tlF++rAdGd7+/6Sv+zh17vJOtrDU1WNYDpY
MYYUxFxpZW/HD9LRN5dAGwXXVgRkFgjTqzdo4M9rSFNLV8r7im/dxnWuREOrprov0sf37+ZnB/KX
B/hiraPdkjut1wwpa4mLEhfmb/6u+dTu1Wm1Gx/KC/FdnJiXGADap+V1vBMoodwpBmWf37+Ko5Lo
584hN3MoQhg0MH85ugrMMujn4Au86tCdAQx7PwCb9cIBjRcXYFWYwCwRf6bj/9gwfWPrvFrzaLfi
4ujqkmHoqrMgwidQt+UMEF6RL1XZvP3gDn9dbZk54PoMyo0Zk3VUa3W+phVabjDfqzR7JcxcXYvA
j7bZFLvrsrKsfT91clvOdXFuB3VHu9rxn6am7fcdJjynddH1l8xozEst8bPvU+bav7frCI+Lxhnx
mQ4+Q61j2TnDwVywahMtJD1KVi1C+LhcJNEp5gswgTBHW0eidT4IGa/bYWjlMtBaFKtQ4OIXDYLX
W103iiA3zMJd9bHTgdQR7RYgQ7J//+kvUeDFJkfPjHtiAoJY7XIyHnel8mkEBuN3095Ftg5fE5xa
gU67pXPX6np9qarJO8Ujkplu1rpegvaKG928fwlHOL4FSAggkRaE6y2ypVgkv75Tgw6OZeJEuzf9
2t9gxBeEVTvWeztJdMboRbWZRf0ldttylTRBSzs2qWlWGdMq0GR0MvRu9oGm7lGYwf6ceY0TAP6w
mWJSMr2+ohn93FJ0ot5Ky51DjZYh7udNc7Bb/7uVeONexn66+eAxkEi8fBXLoovZK6XYUo8BWXm9
KGJTqdTKmEUnVdyi4IRsQB9knzwT/c7YskBFmPFEu0hEvkvrcrJgW1ldCxB8HoA/YZdafvAcjvVl
uKbFk92kM2QjXYY47utrGvC5qcZmbrYxWJgVRIfsNPIGa9VkQJn0yP+WjTkg6qRaGYIaQAaNe/27
j4UBEwNkurVEBzqYR48F88HG0NoGjQ62SExTvTTYFfmgQ0pmzHBTuqk5bv3YzmEFol8Dyqxtnjy9
qGAWlSPAkJj2/vMHV7XsgBffDR0hQLZsEnpUyy/36MHYYuyos0wIKYk14pDiBvNNWuaUO05X3Hio
mDeIbQ01NA8xqa+ySBz4xJ41QUBo2/TKB3pBgWZ6GkSXZp4/YfAoPpTTOQqtyzHJ5J4RPdN7XAiP
Z5w4l0lv9DARIAYgyJG3xQNqUWCLCgF1dZhQw7MMFCk9oYcOppsHXNAhTvsSGsVE7WpHto/wmnPF
F5ftlJD9B/qlRyhiWkpcIQ3UReuMMSw6qq83WDZZnYfXnLunmAQPY5eusTGabgYLRE04Gmo8qYzI
2ldJC1MI/NImFb6xokTGWstDPPP993r8WpfLYRTMjNBGSZjh1evLQX1Ryhpw0T61PagsVlxssgjp
s94wftOIYrlz5hAoKGPhsTiCHk3/dOn0SSGFtw9m8V1vZ+jaFjDEgkbcB8f5cYBlKZQUbY/UdhGy
xB/h9V0ZXcMg08miPaJhX6nJUwCQRrw2LQZcSV7ad6ACmqfegkvoyqxdZ2nbMgdPITZTuKMm21Qf
fNXmkgu+/H6WS0K0ajEXoLdouEcRdrQIYl7sRPtIyvSbyi37OugxPxU5pB/MPncE+eo0j2WwLbXW
/GRMI4Ie6QzBfkwKFFK1/rRzBzcOvcGXm3aUqJLPgEtlhRpXw3G8MYa5Pfzu9uCqGU9R7FE3gZJ4
/SBzji/f7JJo3w/efJYkqD4Ds4M+H+nT+v2ljhO/5aUhW4laItLCyJ4tGP+XxYqTYf2nEgfVgtru
7/w2Fek29gIYh0VjwBULpPji+AUU3ciytmYKUqOa5rrctmXqfDQ2O06Gf14NwZNO9CIER9x7fTWj
o/j9wYz2NGeb22qMsmtbOd11HSsLZY7IjocwcaYeqL0zaN9KPq0krO3a3sw+6OmtnFP5iU6Yg0TZ
qHXNLm1iVa9QyQ2y7SAH66wHqPNUOKlT7b3C0etd0aKHGLZ1Ov/uqbY8WmSs8GBDep3J2BI2X9SB
Mi6bQWTcTCRjb1v02DZHYyT3TH2RcyiYvha1l246b0bRoZ3ztTC9fvf++/010nANOJWQ/ZDbYWr0
+hrcLvVmv+MDCJQ3bJN6sasecve0MDNr9f5Sy+d99K2R3cEUIbR5uO8c7dpUH1xfzDq0/zxC4sBC
a4dWQ7dJJwWT2sZoMEM5PZSVV3+w8hIuf1mZUS4L20ha/tzjLx50Tq9yYhym7cup7PaanjxVdWGu
rAa8oJHVJV1eHNGKRtaXuOB95OjxxiNesreADBqmDDCT1484aes887FbPdSVcM6iftKvSvZeqIER
+eBGjxNGdtSrpY7epsKfTvczIQ58sv6e4b5z6HWX/iZZ3XrAMHFdGXn2QYh48/4szHwM5rug4I62
cYG6uPAwxjoA0YQA3WmfPT79C50u5QcrvXl74DkWNUiwbscmUUNsmtKvDG6PqmTt0J/mcEsevXmI
Tqwism8dff7y/qb99eYIfcw/FlNuGlTH+Do7HYGD8UgPWR7gIZAH7bbTe9BaevEXFe0fy91fv49l
Kb5BPMANzAyPXh4jh3a0JPukS1OGDrqLzUudzHkTjo6FhngbIZjmz1QlWvzBXf76YMFTwlSh77jM
2n6mRy8+EDXnaUA4Fwcr9pE18hOQveagLlpvyRyZ+K51NRcfJV1LavH6s+SDcBZFZF7nYmL/+sNI
sdwzDHxJDxC0lGJFs5WkpfPEVHUG2+cVgsaGX4t2OPhmZJzkExgWen+leKxU/FEHwDqufABFkGEA
3wQMRpxYtAhfxmNCtCrnLAj2je9WWDB2xT5uST/duOkWX04aEdiOrM3FHj3o0ukki6nNXKH1u8gD
QD0MeXRdZJm+kmB09mPd9fgnjtND4aVAj0sdoTBluaeYDtZXue33B6/MMnzGJrXOqboOchLFlaEi
CzNTKz/RLSCH6Tg0J2rCnRD7Se+DROLX9044NHEPpqT6iWB9fccI8lbtDIVuj2seBuAXc2uG0nko
m4sEDNT7X9Ibay3JCkktdQBzqaPwr9IK1eW2FAfISvF50wcPWM7qp0btYiKM51g35/Hm/SV/qRuX
egMzGibHaO7C4Tp6o0luMiuSgTiINPpWG+C5MVlTC5Z8uJz1Hok3LwrCPAgg6UnLO4uqKfrgEf9a
+yzitebSQGF8Rg71+hFXSYNmuqkRQHzU+vC8ftL6RqzdaUZkZcw+wkj9Gq8sDhq6V0BCFg33ZY+/
+JJLxJStGnzaYcFRnhha0pzPyhzO8mmSH0Anfz1Vl2kBSGDuDA87/ahymOTUT2NcxgemjSeigliZ
eoW3tu0u33U8TfL3KLp19RGZDntMPyiR3khMl7YUYQu/Gmq2Y5yWS5aoDbOWcKyCJy2nxD80woo3
VWAhAmF58x4ihvbcDbmx8atoviwr7XPiDl7w2xsb2iCBm3oNIhio5NeP3M9TB8uLIDmUZktHoFFr
o9Dmxz4frfM2tvRhlU6/B8Ve6tVlzcWlDKgg7Yjl3bx4zVELtWamEXZwoZgwx02RI0ud8YO9++tm
QvUYXBNYNSBGBOvXq/SB32tl4ycH3OycTW425t5qQeYCfpEf9Dbf2EzLE6S/QpNRJ0K8XipordEe
vTw95FU3nACNvct1NzutokjfG5RRCBxX+Vla6y4De3v6wFrh14+UGyU3NBfQApdw9NXURgU0zK/T
Q9mpfKOiptoCxURxr7IO8+B1H3w55q+xkPXYoUBpbNY8jku2lGM/qSo9gJdEscj11GawJ4FZNe47
aelrF1GfdCe40KI3ZDEvN7Ae3sdSMkHGr3Ur9R6R0T5JnvW+nUKZVejPohG9JqUFHok10KkxD8ih
1WnPX07R9IlKdR7NuCRF9F+fnEFeW24nP/12wOXGiLPMKZfG1PGYQGRG3PVlh1adb6Rh77uoEQAh
wBuwFLsU5hMgUv1kVLJf+4o/VAn2ku9fw5sPF+oA59pPmWj3KC5B1uoNTEuzg4qMZqPobq9roM1+
WHXGPfim9FJrJl5urBioO54mz8zS8R8MY5h2OvZNe7NqHnt8jDcdmMWwcwFlu8Jx9r6GD7Bmi3rt
kV+flAbF5gCK87HXNHTZ/Xp8svi5hWeVO/i6+geewW9tGtdZHNOJNqTbR5u0KeokjWOFbqBhp1tZ
G7gqN1O80XJhrc0uatC8Kaen95/mWyEAYCFRLbBt3COWP38RaGwj1QaH3sihcXu0UyoF9ngerTVw
zY+YEG98hHTfscYL6PKCC1n+/MVSieh6IwXzfDA1oDZJpIvTXuDnbVpK7TIS8Q+KpSWkvE4/YRGB
wKXtw73xNb5eL6hamzkLe9XoDGR/bewWYwc22vsP8NesnlWgFxGv4XASYV6vos1ejWHJnB6i0UUn
xvERlwGdsupy6m2pl8GFZo7Vmu8m+iC/fvP+FsopWwbQXnD0PKVIhzo1/fTQGT5Kz4aGLF0VtFfv
399bb41ZFGk8+5JYdpTWTbja09zQCGUqMDaV0KPzaQIYo3kaiJYILvP/Zj1gAlQrtC6co9MW8BmY
1J7nOSTpxvG7amu6IK4YjMG8BvL+/mpvvT2SDAaeixezdRyoM8uyROCxmtcZxWk89tlaOuW8VzhD
tsZ07jbqQWjiIyLAmw+VKdhPh1yyrOXVvvgUAuY9bVQ6iB3XQIfT1IMVb+R9KKIJS95Ed67fv803
18OVhT4Uww1wKa/Xk01pB/BwsoNTG3lo4oZxFqW8ujGglTlU40dkoDdOexg3i7b7cuiSH79ezyrz
yk8aah/6nNpqNPp0rzrSRkCt3kHTbZQ+JwBiagzi/ahr8QfJxhtBjXwcqCHDCKwqj3PyNCpdjl83
O0BFgivbO+pCpS1UZVfu33+wb6/E1oHFDejxuOcVM7kOsibOD8aQRhuRBC1+HszKPa/IPvjc3yh2
CFc02MnFKXcYl71+qFM6KKOj73yIdRk/Z9bcHKap8bbNnDaHxO3rg1AlwqfVHK1IhroHZ+g+rLiW
RY6DKgd/QNZIJxazhtcXUWNYWEbGhDqm5iB46nacqZaG4FkRzPSNB2MDvcjYs/fRiS7jaiVcK2Yb
RIhUF9qwe//xw/P55Xpg1zHX/dPKBhfP19djawv5C0bwPkkbA5EjL65+FNI2Lr0KDPcOWNNk72Wd
2d/yNo+anWtH45lqcPDqZK1oLrvGrVuq9lyqdpqB8ylMNDRvOHHGwbqf7BG3yamWCGL4KhGhnsVT
HJqDoGORPQ6yvKGp0V/29dz7WwacxfcoKUe1MWvlPCpsNX3CSLqmcAyNuJ5vzN7IL0qZI2dFUnGD
LVV9pVlYMYblWEj0TB19ygGek5ium8jN4hBjRiODIleiHeyWQJvsWPgIqGoIeWxbxrMIDHZ5t+vT
pibncTBaD7O0Q54GP/f8a2XN/n1RJJy4herHZ7+e8nNfz+PPtjYjGocLPUNnd7QiPJI8RvNxXxVY
45aNe6a3Rn2uGhOGuJWq4sHsiIZtK5S7Y9jItU1K9CiE2XG3MfwoeGqmqrsvZs2BwO4UgxMmndRu
JZcN5ToThbGek8J4LPRSYD5TJX6oSTdD7liXya3mVLW2Y9iGPdPcozKZG6lzNvr19zFJ74Wnec4G
xR/joZFJqfYmMFf3ggb7+Nzofr7J9AiUJM3h1FiL1LP2y/P2LguVdFM4AqQ89enrlKuiJwdbJcr2
uo2F985nPxuyZzjfg9y4nDSPduWNYl1Id3oMDOl6Jwy87XzdD4l3Uc9T/ORkSRQcWhjNB61tLeRN
i6G/mGXVBWFQjCXCrE3SRrvSqfyvSVUoXl9eAfDBaDo6D5Tb3kbZyGylBfZgbJQWzWjH96XHUael
E7p0STDfFnbCyLSPKj/bZNIbZpwnh/JTYWGRssOjFxOHuKpuxjZzD3Ps0GFKXf0cMkl94/ktTW7s
Nxk4eDB6r+tybpCc7oIMSsHcG3d6RDTBialPz2a91a9cXjouB5HKytDVtEyFkzvq8a5OdLHv3cZC
abmYeh85BeT6J1d9BbEc2CtpexEWBWMjEUcw9RxbUKfQv8VzlIFYmmfdX5u9qB/MsR6eRZelAdA7
b5F3afX60XKS6ntg5/LWcub+adYTQ7GZlbW25VRzJWJML1MpJmfVTY7z7MixhdSnGh21OfA8I9sw
BvqnnPa2ByVLLzEChbgqe8d96oABg7smBD1laTamGw21jQcz8/A4oPlohZaf1MVKJMvPydO8X82A
g+yDPlbGs0OzNNtF4H6vGC4JMyzxyEbxmZJmHcjYvk/guIDanlJkHhOjj1aaKBGPTEy7/ILDojlg
v5hgr1pjspdsLDO3TmKOj4oJbzNZbJDMcvDssWmSTUUch3FQ8yVhOy6RYdXjVkBJ6Kdpk8dJj4Le
NIMtTlI3vyqssruqUjGVoaU8sSYMtF+rThWfNTQoDkUVmNhvxWA6kcIa0GAblXU/Z+XwbaQFDI4r
EYNYGUkWYSeQGT4qcZGmASiL8/6xHfUgA0RudV9EaqHoao6z32yxoUZfNe3l/TjlLhLONEPtENN7
EzXcuo+RfAZsatNItqfmEPSpvO/KuLjIx4Wv6DetAtRZSOcm1WeLorsOljq3bNVVjOPPXdLVIy+0
Z+tu+7Ywv8c4PX7TI4qfcK7FdIWddqyBI0hlCcl0wMwiTSA4E8DFsJoda0bscZ7E00i7DdnDLBmY
gwwyOxvSTD0PURk/e5MxmqE+gDEJo1bHzsrK5uBm6sbAWncVA6RTqiPrLu8RCwJBL+iQj26nGxu+
PJyax6nPVgzr8+tCb+RXp05P5Zx81mfH7rd1BoqHgqYX+Cx4ba2va21s1gWoUyTxQLmNYT6oGjVE
nHjiqzq2MQAxGohYmNEP4qTTYg+t18LUrvvZciEEp3N70yV9fBP4Q/A88jDvRNGdFU7wmdIxTddu
z2GzkgR3oLBlf4YD+zxtUjbwY90PdRISs4IHaOcaorDCnOxVURbRjFFpbyabPkuSuxRe0WNmNPE9
P771QEAFvKc5m6KTGZtNpE01PpaQlk71o0Ktow8NqRWfCvCQn/oubzpuKlcY7E1KQwxV00oRRiW5
SBh3ziQ4siznxp96xJ5VbZ7lTWazt+HawrfopdZu/DHAtLxxoojNFGfYkjalxCskYDgyyjjLNtAj
a4nIFPnVXHQDIppNLGO6HkVfQbAY0XvTfRUcZFcZj8Mgut0oxsFHNKkujFUltPGUzWwxvLdqnGPh
RNQ1XsISJH9uVfJCwj7g/Crd6rFomu6yJkGEoWAFagjdmIbzytSyArH6WgACNfFTfdBixz/36zmo
/qwjfwtp/59mFMXcbBFoo6j6Z0D92VMt46f8DboR/+xPxLyv/7Ew88FckbMvWkd0dP4tnoQXKlxd
n14P/1lEQf6mG+l/AKQnGaaXiPrNT2jU33Qj/Q8HUjit40UWh0LktyDzzOhe5Zj/Fmj7iXd5UaV1
cNayAeftHVzbZmV1dRYqPzspM1rBNbqrtYofSxgY9mQ8KiQM4U+OZ42qDyTedRgBoFj1VvVoGOK0
K9SjW4kHKOWMUk9880s8dXhE9Ncm8F8Uh4ofUTHfaeb0EM/jnWQGhiXvvJ51WLu2rN2V6BIithVf
VJE4KC0Hu5jG20AGF/3YgXD3sl1elwikM3Na11O3HbXpyY5TjNArWvWtezbXbVgaPVpM+Y8gdUJR
JWfRMH3JpbGv7XgOZ+PO7BCGsIwIDXBfZ5jiLEI8N2U73AijfYg796uS9uOkJ9/7IEYiqm8488iY
h3nft/q6l/5z3iDtZk1pFEbK2+m9d8kccN3hYFTV8a2C1RR2vht2QxP6ZjquK+S3qty4EyS668mB
nWGNN3kVYdhTbUrc1kItuDZVSUdxZvRWFdX5hMl4mMSSgrlE2dWM3e3UDBc6KR9cKRQUOOW+1fik
hvC51rFt7Jo6sUJNQ8pqnrGaaNDXzYFS8zPC1rhx4N+snHyMw8GV1z64zDBzLwIs7w5uZu003Ys/
ZcG8CpLgsY2ccROZ2FJ47UUJe36j6ixYz9pEvGIIs68oMsWUIQGnyztvluOWqmZAYEBU1q7xZpy5
+kSdxWD39k2X0ZIsUNwOeiZW9MG/Kb/B9tD6CprQ35PDaBuhLG0PLRIF+oF0o9avgg7P69qUSRHm
AoXrqSk3qZej2RqZzd7G0TGmZ+z+iLNqM6RT8Cew5bdC1f+MRvkfQwpasDn/HMPCKk+G5PvLGLb8
g7+UixwPFUlwhTDFbWw1QbH+Hb40F8YP5BcQDfTKFwQO5etf8UvjjxYhIfC/iEhSSC/90L8ZP6b5
B9Bck/4QHqkM4Ph3vyH/thTDr0LYonwCKhPmNcwf+vamd1Qm++PQmqPl4dDStwrnAHeugHyn1K7D
OSJk5kjoySb9BJtWDfeMuHIx7a0Me3p2Jmk/C1FH3hd42iluOxz1cgXKYUrDHNNxC07lNGcOwB6t
vJFVECdbva6znj2YBgB+1KzIoKp5KtFgzBfQ56zqESuClm76ma5Xtl+vsFaPx7vSqJ3zMR0b9McG
OtDWZsicWdmAQzmfN3Jopuw+r5omO9hN1RZbu/XGH2NRyy+paE1v68syD5PJczclyeA6CpILpVvq
ru0L9BbjCvnxtLrUervbZEWPMvWU3EOVqb5qo4lRFRJ3a09giZP41umstBOhi2hFW0MPY7mYvZcZ
RqAJtQkJBj45aBKAAatPswx3Lk9kcmu4NczAITh1Oie/tMgM3TWqBStAEtfdNOMv1dbNOiHD3Ay5
HC7gwcPs5Ahc06+4xl0VrZK0vXB6FR9kPFHYDLW78QfhH5iqmStjcuTWcuT3sjAYRDbepXCd9tAM
2klNomZo07Xl0Lx0yH62rUo+5f2Aux2KmVtvSqtrIzefSSDtVRvkNu6idfOpLpJ2k5kFMUTPnjXh
fylpP4Tsy2rn6vNXy421S93q641JkyW02xlDIn9IQ7NKhtss6B8mPoKbuuZWW1/DAqwU0afMnLIv
CTtgn9RujSSRq1ay9UcQ3AWQF98be3VHwRfr38a5ye7NQU+w6B293r2FrTQd3KCIrJNuGKT1Dcia
j5x4VWm4/FmFM5oXaWLZwbZOGF7sUs3Vz2pztrFWyUUTn8S9791qSpYGUX7ShjxdG3aTGOPaGpgd
9eeYmsfulTfJwMc+C4674/+ocfGdpjOwTl1gUpqQPgokVqRuJCdd6wAjs2dvaHaNUzCGtsXc3wi9
rqZTv9JRNxJaa9yOtWM+4T+N+42c1b5P4+ba8O3gehi7dg9rHxMO5c5TOMgI15ZEug9sW7xztJ75
FfC9MZR6Ifdx1jbnLTiSH5awZFiKsmpWqIS5J2MppoteZF6Ht00d5Vp3D1J0wvgozXAhGkpzxUma
XBjKuhLe0kZyrWIlfY3yNCjc2EZQEKxc6I99PZwWxAv/xDTyCUWJjpN7maqDz7OF0k5HI9f3fiBV
aEeOtbI1bdoEsVmHcRI13VlXg3/dd3WbIhpeqoieQ5VNwXMQN9E+d4Ya7xnEk7HYEAIoa4Thy9R0
n2J0Ab9oYxVzVA8x6hWjNm6nvo6v7Mqddp6mYVABdm5LVYbYewNmaAxEDQGGrMEsbNQMq+Rhrh0N
FcSyORgjwiJtih5iFrdRGJRJdk0BNZ90duEjziZsK/Uvu8RMTtuoLg/AjfhgnVaFvt6C6Bd2+1AV
k3Za4QK+HitJfj+P6ZMQqNhn+FxvxDTzMBgUQMxZ/socl8ju2+jFZ6O/6zoDflTWeskpmoj+Tq9a
f4f1dHfITdQb0t6Zww6lpTMKTv+C4baF5mWq73U7SU/HeNROF/TmJ+QW5aoTMdpFXZtvJmYSHTnA
rc53ggAPS2Zyam7taUGkBz+vKrgHOcVTH4cgcde8DtZNZPvw8w2iMqujrzJba99cfoLmjt8pxMu9
U8RPWaUlp2q0NUQa4/Eg4lLd+ROPhNgbXUppdZC1u3yFhiK57iAx0rJd7q8ZR5BxVbBzeiRlvDqw
8GMhCxnVZF423jBu/Jzdk9QOnUXlPvr0mZ5+rl8Fbvx59FzcNzr+ht6I4OLnM6xEpe50VciDj76J
Ohe5E3/W+fS+iY5Sq7Ri65tKpX7NQC196rx86QHMKba0VvtQltH8rIqhWBee6M3QHyZCn+pcCltN
AVjUgjuvU8NtO5fafVIjEYD8aBKmTIRQOS79s9FwcRwy/fFHMmriPOt87/9Td2ZLciLbtv0ijtE3
r0D0Edl30gumVKponB4cB77+jqh9jh1VVm3Jtl27D/e5VEIQjrN8rTnHPAXGSg5pXwet/2ohp9O8
Q5sUsy6uzxhxAa/62pTT0ZrdFkAyPVuDdiVjQjPD+NjK8ciMd2Ba6znioNWNeBpyxzrO3jLvRuXe
Jo3+OHbiYXHr/VxbKzBxtckctTPL4VB7cmtKku8s673l7B0x3bdjPx3qI50zFn/r3yqrY6H7xh16
29cphx1giQ6nv2tDf6mMYbdqoxbbk2QxLSsBAP3YhwH9t60tHfKOGt+CSEDvwNdywoLygLwlnC2n
wWqGnZ7VSOKmnKzU2mOSkTrpvndZ4oNyOVXjkfvmdQbRV7IncUotL8iVcp5/84TU+avsk+8ONIPY
qLVHo1fdDd+SIJJqqfd06vFVSMXq9tiK5XoFn8Dj2wN9dZ/nhiamma3D25KNLX0XkLJ9Pmm7ASjo
pu4Ngh4GRglBt7Bx2/4fsz5s4SPudWMKqwU1DvX8+jCMCelq/bwbKJgJeSbKCsfZrSk079I6M3l7
akyjwcv901LWxHiKkaA5l8Zkmz2jYihCTSV0jDuC4sbitRvXXeua89UK5O5G3yJLxBDfczLLQ46g
pEY0Zv/HyIgv1OwB4N5AQxSUIB0GY9mvUiMvzIFzqAdzjawgiDQgQtvUJggKDFm80NM7p2WLrEBV
c9zUCtNymbENIlw4Tlcutt7LA+9rsdPmhZwEoz2MwXWvbhg00wb8Viz5zEdxtO4VYJUdDRDOMkkX
3FXO2D3QsFWR5ZU6UPDSf2x6z9yl9WIh70/mJoR/PMe0lvKYXpe3Yh2yycPlaH2fpNaBapA5AhQL
E3mszYk3a7P8BvtDeYtpsNqyV2MTNRZNv+/9pH/tF9vtwh4r58HPvSCmIAXqmjZ8RtzFHI9ekHzk
k7/ccH5SF505CEZP5Bt+21b3ud410dp16cHgI71Jqj4hRTMAn5XYkihfT7Be7Sm7SfSaqDe96J8q
5jrkeWhwOGlSr1/roNZ2nnT6mJYwqZBrqg5wFNzjYhWI3+dOO+UEPB2cejBONNq8vWK/+phl07Ik
C+0WhtLEMk3F2Qj6dcu+aBwm12bk485wwttMC6p4tdlkMjewCPwZF4geWe4BSS7GdonTXFNzaLpZ
cM5X2rNe69EErpr2gnmNND8hym2zmDAiZr1/rFUuosWiYsQWSUiT8Javk0nWVAHFnQgvQBwPnA5U
7IG229Szyn7gW3A2qpbFrmPsiOkM4t9GLkYfjlWLgINKPU5Wtdy1ygzu22S4ltAzHE+h3Sj8FN/5
i8VdoMZyM3bs/5M+rs/TDGEjsQnGyhn0ryo4WmqxY1csy48Ub+iH33oEBLpe1LWpiHNh2czbErDE
SaJ2s1EoPoio1eKsSUbqY75JfpH8AXgE63TpEcmYi7dRqOFi9Hlzb4s6iFTdAC7pxabN9PlY9yJ7
glYtYs90UL01DqD5kQIUEaKLg4C/yPfqP/iiP6xmX9PDpVcZ6P7NFMgHmv4ZXYACqrNSptz3PV+T
JMiqe3thKEBVw67Wzd4rdOknbKgAN5zhwwvkd/gm1F6OZsW1aG3IGgYfs9Rc3ZHtsu63k1m8w/oI
YpkW37xy5eu3AtwyZHfb844BxrbtcHEkX1o6KBGlxhClvmuGrtBJC05gyk+jd6nq2jxzFql29bxi
Kmf89qLDkMS6EpT+KaV7TnMkHSmVTRjzvJcSP+R2rtlHe852YarV7TbXzW8+g4o9BVf9bbyuCIr4
49IyP9CyJtgndt7ez7WnIqaM3anKRM3PZCZxXwbTUSLxBhu7PC61j1Ov60iTxdIQToMiYbO0b2qm
Jn45PBe1bW51D2TCMkriwoSrbQeGkUw/S8FLv7YPmkdN6af+9UfFqerTLEY/dJc2jD5H0f3AtUih
22El7VvMX4M11Y9m5sn7SavHJjRzsNqrZraR0/kFi00mL0PX0kamwHK3imqJoSvzbZH3JI56WU/W
R/B9kqaIhCvryLb5nYYeBAQK0XFfWtqTQMpnaX53TGyl70crJ9tYdBfNNtadllXpEQtAigy7DthF
soCAgcDdtni+olIO607xGOkWGQjxOaQjKHZsljMVeDzmq/6QZJb2ivmrCKdkvl9q+c1Y2/K5Vj3d
Obt9GJi+PKXoZ0Dg9NYXzlXDdvb1jw5D+jGwFHuh193qs4YsubmpvHqnfCqtOoWK3rYAQYVbLQej
sfqQhfsu5pyWfu6/JugbQAx1/I6GCocyD47CvcY2JIMRjU5KUls5lJvJLMXOGU1TD4Oytc/KZjKt
bH/cdlpBYl1iMJkzhb6lp0jAX4mI0K7T4DQlKeWZ9tWrM3nxgglEJkP6H0nh9y+I0wn+rvJga2vK
2bN/pXwsW6B+jl3flLmudqvrJBdlaHzCEl+PGZeVDIGoeRIeJsJgMpbQysXrMji3TD5EG7lNM5AO
NaqLMzJArg3LuSC6raKskuNNweYcZRqGYzwCaNTNpdr17azXocEpHjzs+sHIbAV+k03381Jqu/l6
DqVYActujw4H706+25l9ZbybS1wa7jJw6gHqPWvjezZhICa6hugudGM7lwHdueHFVqI1vjgMBSHX
F8Yxdzqb9U+4Oa2Pt0WVadQVDHEX9uzXGrz7jrmW91QOnn6fTqN9LoKW5sJMYCOWa0Iq0yU95fB+
mDZpYTq61rYGzOPnmbv37ZZ0qsn3onLsyFSbfGyxWafYNty827pwou64u/xKYbuxV3KkQmkp5xEU
6JfetdcQVUsmgUfawV2NGHyTB+bw3rgVuPvC56FX9G5DR6cSkbJm1gWbKVxVWu6dUdNPmJiT2Jec
oag2gnvbKqfHwTdTzuxFAQiwsZaHrEmNDWdhfH61w+gkLeSZI+q4abzUO0BPGWLZK/HUBFXzYNUL
nwGbffbSWeW6r8qxP1mNA0o98acPVALs4xW6Yk+U6WOFaIcBtF9vkGZqb6igiDsPGHCWDHpuK010
X5gstsdcanRyU1EQhNqxuYwAEV6GrLjP4PjbHP7TTP9aOu3w7NPOioTplduWLJVdHSDxWGfnOe9K
ZyOcpXrrzLI7i7T1Q8tQ+WvXeuVZFhQBhrF+682p3RQlgCnZO+vZduofzAaNU6qy9ZwoUyEokPPe
EvNINSE9QPq8ckGRDnu7NtKNo9kkySbp92a2kHQUyfvUMRDAAH1hDLgf1qG57b25vvfcxf0jcaF4
WWkqiQ9onXutT/IdSKw1ZzAJeaCunfLMoyM5rfTtnbeYQazr2XDvUYzfSQ5be3Tu+glcYxNJiicj
dDrpxprLy3J9RknoXRFC/INW2uILnpxYz1wnXrNuYahZdMWDyoZ5P+W1t1N086LAqdQuqNFoBX2n
vQVtYke6s2LcY3L7uKpyjlI8MDyYrDu2lEPboaXHGGKFJ+eR8QuL0JrRtsCizDbVYk675hogIcek
uxGFTG7mQJAkzSg+rufa/tos/KOGKS0G+hyduzfbrnpYKavp9BvasztyPMn6mXBfk4FGfe0S6CmE
Aq3ga7sI/RCgFdnz78oOwUwziV5DebGnst+lNhD2cs3LbzWmpi2U9nLvNdWwm7pq+cLshkNnSowT
3u/U/u6a5BCAyPW/+U4jYAHVcr86o793h7rZLrRt3kpdMlHNbYaMuRyNj0Dq9cvotwPoHoAJDwYD
hlu0V/r3OhgJnZv8PhpHz/4haSfFqVgIiSrQssilqLcBVorITFiUAX7UF1pQyTv4t+YmKcYxqkev
Oact2aKpqtX3PJCvVmoLYh3ybi/HgcLGCebm6zLP9oM56yq052L+goBhZAux/fcpX7MTmHiC/fhw
k4dIesXDgGrzcRoSNuGmawn/uR6060U7NrNB5G8HY8Ru+Qg1GadmBvSgyUO7MfyLQEpxQlmev1tw
FxjXlHlKDKhZFXfYVMnLJF+BZJoB/c409N6N5WpiOak1yNtd5lqMwit3o5mjiO3WGxDlZDkfncKY
TlILoFskvsFZLe2C23ouvAe6beJitCL9hgOB0TVMUyjVaiXPI/On1woXEQkNfP97em5Pduomp8CV
5Ekvmrk1gxTrfp63jNrqjFpP037IlgmyqaMQ6NLpzqy8mcEIwzhXNGSgGB17o1gvUAvS3US/8Vx4
IrnX+NkoSpfgzpwRKsFc88FFle2lJVvpyN5a3WTCsDaV0823V15l6C3p+BFQCOH7fLfM4F1z9Eeb
5upZq+vX0Ugec2ulHrqCv3UH/LTHMvEz86Oq5J9T5q+uLDZlCZy5t6r0RHOxZPJnm1RBZqwL79lV
bR6hvvWg5aZbwwDzrLBE4ZBLuo21mLFDIRtqbZYSnGSSMjuTWYk2ZOd0EAhVS0xtu7THqUnHx16D
tG4P4jJlqcl2V67bqYDxlxmmeewsc4rLcXlJa/nWdAFpyQ6Zi/W0bTiNhkaiTwiM6SAmSbXnBWfC
ZmjJpR1HM15pcp88kkr2s1FC5jUV5ZpF8l8aZF5kFmjLUS+P+2VGK7j0SxkjMjk2fTJeOCYB5zJm
+33yEDVk6RU1Is17q+nUvgu0rT1ZeWTmVrpr+9X+4eptT3giiKJVEMCgLA5S61IWkdWDdiA74Coo
w8bnkvq04WwV0LqX4qJqZJlAEEqF2qDmFFkUb1IXVUwAgH5XgEO55J2Gn6FYJdxF2Qe3rkeLN8in
pyovDVRPXhJqi8K3OBId1TlWue3cJLtHZDJudMJv4sEaLmtKRT+UtG+l7FMshC6pM/SStl6vOEdZ
HLKJIdlJX3ei3jW0I+IE7ozl8DTXy0NwBYHnE6xk6k6qvg7B//VkRUDPtOkw+UW5Mx8TaRI67tXt
jSqag9kUr+2QEt6ifbRQpNCOmdNGX7z8Rk+HeyDLaTh54xKh2/b2K2arWE99qj/Hf/fdoee0Ur/R
4iE9XEc+p0w/O5A840dtcq3bK3PbzPR/V1ltgMNa91NrsQCQKsLM1KOB40RUrHDHS20CyhZYDUHC
yr/NeLkj22xzxo+iOviVdx7HYTuYzZtadCdcSo9jcOdHws5fhyInVh1tXOgyHtp29jpsHeFiBO1W
PWY4cbGL5ml2mCh7PT3Z2nLPdSD6EPkeusksU5sOOuNmReu3KXwcm+U1Ni2DKd0ksxmavbCePG34
IgPadNDH/SjVPFyCtn5KGkHM+uKruMr84WT76nmAXEFzq0Gj0+pvhW+lbC3w5lwZPDVwNDfdaM0X
k+AgEXEW3QVWax1bRz54LgJMey6nm5LOOPkGrkamejOTuVyTbW5OX6cseHQSWiJFU+zY6SWZYCaZ
ZVQnBzkL/YnyEXlaAHPMQQQ3wQMTevBEHfma5vMtB40G2VWTPaIW/FiY59wIZPtbCdP5YmvGh5d4
NJraWM9RsvZjuwu6td4rS2ZHy593fDFL9jSWhGfkardcjwEBFILSbj+msTpkjfmcdNCXG0FKaQIy
s0ir4txXnGyvwW5mUH9zfUwxfcW5hwg0RluJPRzQslFeJHw+tNqvgfoVGLzm9Kg88AqmZnwvjfYp
Ffm3CWn0MW01Y48gr9xDnmKSRMF6SsfU2VmUamdMYT2gAF/thyaYNou7BreLZX5Y1VQ+Ct2cDw3u
nsjJ2vbe8jt0dij84jSTGTLzvL9PV3PZ1bX8ks98Rs7ogeI8e2JLV4eyUi1KTLnszIrBzoQe42s7
Y4CWTc0S1wf4hD557Ao1Lrh9gn2daWfV1aFU65dKGuchJZsds0rYzfIIyvC2kSzA3EnE1iiLL0tj
3/O8D7NlbxzEcxbrDiFEp2/ouu4GkT/CQYzngtFfJ+vkLs/4Q5OsTn03LOSctw9M2h6sud9KMzuA
sIgrE/gr35qNUU38C7t2PNnJiI4pu5OB8aKlvOrtfBACidPayQ9RziJONON9qPSDw9swsTR2ShaX
VvcPmuk/ggEpo8mujvOQHh2wa55tkcMnzDv8uwbOc8Z3AR3KGNDvEaseitayc1+yvn5zCvKU/br9
0s3anQOvxTaGR7sDtjqsxkExicw4LW6Y87Zv+lrcZMkcatUY84mK57J91jPCJ6hit7Vr3VhGi2Z4
WcyDDAiaSJNm3wD2jXo/tzd5VRF6vjDrMmGeqXR+X23LO2o94psJ9xdlVvLmXCsLR6OCcksZI2BF
jyOhTZTL/KXKdLWZ1+RicmxxJl3f9F3C3sB7VAbIbdomuE0ZIGz9zjumfhacugFJZLhYtfdKQ8wJ
ORbmCChHdQsz5dQh/g5djpqbCvzwllZD+2b3y3g3e3Zx1Io8vwTaSiC59Aq6qW6PvMzd0WfJD9mg
udvRLCfeXE+2LzaG8Xe7o2AfZvouLPK6/Ja7Dqd16mr7T5OXhehDH/p2M1PKaa34cF28fsTxEGzd
6zKeQfkgUBuY6Vb6wDyP1lM22d6GQLU79FqEGQcWX29KEzsxYm/oN46kk5zSzSB74DH3dbGfvJns
7EF+t4Wg88CQip4FGvD8wC8YUQ02NNVlHXeqIadAOs6RHMkHo3InRhrEoMvlxU7qY+ehKZb6VUK8
io3ptYQyJ91Lmck7NZnPjEJF6CKUCjWyDuMOq+ehXnsyNhz/e592BgdzXe6mwm2eZDN5R98uHsbV
PSAnt7ays5LImo0llPZ6b7Zru6n6iRS6aSV4CeX7WqP7G/0hUl1bEOPIpM3Wxb3DL+p5AvZk7lC4
wi5fGIxi4FtiKwuGqCoTEZNPcCOq9MEjkcEaPJRTI2ogvj77KSv1kNCMbSOdr4NvfJXTXEY9M8UN
0koj7BG4po38HuiwLkGIYjVxNpOd5qxj6y5DZbhtSoSFZal/h6Fe7TXXr0JIT/7OE5BgmCFtJn/t
YlmWp36c4lQq99B4xRetYRghSpNScbzpNUVAW9YZ23XoHvzE4MjtPKBI72/T2ZvjPpndc9/YMk4Q
aW2niq8y26d1vIY7oGFvYCWv2XGccnu7Gl2zDwRlO+Nzmukk6Z09F9Bin/ovKEqHm7oVziUb89OA
pG3j1eneSObbwmYZ6tcPTcIBoy/EpmqgDee8HZOwejpATHCFWdwqQB0YMHVyvL2ljlSeC8S8TbPJ
bAoF4ZuEdjdLfih9mtZk6HixxrEgTMrp7JT247RO7mZ21D0hnfQZPf2F3D5gYSnAOSdtIH1O5jdr
po3RVJcxrStyN+vyoqco81crKCPD5qBCaB6nm0rz0OCnHOywHSBb1lFAT8jmy+quSVvD+rGabdIh
AmN6H7pr2UwHq5FEJM3z6i5h2w2ldWEma2AzdybRH5CaG8YZ4VqmtbQqOiZRfYpoeusMgepj+uj9
t6LNSvr047C+ZrTq5nscGMQM5TQj1Y7/qJzLyPmz2ZS+u2R3fN+T/rbXmuWPVcx+v2HU3tKvrwgY
2lekwYhtntQTyvOZUUkTVWnXkJXq9JpxRv1BQeguXvala1Vq3YyO7bUPJkMxqmnWvcjPM9J6+UAQ
aEDhmppdEUs0SvWxTrMr4ZtxN817JwDKTcLFpO8aV++ZNYu1Edoppfe63Kg54eaSpKGlBbRyGOOC
OFgDaO00Gfkc9qOabVASatWPuLlWi7Jmto1xQ93j+rc54gnWsao0JMKav8TKKHIACZUf3KGm8G/g
AL6DC7vzeweJ4zS5UYlRZDeKQT2gJkcLAgtxPyTJleqby/RrVSjMMkKbRNhDCiUuQudbGum14R8Q
ejysk+c8Val4S3sPil9GA9wgNL6S0zYV1p2vqg8LQo6GAqciUKe37xmcN8dUAwcZsRvK9cXOpe8T
5dab1+tP7imoh2fVji4bTLbV0uR7ZktjV5XeLij6XTtRA/fleXFyI04KoOhV0eSMQrKVIUxO19Ez
twwvysMw8R9rSBEHEJ9l3HcBsh9vnF+61dm3GEFOyWhyeKPsPakKcX8VzOapcrIs9q4PqXZqi9Z3
v+s1qzkMc7DslNW+15p/k5lBxRmpO6qWGo/T0cwGt5LeK4jp3Wgp+6hrtn2kZ7whavSM52Tw2I9n
072UcAhiupcgDYE5HLSpt1+XWabMQNfXdhQfDUVHjDVqVwxrsvdabCTwNgBkrk7xWrfBh7lgQJWN
vIH+IXbNpJ6yOZ9PE52v+67Dl+MouPhFrn+txzqL8mzgK2MBOg17tP3bggNaHWZT0XzzfA60wbpu
7Zk5+ZwNB7BZ86ZGu8ahqmMQ0S1HhnbWHiuejIPFJM3XUMuuTEuXKsF7k1nBSRmL/31qJC4Zu1Ua
uXCYaR8naY6iIbj4Xv9g1377BGJD4LBf3Xs0fcFedakXM1zpvieqFKHKg3QTdM7MbGYw9sOExqvv
B84SBZParAeFa3H3Id9ZLZR9Vx942+m7+v4pR0zz0TE4oLm/bqxaqfXWNxc9qkXghImjgRtMxBfh
cv4cgIuGjVk8Crx9UeXP/oYx7OMKUfkS4MaJhqCjGvTkCA2pKuaXxrYqihk0UkcG3nJBacGzD2mL
Lk5I2NH6DXmY+V4GpdPcjwGHQzJQJmNbl8aMWmBpChBpeqYfnaJq39cpoB8YTtzo2S6rtYm00n6F
eJozYWzaZ5RtzgnRo4w0ottCufbH9bplEXyQiIvtA4EjGepcIheMOlIOmGaBzVXX4sYYNBTB61y8
FKLN0Dxl6oiFfT6ygVFY+wmk4b5lHWwIbCdYupcGVddA1qF+JGKIt88a5ewTz5zUQzRJJ9j4c1Kf
e0gujd2p45w29oPmuMPRl/jV5kxz74JqXkBkOsXNuGT1Q9bW30kbMC+8xHUkqlK7b0R1TzRXe+h7
zX5kLLKjdfzD6Qs/1vri7E4OW+Fq2/ethAEd50aixQS4Xq2dS7aOJ1yNX/FyPTN5RLObrxuofNqh
SDgim3n+MAsGefZCb4rv8N7vLO1H3aExaAIPBxOwQbNuohn20YEdYus4iHp8XpJNhe1LssiFjW8u
Mfgyu+KSevrjFDDb00tjx+SrDU1bnVp7NA+mpQ1wHgIzmnK1XX1xdUyoIb+D7zdRztfMI0HOhd1C
LBsWwfzZbEfvJnUrb+BgSGZYU+Ck8nxzPBiZWMIhM/vntRAvcFr5eMvugwPQ+IAED5VDox4ztt0V
3dU8/8Ch+kSDKN9K5i1M6h/SSieWqMcw0kr1RAlK3rfOPtFJQUaDbF/XoApoz5bqmAw6P40xMhNX
bn09XaheASbBSBiMxTl1HCyDmvKeLeDKl1I55RYhQ76bAyKy0QEtAdCGayufa9PfusYoYpNym02F
vnY8e1lX21vT0N6l7rsb+kT+wZxz/caXi81bxwpLDHQqqveRplnASMmcdPcW6gAFkXIZI2MVxs3a
jF+F06mLFJjAymLAhoW158QwcrixZqxPk15/EPKQxK3Mxanrka2GVZ3+cLMcpVC3UeNMBmB7Xkze
tKB7VFODnI2hxb7qpjNOxtgIpmxfWQg6LPj7FON1HjWWTlK4NAfqHyJvNRdICYOGAeUPo/djII29
ZCRnLmMZw6KOCC/yuQPjMUjHG69qz5WJ7nUVzbRtqxSBrd07MBNtT27SNWjPRYFqfBkKYplRKsV9
3TFNvYru3YyIqC73k/3Q2+1e0njjfhF+5cHyUhljE5VeRjufpyQGTLBjUVShnIsHbdBetFEszLcC
kjacmRhfvGp86p27pprEqawdZlpMzPOkGk6aUPUWMeieUd0cZwYledPQqLQEDJ1W+F/KTC/ooGjf
LWN5XFtpYjBMs43op7NShbYFVbE24bJyPASc+ePafD6o1fsBVgKArOFi4RSUCqEy1vVQ87AuSY2v
UoR/ir//H+jf//+NEbpS/v69IJ4Q7TL/WQ5//eP/LYd33f8CXR7YV7U7dvl/GXk0Qw/+C7MOegjL
xShvOPwP/6OENxDQQ10GGXuF45n80f9Vwjvuf4F8QCMP+RZQAmqX/0QJz0V+cq+7aLHprRLgiyDe
I6fzzzzJnxw96KCsQjPm9WQAO6f74jdueY8quUyezZoAoOcsLZr3n57M3b+88X9JSPikvdf5XAHq
crEVg1gNYKP91aKez05aJWnpH73wNg0fXs83j/f/vST/LVvwr8AFaDifrvEJuECkpd26jvCPInz7
+pSG5yT8HX7gCvr4X+f/3y9xRWn89OwWt606OkX+cdjcv12e7or4bo2+AGz/19v1b2/lE+fg7xe6
3utPF+I0VS7OwoVOQWjET1nMzTA+/A0d5k+0xy/ux/lEMkjMzNDJUuORJYrJ986rZFiv2bVYDj2z
jxILr6+/D7xHoyGusJoomZ0Ir300on217KOoAvpZ8l8+wH97+7/5JZ3ravrp7u3lfx7zur29DaLd
DTqn/8tLYEr5+RIdHfgpKbnzKvyaRU9jeIPB+TeP969gDPT+4J8tE/byFfSD7OGT4aRNE6rYwBt3
jWerjUb7IHaxYoYdrfffEGqua/unH/LPS7k0Lq9cDHYR+/pP+emJtVpiog7qxh1EiuYpdTBmU3ju
kfOKo0LphhUKrdOvX+pPGwlCHgAYHmkZVIvQkz6HHQuO2qvggIGDy0CFqmPbcLDWXDu29ZHvcP47
0MXn53m94NXKyItuA+/4DA+lHd2ZvWlywQpjjdkT4GjXvRuhF/Bi2WI3FqJLdmOBpjYbO+/kOH27
HwzFjCVIwcuIUX0jybJvo9EwZIQSHlB8nuN2xo1GOM2c8D13KyoKpwouXsLEV4KN2Kd96+/amU9r
jgP3gKigOmkokhghYZ22ZNdtHcz40eLp2YbuE6oZryo37VQ5218/8+uS+fl3Bt0GXZygAB2cuQ9F
6q+/czNWHqOyIN1aSAa3QVkipWzU9J9exUG2a+G0cC0dv9RnSOii0ZkROlEEiwtCWDnJtO012f/m
Kn/7OQNDt68wUtO+ZpJ8ZityjOJ0Tor8dhyD/qX1a+3IEVc9Sjyw/xGihi8dvjT4Rj7vJEYThsV/
fWymSCovo0e8XVKvxn6kieelGuXGX2358Otf6B/u6pp7jQAM6+0VN/3XS+GigHpg6dd2Y+psPFpD
scHIZ5uZ2e8IQ39bDIHFC+EZNP5dsMTmp22Sk9TaJiiqtgGoHODfrYrHUst+85p/3losMgZ1i3eP
pUB54n/aWpIBSt+oArknod78o26NlaMqEd9/lAlTks2KleExGCYCq379IK/f0p+Xuk2dA0uVCDE7
0G3L+nR3upnp3WhPyS5NOecicCv7t9IRSmxrPc9fR8frv+TUWtgZjAGZ0K+v/nlzY3ejFLNdROsW
bDP904qpKjNrJyife0Pg04jWtDEc+E1wUSKaPPqDOQXp76K8Pz9pksnN6ytHBQiJCxrzX5eOX82I
dmvNRa7T5Ht23fQNcGxFe83DiYclF5tC8zt60+dFZDskrZFUTA/DJh/hc/6KAxGhshy/2Vc1wIJM
d5oLsvr8N/DJz2/Fn1ch5oHYFQIyuMm/3prhklnCC9jsu3GoTkbFYcstcfHRqdN+89X9hxsyyQug
wMaSjlL601NMJwcaA6aRvdsjk1QeSWneuk6bX6+Pf7gh80qEpRrHkw+G9q83VDRoqTEktXtVmw1F
EmTffJsGdmbGdDNc+zc0zb9fjm+6w2ePWGvODf71pn/6vktEb7MwxxlSGMLFxrGyk29VOZgXVf4G
2f/35weaEMY565Cvuvd5V8GuMTaZ4y57PUn6GydBV0Zbfv5NKf1PVwl8D24wzl8QCp/qL43QgNSr
CEMy6MNvR5X3e62r33/9I/3DRZCEXJEJUNg47Fxf8p+e2oDeogq0QhH2bKxQphuaykWeyT9+fZm/
7RU8LSjBMMUpTzjbfVoLjT/TEDFKtddYk7ee7JKzySjh0i7+Ss9rXr7/+nqfymNWAc4Xfh0dqyT2
af/zy+SUbSqXZt67tZ3eu2LUNoaFFqSoqi7uAgW/rx3NDfYD9zBaefObn+4f1iI4Xg9L09XobXzG
ZQr2yysqCnWCk2ubpM012v0YGEKm5NPzr2/1H35BjyXPK8aWCLH88zlo0YmImAy1T7FPlGhm6PcF
qQ7I4NfX+ad7Au+vY/DRrzDtT8uRsa9VkNu+7OfFrr/xRL1h79f0pncNF2sOv77aJ64zJRzLkeQp
oAd8VQ1SBT4tTMSUuWeV2h50l+VvMbF0/p0OY/EFNbx2s651NXwpqsB/Uonvw55o/g9n57EjN5Kt
4Re6BEgG7TYts0pVMi2/Ibpl6H3QPv181OZWMokkSpieWbQGioxgmGN+I5xjRUc/2BVt6sYbt/Mf
2dGrt9YydVh8OiLLOqI52vwZXhwU1MxiXABU1QtYh4467tC5Z1qIYIr1KTTqQyVHszlG2GNV4PiI
5U5JaHVwZLGtt8+U6SUQGuhaww5Z6Dg9hADKPmtBNL5DtULEh/vrd3MA+LnIjZN1aLzSN8s3WHbc
ZmIavRiVwJ+5r6hg+HQMUehKmI+9jn2LmznNU2v39lFXx37jNr55qOfx0VVkx/D1UFa9Xi5btqVp
ZNXojTMJUc9RAdP6LjqLLKu/+p0RvQEYHW1smpstyqBUbrDtM1XV4bK5HnRqJznouTJ6URR33xO3
Q64rSJrCRzklx8Xp/hKvjoaoFVb1aJC67vznL3ZE2SdD3Vnm6CHp1V3s2G6iXdBUgBlDXd3YfmvL
OYusE2lx9Jxl3MOx93vaO6OXSgXaDykX1/QYtR5uZz2Qe304DrYdGBtn/k9os9z13CxoU8yWWMil
X88x1EQ4wYyFoljADa0m5L/OuhT+O1gnvbGHYeSlI4Xk0k6+qEFfvkUp8RjkAnmwsAawP3TRk0ba
ktIzCqS+kbPcvCp8b8JAJH9MlcLZclWUyFbSXoUkPbM69mHejChzBUoPvHPmF6jpVuay9hlcioKU
jWfFUnuxHL4NLUztM9UzUyulV5S78Bma4lNpVMGxrYVxxnRU2ZApXR2Ui5DiJqhd4o3rb6Dit6uY
oT55VdqDisgBW4BW0qt/9KgOP4RCpfkTw8mwNz7+yv6meCHwryTGp0i7qHwNFRhIcEyqF/UurLcE
SIxyxO3a+YlWZ/3l/mFamSRKEQQ6FlJNRAqLB1sZXHp9tj0iaaAq7CKZpjsTtdJnWo/5kd/RAjxq
m9cGcvM7RsT4R7nYxTn5emmtThSpqK0Jlj0NBzR+4Lvt1T62g+P96d080n8G4jaeF9LhCb0eyAlD
IWiuwnyJaUqTUCVeOqjtxhdbG4VOtcukdJ7MZQlZhW800IfRPDnVRXcwfQT7D0hpZdnGQH80rRb3
AqQ/ymlojsyCNoubNrdSV/ETEJpVrapgauuxrQ4l1LlpL4J5+RA4yT42MjAchBBkhH5DrTfBXglr
G0Jyn6r2Ti0hsXiRE5lb1spr60CEbttczRTErEVQC5olL6Os1Lw4dUoXfgW6KycL7aqt8sLaEXk5
0OKzkqtCChIMZEJbCcCZVYqK3leVftDqCpjZ/U10k+5zxQF3oa3rkLZR3rreRFUlgS8mdG1NBd5k
MHMNrZg+bzPg0JmZjf02qvX64GZCRBtDr4QTsAlo2qJqhzL78h0Y/T4BjM1dMGZu/tF0JqnuQacM
H3gXgNin0lXfBIoP8sI1y/3YpWW88QtWvinpHXPHYoM8ZZmo2HrRVi5Si56VxWmxw0Wn6WGANShm
3F/llYHY2eSf5OIGFhuLZz0H75zkSKl6KuTOQ5qW4OhHmb3+6SJDIULibUXTaWm41oi2l+4A2B6o
h0XtPusH99BhJviDiyjEYghg9df7E1vZrEBewNFxMgwaaIuJ6Qn+SpDBba+gd36og1nZdkTMiRRw
S3N+5WHGkITtT6RMTr58J4mMHCR1NIMytJTfsyTI3wnXV7qDi31BvqtBAbUbsd+yH0TCQD2IOiYS
f7N787LuaxY1Cg5aYHiZPiF3jaKFjuFElSXvag3x4qnPyw9BFbS/DQkzAURfpL2nrYzF0/1l1v6Y
lCwuR7Jpyo2z1xArvbgcKcKjbjvFltfJFv9xWIGyPsGjq94rIBGtZ01FDvjsmKUExd+6dY1+jG7+
kAEW4yc9kVbMCco782jhIP05DsKqODS8IMUFmvYIhT+tQwfKhJCf8zyq230U+Xp0CDojhk2eT/4/
BeiiL7j+ZM9qODTVVzEltQDYqQ1vM8vuUclpBByPjsKWdYa555cnJY0Fch+6AnokTCqJ06pRG1Dn
utEGM+tk2s+67uRvAtCqeBPqJtiStNeTzxW0aYUNLG1Us9Km+GC2gIx3caOo065sgMweC10aPzrX
6UEiqb6EH5NrLEk/Ku7X1oV4tTeNYXb6xKzRQe5duv2s4zrU+ywR/lv6Q13xIRYOzia2gJu8U6jB
mScRg8HcGSSBqFZXWIMdp9wYvmsyVOTbOGrrp64HvI5Gp1l/j0sCdBAKmvJvg7KKc0EsoB8PtWuO
nyUiRB9LmcPbFqDUP4ooVn6NoPt+OI00qnPTif69BWVa52PGJVB4X3fHg5+Q2RGGD6Z4D4e4Dg7d
qPvv60hVRuAH0n0nm1LTdhpCVz/CfNYTRf69fJaq39kec+o+FW1r+m/Rk+b1wJJErY4pemXPLVAR
4HnUs4Z9LXpUUHszz773EM/FWTRO+mnoTS05+lXf/jTUbkR+mb8j2aHqEmroeqjmDyfQeuZTlXn+
GGZYTOztCWFUdDYSWiKWgcIr4s/8oFOTBcj3Roiypu/VqQcpluUVCE6rG8CPOKlQwfxluBftpa6i
jxuKDrZmkIW6B0iyUM+D7hb+vtCzRhyCqlcRwAT2+6OAd4ZEoqb19h7B2y57cJQy/XfI2uEHIeR0
GRHrgJqj6ShBmHpVi1MNXOa/wFGL/wyBK+ypqNsUBJKvKvmxGB3lq4IdLlj2Jq3fl4QRRBGtys9g
nwVHR5U9YGBF9LDdVIRnDjBAM+MY8Ej+/j/0LfqhiSvB89nMf/VI9XMXjJhdbiSGK+/0LNiHFwaZ
KBjU+c9fJIaxKN1K8RvDM/DQDXe1iqjtMRmG8Cui6D1qlCb6SiA0A2JaBL62Uv+VB8yddVIN6m2A
FZftlQyd/bxXS92TXJPPNR2LQ5am4cY1txKwk/XO8yM9pI2zmOQwtlIUItM9vVE6wH7EB7z8jtpm
007lBU2hQ6X2f6E9NsXv+zfs2uvC80xfDMWL+RW9Xl+jLYI5VNA9OH0VMsE4vZ4blI0/mKVjnwdk
ne6PdztVCzgIODlnzjYxSL4ez4fkBgodcYPJz2QCDBXr0L1b9SUKQskEdUBpzGk4hRMGL6/eSpgn
UAPDScmkX7Z8s2k6aXAOMfspxyB2j4W0xX9BlKjg5tTewWSosPP22GK13GPHHrpbuedKGY7CLa26
OWkhN1smLiAk0bWx4uxiRYg7ofmDDME+j9CZg5pLnH2UpHRwHZSoER59gFI5dUhbgJxuVPnJUCEr
bizJbRhDK4+aFmgBQmC2wfXXSPCyA+GPfERVN/ShETl1H8dGMx+6OnL+vf/lb3caY3GWURcGTEeq
cz1WCeMxL5AzueSOaI8hohVHR9Pbp9Do3ZPpdOHG3G53GjkLkAGWnMq1YYvr8To4GJhuTo7nRDEO
52bgAE+esieB3v8ZJqG2G1XRbJzklQWdC4RQBpgjcIzFoELFsYf01fW4udNnHvIGtqwFgrJV1Y35
3V5NmItzYbAnLPW2cVIHoWVL6BAe3sv6STHQOJZA7E+v/mo2zRlXp1xLJ3sZf2n+RLJQtoByVNCA
UIiVf5qw745Rr/acUi3cqCLoOp/lOuAjkqefRm+Qo0I1/vqzxcjn9QNZG7VhvUgpfTlcf9QzRPU4
9JV4X1Q5zJ0ezkIG/RCqAn7iWvi26Wv7XaQYqGg6SOOh5+vXykec55sALrHI0qcYowDQqAiWteem
NOX7WJWd/2zno/FN+qP7aQoIhTaWb2U/AAQg26N1h9npspsdjTqhpSl9b1D1AfkYza/Co3DZQLsx
MKEO3v9aq8PNEAceLYyHlpmQ0jhuOYH88cqqdUaImnmmHKka1x8BmxfKq9NI4DhzQ1LTNX2+V68/
VYUElmJD+PBkBq05CzrrW4uV1AbWaGWfMwqYCqBG9GWWPRm3ZoQ0HX2vsBSg80oi4vaTOuBktTHQ
bajBdByd7irvxHwhXk8nsY2usozS9yY7QpeNcFkn+oPpVjdthnWIb/VH+B7hmwg47FZRYO3LzeUA
0le2PZau14On1IuVrsG4XFVk9JGISOpfEwwhPukKAOGPr98mlAZJ8shhAYwtih9B4wQ9gvs4itVS
wW8vdmM4r5V66TQ32jgBK9c+G5/6LsAKoowb2M2AgK+BXp0XpAi5pZ2U0OH1/iTr8T/IqN3Grbhy
69OsAPdJJY2G77KdjKKnHNxMU7Bq0cO3uor5nDUh+NckKTT2slMuNYTKjZ0zf5zFncWgnFpzLufg
0nT98WQXyoG3W0FbJbNUdD3UEF3YSmvMY2s1CCBaiAy7aCXm/b+K7jtnvWlG49WlbUzGwFQAmkFs
mirs9Y9IcpxSTEQ6PAqXmeahCwcwrAtM9EPRHMITcnKDoEHTFYXj+9tp7YRiSYCF4lxNAjtzPTJH
MezaJlO8tJqsxwx1gn1AOrsxv7VRMOClMzuHq2hqX4/SKOVk1k7Bl03GEAl6+nBoyGEnYW8MtLZj
nT8BGq1vGhSL6VidaySmHzIdm2pS7MoSFfrupxFQc62DbAt8u3byORb4z4LbBPO0GE66UZyWwnFB
xDTIQ6MHSvtJoq4Vd39xOOihz71XYGlslcUWcUxwqHqbogycSOBhrRO379UwM0AyZlB6drlRMr0Y
n6HXXwLcp+iuE/tiNX9zCRRsfTkxxxZxYo+yLDxibbI+IfBJPQRpjeP9Hbmypqwl761NjwCjwcVe
MVOK6nMy6aWaCU8IM9/DGDrYzoxN8/pHkCYL16gKwp4i5+Ls08rPBdJ/rlfGZvSc6nn40FpdfH79
hAjBKMwBXWTvLyYUAA3AJEknKkJw4NFpYnmEyR38cgMzP9wfahbIX95mvA24x8/6+g475fqg6WlZ
az3u9V7sNmimUl85oTUMh6VWcZhTffi/qfSRYQ1aUHqohe9Ky3W+1GIKzohjOxv4j5Vn2SVX5EKb
T/9N2pZS2MjqYX7/UZSiUegU5blACBcVAbRxIyVIj1FtEfHxoFUba7G2j1BM5VDO5+WmVRwBH7Pb
jLHptUBW660BOJSTG6ByLWXAsub+0q8OR47KtcMFfpOMRwJuYS5MokXFLS+hNQjnwJbo3/XlCEf7
/mAr15xrOkT1/K/BQZl/zIvKCtwst0dfwSXcAUqtDQNqMkIXOx/wBcQ4dcvTe6WoTGSKyy4gZZ3/
LGNhS+l6yEnS9Zp0ktMukzpqCehuGKhe+mqtnCx8VuJHyvxYdGRB08Fkz0VUUQ9FeHDjQP1Jthdv
Nj+FWgSuiiSKyysi7o3GiB0DAlbcI+XnUoSpkObOivBtXdSUW8M0RrUHf2ckGpU0SR476KC/EJVr
vyIIXaBb0KYIdOJRGGu8C1qWnVXZ2g8jZfUeFzkUC4+v/2JzdPGnND93Jq+/WO5HwaBOoe9BhK5/
IU4XfVOTpPgGXi4dD3ncoWF1f8Tbs0cqRqecqNglpV1eBTbn3AzhjwMKmPrqbMCp/uajwqoeCANS
eWwQnk0OgHKMf6YGUbGNLXr75Duq+OOV7qpznrt4r1qzwQLGTxziKlG7+yFAP/iUDAD8Nt6n9YEM
wI7AbLhsFgOFIH9bGTi2VwWBg3Zpml9aaQwb07k93kyHVwLAGsUW9tz192swjkEPrWGUJExPs5v4
Iavz8AQucdjY3qsTIgWC/AQcEeDj9VDhWLQhOGXbw4DT3rvwA7xS79r9/e2xOiHCCAqHVHWIyq5H
AWSrTs1o2V5o12jEu1q1rzsVEWulfn2UxNqRSlOMxFblBgCri8CMsDCh1M9VscemYDyW6Prtp7HQ
/mZWs/sVrznP33LT5xkBNuRW25vC4YsGWAggdt9A1y/7jaft9gqeEVa2CpkF+AcVwev1i0xQhpM1
YDSPNdol0nLnpGZJvx/cXIfrhF/h/e+1Mh4gYsCcwACBky1rKyjq6jnoIsfLEZ94KFR0S6t0ao65
aDq4nP3Wlb82HtEmh8rR+WfJg8iTPCRwQOKRtpf6rqXV/Z68DR8LP+vMH6pfxPpGJrayI+FAAN4E
sDezlBZHLOhlnbRK6Xih0o67qOiR1GHtDyOifBt349pQfDiCA0JN7QbOZctCgh8Tjjflk/MQmrI5
0AIaDrmRdxtDrZxmqoYc5DkEmkPA632SuJWwJI+OJzqqtLJukNJBqmZj3699rRej/Hm/XwQEAkpv
KcfG8TgagC+RBqfnN3YfRxwuvCGzrL/YjWx6KuK4G89Bz/WsesK3kW4u36qYkCPJC/c9NqcjkopF
fjKMWH19jQVvagqm+LcT9dyUFhWns6nxFY5nI8J8tBtkWSwAeXS5hi02yfxFrqMLisBwX+c2OlVg
d3H/tmaMuXmWs5a1CqUaL4tDYrAjk2xCwq4Xqldi/rGrYCqgFlDrP+8f9JUYnvGBJ1AFAVxHv+V6
bWUxJSGG547X2zH88gh9/V8o07VY0USOjWCUbjXFu7FK6v7sYIdTEQCJ5p/M0puHkhIZ3eY+jLON
fbwSTnAXgPCE5wKmahlz5fUYt/UgbOpO5oiuj1VoT3Ht2/+2bdX0e9rOLtrMomt/a5VJC/j+oqyd
IrpcEF0oscEkXOy3bIZGVy4Br1Ursz4aotRQfJXL/VHWrgU2F6bc8HjAhyzu9DCwjSFSaDvYSTU+
1yjOHuNudA7OUP64P9JKQD2Ts3mp/jCWyBcWH5kjhZep6XhAHrq3uCDr016jz2Hthzy1vhl5EyMD
gFrrRVVJtl2tp9srla0m0sq6QpF0nLmnR0JxE6UhqQnBZnS93A0RoU7KbteN+auh+RaT5TGhW+WC
Llze7DVGK3pfa0ju53Hk/6mOgMIeHZluRGnzqi2O7gxMh2JBl2EuN12vKrr1M64C+yRIBoV/SNGZ
r5Dzr3FBS30rekBGsXoSmsSb5v73XLl/dbJ7ZgeP87bzMdZ03vMiZX+mifZGstr414TBkxHU6BWP
jrURI67unxlvCLSPVaXvfD1Tu9CJERONKokhum+J45dPVhM69EjoHYS9PxzNiBgVuqt7xkg6O/Wa
3No8a5OmfcD+QR7A0Jflk8GQ09REdLFalDO+oYjYuGfLzmbX6lwY4si/QOTu/kKvHFFCcOQSaLjz
ri4fHsoevchcHjpH2u2+nhBFE4VbnuIa+8vXD8VYlG7ma5go+XqJhYmeX2uGvHEAGT7hJWD8aric
zV2YmUG1sXNXrlewqv8/2HxQXzzgqtoPuTmSxVhtqBp7hSj8WzthcDQAH0PyCbHcd4A9HHtXgBAe
vPtTXbsGSDfmxj6+S+ryNtJneS93VBxP0fviOTKS/g1MAX0jZF77duRQ80Wjz0WZ+c9fzjEhnijb
ket1NOujIfBswaPHOIZV6W8s59qEqJTSQgYoesuaMcIAN/WUqMtvY3wxUBc7OLko/mIUIJhzdj03
cm9AATKGY4cImRemWXiekqw4TFFVbuzDFcoN3pa0BQmL8WOnfH69bhSwh3KyMssrqrSEa6c1H0ah
uIgfG9T0jARVOn/EfR7xnkOD/vYOZW0UhN2epqUxqyspPcZUdlU/ZzGSvv4Umxtfdu3epU5I35fM
C+2RxS/0uzlUDKG9urHe7tG2QvT9cFTzUD0OmulsLPvq5fdyuMVhgUuZRVj3WF6Jtt6/vjTET45q
l53aou6tfVYbiYeIYPERogD+CIBnOuPo4pC+BQtZ29Gwi7jM5iYxUdH1lykMHZ0Pq7M8pY/lVzfU
oj34reBtYubhxi5Y29EOQSltqpntsbyN+PKhlTv4d/WqIvagSiZkfME83r8I1q50Cv0uhSoK8Ddh
NjDqPnK4ZrwwHG3UWB39IABrUeYo8ncVdlIb/ZqVjSPYADZaDTYV+CWuB9JbKUvXtwjrp/bRR/H5
WE+Z8swK4AhsmjgogJvaWMqVr0brWxBaU9KhRrZooeqJ6weOwqBCpv4uyUv90PeK6emtGW2AqFfW
Ew4CwJm5d8LhXe7UcELzvAr5apj07C0Nl5wO/fsz6tnJHhKfPNz/fqtTezHe/OcvrlhMGKa4i2Pb
wx8l2teYTT/bRTOQIVTxxpuxOhTdDEHtiLVc7v1ysNMWvK3lZSX6VgGQ17d9pfSfCsvfmNTaIvLY
z+xcUOJE59eTcoVoKoBdwaXHQXXnR311rBtHPk5Imu1j4NcbwdV8ahdRpAC+AusS+YeZTno9Xhdl
ipiEDC6itu30Iv0ux+VJ04o9Usb9d8ca3PQ460fgYxkL/VEmXXy5/x1XTjulDdAZ9KYIaJfVOZQc
Vd5fJ7i0ZaMdzZLkjzeo2jjtK0EHVxdsZARCZizIYreYehqlVSUwSJeyfINOSPdkOZP9ZNeWhUcR
5sQHVkiikird4MP9GS4Fheh90MWjR6sCQTEpyc1f/cVWleTzmTLk4SW0CxwUhhHcNd0gTEjftE0P
xBgNXuqDQ0k2iVpME/oPZtrR6eyUrCwOut8a53rA5Oc06z3gM+jENta9iuMkB9Mpa5QYMFjQkfY1
qi0KwdrCmXBqWLv5v8t+dguKXJQ4XXoBZVxMf3TFPvltGL5Lo0k+uCpgJSdp1KM9Zs7x/rqtHTse
ATpNM7Drppvo24WPKfSgeGqm9ge3nfSzn6EPlxRDv7EJ184B8J1ZiYEo6jbH4NCpWT6hbNeGiXuu
QHxMe5DOqfxu+UL/7nRC+zYoeHjgLm84bxKNDGiDP7s2XVTI9Dmfo9mz7HQJPOhqZGbDi6Mh0O46
tY/1YPCjQV9y45ZZeYoMqsYUH+cmNzIz1/sxTuJANcYIYI1btjgFRqgA7rFWqnEvzABH7jrLlf0x
Amoeb5zDlQuOeg8JFNUNujXLC0dHAFCIrlE8Qf26fco6B+NolLvJ+Qv+7ENjhG218TKtLCyazDNg
ib4+gh6LWscQRnrpxonigZH+lFYy/6Sm2adMOt3GF1xbV1aTABAsEVIA85+/OOepbbaKphd4HKc1
wuaqkpHNwOV8qHq7Q9EfaAEGV3aRbeXkazM0+TAzZBdu4/LZGFVNtpiY0HxOZegcklLJVVwmtFjs
7KGeNkLglSsBrCBfT/BscC0s1tNulZSnhHZzPZR6cHalDR3VGTtHegVC1AXKXo71K7Tx9cqVoBk3
ttDq8FS01TkvhpK42L3IPIccVzQpCbWUTxrW1dg82A2i7w1hxvCmhclbePiLFrifT32nfL5/La3c
FbMCDtV7eu6cocX0kTkqtLGOw0ucdXb3Ez6FDB8K9l93mPQe4kPp2DGysvZsdN+C/C93mtuUf1HY
n+H+MLsslUbd8hADhMPyvgTOhIll8Jg6bbxz0haqkB1kGwdohRPuGA4N4ZniwM5eprMFDrHJpNiK
V1cWXshuiUTqCfkSZGq7URgo1BclBMRWadBGCC01a764WRAPe1UPMHSpuqyOz7id4SwxYCTx2GMY
/jy09Hc2tubaQeDLcLXx4N5mKZiWlaqLBDto6r41EeFLgu9K19XG3k8QxN/IztYuMzYhrWcuUz7G
IlrLEh8NrQSAYphbJEZmVZg7wwkncQlEGfwbcX7G0/3NtxIt8SICFtfJPakJLa4YYhz0DpD6uBgj
NrtNaRenqcc14P4o+vzLF3EhgQq28S6Ar7kMfn2TJc4UDYVjErHUMsx+VkGiof9varjF1Tq69LtI
6IH7MKL4PZyxEpmUS9H2JuwWwFvxBUujFIdkwwgxTKlF3T8iWd8+h31kyb0UXWnusTG3R4gcVjs+
6LFd1h8isnXrl0IUhq97Vg5ENVAgtnRaVugNMDw5NKB06QbfHN/e0IYEgGt0UdxUuBfNmnD8UWao
C6rIoxs8tTFmUliyoaiyb6eGFc5Mo9FPQijpc+kmUN/ur/baN6VWxFlGGpU0bd7UL54N/J4atRdW
dNFsv7xElVVi2gWc7/4oK0eDuAZ8Mph1elnLwkVV6U5XW050yWwzflAJh98lcirxGcQq4/5QqxMC
3sA/FhfG8jmasriO6okl1oMAwXaAF3sN+uHGsq28tvPfzTGHLkOEuNijqVolKlXL6CJbcN2KXeOB
3teACYoSvlhp6PIp0MLy/DdzYxHR0SLfXeaC6dSJvJIcQD3QgmznjgZ+QAV69htruPLKQb6ZuQWo
TkBpmP/8xabwe6cprCCNLwkWRsaBOVKkjGxdICid5D6eTb4Tlc9U/btPqK7ErwdEk+8wQRNOPbJT
y4smqKZyMBL0WoyxJi1zdWOPfHv5nNeq7+VSht79dV25S5kqWkOQRCiOLF91NB+CkkpqeMGcPD5N
wII9YyrFIRrD8Ys6xFvCCSvjUc9EchiQAY3d5Q0HqsuGhICneJY05TENYxNHkCg/o9w0eGqV/8XL
hK4wdF4HfOltW88WWK3SughwosWYdMLn8zRylZ+gj26RU1ZOOkPxAhoADNCuWzxLXN1xH1ZJcGms
yAUoZ+mPlVpqF1z/6sv9r7Y6FOVatuoMRFkGIaipatjckx12PWzTKW7SR9xTnAcla/sNys3KcUdz
k5rgrDtIU3bx8k2FlvVdm4SXCQ3g/BH7SlFjaJrhh1ZWEwzjMYxj3J8yrG2+3J/lCgqPLhu4Mpqy
xHw3m1MzkwrzcS3AAQmtpzMgEoicg+MWP5tQ6o/JQOB5aqfKFwea5iNCwGDfrJNtRSFO9XGLH4Mi
SuNL18wc7Kpt7Tetxb84YkmAN5BqGuHn+z957cMAsdcgeFF9oAJ4fX0kcJNAtXSzf4WJXzzEPcwx
8AQn89mSFlyrUVPgQCdrbuHfsocUAzgETV13hjHrz1FdGQTCRX/s9AB/mioMj33WDEeMtqJDVYfq
vpLRljjyynWJ+gldc0I/XoTlddU0To/5eT33Xcvud1EM3QMaGcbBR8x0PxpR/8ExM+yrq25jb6y8
dWR71CfAjJLyLdvKU4iZUDTQ8E06X3pIg1jv7KHfUh1ZQ0oQseDCaKDZekuZGsayFYMKY49wO8kh
2SuGj8+EbMOTnon6GzCY+IvEovuLKTv+D0Yc5uSaYVEUJ2UKE+tsy8kNN6LRlUuUoh0UdA09HdZ/
TpVePFKpljYhnXuwsnWdPEV2MP223GBCEmnE1Wn0y6/3d/XKVwaGxkLzhdFzvsEL9naA9Au9rr6m
7+Jav7ErfBvW1lMVWF9qTfxb5MBV7o+5cu/MxFObdxhM8E222/SQAupkAICMweK3xs/GveogJIjT
FmXaqfypJpaxcdetnF6OLokFB3em5C3W1RJZKAl9IVu48TcqTXLfIDyFoM5UH+7Pbv6bFoE+oeAM
5qa5TatgEURZtWkhFG3Q2I6MLtorUkd2qbHiEi/DitO2Kyxpdoci1Kr/gnpq/L2b1crr4XDE4awu
n5T22fKyKmpMQqOKgoJWKnq2sxPVem5s/E72nSWr4vWBMM1nMhvGhOu1DITNZgDSalAswRACezCz
CD7XZhjvI9FVfzOxF0PNl8eL89FFShcMWed7URPn56pVvoky7k+jhgHK/e+4dhIp6ECWQ/wIjuPi
dczQhtBjv4Uzkw3KpdRD9c1Uczng7CP3ztAY5/vjre1QyJTcRe4Mc12Ga6UQFNPSyveEivPHDoFn
tT3qjcx+CW3StxCaa2eQ3GiWeaHHfdM7i3K1UhtpwfWwzAabkSHK4mcXrEhy0MexpMAS6xruJaBv
t1rSaxMlDAeczCU/tyOvP6ErBqsPUS3xJifGVJMFec6LTN0LzIaOr19TKni0lW1AXjeYLGWIrNEJ
4T1VBQaOLX3WfWMEqqe1zlYFeG1W4IOpkIALBa20OPbYxKklAHXbS4o+fZepGqZ+5WjvuwmD2o0L
dO2KIXCiLTi3W28i7d5282RSaQyWRmu/q1BMuLS+ob4Hmo9ogCb75ok0q8FjrOm/9bRmtvLrtVcD
LKU5Cx/PQdwiFsIvXZn6zCQxDH1fvegV3i+nibLJLzUN/N/4AXfNIehT8YVoId3C860ttftHt4LC
Pr9guYHo4dF2cG3Pzsbsrcys4VQ6Da4AYMi/vH4DUX4ExgPHEQTu/FNeXDeYuYd4zgaOV7Sdf6pj
MR2qLkoe1Eb/C4w2XErq9wzEN11e2UIfya0UhmpcZ3pTWgKlGEBu+7CKBwwg660Nu7KJWLwZTAMO
7LY5Ephx3kaT43gz+rcB+2VOnypQjDWVqCL4NpoJr1edo6lEElE8jHoT/bq/uCuBHqAEnmRu2Zn5
tDgyWLrXkygADukltut1g9dSh37+8f4oK7uFXiF9ShAW0J2W7TbMmGWqh8C128GxT32FgauT68M5
rjEtvT/Un9B08fYTtqMNBn1gRXoizJy2MFs87jADxsbaxBdd5DtJb+M/RMN694tWpj5eEG2b1r8C
RZpvpsGInrXSF+XnyUCM52h0pd0/9+gVDadeVmP6Wek7u74kcrQ1BJ2KIHvKtDD7pyjpu+wgBE3P
Vte02E31dTK96UpN/YcGsKyPCtLh7Xka/fGnG5fobER+o4uT3o/YoYIJxX1slCEmtCkWAnPZWUPK
CYpx+DD2/q52U/erZvfj8B5hPpxcMVU3NC+PmvQfbWrwrGggjXcHvXGL343RpoCcy6aU+zjLdTTu
rEj+qxSV7qOS1rKVnKoJP1iJMw670kqM/JLKrsKP1TbKCMyfi1uG2sYSAJJKmwwb5hKfXKd0jOfY
HePkCxp5Qt3YGytvPNw+km1OARtwebxHzG3jdj5zVLWUPb5X5UURMUJYuTldOj23Xh8oMd4MdELU
6FYlJCIE9c0eeqqJh+v7An+PB1kCvOpUd+Nsre167kAVZV1K6WT51xeX7FB4QWk2uISmkRQnnB+D
YK8lgdOc9CjOtxCIK+EEL99s3wBti2br8ihXgB3InRWvBRh04nkMPprj0Oxi5JsPsWHgfCmMfuO4
rc6Rv3UWkwXbtDzZlVXjCKPCvs+7vrnw8fxnNLSstxCd5fH+yV67LOGfI5CLJhSNusWD19iDMfZN
TV8CwEpHR0gPKFqYdWSh2jNbGooUS/J9lKrGA3QrxNhw2xSVd/9XrE0Y3NHccoVyfPPuQ03PIEpQ
LcTjNvgEWjbfG1PtfM4UvdnYqX8e0eVVxi6ldg5iFmzyYsZZVNtCoq7t1QSC4z+tmxff6Yfa5a5M
IyM8penUj6dW9/P0cYoUHAUlDTRsPhPra4Ie/3OWlq68iNRU8gOiaRbdWxNEExQkxYjfR4E1W5sO
JlbGStjWn6o0T5x930gV9TGZKNk+pzfyL9iN+DOhKjbYkLG1B3yOUpyGETh5rAMfH/FXr/AsNu/O
VhXAMpf7eKAmp2iWrqB6k33C6909l6OFBLM6iI1vufL4zRocjIPUNk/wfKJeRBayi3UXwQZOTCJT
1O0z7t6ijDY+41oliVIzrUYaM9wGy9SsKEvDrTODzxgZw5uqEMhimLOWt6uxxHFuGP+VcPGPg5V8
7bswQrBI+3V/TVcuWX4CVSRAuytqMVpLITN3FY4pagCeYiRpvyuicjoCFNJOWpIHG6CBlWPCtUeB
n8femNHX10vbTFbSpw3KIwnwdpzlu3RvuEp0bhXe3vtzW/2KxMBce3/qZItTUk2DiM1WKJ6J4Y+H
utfo9W5tbgAd10YhsZ4BXbOq6rIoFOUVLjG9r3hNYIzYtMzu7xIM7/25rO6VGSSHkCol9ZucsHCU
yBlGCviqj9mjCyXWywdhvO0sKt+mO0y/6Vmr1s7oXOuNyMwpPIAAs97f/xkrTwmCKphy889cw1g8
JYPbZ7gLRZT1kyH0RlimGHXW8ZHQFOVnd2jPtA235P7WBp2xSsAPwJbDxrjeMhWdqcwIerrcYYD2
uqr4D0Jr8qcUFU/ME/Lqg95WcqPCsPKooBrDBuUimE09FldA3VSRNQwImwRhVH7WECc9BrICpDiJ
6DAodfY4QFTfhwMvp5b/DQNjxptgikWCc1u1UdGomrXZOJc0OZ9yWeYHzS1/+Q6Vxpl0++qjQl0D
cAc4dJh4N+2vWJNaqeNL7IWTrX+0xRjOdNdx4+zfZKYzCwIoljEDnflnPkovrtVRr2Ql6Wp42CM7
7+uuLt+2rt4c2rS1n6tM2JDwSkCJ4JdenWgwNKSSWcuRcjIx/fXQ2KX5MX4OrTd0YavuJiusvjf+
NGHr+z/OzmNHbiRt11dEgN5syXQslUxJKrkNITOiCTLo7dX/D3U2KmaeJNSYgRqYHiiSYT/zGmlF
exT569O6SoeTfNOSol1LW+LlcPHsmgskW9xgBuJoRAlKJUeJM1vitwM+5vZBqyiEBousMB2uSTx0
P9dHSUxtWVm2g2e5Me0kyB49S07PKtTz8sdkWWercSYHvl0iLSsA7hfHmNn4nNW9+8VV6948xa3h
jDSVLJKJ+3fGjeGpKK8PDOERr+nmGu6XxBhGOvwXwhYjKDsKS3632K0vRTo8thJUZ5XnzoPeF5//
fWSIzmtmyVt+1azwcEyiyNKMPABRg0ZJlb9SpYkjvFnI8awtsfuqaer+ALQ6Cu8P/cct5UWIht4T
2EYCblpEhCubHYBCGR4gnjVessUZHkTTmeIwy0g/6EOynCd8wR+rrDe+enM/0DVK21OmGpFf2+2y
9jAbHzW85GcfyT3Vn6vbdBWi4sHnD5BDtrFGBH8dwtKAGJ1k+nDpR8X+5EoksGS1OGc4CMvHxkuM
5x6L6uf703EVZlB8syhmwDgn8eFBfjloBbgmtlq9v1R5papH5C3zS+sk6dvRK5XmBFnR3LOsu3qX
13qficAZHZuVz7/d9ei561lcDRdPkvdaejofVcrgx/sfdnMUsEPoKPFYXEHFurYxZRS1w6VpeusH
ev/VW8oLxn8YhRyNVwi8wNojeTl9tZm7skkpWjSjayHWPJVY8nh7nYJb30LD3lFBySIfsYW9tbNl
VvMwDhezU+agauYE57RkV+NlvWo3J4N+NtZVALo0YvlNBFjVVCpstAYu5ui4514v4+YgI1t7l8W1
lR4qwPH4obfSerOkZfkOn8/SPaB+ha3CXOXu3tN3tTVhb4AjQcWcgIaOwnp9/X0eHDj8jlYvqziB
0H1DUnVBgFwtE9/2Sl2h8T3Nv/5x16xjUl7DOQ6a51WTravKZGgBgF0UwtN3vdm1b4oqGnd2zc0v
gywLE4Z3nQfp5ZdhQWlZ6K0uhDDI9pYm9o1Zn9bvad/qZy1NvD0q/9VNTz+co0ZfjSCNqGlzyuMJ
DW5Wfb4suZkdPeBsj45ssg+TkVT+pMXOWdfK+hJ3afyvHcR1ZHoJ/Ic3hlryy0+1U5pBoEDUi6LU
1cksjPTJnOkl2J7S7V0s69/1Yv+uY/GesXorKHabHLoGXM2uUpYL0Gbz2ETe/Ng1dvJhbEz82O9v
lOtAgsFQvYNnRPBLBLO5rSc6hMjOYY0z5kr92Rj15BXxqJueirEZPH8w0SDzu9bqfo6xZ75xB296
m2VUBHdiiKu7gTbNqvbF3QCdi5bNywl2464asD1ZLnqty3eQNboTSDC0ou9/761hVrKhp+v8CXPl
5TBD0ZVW5rBl2WBR5sc1yheBp8XTXu69N9DmdRCaXih1biwXrVDMV1kz1MdC5P+MumLW/vqcP7jT
v+4W/EWJD7N5uUA2bv1EDstTZWY/I30ZDujPTzuR1tXTvg6Hf9bK+VlZpetH/zVcsyD1mCATcUEP
azmWGKaEqWlO5zFbal+uGkBjQVH4PyzZX4NuZlLKWbMWc1gurjVpZ5SHioe4HvWd/Xd96DQKJJy7
tSDMJtxcLQJrHdNeOAd4XM/vEn2uj52T4coM1WFnqOutQcCORAdUTGRkrsTQFSVLutYcjItURHIw
ExA8Zt/uUd+uP2gdZT3SVJzhGG9urLViCeYQrX6cqutAn/MxGI2p+pD2VN/vr9D1OwBghY0BgwDo
6FUqm5l6HolUNS4z1GnfxdX5OC+te+yKIj2MoHE/3x/vehuuFpgE3itnAkaT/nIbduzuHLI7PiVe
PpwxE6u/lWWGdm9cxekxy7Hh9oGyqjuFmFszuvYJUARk9agvvRy2hCLsoBNhXgByJgeQekOQazTL
S8VQd/b8rRmlFrPCKZhWIFgvh5JkcrWKTdmlzkUdJl0vnuPaXh4X3Ev+582UbHfuxfUQvXxzwJoR
NPEa8PJcyS1biOemVQL7c8QS7Tva8E79ANkbQoJRFSWKyHgUWOe8KfDmo9IfSlMvf95f1RvTu/Zz
iZIIJ4h0Ny9RpI9tXqUSAa4IN93eczB+FJF2dN3sn3XS6IlwOti0RIfXjd15TuhSxdDil9JIzpDi
7MPC3Bzvf9CNRYQaw6EAoEotfYsbhQJqFQPXKNFK7dCas5DSqKz+AHG0OuOrgaPp/QE3FwudWB42
tEuIMUH+UAB5uWscUACSDlMeUllxH60IuerOTPbyuxujQIHmZQFBAsB4m+3nTY+FaZvn8HWEfIMF
ZXNYSneP5Lk54+u36FjnUcbR4XleNeccsxaiAvoZmprs/bwX2hFRix/OoC2Vb85oz/gxSIidGdwc
gz+jAoghqaOGTB93E9H2XafBsmjycLRS+RFfmvZhiDBtRXc4Kz2/FPVKI+5TUONI7hjvhEs/7b/8
BljR7M2Vw7CFXiqGOU88qnmIerP73jIIuHC5cvw6jrLATpfmtaJ4tW/PWfElN5vq+f4mujXx5Dq0
80imyTfXf//XG1/ltH6HsilD2swoXM6j8TVy7NonPusCXdHla8hh3Hr/PKoBpR75APr0qPBstu4y
NlPrzXUZLpDNnuJO1c+1PbWfWnVyX2eV+F8KBuPL/TFvbGT2Fx17hybXdfVGK2XeLc0gQ6+sjbd1
qdR+oqj55f4oN7YU8AMeYJ1aDYj7TZ0GpSYAcrUiQ5R33W9unWXiONajqC5ENqhdFXosS1yN4sz2
Rekhb1K1UZM+3f8V6/z9db+vGxscG6V9In3aWNvW1ti5Xq9ZeRmuxYQvkTn8nOVs+Ura6x/vj3Rr
Vv+ADokQuci3r2SiVQtuhUUZ1lHUnbw8tk6LMYnz/VFufg933J+ngtLyOut/7dKkTZPGbBYZthmp
Jy3Ixi+NyCFTUf4R7vRn6nD2oKQA0Wd1w345VGtZZSZxQQsdZ9I/jUYOI7RXOLuvEQNeI2C9HOww
zpKsOlCItIp/PxqUZqhkgM91KNdv7iR0YkDSpl0VLr1QDm0/zCGejP1xLM3igH43Ec/UGTuxzo1V
BITkGCpV9FXHfzO/Y1bGeHkNZTjGqnEyor70vWncs2O8sYqwYuiBrH188HObTzMQ5ifXj2SYaLnp
i7SqzpWho0KnKMPx/obZ8tTWZWQsCiImSfW6nC+XUeTU7lWF097WSTOdjSaqWx8jnOJdPmJBd6oA
nj/GdjPMhwE9HPGow9hTjs3s1CMuvZ7cEwu8NcVo82AaDz1Ov5J3nIok7hdt5uOHSf6s9bGDDI9f
6E7OdnMY3k8QVhTernRN+6kVNfFOGYq6bZ7iUTghBrTK4f70biozf2aXvx5E4toHuSLb12muN5NX
y9AaPGH4kmKmfTCKPtNOXZyMD+acoDSdDUp2LnUkIHdW98ZHeibpAPVwKEhs2JeL6+HvFivt0oS0
PoyPilWOD5rX6ztTeWsPob9MQL6KT1Am3QxDp2EkLymaMFZM9dlTmuht1ajOWWm0NqiEqQQVznnB
MCzdCfNGL9DFVH+0lELspJA3Dg49WgjT9Cw10pHNnZROfaN3SdyEoEDkm8G25GfKRDUqivGwc9Pe
mlowJ2SrIAn47/pT/rppsypdJi2z67Cnp3UcJOQ59tA/tmBXsBLB+KoDBemEyG9zE0B3jhQyZRGq
jkS9NWen8TWjN3BGeT7VE6X49l2sR+M/+gr/GZlIZ8UmQAK+AsvnklAoqyEGUq+M3xsdvG/oqf0O
kfpqFvk+wEM8IBRjiSs3CxZ5TSddTWRwyJzel9AefTnXe2f9eoOuw9AtgP1qkKBuN2iRxykRapSG
8VBzxucCEoJvNYVXvRlEMUbPetIt6sM46q1xGtQhBcxeWFI50gFYhOsjyJHp4f2rYSvX8meG17bo
SsglQdnGdlElW91J2iyU1WxMvFsq4eNsxgW90YkNd1SLaA6rplwcP3Ez76dB9Bv58MPU7FWUpGsj
qxPCVxv8OP3JNtqv2gw56YSZXPKxbSohEUQS6R5T5eqQMZmoQIBBhzBKiLFZM7MfZIKPkwhRgZle
ZbZMw6nMcafMC2/nub05FMEFaGokRK7uL8WjSVx4iwhhI4nL0ia6P5XCuaRL/nx/NW6NtFrRk/wC
VL3i28ZFCYQt7jIOWmH7ndF0YR5NBsIKuXK8P9TW1OvPwkN3JY1bC1Hcmi+vjgHF4hgDMRESa+q/
SpM+GdQ1w3tWYHTNWB7nxbeaNfiWZarIHmxYt66vxb36FZJbkwd105sGvW2h9K+tarCeuryzlKOT
p04ZTLorf6hRZGr+0E7Gp9LFi9XX8wK06Rgb897X3Jy4P5V50EXXd79eg+Sn4Z6FzohBGRjizK/V
pg4GGis7Ed+ty4IUHrFuCN+c5U2ogsNlIsEtZ6GZYgC89HP6CHQrPt1fnluj8GSDc1s9yigZvVwd
ALmdlztOFtqZ5x6yBNmjMp3tw7+PwsnnbQbocu1egHftQjG/T0OrmK0DdnPGCd7hP9qxrDuNGxzs
xwp2XVk7L78lha+SlHhZhqPQ43eTiyq3ZffFv1/ijEIcCaAclP62yTwr9iiNPmYUdW6O8JDECZ14
YyfKuLHR6INQAVtF24lYN9dOo3gl1T/BXSDr2Tk6sWhRXpxcV/p2hXnPzja4ityYupVNshJbiaG2
77soEiQYuyULgYfMl35wJSSSHFaeh03w50lLEAVXM+O7mmd7mdW6w14kpevQJN7Wn2vvSi2tTRx7
LahkYek1xqEx4lqB+aQtxmXCv/a1lkzjJwnU7Tfqxc6vWrV+3d+bt8ZfJZstEnMY3tsTYEeWkLLx
RDjIopxPRH1uA3s4793Q9oSIMQ+sm6cW+F1/5MbC7MBYXFHuBFjrem5nAfFZQAsICl6HzjkSoQbu
KyJM1KE4G1PLRWwC3XrfaZn8kIgs1R9qs90rMd/YZgalWtIPIkl22WabIYg+on5rYUs6WsYcRK6s
LT+l+g32FhrDvz9wJJFcNGtJibx9G98ZDmgMS8qwrEdV9zWcsd/Xbh3/mozZ3gvpbszoi8H0l7eB
MKPaspqIjL0XxSvFzeIDOv2q32bPSqZ+KSOr3DlEm1Lvev8gD0CrBSVcrtTtIerTbqy9yhShhWL0
4Is8Gz+2ErVhHKhT1V2VlIrp9f3du+Uw/xmU5r61NvopDmyRrmWLnOeA031YuPXyhM57jPTYNF/Q
usNE2pbjacA2+TBltoatZjkE4B+aI/Fj86Od5R795dak8zCCS8dFDUjUps7F7kmnVncJLKyMD1aH
/mHy3Oqxj5PsEJE3ARcXuBzfn4Qbj9h6URJWU7JF5XbziKHjJKStlCLEE3156koAYLWquD/uj3Jr
eenEQCFcBVLsbfSORA+O6h2BzJK4ykniTH1CkaD+0IA+eC+wSd95NG+dTc4Ix5LzwlHfPGd2R3je
egpzaVBvHpapPFpxj0WNXeyJ898eiricOiiPzrZJoU72hHFGIUK70S3fqqcflaktwexZewYrN5cK
2gsgQTqsV1dA1qaKkgPaD5M+k4+qo4wPEbW1nXLrjedsVRQlil5ZZVfCyp7atL0zkmhhar8Mb2XU
xpM/eelSH1NU+RtcmGNDP3jRVDsPMimT3/e3ylbbaz2V6HZwEyCIRGy1zRoWs3WcdiGUF9JFzBHk
uHqJFbQGQmVpxPjF0FIn/yzrEltnl6L66KfKjPq833lO+TynmW0esipr2mCxMlMeJU6a9smrPG3P
d+zGgvBLPcgBvAHX/CdwxtJIGs5O25LViDwtXlHc2Dk6twZhH9MWppfJMJutPEQm1V/Q1WFK+/5M
YiN8a5mrnXrIjQO65pZsYvDr1Eo3jxkKQnJYZUFDa2yc91o0p29ba0q/z5WbP9fE6nt2AbcGXLWS
qBf86Vhu3jMHRKOSFEMcKmVZH7oULc1uiufXrrJ8NWh+H+/vqj+h5SZIIFKnNwrSdc3wN5WnKsKu
YyyHJOyKunwy7CUxfah8iXWg5y0/aGM0lK/dSLXhCtLxvIz9MlDeN8f5wZ4X3ToZvXCzg1xbbt+z
rDAKcAFZMh/srhgMX51FHAVdJicz6CddA0usGUl8tL3UEFS1XYM6DBwfxZdFpilB2cQCAd1VgueU
q0V58pxMaR7qyDU6v5nyzDgUmdPQtQZ/6ZwabSrTf78jKYgTUPD+kV9uZ6TUpelCY0VDZjbn4+hi
oATZxjhEXTvvDHVrsemqEotzrNcC1ct4IudfjZRX4QdM3hxGUpcfu67Mv8FdVINUKPp/2V3UMhEC
QTOKh32znSN4FWYRY+o6ar1ziEvjTayZ5Js4sT0si7InfXjrjNLwpNbP5bW6Ur38vqUQag94Bw9Z
VW0PqWHFhwpznp2b+cZLA04aKaq1Q33dnVbRIY9rz1Yumt6pULtq7VVbNO17BEHEh/vH5dYH/T3U
uqB/1SwhiKHO7CKj1GJXF5iKKM5OiRjVfxgFpgFFASATiCi9HMW2lykZVsZMnDeNL6iLn+ni7XmA
3njQaBoCOkT6bWUyby7QPE2mHB+HOIwcA0MQoSlH6ODpCVqt/lDYTXKO3Vw9xDl33v3vu7XtvT+o
PBPOBtqgL7+vVzsd3hEnrJ/mNGg58udyyDXfE3zuOBRWcH+8GxEkpUvMIlctEYLpza73oIWRhzpI
lpmz8mS2mnsSlP9Oc4zDHBoqOcTZeQ8QeHPQ1eyBrhD/2NaoOpqteWa5SThqenQU4zIEfZNYIZI0
zmEore7iUVPdiVpvHAXknTDDRA8Ojqq37t+/9qfT2nWkKC16N67U3lTC7kh2nf6TMnjG6f6k3hwK
HhXoXJ55jvjLoTBstAc35/2VaeqeejvK/UIp4jduPfz6DyOR4wEh5wG2toSmTHqFVVQosrlWXfeB
lmKgQIOtLL4W2GLuYY+3wNU1zoLgQ4DH2eMNvtIPmOKk6kSShG3X94+mq4iTg9294btubH9oR9T8
jlaxLEVgRq35zSyN+rFeimKvPfv/+SFr84vDQmtxs23jqnbqMkeNPNVq45BotThj/NWfRr3CynTw
FHLAemAqtNINUM3iVor65nh/8m+c1fV24I2CPUcSpr9cZlg9crQm9Nhb0SOlljm/CkNvkXQSFoUV
2/kPG9ig6UdlFyA/lb2Xw+XlaOpRuVrJr/W9Qzn1KfTELvnRgY/eE6a8cZuzm+hzUUWmYL1takzl
gstLWSmXtBjHAGZe8zALVQ3vz+Ctg7KCF1d1VnDB20dwLmq7t3LIv1OVtsPBAq91mQW0Ln/oUuPr
/cFuLhd5EPo7q9jZtt2VjKpdljqMwwT6lhXIrmTlIo0uSFZqh3EhL9hZsVsjQkFAcItCl3llpFWZ
zsTbAocdJgI6+a5Z9MAYsjh6kyv23B2svHDUnQv91sJRGKGFv4JCryCodaWQqOV9HGZpxjEsTA+S
gL03yq0bnLCMuILKw3UdO4JbRGuPULyRSg8Qw8Y8+NxAWDuhMt+96uhC4DtuJNb5/hre2DBrqxl9
TRh/kJ02UaE3UlxKpMq2tDLtIUnK9CiM0fEjYAM7i7f18VkvO3sFLqytKFjN9rq6fz0YqH4vs5cN
aTgkcaGe9SLq6kMh82gJ+lFvlE/RaNX2ySj0Ir1I21LqIJItyBh9iYDGqJnqflDdhD5qLIzyIvpi
eM6LNrNPmRVZ6k7gcGtm/v61mxuxUeYs79oCbRGAIwdzHhCvGzvdx1LzH73t/9/EgBfTUWvHrWmb
+OVtRv+OHjX1n2X4qE5LGZSS1rGhtPXbsq/MQ9t1/c7Kryu7ScZWkhQRJNhqsv1N8of0clOXDTGD
I73sqRu12bcVLQl6nLQD186VAxoY5leWRz0MvVc83d94N44yqJxVmIFa4/oMvtwMQ5nY3ZjFSWjr
0pCHuMlpnLpWV+jneMKYw59Vp9/LgW6EoaQHgKAIdMlKtnl8gSAZQEzcFDxFT19pfdmerHEU/qLk
GpuIEquGBSBQweQfqTd/lpjgjCiJngtF8s3nTnGVCR0MZqhUkf22dNSKhl+iBXrWODsLe2tmId2g
ebiC8WiLvJxZZ7bB6hVrLySL1pC+NrRzYQv9bFdULmO1XnZOyq1ZhUtBVgT8AFLKZsCsLzIDhGAW
JvEQfx5bUQG4qrNjY2mz85C2vVf6XJneiexdKXYG//O3b/YxbqUE2uR8gF23pSqr1yK62jUz2ydZ
D3FUMetDDo8jeTAQPWmOcVYO9DuHODkYHSkvXZBE1f3GcOVbJWnH57hRgMWKWG/lWyinjRVUsRY9
OEbfiacoSrsnr3Gb12jy4odaVW61nBrXKuXOibjx0EA3hcbEDYmN4nZzTk1Sm0iRJmFdZdNbTEa1
2O+xoDrdP3i3hvHomZCf0DC6qjJBexIoEOZJKAdlfnR7RJWk6eyJgN64PZGORTKDLYiW8jaetFtr
6e3RLsLKgvVyMGCgoIutVCDkTMrC3+5/k35jC7pocAHwoXkKgmrzjA2YPFVibZZERuvGp6itpsEH
oaV/SAtz7AM7qWTss007/Tzrc5X56HN6MKzbac6/FbqVLSe+I80Pczb3vww035bAnPQmvzilw18w
FQoK9L3nRu25XOLpaYSaMb411SQeP3S2HYvAlPh5BH0dxcoDirY1L9bQ56/MuJdPMJuWemchb0wx
TD5EdIDeUWTZ7heEUIre6Y2CaFkWSxDVw3g2YjOpwj7jz50waEvVXm8wPFIB/8D4gY+6HW7JZTfg
7scUp4PmBuhc5VrQF2pT+NLK4z5I9K741mGeWD2qUMfVcxUr2ejbsUOBCVxp6/rK0Gg99XkDXcZx
Kar6cH8f3JoSGHHg+onpEcLY3LJS1YplGsDby8xl/dWqPynT3PpWnv+j1uWf6YA0CuwTHhmI781Q
nVkmCY4ueYhQqnZCDK37GRWRDHp9kb///atQj4brsXZX6Q+9vNDjtbtdIQETql3pnmZh2IcOnZPA
FvLj/ZFuHSPeJwBylGeR1N0US8ZI9GJpizykGvMtL1L36KE+6auIpjyZ3jgEWLmIw6hV2U4qceNS
+uP+szrIAoLbBiNRZ8VqYTGbZdlVR2Oendcz4K9/79+uqjBUZRD6QjVkc0vkrZnLtmnZHti1XRah
VMdkwu9L6bU9Zfc1Oty8SgxFPZKXCYjSNqRLOzUqNDXjg9w4eUiKUQaNTUaW9rPGA6QkART/8vn+
8t3Y/h4ICHYIcIRrvHPUrQYoA9SZdG5awFBt9CrTMGwrnXQHRHJjo6w8QwyUiDGudXa6VPcabmMR
jpMyLKGnI9f7kHCZVkFtTLA7lqycpjcDUFP7Qxy7erR3Hd2IctZuDJcyD8w17KGbm0KNSxUCj2qm
PyOFmj1e0kn2UbPzvPZbxy4+ItZFpRbpv8x+r8wVRJuGiNf2e8tM3+odHt7nAUWGV2C8MJatxjg2
/TyCXnu8vy43NgNJD41JXkSYwduiUuqYQ58JumkVIdm50CfbL1WxXErLWIK8IL6P0mnYIXvfXCJA
mmST1JfoMry8NdyqHNXIGUTYO7nxVfPK/Hku5UhebibnrO3EY8H88rypVnj/c28Vk4gwOMU8x2TM
26GpHs0SM0gR6s6cYONdQMX2YaosWZAjxV4feGnyHEGRspLBMAjNwObONaBoD7Xy/v6PuXUmoACs
0HGCQxqVL6ehkwa5s2PlqE/ateuT3+tf0tisV+sWtZt2VvrGPQZLBpIMtdg1/Fl/zV8pLll2kZQV
DxDQPweaQ4sQI/pyh3//JuJdqhErfe1KhygmXqFw2DNKrjlPgGgNP1FneYx5F3c+6NYxIxiloA0N
ey2Jvvwg3AdFrXQ2DDYrEue2KJw0MKbE+TyJMTHoF/Ty+V8/DhYuOCLwVARzRDYvR0QUGNK+lxWh
niPe7rsm7oZIL1ad5ZcLVvD3R7tRlCASpvtJYdnmOtsSU6RJGVCJuEfcwUVVvC8ztKRlYYlPmIqT
yZhF69ZBB0GwevLKMYn9KPKAj8+Npcxnm4d4pj4cD9FRjnaWHO3aHOWxlnoX+dhQ1OY/LwiKxUgz
rVEH5LZtdqe36JpIZD5D6OTNMfUm6wE5FWyRXV287bxu2RnPYrpfPmSwhOlOgtGBOnRl5gGerqLu
UmZhhHRwQNjRBJmLrYM0Bueysxbr+7sdi+iDAinFKGgem/cZ5TD80rQuD7lU5vaQ9AOC7PYqS+2j
IqF+LEnbv0Z5W5fnxWnSPpiha0w+HNUshitdV8KvuyKxX4FKnx7yKfZ+AWJqeoRgJxUeQzyO8QGq
qz0ehmzkNd75/fr176ch8kdfE5gozdSXW9dZ0MB1agBUqaM17yLKbT/GiLgOqqe+2EETWeb/SBw9
WFCFxw0kHDP7UAhRzI+2zNFITuDTpDtBz/UJRqaG/Q0whsLblVY589njNLc+1VpZfdRSxfaN0fOO
QzFoz1U/fb4/CTeGWyv3XLjEWNea86mijmM+pDnMOfKRBNXyN322AGjybIo65pLtsWauH1eOLlEx
gAD3BlYmM7niFWGB/Um79P2YgMmeVHWGvG+6WIPO/QW582wn/rm+58E0I8iOLREBKz31lysNG6CE
wyaGsBJqfVzcNl91pp2dh3Q9YtdbipYpSS1RDvy5befLLtJIHUTuhW3cGMnJhsUSv5GzYx09bVYS
vxgxNw/GZHK+at1YtsfEmlrngGzCMPuFqwy/MGGR+kpLs790kxW/raI8Kd5YdYuXWqMVQ/0Iq6Rr
g1FOc0mbuUliID163J6jOULsrI67aXjXjjK3/XTBZzyYRJTjPtyrRYPiveN9b9Rc+WLWVvGu4JWN
KePp0Rc3jpPFt3PCqgOwQ+X3grLZfJDLUL7Rirj7Ps9TXjx6yzT9tLRhyKBGWIMMDAGvI+BTktxH
cQ/NQABj7af1CCf+RFnUOtWdlczB4jmzeIdSWf5RlYX44mR6+UWblqw5J3refkpc6tpHLV2Wxc+b
ccQNqI+E+B8SMUkZ9tSGFN/18mT0KwtP1w9jJDsMROBGCvM8jjatE0/p5+p7nBrUCOe5tt4raun+
SEevto4pcfh41nFmE8goiK55FAqt0scCulR86K0pF6/6QpnVV4DGDePHkHup4iOuNC4/udEEalt1
rgNX1xYZBak3568L3VZ48Zqm0t7lMqo/FJYSxQNskclTfy1T7cmLotej8TozSnqzWAFPqs7V7Cgy
b0I8tQGm/tLdpLcDcFhyIt41rF90FqT9igR+Pot5qdugX71yLhMVp+GSu0P+K4n0/gsNYyKVAjjD
c68iwX2Zcv4PPijLUR6ybtYnH4VFB+MgMPcVXnjJWAcAiOLfrqwMM4DvmC1+L4v8WznHI+TuIh5p
WtSu+x5hYy0HEVYkn2srqmooZk3+tUPRNQ90tyUmn3nsPDBuAPeOmI8UtQ+aR1v8YsmB6uSN9MBc
wZj/FcXIrwWaBtgDOH48xwdwal5+oNw7fYrmRHtDGNN9BUTUyWNStaI5Dnk8Nn6D113v28j954Hr
IfUbNNbS/uaMW4cBeMXT3Hoy9dO5sx8V2btA7Rwaj0WpCS0gExFBFlV2Hwxekj4pbYPsr4Wecu9D
8+9ficzNS8w2y+ZTXIv8VWYZ8qzIovoxG3bhnXUxa9WhxTcjDzxEiJ/SrrQzX5H6MAVsf5Fhk4ii
i98slvM/bTCiLwtOeQ9lNqXTEVYN3mBSzY380Km8M49JXeuQS0RlPiTUq0tfrcb2VZ9mM8hdJ46e
tEVNv3g8oTmy6mn8oRRR9lG16uVbomTtElhpos1BpkfxT5yQEsVP9SFPAwHLMvYVbMjmQyQc6V4q
rZs+GXptvPOq3Oj9tIzFp0ks1rMXm/0YLPVsv+kLkKWHJHXHn6WpzLrfDyX1y8Z1ywQGV29A/W+r
DAFvp0jVQ1IOc+975TIo/O+9d8zcvolwmiiztwi0xhpfljp1dujb0qoPxtym809oexzl1kut5FDS
/8svSlebjwUts7dLlHiHAoY6SiaYTs4+sENzCdAoHspDSXOv8Au0+4Iib8f3imE37WHuRv2tGRs5
f1iyORTV4hbBtIxWEhReL7+kosl/Y5trQBuWlcbqzrHTsQulfFfPuNoH1pz2n5M4b+OgnuJi8fE/
4YAMzdShDG3J+oewML3yIy6z4tDiUBudusS2P9lqNv5ubTf/ZMheTMfOHjor8Fo7eWdVih2fwZND
BJpl3ceHJG+sHogWhcADAb+nEeXEUeuPsaKfzVYU8ckoaSL5Q9w2ryehq4KbrhifI12n+CVN4ma/
dDLjZ6qmcXKcGwSjTkLMLqUdui9fjUVmycGlVIZdKyJwz62SRH1QpLb1mfpe0x0zJW5KH17m8luh
z7vS2CZ38RdNmT9jvC2bwIuV4tKYJNXBWAsNsQl0WcXBZs94vqZU8h0ct+wLAAswYEPbDZPveWr3
LY6jGvMkWarf8YvoPudgLZAwaHXxLbdmuz7GyPrZvjd26D46KWMFWZquHAvYZpafRWn1e0yBEB0a
y86K4zBMjhPUrpq/1aEDPGmwEqagm5Kkw3QtMT7B5KYGqaa9Wz1HnWp3INIG+X1ZASYcR01pjkss
sU7UHZwGTa3o1ANOb10TuE4yfapg6RCaYllr4fYksagWaGuih4KLgeYvjY5wJkVbNH5tuSzO0VVG
BwyOowBfAKeKiKqJfmBYqpEVnduyWhl/jpkyKfpExT+whNCVQFa6VhyzUdE/UR4oa8ReRwB6fVka
v9rC817DPoJu6MxwXPy6KHuJt2U+PxnTUD1aImkd34wbwE08keLtrDfzs1mK5bnMa/YqQmH2bzci
jjuWC+E0d4fQH6ZMoPmaN7Fbn8wJ2zrfq/puBlaJHKivZIWZPxr1YIZp3Cff45JrAXfEJBHBnA31
c2saiThlAySXgTJ/+YAUz1LT/jHbcKpa7Tvmgxn2GBV/Q4/ae8o136vxUTbO+Lsa/o+jM2uOE9mC
8C8ign15Bbpb1m5ZtmS9EB7LYi2qgIIq+PX36/syDzMTdqsFZ8nMk3kEWGpz2AOaLBbKoLvI7IEj
h6ou93VPLp4/LlMRVFE8Fnh+6n/RWA1Rfii3ac7drhPBW1ZnXxxxz0TIUk2c/JB0y0IgA2wIc22J
AoWDFl9rG28Hs0UjwaLlEO65h6xAF14910PumTF7auoG0xR3j2yxD4Rb5WEwde/bsDb/pPLNVlaJ
SHdQbSf+Xgeu5P2PnHCEcRoiBgxcTREo0Vj7id9zHq7j8nSk/roUOyPzS+VwDndeqP3f1thWWWlF
xXCs6EQ+WOG+psipW5xvOdWj68ZxNb/5ofQPRDh1/zrvRzacRokANidNKn1S+A1sZWIrnknpa7vc
9Fyr/QtGZ3zunZFAnUiEwhR1mqq+MF222XLvr1ULFmP/bmvZxjed37UPWFURX7EQ14eeI5q3554E
if2yS478z1QJ9zklEd4yFHj7Sa5CZY+s8N134i3YfedwSkQ5RjtSt925yiXoNzsV+agHdXJbd9C5
ql3aDoltTYIhzuC2945TK5nrWQ6qMBxb0B83q3hFqfb/xkN3z9ilsf17YUNmLKkkh39z6NF+Zt5a
X5Z4jDLeF21fZbzLu2YP9KvrCtoglvvwD+O0TFUufSpsQZ6EMLkIXZq/0/fYpKQJuoN4NvHvIe14
w9xjDm6rTqSanwDoM69minLhDUaRn+c0m8xrX8YP7HKtzRMMbFUZdsHqno5e+n5hm4m6OAc2ikpE
OsiIBtwZfF6RLH1CBEQyR1I1VZ87Zq9GHr/GuV8wpRC5mpaN/9hu2ZMc4O3oMwmpwpXJjLlsGs4Q
/mxg8OpIDfin/GhtucxniEVOKQgqHRafZ6Xa1/6T/FtbYZXceD+EUPVPJ1qz92RxafL1QE1fO2Ke
LqZpqvk8k5KJNVHsezMItXIkKTY2dnjgRwcKJR7l+5a5mwK569cbcl+b8WawbfAq5nUI2D+8NsjV
7KNpzNbZG8/u5IQIuiM0GiWsBuaHrhmrpzC9Rio3IUwxWqQIq0s2rIGwzt1vzLmBqtF4kDnYQFvO
y9bciaP+v9Ufj/lmDBvnRQgXk6IFofpP7yoQKaIZA7W8i5GP56gj/JtROBb+DgdYosesWX9krZrc
otfp9rG4Xn3fkCWzF/0cDNMNe7LXFZxU0Ekclp2e8VCEj3NYjXCDaePdmt3xzEUgu1vyITXrKzYp
EZ/ajQaCvvbY/ehV192auDJ9MSaYlRZ6UvZtQrSn88ZbYkMQcGBt0azzpnNsYCpF4rjpm5O3MogX
2chmU/KoemMBlTT/bfpww60oa5Mup8s47oPnIAS5YzlIhtzHNo1VavPFy9S2csmx/vH/cnYeMYJk
I2bVyaTEyXQjD1lIUIvJMfyYnmskjTLHeaD6L1g9/etQYralZfgY+Z6um8AsrJjLbe81wHlq+zmv
IC1R30xT+2PpjuyJgwX6/xHvszkvjElh3k1Z/VdPQfUH2tMTRZRO7lbEVaj4a7ERfpTwSJ9zGDFh
N278IjAMnPPRmfvHWrkQsPsY2T8ECuEMn3ncQRehVIspdyav/8LIm9+uDmPO2TCPvDuHt37h2id6
bkjX9Fqkxa7znunljxg2fjx/2TfQZe4AHiv4GHP2naH9y4pmvwY1NAuEwMAjGgo192wT22Tyrgkp
wpWN+MDGeJi2DOwYYgFiqgL9gKIhCot+VMNfwqPmv2Gd0TWGEIO3fGqWoy1154Tv4cpuVoQ2Me8s
tBQyChY6yZTyfN/XImyL3Wu3pmTMU9fvR2Apoo9h/4hsPKmc+B52y8g/gg8ORZl8nHbTtuyjbJi5
X9rke1u15jNaBVKOTrA65YhTnCcm9oj1dZ2G6rJNwjP5umrLr3mIpvZE0PzC8QI6S01XtPtv0WJC
l+tkdp2CBt/dVoShUG3mfv/PMXV7J327dN9HDymQdET8q+FQvD8rs2ccI0iVBXcYoLeqTBdRX9Jq
1n3J3KkQsHj7pi5iw54ht/Me1MzZlRyRnfgrm7MIfV5rYYfCreIrYCxq2jjJLPM/QnPTPjf70bID
gv0Np2vT/jic0Oo8RhrUl9To6tFOQfsVxzrsymhxhpfNd9uxvD7Ud5IsFQb3KXangrsCn0iHLgFo
WzTqOcP0+CPd43UuFmOsWyAJcWh/Tr9+9tXBTVrmHDLKWXLtzdhlk5czWs0/63RPbZF0OFDkzjw7
fwaaxn+VjeVHH9QHrstDtlL7IxmxEcdMXV5ovZTyp5ys6Aa1vO1DErXE6tg5OdP39x+dK9s/yGSm
7/gviY85PrzkYjdv0kWGGXydL/Gu6BhiXGXRHCKh/AvkwLlgw2E57pvwz7rO+jFo+XvzlkSQT6t6
MbB1H6bCR6ALaDX06qhwJ2ueB/7by9A6mXOJhbf/roTIXqpNd1lZOQiveBOmmc4cAuDn/z8Ryhtk
Dd+2rjqawhnWADlYekR+aczY/uyZfS+ZSLMPc8QhdTwbu4h6h019rlSV/cPzZ+pzhsF5PmVzFQ5n
fBHSrgjShoK6V0a8MTV69wb/9DUPVeSRxp54y3KW7pT+sVW3f4TG17eRd/WoI7p1/6Rc86ykOuIv
zMQ6UiVRDNa5BwTwqfcofVqTYzoKzGPb/5iPsjDfU2e85ShDJ6AUK4oD8ICp+taoAxxpmdzDXLrM
dED2bkf3iI85yVhoA3Hp2MztzUzGmMNRfOR4p2YZlgd0K/tetDptJY1pAoIanZrffjet85Av/jjQ
zoLdpHeOMu7PtZnXJ06+GYaOUDT3DM2sa3sz1CMqiWUjkHrzAezawwmYC1H6DXmj8N8/icivv7vk
htyMvi9fzLEsDmEWxM7klZdaWZqqSVR+pJsZMYhI07Zomp23Y+WkArhs8/dTGjbDf8fmZR+uo+eO
3L3Mg5CdjmzNt3T361ylgOTFuqrgNXA3+dHpzBJyOqfGAD4vyv3G3rgaJlYztwXpdq5XNADLdR6l
2K7WoWLfiLepeXSdbJgKJrrGOXOYCNvBHWT00jWxN5aDv+KlGwBw7XnoxRiedImVn/GwEdNXb8lB
r8/S5Vff2erF2KCqSkgG/9/CT/PYZz73hIk3pN9tqy2fUXTXa2Q/+aiQZIm871jK8qUC1M7DOav/
aOwc60LISdFh6iadToqt/Z8fmLQpsRGXtBW9BUceqYCzUImw+LEKBD11AqBZzt71wu5WH9P25Ayd
aNAD6uxZxfNKgXbcA2AjmQNdOqCt4+mIpMPDAOPt5a44/Fu5yjjkA1fxO14uXLOlwya+O6HXPBAP
YmMQPSvfkn1dwsKNW/tqOr/m+6r3+NaZpZPcIj9OPYiltbaY3NZJfEuOuf1SeLMR+4B+7kuFO7BM
HbrYWQvkKMwrelg/VWTWOd91798zme3rRVxP/fKsBeMp7Kjs08wY+zFm8YpPDWT8z4y4uIaFfOkk
fpBr+kFu3fC6ka1Aq7DYpKKDTNnF+kNuz1kmu4ZNW/reKRSHiDmpStwfEILO/G3U7NZ5Vvnx4xBV
wS1Gw5mfp1u9ftg6Ev8xwflfgdjhAhpyhAmnUwFGPqpK+oaJ7fDmSzW27h03pGpGWF1JW6amVn/a
YN1TKLSsXjBxyOLlpI96/rWBtfkM73WvTswCQIvJerQYRotm+hrcyV3ggCrxd5tryucAZpuWJpUO
b95hxfPSe80XCh12bH9at9fDW+zTHjbmN89H8BITQvdfA8rZ53ZBHYo1ZjV9CPwiHupa1v7l6Lf6
z87EmBZzt8MDZgnLWH70vnyrzTb+PnrPfd9GT/2Y8Qp6d8QyxxeDfvCJe/3kT9vWlcIWce+7cgKB
G8vD8ewFXRqqQoZM/9+BCvz3gonR+zBaYQusjlhcmVT9T7GD85c4ScU8cysvyZoGPcZ5rte/xmGF
fV7vV4hKQvq/m2dYM2f5LoZsLiLXWnvJZhAWxhapf0Fc+9+7JJM/1qiRd97UJv2NFq7blD3eIGFh
aCY2103gkoLik5OY7yasXytn2mt4OL97M1njUDatIcJByjn6NzrJDpwK5fN+tCuOm83QqhBou3fV
Cc7H3KrY2ATVQ6J/ebXfTBS1OkguIxbSac5zieSZnw6rgX117ylElLe2khXMq/K2L6SEVBV3b8iP
hFySzpnv68r28Zi/7iqx7AuaLedboKyJ8l3CI+Yq622aM3psHxNXA2PO2UsKFtcxy+YDrMCYT6oN
CTbRVJhcIMBuoUxWHqyg9od/CwADeLbnIsacl2A8h2gLvSLUhK6XezNzjsuZCKVxcgZW4kPhqpJH
AIV7KUFPa6Qkw/C89hOR1Y0RsaTnyiwr6m6ab42PvRsfsdu6UhBg/jBMIosLwprcX5Wd468F+uLH
WG/MGLrn+VxR+s7ghJEMKU+Lk5HXN4xvvsasPLdt0v7c1mALfhLkEr5MSMnUeE4VpPcbnPXyb518
hxq/pCvJqJeFXhddyANQD72frewzk5jvvRY9xw0GfJs47ZusPlZqxzcmQyvOnUJDUQyxlp9hW3X4
pldDOuPfGgM9E3WXsTrLbf05LaYBZaVmN5ct0etDpjW34KTAb1/NZK4bGwvi92jv1fPeesmI08Ec
GIb/TjwY5fnP/Wbd9jRxoNXmqVz2r07EwZ1skv01Ul7/JnhKI5yOJ/O822D+I7sp/jVCtIOgtTHr
5hh0688BubW8T8jNmdmIBsNaOfkMz5vwOiChbYvYJSik7fSoQFdn72aQabD1gDDRHgVA++4utYua
KfFFDFgwL/UJVmBMmHK6ncndRRjcn5rZq9i5vKC9VeT/8a9HYtRyJ7WeW87U15+d0wfPKcgp4wZS
nH8GE6C3tV+c95nP4uUjHv47vNDicZ7Itv6Z6CCEXmFFDgoUB92tBtNSZbOoKw5IlXnEWHaQXGH5
Zjp1FR8HVsPGt5xGjOHZbTgQ+hw8rpXzEPJb4zpXbUwyGQMljlxs9BQHZGgaD7cqbqvHyIauLbZd
ZD9GM9npxseqd79sApfXK7jgqhvfsMSdIl/Y7TQEY/02OuhkgS9mIB1iFJu4cLF97cpmbw5958Z1
V51scCRZOY5xqvN2UYkpJVKMlLFEjy9cbOwdxPw+IcVODF9En83mB0CEXIouG9z0s3GHCFYwbWb3
dlm9I8oTumdTLCpgPNNpNfS8TIzpF4ghwhCWlcVhitUkykmIaQc/5XTjFHijywLY1i5uXNmOwONM
XKz1nknD2ZBu0uPe/L1KAf/H6OrqqMJAuKdYdPbXlqw6K02QaC6YY6isPER8cTzx65v8QscwbqXe
UnVH0xbv22yCm6wbpr89Hay52VDm9ufU7KI7x9OUPYltEX3JywKE0PnJ1LBmxH12kh7Xonm7RgyI
LQC7Ol/bo/etNq1MHjoWhb/VEBJeN23Bb6mbXZbd4I1jbnFnkUU2cKuC69zhfUVjyGSTA4fp+OIl
ytfPe9Suxzugh10eDiDw+BQyxjR5NZj6H1d89X7xoO7EnSDyiJVgbRLxS+JB6p+9CSuMElAwnL4h
Le7q85bMjXwMd1XZvDZHMn4zwOkzm2hIUjjvBUMwaHS734ogXLx3yhYbTaa4Qmjz1sxrnA8tPfjR
ukMbPTsZxidB7mS71SeOR4dXpqoq/uZaIecn6V8FYn0a7X4pXHl8yhYo8M96Pd68aB40zSvvQtw1
reudAkped2pr7v2KTROZTtUdhXee0nplN+X5gUr1DCZuLdbBmv9TVuEtblSxvsuuQ/dPckNS+7cb
nHXhDab45D3rI9/X0i72Ee/VldIm3W7Gq3cIgofE2ri9ZdsVfcF5RAeQbkyDc2hFx4//yjhS2QUo
X9TFkC7wI01UZ9sJbiL71eyZgxZwOvy/wR4u9mWo4mU9SdP3GRnJGyPqMsHkFsKTrX8xap/MAwaz
jndxuhZSzyFNRZ6pc9OXDZzZJRe6wrZBw4Weh8Mzn6ruwEH6areG4SXzvjb+8O0eCG7qzwEgpv6Z
NNSgy36MLI98P96TdLk+KxQXCky42PAEhYe9iL73nbG9WdVGwB52Peu9R6ri/EljSU0B8zR6z041
pUHRpCpznkMGOIVZw7Fuj1llUihK3n/z3ZPrbB7AqpPw3cMQJDktdglhWuTum9tuT41+4B3wdMGW
qfDp1LwQZSi5ks+3bYncvx4891ymLdD8t8AMg/oGrIu7APp7mojmHmGhbtEsbuZIq6aM4tYsF39F
TpRzubL7rwPw0JKL3riAOy5QejHt0o4PY7LQCwb22KU084hA3eJdI/IBJ+ghRyjh3rne1gE6tcG8
F74KM81qhEHqbQbw9nmoHY4ZbfqiTyyuVXCupwonwJp6sd2P2cRzBMV92FIz+sgf3fV4gl7VYotj
V7s6pSRSuudjrlWXndAExLaopN4+/P7YwiLjMPrIeeB0fFMPSafPS3/EbBEZefUnf9xGXcwh2bXl
QkLhfqpwmPPLRofT/tanwnchK8M1fo0W5SW3GdwqSyK+hkXgjHxwku/0z3myFRcuxFTLYuPI1BYL
2c5H2Q7bRvit3rW2t1df7720R9h2J65qfH6s+OCepnFmIx8zM0Yv/OE0SMkP92vRZvHKQ68Z9hbw
+p9sUssjJkj1fgPJ17yF1bUdkSyeuvduY11zVplhsogM8yaMncOY18S1ULddremLfeMccYkC5ID9
1kmg9gIYdQpuyTAKf4Sst6jvOo3BXQ5Y2Y+sDdV6/JK7O4mc4MW0gl4YYX5ltlbV2d3cUP2EiFj4
xWydqO8AMlABLK3WYMzwW/FpsA1CRHRnC1R2PXjbL2D4pj4ftsJtlEuJeCoV2T/ovKNU28dxTZyH
CHlF+g04IVa5o9zWu4vAPn6uWxUBljYIwuBQF4cKNmcj0FzYhyQkJSgPi2EPsMZffKFA6DxRNWed
1LHIu5Zt8lYdEZ7ApAJ6LyCzrBhimPHW09kIkirmavloQk8epTRHWxUiPtRCVJ4M27Ib0e/8VkIw
+QbQU12eBMM43MyyXdynrOeG8iw2kboPLn53VPANyABOE56EqYfTgCA6MUJg6jNUJtYXHsaDGPZ5
4bSn6QZAXg/lr/MYVMjPv0dXR463XjdNAxm8wdaeVFex94Yor6MfKm7drVw3DIY/O12lE2QBdXRg
Pge/AZx1edAnlyXsEs5Alo+H73Vt6SB8DU46Mpm+GetwWc8Z+sDmxzrbmXGCq7jxbB2cxNWw7fLG
kMb8KvCjvpuJuJ5Lv9UHrCI6jzJovGi8T4JOqm90OYHS0LZAJK1eIArnNthIrw9a8Q7eVcVFO6VV
QyxMtH6JQ8ctBgHDGn5T9Ywp08YpyKdS3vJkIL/euW23/8dNXIgArffgDFTs+MQMAQ+8EtyW7kS3
hclU+qpzKryEGIktJsiQXqgLgvM4Yh34incNkvWELMJ/3brY43akCJqTY9oUFQglDx98BW1jeN38
F/QXUrqF6IG//8nBDN2Fi9NeFDM8dlL6YxJv5ymEpueszDrrJPPk6Hriv11329RDja34hl0xEM09
mtd2O8ednD70jDYKjGptQRYzd8Q+A2vPiopYE8e++AcH+sN2zG9sE2J7mqOsueeqeK4vzbxvwVkC
EoMSbD287ZId3ojMZgwqAuz6nuRxo1PUPfEMKLhMbpjkEVdpIrdOYB5aOPvs0hqKSeEtUIZFJKy/
E641s82tztKu57Gf1EUjtqqLgKCq5t6HNBNltXIxfJNikIUKdx/7vSRqeVWF9HfvKHUdybWAY6Bj
0+bbAF47XJ1ij5L6wRI3hJH6aFKQvaxvHjUSTpREzRrxg7XecYpbTweXPRvn3904148bV8toYVo+
t4chsDgf7FG/mmaKH3c+91hkVbqyfdetfDN28P9ggtC/hNGgPurKEygvtiM8nq/Km/TBCzZAV7RL
CyY2gN6KOL9UHrnBQfaj7SPV5IFOhwUIxCGarl7i7Lgc1hn/eS0v9nmwlR7P5CBG0YWXUacnv0m2
4YxzBCIpLfddXXwn7u0lRlGwFEtbJ9GZg6Clet1WluVyDsNrQxi1+8Yf5s33moHV+0PmbBZdpHQ8
v5SNOZqzSuMlO+8dYSYva7W1P8Mu5NVt5Vz97tNsAcGwYfAB3YOOq8M27IfeAQxPtjbRx1xzQpJP
LHhwxQwtvPIUpl8LmFtTVM08fRlif0XZwg09ggj2yGpinTxjDTAjbkijrTvDrlveJL+p3NwNZIve
SK7uiFlgHYOMC3f82Uib/ez2WH2hGg6Hh3B3W8TLgssHf5ODKBLZgLFFbqu4aZv4ZD90NMnmBukW
2YZ2A7l+XZMracGkvX6PzbT/56HFEZhNpuysqSOnTwi6rr0nFJGGX8XxEt4Fu16Wd4NeMjlX5HKF
l7mhvtz6DhDvpT6WYC2nJdjQzPhGcIJasdh0QEr229om+gfWvDyijhOrD8Et238G5fV3J8PJuRhr
TGZ4I0mTvuksdgFlM22kjKijcsOrOisgtRRN7Hip1La9HHoT7NOzwhRGw9BnpZ/ucEe1M2jguqYl
K0Ap1lvEHGZfbhAyraZ0tsl95sQItEw204yvKPtucxasg//kllrIqT2BjJ5rHr2//WjnOg98e/ig
mJudviH640tgkFD5QkSIOAeN9poytjr8zX6BZAAQbRe/VqkNHXzd6EkE0cJq59yGSPyRlb80pxUQ
tnvoZdf+akw/9OUkM8899ck6y/dkqsaYX1oAixKQkqtvXE+HBmch4f6nK4NwBzF+dCCpMtt/i3YO
3BSmdtU3KIWITEiiiDT11JDGUyZ+Hz25zMPmcyCHOMzXAHquMO7CBfEwOo1E4TXH7bkJO7xlMzz3
cOcLlPplfJyuz7OZSdClJvXBiX8O8CascCO8jsfzvExCG+5R2+Pda7pqvODwi/cZsr1QnyoeVGBf
lPY/u6F2k4cprmq0CrX26pNtNBi6mznx7e6sCrCoSaYBDme+TqiYYkYFUXAIRmoOzwFXa7dCkQQB
M34bByJhym1Ma1uifWsaZCYKGGtTtSY9V6Wgg55MnF/7KNik+Lp+u05KsO6qOCOD2Yf+Le3WQBOh
tXQRQVChCfqs+S2Xxzok800Luf7nWFrgswTseGOOq3sGjbaZXretzbZvtrHev3hp4uo0g39/744F
kRGtsuGyQiXxlZ4U64mz7JiTEtuEJXxi9Dohp4lPnDRU//AiRJtzNdF5PmJfdJesEm5yS/nc+pJx
O/BpEWpiI44OFw0R+3xzrhkb00vEL/7L5fuamG910l4GhMrDn2XGKT9n5ICTzttk9G+gBepbLuOd
9RtHpVl/1cEcqoiFZb/3gSCnFxmDpuf+mALyLV3q2TvqZmeKKFPpKb3ejuUaRsG7iTBuFRcWo4Zr
v7pvhluUy71FlBktHKYnIG1nnvCxf/AQmAreQFCOEwf71e047/NDo/n1n494dX9Anm0vWRpkH/7o
w3o3C93RBZ92eXgQKrpf7Zw5fa4hNpsSIsgLzn1mITdA4QcUYRYgfJ3a+SUxoWtKUnMsJ53rqNJc
I5wzCJcX459A3XtIP6/10Y+D0bd3PZkmM+dynq4h8sG13pMxkM59GzAIlNkEDVyEbo9dnd/4zvEd
zQbIm56qLC7N4EYPAxqw5mWXeBt15FiLZS1QpbQPg7be+BQcZobkW/YmuwRO216d9BfvxeUOE3M+
p/Xt9ymTNcfDrtL/rNSdubNgwPKJkWS/ehqkFfPw6Er3AvXKOBLGevKfQaakPjls0orqmnZvcjF9
mAeVH82vB/gv41Rfgw0zhFvnzZsmZ7vfBw927uC4JHoE/hq2M2kCUfjTkcMRlMi6LNBx3AbpdUsx
3G4gWmrKhcG2zXvTaYevSWXPHQsa8DXEqHuDoDn7HaD+7s56DXlusmywSBmDYP+7btlOD+wnqOca
JQ0PVaXrL0fN2faCdBziNYRWnZ/DJt1RkQIWmecjWLcPBLX9jKQV5V4+bUcsLqFGDHWqdeYsuDrv
y1JIm2zPx9r5G4NsJX9rBqGa+xPp/N6Vw7A4RD5XTVkgNvOacgei/8aAwkjJQ6M5jpGHsj8OgkPc
Zw1ghGTCX8NwumnNRoOqUcR995M9DMFBouxt9Ab3z5TNya8Apf563fOm36IeuuyHX3WIx/1DdNm9
cVU9PNsjuCJWaZtOFx/ZLRrfgG5VKB+y9/vRgizdz/M0ZfeeSuAXQr31PyLuTONHR69+d2ECqvyT
30OkkFSUbQ44l1PNbLZx3dr7LgKPOpk13v5mtNqtWBqlKNWLdEeCYCdW/crzFrB//N+eOjSJIo9b
tSK/GNmEn3cAJFni9TVWOZOGILtVHcOWI4udccckkg7s3l7dDNi7NqYWdZB7PDOMXRPqjkoXybxL
oDDpr0FR871jXbVORjJdxKkqXArudYTlbrCUO9w3wD4aytuKVzAr9hYMs+gnkUrmFzWNBTbIfMI0
U+78ddgu8JurPnrdT3PmR37hAYv/bnszmJwb0MA/rUmThA/LLPk9hgvmzQ/4WiChVpmvltcBjPY4
72SUXJ/GDFCOy4xuKI54GYdziFRlR4rJdtPh5IEmin5NE9zi6N1TAE0Fk64nLr2zqPnObH376s1K
LMW2dLtTrhaVLoxsgGY5BL9+OkjgcM6EnYvgNKq6VrfGm7rmLkzVxqQabGg0+WqYP8fW7I8jpglY
fE2DxF3VdrJj6VzGhdE722+5B+mGdy6ekxscQ9eXKWiQD9lJqT8mSoYvuMj0lXQaIPHVr5DfE4D6
4LtR/zRw+fxsRqnnk4WpQOG57v7LwCAM5w3d/RJuNCE4TSyQmI3MrItq8JE/u+uync24BNk9MKWX
lGvaLB+8DROtFAgAatwzpDpIptDfIt02jiX2GTncXkfpV20zvz517dLbAmHcom6yZgq+hIO89RQP
iCpYJMncwzp36lQMH93b/1ZOAN7sQo+4ctrxcg6PqXefvJ06X0Bj+PO3oF2r49IjWf+NSoojCH8X
6atH8vH8pBDpaSCrxDPgLGkln9Z0p0gv6YaN3WbT6E/T9l1yAeqALZP10t4GyZ5x1ICD/XBDU9dI
T5PaPSVRMosTmlbEcws3mHcHk+WO0g6DwVvhZd53qRd5U40SQZM/VfxQe2sqBhnphrdpIqiywSyX
35twfPecNB31nb2dIsuHZEnq2yGe/ng0lJ+2iZe5aLDHCU5u1ATpjWgZ8E9cQ4WKKWeM8Iaqaplw
96JQlnWxEX/tkK5v++5M662TuOZbr+stfEn1ke4hxHJ7fLrKcNYTjj5UgMFL7PeMOj+6OyhcJQLz
buQqV03Z+Vgj9i+wW9uIs+dYr+WEwazPjeOMnzh+sA/vrjt/yHbo5BmpFnrlbtuA9uWoZMR8Prr/
I+3MduTGtTX9QkeARFGkdBuzcnY6bad9I3goa55nPX1/qgYaznAgA3Ua+6IuCruYIVHkWv/6hy9E
p7XRCzqc8RMdCpq6yZ293bxwb8KasE3UNQ338Eyp/oOow3HaGWXPQUZANvQs03ahP+e0mA8JnMtP
mAowbpN1VP/UcNW6jZt61a22S1K03aAHzGmXNL4F+mD/4Hg7tVs3Es43gsOTz3PsxnrTMjCJNs0M
zQPtdbwMG5lFMTysdXh455I9M+2toKWu1J0FUxzRNVSO0TYECEo74/7V4aTxIpc8ZG4BT+Kn7lE7
+3oYF3TU5qKagxYQxbeBOdn10aZMC9a5vhdvBwYZ+9qIqL5wsC9/xnyI0U1XIFsDTBQi2xmjzQHb
G6VsuJgpae/ynJEGTP4abgmMQgj0haAh2Geta7T7ygunB5yTRvVj4Unis0LFaN5WWuaopJJeDIco
9np7r0Z7Tk+ZnmTN83I4I7Il61D8DNEU72hr8K/fTBSSLZknzEIA6avyG95biL54FXa8Yza6Eo4q
0/thVjCvNjDHs/hhMdus3hvKhdtFRSIlD1cWnM1FPQT9oUEs055cA9CdUe4Ca7bpLDDmFu5ruyNR
pPRg3MxQfGPKb4R7ITFiexy9BdSWqHtI9Vjda9214U5HXajvlD1bP+wJ72Imq8MojwBL03xsY2+s
vqetbsU2HuDI36xssWpHLAYYCBCfO+yUEaLyorRw3VNrjUlyv9RW+ZPmeH7mPEvjI0qa+N5oVV8d
xymMnVtI4t4L9lTxz6LrZ0zOYDlLaMFFQ/xXWcQRLSUW3ptcD1zNsKqKmK4E2ukWsQFyJMa3ISBT
SZt4wDGNOL86trmaIeI5C6HaQyefEFZZ8SEQXXKHDfPS7VtK3fShpcM4FL2N75Zn1A2nJRGIvwnx
kckNxMPh1ZNB/CDpNKYddMTun1CZ+rWykV09uN7YlKelMbsPOpvs9KsJArF8WsJhzE9uN4cdexQV
ya7Q9eBRIqS69ZNQc7dw+FmfJgvX220mM045in2OXW7AHl9RuqYWN1qrkEdj7KWxQ6tQPANgx79L
YzB+VtD46Ot6polQB/v8u5EXVIjaIrvgxMxIxXsnylLKp2SK9iSrriMv144hKFHN3jUgCsWuNqHp
om23U7lPLW04oPaL/lFMEcM7a0ApRPVSp8tuKlCZ7jMdwyccsGGzT8qAQXJM+kV81T2Mqp0FMTs7
mkoHP9TIn9r0QY/jEfO4R1QjUK36CVrM6oYDl6fLi7nzHbDvQ6rmqYbxwF7KEcQVzZcoGQzBmGd1
IGxsZ5yONdhnzaGQu9/RENsfoFeIH5zqg1q5VGl4AGyso49WZPYV3H7u6O5DlI4lExxYpsE+yad5
5Ppx4vRkiVBQZ6uZ5hKae1HuDODx17KOZH+0Z1otZlphmd9HghAVtH1B2T+ZkVO1u6Geh7t0SAv4
ppAjaZ1sJoH3CC9KE1psvDD8z+2KZEnZxf10Mizg7Q0Iq3USVaZMeF4T6h5EG22ywxCouHWSopaP
ZE5EzUEZKwzTDl78xB9UfINnzPPZLMzJqNdmKwJSIGm5+mgHE0OPfhk6aL5Y2qOKGcu5vUl06eV7
z4ShlqK3g4uPWbl75Iwzh5MRQWCFHOG1nI6A5S8Q1GfqZ6cW4X3Y9EX3MHrL0qOD1AvsBRM5BKOL
Ds1L2yO1P4LpB/qZP6oAv0W6E2zHwLQ/BSWD3W1lxbS7Ooq8ADJewWHsRVAGZ7NHdj5AH7gLhOHo
Q4Ho4TZN2fQftIlz0ok+HYI+PRYkOlVbRvCapVMPHlqU428HIsLi03Y109FgzGvfQJen0FRFah+g
umdspCRO7/vSGmGnwpF/QT0F+4t9WmbPFJ/eTyiPKbphHfb1FkmXoGPFIDR6UXUUfodnpOdDhZWn
QydBNh+KLanFoc7/bTtxyrP57sDcf4qxasYNfNrkHoyoiW9IesgH/LjS9vckIlBuwCB4/zWmgWyg
uuBtxxTuy8F0+mq5KfmUw10m4/gpDvMEhYbmU/7M7VygBYAZEN5HsKXdG4jlsb3rU+SokCUZ4+6C
uatv88xOgi0InvulxnQqPaIdpJLp8zSpfN1YaXRjibgkXZNgCAQ6jJhwzyT6HGw2YO69bTLZVl/G
MuUrEyLB1BK7NGIQnMLsuj1ot5s9QtTFbV9NM+qUWVThI9FxJbfukE17hgAy2OfJCMRdGbb7iVz1
EkZKPY/BPR8ZFIu1mftohtLqT9niUrkE2uWIUA5CJYXY1921VsvV79lVqe76SSM70MAAHL7WqO/H
VC2vcePAl2sB5b1tbgdM3bzUpKcRyTA/5azDU0GpEPMBV3QiqdBFvDWhDzh7m+SNcZ/b6AL3hSVB
KMoQXG/TNzCttioUMj1Cx0ndg4jdXB4ng2EpnlxFczTdGHpt3c52fJIqiOVhiCN75Y85yWPXjUEJ
xy1V1eOSN3Hxge+3VH5gGePkI6QALs5k/xhplLTbsooGCKM8RGpx7KuEWVn9PQ5Bk3vjVU3xEM4I
2n1vxnUE+ku60EPEswv7JUh+LyhdG5/xJu0TkJQXm0+54bjVBou1VLLbkiXb5V3klLuGMeqPNmeU
v9etUTbbWoMhUWIt4YcWXcD0ve5sZmQxFVu6DyCHqGM1MO06VUOjqRyJR/htc0Wi8dDkM+1MJZLi
OPRyGJ86q0wV4r5s/qxHfPxZQuUuggW7uXXLKTSPZgfvddMvIeMJLB842IsQvSI4VM3Nk6dQYTZT
qiz+0CBh7gE4l0FXNg31y4t02GxDMUXx1m3m2trnWFr7k8fxuYVtic2pswjVcH9NTfupHcJFMaci
XamkaKK0bsJ+/tSmgfshZMRjUTpA6d+ZsiPT24KYBN+5jJA9F9g3o+rInHbcOIGuvzMKYWzvFZ5N
DysjqIY8nBjMgrowPUEmt9K9sPUCVKN6GTMFQ1S8xz4n1AerAfz3Z6g0gFYF9FNKsNRsAQOh1+1q
PcbGNklb7rYA50fpTwuE8pMz5e4vZg6IsYCDknBvT/Vk75cynz/xFTNORIw5b1xrLq2jXeBFi6HC
IF9q+IflXemNc3cT1s7wmQ98Tegb+nCfe2X5y+7s+Td03RgFWW3McMJcimfVw/jk0nDRP1UJeLvp
lR0Tb0R13tGY2qXZTmEQLPvGtumf2O5PJRyp3wzRvR0cwFWLBDLdvC7zsCT8cYpaeKTdQFoyhPUj
Q6qa8nCC8+JTuY8udXnTuJsyWDj1bA+Lhy3Sm6LcE+LhwH+pOY12U4Qt/Iaidv4yeE730a6t9uuU
6/mUYVMU39Tg1Lcap7RVxDoivskIUoHHq/H/B9MKkrsaDtyriBq3oLQsrQoaNgc3W17X0x5PqwBE
k7gVfXJHw013sx0hDfJGnDciF7LDsYLoh6WDUbswEtyweCIorP6K3W30HM+p8dXqCwY7ueY2ucMb
K7P3AJWDs4X47t7pZEJIQuKOhAhlEupnpxqCRB6I8bQOQRntQboHV4dhd9/KqfphEn887vtJYkSA
oQKace2WoTpO5Hd4IIJQjp67WXk0eNw9G5ol73MLFy9GNxP0CpuhwHlxYDMnjGjE9KLzpf6iZErs
lG2V0feOU2/aZ+DPP2oDxtcGknE4HXGlN7+zJXAOpU0x6Yv0OD1iMCFXx7zFkeSINGm6b72+bZ/I
eWkgVduL9VPVS0E3whyu2JUaN+1duOjqY4z7j72vqz58irGQ+sVlrtXO6LNZ0EhbNszaIst+FEzq
JijotaavWUYJy85OGWk1QwmdaLEp5pcKzSrcWDd1TlrQnG0jePeARwIP5o1q8KfYCitioiGn0MOj
IsbOqGNA0x/TsBwCrvlRvZLEPqJvsXPnMdQhvZCVePbrEGghjn2ppw9JnIXZrYK48lvpIX5tjYpv
Oefb+hciXfodjne53mKNFH3WZZkMpzpe0GvoUHsnw7PF+IA+jJyvwZt6+JQitucbV8E6pXgcQEPK
lAzTTdpN6us8TtAEpt7rgmPKWPrWQrQXHyrSU0xKo3aFjRFEyuNiLPNdX3dj7wskeN5OpTStKA5H
T98yJW1zPsKav8LoS4BodJpJygwUT4mdY3VJ9VCEARYX7F7zU8ppURyhbJH1ZNjp3D6nqk+e0nZe
flqoHfzJQlW5zskJpO+Gsg5JjZ+dBXGSC2DtBcoTW1lRBfiFqqUJFcXAc07GURoeHbwZGMo7sgx3
k6S+PILIR9a3qZ3Gl1IORntA1Kjuly7Mm6PCEuJr3NNZAK9W+TOEzmLcjA4Pjm2AU8GWGxO3jTFQ
y3OZ9c68AUiYYe82Bj5soaVgs/TGTMtDtz+HpxCMci/MiQl/EueWpHAZ6l+dcGkSOqgF3aYb1STp
dpbgQ97ntnGwERD8NLPMVr4chf1Pv1RODrSizKdgSXMo96Xbv64R0pBFEP5TKsjCc24WiJZEveMa
8ljgXQWVmWFSfzNXg7McEJsXTy4AOLcGDqTfRwT0gOau0373VB4Zfg+89rFGn5BskETHDx0s4oQZ
UCWfLKBwdtlsMwsQcxkH9+gPY3SeaeM9tlaWTUd0mYTwinUiA4Om/mhYHcCUWQgv2jtdVvP5GE3X
P3pjOIX7ecyIEmtxfi9PHE9UXF5uEejLdsyIDprcNGM/abxE4gLuSBQyHeMk6lz7WAnpwN/5FyHK
V2Uo2AbX1HZG333rlNPAjsthMVE4RUxi8HDpoQZazKx+pE3kPSZcb7jDcJF8U8i7mps4CkKxNyYN
/gAgMdp7jcdIvEN6q59FsFhQ3u0qyomraPRTF9Wc8m1PkWfkNepYLHHg7QFcMJDbME8I7d2SBhX4
mqj0wWQuBcepiGxn2zN7AX80zfKZIo1CbixNC6lbyzF1XBx7fswsztDNMDNGG50kXkvoBrx5GVQC
MlbG0Tae4AFvhoAwpVu7MrN2laNQSv6gp9EaRxBHPPKcuUscxyQxDD39/EHix/UlKOsW84XIhoe/
xJwgB1y7uubGpIN5DkedIsN3qhiKEIKqYVMm0NHvgR0AwsKylZ8DNw2eunAJ7k0mNcGtLNWit3hu
GOPe80Yr3yyzpebbKpT4p02dmf8mfbD6akR98HmGPLr4KY5cvxl+xASaFVAgNqCKA67gdQQ2ZgVe
foc9NIeuLYfoB35GkT5iKkdY4jxns6L9wRbBN3RVPwZRbYHAKxqvvdMw6uM1RAU6JkcF9kkbkOjR
46sFNmNTN8wgStfaySKvtylhg86JsRijCtgxSbCTi3Yhr8F0JnsjzfriGc1D/zQn/fDBzsuWYxpC
ewsbP5q+NHLtT9CPDDd4MUAbc9Ncj7eccYH5kd2IkELNdjFAWXMcax8GgCUIQeGvbWhMV+N9sxtv
A3eCK+kYDm6ZDO/yrXJDyww3KRFL/9RM2FfKGkrjDaD98LW3XBjg9CnNc9RVUPZxw7ktYUk5+2Bm
BIdvU4geLbDD+FdY99a0gzKO9cvqmSE2C5SP4OCAu3QYBtjeFycQ0Wes2suP6RTz4cSy6E6zKk2T
MUwkbxHohGKTsGmw/qfeSfZOauMqMcemdyy9xL5jKtsVpHEDcz8WfQYnB6Daeek8d2g3VW83fAjQ
fwLghJAbU1I+tg9LENfeJsSsytm2VrGquEPqmr0RWsmrapN6OdQMWvon/tTpueFywpjfqD0QVOXY
3X5BbgCfkrtL8bgcJpy5XNrPWD4x/ckyt/rZeoNuNlaoXK6KrEe5AYkDzohsOpiA4RqOsE3sII+P
jTnB9MEUh+gO0CC7fRCLF78A9SvngY2Y4RkqVB/srdrhTgP8Z3Qe9rCtAS2dOtyb6YgjDP/Xod5j
f4xvQaIXrPDQM2Lyz7NFcwV8BPCKtYNOds0wdsmhxdI2osGKhgchBnM1EXCj+2WxDfdjGMj5JV8/
RuCJhC63Kj31YsIAwd7AqdLbsHEzG4cdr30dGHpOxxyN/UPOhUCcWkEsbMjYqeRq6MdvHdbQ/+CY
IO+kkUusjbQbuNtQQqK+Qclm4uBclZOPO5Fz0zRELm4QtsCKWKis2K/0+c43C0D0iwVDk7IJzhGA
JvJN/VGJzK72QzMonG64kLctIiMfI4qhPvLvonTTjhPim0yoytzZKIvygyv7+VumR5DtZYi8cCfo
gPNvgLLuHonvCunYDXUz7Z1hnyAU9jeDPYAjGW7tUJdox/vO9ExkiPCtaL0fcIdGL5GN9gtObObH
qRXZT4N98rXNp/I+kuG8ykYCTlAnmIufCPXNVaFsAZd5mNj9E+UGYXbMX9S0mbm/bj12+nybyTx7
MtIkdbYLvOBk42ioBq84Y4So3cghRp2GPTO4/UKnyD3DsHnXTdX4PCXJ0j2XjOvQTXlN9zkHk4Qa
ihH9KwyL0T1CH7NrWEAFJyWhkNrZ1DWN52k0S6P9xmDcLLZijOvqDlyjvCmpr5ZjAy1G7CMzNJA0
QOHCpCefog/UIeKbFQZUn8UCbQTOdgcHbjGTusNOh+SHTc1cqQRWtqvkuCzejKKsyCieK2V67Lmo
kJTJHIDTIaeF4xQoW6t6hOaaPiCmaZK7scocqEBmDukqDe0CtnAiw70DllxRQg7rHLTGhfEDLmhI
1x0rdgsfloyyt/Cygu84cIXJU9U7TXIgCkMU+0Z4I6RMV9QPBDjX9caKTf5qhDZC3AgX+jcsbTc7
ZlaeRTcApCV1G/FEA6ysdjZfO7cyftGNFzzdsdQfZpVLqJdz0qgNtpF9/LGG+nWww2nu95mY6PgX
MbQQYO2gPMCqS54snI6wiirLanmI69omdhapDQFwsG/D/OF/YAYqo4u70VfuEN1gz1np+0HEgbdZ
9DxZu/8Rgd1ISLG5vwQDSVlWXlQFljuyyPYjrsDTARa6WfKfWiAllEk1n6pmLvQ+67mx5p4Xh3Ai
Ha+4e14wElUUONhr4u5Kj7L++z+scRl+zgx6qt7HMNrcWk5pwwuBvyvoM6+ZQ69Gm2dGopiEgLEq
rCj535mRaLK6haLo6f0em4RdgOnRPlbCfZgxh9mCEOlvRrDQT3jUgcy04Z6VVOMIARP7ivvmJaNI
bRMdz1hIE8t0ZglqsKWBy8zeb/XSHXr8MLHJjofj+6abFzwwlcYczhX2mupgn9lRGiEw7kwb4vdB
85EXGH6xYZivs0XDBz+giaozBNnvL2pdfMoY4FvwmQkPOs80KZBAjgGgoz8Og/UEjcE9SmEZW8lA
5kDVhXMR/Jp93qplV41pvSHc1NtWY3ktlPfS1sK26//9Iasn6R9bC7elRjeKhzzkOe570Kxc14pv
kYsOVyJaL75O6BoEQq3G7n85vKpJZVo2va+YHx9t13YeFLZxVzyrL66ipeZp2TbEtrPXOcBP6S0Y
or4gnRV0Sjqncmyc/fvv7+Km+WOVM2dsuwsVLKyp9ytE0T4JFeHeZTr0BSeu4iZpIFJS8w1XvocL
r4rIH5MQU8vU5Aqf/TQC5D2ARtn7Gj/EvVPN3UOfjgHmbcj+3v99F54iXFBYNQq6Em71ZwboPWZL
8EGS3ieoTqCf7ZR7gCrJ8Py/riPYDaZN+o2FFe35YRMVHOeQWNh9SWs/lIuAKrpM4ZU98bevLqtQ
RtpSo5H8y3EWs0Z44Q47L8Bu8eCWtfgUeJMx3SxxInxwwEBciWZf3//bQ5Q8KiIlObs0BvLne10Q
daLxI2p9SoT+c+TQZhhJlu6nQoVYKq9e/6kqcX8LhLhifPtvUMfZ2prQBE/hOU7eql7f7Z9fNFMX
hGDx4neDoSw/heiL9ZI0PBrgqhClP2h4h37TU4+dmAqomjbFcm76HnXCITW9mr4qQFPMjB7fFifT
c75FEhE4pwI5LSSCHB9QJq2uF97k2mEKX0Hv3mRI8vM9cVAwZHM8T2AKZot80c1iV1eOz7+3Jy7X
XAwSxowku+YsfdDysjKOYzH7kZuqF4yi4DEskfnh/c359/e2rrLuF05owpHOvrcmNVLJTGNmVIXN
QGSMHeLCSPhjtbTH95e6+IM85bmexEIRW6a378xEqrq4oWYp8rL3qQSZXamDV77qSz+IkAsS5Gwl
FUD721UwkPKaxpOEDEIm2s6tg/XBQlOHZuFa2uCFDwBk0wRbpevRTOXeLgW3uUC36E5+SINUbrJ8
xB+qH1dLIwwMRXSHzWr0ffR6aLciM+boysGy/vfPPgKX5S2pkawyFzg7wEBTk7yX9eQDlxhAiDnz
2nKEpgficFvXZrJTdnkthPzC83VBAB2SyjhmSG5++6OroIoT3TWznxgxkR5qzPa66ce9je3Nf3+V
LLXmJEgSPAiSfLtUqBJM5FP2ZiKnVymmHnUXs15ly/zKShef5B8rnW2arjawkOnz2e8oQp/hbqmH
witnpDFi8GtcTpjJuurw/vdwcVGPaaJNkI5JxfH256GHo4F2EXS0kDd+8MWEP/OK5sUthHWfW734
PjN5/fH+opden+TOkzxU6ZrnfuHI1kKGOunoh2hcbuocjZUhUTwAUTdXHuqlpVwlJFw8zxI4Er79
fXhP06KO1eSPElPwUdaIj+Lhn34avSs30YUnCXnCdBh7cBeQQfV2pXqWZTFYavSTduiecBG1DzPh
IZ8Y7dZ3bhBCX4zNn+8/yItrEhWE5ow7EGbm2zXjGUTRWsejA7TgnKlvm91mWMzv4gnjJDwCTOx/
Ztjk8vT+wn9f9LZlcR+QR2uqNeDj7cJw4YoUX6SaS8+JkE8zbM/IwPhV5n35j41JSXjlPf59brOg
NB3uWYI+1HloVsOHN0airfGyN1p6Rrzk8jRur7zDy6tQ0lI8C87us91itQXujlNX+3k5QR/xoO1/
8BIlrvyYvzclP4YsWperVfz92iygUzkEXeM3I35msHfa5ajAE8ddhHvx7/df1YXF1Hp7k8qFpa/j
nr0qpluzruOo8zHcMW474gcP0RTkD7NZXQtcWrf427vAxoKTakhZa6jCeTKXNzoOA4Wg9auqrbtf
+DXTRYl+zh4wKIQ1PTB8HG4Q+QRPJBhldLoWV/37P/fCK8QEic+Pu50wuPO2BAfIJUiBVH0niPo7
s+uhu6A3+vz+KpceKtWKRzdHfpBzfuu58VISL1X2fpSL6BAs+XeUu/leS9jG76904Utbv23CvjXN
qzj/PQwXxsiadOOrZDGP/eSGCRg2ZtDMnIf+iOVq998jp+kJCfI1aYG4+s7vhKokTMHGmsA3G2N6
4jbAVUgt3q1AmHt4/9f9W0CebRkucO4dPumVv7qecH/U0Cj9IngwmCJJtJ/5zRpY1zAxR56zQVUh
b1qnKf9BGjt+J4xA7DkHzReBzfeV8+zC+2TDCEEEiU3ddn4jwWyeRC1W3gKc3he8axlTunFrnOYc
ev37v/nCG/VsDIc5zkhF4hp8+5O1zjPVx3Hvx7C7bo2xcj4FdZ8j+GsBirCBJCNm91+XlBDIOTol
BBWChM7OAJg6RZHFSesTMYGTg6P2zF7bnYnt+bYYUay/v9zf3yDLEcJIuIrJGFGfVTLLCNwVdW7j
R1bU+xhelEeD33pllb/fGatQ9q6BZSZY3dlzzOAVy2AMGj/uvOUBux33mIUe5OrV6uX9H3S+FG/K
1AqsjptHkZp1di8YtcS5vzcYoDdDfdOWdgtTVZeH0In/a8Hy71J87LaL56D3V2QjAxhYZE1m+iSJ
FCeKlleEg+OqygqvPL/zt3S+0rpP//j0LAwc0rQrCaiIqvEw9oHaSQP7jvcf3fmdsK6ChMakTbfo
us77kyGZLW6K3vItqhEcVx312bY97VOz6/3QWckeV0jvnsyUdj/hcXjlY7vwI0nqsvm2LeoUWrG3
PzIlKpnsIiwjBaSLm8Jw+1O8ig3e/5HnnzQ/knJIQ3hB6OgC5LxdBTMvJWNOFr9IHbTpOTrUGBtP
cmRiWN3EwfzHZJ91vf9bowj2JDKct+v1i0E1FBimz2DQHLb5kiavTaPxo3v/d13Y9zw56iAXloz5
100wwPaZjUIJ1CtkuKKaThY8ljqAXDQ2+BtcWe7Cy4J5ygMEDvOQg51dBk5ZwxtHf0Db7CBCqpPk
jper/fd/lL0+nT/vHJ4eBz1thzA1QXjnB4foVEIzCwuPL771PsdlEQFwyLJ9qSsDDphLulsMphJG
h0K2M+kXtRBctwsumfBXB7E1wtjC8MTtdXwIPbM5sbetdtu4HgzneolmUhA4VpGlM8/7UDZFZ+ww
1FFPC1wdoJvMsOVBjWnsfcWYecYNpRID/Gv0BIKhGEEnN1Ngpv0WB5ki2pLSY8Idh/E5X7l/L71g
l6Q2y2TmoQEs3m6kKRT4zuBa6kemm/gLesNNYmQlYAJis/cf+4VvBNiUx06U+wUoKUkwssBPfsE2
Kxq+aBJsfORo466XffXPNA9X0pbXO+bsJduMDmw+lBUfOW8Y3Gbsi8VkOWL68BVawvw3QZPup5Ck
ii3mt+IRbw+Sn3PySt7/of8Wf38t7dCq0LEAg57ftnkWJm1dQ7cC2w2d26qQ8St8CO95MFxnzVp1
8bSL+vBx6Y36VeR9fYDXr17qoBRfRpwQHgcgw/37f9WFN/0v/gtDnYfyF1yfT5YVxqkkBhWB9ils
uvYG34/yEwy65MoDuLwUoy2mr2rF9d5uKk8uWBkYijfdmXhGlg1sHScu7ksDgsn/4letKL0ABOJ8
P7uY80HU5KpzW2JkgnYJk+xulxlR9IzivHt6f60LG9he+ycFxC0Jmj77WfVMCZK07uLDD1jSzyG1
3acJMsF9n2EK9FOI2bhyeV1cESXjijzZ/ONsxcjI49BKi8W3xkqjscdSEtYbSS99CA6bhdeSqc/h
BA5G7knbYUpA1fZX/9YORqXrtJv9NArFbhKoHocKJhX0jBymaPjT9Gz1Hyvvf9dkT3IQU/Ewfjzb
LBE8zjx0OIALXT5DDkHPCQX4WI5Z/P+51Hr9/FHwdCXz63BwZ38RbhLvC8IHPuQp3KCNkZlivrI1
Lz5Mh2hZrWwyDc9rAqyClRtBA/G9drRuRwz+j73Mst8ref4ULlX1GV/c6soevfTpCVRckhk2Y6Xz
q20l5VVjD1rpIDp6mDAYPHZVE2OHhIb7/c/h0gELbO+ymHSVPv/Kk7ZB5114EzJ9wZAiLOsTMkUL
uWSK89dI9UMsFimlEHCvoDTXVl4/mz/fI+aniTEX/EiYids617CfvBlT0anwTnKy+l9D1MIpaFRZ
XFnaurT2OsPlYyPa1j2/VmqnGhjAp7zVoWlKbvIuGGA0zvGwwyY4cbdEjUTTrqAtGrcKirE/o2tN
sOAPvBt8tFxrYyIAiLZuIUMsrlFH4642T4G7aZy6JaxoESO66BHfn/37L+zS3gAFovhhLiH/qsTz
KA+sGbszv87c7DB6ht5hHZBRPZrulb1/6eCioDAFdRzn1nm/ZA5YPMtxWfyhqedDWEbtibiccmeG
83IXReV8fP+nXfrWsApkDEiR7wD1vt0R0IHtMMT81R+8wBMH2dv9PdyWIHwa7FK4fh6srhJW2nbP
7y/877zo/K6HMYL8gKueSvlsZRVyz5kYXPilMYkKb4lYfm88UmD8Ttduc5TwINwDSV1pvB+bNMLd
oEb+As9ycl5HbBOKR1QnqcBaPkbOFJRydHfVHGMV72IvkB5atN/mqayH5FOOE9rqlRNUPQKOqAlv
4OAvn5J6MOEozY6CQgp7TX7rQuTYWzRJ3c+lWxb8IlwoQjvUM/XLPCYaRrNbT7DyexzvbnHNsckN
ev/BXNgBoLV4hHncJlTZZ8f6lBStQrM7Ucr3q41ZZWXGbZJG4zfotkl2aPs+rg//fU1LA5GB8wP5
n9ddFZkS0dAZIPAl2vpdXRUz246TYQ/hNbAQqw6AHv+bNZlAS8ezgXTPCpAmBB2eGtacpQ54CRaE
5o6z4eAY0/RxML0rG269o872G4QLrkrTBn5nrvF2p2NQaA8BJvR+mJPdsAk6Ymy2Dsbd14gzFz4p
CTbt0CIpRV1w9gI9HGIRnuWTL3F7iHCYMC0Db5+ctFK8WlNs/qNluUvaOfn+/hO9cExJicUy9TP/
YCj89hcuY9Iq02G2J7AZJx5CxbO3J7LHHvaDcMSV8eWlfcoetRxpYXcDHvd2NZlPeNYipPLrbunx
NuowApWxIaad7hb8ShQG5lfO4QtXCCMMhy1K8wrIc7Zl3DIKOzuqFxhJuGred+kqD1ZRqqA85t+V
YdzrQtvTtnC74Mqdve6O893DuHQt/y2HTOCzpXFDK8yW9tTnTKlPHP7ZPu8g6DWuTHwSZeVJEVu1
K5rEWDbVUDdXnvald6s8mmuCCmywu7PdCwScU5xbnApd8cElSsgn8ODHQgrL8f1NZF1aSeMhvmI/
HvXX+u//qBFSC1etIqx5r5RJ4jFKHEBVhAdGscOlh4nIxlvy6t7WPdpgMl+Kb3VbFydIWu5nMy9s
WIgoG3/wFdTqJoa30vlYK4Mjvf93Xvicua5IDZGCKgp47O2fCUel014+Lb6M0G6KvsMJvEWFfGWV
9WM9e+/oZVDXgyuCcp9XLYawSBDEFtK3uPWzYzDkfXUL7Tq86ckHQqg8jI2NrsZKbjVBnLg9hcXy
FRy3JJ10SpG2QKAvjqaOIf1rBMW/WhNmN07KwibkZBG62+Iohpsffj1ITGgxifoK8hm5R+J5if6h
jBZTWyyhTXFLf5jNJ7etCV1WUqcjRqa5xiW46mZeUpxWGPB3HNZ3wzwnPyYZVR9kHIa/RaXybheM
Voh6NyCAbUtYKUE1OOU3NzaudOEuN9RckJAzihvbbPPi6/tP8i86Ie2KAr231k6QWeR5E5hhGItZ
QujQRvex+ElVUI3/9Jj9fEFfHbVPpmwlPW88qPG27iccQwteTLQFSJt/a0ji+ZUL6MJGB9HnUwKf
oyg9nya4FgaXWW1J3y5hvW9Cx/pEly+fyB6cPr7/4y+clfSEzLtc+lF++nqw/fFNmV5TjGXlkK1p
cLZg5dbVWOkkmozhsEM3+syYIfrvDQ0wChgkNBqWPD8swyUWMdb/Nm4QuVInygYvPoyCDJrXWVr6
2rRt/d7OPhQXVpCDgd7a6Z+XEFE7M1xcLNvPbTTcNqqFY6OIAMB5Pf8CfXs85Gb14f3HeuE+YD8B
HivJLMM6JwvROuqhKyLJVFvDP8XoSBAt7ubjU1N7VM/1AEwVLuktEujwGuH5wgFEID1kR6g7/4ez
81iOG9nS8BMhAt5sAVSxQCc6ia3eICSqBe89nn4+aDGjQiEKwem76I67YFYm0hzzG65ka/VNh2yG
c4/fIqhUFLqhOiGfhaT65685HnKQgXRKIZKskXJDhHdKMuW6l3TagDelgc12KO353W8cBXNBBC2Q
TVr466p43GqWrxKQeSPy966FlhdWa61wUAo6h9e/2UXfknuAHFBDqsqyJFZvWde/zgI4fJi7WDR7
dW/ALtcz7V412+gQCdp8MiZjolKctf+oXa+4oWDG7ozvyc6qbpzHBXHCl6Nwyy9Z/QYdDgKaUrHh
adCO3tNYaxE1l/xjYQ7aOz7hwV5jeGvWgIrVpa4nA441l1/016zNJtVLyD76Eu3mGNpr0GXmHIqm
pZUuvSR8+ybscZJhRIU1iAbMGWdj58LbnLVJlE+IyI9ZH5dkEqcxTEUDaU5LPSawch3cctCrAlLg
FooR76X8G0fEEilay9z5C357hYGE+J7qsd8ZHpyn2EQgxEpQqlVztzWxNjFKdbG9NqMXgA8IR5li
g6099f5Ji2u7p+Troj9v3kRo0Hy7vgm3fhh1TxUfKRmVGHEVPEgFEvSDKGicXVN9MQhxba3rg535
b1yJrPT/jbK6ITQEkjBDj7C7SJB65dn7F196+X0c1B89AsC3zdAqO2Hqn0bP6hrmoaFjTWcXIo21
2tlI0xOym7yyZZ11gl0aQlcfi3wssUPBEdhusXGBp5MiGvAlR88CrlKJwNCDHKMpfJ+Ibf8dsdbp
hMuN33+PUkHF70HOEeCZUEpBJASkFhKL0HUDpx6G5MXXB9yMErnXHeqjC1teSMdv9HAEHBCDoNFw
59Maw41ArNyESYsGm4L1L4xDZPyxjKljyXdxJtH8F9MfwSUVylJXDIDiB24zoO2AyK6m7rVwNw+k
QqkPPioEB1GVzw+kgTgWOtKNTimsmKxjHBO83dSVIYYnKcHz1W5q1RJsaYqMk6R3EwIMMuhXCFmh
r99c344b1+/S2mE3QiEBjL06J1bUSYvri+7NdBoOsR5gjxbLmHtZmbhzB2w8mQxFZXyBmi8dw/Np
J1oCzciUebWCKPyVwHFCt7jEnzCopweIb+OpQ4fglpa+thdK85fXO3NBNVA+41Kg+boaOUP6M55m
3WtmxN9yTe4ddYz2emVbS0kPlCyRKAvbr9X+R35xSiLT0LxhHjFLDKSMmy1W3hGq/fr5j8bNBqXB
BC5FBHk+H9wy8IhRMl5mC7/nJImKH0BulYeoBU5xfaiti4RaMYbSS7BKI/B8KCFHYbAs2R/ZaCi3
gSZUb3qWyfcRSfe9PCK3buj1Tmy1tZAW2RX1GQ4HV+D5mEGM6FqMG6lnKEFnHASCsMyJtL48oK8S
7yQH24ORF4DGJmiVV4dRra0qw75H8yLczLkZikW/XIpPSDypOwfgcijSVpGAEUIe4bGy2oZTFGmJ
2nMpW3I631X1hFy1r82v5Rzu1XKXJTrf8UuGrGBKQUGXUGM1FHoPCZeqrHkaPHvY0TzyGaKHx+ub
Q7880tJyjYHRXYBnF8U7qw/9UO5ixRsCrbJuRroW8rPWFUN4h/FznmLLZ3V3y776lWNTgXoxzypi
YU3yhoWh+Gap4AqdOosrZKukWKZtjlybgewrXmp4LTStVLux35rfRkOHey6Fcv57htvw2pfg849+
oatUKEff/9BTuIy2oIXBV5hiRXZvooZm2nFH7dGGZCFIjtn7+kfaJZpyEyES+GFoaC2gki1o/+HU
q3zUGPd9wVfV/Nmirls4pLD9BC9dLjE+rIzmJrTKzniDa0aJK5nnqn9pxjTO7xIcGp7nXBuSo9+X
8y8cFOvs5BeI97vTACQIOc1Kfhtgx4NBqkD5OiC7culITQ7nFzXNB8UOkAn4SBM/7A/FFLcohRAw
PySloGOil1WteIsPI5qAkpiJdmcscuqprnT6zjO+kSzTeOcJN5aEkQrH6kBErSjimpAoHlEwDo3I
XFnBT7EKeQ0xqJbUh75UBnAUSYyhZahbKXqcsjE88WRJ77NZWvVOxPQnJF5tZoAzpJESm1ky1ulk
3/YDapEijYksfDVxY0bmI0aQDD3rsX4wJ6M94O+M9EVM66oQVMsN1TBGckhR6DEJiAdRVX67vvWl
ZRnWP4pCOcwscgkasKs7eM4KZCXTQvbUdOoSZENMIb+PcvQ42G1W8G7MYFhOYx6hyNIgfB47mSXO
wi3cnDa9zcpsjI9qlOFRufPDlht5/cNoKhPoA/KmVLn6YbS/wJlOBXJVYVH0qJL5ZXxIp6GyHiZL
7H7MgpVMdt8kZuEg5yjiB0AjC68VFR+xb3LWjuJJQOtJcRWccktkIdr2B+356UsZSf2v6792456S
wfWYC6qa6GOdDWmYe2KJWis0yzPxNcGxdHQmBSHHnVWxLheFAjzIYqC/jKavnrG+g4hlhqLiiUNu
fU/7AAMHQJxfFEJVtG2wq8mQeB4QIBqbFNGjCisFaQcYcPmU8rqA+kd8hPIhWEF+4195mAD3G5mg
ijuZ/3jlk5qoxWYyciMoxgdI207WKQUWuZMKbC0xDwFdHcDxEvjn82GjEhWnpp0pfs29jAVvFt+S
OMg7h3TjbZNVBTgABlsKfezVAvspTH44KapHFwCbeFRTrI/OKoNnFYR0fPz0riHRIJSkIA33bH1F
EdX3Y44otleUmeZNGII8z20c7NS9NxaO5NGgxkvvFbDDakrVYOYxCrqKR1gZ3PoiEjeQuarH63NZ
/srquILcAK0nW5R6yQjOP08+t4avDNXg5ZHvW7+tQdYTF16BivplwwF8yOlZ74y5sRNVuAwQjQkO
Lvvh+ayPplFA/5Iqpfl3EBd0CnIjtoHMjluiHXg/FTj5XZ+ossxkNVOMCjSKH/BPKNgtZ/Sv/d8o
2FZHo9J7fYKlyUMmV2DlkOandwKcqX5ieXCywmq0XQRkA3rcKH5ph0BrwnIRiYebM5QhziFRlsWS
G6CoGHwZYRd/HaKZPtcC1Hgw0irHtyAJS+ktDAh5bMD4i+dywoX7Q8FcJfle8lT9ENpQKk4JF0YD
kEuOjOOQJgjFZkTXwUtq9pluh8U+OXNr7dlT4DIp/4h8+fNVMEJLMdSqbb04VqZXH0MXjEIQFgTO
0srHkfo11ihSNbxcX/2Nbba05kDr05+Dd7uc378WP8wrBNxU8OsSJKqnNED9HF0gw4Hyaj5zWbU7
F+5yq6w/NjVKepEkuAtJ9Hw8SmAdATRAcmxVtechl5oPhLtCB9UEhEfrdv4AaFM5qD/lO/ts49iS
W3IHaaQOrPRqm2ml3JR+TQ+0Uxtk0BAZu9ECbby5vp7SxoIyAqdouR3QDFtF2NVsxkNV6nDUog7J
klbzxeakx5Ls6eWgB2zYIpltzIoEwU2RIZrvtIY98dphQprYOCr77a86wCDgyEXXI24m1zK4n0IY
vsrYUas7v3dj23Fb0ldbuEuXhCLsRfAurmOaeMg90B7Wy6cpTRHf71sl6eyo9lOvGNvUcq+v09a4
XNHgCYA8y/IaVFLGCsIxiPx7QmGUp7Rro2e1LvAE7hPpC89kgyBrHX27PujGt/lTG6fyt9Aj1/39
vh9RVF/4g4o5lygkirg7mb15GLvim4/HlHd9uI0dh88fzVneV5Gu9OpI13kiqj3WlV7TdEh/GL2F
DYNapnvwjK3QnB7sEm1CMrC4KM4P1axVtAMxsfQ0sNCzOwRK9COnwrRI++YTtshhrXoS+r09UI0k
ehXRW5dverXSMD6X1enH9XlvfFuDkEbhMxG8AT48/zmjnwvoyYqNF2GxiZ13GhnPJfv4pu3k4i5B
Zkw+SGlYfL7QskSKHAtl+bYX/Z45ScSIlgSMwh4hcN/HPTFNgubUExYcrk9xI25Eepn6B7kthZZ1
6jFZE7lqVDZeMYeSowW6ZFe1aDliHLXHUSn9G8kX22PEWTqGmOm9XR9+o1QosanoJnGXUqNYAzri
GWx7JJeth3TG7Luy0SFJlGNT8BQhVg1L3UAIC6QSu/2gRKlKlTWWgncxRPl350bfiPAMYkgiWPiC
oBFW9+pIlo3UI8ydMekmVwejo9uqMHa12/RFvddj3zjC3OAwGDhXQNHWzyT5LtCttoHbNRQg9tqw
O5FmdbaFh46LRH6+k/Zuzc7ggqSYwdcmUj7fyyHObKVixa2HUDOk7apW8BIa8yn4jidHI3+5/l03
XkeasqRnPFRsrfVoNPRLVBTrFjZZ1zqdICHKr0mF18WScDRGFIJHydCeK9Sgdu5jTWYi5w8z5ZYl
bGaaS4929RmBt8R+kUIgguGXcFR7QnWMHrpstiljiLTAoI48zqk5vFpxiJFioZrTO+LfwuCC4fOp
spumrx+CeTZNlKBLEcso0x8Q0BvaBpOHuRoje8JDQXJRgyrrQzOkiNc1AWCZGzMpxkVFfUYRNFB8
6Xdm4T2DpmMwGbbhl8arVDZCas9omT36naT9TgxJCI/aSNfAU6iZvBWBjxJwX+cdQI+me7UGBCiO
FkQNZABbTVD4eBPmlL0xWD2qf3oCmBczMleDlYi6TugPv4sQgTsP0l5rOPi+aLlbozXpO5Ie4RRn
axmiy05Qhbq2s80uPzxHGSwn5TKJnGyNcNHjCaIfUmwe2tml+roIMVi/sdfqwhv00UGThFkN1yTm
vvVtQjZ5D/q2/QOIiyhbiNIFxK8KQizdDIH3WFfb+GVuwNagUtxUDwHR3A09o/gRcEfzZYJR+s/1
XX95pomXlpYH8QeX2ronFzX02uZEmdFc5k0QDXRGRYzk7AERleM0EBZdH+/yTBNwEASy1KQ7qM2c
n+k0McIKtx94BmqTHyIUzA9aLf7X9t3gXB/p8iU8H2k5dH9F16Ms5xGuFaLXYoR+aEerw4CpRwSf
N/Eoh1gAaeNU3Vwf9DLsYFBOsSkRz1OKWkWgbTzBRw+ZnuxTRB0ixbztx6TeCW5oEV/eGETRf2rW
9G8vLv48m4aW+snSNY/z4ZvSI3f7r1UVifKjNCBV3IlqKA83sM0wU2+jGn1xH51rZOJTNBYPaiNb
lUeoklCSArwW26U+tbOLGa+M5W+RzZqtSG1Z2SnGYIuAXlnGd7GVUhQP9KTs0N8BW+ty0XSV15Rq
2j8RW8wy+v9m/6tUfZixYVS1aE+H/iwg/y9hj1klo9G7Vdhwt0qN1KL8nfp4DAe42fWwaCalexJC
gygUUHc4vgEJEr7qUYw2ZpAGXXCn9SamcpjMB7993UgMVy1Rq3WrLqLzqOphY88DyoPOjPl1fEPd
v3ykox2lh6W6NCPbEulfVHolIbIjbf5RECQeVc2Xnk3A7081P/5OHiycS4MwEHGrxCSsceeZUgR6
3HFc3UNo1ig8o/n+TWolM3FCPMhGptfKj0MrzfE/zYw9nU1lvKXS7hML8DxmdfmvGXdm/bNNC4qi
SH5Z4Z2GcuD0OItC/K2dptB3q6oZiiOSp9ZNL+dK+4EpTvSKcGiW3Og66tAnE+Ou4kksODIfOTWB
mvkKZYAto96A5Gpn+RUtf7S8mqGL00M5ll3xFFdQ0xxx1Mzoh9xQHr1tzJqnRWBhFEfKahlVQy3v
rRPC/37kcXhRD5mx24BFXraIzye1NN1iEWuaTh5CwfuStsCywEXnmEiYeH743/Uy1m/bVsbHi+I4
5X2Fcu8/glY3PSVxKRnf0rmULdeE/aJ88aNYLQ+wHrLEMdBvNr8NAQDC+7kCRfhNR4O7+BEkiSDZ
slG3J6VGf41yv2iMthqjEnovtH4w2OPYEV3NtKzVu3qO1PgUZEVNPtWAJLcRBRYknLAnPcJze66a
I4KJvHqpWdMDEGNNKd/7JjKG90YTGtlOK1n+EVRK2NwVUY73R9CECBqN3L/iacItdMRNZAnnrFYp
vmiazjUJ+dIQj1hSiAg66gj0jhkgX5cPkdduSyU+QoBWl9T40Nb4pIPGm9NbscD72JlLTf4Xaz0f
VV0M9EDLpu30jI0W3npmgCmVhWyzwn/q40ORJVOFtGYedk4CwOKn79c6taEki8u73LTGX1ZjRLxR
Q8lnp1A1YokeGprgGS1UBTvFozXCZZQY55DiC6HbZBDY8fE0y6nT9GYrYahtKj9rDRzEgc4PHX78
Q9FcysK2ydxArsXIzUchyk5S1kkZcDUfuf6otOJvBebFdzp+bjTFTT99FrVW1w5mDFb9Fl5PP92W
lhQ1R2M2fI87OBm+kElED3iNiMVNOuht7WDbzcEywonm4hhOWXAvSu2gnNJUHF5TlJc+IL/jqqum
CJA6s6Z3oTsMfYB5TinEqD7qdZc4foNI6A1+A/PDVJvVHavGotPBppVV0YLK7MkUc+kwxxYmj4BR
9O7bKLa18Qu6R4cFbdNh98W74GNWXcu8vZOWL6Z5QEKgcfFk/cpx95A+Rlnsv41Rmz9JqSx91aDJ
BDdRmEbeMDaZ5E4F1mbgFqu6vuFPKF5vknnZRa3RskEoaC943ejHUKtcOphLfm1dlF/NpNSiOI1M
z2+joCKaC82jmsnqDxUBuddEnZR/S01LH+pSqR+iKDCPTSDrg23UWvhv0Oejf8ARFI16bAaknZx0
I8ZAMgiBAUj/8mWrX9Aj2Rw7Aaq671cO2748jpY13uViPd2Jfa59/uVHAJCDR/UbjLS8/J6/Xv42
wNCuLVmLmLzwucZHY7R5xdKTz14O7TzSrbep8Ltvn377wY9KJKQatcSLtjweQ0jkJpPhWYhSuCSp
/b1P3+54fZTL7JclpHgH7p06l7RuHXSAk1vLlwxPSBUrtUkKfeyk40F5zPGZ/1ZXYX6namV/j6fg
8DLXc/Vx/QdsRHAIXOkUPGS4Icq6BI+GXyy3NauLeUzrNgo4xDIAIjvijnW6PtTWxlHAIBIaL/nt
GnQgQkkVx05mrhTHbB/DblIyHgVk5q1HCQrUXiJ2GVUtBXid4iECBBfRmxw3DbYFiuFJcvhDDfTq
dk4t/SX1Z3FnZhtxosVRpZULOoXq1JIS/LVFaZHLCdcJ2LsgJDlKB+lR64fp5fr6XYbAyEXQv8Cr
E1oVyjDno/iTLle9NJqe1gjiXRwHAj6jocEituWJjkDhDDK75/qgl/sDuviCkV+IEQs143xQfcb4
POkp6Mm4JiHIiKkDDWQNUHovHf4/Q9GzZYfQw1ufBUw7Kl8caspcE271aEEqdqhq000W++HOsbv8
YJScgCrRE+VsXwBvMfWKQgI706tCAPYLIP2BqLfaqUFcbnhGoRWAPA1gPaos52s3p4Br4kE1PG5y
XzwA2gxSWwk0AzsoAcN1xCxR6/78Ilog8KmWUo3mFTkfU4wbTgMWbgiayktMxSmQHB5iwdHbatjJ
tS9vL2DLOvqiyAMhG7luSTZNE7a46Ghet1gW2MjBBOFpwKAd6OsAnNkdR8XEX5zIDnddUIAuHb+x
3jnnfwoqq4LLH4QM7yX7lHbb+ZwzwygQ8zJ1b6jMQHCwctIe6dNqqkNvwnqDkBD/hhKo4c4Icry0
F9JG7TT1kOs4fQBVtGknGOURDVihuNH9fpDcvgzi5NibHSYPGDrXphtYelk/DVkrdyQUU5C/BgIU
jodpnpFngV+4mG9RUcXtAFWcwQGeYHr9XE+0gOJE+QDM0sk7t/flPqbOgdoWV44Fg2UNu6uKfp7Q
wTK8tsrjU4ib590s5t3OAl9+ZpRHoNdRV4G0eLG+lhX1pSVwkRboP790U518x5azKG1FbiUFO00j
vM0zPBFsua6KG3ziqvfru/qPnNf5J1bAp3CZ0wGnoLCGXIhNFNc+qn6eMhi57II70fPXISnr7s7M
KZE6QKutzElJkd567EwbbKNE7KFh7kft9xBN2cFtBSypThDa8AsT0W+t7qp4MJTDJAyYFEn4Se7R
oi8/D9+ExjN1yKUPvD4f6WwIJZtGpWghzYcoljKcxDDQuL44G1f0spsRfaLuxbFffsVfr8+A46dV
R5bm5YvjcpvQJLDLiB0+V6m8p1u0nKXVh1DQ6OPWpGy80ArOB4vxX2kDEWKEQE7sdNY4/dPPgxFj
thJOTypBauV0oSHeR0q7K2uxsZ4KM6QxI1ItYUnPB1fEPlASHZx9ZVC2CyY9cdpJ23scNsjLYDuR
TIMvi+AD6PbzYdBEaYy66kwPtdr2AT4e05swTH9uZAFNOvKSSaCwJrZyRZbOoYD9kpAVJLmgDBD9
xUDC3F6ff0DiAthG5TXglBSxVNgILLQZPjpzjn0INf30YCZxfVu2QLsdTFOjh4peOkDkpKu/6z0R
B95Sodn1rsHrLx4g41kfptSitoU3rvJoZWT5pH+yUDjo9+DErcw5SreYRlifvmsWKfyloAkAnZLY
+pbtM5//MzY9s2vSA+bVykkBhvP59wvxR3ogPCxUT+VVkFNYoq8HI9lFBC/fGVsjwWkgx1epmvZe
r63dBKMJUTHxj77HqnjZyymvKK6WxIeN6FID19yQYH2nurd1Ov8eZTUhCnpxpaoJyyZHM6idMjsG
o9+/xRgK7Qy1ESAShSKrscCwiTxWX8gforRMgtD0OlEasF6eMJjk7sblktrQvVXRrIcqb+xEiBtR
DgwmjuMCcTflNYnJn1vsxySKl2qICY2WzsNRHPCKpKEwHmqclJ6uX3dbn422joGNGPvrAhaYifXY
q8NgeAlr+Tjjru0APjN3QputtVxacNyshG7s4/M7wEpBDEU9gmxUIK3vBQbfFpad1FXwPLstm0Hw
MJDq93TFNzYLFDt1odoRlF48GCYlvrQmkvDSEauPqBQCD5M3vOKs0NyJtjc+G7c3jTiSXOhn62yC
2x2cXi5aqE2FOTlnoskfgiKMj3R50gcoldkOOG+j0wpIDglgcPu8HDR9z5d0xNwhwIfQ96j+Bg/o
axm/AEoq79SnrLcR/KObJy0X4pxYbiJn+nMVF/64E/lfxjKAf5DkRulDBzSxfr8IZgsU4YrgttAp
reP5Hg93czyN6JSgUfAtJKCy8KwKk9Cx5DwgSJfyMtq55DbWflG/wUeK6A21y9VKGGEGlRoQttdK
4jzZlihkEyhQYfqdzz5XaqiHxc7tvfFuU7KR0f0CUIDs12o/qxoCouFoCXjozJE3gt94KvDKc/po
qk9RWI12boWz3ZNR3Hz6vMJrX1CZ0F+Ui88+BJlWWjPFS81ojadBx0fNyq1057z+udxWgQlCbQgm
ka0uUeLq0Y4hkgazVQk4HoyihNM6ilS9hNunnQxgDGzg3OJ/omAkTzG8aEytrCn6ImI2+kOWZm1+
y8Ik9m2d4DAka9Lm8bGIsiKzgZgjLVtKlS45ltC3OLMEQiQd21YyfPyaYhH/oC6wKHRiLj8fesis
9w3cSvRKulQaIDil+IOF+mRipj5FQ3Lfp/QZ7B7cunYqg0B6g8lgDScJdDW9jaBXXpqh8d/R6Yle
2jpPZTfBmrs50EoJ25sJHuzzjP4VBkvD4gDekruDVJ8qFdvZZHEY7iN1fNUT+PtOggTfiG16J33B
cULHrkzL0pc+DzPdxTU1f+uJ1nB4NEsijdYXcKzSImClTj1mNXDMqjUaN+utMnNabOh0uw0k3OY0
+kMvPDM96H4kVzo77MaKXk4x5s9aEeLYhBcD5uFmno7yUx4jOQRkXMEwNU7M6TYnGf2daa38uwsA
eJcTa3wYgi77F1HKxLJHytmNI9K4/gnXWHmrsyj7SUvT/97VQf1hpngv3MZdPH+FW4UpnslUa6Q3
OvMeKi1ErtgQ0iN2YeR8PvUhbDERlUqhtsWm+jUTDD3ceXs3bu4l+gaAReN5oYGfX25TZzaK1HUC
fPPofRplne5ALZkHVc2jnQdwayh0pBHJIA4nSlpFFBUGx/wMAhUxz8dn5FeKpxyXrdsIf9edR2Lj
rV0gjTLFH8gBF28tDb7Yx0TO9Fo6JqcEk8/HKcYw6/oNsXEdmgsbQltQfmSyq7XTMZbCuN4wPRxL
hH/4gNVdGFliBFNFMUmZCrPo3etDbk0MHArIH1BVIsHL6nPFTRDT4CNBn5DdEIy+f0hluKvXR9n6
UsR+rBvlwaWqdT6KGQ5SFYEX94ZGmt2kz0ZX7YYP4GTJzvbbnA83LJz1hZOrLM/eXzmgqguprofM
x8CO+oT/JAanpb/XD9+ez/+Ooq7mI0AEzdMcIBrFztRJUL+4oXEUOS0c2NP1pduaEO8VZf9F7AaZ
g/MJ4W9vJpj5UceScKlvKHf9agQj/vnpUXh/Fzu8hZx2UT/B/9hMhTq0vKDps4PSFdNRKor886cI
DqHIowSmjpBytWwx8g8ZJncWrgCRKZGhDb51wlV6aHcWbeP7kDFRZFokSxc5ivNFa8XZz7KmpmdR
dt1bMsQABWQF9TS66FWwE8RsDaay08BXgem64CPIfk/5pSWxgYzhu7DsQeE2/WjjKrbnCbcRvFhA
gfFHo0VhkOmezyvQcyIXmV5MSvlDcPD3pD/uJ2as2FMhlC2AgN78mYe44Unk3c/XN8nG9YRCMp+O
FIfQaX1XhAoKVtlM3R3z6swWJgFH0CEsVVi25fSGrkmw8xm3pgsaERouLSH+t9r7c0qtNQac4SEI
kXyA+8Xwtm/82aXdlz4KKRhMGBniY9PX6ONdn+zWV4UmQYMUoSkq/uuxUSeLuiW7At4737Z6rxHq
aLXxAPxDlXfux41DDr1LweuEjABNrdVgDReIPxuFASov0A+1YmWPZianO6NcTglVCromNDCWGul6
OXulw1yxaXzPAu5wAtnQ2F0TFl9GY9f/Y4OzhqIx+mMaLB2LwvhqRgBMJbrUoe/lFYUelyx9Ct2l
bBRRxlDMr6QU9eBgHKsPbtNmzegUGa7ntlqqOba4qkp8eDDGRt+D2V7uqeWHUSSGiwFnbS0CIqIw
pDd5tMQncxAcqXsmPxEYVY84EEslMntNqzryFNSRnRbYoh6ub6vN4RcgFZ0JLtv1GRrNAsMNUfK9
qOu0zMEwe+qRNwL9aQtBU9z1g6i8g4tMo0M7oGz26QhDFQnzKIyg2c11tbpAihpTTLw2fITBYf2o
gmW5uVj2h9y3lJcsSPZadRu5Lg8KebWJegz57jrdquuqorNa+J6o4J/eqy2MUtQO9Jupw+u0k1rx
oEkxLiClOTzhX4y9pDqUL9cXfWvjk3CBIKFgalz0n3Ba6JvGqgUvHAfFmawR8mza5gc5N7SdM3Z5
kpcHlJIpd8ZCZV8tsJE0elAMheDJIxYVakw+bciZ8v/YRfSo0Unj4Vmkys/fAWNuuzLPzWVV4+ko
Sik2jm0eH8YEKakO6xQ3TQbFjQxEHK8v5fKXz7NL3m9cIhYxTRBT6yJX2EHM82fV99D91Z1KV9SH
oKtyxxSF/ItAB2Lvdd1Qy1Zhfi9nlTEvu704v6kYfbWWNwMPWfK2LJH/RSEsqF60ftazY551+bvR
tsrXps/V1DFwtDec3DejAn/qov7dQ917VoqG6s71xdi65cBDAqpedC1Aci+n/a9oU0vMORXrEkhG
qiXZsR+S5FXUYxmxVtT53odJlMoj9PH8X1GwAtVGGj9/ViJDrt2hM+LZqYRSSna24GVlBwgq4Qin
TlvqTKsf1SSLGkptGF4ciS9Tl90XyJDfRFaj3U6BlB4ID37hsT27QVql/1xfkctqIevAP+QwCEZc
+AHquRwqeka1MJD0hy5P3CSsHYBI6WNahMDeUNs8XR9x42yDDsL3lmfTpBuinH+CIOgTQakqy7P8
EAC4JfaHMJXEX6U0fR7dQGWXoJLnDFVjXpDzobpygu9F59SLjEx2FKHuXChf7c7n25wQTJOl04ju
1jrwSCKFIJUSjAdMDzNTEj8yDKiGr/OgkGx8fvU0aO78GTqFhOXnU0KDSlb9kRQ60AEVgj3NXSRx
NHye/b0ccNl2q5sDMDYXFu8eDcx120QsYK2bQmd5maZ10antoZDZ/og1ho3p1Fg4oh6BRJd7M3gV
sXzcO6wbNxfjE2aRE/CvNcCH2odJiMU9IprC7JoQAw6z0lZuYfSpA2ltT9974yUACM6EDRq20FlW
dzT8U1malmS+a7ThgWRIRVU/2ut5bs2KYgskLQJyHrjVezP1An0AEhMvmCw9utUCqXjNIoVrWCwN
vzsgNvR5rDu3sEkzF0mCDWTFgKVkIwdkccag/CeLTX1fZrP/QCUu3aN2bp0F9GVRhKHwgqHJag0n
IeusgT3qjaU4IO+K3nFNTdIRETfeqc5uDEV3ENVu2vuLLuhqKHEGAaNMuuKFBij6wzzQ+aBkpgm/
y7BJssP1c7f1clCahWa1XFyoa6yGSyppHmaUizyQndXvIVMQAwN3LCZ2nJIj30xzUYwvSj3MqO0H
NQIxvQV72k0SuaYK28BmPYxiKaY77/vGrjUBxlCCYi9RrVndcQigVEkWQOFPVaF+n8XgfdRy4eX6
7DcGsZa0jvQNcaqLTpkY+oqEX7PuSaUcOBKVQk+YQPdfH+XyaCwFLdA44Nh5n9ehZ+NXUqcuwMXO
LMpnQe+sCc+uSAf8Msc/oilQdy7TyxuOARcNVQopGtoXq7OYoHRpNBJ6e/D4/OdWV7PjGFnlawE0
yJ6nsP8HrlHuWLHW7BT9N6e6PPjU8IBmr6/xRvJbJRZ7A5D7ON2AGitpJim6I0O4pROpfF4VAfV2
jSYn7waN8ItbJ7F0OvwVsFy/H2+K0ZdOdT8Yn37akftZilEygsTEgKu92MkIbVIjMjzIy/C8RCW4
z+v5pyX3xefXD9VSCkXLrqfjvnoGVaPrE3kAkYlqtvwodxaw6LZBd7YWpOMsRtpOlfIyTKLTCJEG
3Tw6xijunj+7tdHHoQ7zCggB4uexHtWHEaUJpxf88VaI1clBuOezruUquKGFla3zGvEMrzt+ADMs
eW5Keqq1pbtRgT0IG6o8LArwX68fvcsDDmoR+MLSYbPIU1ZVWMA+HeOP/mnUo/C5b4baM0tp2LPV
uryzl2F4YlFcYxHXrOBJadG4hNt3KkxVKB1BkgoXSiIevKKc7LUANgej7gWEdjnha41kJJJVrsbM
P02int40XYkfk175p1Cq9pDef/qeZ7ESspW09YlJKJZrF/Q1CbMzM9Pr8FaYTHCZIfIcxkHsEmSQ
6kltP6asHEa3QHldt8U6RYuo09r8Rz5bcX4IDC1HwX8cq/dcK7L/hpyi07Gbu6mg0pAWP0PGhStW
DZXvqFpnpE48V+CdR8UUjC9KwDeT7SDAr9ZO51g1EDqKutQp8gKF3UxGHc2duyTwXR7T6V2p/Oq/
YUpi8IQAuzoUpAB0cLNPaBsvjFaHu97ALjGZ2Gx5Z7S9Uw5+9UUTZkpc2RyEeFXOSvY+5wMiWXOd
97/nOKhP4Io0yQ1zS8KpfehSCB/inLyMswkN5pMbdlnwxUSHziyVxnXOBAMxy30ckG79sQlcWj25
l8sAHK6PcrGFANlyAjmDZFyARVfXjBgKSBS0o+A1YMK+qmKpuOksdY+hz5t+faiLE/hnqD9qEYx0
AVc2Q2QgNA10hlE30UHpa/luzrM9EMHmKLwD1JOWssA6pp/TrtPR96CYNqTWDSqSwiGHv7Yzl4vX
DbkW5EsWnU+IFhdV73K26rg3Nd+juSgffKNNHUmQo398q4tv1XqM9rwNNr4TVW50cxfgGw/66uGh
FdboMx7Ftxh7I1nbiMaNDxbPDsN+Lyu6BHQyOazm6VLQxVy078+fgkKa5ApYpuDNoV99JbNUWncp
pt1LbTz3NsWNvnejtEsHqI7zwFEJ9fYWy8DgJZbj8UXOR/F/ODuvJjmNtg3/IqrI4RQm7MyuVmEl
v5JOKEm2SU2GJvz672JPPi1DDSUfuKyyXe4Bup9+wh1eRsvoYhzpRqX3y1JP3SMHt/jJ6LnZG31t
fHKiEjorS7zlc6zejTbb6dhBZbs4eZF+VJs++Q65Ut2RDTK2PgFLMO1gDAo8Z3VDalGmiNr2IFa5
SsIQPo4GjzvZoMSYGrhyD5kc3dlvwwSJ1gnXK+UhYmiPR7jWuT/yxDPij0YRKRLFd2l9xQkIxlSM
VJTxkBVZM/nMHzvnOKgEz0eJYk8WWLHVxB+1cMwsxGJyO0VGVu+ss5IkShvAOsh+FKMpp6CVFnhF
lDELIhwKg8bRcvq6PsWGFZa0ulWwFuCM5n/pAtdw38JQ33OI3voKpJo6f1EXoTT9dtcoVqpZuBfQ
x03NmGBbT1cjrCGU3o8iW19hgVWjHoTY+U0Uka0+WEVfhJfaVIpfvWXE7ypNjKZvI2D/x5gvTgIA
s+VqRYvTW5dEmkTkg/Z8eBGpzKAdzrpv6SJ/Akknj/ef6yZTX5aCCkOnip7hzdQbIfU+NEKmE1My
msFgo/uQZ8I9Tuosn1oaW2elwEqnHm37n/sr3zTnWHkRoCO40MC96Q/LGLFKxR28S+0BUfSrKbMe
kpy2ANqNdaC4SDLqtgBel1vzERR+uZN5bm0c0BIU7ohCEXJWG2fQZpXrtPUuVhHG1yG25wA1gPx0
/ym33i8IBpWmLdIDMOTebk/0MmdphYp3MZ0GiTv8aORZWLH4tnD5HhRl+NEMThsAyvvjjgHvl4nT
ch0x5SA3fLuyUgLewmk7vFjDbJyrxlDPIygn0MVV8acdA/J3zjIng1kavZflVf/W/G1NicLfsl9D
t8meCl0tHou6d05NJfcqy42vxlYFEbKIGd+26aalRYfmSnRFUbz9qzaihfGZyx35vo2vBq1qqUsY
L1MrrN6dXcLmGE0E6AzpZv9GuhzOhYRhe6yawfs+a7lBXLOK+JxnVbizY7aecCHqvMJ1l0nR25fp
ZIrrdkzBrlXZW2f498ZwUE0YV4f7O3N5hreZNUBnegEU6Myk6FW/Xcfr5qxgbBBdZ9h9R3DmD3Mu
j17SjQ94muz5am+80YWqBk2UVge7efVGJ2NKTD2OkmtsVPVRCMc7Vf1kY6pjp1+MWq8vups3Xzs4
Qjub86bCXHhIMFQ4foQ5hn5vn3PMSg8Ryia5ChuM36hJ69wJkX2GMWs8irn5F358uNNweY3Qq5cL
mBMBLkwqGEytI/iU28AMHSGuUBOq8EhvWUFCyC2j1ncGtx+PXVvm6alL0tJ4CEetldccRBuwNRlH
/xP4+Y7+hErcL5j8uuVLMymqI21/nEN0r7d80ZZt5xuSbeq3phKdNWW0Db/xGssljFnq+zE2NHFt
pN1V1zZuws4vnQ7T9AT1y7/dfIJLoHjJRVZ9o/tV6SXPYGujrza+u1/DSB3+TSIVm66oBuvlx52n
/wJvIb4VmBVERxsxoPjZsvDj7TLL/MSAdn522LCQ9WfVngK0luvP9/fr5nfk3FPfgli96e/WXqH1
g0CzgB45c6981jrNz3VvsPw2jyr7PEyYtwUjnGBj50huXFUU1SyMbyo9ild2yG/xDb2WBCnzPL6m
Ti+6s5BZBI6xjUzrU5m1zTs2/PBTAS/9nrS415/QdmWudf/xb/uk7OPXPbXk4wSn1X2VaIboByNJ
rlOaddlHYXFtg2dkYg+RhLDk9yiqzoGCe/JPGOrjhxG/IvUAx7eNA6125MssjVTZqUhux9r8LNQN
wd0j/QdFZhWu7HEIo7YjVJZF28ojC7VVIOsKZsvIEFLzvVxLrLOmyaoL2qm2hG+1tln4rjC1napy
6zsBKUZQymCSc4NUMXsAE7QDoqsOC++wjDmPaTWFz0KAsQpzG39WpSgOyQjhMGNo/Ov+J1oedX3o
ASwy90Pv8baACSdZDo2XR9fCbGrfVSbrKSSp3jkHG5koAuMYmYBSY1Ou5+qTSwUI0YpVIipNYE9o
orDKaajnvdC5vdQyPGW0C1p7lbxQhrZO6GVcEZnuHbt+ND8aqTYc0LCod/LQ7aVotvNYcHDX9XMV
9WQxaRRd03zocLZSzUNezLPfy35vKry5ZSlncdzCAnMBG729EZpBxEWJ/eFFFJn9iO5McVRCw/ps
KEX7PCYlCmFqIQIVhdBTN2owvYxQ/HV/r2weZxD/C4VyYQSuq90aZ7Ek1khkem1yvjHmTMiB66Z6
36oiRckEy9j8PGZmDKY7I7y9w0+jnA9lZAzfSlNTPF+3C2PPkHoryLKDF2MKnJZu4Klqls8OUSS6
crfJn0ixj0DZRaR+ccKufURSE0atPmAEd/9tvPYnV0cH0SgqEfJxvMhN4+0nwXNSMkFUkitTFzTo
a4xTfpbg0n+U46R+K/S+/iQnRxSf9FSWKJfUaq/6sP1S9HVEQ1HqdZ3zCQWc9MuMjK7wc2dWfuAN
KIugmHvts1F5U+wnRV1LXzUGxQxQsdH6g2vHE10FpWpOsjR1ON8eF2s9VC1svD51XvBEENbVgPuH
1VTc4Fsbz3H7nfFFIR5zTA//xvJXUvkLpzriCPcKVUfmJkABKAa2Pon0UzrV9d9KmpRDUMIDACCP
3gnaSHmcGsesKMOWyDiVP1pXKzUfAfsaXbbUyD9QGirl19a1ykcAoq3xEs1jdszNdm4f63ZMf9Wx
sP5Jonj4e+eD3IayN99jdUSqaHKnzGB3Dlb2Q5eJc5wapw4KM5sf/nglSPdA1mFxMuBcx5h+onAa
yIOukwnozZL4dhWDdA5FMlof7i+1/OjVJlvmGotXJuMhZ12mFG2NALPSJVdZeuVjN6OMYJdNebi/
ykYkQ/2TWoi5FwLW6wvRAQSL5cCYXmmJ9/8zwyx5LrwwORW45+ykmbfapAAlSTJBtgAm4E+rAE13
Fj1fK0qvg+LVP9pBnb9PMAv/UtF+eemrbng/NFX+Q6tlUj0kajzgszQYfXUcTDf8fv+5N0IH9y5v
lrIeaY315Ci2QBjLmvwE7Fvz7HYzGkRYs5yY+DpHq0z1r54l7J1PulHEuC7tGKIGCNUbQY/GE0pR
l1p8rdHaOkJGgNyBAPJz1DddgIdJ9OU/POQyiKNNucEVQ5irnyOe8pomCT2mRa38JdIKhz+KJPzG
9H+cfZMulLETIbf2rot8JTMQQCM3iBtiIdJOzGyvMeVu4huFO2NHHbuf7j/fLcaMHUW9suDSLcxn
1vfwhC955+hTfG3iEIoyAEH5WTUFot1daCJ7VkXigwIH81ddhOOllZVAaq3FnfU45EMddJ2aaqd6
lvXOh946VQs3ESIDm/1mThjpUCWaPib717XseVCc4TyErveUzdneLG3jVS+CexSL5CFLd+rtXSRi
aRdlVcdXPZbqd6fRjVM3w4K8/6Y3jouHwCw8BoIFnmGro4uJde3Nnhlda50LZzTmQ9KHwaSmUxBm
UK56FCz+PDIB5+CapeVHi30daoexQHWzw8q0sIQ4mHaknm2NgbyNkMtOVN84l2BrEZ7Hc4EV180F
xMRSRRVDcq2mVnmUqds/z0mqTIEg6+9OhVLq/c4J2egwUBQuAsUL+oeh8tvPVoHo1SKNE6IaonlX
k3m/tI47PSIrql7jJO4fLbt1FSZ8qdIf73/Mjd25HBrmWcvRuZnPS322nVy1aSNWRn42neSbrJXy
g17X/9xfaGtv4ioBNwX0OlCA1d6cMlBGcjmeJVrD74EL/VCBG+yUUVuLkPSDVkbcgy7i6k2GuCIa
M42Iq9biszOiIBofY8Ns9migW0eAy2ABwIBCu9kkiqUVSdzxMH0nX2ra0Gdm187J7ETSQGRUqyBp
4Fbv7JOtb0WtClKMueMtDtsuUGLBqY9Iopjhh6Ya8sDV8IWxy2nPxPk1Wq4yjoX/TisPGhaBdVWz
w9gw2siuxBUS7xie9L6t0/fI5Pf/NqaF8iP0ERTaxi4yDwb9RsdnhtF9qFCbADw7x9/SVKIm6SRh
9aMFKvRLjaL+pRAdmot5YVW1P3iVs5eM335+i7nMkk0gVwwsQ397kDhCZjvlk7hWhosVUR9qR7SG
q53GwdYqy9xMXTpkt3Mb1+tJdp2IDtlQJIcUXZTjVGfVHx9MtrFB14ZPDZH7Jij08Rh3XY0k42yL
ExtenJtGqy5ZA9viT48mwxroJMsQmKHNTUHXuKneDkN6dRSw9JVoq2NT5nsCUrdnBu4UHSCOi0az
fT0NzKeuz6MuTa9qh/6rr3f13AXoYzjvw47JrK9Xo9YcJZCTPSjGaw32djMzkSItWOZEkCTXs2Cb
YgplySS/gg8ylkSk1d1A6n0zHipsQWI/1WbTGyiyorI904+1bV9RR/VHJfT+S4E8qDwMaQ+lktvU
Ztgk2/xXnXcaJlJ1hKZhDCYgevLKJAb8Ckz8H9qQ43sL/VQ7gBRhvje9OPlUazZ6KbXuNSApytwY
D3OnCWz/us61j2iVGkDK40ifznyvYgoSMaPcboXSFTCYW7OBoa3lXeA2izSLaHMzCcpKNf+ajRK6
tPQsQk5aThSApmhcxIQs/vH9vXIbg3iVFnk7vTOUDNfzBWDx4CkNneux6NKzwOb7qJdVFpRO5u0E
860Ns3Dt4f+C1bkRyKnCKR4UY0yuIwKnPohV+6eZNeB8Hdm8wEnBoW1s/xiLyyXIPJYYSxcOJehV
CJF9pxl1RpoMckR7aCcIL2rpYQk36soBOGe9c/ZuG3/AVSjobIo7MM03HZ226VA6KtKr5paWOCRZ
bP5KGzvUFjJghlIsN9DJmbxiOIJ4cX7pUY1M+f1vept/LGYbpDsYpm0Jb6VxprShJP+o0iIMZDhF
n+lFi8d2GvInu1Pri6k3PbIy/P6dtbf2E+UmYw5e+y2ivAGINekDaxdCeMGCf1w0lE1UccVew3cr
bi9OZzZ1CJ349avOlJoSJ2c/hYgIH0e3qB5KL+924vZt/oi8NskUqid0hFB2ensHicmYObd2dtWV
PChFnp9D+u++WiPtAuxiJxfXNt4fnkNL0coj3UphRKnIFKsEQxPpvY4ywBTZDynot89uXLThcYkG
48GKWnjHrqSb4zd1pjzJHFRRkyQiKBSsCx/sAdmwIISo/piq0Z5YyiusbhV/6SwvEywgoFycq3cy
RkQ8dM24yyKcAc4z8BeQMEwEsGXqkAd/0lAXVI91X/Xvo3A0uwCclyyPSV+JzyoWjP9iBZzPj7aa
lBdLV7tF1roxMSlOUudoQ7FLD6pMXAiIQq3Ki6D/pVzxyREycN3FDypEiGU85qHdZmAzU9nubOON
vQXQCEUQZyk90ad8+9VtOhnJ1PMZNNRAPpu56fkGOtI7GozOouK0fpGMVzHrhOkAYnL1ImcjqbjH
ARp5bjNO1wS9eM0vbeZjQPOUonkE0Inmdp/UlvbRqkpTCYyM8YXfWguVTQeWl6PmNQ1hkDpq8RJG
s4moB4z00R97taOl25o9wobSLX0d24P85PWAE4M0KkQTROPkvqMeAcI42ZU6B72aJb+yzuwZRc72
z7yfjU9WOQ2GrwGRS3y1jZP0mOmjax+iXrHaQyugdB21vrb1wyAZ79Jlcca/ysbIzUAOU/RQltbQ
+Xmiqd/rKgn/yavQftbsCRcHB1Ds52QQxk8o9EgkdoVXeY9hgXizX9H4DE9TNstvzRznik8QR2lB
REo6HPMeQu2TE9Ed9MthUJqDh5XyFzIsJTvNGI1dpkyof7th4Qy+Yjbdz7yWE+cX7GaEFgqq6D6d
jUR7l5r1+JfW4Lx+ciHAW+QFk7FX7m50x6higGjxFDTZb27ZyY5xIkIL/NK0I9LM9EoPqdlEQaTm
4/ulT/jstWnJxKwr3uVK1x86ZiiB4/T6TjR7razXOw6001JQgeO6BeBHupFnw+ReEC0xzKMXybg6
1GlbN8+zN9acLD1OosfM84b0nHdkByjcK1ny0KZjY/ld5w3eGZhWOJ0MY0CDPneQVsnQQbZ8i9a8
+8TYZOr/UbUm6QKEkmh752yXL2pvtQIH2DlGMj5q4PeMilTLT1XvyupUdtnwMxcO9gDonmvlO9ed
vXf2PNnmoYnt5kNqKelXt8LgFTKGmeX8Z2PLL+/yaQqU1hlSX0FN4FtSzmp2yh21Ay4+JRQmc2zm
wydI5RyYCWH04iqnvrwObdJjK0yAGQ/Cm7T3qjFjF+d47LOdYLKR+FBcLNAejjmJwXLF/Da0lTXi
OfNYehddxSW31vPa8ztqrMOgsQeUrK0PMZnuzqpbm45lEaiAW86AaT2eC8sFsNso7iVGnsBPbdAb
Q5aXh6TqmWb1pQjcvA2DriUdVfVqeER1qzkb7bQHsd3IR7ieKUf4LTB9b3AkaKynjD74IVDLDkOd
zc+KPnZHZlHWc9erI6r2uXOyrL1G8MZlqi/aFohBqosK6SqKO+AGPKNaNrvqFaewTdUgrT3ztEg1
nu/nXBvtSi4qZoZ0QvjUN62KsWDUauIDcHGzsfuIsA62v6kLBttvjZkZsJ1n88c0kUjuO7XKJBNC
WJ987gdl/m7oiCfUiDPCdvKjJFSLP0aYgfsni1kYklTSN82aEcuVYZEScZVGHLMkn6/GOOQ7q2zt
82VyRnyDJHKD8+Jf5PkEyR5vw1RhuAVw9vOUec1ye/TedewzB0dmK072MkFtI+temA3M2i3QrzcI
OpD5g9PVsXKJQtGOR6OJFtHE3LPArvCvTBD6XYUutCWnn6OVjP8Qi7pP7BuGq0U2aZj2xkbnHW0t
tOoHss1MP4ROJf83ATRjmOekyskdG+b3KTXpp52ts/nrl2qWdBtI9XpOQzt50PQIfno1E6nAkTLT
tlLRAhLQcvNpMrCxgPwZnapSUx/HMNIbn7rYCuCDmc8DXilBq0jlvWeMyml2e/UlmtrhASyK8tUw
2/EcC2VP02cjLUYwjxuN2hkY6rr6773Zab0YyDFxRFzSOY/PQ2Xm/6TjmH1OckXbeUkbRxmCzKLE
RPfktt0YZzWcko71oE+JXwKGSR2Usm8+RFz6e8yDzcVoiDv4YKPIsG5Pd4j3Y1xnK5dp7NMDLShc
WtBpfkCKzTrd//gbiSZcdULjgtC6lXIs0X9DJIbnYpA8BtqMfnM5WcZOVbr1tRaMMzuax+G7vb2B
eELSqbigRhBAT6p6FkeTFtE5IhE6xKW+h7HbeoHcdnTBoaRt9FOhojTYg4SXMbf7g0VmdVTwUfdR
0/jzJiqRfREBYxqjYcW9amyaYeiMIloeLZm6J5ipKtLLLqZfQiY78W3zqQDq0r5beGI30IBuYMza
Z8rFrGTyrle88ULXsv2ea7Hj398We0utPhhmM1o8RinHC1GWk6O6tNbgEn+JwuSPle3prHMt2PzF
tBRsw9u94YABHKD5hpcUS57Y7yejCTB7GR5GhyBy/7E2bgjaIighLAU187MlEv6WCSlNp6dgSuCb
Z310bM05fY5zmR4ca/5e9/E/ZqsNOxfzxpv8fUl3lQMMxWxlozV7F81OoIfhbje+lGinSpLTdg9C
sPV8tAvArLyindcpV71AbFT8Pi6VaxfPCg41j1ndmo+F3aI+O0QDl+Ds7PTVtp5wscdYui701daA
Vv7h3LV96OKxqmZXO+7pvZazfoqsodzZlhtxBC/MRViL4RY6t6ttOeHfqrUdKWUple4wI8t4GIwO
4zwzSQJKdft4f79srbeIsi4YNowD1jNg2MFhLwvUHbJepqekG+a/h9b6Znadfk1s6e3U4xtvkuqM
Tg9jUNLVNd880ZJCEc2CNYljNIktXCtyjHfOSEvu+Y1sLsW3er0/b3m0Y5nAW4RtcCX4Dk9GYU3P
dH3sD70L1+j+S9wAeFnooCHYhRIHI/X1PMCyBa5ndrioj3raaZxyJajGwjyM4DLOiuZMFCIzxFoI
as+NUXV/5UNWBLpWKY9RRMf7/s/ZenLGvja4BfbSzSTKqFm/9HTIVaieHicIcA/kdMoxolO7g0rZ
OI7oz7BzlmuP609/G25kI8PBkXD78EKbnqq2jB60RFFPzRyJY9NaH0alTHfAJ8sRWBXYoAK4hxjX
0z99bfn8FuLUNhcI20/KJW2L6OhNRfaRWUSzo1e8+RJ/W2X1ZJWalzb+D8pF2mlCPY6tpZ96deKj
Cw146f4X26okwefDfeVrLW7eqyuiD8Vsdti/XaB5OD8wRbcuA1IUBxnCECAV9YwPNY5tj104en9p
dWY6QTIbQMnq8I9Z7lQXEC6WaQVlxk0tbTQU76lBalZNqrh2tiOuXuTtmUpsvl4k7hb5Gqj764pV
UVMnSvMquraGNV5dAYjGteLu2fPy/zCs451CCSBNWvjSq3c7gChM6xoQrTvGQDB1r3gQMn+5/wU3
D8Ki+kb7gcb8+opAiMBr3BBodIgLhz85E24gdobTYIoMrhRJG/RZvGPFtfUOXwM38B2up7VOCOAk
bXQQyL2aU9TSG9RLzGF5m1kIafj+420utYhKEN/427oYKQmfAv0y9KNh4AXTlGG20ar5JUS+bSdf
Xz7H+ngD6kCkGwLJLbCbCVpTqjW1GgKt4tz3rorkSp+dEFFND3k/pN8owKwvXTT+h5Y04ESb5BMk
y8LmeBvMhhEBHcSiieJx5Z1LJLcOTtJPOwOIrfBFgUW7hHR6mZ29XQWFfm2wXI46wGO0QBpFvWS6
nu3cAdrWhqRwXJQIcNuC9fd2GafXGLd6SJYpjTVHPhJVNSjaTk6ab2NR1TyEzmz8w4CMQWoza2N1
aNpJNudczNbStxpl5TMJ6LyD4znAaZe9EfulmPO/1WJu2iPtTX1vFLS1zRYRZeoaOimksG9/tK7P
8Yghm3IppDpdZ7cRv7xCN462M2r/4cA6QPeZ4iFKeIMmRCerGdRK0NAoc/ewwKj8xFb7c9UV8pRl
U+HnZZnucM22Psqrsx/abXTp3dUOA9noxY0K3EwJB4n2o4YFJkYQx8xSPtruBF0BStZ/OLoLGd6m
PKVJt+5MeTo8Gh3P8qujReZLVjZJgBJ382ty5m/3g8TGyfVem96sQlW63tl5OmtVmwJzUwqUkhgn
mM2jkUTaM953HvaSVpS/2J1ZzWegpXuFz8axojYlwNOJpNOzjlBOir8VDrDR1RoB3/pao4LZRAFX
3Xmdm+vQA6MTtuBM1p0LswztuG4tWPJNVg2+tAbnNGDb/vPP3+XiAAl2TyW/Wr/LOEdJYjYlTUyU
kq4MmxG1mgCDMu8Nr8jOd4EXQRPE8mOv3N96QFqL5LMeOLeb1ozOsMtuQ9qsTZ/LTwy0augmzd6l
vJXxUA+jX44AjcMZXIXBEF8UZ6qhrMbxIsk6J3XrHiArLBq71TTTxhyKyjnmqZeHPtSUYaR7Gw8M
S2ajdwKjKYxqJ5ndevKFSAuGAbTmTTO7dMfISkvY97mpTs8t3QcYAeNedr755BR4FAsLGJTnfxvk
LIFAYgVZ5QI7QnsY6UxfsUUrD5ENxcMQig4eNI+eQd+Mvhf38qJ2Xn3oB7fe6bZs/pJl9o5tAhDD
G5rdYPWK5NC6F6GgZHLIYyAM8MKtpD4U9uTYD0gQ9Yg4qjWO0zqFyrFCpKU5GUANXD9T7CHd+Ukb
F4AHmh7oylKL3iiSWEArm8nKwks2JeLUgNJ5MtJROy3gwf/wtcGkLWoXAPhvdIHzuQwRF0vY544a
H62uTo/KWO8RkDbqa6QT0VMmnUDYcH2jjVMRGm2NL4WdgaCK6yp6kKqWAQFqwkM1p7/uh42t9wfy
jVen062/Yeh5FNOlKBdnXhuKv9ogDVEVEgcZmYk/v8sWq8YFZrSQi9edA/oTNdpUkYKIWRKeW6NN
Fd+0m+pJtrNlkInGmuFnVjz/df8RN+5Q0myiIqkJSktrnGWJmHqHQS6lEj4M56ZXmqvrTNFjmLpY
XyBBcB1bYy8xMTZwBB6EEgIDIZ9ya3VzxxX0doxEye8rpTCPSYX4UpDEaLEw/ygoxyBy9tceT2/D
T424+dU3LlZdTg1IDipmyEWvZqZygITiTA8dVI3M72FBl0HdNFN/dGMxfJxmTwF70mQgRbWkH1Mf
K470B+3Fkcl6PufJqUP+6Cvum1kUwPdtvqkdzJMPrSclLnOAoB7SqnGdQBLCop2Ucut6J2ShO4uY
JQikVdxylLhK6qqi5azEJaLyo5M91VPlnWonpfOcx215ib3MY/5TJef7H30rNAOhd+HnE55vFFaF
BYm80GpEvHU9Ofa10Z3zJNxDEWwdVs+gFwK2allq2Xq/dRbKnPm6OnD1KXUqHiy1UcGpYvocVhYW
J6WR7fQVX9HVq1qHS/b/F1ztqqbCNRHiAaqnTmnTX2/zYBHofh+NAAT5k+ebE8ZIAsCbr4fofDkJ
k5L7r3bzoWkBEqXoN1K8vn1onMXRUYGXRsio6vej4jWnZI70QKkNy4+8cm9Sehui4O8wTCAfdZEM
fJ00/vaSlbpNZYxmDP4lEgNpaaL8AyvhaIdirwi6DRVvltJXj1amAIy8dJFtdp3i55zPQ+ChphQw
uzOeW+bUvON8Typo6bC//aY81CLdzMhusbBYfdOaDJvpJt90THXeZ+iBhwSEcnSTUEhf2G35MYvo
/nlKiwGVsP/Y93hhDIMo1TiikMfXhV/WWu486n18NYw8fh+Pc/Hk9nU1X1LAreHODt76mJwT5A/Q
l72VwmplO+gKTvbXLIrEsxG2HW4q4fhBlF26c19vLUVViGLvK/li3WoczWgy00YAbrW96tClLiZD
SBUc2wz16/tHYmsp+l9Ylbkwzm7obWpTVGrUwYxNpkR5nDRF/N0asjs4kzF+vr/U7emjB0avgRRs
Eb5b941EnysT1w4Qa2pPpeW2sIwhOmXhkB1okszH+8ttpHyst9ivLSZo5H7L7/nt9DVtOiXRgGYu
UonuZ9kUoT/OIWhkJdeOsu8nEGi2ccKRYTpgdJU9VdhYBWOmGTttkNvbhFYLzAM6IQDMcUd5+0Ns
McSykvyQcOjSD15peYFhU5siW+AE5jhZflIrYL8Lae0Yemx0698uvVw2v70DRI6EJfspu9azqrYg
ddqqs46qlWXvZheNPr9q5kT6tJ4hEOdaY1x7TAWqay9C9dRyMXe8vdrYCxwbtwFWNGheIH7IEb6R
NBh7hliS+vyqF9hGFEVrnztlTk6pHCn3clE9GrJND52ULh+tic9pOaj/Yesv6os45FHj3tTwralh
V8EeuWad5QRh0ajftL7vAht3s53vsLX16fUs7ti0ZW8gJVKNalpIEKmyav4fUgqFGrio0RyUtnJe
CjoJOwFk8/2SwJCsIjuNx+vqOjBiE60KS4mvYdqLkx5rdLiSKTf8XgvtQ2mE5tFqiFulrsXvrZqe
LRZEzU7/YOupyWQWTC/5KzX2282HTr1btBFsOa1O3e9q09nv5ZQVJ2Q12keTDG5PYGxzQd4vBp3g
g26oHI6WpqHwiJuay9ayclV8mpQ0f3QGJf4o0IbeSdW2Ll0KHeQWUHgggq4iTBn3mVFhdHvNe5Qq
nGHAZbAYMaor+nSitJXhoUlN49P9wLb5lKA7Fvzna5v/7WuNIzL/VKI51Hhy/DZWcecXSpw+D1bI
sDZK9rrUW7c8o5pXbgzUpvUtq9dNrnaFG1+d2sZ9b0AqRsvlt8kOLTT58xnjwDgLJqplvxDT3/cf
dmsno+KEpDzMEuL5uqdnyZI2vYeNZcicCnfBSEPkUtNQGzornT2fcmyzrnqjOyeMAoZ3tMuMT4Wc
Y2enXF8i5SrX0ejHwq5DFAzx59W3tmtrjMXYR1fBPNsXCCy8VIOi7iQZm6tQZQLjNjg0a/SWyxt2
hcusaEpq4286c19qJAn/t/NONy4k6nScsxjz00dc71uDvkfdLxY5aqHMlk+biDZiMifdu16t8HGe
6BBcVTd2vnJyRQb2FdFUv5CgS33Rg/n1lTicG3/y2Iw+tqF9FMw2nuO4QdRWd+gLuXhLllmm7F3q
y125/gxLq44gumX8JcizvSTXKMVts/YCZYjnp3SMW/ec9ImpPqTkOCWpp959jXJVWgfHHdVHLcyq
H1HXh092Kdz8QC5Q/rH9wGJ/ThaF4DvAsps25gAPQxSWAqhMiYbTWHfGKQZL/7cuSvXjWMx7Qnhb
W4XMhYYiOgkLr/ttGGCrOIpE5Pmqw0u/WnqI+FAPh/bD/c2ywY9Dm58ECpQS1eLNPAy9HyWmCxZd
c5EK14ckF/+IQ9v80s56zU7IQ9QMoSZFP/Te0cZ3ymTkD2gWNTKYYb+2z8ZUZs5Rz5eaBHrn+C12
bBAClasr7oNjCbdBVEhOX0H5Oz8bmXbqWRs58QfbTWuED+Y8fyndEENRn5mO2z0MKIp5x7Iv8Xuz
oKG6/oz5xHAaRiQaHqbOnWZ/MsvyEXSfF/mD1LKXYqp0+50ap31FG7aPmrMOVuK7w/8k+7eL4acD
rW0i59hWpEhH+DJ19LLzJje2LvmvjhcjsLmbSOboc1bOUwdDV52MK+ht+3lo2+Lh/iobdxJzQwIm
0Yrm2DpOSS8pEQBg7lKlpfrYVEP9aBdJexVzlj/DPvzilaH29f6aG0UEZRGhBFwI48T1hLuTVavn
JVsfnYUqGHMzv9TMgA8wSJKdALBx+QEdgHTMLB3J4HXo4tJPRT0DGprq8lfluZJvmk0vmH1478PI
K/qdJHFjPXg79AyWC5Ch9xJKf0ugp9CNAJXkQARCY4JAuUAGTrVQaFhFitGMAXRLNf1y/31uLcpQ
YkmZKDhvZoO49Ip66mV46RJFO86D/tOJ59a3pwppxmres4TY+HzwN3iXMEcJrOsufe0kLQQl5hN9
Uw7k29ESvfmvLTMoEyPd+YIbcQswJ51b7snX3PDtG41Mo4rUesF/lDUKESqmeGAGjZ2LdOMVItkJ
DhZ1kQXMvU6ATUjYlc14tVEZopxqne7Eiz14MRBor5nLY9WUkX24/902XuQrQohak3Yt2Ii3j4Zh
rNWiJqhc6sGs0TyclVNWpYwHKXZ33uLGUsxVgEIsXAgGLKvnE+2UxoiWAVipZXlyKF/fycqI86AW
u4FL3/hkS5pL8bKIi930v6GA2oo+G+LqoLtcHGWoQce0Z9WSvmXJxvYTyshfTe8k35M873Pf1OSY
QdMS5j9ZltbviLjVfDAamMvHKtPReB6j2D2Zk6v9BZfHtYPYq3QP4lUPR0gZuvanJnX1b8ONbAxT
ynR4cXHT2nMn33oukiydzj4tnZtWqzn2dAhGJbtWidcgdj9VhxArkZ2IvLXKa2+FrgfWq+vjZXIT
WWNEDW6Zs3ioBiRuPGPa64VtrQKqEVYYCSrpx3Iv/B6oIi1KXEOKK0jA7imBlxW0Zbdnrri3yioc
9jXLDHorrokFlMAY/4+z81iuk+nW8BVRRQ5TYAehYNmW0zehHH6Tc+bqz4PPxAJqU/LEE7vcG+he
vcIb9PAs65X4D5t7CUcL74AUZ32fAM+HyQ65xCszUXAGhX4R87firAJOPYgTyw9+nU+CFSBIIIb7
/+JWr18bqJGxaeY48SQ/iGqHaqI++XpmfuglPQtcZdCMM8q/V8VIwoMifXuEyfJpm/7pXGK3sjrC
FnmhLo5q4s25mmPsFIm2ovaTFwrddFC87D0lqEUGWMYCtF3jwkLE53Kq7tRTQkhul7CJm+5cG6MZ
OGkOgf6nbPToFaiZ4nvtOEHAvR0Yd9dnzgzpmUwS8trrtxzVycAkmrfcllp+r85D8ET/VLTNRguv
WTjGT9DYxDOMsuZg5d2XjKgVmH6Khg2vu5WNNgInzsqzKM0OHvHmDw3GZ2Cbcnm0b7enA1Ugjh8G
Myy5yYPyoUy7BiV/L4KMjcf8FD7AzOsut1/mNsODMQAEibgFv3/jHRIr+cCcN4cwjaRejnrfqGUu
OgRNYfd+RWytwtZ/1Gm8HA2NdlqqC1kBPRDU60gu1/uoFoO8a5Qk8wokKD75RT0+pmmsi6cMtbCf
Yav179smN1wU9rv7RBGCxEnytEht3cRV7B8+LW07WNVgaLZk+gBEdYymRkpvs3ypwsy4C7VQdmEd
hy9vf+OAJRaU6JIHrmWfQBnLbaeHmQcyPUVb2BLfT1DWbSstm5fa6vKzAQryYOi80/lAYAflp2UQ
gIzgOj40fUXvNgsyL++L8jzpARoTkjY+D3Sa3c6Qf01VZ12SukWUMW3yEz2Po1nw3obmS7PT6Jss
dcvq3AqDj16BkXg1DfJLV5mKE4PrPQj3u08KKgEoKUiU7cRZUM1AEn0t8UarTt9jdNpbtiiPVmyn
UhkuKPNheijaIDyZepQVdl7qw6cZB8MjcPI2a1wArYuNPYBrcxMtfHmAro7NnYenSjLbpWIMP8oE
2ifSmWNwyqXkXw4z0zOCsgQUekMDqju0hDvygoVCjHuOyeV6PzQM/Z1k8PXK7pKoT5xa7mvt4Pjs
fdu/V17+/q+EgfY3vkZNnHpmIcxP6lDpHubF9UHne3cVql1aFMzpQD+/XmWkQRpklc+nbSwt9yAB
+uicRkFnubfP6O6nA3SCyBPgv42obygOVBsWV5yvytVZU36hRPUDoy/ZyS2km28vthOCiQbEQXqw
S2kov36qrhXHwEiU2EsGWY5fmJMkX2QcM+R3iW74F4wQijtR7Mbr7WV3nhFqHyMt4gK84HXLp1Un
lSm1huZ704GA7meqA8ePaYFFctLcy3nXH3R/tr1fxEsRhkTBFu3AjeA7sM6+jGp6zXo+0F23h2qQ
qwdTaAVQsWbRf5hFuVfOVR6l4e8GRar2nA1Bq768/cEByy7ChbT3Nx8XRSU5YenIMwFEP0JpLdxS
rntgckXwEBrdkSjUztyM5wZIjx41fPcNV6gnIDIaQXnGVDpMskK/dPtoUh9qc24vtaFjHRImSC5N
cuPglVM7WOHeJ0IgfSOt6w8++95uW+5d0FULeGt96yLS3qkqjR2vCBM6mmmnCtlZa6zpc1Wbkdt3
anNnlVLwdulB8M7wpcAvLECrde8jQMXNTzKmVkHgZ64656lbm2cpA+4f9Q99az0rsZEfXHs7AYMk
FUOapTewHUgDFALB0FuMykQf+ZayNZ6suTjigu2khayCCuAiobCo5r0+wKElZxaFEoKnmhA5kDPq
8yxNvjtleNbe3rt7S0HUW3bRgk1et/RzAC2FMSPiZM0D/KeqrXF9SlrLR825x0Hy9mp7IQKKEgQb
GvwLov31g1UCLOMmFGIvE0ec2iLQLS0Agqs1Rz9mcFVvj7rUZ7THACPRHVjnKEE8F2pUy7EnN1l1
x5jbdPNBae4oEZNT7GvNQe679zJpwi3taCr2DSIuR0SkkwXW64cm9MLBn08tqjpugbzQ6fab3F1q
QWYysd+hnKTSOAkRMumekJGUlHMun5Kxkb60+DAdvMXtnodQJi+9dVQ+iXKr3dg0gWXF5Zh4qNKT
X1J5nuQWOuTtB9pJs1hGxV6GG2SnZwQEX2fjyyyDwLCDzWxyWcqZU2kFJrR+xXxGPqy6GEia2oI0
qq6u1vXBzbm9UJbfYOD4RWWP6t4qoxzjFimhiYxS0zo2DFH8OvbC9BDzvZ2htEbNJp4XNq5faOtM
8REXevn/X9f7rI/WIOq07NhNe1xsAx2FQZN8RG7q2Nb1+j4xm/oUMN9zOpA/dl/O0/vWSKKDk7n7
kTmYtNDwbmc/vj6ZrdR0yKxnvP0sbE8zsumXJleVN+/aP41xpqUL0AS2x+tVgJPmUZUgZDWGgu8U
/CtnqCXDDZpaOAhse69SQuKSeSiZ6wbcvfDoBastWcpvi+tgGO251cbSNsTZgjc1imdQlMNZaxvt
iKO1I5DCY1Jny1RlMH7WFVlTqa0k0Mbwqj433o+FGv/Meg307zKJ6C+0JjHnSEMhemTyVlZXqzWi
ExdB5+pjE700cwjWBHHHN7d0+FmMXQAckVpvcB6B0ve5oGjkhYFeTSC3Yv/DjCxk4wp1DWj49oHe
21GwCoCPo8MAwXC1o8agTA3somPPRzxbsdHHMl8qs23eLgHIU3FYAcQuJKv1nooMBu9zVMRU/V3d
n2MkHT+ZiAP36HWY433RZtT2kJPTAEVCxT+oIGRp58iiPITeLJDNrZS+ofZp2VpZ7M3zXCUf5Kwd
0SxTgjlwpUV58Es2lj1STrkUoS02xIM8uQpINsWWJcTf7MhUyxBfhDgvbCECGeiOWmM213Sem6/t
KJdQMrqyR89x8vVzmU1jdBXFXvHteVJD5SAAbq8VlNkWzgXlEHt33dvUUL3NijyJvVqUMy9LxtFt
TS29trNytD92Az7YcY4JSjq0wFbBVvYtqWr6PvZCwFTvil5VUCpDpeo0oc92iqpofDS1ATknCG7/
M9sQRJ6EbdLbdykaRkjSwdFjzrSKSHEbdYGmISALzrB9GudecIwsMw7i3t5ZIEfFi44pPHnjqpmK
JHGYtyawhSyp+jvNqIUrmmHmUYNg7+uxBkKYfDz0OFZvdO7NvkBujulqLeluKEa607QwNq00MA5Y
2dtMjgYEyDh0voChbxS3CNoDxJSBLGcu20cJgXgs22lZjr3Uu7NiTu7t77S7W8BKMjWjz0UXZ/UK
u2REe3FxYkpnRfyBGtDUn1oj79X7VDJyya1phld2irpgalt5UhjPUZeb78SkhcJ0+7fsvWY0eZc2
JwnRpvKgZxsI5oSkewhJyDXV2vfC2DLOMQ51B4+9uxQ1PDNezslGNVEFRQIZFFhvAVawd6VUbKTH
AZ0vB/MW5r63H2zvo1JX0jrlg25BIiHWKKIhJJRUrZY7I5Cm+yAGe2BFvvoTEOYRvHf3o4IPgWlE
vYMk9eqOkEsU1Wm54XzjD3Jqo3GY3iutqpZXdI7nxBkKugeoUwUvUx7G1an06+CajKVy1J/Zec+I
Ky/Nf/TMVPKv14lJw1sZFPS6aJnMo5NJM44ywK3ia58P1cGVsbsWwZX6gFEsDIfXa8lpx6fGi8YD
3ixfdSuuT5YBny6RIKHc/qA7cYdRL/0mVmGEvn6/wVCrITRitg9agZcsa8qzL/pHfJS9O5BcB2NR
ujFchX8+81/NOmUaoe1CoPB01FpVG0HK8Se+UtJ/AJvMJ0XKC6w6Bl/O77uiL7kM8R4cv6O1Hlsn
1NrLT601id1JRb7/WtRtILpDGQ+JZCvShC2qpKJa7cRU3rWNuUmyAHhM46ROZWq9/WgDgaEYpvZG
F2WdueE5zoQZ9WJP0BUseStTstMsSK6JnmoHR3vnsLEUoZNrBwzqutbI+kjp5SFKvQJ98UdJ6FrT
qaEjfYs6YTwrqj9JB8d7b+NBcYE0REoM5nvZLX99prCdUevIyL5xqZgeu0Y1L5UQtIgmdtZBObGT
fePiAeiU/BdM5vrhyqmYe2h9TIHMIHoWciu+m+tELy68fPURypzhMdessKOEZ3jwDfc2PUUMeQwo
I3L/5cX/9ZhoSQHdyFg7QsfjNAHGPLVa1B484d7LXJSxuNIJl9y3r1cplF7y22WaZlVZpdvAmjQ0
2oX4tz6r8UFfYW+rgCMF207NtCVdoakZI3Pfpvi06fEpksPyfhSCD6XcF25umMOBNtDecsAoltQd
UgA75vWjDYgPlQNwOi8vMtVtuG0+Bx30ZkHtk0umaEcDrL1XScuYHAzNKAbrq7RFixKjVtUs9WZ0
6d1EHnyXLZm7uSK8fWSETwDtIFqHcPw3GBjqFbRUQGl5ot/791LZV6c4yI4GyrsPhNgDQxNAUhuV
Q+DVXaeatLnaKTCckd7sU1Faqj2jz/vpdoTfdl95IKg4ELjpuW9ahUlfgI4q08Qz63Y+C8RFZmCh
+Q7obHZpmia5SytffHMXlEWRsyBfJk5uELo5CL6qChICSUWqrAVSz11W/rr9ZHu7EFIKfUkyLcZe
y5P/fYwzLNNlKLOeAooXCnptF1Y1nYOpr1xByg/e49Fqqz2oVnnDtYAKdl9E2kOZZt/jKkmeW46e
UzZTcrr9cHs7BDAbuTptHrTWV8tZ8gSvIg8Sb+rhGXRADhwhhH0aFJyA20vtPhmgZKB6KMRuUkh8
eGcEjdmMqiBY50iR06vcBK0TxZF4qsOxP99eby/8su9hs4My3tLuFHm2jNyk8WIlUnomlS89f1FV
vr3K3gskd0Lcgmt6O+MqVax8ra5ABM7srZMGDfc00am8Bp1c/8O3YsJAhcq4hSRx9a1MWsbpoBMO
g1iOzoUfhYorjPN4Qvy5zw4W2/taBpK6DHbokm2arUUwG3WgEAuFUISkKIWDExkIOYsz8zqjaI4Q
KHvxA9QNyFRIgwDolt/z1ykDdQLzJOcam6ws/1RnbWMjoBudo7IRP6EvM5/kSDiCre4sSpLIDUMl
zNdbZ1nsw6xOlj45L6DxihTVZDtt9daZ9DZwdCHDzLirm6+3t8zuqsTIRRmKi3ut0iQYMhxTY469
JsfqMKKCvqSMiM5pHRr3yPTk53kupLfv00Wwk9mkJi29+lWFU/bW3JdxzaJTkzx1+Rx+iKUocTN5
VA/AYjtHgrqfZhj8ImqL9aeUjVC1eh9fwtEIJfPs62n1LkhATt4VOqXNQWmxs1GJJwv2A1bkoqLx
euOMuHmkSuhTjyep8V8VVv6l76rmokWD0NjMWoeDS2fv8zGEoERb5LU3sGNe4pz3PRaP0OIEJ4rw
EpHVMLgqodyfc+DxjipihX17zyxne9WQX8qBZaz7JyFafT65Mrtex6bdq3KpfDak8YkyVj9HBr6c
RlhFlynIx8uIWdfL7YX3PiZrUh4gfbftS0l53SUAT2jEIewVO/j1IP2bDbCYel33/+FbLqB12v7E
7U17apJJGVCHjzxFL8LWQSO/bJxSKUOaYQWUqmcz56I/uJd27gkuQO51FNtBK6yzPjxnsyXjhQ63
zFp0K08fTTy4Dj7g3iroiFFgkfERw1cfMNYraFEtPe8q00o3mZZ2Y9nnB1F7B3rGeWPkZ0D8obBa
P0wcpEOJdDZAPokkwump+75aVSk81xzD2ElQrcjtJq/y0pZgArlBoGqhO0cATURDaQ86DPs/ZwGn
LqTpxQrt9eGEnFBkIBhJLxSwHkFfZE6Of8aDNOf6F1zCy685OuV4RwnZNWXu5nZJ1T4GI6qRt7fx
/i+hs7qoue1QxkJrTDm5EgV1mmi1M41q9KDFQsSW1lPLa/ygfaqlWj1PhTa9Q7lZfAxrPOVx0Wnf
znMFpCFabAfmz2gerd4K1sD6nBf0eusk/JmiOUPVFjc2oqvyZYiF6h+2HlkXkZ+wv8UJB2kDBEXT
SSmleP6gGVXyLgSqcHB2dwKFQuYv4eqwiOWtG9iIb+hTgG66B/hsODWK+XNqwvZMqlwe3C87sRDG
P0GCY7Twtpej9neq0PvmaOQiZPy6KL+rYRGPd5nZpE8i7IXSbsIsB/NSYXrRmaMuXG7vpL3Vafwi
74pWE4D1VaISzGbZpLQrPIHeKwNg4DZx1RRnqR7Da1Kp+qXGd+AkE8gOvuPeG6YNyUyfQMzduvyy
v567CwJpmtKMVreYTKfYEEw3NPzkQqeqOIgjO/NnwAPAI6DiExLXOxQlF6JwMwReMjetJ4ptjY1I
ljlZE4wvBhr+do5d2sUI8Yq0GbK+nSVIAb5cAtw4BOb1qB/biAHzbj7x1CcnGCrzeW5neDZtE7l8
2YMXu3OjEzH5mVAPaPOu0SB4nhdoMNb+XR5bqDEJWv9gGuHk1GI9uQlz21M4iMHL7X20wxhcGJBo
OoMeoKxcNysbMu8iSLkRRFxDxtMcGEyF9VnPstNcFTi89KDFUK9WkkKCNzzoH2KtDaHga7rfO6NR
Sl8kKcC2wDSH3+IQppUrJ1gxOHWVCQ9J6QcpPGsZgdoa9yvj0s9j8D6SxlbFTagt7/0imUUbWY4g
Prd1U3xV60KaLtRSSWozhG+/My6qwjPDrvozFrWRykdHMdWdUisyr7mmT5GbSUHxnEMP7NwOacj0
J+1xiju0HObT3HZqcB2rIpC+yHI7veA/2xwhJXaOI4qxUFMY7/Iy11PXBMlECI5R6GmpX10ynBrO
fYcOXiqU8f/ikoHM5OchZJxIvN7+gDu7BjoCDRwU68g812PD0JeqOh8YcsllWHj4SsLeHMPuPV0P
9DH6oEYQNTnCzu8cTPJ3ePTYioB2XufWVYplTmfBjsy6oDxZcyq6CXLZXypZSVHpScvLGOS90xjg
z/qx6L7dfuadLIZuwWJaCIxpAU+8DkGF0ccJtFASNITI75rIiM5iOtcHSiB7q9BpAcRHHoNTwyrA
lxkeWdaULCO2vghsfHx7t0jz8aC9uL8M44ilHQHjdJ2SNTPXQwh6URvmPLOzKci+52Fx5GyxU6Cg
bUTAJqD9yTBfv7Ng0alh52P3GFraY2niRxQ1imw3CCa4xTAfzbN3H4tkFv0YSDtsktfrKQNOUVZO
Ep23QunFZpt+HNP+aNayv4rFHNTiLuaP16sg7K91AVc9/T5U/t1gEjUnSNJIfntagd8xsE7uO7Lw
NXrDiKGxg0RCvGhQ28DupYJ6qzAaaMuDAMj97fublegWQasSAae8fqqwkOQ4q8DMpTn2Z3UJIjus
D4UG92IWLBtYwKRloFJWq+ht15UVCCRPDRThieNkuDHibg+zmTQoW46GS0TJHUka3y6y/ceaCt6N
jBLHpoU0CxZcsQTYqDQzwJwKEVu6Wejewxr8evtN7iQrTMgXVDCcDEaZq104hKYy1lkWeYFe9t8K
La94sqh5GQFKH3y0vQO2KO1DBWaotHE2j61eMaMWT2f8P5lD1JbXymnq6Pn8uQ3bL7efa3cxvhn9
4GXbr3MFCPemoCQqZt9d0D5aWhTaWSea5xJ37tPIuziYle2cs+WxEBeghU+Te7VXolmV00EpkKjJ
4ulMIjHdzXBJ3dtPtfO1WIV8ltwNut06tYzadBgnacSMW47md2ODG47ONPCha4YjFOfO5tfB2JBZ
csK2yZYu4h2EAUroMWixVC8WkzR29bmrr4UpWBregnp8qdmkn61q1g9C/t5zAh2FtMFMibp0dX/l
SoFvDD5D3jikdeL6QyZ99OMhLl0xlKfz7Ze6V3OCJwCZwpSTpub6DAhp4Od6pedeiobhSZoU303E
MbVjoxXOvSH710iyXigU8UDWcgtSshS6ZpccHMWdLbu4seH/wPXDqHD5+7/qBrTmK7+O+8xL5SK4
y1HCcUaw6mcts0jS+vgoR9n5wguJcAlwC8Zo/diyWAhqFRm5NyijWCMtEoVfxVGQG9eQ/InMJdLf
NUkYuROExF+33/nOcQHkB3QErArjtfV1UZkDl7mvZl6TAfHjA/vacyAa7ZGG0k7yBziNvA/gP8Yl
aw67nM2tJsDS9NKhD1Am7qHGch+f8gaQX4Wkt9PUTXb9h4ej4wjmB6HTTeEbxCV6aLWUe6ovNveZ
Wmd39RBXB+X13qNRk8CCpQ0H3mf5vH9tF3CoapkIU+4xGdJ+Nv0sX33JSL5ZZaHApgmQckJ7ODnC
rO99uWWkTGNEA3y81sUFpgJ80Q9zuuJJd0pqI0J0Ux4O4GI7AYBJDzQDJkJIOKz7Yz6Nb6hHaeGJ
SlmINjAe5VsdN0WPLWVwaGq2cxJoSHPy6E1LGK+sgnfVkqH1gs9J8HWru5rG0Dwybem/NpYU5q6h
AJ108NntJPCX01hol9sbZg8AzA+ACMXokoJhXaOovpSwa0ymOPMIOWXu1ES0wYnV35vQijHiq7Ry
vvaEjdA2kiD7peBa/3kOm/FH1cpmTG+5DSRbgGvtH9zaO1+CG5sjJAHy2oFc4R+PhqDOTwvQUhUD
czobSqpeqXzEg9ewEwBJQZiA/4lKG0KYAIRfpweWkstVpavNRf+AOWKHNdpivQ7l+iAI7b52Ii1B
COjH1pFc0NIAdjHIj87y26cm1rVncv/KPOO2OpnnaBSFGf/AMRHdBsln3VNSvf6I2ioq7kYnxOLd
nCXKFQw+cpa3t8Tea6faWdqB0NIw2H59uoUyHAppZEcUsZb9FKIJbruAxIc/aOrbYd688eUCWGwE
N81fQTbTkXwDfQIl+q35qvVg1l1/Vmg+fHr7QzHbgoZCC3Kxrnr9UCOMIT+StdRLpqRwJzGKqK4Q
mMvkyTioR/6UuKtJDJPyBWxKEb5NoXHZ1KYwqjKvTf34vyGv5/ftkM6+PSRWcicNlnrR6cDothpn
aO+YhXYaWto3bz4+FoGFEZtJgbzFqsRSLlhxoWRepUiD6sAs7BIXrNsCapvk+kgmdLttLJr1ZBBL
ubeQ/V6/4SLpelMMQZcbS9gskin9POn6d4RelTdfcqzEhJJ8FCLspjnec6vnPuLznoyDlq2J/nxX
FekR/mZ7ybEKOkyoWuKQuwmMtMkHpTcjBhPo735in4hXkrjkpwLezrDFUO9OvYjG/MFX20Yi4GC4
OhH4wPVtekYJd3ZcxSOihLOefkQJWIbRXDRP+qRWwaVXIkk+3z4a22uVFSlm6cnDC9jAlY2ipkDT
1MgbogCn7aHNXKE0pIMIu/c62RWwLBYcxCbtUgqCXcO43muqNLjWRSGdpqwznyK81c6UAu3HRc7z
7UeRsT1CuX8KP/5YZSphRKEizVSzUZzLduJz9GarCx0ahdPHGmXb3wPT0jupq9MzIoSBXcIZzw8+
6d4LJsoBRFqmOSSFr09GaaoD74RhDp307OKHln9P8nLUBtn2/RgawoukU6WDUF6HbfAdk4T1Q+yV
gjB1lylSravA5f0SyGj5neW2F0X472H6AQBu1DlMUuvnt+8kEIZ0WmV2EnHn9YMi2xe0mRzCHfD7
4E5RBMkdEMs96P3tnRCOJphN+lca+dHrVTpectdiUOPJZjA7UzZ2z0kto4ceBD/iFLDL7Yfai2sE
c50eFsDhDUIuR8UFZx7oA6JEcBNqRcGVJjTvWmTHDjbK3hnBxVFaEHJLObbaKH0mK2w/A2h3mJZu
Z2lAzNEihWFi6OGistwG1zmfus+3n3CHpE1XBPLuwlHm2l/XvN0klINYUHAHWjX6jgnQxhlHX3wI
gLz+1rKmbh0489JFC5LJsqkVVf9UzbP5Ds8tgfFOHpg/b/+mvTOzfNyFgUtWvK5IMxQQzXrqQ68Z
IuVHEpj5s9r/g6Hrck3ThQJiCYR6XQsKpgBTo2Y0YGqt7xkDMiyW3E+Pei0eSeb/GYi9zgr4sEjg
EQAZV23wnNTCSE5ZBPY4iVLMXFFzeKiyIZvsWakaMBpJgE1aYCDrdY65Ql9wE8yCH3VQhLBH5OZL
r5fdO7Fts9pt9apXLqbBlqdF1866PYeFKtlIOCrMYEZQsWeztbQTjjllcxE6sTyVjammtBOq6Gur
WMPkKE3PHEAaZ9BblhQVhjOD11XsURKa/iD673zORbKLfilKVFuhVESnyfUEEBRjYb1IXao/pgiz
H5SlOyeVRdjD+HwQC9cRMFBSuU1aJfIgF7UufuHMBOS5utf6QTy4M3diEOBcMCHLp9xWTXKYlFO1
YF7UQZTQlJ+Hd0Mrh4/GPMvfc3HsDyLD7nrLrJN9uiPk1Rs5kvkGd7SQIpIYRfpXdDjTa0/38h0K
vubBvbn3udDloC6kltqyJITS6lHHCNGpq8WO+Zw0nmCotwer7H0vngctYjpt2yZ3FcxSU8C89MYp
je+lTi/dQpAlB2pYeVDUL5FzdfgWyXASgEU6nBvq9Z1RoMeICwkAh7DWpp8JWpNOx/z+OnZp55SC
GT8YOEU9t/GhadXOQ6KaSD21TOVp58uvV5ZaieGigjiZRRtIO6PrmTxFWVx/S2Oh/e920NzZJYCU
6CPA+OKVrlWG9FqZkFZe6ATiFJ2xcShap1OZGedJI9R2navyQQG3s1Ew5qWqYu4CwW4dQBNFmfMx
KjNvDoXC0ftcuSyeM6fbz7X3DqET0J5YOs8bhyJd0OAkzlHm1Y1KhzsIIw+jXt0BlHYk1bG3FDkU
MG7yC3rlq42C7lVnYTSaeehwzd9xFAx8h4Gc/jWCo/fr9mPtXPcIwgC60ZiWcuGv1uoJzmqsYZha
yEP6KI3DVDt+1sgfI1+OcnuUpQK11CI9iMX7y9JEwypOYsazfNO/unfdwk4uJ3C0tTnmnd0RVkq7
D1PtFI6qoDk1qmXeJA7Wkd3e3rtlCgPqExw5WerqeSdOyf/TiIax090If8GXXMH5NBtF+cPtV7u3
1NJ0pa++sBHXmZSQaPKYZAZXQZtrKM4gMG8bpZqeskEB7nB7sb3gwn0DChfszVZ1YsAiecp0/DjE
QdO/NOkooW+rNMadntbaXTyXylWCPfQY57F6RAree1BazNCzeKmqISuvP6YKcnZSW7IKzYT2UlTq
fBKrqDpHkRkcnPW96PL3Uqt9k3ZDGpSjxNTYzOJzHpvNeeD2+D0rEZ5DVei/fdQKAhpXwT/Nv4Vc
8frZFKGpyijHhaCTht+R2vsPaRMdgbW4Z/hvVnfDctGxXWgN0YtbRWiEUCLGDICm/DLU1JeM8mYu
bNjyArzcThbP6Rw1hu37ctI6iOlonROi4E+5DLEE65U8zxxD6oTpolemXjpToInvcblRvhhNFhg2
zJq4xk8gGzVXVNNGf57mpP6dQFGKbdOsrZcg0fL8aunITVwUs5KCUxPmRWMLCHR7qSTh6m5liS86
YT4Ov3UxN3FgKUzxq6TnluwGoCTf9/3gf0h6fW5OQybnpavLIwLuVhz0D8JoNe25smLlq5kLY++q
SRdUTp4qc+amjGkst9GqvrMx0RUEjEbn+WmUlVK/K4cOrPsgALl3LGiuP7WGwvKDT6eNmOHriXSR
y7qB/jjN9Gl7JOecKSqS1Gl9wRjtSWsZyc/AFvFEnLK8eYJwhNNwlZppSXZRjD8yBAdRuKa3BDIl
D8bPYzAmn4hSxvyusQzmUjZY/1T7hdjkiBREI4XfmriKhrusVK1L1sMZuRPkoQlOZPNS7CiJaKYn
X0wT/SRmgYqLhBrICnEtUgSnUOLoaQYvkLp4PTX/I3qM+r2cjpF8CgShBhc1xHn/KZ4octzZVLP8
eS6q5mMZV/oj8npBZs/6MNbPk16GpZ3W+vzV1BLr56DP09ka8bCyuwihn6sg6bVxycUqQ+Fw6Pun
Lsnl5HFohn6w4Z8GpktdOZDeZ1oSuHPWwx1NrEGdryLeeIEdiNx6J2T6jdSVpk6tnXLQcTYs6U01
10TspcwO0rJS3bq1ovt8GpoO4+/E+ooG2WA67ZhrnypLa3LbAKxjPsrCMHhaKQ0pysJwfh2Ri2a8
9mExVcg+mJkaYW/SZJLdWjCnIPqUQ+um4KOqOykJdby3uCwq2+yD9lelIvNn+6mgV9jVMXF2Glzk
xfuynbXPneCHAMC0OHfSLkdUUU+YUdsTKLfguaeYbOzM1Cvhcz7Wsu4E0Ks9oWzmj0qMyP1zjs3u
bJOzxT2b0pr6uzGq6k/91GitrZat8qWs5Fk6I7SqF7+xpJQzR8ZM46iBtHNXUhfS/2OSR96xrozL
ZAxg/EHE0LpMeQaI679YlWX+zKjNP1aN9Ksey+ngOtmE9IWAgQQUFyTJzkYpvUnMwahgEGCnM0VO
s2DtykiIT5Og/bh9cW1aRnT4UWumJEUbk7VWF/JIW1/UBiPz9EZOv5mjlb0PlFYHc2TF7dcSfc5L
lzQFJ28aP4PXjcvT7R+weVRGTtRRtB9JVxklriL8GI/NnA4VutGVVbwfw3HCodEfKNvq5PwvS6Gd
AbSbK2WNkoj7PA8sESKgP8DXzPJghp5QamdZ8I9sqpZfvb5QyOYYHaJgs+UoROEM2NHMmfdWQ/Vr
cev6KXVMyt7+QIs2Ljfkohm07ioGEdpugPmpnpSeY1vPY2w5phlr3xf52PlgU+5dkhS8GJ8CuVvA
xa/vYrUtlcnKKaASmPoPVqQMl54B8XjRlZG0tbKi8U7tc+lUiNJ4dAr3tgnO17TFmDYDQll1/PIK
8B0tIk5hg3Vk1qq1aMuse5cLbft2NVxANOAC0OUFuraB0+R6JLbhTB9VluD8JzIhymzHS4MZycE7
/YM8fbVRFugiVyVvFN/aTV0j64JeIMnKQDtO48FdGqb3U201P2Y1N/+nhyr3lZiZiWxndZ0/Jnod
mo+TWiqC24aCmZ79MY2+iX4uMrIdKGxv77DNN19+HnZrMBGYjW52GJadk4pdaeaFfp07eKpzjzTz
oLhpaX3vA0M5meaYOr6fHxGoNqkmK1MpgC5fIKTIdL7ebYUUhUNQdRlliD+eBCXPTmlZ9hctMeYH
OdKmo/7KZoctC1LxLfRdqoZ1JER6uPKrkAVzXI29YhJHjlX5AUpKetCk+hNo1h8dFi2FCYNIWoLL
W/+r/ML1ZgKhazCJlGe/t+UhALE9yoMWuKrS1tyLfmUWNhnLwqqs8gpJ2ymu/5OTuHgvYuL0ImuR
OrnzBCP+2neIZdt5pDXhVbEq41PWNPqAEUSZ/AdcIP2Wyj7YpWnk8U69XEjzaaiU+Wc+Coh9lr0P
uAHBVSnFOq+u5c/s+a6142Ye+/d1SKfuZDSQSpmywbC3SXt0mmqg9L5VQaCNNuWAETk4jMaWzVXY
t3ZQ4P7yRNhKPtbIQPm2NJnDl9sbcxNg+VrwBulZo4AHP1J+/QrzPNTHMEfWPuJZT/rst5+0SEje
iqtbVqELxjgTBs4mEIhGjPuVmGaemLYycS4SHuusOlK13ELAWIb5FPGLImQ7HYriONVTMKXebPjR
JU394US+I7pjFHd8f8l3wlRW34VRG+Eyp83/hbWhvBuYW7u33+om11l+CGNAMj9IhLCgXr9VffBF
OlnM/aNEnU6YERHshYbZtKiMbmIK7EmC48Fx2IsxLMdRUPEf3VDrOGn/x9l59siJrG34FyGRw1eg
u6d7PB7nMF+QvWuTQ5Hh158Lv9IrD6BBs7vS6uis1tVA1VNPuIMzL8ATeiBh8Ss08v6aSKFtudSX
1jnQS/0JfljyECDKfUS42zv06PksyG7wB2TAzx+YrVVxyKriZnbTcF/LWQ/eLMAarXeO5H93l0Lk
mJYqq23UbRKpotxboEuIUds0OKUQpgpiAWM62weJzs5ntGUGrKiy0pSj3//8qagiQm1Cr+c2NU55
mfS0ulWpZZ4URg1eJaLyXraC4mDRneejoYQ6DLhJJkjrZKTWhElmPuc3pLbbJw1Hyktcd23nxups
HSHrlJ3rgX4ZUkG0w3dML2mcUUH0bJqastGte0O5mnWdu2WTIU4YT7ILXD851Wln/x4YFfpVDOYu
NeXmLoFEc5GK2bjSBWsXtcrZDYR8pGa0k1kz7qUbhFCTDNZwdYEtykHKOHKfxIYFfAqBx5xgiUjd
GWuH8hNmQM23GfzweUzRiEJtI5vuXj7Nu+9oGZNyZJeJ0ypGChu4S02pfZvV1LyXO+MdBhUocw45
TCkcTg5ymb3lmOvQDGZsuZU2rExRzEyc8ltlK9Jnu2wQHjBylEerPjvN1tSOBwtuUTa0IaG3YDYJ
Rmk7tGz6qnCyvAWzGpjVW3BE4SlvqwjdJSNNvuNNNJwz0VaWpxXO9Clok/4K16k8yJH2Nj4tdyj6
VFFbf1B1lLI61wHZ5GYT3+ewn9Dt7YXbSnl8EJ93XzHOWdRp5GKAx54f7DyTZ2GnQ36zM7M9WWHs
XNBLye6cKrTu27m2vr+8g/Yejd6+DjAORArP+Hw9NRqrYTA7+LBh1DyxkjF7KC/rn42+r/WDz7n3
cGwfDh0TJ/RWVwemw2w6xMIqRWsJd+1USeeLIlRxKREm8TprjP7Dw1Fl44hJS5Nduzz8X1lYphSp
Fcw4JVSclMscFB96ZxxPMZaoX17/Gv9eaXnyv1YCVaKEM+nQrWXI7AMLS+l70XfDP/aoYbr3xagn
sEZaCJHG+syrDS4wjkJJODVV6Zbg+B6ypsVVCvbb5//wVAtmlG4o/LZ1sjDBe8WMF3RUIhftLbY4
7H5pE98GbNikg1J32WmrlHmBbGtMDf7ona1eYUqrTKZLlNy6KOy8wdam+6iy54NUZO/tLcKapObG
TuE3NGast8Bh0ametc/JHKWnsTXmczU3Ry2evQeiwKHcoLJaZoPP90SfOfSTBIO6JsxQJaKdfAO8
c4Rg28mt2Agkr1wDTLvXQxAMuM1kFLiNQdhEF1VuIle3p+Zq9GZ0imzas7HomwsJ4VGo2nuVZOhQ
OMABbvnkuZmBKuBSQ5YrieFryNMdXajUy8a0PL+8EXdfJTccKBEGthvqQmOOmExFZnYjvYbtPLVo
avbWEbhx97Yhm4LxRU3MfHB1naKvHY2NtZQcgdOdkiaZaZTK0cdJm5MzyWWWuOgjtSctnenUDV2D
YbFVHnBTtqhh7ryFlQJ9gYtvk7EGHXqeFD8ZXuKtGp4SNTBHeumJfu4TpAgAldg5rGAJor1bFk7d
XcoyR9E4TXFspdrOcxcoQXcl5z5qeu1tNmIOv4yeyRasXfdhUgQqQ4ACuPT9YAqGGKYlvcvj8ucQ
jPIPB7G2p56Rw8HNsbcBCA0UD9RpW3qvGtimpDlVdhvl3nyw2iH+ilTJkTTVXlbNLQ94B74aRh6r
748ZhVqkVZ7frNgK/8m7MfzmSO3kKiMkdyBEo+uM6ZG7+94x4pEWTZ4FELoOsq2OhY7dIudk5Ib8
kCtTXrmBY7W6CyRL/fnyQdr7gIsCHM4gNv3uNULarBt7lnMW48dAqdXiobqgFxGQH9eRfkETKHo7
Cnnw6U43B6X2EsBXAX7BKlNfQnKn47MoV/91R0ZVFiLKSTxkoKR/EIr0bzpmzm+suCJq4K6vD0aZ
O3vm2Xqrr1lHgdo7ywi8zZQ+cwu1nX46s5r4L7/S3WXgQsMjIaXZ5OCEf+iNkZbC3y+lB0nAV2aI
e5DJ7IUmBBgWJiXQD32jlc7XlJlbYmPWR2rf3yE0RCsJu3bTN+PMVHzJNGPFNYrOVN2obuvCxWUn
zvwcv7FXj6MRrEK+FYAv5ScHZXVTy1ZaE/zIGUWZP2lGiouw3ZkeqNPy9bc11iZYIBCTcQVZjw7k
QK+1pEVosuvy8ktb2nStihJ2YDaZ/yEzWD4igpbLoGID4O0Z7mtdRiPORmfiY2WlxmOUVIFvjb11
ULbttYOWpiChhqYEJ3+VGmADUkhmg6qa0egd3JNJ7X7naVX+rGVRvRkTJTgrWSMg8eOhdoJC2V9V
regUFy877WD/7sQfdhRuvSDPUKFwnOfHcmrqypYUkmTVjMKvXT0pnjGU9S3Lwun08lF5eSmAUs+X
KrE57mcHmFQ0BbFXdp3wEa3K30oahfPLS+2EcngDKBnSh3EW/M3zpRoNM+BmScijVAGzZMFPGKMk
vjpjm14Eyuh3U3SEndhGApBLwAXZrxRw3ODP1xzVWLRJUdNKHwMc2ILQ+ETdKB9pAm/jKMuwGWkA
LXn5umTTotAyZodeYt/b0ykOY+2hGaTCD6TCfBM3zZGQwN56KtKGUILZtHRknz+WmopSmxXaPnFU
KW5TKcGDOkTpW1XrTfBLGOe8/On2XiOMT4AaDGWXHvDz9QpzdNpGwFNtgt762ElK+raVFXGwynYv
YhKF8QQjSY2MZl1GxTq1vIkowm0g9f8HzdzgnHbR+KDJ6YFQ3PbOZSUK0IW9TXWzrgNSnXnWFAGf
g1JS/TM7uCZ5VisbFzsYGQqgW3o1DGavsY1h5MEx2HuXrLlQP6h48KV4/i7BccA21gDVldgqXZtx
VN7EY3WEJN3bIX+toq6+mB5EUT6pBTvSaOV3oTql5yqaprOpdN8lgM+XlzfI3nL4Ky7mBWSEGwRk
0pGYw5JH6niqWq8YJCtxMbAI72Ozay4N/82BftneF2QuSsarADfbTLDNRlOCAVbirVbE6JqRBcQG
DQWk/sbgowR2m6Zkn3zH2N05imN/LP+eZ030nMBFsX+Won9T34Hn7yio8tuQTC3YEIsMym1xA1e8
nvnIp0qkClFUBomiBd0tHTvpDah9jKwwg/xKPmf+QGI1rV17zJMcoaqgP9jfW2YBpFyGqZxYUsrF
guD5JrPV1BgYNkDwAwvyIUzL9DzUffAJDaP+DZ7R8x0QL0ysMyxFRG7LLprNmhf2jf2QlVZ0cLD/
7On1GwPQwy+iKCYar36OIYOGitseti2E/sLtzDyovSTV9NuQD3btdpFRxD7mh/l0loayKn17RAHU
jRUtsz1gTXru2kFt2h5gXpynQ6WN4ndJUjeW1/YJfmRWPoO9iiObDv/Y1qp88AjLqVw/AXcyOQgh
AdjocgD+zpSFHZWxY+Y3h9rvpNNEOncoDMEJtesHNUDdx8kQipuqoUCDtT7Sst05XwYGm+jzLwDZ
TUWCCa+DX7pa3Oy+lh4HuW/PipEZl7qcHI+e0JHc405yy2HWUF+kMKGTvo6QHC6pCEMMXkTiyNcJ
nz5PGNpXfXRK4RnTPGOTVJUgECBr92+FMPIv8KDG1751ELqcskWkBwWMzb1aFiY+8UwzrzjJfhO1
nr+D/m4uY1fjrq7q/FGba1Bg8pwteCzj+nJQ2yQszKcWijCU3EUjfj1c4cFMrEJG8+pIcEFKcGOP
zI76B0YP4zlXsTileXpEvv4TPZ7tNASzFwAtF5QFFdFY1WSj7cx2IifO1dGRHXyjqSYklWZI9fRe
N0bnC3LTNiJPWRe7Zm2Ld31XyaaLa30S+SmyXo/08mTpLnAmJodzkIYfCzbvW9lEF3XWm/me7EE9
qj82+5MfjSgBYst0dhHdWsL1X8eDRvU4ZqVkX3sRfU0wmLvoVpieG6j+Xtvo4iBr3VmOvNiEcAr4
fcvpwRSwCRbD1CtqjeOHwGoajwkx/t9TKP20Rf3ptRsBMirgBJpqi3DneiPYVij3Ov6v11IrNAZa
adC90Xr1m5QF+rsc0co7kKDtwZW6yYZw5MB3Fs9XOrc6Pcvnr3TMK9FTGzlXwEbT1daF7ekT6oLD
gLjhy8+3SUlYijYdLDuGiQCNVsGt78oxDJqRLWei4+fbqMuFdzoYkH9fXmf72aAqQBNayCC80LUi
XG9wmuhVWVcxZLaf6Jl0tTrgPcEcx+e2EsrBNtkEbfSp+GwIKjFTpp262pWtOtgiVxv7anRh/d5J
y/ZOAKi4C42qvCmj07uSVZZv7RGt80nLj9rn2/iBTAfFDlp09LU34BahZ448t4p1zTU5eETaIfvO
2LJjVaMwnhA25FJ2LBH6L7/l7cZhWeS4uCxIkDbJele3qMbDsbhGljRfUvDFHvKizhkt8eRg4+x8
UAiaJGE0jxh9rDdOmIeoDmq9xLGXPwPQVq9DLFtn7LgLv6/G7MvLT7az3GL+gVwPcHFO/iqNQK0w
Lxdd9Gti1kPuQvdqvg92Gr8dyxwh/mF6NR4KdATMOT4iY/1lovv8DE4NBDo6Ac7VHgr7oyQq2U3Q
fPwG7JzpjlL/fvn5djbMIji5lP6ENfbN8+U6/P6oVRXnGiwV3QDX9u2UdsqjJlnCrR2lu86y1p1f
XnSTSS/PiFABk56Frb1OFaGhAE+Za+fa5roTXkKczirXyRfYxwzKKL0i4ig9GVmh/Cjzuj1yKt7G
HpYHnrGoui1haPVN0WLtBtMklNc89HmytfQu4CEPulZ7q/CnI8/KPc5hXHbWX/eTnWhaF7S2cxW1
0L8KNERvZRy+uu9osFkY+BiAWuD2r9upediMoSNBnrXigja81KinrkqPsumd8/1sldUbs2tdD+nz
I6o2Oc1JOBW44UCTXboOR9f6zmsDJ8ye5E7g66wDdliy7fUQRV2rnYWvdJN61To7OAhYu6vwaYB6
q/S/19yvMaqcQSKjZz6bz1dlTMHKh/OrfQv5OEyrLOY4ECu4EJ5vASVUlFzUiD1qSfFlboPsktdK
7AnLHA6yVipQ/qznORx5+oLJQPuOuLiGDKi5GNQxxjK5GWzr0SpF+K1Hv+JRmeUocTstRWIoLmJ9
dIcyR2QNXIiafSl6A0p90HcmSMgoAterD/Edgh44Lug0JR8jKUt+p2oIB4QjDdx3YZKlD7GJepgf
JZ38j1xGZudC1VA/WK0FSLSgrYezZNLrD5GdZ5Ob6/Sf3ZSUFhNnCX8PC9Rt7Dlt3KvnTGmF+omk
PJddAw2e/oT8uEWimeVy4pcCl0AP41dmXZNVmu/MOS1kah7Jyk7SoHOzOZ1i/6vbqVzBXgi5b9J6
1N/ZU0dt1ISzM7vRIObpLUmucW80NYqR/WjLP8rRSX5HkWa9h+IbBv4goTfvmjif/NLrrPiQZUjO
XQqi/yMaSUHpD6YF/lLupFTzelxfviZSUT41fZc73mAYue1nfRUMOGBa0afUhlnjt9DvTlpgD91d
0I3mg+ilsb2VXVxnvtQE2rekhYNBq15bMDtRKp2GThtD10SHUTqnSize5OPQxN6QSulTjGBVfFcg
+zW6VqPUzhlf7KjwbEcS4EdjxB7gv4zIjXWqIR7xN1OEH4ytWnl6lgv9OjeIOqHnlHwt0YUXODBG
UFykeO6EazStbbpmGvWSD6PM6ryk5C/XlozqEdFiKfVFAFnYN0nbZD6SKdGBaLmA3041GChmRZN2
b+XWWD9Iaj4175tQk38V5axoXipQXXB7IWbxTg3S9JKYJe4aIT0ryQXrUv9T8Z17b5jTIPFEU8AZ
0e2xfD9b42C5RuKI+k5SVfEbJYIsutYsyadQIdO4RmwnzjszqVT5se9NWjMUJs0bYi0SCiDhKtBY
Vmb9wBwlSiFJ9XnyIYBXWh5oVWxDyjLlX0iIROStIkZgg4nSEVG+crEb3/swaL9wq/SvDVzwDgFd
4a1E6rxF6lTRLDEExy0NZ6D0bYKA1JMVG85BFrt5lmUVYheZHCMewP3PA1fep1JgSWZ66wm9IGXq
7gaaJ7t7OQ3YrEJ4pLXArB0gEFPPVapjxkKRoePFt6kNh3tFa4KTYRb1QUm9d3fZXMRUiaSmG17P
xL014uuCLkw3xD58qJnJfZf4dTAcmQztLUXHgFbNIvLGgPz5a8PUEOXROEMNfpbwT6JWA1YSpxfq
xuaA5b6zFEkp9G96WzuTDVltysFIhHQNklbzElHn50qY4Rut7Z0jrNHytVdXCzwl3AK4jfE6XV8t
rWHiIwcIHE8MvTuZk5yejNLIfkh5mL0Z8EGsD3L8nY3B5U+OhuD8MpNaJaUZVGG17IvgOlvN6Oc4
VPiCwHTUsdxdZpkKLQr+W/GuFnR1hl0sGRq5p5+JzvGcGvd2G3EQ1xxU/R+jr9M7c8o1PzfD8r4X
008OZ+aHs1ncDZXaeW1d9gfHYiclp2+NQh3VBiCEdeLITAkLmzm0r41ZYV0QOhHIfiGfWssun/TJ
NC5ksEfYmp39xKJgwhfb3C0zNiCEzxlA7GtHl9kP0A4593MILKCTrINAud1ONLGXQQhJzCJevnyW
vxLjabaRFTQq9aqEYda5UTgG8Zdahjo9FFET/yiH4EgTYvt0bCem8swKGLfS23u+ZFjAxR2bXrnG
42D7NbqZp0AF754U4ihAA2hfHxcWoZji7+UhN/iRCjnnyRbMlBK9t8UJx2jzrMphYHpthGiDO42V
9TstMGM/p1mb2K6s55Z91sqgSjzU/K3PKuO80Kf5Fwf+OIRwSsEKjdyzpVW6qaY2wo86bMxxoi3V
xxh6/YivckmGhzywnp6lZjDeOTWGw5esmNqnDMj2LyVJ8y+GM4XqxaE771zlEDeBNxohS/dyhtFc
qM6o/mu2tdGccdAYvlmIA053FapA1imgE/i9wPwnhrecNfO51bLsPCtDzzSwLg3rurDGq7PiJJPt
mz1iIPdS15CqhIjt6L6hZ7HjydLQIVSBC0xwisoRqLBCdviUQxouccnIReKqkAcMP7alVnVr3ak/
Ng2EZ1INGzgD4n6W4pVBR3MBWXjNQv27ryOXtKoMXMkxJ9XVszBVvo95aZaA4JsMokqqJT+NuI4D
jywg/SdkGqafi9hxvkmVDYfFCYvsvlGcoL7UZDqll+lmE507+PY/01wJsnNnjO0HJa26BN+DuBzd
AlJa5pZap70Z5nmY77XKicIHJ5Xs3gvAc30zhtgkj40s5KdzJ53vI3kaMt9GzqX1ernGu1zvgvLf
Fj9a7PxKJAJ9JQ5SCZ62Vr2xnSztPQRmJt1NxlD7NWd5/pS2rXaPt0o5nNQsHBvXspJQ3CVpI99h
uim3bufkYECGQvpXNZE+tJXaeJoGR7pLezX72dWN+FYXuDPAffiAdk7ZBbF+lwWa83FKtSk5NSH5
6WmJhjCXzTwp3GhO+l98dPGQaN2svEPk3zRPttp32XvcrzAx7WE/1r5QpelTH4+wjfKs7y9SMsXa
SQ/yFl2GKnYekXmSBPzzIWaGYs7tKbfVJLoWnRaUHilP9ZRlkKJdPa6N9tw4s5zeWWag/yrHyhE+
VaMEqi0i8/GzbobBOqZGcBZyWBWe2upd7BdNF7IFZGmsJ3dQxuZDAI1/8f4uNfFGDikc3LZoDMsf
5EBLXewGIZ2Ps9TemX02O3eMJhBuHDGAfRRSpHMazOHDXAbOQ1Pq8scpYrZ5V4VtFrt5b2afmcFl
E19TD+uTaG07vDSW1jxBa4HYVUFn7H+E6jwofu4IhcojnQxxiWKIAXnc1Kk7t6KMvEixq8G3qz6/
G2Olqn2CsPqhVSJjfutIY/O9Lk3np4UfgXSPG7zc3kdRSHkhhXF5P0RmZJ/CNhmA+4xapriQIdrH
OtUyuIzQyKXLJKGoBb84cD5jujYOH5GT4lWqCTuc80mQfyxJIdqPiIHGzftZLZrQ6zJq2xtfRQVS
P7dfA5TKjItezNWnqqzF7L+cDW6uPXLOBU3EqA74zSYbtHOUumGYMfAXsTdCd0SMtdNPWVzDzZ8b
89SXr+bPLEsSTUAaLzJda3KZVTIbBMMAzD4fhnMbY5NRNXXk05+or9ZsxX6vJ9NBqb7JOpZFQRcu
gp0M9tZJYlGVf0SpIQWOTfClU1P9PcXdkQbZ5sb7s8pizwtUg/be6sbrFS3G2jiEMjGK3GMYqnhQ
8MWHTi+PBL+WrPZZevhnKRqsi+YXCk+r+5xyhz44Mso3rpU+doeuwuykToEuIrIQuC2+QGCbyuyc
anH47T9smj8jK+bidD9Wa5cxbbymA0KFeZblNVVr0V/Xx1NmtYgqjHEqeVwE8tPLq+68XLCLTCgZ
l9BvWQO38jxCb2NYVDCq2H6TYZLtCktKnhBAPWro7y3FjIQPiB0RH3PVeYP62xbj8nLnWU+9fkJp
W9Hywu+wpHhtw5I2MCqo6B+Qc25HTpodNPqYYXKhFspjTOZ7XyO8cJB0b5I/kiPgPMuhc5D63NZ8
YJKLRbgNvTWIWqGc9CfbYBYTi0J3HUr5g1pi+wJpMMuL9AGTdLqxq1pikCOc5lsY+mHCjmglWbtH
eHX2QpjOBy9w59mWWpmXR2q7VVO2+kCCEYu/XR6K/E6kRXqqs7a9iFKuPMRJDue2m57f0jwncFFB
U2wCV36e1oKuMMw2HtKb3sbZ5Au0HSWcqrXsfS4lc/1LVVJyo0hTB8ayaTS9K0Zcn/poUhR3mhKk
bww2111nLS7NLx+RbZQjhEPW4mwuwsjroBDoUd5HOlbCUmY3GFkpwfsm6LoP/2UVEPJ8YAZvaz0f
R6tph6Q2Tc9OrXwJne23ZCz9vy+vst1CHIwFt7VIhTF6WgUZo4Xoxu2ByEMTBbgmBqGLpnf0qe3G
+gD2v7cU/ogEUlr6yHatlgpS/ApSqBO3oFWTh2nMjPdBPg+j26bjEB8cje03WmxS6fEwYQaAugaY
wILVnHBA6VQ1U9kbtCg+a0p9RE3ZeSTun0X1jJsI3eFVU2Qy07mki5/gqCs9pU2R+6OUq1c0SIeD
3bBdCWfSBRHJ+BWlhXVTv++E0VUFinG6Uc5vAjH9m1kThu2x9mqj7GXHwfBd7m/GV+vpvJ4Mc4NE
aYpUOyTivqBDC5dNctWoOoLFbAbKy1I8DM04EMkbPEoLpktGDprbtUSfMexq67sD4/ScobL5tSxN
8zOP3F+rOIR8KwFDO6jWt0SU5QcAWKRXx0AbC9/nQabvLaMsK26gqbXEeMmL2HRcTchOdbKqoAhc
jTmd9b7GbfGX3VZK6rcO0wasPQMkCrLURtOmjUzLDRXJeDWvmx/HbAW8DgFga4KB2JWjNQaNSj1M
lFs1m/qFhrx0KTH4PIhoe/kp7RGVoSwibGzo5+8BZaeJtI4PgfMu3N5cyd6ahZm6wwAExI0CpgBl
Mx9BMvY+P4BRkCfLvHTDLm5xC0BuHdl8fNKNEzILRPJBmBeNevzSMpX7jOb17KVDdFGiI9um7YVG
SofDCC0yYMabIG5pA55/FXmOkIzyM55pkhsiZekGuZamLu458kFXc+8dg2aG2wX8hP7f8jb+ag3h
WygHUgu/YTSM4EsfhZKHY07gpu2QP3RVMi99j+ogId+GDZ7y/xcloXu+KOR8QmQSk2IhVX4x0Ae/
H8TCJBeHyug7ERfIA/DIJfDCIV7tITDAorNh9t76UaUZQm/3UQ7So0tk+VPWCfnipbGIdS46mstn
/estalEHTzrggRiQqR8wus3PTW8UHtpZuuKWY25ekmj4JinN0dxgZ7eiUwTOhlsSiOymoBIgKcU0
hTeRqv3PEOWrmfVqhbm+Cl7XRTPMEe+rwrL+0aZCru+RME2OgME7L1mFmUJvfDGf3YhbKL0moE4X
IR7g5gRuMwrPulQe8R53VoGKsgCLCEDKJq9s53Ik06XXn6BQcO8MY2R4VlLZR7tzdx3aiOgGOYtX
wGrLgMgYWxNtO9jSsYKdbhY+ZjACD87AzpYB8IgpET1+c5nJPN8yip2a6pBL0lXt8sJjRutg663M
9IyE+tauEtWL0JR/F4Ice33GQ3Vo/mHcAMVYX9qqEcl9jLjxLQ4DpOoMKTihzG77XThHB9Fl51XS
kuWwIz6Cs+sadhJq/aASvLHMRbjgXT1Yyg/IccnBKjsxjC4GP5Gl/pCzn7/KORZxJ3VBeCtt/CRP
igjVX0ZqOqj9jFltnyGsVOO1DKl1DmqrnUD2f2ws5lxApNbYs6zo69JWQWm0A90yJ0prP57myh8L
Kbq+OiUmD7YJLujKgh9ahZhBaeIMHBsy8lWM3Sn1QwFGMYzP+Bup/+GxuBCWoRqwr00/Pe1TpM4D
K0TNMOxwVski826Cg8pYOS6GI4POvZfI0IVyCgwypPdlE/0VPIfacGopbuJbKrjcLfSZ/EEEhm/H
0tGgZ28/LkUpWD2LjHXdo7FVpbUzdaYWLoLwgfbidJG04ffLX2oLq8YBHiAzGQugGoZHqwcqndoY
TLK2G9VRdUq0tH6PYhTW6/WgncakFT6zXlxIE8k8BfFgoMw5vRoIw29YhBHQc0N+h+j8/KVGsdUl
ckBmPsi5uGaaUC7agJq6CJvpYLfsvVRO96LFp3ABbHamFDtyUiCmmmZRe2ePyXQZUzs+YJXuvlV4
yKDHmGWh3rJ6IhqKTEBhENzkSlH9qFStcznns2tBg/c6ucv8AUExr0SExq2nLn8vAv3V5KXlrcIG
AWyPbNsGChlPU5+FchVDpS3Lc0wDBMBlObiAXrKDt7p3KqjjiZ3w4QFer857hAt21TU1fu5jiF1Y
N1luPY7109QcIhx2l4LlDWSO2mqTvQhLi3QDjvkN0n1yUlFF87Uxhgcda6+GraKuAsiSw0HzAG7K
qn+yiItpTqbkcOy7+iPAGesLwiSIJThmZB4Up8sbWiVlC5yC5Ziho6OxumElTrelF0i6SFnbn2VZ
7tx5oWCrdSJd5KKyf7587ndeI+ux3B8M2ubYy1KXhKqMZk5XzXmE+LDavtEox94B1woOdsfOlYd4
zLLUAhzfEHR7vRrgLCyUR8bkiW+Q6/koJDgFwglpzv+hp8kFgVvr48vPuJO1wE/hRgAPA3F13f+S
jVKrEI8lc1fL+VSrVUx8k7NHrW9kNG6ThsFUJz8WWT68PmuhkYl4K4SVpVOzOg9jnkucEgMJhHYY
fSOMIh9vxOw05of+wHuhhj2KDeIizkj1sAo1jTmh5JXhKs6EVxeuFZvjqVKV8ZwUpgl7X1PFuTNL
66ZKAK/8chSdeS8crfv66re9pIa0HGmobq+rSjLiMFMl7A2Crn6IpLTx6L0x602DX6mKm6+Mc40/
jrDMXl54J6SzsAkxZtE932xlnOm1qTKpmqJcdR6giusPbZXEp5dX2TkwNL+J6Gg8cXXYyyb/6+Iv
wkxwR9G9VRnMfFLkbjir4bRoaRyKnO4+0F9LrWIBXqG9NTJ+vLVjZfqOMme+JXdHnaOd07E4E+tU
ZIu+8B9O4V8PBMI1qpqlmE6HIf8BbTf8rELfuVTkHFc9KeIEBqFRMLc1u+Lzyy9zJ9o9W3t1PlRt
6muZ0vamp3lxQpbLYvxE85Toobgx7/Zgi2y59Atfn/YMzZkltV8j1kqRNFMjISoF8DOMABGE2TVp
U/srzStcAIcOOSu3AfLjy1MQ8uROpr0xwnJ+QDUwPwKB7O2lRbKA1jwaxAilPN9LiT7z9bHku3H1
o9VvMVV9MMEyVK6uDd2n179rKO5w3DUD0NCf+PHXd6YROGoOsAZ0haqnghnbOUoQVobkGPuZMr4a
KcSbRqlkuVcI9Zv5pYOCEejUiW547FS3SNcbL7F0yY9C0zjoPe7tYCpSskYKbGtjr61GIhgiDTdd
rQZdAVw0iN4PUolmetQBeRmskBFGHZvB6IM0Sl+/h8k+lqYrYWGb84BHmEYDOcGbHM8mUB3xS56Q
ujHUqnufWEl2sIV39gyCLNi5cIcSg9ZXijJo9pSBPL71dd++QzVK/y3CQXyveqk7iqi7ay3MUhrK
5hZiZhtMgzoTIZ3WMsY3RWAaVwUo2rUzoFe+vDv3loLrQUJuMADY3JRFIDN7UAirUdtHb2dpmM9m
mPefEkmol5eX2gmr5LhEbngsdMzX6VxaDKZcBsxpstFI3o0Ag+8AfPyH70RayptTYU7tfKeAobOw
5WXmJKLvU9MKrwWw89B3jXbwQOrOAWDAx3VLOQMlZn20JSTkkgCVh9tgz5YEeLmy6hOe6LpzHoHY
xJ5W50nnwTUDZ6UWlvkzKHQEfpNak5/aGWNmSpNyAq9pKOmnJh/5T6J2MDFHkfoGHd8s5H+3xmRA
5xxIhK08txG16tAOw79+SnrPiRwp9nEbYsOHZa79ws96SM6yEWBAELc2yJ2Xv+LOhmGwsuT+kKCW
sdvz2Amaq3PGHCIDMqriBKNrOjkITj5GzfDu5ZX23i6GkcABUdKgkFr+/V+BU7LToKmRM0d/RUXZ
GDzmxR7N9IJHQ4lHW557WheOePFhgffyyjvXIzBhPipz/YUDuXrGzmrrIFdLPMX6JD8lvA9XpOlw
SdqwdfNC7g+edOdkgHBl3K5zI20xJ8y6J0ybwEB3ph6eyjKYv4Gsdw7S8b0v94cvvjTwd2ARahTN
YBjjWzDDz0t6dfggDQiTIbx7lPnvLcXwG/8iEKTU+etPR5/QCEOZhkJtlr6Iw/oMRyRzU8j6B99q
yftWhRtTxQUFD8+Ky3x5t3/vkgnSvawGuLPoiTRczFYT31QJESvPKYP4nI9J/h6aaRX+h3OwYAnQ
AyOB28y2xaBYc5jYrBsBDIQvNX7Pg/FtF1jiw8u7cfdlcusASyKD2PQRmMsCiDWM+GZJYYLSXKh7
qI3q3qSUR0n23sZftiC9bDoWm0uuHf6MP6YY7Z8p90y4sj+yIJM9wwmnN5aggfLyo/0xRVp/PbT9
SYzgU7NdVicNLzETbCcKQNYQGd8YOqhfBcjZ9zKo1q9GlUefxkxgzhNbddSjxB6ov0uwEx9tiDWy
J3eWNHnkO3h0Wr0ormgRdJNrN/jlDRigtucusfofvdHYFWNPMUJzGg2R+7VaGvf6XOhHRno7ExZ6
BzwIekb8Y92e5K7odRRjklvR2T2Dbin/t6Lu/VlaSd17+qzb9H9qdfRnJkSftcFu5oNLaS+WIAO0
tJ0W5uj6PDSGPVq1sGD2z0b5VTNBlpVpOB5gafZOHagnZtt8uUUB+vmpgyTU9saC7JDqqQCoGDeX
Mc4/O84o7gAL156DXfLdy5tl7xzQdF1w4kywNoX2TOXZBDrgi96SfkI5Uh6qNInu1KztDhome8fA
XvjEpGA0n9b1wRzSoCDhAh0zy9KTLenKD63J0hBds7l8MzTFkdbY3lXnAMf5AziEIbh6nZGDX4dp
LI7dUV09ciQmz4nxmqokW3flami/aI00nbKMvfvyS91+SI1mFkRLIP87oKhGg6hSlkTq1hmyEw7M
A6BpezzZWMt6Y4efpciN6GD3bB+XRanjoUOi5LYB6M2CDCZJ8OyUgra4UyX952CmupfNoYrRUWY8
NsH/ODuPJreNNAz/IlQhhyvAMJwgjUbBti4oybKQcyP1r98HOokgiijt+rj2NLvR4QtvqKyDjvXl
Tl1oAy3ByJzMRayansX6dLizZbTJiKWIWdXZ3zRcc8sfEylhIWIrcISSDN85bTPEB4SnjNw7lvcl
7LrqXYOnk+53hLB60A15vHf13gr00PeCjrAwIYwNSBb657pOUkg+Y6XOF7AcJTgmZNTDg6UN5X8Y
jFUW7AIlfd/NovxeRJKAyBS68U8GaFT6dA6LfOeRu71M+E3o20D2JaukonZ9zLVqqpS8J5hWi148
GAPypnYLJ/H+Hrw92JQVQG8hT7AlzuiUKa3vinDLCwvrcVAyNw7qPFF0vze9Ys9VZmvzkcKByKMY
sahuXc+p14rE7RWu6CxOlKcit1TfU/PpSDKpngvVmE99VJlPJvI+O6HK5jxJpsAnI1x6Y54D7QTm
Yw/UCkwKdIAB5HTb8IwpGppL95d0a5KLnjaUR9B9N/WWxujSAiYlsV4UF5cYAkgSlKGnmAc3V0rc
4ObQ/dKEXf2USiRbd7bN7f1J64VwBVW/BY+zjp+jNLJTky/42BhzF8x5kn1wIif2ZTWmZ1PP4p03
z9m6xeiqUt1GHGVR5rn+pkCe5qSpFo/qwUhfEl2MFRzguhQQLVrk37FlLFo+LsyKQFYu5NScjuU3
J/M69+i4/VRdoGjM7RvibjBGpOHCno3HZHw3GFK4fw3JqIgjNbO0eJGOXnEr9qBsDuR3lvLQ2tkU
nnEeTjK/C2fNO8Qm9nenqfE641gMYFyRcg3LzqdU0RuQCobmZbSHVOAVFdqofula+FRkA1SDypX2
X3Sj3chX46Zc6DKV+RLWfawG4GKHGlK/qN5yJ0FVdJwUozqiv1Qkx1bCj/CdvKVmFvEu4mhh5sMC
QjLQGRto/ClMOqkg3QCix3Krn40J3SZ7+G6ButUPozU5dDjbIeeQJ+7sBGUnsZLVLdHCc+uUcjxI
tROwMqYhs/1aWoN+yLvQdk96n8San9dqMXF+Y7N+VFLc4E89YvjNA3Gc8bkoa7V/KaB71IdmGtRX
lQ5/4vehPcQHKUbNeLt/BDY2IWkB6p1LGYA9seyZ3xKDqcYjRa95UzMszfyCXkswN6P5LuV3/7Aj
Z/h0f7yNPYgJgrWUOD0dOYYVOKrQKimUJkkf86rXlcD0ngsULXM/VCPjx1Cq3VsxuPXOS7p1pSzS
pIugG53q9cbvEbDgeQZTMKeRcaB2hfUiMfC5GYXYiRQ2h1q8Wbg00XVaH2pBR75J7BxMgSeLE7d0
GyAqEz51GKTfX8mNL4d4DEkIwgzLy7C8Sr99OQuGviySgeYtShaG37d2+kamZZ/F5IrvVqPuofiX
P3idhaA2QjmYQialnJvIUjhyABjVwHQunNLylTBqsK1UuC92ruWtmcE9pxC+kDhvRLFUu7fplWAe
LtW0DUZ6zodea4RP2XEgg5n31NK2vhn9N7gsFLmJLVb34hSaiKW7WAUZqqzPeEY1hyobureeBu7x
/kfbHArFL1JHfDEoDV1/tIjXdFDLOH201X54itBAf9RqozvOs23+HzuRLIAkx4AMq60dI8oZKGWe
TqxiWZpHpctMv4ni9hibUBb+fFZLpYv+q72UGFazErY9GXGNWvRcTGgNKuOUPqCVFoYkmai53x9s
4waBc4vEHjWgX6pb10uYmNqMqsbi7Ge4WWBIz+19YMu9jwxFfRaoZL+jjrEH/rhNWekZwkQyAM+S
ta7vrTqvkFVViYeKyUy+05ZqjpmpNa7fWhP+4XQvQvoxNlQraK6e/TlSem83+L0l5YLJ4j9HJZmu
BfqU11N31JZ3h/fzEZaZQ0mqbJR3ijcitVrHTf6M2IxbvEUQllvE/UHnB9j41J8LVS2ILxJEaXY+
xcZBBRW/mEQtBV6a2Ne/Z9IKfbCTCpXwqULtD4VJv00r3bfiNjvaItzjY2w0yBZbCGjlbDJqL+pq
ATxeJnB4hEyxnuq+mL3poeml66d17Bwyq8kebKeqT2Yko2MmZUqxuQ8fpYsh6v1NuHEX4lxP8ROw
/kKEW/0QbbDUpHB5NtM87x+c0Eo+eIUZnu6Psjlfysg0j2ibo6a4Olgt7U6UnzFISd0Fb+EW3gnj
ahOHd2RgusEtL45Xw98nDwpaC/2UqAPIY1JgP9//JRv3FgAsymp0QPgp6/mi11dVDloNj9M8RQfk
DLlMrEwGuIjvVbs2Jw1kheWlC7L0fK93VdElYVJAs3s0w8YYfLXqXAumq97+IEas38OgTD9XSW89
WPH8PKKMT6pX6pcu7vZk/jeumqVNyLS5qwGur/e3bhOcyJpZW50CtzbOhye6W/2r3Sf9mWS8/ULV
Ydq7uTeGRcAAbhnPEZzOdXksEoIKHRXVi1ZOGBJW0o21wEDF9NRCVyoDmOzIB3W1i3zj/c+8MTL8
ObqFS22Mv7VCadRO1NmDyLyLaQnnpNdlefFGZzorJhTdFK0fzGXKPV2ujbMEZHaxXVmYITfVQAO9
EScuGTTBx+EERiY/2gM1jvtT29jBuH3RkqE6Qe1xzbICoO7SJ0Q5OgW6elCaNDq0pnHqoFD/+d2A
Sx9laO4iimPrcCKSMgaqyIVYg7rwJ6PVX0WU6jujbCBqkARmNgsYkYHWGToWrJbAVAWNV8zKxmAU
jfKWam5HxDRGieLLvrbNFxXk/MKIqhuEZ+Ouip4bCjvpn4c1fDpuKA+xCDbtat+gLRs6oSqix5Bk
8VShWvB5zBzLjx25Jy24Me+FdQwqmQdgCQSWpP63uJeoNwfzBsrbLjFXLb1Qzrxzmva90wvZBKnm
NeJY1zL8mCzaEEGZdsN7T7TGj/sbavuHEC3yIMEuuelrus0QDz039CMaDSFmUlUS4HprJD6FshAG
Y6edurieAz3R50ORTLqvh6b93/1fcbutWQ2UOn4xNlE7Wg7X76vRVFaN8bVy6dUafWd+D0JRro3o
sFXsnKDNCbPRuCF4gdly+vVYdVWY8RBZyiVbjMoCI2pSw08qA1fYHPTEA7ICujhXsaqkvhMOVnwq
rKh9RAMZXuP9aW88EoAdmS+FUYh/aKJe/xaG8zJhWRG9sy4Gtl3V9scUnbd3RVQP/6aKkeDgJM23
OW/nS18hc33EHNQ0/FLGaHTd/zW3weH1j1kvjKaSPEsYI3qplm+x5aDoNWqz89yk9Rjks+YiOASF
zHOj1xpdsD+/CgiFALZyAtFPRNzoejGarjb6AeW7RxS9UWAwifB/IaO/Y95A6JdntfduHqrwhJbf
InCneI+shVLu3AK3F/kCNScaglboLF5r1z8jNdmMkd1Hj5nliIfCsmclkHnS9Tvj3Iad/G3S+AW3
SGtl/e0r4XixMmqwScwJMpeTgsu0qv4kLTv2EUVTPtz/vFtnbPETobTsmbzKq5pFjFKaNL2J262o
lUM31dO5lUPvIzXi7fAutoZaeHmAZ5ge+f31EpbuEJXuyJ2SWkriRzT1DpErEegrEefYid43xwKT
CVJw8W/5Jcb429XhpFZZlGUWPYo07iADA4q0OnUCW2bttds2h1roAS4ZKU2U1S1VZgAIpthG7zZX
4w+IyZifC3sc3mH25f19/2NtbcIFD+0seB2bcvz1Cnahgvu6ncLeMofxaNahcnKyvNiJzN2tYRZ2
DFBSgglqItfDGEVkVeE4hxcv6afk5CSmKl5mSOnRq7C0/q+kzXItKBxJ93moG/EtgbmTnlHUK7Mg
rrzKCngg5gQMn5d+KuapS0/RQK3Yb8Ss/phank6/DqeqQxyoTTJ8X0RunlsiC3kY5Ezlsovt6Gdi
pm3t8xbhQhMbyZQGVZs7w0F0ChxH6VhJHOgUW36WEO1JDSxresWeaAp9KkT59L4JK7azih6mCEZP
L8kZ09ZxHiJXbcxgiGO75EnNjROaG0WDtF1vt4dBTJN3JOfPBrwYwBK9qLp0P6daNhXP2PgKhKpR
xDzOZorNYodH1kPulAX4EKeO0weZ2cZXO8cMwA/LPgqP2TQU8uzko9IdNVGh2Fmrde4+E+7PD1GE
Vqe/aL+8M5QKTPQ8Kv2X1s2L8BIbbfuD9NaLj4paZy96IxpUlsYC4RzokKI/CjDk6D6FCeqQLZIG
ld+pXfSRhAn9iTjCc9bvdKze/LLUZsSjupa6WaKY1Tdq/0m681BsnAPQQEvTVNUsKqCr2CVMaAfr
6N9cUnPMn3jXcfPNIyAfkmpzvHO+b7sb5MKLMQxPNbIb3vJjfjvfYdtWRlS2yaNnR8mRfsLkoxcu
D4VUxRGFgUNZ5GgJOvHewLdZBMgZKhBLLc2CQLl6B3q96o3WceNHU82yLynOC3+N2piiw6674oKr
MG+xqCN7Z74brzBubBZFmkWPHarO9XxdIw77JjOp8sZV995lUR5QnX8/mq58Sj3zX9qayrmdBgrx
Vd/sXNwbPVPKeZSXIQYBK0AX5Hp0z5KaWYg+eURGtPTQ1xrqM75M1KV6AQexa82hekQdUu98BEmK
r+CM+tfe8EgmkWvN/ElrjXMS9+PD/ftwY8tRqVgaTS7v1w2A2imiQiatCmqqwkWTp5P8Me2nw0RT
bGd3b313XA25dMkCeFZWGy5Bfk2XaRujRJTYUEplH+Re8Z9qRJWf9p53pGe815nfmh5XsKnBSFng
TasHM07nIh9diIow9/UTF4h2CREle04VbU/we2so5ERJIsnOF82E6y+cCeBnBFhsa412q0Xv5zC0
2oAldjmf73+0jQiHfJhO8iJfuli/XA8Vjp4LOMXkEUvn0PCr3Iuex74aBG33VJwTqGHqzunZGJJ2
5NKPXHwpKRhfDxnh0oLjnhvhMlbHRzwGrE/0n6KTFyOKllmTsnNgNjbL0uSleQEh67a0VaXGSAUD
iezE03mi++lj2ebVV3DZdiC5Jn1rnOf/42YCnMzKLmQpaKarmykHDu7Yk0fumDR90A66/V6ZS5Ln
qcsDdJdFMNX1H5s38hU1m1o1GlYoxdurQW0kDN3BJqabrAqhxIiSpBOEHAjn//iESzRCjEpOCgzu
+hNqUVeh9CaVi4EptU9DIw6MtHIPi47cuUpy5Xh/l27EQBTFofQsSGLqwKvxwiwsUkdMyqXN2vqr
45Z94GbW3kZZ/sp122lhIlN5p5tGVWx97JRkkKmTucol70r9PM59GVSydIOuaq0/P3Z0COHn2GxK
UvrVCZ+n2etzj6FMPapeRgXCR2F4f6dp4x7x9txTddo6cr8NtyaUpmCYbfrD5O6xl/hxbGnn2SjF
wYpz/Qg6ba9cv7WSgNF4HC2K/85aZ0wYcTc74eRdZlOOPsJ01SO6pWbQD4rYwepuDbWwjyE7Lzr4
6+LUXEPj0BC+vHRztsylqh/MemIVe9jk93fhr0bWaoOwQxYAGv3d2zpM13K2MifGE67UywcbqfEe
UEE6Xlya9y+TGhLXjVnrZUdsrNMfrdm3oz9Segao1M+cSNOYXfkgSgM175zk2f6oJp4Un9DtNcXR
xEdGDZCmD5tDUUnVesU0TT+7ZWb9lZqiGgMLbM5TnJf2R6eS1l+ooRK727bMjXcU5ZzwxDNf/ahz
o0BUc3DFS0guFH13CTxnH94Hzl7JBLAsmHQtTg4OGHbVH5XQ9fzaBCLvI/Mv3O+dHIR6hMUafU0w
K5n93BpV8+K2pToGYaIOf2d6OvZnhHCsL9TjeKTIUFDJN2LE60xFizJ/cLoZ7MHspD8LSud0ju5/
jI2YkzIE/yz5Kw/Jsi9+izmlbad2UqPoHOuZ/ZSPWXiYNZTWlwYRyQdJswJI5L8ciu/O2d3YcRRd
YQ5BsEdqZn1NdBoBlIoTL34YVnUa+TcOedxR75mt6e3+JLcKYQuMgBAXJU3GW96232YpakWAMzOU
i4J538NMbgtFTMlm4mt2oJLPis/jNQZtbJvvzdL4hvZN8+H+j7idL2Yu4NNpT5g0ZdaFvwInxN4q
gSQWovYCGxhvELaO/GSITO481bf3/CLeszT5EFeGLLW6FovCLJ3IplU90hh6ILpVHvKs6X/en9DW
KC7iTC5DbFRZLAmGpy4J3zF11J6reTQvqNjqe5gv7fbWRW4JZR7AJ/YCkF0FOmJq0CICZwVaz+0/
aEBcvmXDJO0AGbl8CIBYU0JHGUO8J5sVn3EXkOc5gRabSM3+Bnk1+TcdWw+wshp/mrEReBjZzp/v
L8Yv9Mb1pUaZlZYTKnwEtzf1Tco1ue6WY/yIgHX3WFGrmX21j4ufg+JGD6QVCA3qUAOf5zIayHsL
+amQ2XisU8U5WIOjngant98PsS0v93/axsajW4M0B+0aehzWajfEvUwmfGEQUne74YzDYPtghdjb
lLaWH/58KFgDQH518mWEyq7Pmau4tMFyZFWE0qsHNe/xXCib8Jgb2a6M3Mb2A44OE4NnBCznusFf
EhaAiCMejSB9fxsooRZ+RZkxO4dGP36z0V+sg57kNfIbK+zfA38ZBh+0j/hmU9YQzyJC+mIyu8EE
Eka15zBJT/9eA/HCfdmFLOMjwyqnUxypgtKeUjWZ3wxG9wn3xuQvty3G2Ddo8z7M+pTmhzQKtaX0
Uk1fPQsw7kG1+v61XrDYB8OWiKp3ioYqalFM6JRpkVVbkKdU45ugB0P5N6+s1h94Q35OYxW7vkBY
36YhMadNoOMdElKNrpKPTSy9PfzOxg5ZIJVk2FSjaQkt//9v16NCxyvrYnRVCjcZAn2S5VEHtv1h
Mqo96M6y2VbHZGnC44pAxwFrkNVm7L3cMkKP9E+W6VetN+KzVCwRuIXRHnS3U1892BAH3OhVPynF
vLM/b3MY+IAUHGj3IcZDA/N6ohqIA7fPKQy3RqYeitYTB2jITRB5HsbC8EKANTZ70jxbUzaI8Bf3
VoQP14ciGp0iU5AHf5zU1D229F8uwu4WLF0/hm9lGM6AUsIiPMd1RV2h6VsgwvfP5dYdupCWljiZ
fgM10OuJI5Uzzl6oh6hei4x95+XFhTZQ6P2ccW7Q/vUoNPX+QOPjIkBNJg+YO/EoStroyrEtTf11
zFL3iy5L66c5ViNyis5A8V6Oyh5yYWu5aEYA3ac2tFGXaUxQXE4bXgpbug3ICfBkiFQnxIA1xSvb
F0miO3B35NQ+1HYUq5+1pDPdnSXbuF7AUrNTgcuAq1ZXIUOZqGRGWUt4YnhzMOp2/mqWov5jSgYJ
EtsRxsDCVF1nZCLLnA69duUy14k6HizFi9+mCEXQoJqrVj+hr11/ur8XNp5TNr8DOQkyzW1VJMqJ
MbNOhBcjw/Xz0Cq1fe6KYfaO4HS8jy7N/c/3R9y4XoCrsv8X9A20qNXm67QQ6HkXhZeWC7EhqD4K
g3rBlGfFTu3sVz12db0Qy6Mohozp0mxaPUBW1oRZMgvlMk628mLGXu74JKNSDZJ6mr6z4STGAWCR
QCDXZTFfslRLvo/UbsqDUtbtNzT6jcaHbef9F9roR/umYmsvVjZar/iDTKPfaU2qBVJTJ4QvC0Xt
Tu2glNbjrNdUzZyOCvp/WoeeS6BH40QMENaRh5vB1L71Y4KXqT5PIbC3TK8/W0lHUZUkKS4wUyGV
PA5DMwBBCHvxnXYLUkn6pJifBk3SXGprr3xV6JRePOpZJCxCMb03ohL1CfMyTTuYg2lXL1zfk/hA
pwqUtdunhTyEWg7uezAb+cEk5FYCt/QyaLhFqbQPSVaiY++WjRYfFL01sVfDVfHsQUfNPxD6A+jR
qxmtiNb1JivAI8ARQdLrao/7dd2/b1TRFlRPHZqnca5+7uGSfOyRdWp9JVaGlyRv6gjRGa7kQE6g
G6vCcz8aBgkVwO3BeWeABfvial3lApxBdPqQVE5jnmK6puDcZTrJQynl1PhFO9DswtwyagPBugy+
jHBk8psyjN2DG9su91ER5v0BO5q0P8CGUHMEWaQHwWSqcngneqSovpPV5T8wJfBlQlI1/XJ/s98+
MXh+QnF3Ybohn7rO2YdWWC69P+uiUkw+CkVP/s5RZz6pxYCi5GRNJ+wJ9uKujQRncRpl15PHwSle
vzGxIJmxrNa+zKiLoZJkNiY6V2Y1W/QkAfj7ttFG/+WtgdcZ1UmXT6LH7Zw/QVjKup0luD3v1z9m
uVp/CyeQIeLjKA7s/qyIDiV2hMfKbvTjpO466m2sNhhn6NrUtWgxr4mWjl1wsEbdvGjcnAHwfvWx
t6q4wL1SeifJQXkRBupi97/xxgTBlRLEcMksDZPliv1tgjDzRNIXg3EZuDbPoa02B6QN4GaMe0rz
GyORmAMV4H/Mci3/mggblfIUC5ke7PahEVb6JtRYfWp6K/77/qRu3oVfqnoAdawFxsb7sJrUqCT1
oEfepdaVN8myPmpj98nrEjQEpRHtPQpbw+k01ngQmOFN21crzQpYUorFKR41RxkLMyCY0AIvDY3A
LOSe/ebNSi6dtSUzIe4EEbkWecUpJLZCVYLRC53icziIEHyVgsVpXUplT37iJoZZBqNghyQCr9FN
oRWDwMjKkRW8WFmShA8lOCIryEu9ODa63fWBnBv89gbcOSJuyTh/3/Wy3BGL21pg4r1fLEiLh3f1
PaVOOwJbU+fi0rZ+iWbTyc8DaNOG2D4vn2qu0J3I4pe2z9Xry7QJZww09sk4b1Iyk9u7ANjjXeLM
tbuHRutyeTDooUEMhqYwAKrCM6TUEgsOnNeXxkETQ/ijK0f9Ipwe8nLsZtHnOolH8A11l3VQ63Ox
V/O6Ce34mRRgaOuCkKXWvzq+iit5fhSMYBtgjJ90VJv/cwbjjxXIl1GQPoQqBvSTqPv6PHk6bDV8
NvB7LZvpa13MNhirmR5/hELS5/tnd2tGC00MSB/lh5vDVBneGEr6GRfUTqYjMXH/lNSJfrg/ytYR
QujEg2+zyAytjxDRXVGQrLCr0zELMrxwztRXaz/0qKneH2rrAJHUgwuBtsJLuorj7LHDcREA+6XT
SjXyHWsw/q55tz/0fRH+lYNKiLE7ilpC13ACwWfTNpl3MoCtAwRQD+WxhcbPpK8/oIapFUZZs3uZ
wQcudqCUDSCDdUNKIbdU1AtmpHvz3viQlNI4taQE5qL4fT3mjKg5obluX0hp3ENZFs2Dgej/5f7q
/oJcrg4qGRZxCpcTF+K6rWa2mqukKmZvEQSrujtUshvbI/FF+rFAUEAcUxJZ96B1TSewjrKR8MRz
K29fUTAFQiMTq2oCHFAU62uLMdJrH2KE4gMRj6JA1aSY33nI4sTvQieu/haVJZQn2SOMFcyeE/0Y
TLMgxlZKeUJu1+sC1cIezAwVTLZ6/Cswu+o0I7/UYxV+EaWT/nD7LPuIC7bhHlD2md0H3cQnKBjb
ZviqOjMYk8kcx39HYVZ76PaNTb8IIAP9WAQdqBlcfxF1HFwnGzEuc9y2PWtq1J3KwVBOlcjK0/3P
chPMUA+hNccrj6ohD+NqqDKf49ZWMOGeibUDwCCe35lxeoAUIs+WXpAyISN2vD/obeFyGZWKJb1O
+vE3KAxKuFltIZt4QaJHOZGXl6QD9G8+VpqmPSaEklFQ0tN7mYbGei+7rHhRKGi8F3aWXuzBg0Mi
TN3+6iHHG+/kcxvHwWLV0auBxs+vW10DPFyWTGtqAbpiV/+GiiU/zNHU/D/rTjoBR0UnIV4Hz6nR
OSJpXO+iVGjUpQgEVUGYx2b77EBo6C+p0lX/NmmGoPj9td+45QhFlgeChGAhT1/vrVbP27pNh/AC
MJlWjye8g5y8MJjttDyOaaU+iin3jkKLpjeMev8YBcuXp/xAcMkGN2/2G768c4ayvkdwafWXWnhJ
oKR58ZC3fY2alZY/t17RH7t+1E91buk7XYqt2QPIox/jEZJBiLye/azZaa41CRGg67ZfFjmH95ZR
qSy9g1qf1pWHRss7nwRyDCZH3UVHb9zvWELynC2iMPyC5eT/FsUz39kNyzy8mAt7F7m8rnxN3TzV
DqKX+uskdaUkQ2yb/1I5xmy8zPmnsWLzCUTHqCGaLI3pQdDI/BqGJkFKaSbR6wQ7ut7ZJltXkAfn
fOH1/xIFuv6hc5thcD0QupZJ23yd9NQBLJDO5OGjEY07j/zGkQPrBrmdruOSw66OnBNNk9JGpAE6
qFY6pcL6aU9q/8/9nb+x9uRPAASA6VKsWa99GWu5qigVD1Am7QeUt7TP8SzESQ1NRQ1E88f0L4i9
9MMWRAeKuzfRf2aIth7b2LuMWRmeO4TE06NT9G2xkxneyl0wEBhTQwe8RWvil03nb5tK6khxhCmB
S6kJXDNybbZdahC98RVPLaX66IXz8L3TTcRxeQjENz1PTBxcPJPas1Mm9WPq1Mnw5xvo6kfp1xsI
X08Hp8vGxSyznU9oxYcfdAyDj40ayp3A7bYSsSwAaAVeMtBQBBfXYzVG6bRVrbqXyQz78xiDe0og
5/pO5dUPBbdNANHC8DkyCc6kE0WqvsyznU28cWK42Eyq/EtVhIft+kfUaSMzpe6I8HluX0xbgY/W
VuEjqr17bn5bQy1sMzqU6BDfhPllL9vZKthZlSmin50Y+iNW5eKLY1ef7p+ZjZPJxgWrvxDIubFX
4YFmUUlLwM5dOqszj0UYVW+yi50dLZmNk8kYCyAS7PJteVi6NC6tlqgXKSr5RY1F+jDi1/SasNRR
kHm9/f3+tDaegYWCtPD8eQopSV9/K5EWwonU0r1UHTBl3xmb5Gs+Oen0d6wVQK7Myou/yTbv36Yc
im4woKG6d0C2du1CisXRByEAdPlWPwLRZqdrytG5oPw5fqU3F55bzIk73x2MMvVDUoDYh8xXShoS
bfsERkA+zi5WJzvn5waPQaKxlJZ4j5cu1fr6nWWI9lWvWhcvpvwZ9a7ha9aYHVMNleOizsWHuZdK
YCEltPMc/3pvV0kBbAnO7KJvgkLg6tA4WO44Y9TYF9epHXk0p848NXikur4+6MbwjMhl3foGYhAP
lWeEn2LhhJ9Sz5Hv5i4L947wRjCMV82CSOYSWciN19siJMWK8zy0LnrRdhgd8X38EeLDwUYW5aTV
bX10i1Z+u78ZN84YEokOSoIAg28J0lzogOSbwr4Uvf21kU35BBch3qnMbFwZKEqDeYYTjeXQugdK
WplD8GZqIsHivlCnBt3wuZ+/41dnN8f7M9ocDJAG3RcA3hitrNYxjRaH7Zl6dFpUlxLplsfFIPbg
daP559E6FWhwmrS0l37P6pO1amGHuT1ZF6o4oDOKWpxm1cp2TsjmPiVohU3Os4hI4SpqntTCGMM5
tS7SnJrs6KplgfJPkadvYaOlImiklj73SZVmAY6Q8bu+Btrkl9OII3KpFigy//kKQ/de/Ebpnt+0
tD2n6rp8ztipehU/DRSWKn+Ed5cd1ME1+52nbWuHwl4BXgHg7ba0SK3SnKTb2ReF9l4g6CUF+ADn
OynR1q6BdAvgFmIxT+nqU5q4DA1lxSi08SHrGdYYZGYzn0Df9P/H8kFQ5z1bcFFIXV5vUKQMa6su
GQo+QObn3jhdvHTyDmHUajtDba0dW5Mb9Bdoeh11xkmryBqC6EV1lOJxYDyQjtOeZdvGY4LeylL8
oz+AQ+O6ZOBRKnHhg3PkksL7IbDSDoNQCjH60p6ROtaApv4gRrLROCpkjll3VWYHwxwpat3fmreP
Ob9kAfctMrJE26u17SI65m6iWRcHENXLkGUDyEphRwMm0U7xrM9C38sftoZc4E/LSVjqS6udY4NY
TSJCxIsOU+0B3tKiCAPl6hRhAfY4Gf1eNfd2q1IeAJbOR/1ly7B6uimiD4XhJs4FAsFwSIs2OlFP
so5lC6Lw/nJuDkVBAuG4pXi87i4bk2qAkLTsS67YBaxpFc82JEtPTZeqOxTRZZmuH2NmRc+HaNoh
hl0LSRCB0WjGUO1i1K1zVMNpOM1i+KYlk3nMUoeSaOyGSGc1GDTM6T7obqHD3YxP/rfw+20bNPf1
qVRTQ4mB/ziXCWciMBBR+xHHLO1JHUK8gBttPEujrXo/w3kp8Y0yHt8hW7OHVdhacO46qmFAVm7T
xAGqXGqZkXNRO6046ZArAtOY8wdNp19//9tu1MEWcCFfl7dl4aguv+X3zK0CYQzn274AukZAFQEw
/d88jWeSFlf5lINgOCtW4X1s28m+TFOJ3X0PTfNZ5ur41LpGc+6TIX1z+mz6ef+nmY5++zXY3gjI
ICeI8PD6HJupy9TBfF7CLPKGb4RftflhtHJNCQzFcJqTKW0UzBxEy/RnWD0CpPSszLO/KKxppynG
wLP2S6tBrivJQAPaH+paKbv62cpMK3sl4u+SY1Pw5/2hnarEH5ys+QmWza3+m0tbRKdGA8H6LNQy
1Z8bj+7uJyshI/B7jN3dR70aIuBCs1rJf+Lc68rA7kx04xTLm7HTsY0o/QbopxkPgzH3xllxjEJ7
EK4mjMCrQ9sM0Pfuw58ONlsFiIMJMbaATnaUvnTD2CJRCj19OgxoxvMcmVX/LbfjNDuByAfDFRcI
0wWRgr5IULp9IQ7Et/QkOuR15/dxqg8U7hWvy/2uTZvHfk7G0E/gJEw+Mv4I2CGHpL+6SUUHpe0a
xGeybNaKQDeSjtgTeLQL0mgavrdWNdhBosd9fFCbnv+yTcL4Fem8pn/MkkYLH6KwUfUjLnbgtrvI
G7svWW8Uun1wKI473+TYatGpNDsnPNYGwO7j5CYz1hBgaGX+F/AMt36e0kQrn8bUmqtTm5MSfB+r
YlID4O32EJSTblbHpOwRiKqQ/Ww/qHmt5OiMyvlr21ileYDpkX8UqNAr3/Htrt5FVWaoB1j1pTVe
OtlptfB7O1LNl3zGqyZoTGN6XrhRoCkGYX13et0KXzW7o9qNwl3zl2U3Q3ZAXhjwmCZiUFgwq3XV
RykN1V90R9QBw6tQ/wKtP/5PM3qPiEufpueigax5tmu2zxsE3OIbLQ6n8anWZ7GPPIz29xzqSvce
stak+a2GS/czfR7jnTXYckQtykx/9MiX1l/iKM/nM/Xm8RndqKp4lTwJ8TGJLD310yGbO19Y9vSI
Sc4QnkZZDV+QgtG9w6wr45sWWtaTqmbKF2/mHzSL55k3OHGKoJ/j8J+KtM7y1TbMhsMoZokigqeV
juf3iRPLAJpJ9a2glxsFplkbry1FjuHJRn4PQcOZOfpG0RtzUBsN1lsx98v/SDuv5biRtE3fSkef
Y354s/HPHACoKha9LCWdINiUBA8kTMLdwV7X3tg+YPfuqEAGa3v2oDtCQYkJJNJ85jWfnLHqH/vO
lXrolRmdCxW8jrzKo7Y0DrmSGvIiHWT1A6qVGMMKs/A/Sk/mjZ97Vmv4gnR0v/R2+pgiG/KtdPCx
9W21QEIrVkbvU9olqkbfK9ekHw9yeqcIhVgwy0Ta+Z5Fc86XjZ1qexNgp7dH5hDPF4U0PJyiiB5r
MjgaOV5aVscej/L5IjdKEfGQZnqT4fj6vR9drQk1TUyfZDzbSYhDj3tvox9XDaHdTobzbtKi0gyM
NJLWnu46dIXWFElPdiY19cHoENY7FoUd11ctjIhICVq7d+bQgDYNsC+xQFpVYsUjtqZDfj12iRch
iTFaRH7SMJT3jilK54p6W/+p7OnzPbpzXmDo2ckoudHaTLM/T9mcXxCsAqdP66QDqdsU09hfTXls
RHeOnqbtTWYJpw5QmPSu6JT32S5WvPlGeOr0x5At1MAgDmA6kGmN+U4kea/eL8g0eRyFaMNwkhbm
k0YLJA/gq3rTpeF25nCgEdldTxQCbL/ASSv2a3RfUJEEyt3fp9kEkjIaGhwRF0gifmRoA8izNqse
RrwaITyYchmhl1Obu5eiK24VdN2jiyES+bCTVJRiFl05W8i/pfV7UVcauOOZGWuspfnQNXk9ftYS
GRW7mOPlbpF95kB3UdRvtnCbOwR1exN5y07V4HbXPaxWylKzj7r14vhu3zv3DsJoJnwflMmuNYHK
xjsYfP2XpVXYH0bstjetzdreJ9wHgEXb3A1UG55OgBp4Mwe2gftWWCFrOD9gf5XP+9gAznZVL1qK
D0w8pfVDonS9djBhqH9I5Fw5e76t691y2c8ywO1suBNRHU8BmMBxvBGzAxQNVRinD420XXKkIlAA
9It07krfbNSkCJy6GJp9ket2vBcV4TRXnCaLnaEjiE9AotV7q8TdLEjjAfTXkOvWkzSnXvMrqRcI
wJPF+RTyWLwztmG+Mxf1+wnkyx+aItMfjtMa90WJdgx0xir7nnbt+F3NHTsLxRB3jj/CLFDDUc7m
ByrlGchUbVEhybD+HriQuzL0ZD1/9bQm+jDYU3dVT9X8c3Ltia5xMctPA3k350Q19b2P+2HzMOpL
gWluoSztvii16pNjdOKriLT0A7XkBMObvBA7lC81DDHSwf1m5dSMMbit0jyskO75abv0BS4jNRnq
oyarOgnHIVHvalfJmyP6zuntIt3RDnIQ5ZHfD/jMBQhKJZ8Q3hYOSQmrOshUpxTHHvhnFtL3tufr
vrathwRIUIQ5hHRUHxHv6efo0rFBSQvjKBcy4U2LALLpW62FynBhW/G1WVQi92G1JOi0z30bRkPH
eWblzkIpuO87PhnwwHcl/Ra6nH08LYFSZenTIqLF3JFU4CVk9mb3bYhrTTxMk1t+prc4KlCRakR5
KivhpMVZSXGOchbJ0cVpoubcMLxv4zCLJxMXG3PHUVSqX+dhaqx91EYaXg3JrJq7vhHVre6U7VcD
9T0u+VHvb6TS6l+oJ/RLYBmdnHxjIH/xa53fdxD1nNph003AXvy+WIR76cCVNuCGdUPr522RIguB
7Bui5nZdvRuXeLIofZeFDKJOjY6Eks4Xm2QvDyixRR/dCiHbwJ2brr0nhNS5X4pUwNr1Mq8OZ0VZ
nipnUC2/lpishC0QBXJHx56Ny6nX3SyEqz9ru0kpJvWgD1Z70Wm9Y4VKnQ3JdaE7y/t2qBvzgIck
axzY0/S5LcBTBrLXHRkkrpcXfJGGhDtvgeYCRbIwyyNeELcYuS3zhYV6KDl/HC2f+jjhLT1wte/L
Oh21wLRHtBOn2SiVBE5utNjfq75r2oe3w96XpVCwJmt9DJnPVZ91k7wOA7vBTHLtWDqlecyVTI5h
r+aAGY2ZFMiP1Si+6pCEvs6kozVnErBXUg9kohDIIsoEobZN4mGLqwU3mnb0Cm8N0uL0HjZw6Qs7
O6dN8spQgBep9aKQTjdsm+txIJeF0nMWI1w9hjFxVOBEUXcx9+JvK/7wQgjiU9QxNarL2wy2NtS4
TsbGOladYe0itNX38VjG797+cq/UAFZBNQq3OlWqF53dui+lKuvROoIhVhYfIoz4PHEmfTCisd3b
SAc/vT3gazMIsJX0DaI4hOpNtjqYbV2OhQcgk7hypw29fj1WDkpeRX5OV/SVVbkKusPnwLoAF6tN
PXUaIApiO2hy9NRas1vQlN5FYo6qiz5SugNqfC4+R/1YcTcKLTnnxPFyatf2xLoiqQyg3bB50zLv
0iquawChfWzuHTWNrvQCbK3pDWqImN58pqZL+vtK7okJMtVAlFAAzW22YUmYvwyuriMxmCiPAoHD
CO8GnsK3l9YograVah701TAMgV266uLnXdddN5GhgsuqcAHczTG0W1xMMIfmuTP3Ue/wQPIzehyZ
b8bq0IStyp3KVWHUWBE1qvc4G+2CPtsqURUWTh5jaGvq/YMZD8r0MFaNngfCrKwvg5qbHFRKmgNs
XoSNcHNE0KaiKp7hwF7CqFnaXhA3DYjKkAyIVNnlutdHl/yWaLkS5nrSE9lrbZgIOjM5IrijexeB
O5nfd43jpjtlKIV7mJoiuW+FOpvfWs2YDIysdHTSCSi1OBAU/FCESbjg4rAQnlL6KgS16GDH7Uhy
FGnde8/r6lVfenXLus1KTU4XQC10BD7SaqLN0pSKHahqH8nQTA0ENd1MVbQDZeQpDwcltux96k1a
FRIEVRKhFrupL5rJIeSOdT0Tt4OtIeQBm6HJPjnozCm+i8ZqegVvuRE7R5gC0SFswrHmMqB/fDJJ
4e+WCYx9kNm9IQMhs2UJYgMFed/uwDdQ85nV+6l0h+IGOLf1YbG8rA4SD9bqbkhirdxpXlxj943w
O6BymgPmhRjq5XGaFu1zhLIPV3EpRHytaE5X+fS3uHvMsi7RVUnLtD2A42vupbdCt1AkKT3iJH1a
/yJKjDsdKxw4nhS7E3+OlMWlCxgLZdcPbdoHDpJR1CqklXVBJbzunWK4JTcD91i/V/qGOQjyejY+
VsIuZOyXnj32fp/Lorkto7Rpf2ZLWz3YamqTPljm7F6lmhtfIyOKbSS5VC4DkDvRZdPm2Lx6leKi
QKkWdXddjnpnXcyKTeICVbv87FVFY0Pj0C32ASCAh2GU9qUQk+4dulnLIFeX8XzZF1Zb+yK1ouEw
lpm2hL3tFl9kCusPIcLBTPxiyo0P0hLeV9Kc7MPkNfpVTCNSCWRilcW1cEHJ+m1dKd4FDHl5U5gz
dMsxX5zsArn8Lgq6nEbBvi8yAocSMHId4rkphc9WVdFbanT3Nk/QNAKUXKEl1jVxJQJ7KOtH08Qt
jy1YeE9mXCYj+2YR5o5gS6UfGcfQU9Al0JZAhwhjoZpYD++lWpn5tVog0QCPcY4ezLJcSlT43fQL
MaJTBHZhLR89yuI/h6VRl10TF9PHfJmEPCjQzXtkyY31d2ZTmu/zdrDfx0u/MjZUp6cQVFnVrRiK
pqbxaRnfSQEW5WYePflhrFB29QcozuqucNMmh8YzO84hcmVKuafEmmJfg9X4oRS2mGG4ABT0B6M0
SkwFrPk9kndNFSTUGHXfwMagPHqiag9pV3pe0KPIXQfq7MVqQAhfVldTClAN3S015WPJHuLx4kmj
9hPFiHZpLiLPVxW7yfdkdAbZHW7SfFTF2htjIuluaNF0JfVBZgGNh6mEESxoaTt1P34c0talxenp
3cesrR09BFZg24FmkX3ReSpwbsY06kvcxaZ+sJp4CqNsEMiP0cVJgj7u1GPeGtOwK9tWkUE+g246
TnqMG4E2RNk9Obf9rdRl0p65Il52VRD1g1tPpRooF7fEaeG00GCZI8xiHJe1hEIruAv1IfbO1WfX
X3NakWYYAFtcetTeX0jBaE5FUtJk5hFkrMz80eq6O6/Kqpb9PFY/6KpXd3NXWYc8QVzU9+xM2CuH
VEc60ci+vh1wvIwCAM8iZqoi+Udoun1nd8Fg2qEGcsTiqL72IvJTRdflJXU/5x0lvgwdRU/6rlnm
h7dHfi0AADL3jDh5pTPXF02nO11nHLtWd99NctLIMeZyb0q3uh21SDnTM3v1TVcPaGBaqIhuQysz
Qd1wFI1xXEM9v/b6OnQbI90XUf0t8kr7CylSSa2yHfZvv+jLmA7pdAK6FWgO1WYbgCvZACnRsPWj
XcQLEliWDCc9d6lqqfOZoV6GOAxF+QoBNHgb2BWermBKG3mWWbFxBO6whEXZxTc9h9kd4tzZPjdo
eQ62Ywdvv98r22a1miRapa4PZH+d+F/6DYM9d7VcMvXYm01z9GT0ZM3qOfuCV1YLNBSmDxtG3Je2
fVwxJHWKwL56nLTebgJXjuUf2Oz2N2i9e82uc1PrDKP1lc/GaoG6w39giLaY1tSWCKDHxnKcc05Q
1UpSZJSqdC8VtzyDWHnZI1uNm0FqeMTBFHs3nw3rRX2oLakd8QZZdktr63+s0mIHOG3mZYsiQ0B+
1yI+IMnykU89cyK9MrfIRNmoX6D6AL5iM3ya5IVT0K45DqjA7doBCG9uZxFh6ZIFcjT/gw0BLmUN
w58FN7b4nDKnE1b26nIc9FYNxJLXyECmw9GyhuIMCOylOB7gARbnCr1hgjnWTxdna9ljZUlbPZZR
zc5WFad7XOXrG18bk/bJK/DKQRjLqISfZZ6SBaR8Uw9TtNVuZd/kUB0ddcAmefKqv51c8mhklQgH
ri327TSYTd/ZktgLadLUet8axvyHNkxZHo6uMJ+ERuHkzE595XjgpAcXhfAZDifbzmBTwPKznRxS
BmiL46B2UzgvBoaMlpCXq/lhIKGtvn06vNxGVDZXEtma51ko5Z1+gNqrJs1aFuNoRXW/08aKntJI
m8FDFPDvD8VIIIuptuBkvD3hwVHaaVRwo2iVFdFdG2VxQC3Gnne5RCjgzGS+PPY48qC+ka1zMMFL
O30xdNUxglNc/bgM4OmpHdo3S29aZ46Gl58MFBsYVDhoAK0As52OkmHK2RRNrCJrpKY3rUWMm+ql
fW3N0IkHVRXBbBTa49vf7LVXg/AHhhDTLrRmN4OiIxk5ZqqqRwwCy6vObPJj7clzonGvvRq7E4wi
FZYV2HX6ai40Gt3ENfIIici904E50GTru/s8j82PTeOpkT8nIFXPxAGvDcshB0CHFeJg6XE6bM/R
ky6pVI+aIdR3SpohWFNY6X6gCWYGWg49geggG5oz476CpoGUwoSyGRAnY9GcDsxC0s0BHtOR8rWz
UmBaOrNF6y4PKOqDqWnG1orCjhB0L9IJWTCtL8swrzrnnJ3Lyz3Jk0DOoT+/etFv7xulh3+ilQ0R
6Lzk+4iC9lFXO2unNd05DNErQyFUQpVujQxeXm2V0/dpubZnzEbcRqnb3+Zaj2JJpei7v7ton68U
GwQW5oFcLafTC92sqzuMTI46fYEmVCKLfphVl9qZHflyc0C6XS1kV1ALh81m2epTUqQlxi5Ha8rq
a7D+VTgPunrmLHslWiUYgAgJqQ0E6/ZtqGVWiiVM9WhPXASwaaDX7Kc5y/S9mzViCKxeZn/MVNBo
JXdVfm5zPsMpN1kK1jprdVDnHHixRiBnmDK2Z42ojjKk3yGXDHslr8j56TwWgox2HlUfSLr+HgEL
2uTwRM0nNOK8L54tjCc1n8YvEbboWPPQa72VDSX7YEpWOfGR7uW33Bj14VHXJPWklva9r0pgtEcD
gYM7g4ToMU9c66vQ06QJMVpXusDpHPmttbLlyujyXkG7Do5HKGYqNmc26yshEaDd9cJahYxf2N9Y
mVt3OWC/o4GxAbW2CXFyJabvS6odwDOTF28v3u02gRLmrg0ClY++wr/Wn/8SQ3eloVeuDTlPDklL
44xOvakUIlDKRBzPDKXzu379ss/8WqDBAAhBqXPonI6FoFjpUpScOIcyOn4dBb3bQnEm/XbJAdIH
Xjv1VyguYFagxGnyFfTkKC/hjqGm19Py1oNsrNv6S2ZGs3PbAAEOWrDIj1OEGfz31iq8a3XsO3Xy
3SaxbQpFo4WA4WBpeYhwhZXcdclk0SVvhayDafXUCuLCjmLo5Y76dZm9BfdCVEP7/VSoKKPqommn
UOnsoguUlW3l4y8GpVpd2ia+kJM6PViKnoCSLW1eqC9dNw6TbBTV/TiO3d6a+mG+NaOSwkWHtKt3
YY5eatw3epxxncZDjsYJQak4UtJL40NNPcS+AJcz49bnUub99PYX2N5AfADuAY1eDO60L+mRSKoU
CvtAHlNXuAg+oK52MKJIFlcD3fbhgiqj/sWrkyk+xwR+cQcx9IpEX6ntREiAw06/PWYpuqko9nA0
3DbOAzcRuCglYx1/U+vcGYIExxDl0u5RlD5qvaJ9ZneiaF4WC+j4vz0LBGpsLZVWDlDWdQv+suQd
mYGCp9p+7LpoCGskFPxMy+wnzwTBYItSBKbTxWcO7+cX3Cx+2jkg48DIge3eImcxCqDQJ2p5HMHF
DaTktnenldThEHkbETXLzInqbzJHtXpTTjHEiSZuejtUMtGB0dHi7Jws4HbrO+gJrfcJ/SyCIP5/
Og9JlWYpapXz0axq7y6WSnZ01dEIl6bLz5xq26uLoZjtdQGQAegv8LwFrFGS3XGh5SOzC7Mvi0sB
3O7w9od9bRT0YoC1o8+F/PemHlDm3hIp+qAel0KWYbLksI3b4hy/5JWlbFC3evbiYfJegPQtRJ5G
N+eITjFAX5XFVXQB3W7nNFIL9Xy1podeU6fNlac09q1WVeOZQ/vlPuYJqJlRLUQfgw7v6Zerxw6c
jjmrRzkW0QUIu/SigYC7T53IOeZGOwe1HS9nAoMXGe36EamzsINROyV93MQ5xoDAXTEiroiNJXgc
PXKwpVXgNCd7WU3qcRB5Y9KjoLyr6XOHFJ+pNlfg65IelT96MYkTKw64SHRSzjzbCzr+87OhrACp
gbvlxTVWxB5aHUm/HAut0K/qbLTX5pHb/OEsuNQAYhnKCXU4GjVhtzYpwAB5S3VUh9ZMAiDWcRWA
AkUSahZjlfpwmUr9ou2JLgKlxyrTtxH5agOjJy8JomS0Hwyjsye/FUjPhFJvunubpHoKVEAbX/EU
7gS62s1Aw4RK/uPI7r+byiRr/WgNX/y2b8rKV2N1/ImNRUrts3ey1Ld62gN+Aa7+3kTF/qsqe3HO
uGob4K1TBU8AxRg+00sxUNMWUer13XJsLS26Va3KuS6zGBcNc8m97xUovJ94GMt279St/fHtHfrK
KUjZmRoMcgCUXl/EyjDI9I79sxwB66b1zpl162ceo03hm3npTCu4KrprMpkVQcfhWIVr0PBQ9BPe
DZrZUx1/+4HWXPn0VDZ0FCqoza4BELnZ6U5SIBKYXt+rR1HWdbpvUHMYkMPCj00zEI72+ySnF6SB
8CrD2TRS0LosojNZ7ysHMfrzBNwcXtTlt1fDZCpVHM3teBR1mwFhUOedquTRBwI/ceaIfOXkQPGT
+ItiPsHxltZpdlFEcL9Mx4WezF3T57SWy0YEYyzUy4qTPyzzrPhzkv/rafof8Y/6/s/57P713/z5
qRZzm7LTNn/81036BAym/tn/9/rP/u9fO/1H/7obfrS9bH/8dvMout84Nr4/9mldbf/Nya9gpL+e
JHzsH0/+sKv6tJ/fyR/t/P5HJ4v+eTieef2b/68//O3H82/5OIsf//z9qZZVv/62mMf6/a8fHb//
8/fV8u6/fv31f/3s9rHkn/2v/9nIx/6HbLf/5Mdj1//zd7De/wAm48FmM5EQB1ei//7b+OP5R57+
D4LzVeiTSta6Z/lRVbd98s/ftX/gcsvCIa4wIRl4fGwK3utPFOsfKqsJBiSVmzXh/z9PdvKx/v3x
fqtkeV/Tyun4racHxrpJOeupn9ExIv98EbkoEwrmub4oO+qle+nkH40enefyZ0Wfupig7VYHWTxW
1efCuXadYafZNJQwTsegloa/fkj0dqdO85ls4jRRWp8KxM/KaVirCZANN5d9UU+RC4re20nVhcBF
ghiMXe/tusSQOwiOZ7s4L6aBrAsuF54iVNT4FJsIFmRdNpCx2YgiF53iN3Zllbd4D2BXOWAgYfix
YbYtvvJUegPSgQxjrrxSPtABAe+oRd1Q+RMaZLeAw9LWL2N0WMg8rY5OnNop77Qm6R8aDOPbHQIu
LgBAVAZAk0+m/kVMC8FhPCTLQ5L11jcMfqb4EHnzLMLBdcfsQ9VBmtqVurWACiH2iPbrm9i7rpCd
hvQu0JODPapt4QuvTd1LUNZ8zSKrchR9F71/H60lDDQzi2UvJg1/+HRx44NiQxMMC0Xi/V4A2t8n
Zazafi0MQBJ1UY2HtLEay59klT3EVmkYABgSDeROVmUY/dDB/9qQqkM/6IgTBA1XYL6aXnQgRSB4
h2luruKH1uThIuxFfR94MXGvD3MZyclsqKse/DVEn4Ckb3lyo2ZKfLqFjXeZw80SQVrSs/FRIKnB
csbjfNcZrhQ7lCeZXnOVRvQXpahtHxWast/F4KgjHzNFKwmkoli2r6qF9UkuDVHTVLvAoWln06Au
Rq2/iPGSvNWIKc9p4pzeO6xemlY0rAxac0S+BMabe0dmaTGVs7EDpdIdAaV7t3bRqMKvFc1UEPCY
QJIqmYc6fyF1EcAcQv3+lyPor43+68Z+uaDpg2ANgjoUwSwB3ekzdHos3IL68q5uHdDIRdrjCLIC
lbLLxamAmAhlLC0/mtQGQU0Kmt3+7QfYRJRYJQBmoc7xrLrIIWZtngCCh9LKJVd3YzoaH0Hud/f4
so3hLMv2WgLtBzoYV3uAvF6wUMO7xmZ7hKNTVjSHE1LtoXf+VnGdR1rF7XWeCAL32vTbJoeKLdJZ
RcEk0aLixjNbeQdQrz2TiJ9mKn+NQl2SqAMnMoTFT6c+nmI9y2RKumBM1dWcVsWuiBZjd2Z+Tylo
6zAQ4VlmpFerLrWzyROosqCgEfEyos7de29wrfey7c0fmhmHeEibt/A4vnA0m6Ew4w7RkPycTtZm
jb14gs2Lulqtoj+aa+E4aT8dsxJh3QFHyUj+EbR0iDui2Ue4tTrTftvsrxfjbnJbyM21SVithQP2
UpeLsJXLrDG/NUkDhgksm9iLLJ6/Q8zCMaZU6/n+7anf3E7P4xNYIgWOriZmTZuZVyrS9hghlpBF
He8js4wCzE4kjIGuuHRoyv/x9nibwPrPT73G1R4Mt9XcbhPIprVSRvpiq6HuYUSuuJiDd6rQPyWF
jZOHM2VHq8i9d9imDreLZk0/Zrt0PlhFTM/x7Ud5ubZRKQNwvJaaCGm22oC1yuE8g/oEXDNHPntM
fw/vOX/39iingezz+7JDqRCv6Qxp8LoAfinijG6tGbUYtJBGVfYRIaLlWOWT89FC3N0HV0qtN06K
6Exr/uW7kSrQMcVzhSItodfpqBLSC1QClrMlELfPACTtlgHB97ff7TQfWN+N5hozRON4lSkxN6FN
XcfWzOdUQ+pQyX4qp+ZQD5yIpZYVX98e6uU6JekBt7FeROpaUDh9IWy2ibGoV4VLMow3lTfWn5Wp
gpQqFHNXi/ickvtrrwYbl8biegMikXI6njKBZKgGVw3rtG4O1qAURJVjFuIykJyruG3ejWOZQ09f
07rnwNrc3C6JY4M0zWMbvkI3LLtYq2zpW8Kq/zDmqBmokeh562sYSUJYA8l3QSuqpqcSN2K+Lh0B
pq6Pm+l+jIGT7nLRQ/abUlJW9CcV7uS3v8RmZnhaImtSMtqRa33W2EQEMu5NGHGZvksLxD6Nfq7D
vM+mvWqAE357KH1zL/w5lusYq9QlKcIWOKMtcpFVPus7aUv120hVBFJ7ZHWf2kp6bYC3vKv76PEC
wKPTYSBaE7vmpeZk4xzAd1YxkER3fUJIZPEey4zLZW/mEQXzcjLMj2g5qJVv12g0hbhx0hCPtLnQ
jm+/xCvzRdhkIotuMV3kAqcrKc+B8YKKMXbabLjXemG4l4vezlfOkMv3bw+1OWvW6eI0I7Z/Ln/B
JT8dqmqSLm9trmezT7QDpofLO2uJOgLLrMW9s1KjjxY1izMnnL5+8X/XJqhhMaxBB4yLG3Qigdjp
sLV0VZZiaezKKu3eZ00TVUEOMnGvtRFonb7VhiQA5jYd+3zSRgAkAEqDLErQAMqNrrIv+qXVEJWE
XnKZ2tlSH6RM04PVgukMhs5LKwSK9cK6mmK8Sg/4bDRZiB0Hts25lrlj+PY0bg7P5/cBBo9wBOcn
CtubFV65/diNKlmK3sb9jSeFFzrTcg6LsZ4g21nDzoQ6JaVRDrTNro9EOZZicrUdqrfFtT1I+3uN
Q1O8S3vsOY2obPa5NeKiLk3vo+RiOnNFvDI+3RULpx0TJSTqa6dfreTS7fCu4fSMq+u2Na6EblL5
bG6hkv4opSn9ynU+m4Z4ent2X5525KbQEyh7IyAM8eZ03Ia+dlqNqrUrIUXv8qXtjhjKjkCSm3TX
K45z5mu+fE+XwwptIRpJNA+2aAZ0E2wPRxcdJ1vZXnu1UXxAkq06rs1LqIZpYuw8RVcOJnTjAK9g
rC7efuFtyMN6IvVnb9C9JNRCffL0jSmbAr53Gt44GaMPjlO6bTDDv6SH5/XYDNf0r6lC0Hco/Br/
3SxQ61R6vm0M1SeItSiyvP1ELxc4tRuHJUcVgMl5od6TEIUrrWHu+KkVuE31E37cOfTP82v9e4Gj
dKkxAPAtGuTqKmq+eW3HUvoOpL66U/MsWnw9tq0nWkTaFKLF6Jj7ksP9Pq00i9yxB2ODGTG9hMOo
Vgk6hKL4SlesLnxHTsvqv4Dxp1+rTneV4GDS7Y0sBSil2TUQEZNu50OX50t5Eecu5WlI8GripxCp
lf3bU7fVjljfyqZUhSIPeD8P2Nzpx/RiTJmr1NR3cNb2XQysQc/s0ddkaT8t+DEAAseD4Vs6Tw62
CEMjD32Nxo2vYc2062CpB2ZaWe9MGJuf3n6004uG+YaxAyYJBQ8eDrXrzYHiKXzsOW+dEHGLJoSc
ZEy+TgnnnRtr1ue/ORYQORphGKasRTfwg6ezIOXYdAjLOaHDzYxfRFyGsl+aYHJoav/doUgWUPcj
Cacjzy89HcpLTDj6s3RD6kkIBkyjs6NyMxxobzn3bw+1yfOZwjUxoYJJxR9Ih7PWSn8N1guo0Ooi
GAuW9+3CU3EgySGQpeY8oYPW7tD+gKo5LHKvSk+/TCDl+16Tw1OUmdg34LLO5IcvPuoavnOpc7Ou
WZO7CbH1vq0MrUOgOVPMeQ/306KgN6Kg1M7nlPHODbUepL9kKg6GIXpVMFSa1O1upqoBnKTgoOyR
xH57ok8DlXWeKVCiKYxQ0QoPfO6S/TIUvNbSi6RrhwtqEveD2s6fa3pu75dpdt8NXayFeVEZZy68
l1t3HZUbl5WrIoK8vfHauQLZMMCdnzFq+pCrmeJ7k5kdvaXTLzDLcQO0AwAqJnO9sxFduOZMr+8T
O22/D1qrW/7gWcP7BQ7e3//IpDWrPj1lYhM9pdOZX6ohQwu7d8LRnby9aPolnFo57lEcUXdvz/wr
H5lSPBNvYAwEcnFzKINjqM2xtNEPWGr1Ao8Q+0b39Px2hVx8enuo01vm+SMz1FrvX+8ZTs3NW2mi
QWVlHaqDLGQVnMhqPJ87Hk4LN3+NQvGIOGp1z9iOgt5nK0wjcsJkcopsr2ea9RVxAvg78AgWf9A9
eQdTe7lykTM6s4w3N/ufgyPUw2SuAqSgE05fsUPS1kxi6YSLbchLKulyH9NbvrPLSEAuSLxDDJH1
M2WNYl86TXEk8k8fY2dszmEnT6Ocv54EZVL60w7VtG1rTqUxJ7ypcqhTz8VNt0T5U2c30205ud2F
UcGjcGpdfHJGVX4UnTznQPHKhsYChz3Fmf985Z9ORI5SAmBVBd0RS5mu8EoyPk/oBuwz2X8k8pd7
K5fnXExefWXsB20Qoc8A9tMxbSQhFHcqnRDDnwW5Up2aHcnvUSSu8gfX63y14Ab+eezm6ZCV9jkL
jNd2EqUj5MFIt9bldzq8zLU886bGCSPEU/aJa0i4k3l000MO+v72TtLWO+4klAIN++tYm6NZFfXY
uiCMwsEqW58U3MJ2sjMOeE02Vwi2tBdO7iBSUCzDOwvZgVsVavnXyqjtG5nPyX9whlAXYW/TG8AC
fRNozOYcyxTSdYhkCDz9hnMUrvlPgqHp/3Ok7cGoxFWVK4xUwcwPIgptq6WIRrsGH54zc7z+rpdz
/O+32sQZhapFQ1F0TqgJe7xb7DLeoRui3yHK4gu7yXZuW3tB0TgRLf/UGG7acdwjeXMuL3x1Xa0Z
A7VJ6vr6+vNf7kZJodLkOnDQzpnbcFkxuvrYG/tJS90z7/zaUECtOZzhAlAJ3SyrBDYZsuscX0Yy
mYei7S2E1yYjLCjvXLw9vadZ35/nE+tlxTmj4Eff4vStvEK4ij0RnI4V7UUzsatvntrKK0AAJTLV
Tn9G02E9ebdfk7uHAxGcAlyvzcqJZ0mCgApWiICdg4s2DOJa1/+mxeV6uQFK5ZWoJaGHuq18IFZR
6o3GKMuidZfNuCi3KE0S96vIoLSoIgZenxo3pWlUtwZAyzOh8Wun7q/Db5bshJuB0w7roW9Rty+6
xEUuxy4PyWipQU68DKVUzw5vf8lXZxbCAX1+l5rrtqBtDbFaK2wDvqSZhYVZFfC/qnMQuVeXpmWS
buEMo1PxPV0vSlqUwnR4tQyAK4beqKyosfQdJzqHrHn1cGVPUSCgWk5xczNU3hKf5OQ5aLLARg+U
hjqInfYTRsoSS7MUSRDIZ/vFxAFAii+N5SyPNNMBvwjquWdCilf3CZii9aV56+3uF2aLGy1KBGE2
kGOq2J7cmPjc33SZ0YRy7OXxP/iav4y3yXjUZK4mmv28fPK/2TuP5bi1rEs/EW7AmymANKRIiqRI
ykwQlETBm3Pg8UT/7H+IerH+QKm7mEkWM9QRPeiOrsEtc28JCeDgmL3X+pbXBALShK9zvRMD9a0x
Q2kQMbWL+4AF//BtRuWgwCNhbm0LpbyF5hWHypio/xv38vIqRzNnV42lli4N3zxO/R1BlM62bZZT
1pB1pjqeWdioA3GhesYx+Ohe2onqZaXwzZNWIc9nJ04VH534+HWYaZ/5tZEKqnecmX1HCk3bFXjA
N++/tDc+jtUPRH4Jb46p+2jrUXgZga5l5YbTGPcfemKftxGAH4CImvnw/qXemGI89liUz+j10K07
WuttNZLqRHpDiL28+joUciIhzgratm6+SZawbVFH6vb9a74xWrimtfr+OKZx5j8cLbDLFHLauWac
Qq9Oskw7Bz97qnn15lV0hiMdMuRsxysSmbZAFGXhhn1bVaGr178MYfxRlB0Iyl5KF958fLCr+RcC
CtbYw1vBatfPtsabSo0SlZ6iuvnGYMb7usBd/Eh9Ob8ZM834+8+N8sXa1mWKxmR39ADZiRt2MnBV
QW3iknqr+SFPTnZy19Xl6EOA04qMldrMCo8+mjpaHY9YCekjzMcp3+W9Iz93kOC2blIuF43SdXfZ
Yiw7UakyUNRR3+WNPp+1gHosXxHiVEnqzUcNigj1mbrOMUePeiBmpCbDhONmUnmzP8JZAcWgi13R
zB1TdzleIoxE4PP+YH1jOuAp/Puy61N6sV1L0sRR2DQR7D6P7UZvhuhpURpnkxOuFZYxMFffMaTn
jy6+mA4C6Inrv1GzwoZIeYiIShqkfKmHPyBtp7gr6tgNZTXlDyxwWKA1aXWGX7it8+gO1vhzaW3E
xXGnane1XpmPSkEbFRvIUtabZrFgXvSQ+E4dzZ8Nnq9GCJUNSjwaW6Tjxayzu8SYQByB2TQQjmAy
zsFgFMoVp2X3Ki0U7cvUm7us7Yog0yNYIVY/+xI/6t0ymuZTK6OvjlNEZBXhjxNenG3V1M0+EqMM
CwYq8nCiRPTWnECLjr4EU9cqUTh8ljMMK7eEeR+idjECO3aSMzWKTuEA3hqpQKXRwzNy0IIfvTGR
VIKOZ8YbQ0ANH2ZUJt9zonGrGfG086pZj4O4Vv42F5PdKmRw7L9IqCgksjM+vLuqirPM8ThFuBp5
Pwnino10kmKbdU0cvv9VvK7KcCnsWlDBbE4Yx29+zBql9xC8hepYldft2MNmysYBk1iCBqXcwKgF
3N8BIvzm5AOwyvcvf+zNe75VxESMdm4Uncn61b74Ksemn8vSjaMwRyFuBvB686dc6dlDoTY0r7JC
92Ifiys24ayalo3djZ8UkhoSvzXaJvXNKllgtqt96YamXLLR15VV9t3ayIqDyOqyeKeKwXxMAdsM
wbREUbdlhdSvXMKjMl93CDHfxI4qb9ma6zdrYfKxBWi1BLB/63pbVq2E7FiK6WMFlLU+sUN4PZAR
zlMMQri1RjS86gXQZdarjONWbqXjpq2d7FZS5fzruuVqjmPa4Vth0TrehzS9lWJmzKm9yZ6uTkUO
r7UMT7leTic0Em+NJwiGzG/22pc9Lt26yAy9tudKaFabMycz9Hu1X4yt0Uhr8ZWpF78g3G9GxTJO
9QTefJQuJTXQD4zo56ryi6GkdznGCIuqMYc6jbiHqWk3rKvpzlBn50tEjMrOsZvGj12n3Q4pS6Gk
V/2BSU3bZCWiMRTyN6TMjDfvj/E3zi3r8ZZTwqrc4j8c7QK71mKNKwYKUHNrGbSdWv2TjRz0jj6Q
eTVZTVyijdCKH3NskKAtOxfx5OLyEQaYQmMRlHY/n8g7eT218ZswTXMUpmBFb/nwu0sjO/Fsb3ZC
RmV9VWRd5Pf9sPzUzLoOJ7EQgSDK+JSC5vV+mEGIOJWmJg0wNj6HV5X4XpqBrBdMGOUYxLpVbTlH
/dQmzT1xPNPWGzhY0sBQ4Q5jKLApRhV6dIPARVsPIJoSCtUtzl30yn5jTPEt001/kbppBiA2GfVv
RdeW2x6Sza4msZ1asMhu9aVsfrjCTH42k65e2wpJDX4BPP3E5PtqS7L+RgYGcii+Fcxzh48jimMl
aRDQhcIqpuveksoPqKjRY5vby+pTThN1B7t7+tXz077M+tLu3h+arz6Zox9wtBWTY+UmllkpYd8X
yM0T734ZklNVyFdTwnoRDmBsrDXyx7R1KL74LjMoqFnHOhPC7L+glXeeF0YVTIpxIa3hQ2dat1Yr
T+wP3nz7qGBXdAbNpONmwyhgXttKqoQQwpLKH2NCz8lMlZxmxQ5OovLl/Qd5bOFjvuEmXYJxMVpr
nJ6PXqWloGCEiBeFjtqvvOzYCrPWmwp/zkz5axpK8R1PpIW4D5T+TIrEpQ1V7/0f8errWn8DG4ZV
r4EZ6vgMMzHOErBySpiiksUKGws6oKpF2E7ffHr/Um8OnBeXOtp/0eOMEcwwcKpqMsnHS26XUiv2
71/krZeImxQkKpCXlRxyOHBmSIJTrGRKqOtFEm2qpVlcjNiuuovKVv0MKtv49f4VX82KnGZ5Sli8
V7kkdobDKypYqlFhCY9qUtR+0NxivsSoX9wUUwxOeMFEtq0WqzwxDZy66tFUlUddPBSz9MLB80Bl
IzD6pYuYeIfWG0JMb82FMrfRieXy9RtkdUEUuBqEiHQ+VgeKfFnsKdGj0MxS54OpVvaFpsXF2fsP
9PW3z1XQpjxDX2iOH93ayPTiLvoQhYWnzb6XDOjuE5OObTrijEdkW8a7Eize6NdZkZ4YP69PXMBs
XKK3IdShoWGLefg6wRNXU1FDIpk9Pbtq12NWMFSduLON9gKypwYZUTRnM4l9nxyRe48c0dStTS//
fHaB75gCbuzfPxC2episcAOsYsnDnwRjMpWVFFGYSc9F6Vfn+8kx7IdIkk0ZmKQ5XGIWHMuw0pdT
JAiEEfzpx4siLhGyo1ykrK8koaNWzlg0hniTGJ37IV5VbUE81Uu/IfFJVTn9s/upncb6mMXaRJKG
1U1YRdKxUPnwdHAFsatI8NqWsK0d8MrUwCijFp9Z7ZPPNGCv68iAsdfQ/DE3SZtgr0xyg/RiL6oF
beVamdNNlNbml6TvvWS3xtkgzKhbeU3wpWH6laKNN6Y1qB97Q+apn6mlBJxI+aL2vVYhlVK07mD7
tM3QS/elgSipwZav+qUcjJ8OvYtfFer7C2/JW2+TOzL7PHUWRMKKLi919mkxPxnNXD9IJDDcTzOL
Bwsw1mU0OBBOYWxWni8Mi79W8NjmAET+GlKG4P3H0k0gTy27IzEeH5CdYnSpzencUQe4Il0k54Qg
qbGZKIan3d4rC2EFDkRzzsB204NbtfQZGbsqxXfQT3Ec2mIBzMFpGqR61WebrjFSI7Qbt05uFGim
QelmuXuXGwTODgDnhawCakkuXF/LVfaqiD00GFUvYZY2Sykd/V6jV8TByOH+ShG6yAXI6iX4LbpP
Y4MWR+qq9Z2WxK6r7XqnK0oagwRx+hUhewmeKKDNGy3JPSNQIwBboWX3mgTfmtApUYTqPHZTkn8D
B2pmAOo9UQRGQfwZJhrXYtfd59BcSwJomC/B5LeBRoLP02AZ6k1DQ/opGXOn81UIRaSjKHHchi4O
huWhdct43Nrgf/N9a5tigNGpdo0/TTSGwkZTbMjDvcu2Tczt8IkoYko5WkExK2xaeBy+ngt4oYUB
ln7j4FFbztk7ux2dCLNIiHKZdUI/EiNWNmmsoQbqlkn5NQvGwGQNGuUVM5bXVFokRdPciVofx3ei
bLMi6hjqwEKuXOBfZlD0qtSDpLYKXzb0cOrCJsSmSZT5J+0AJwtnw4lvhcHc42vQp64H5IzkoBAO
IDgBGOiuyCzKv8xVzPZgIHD6I9tL96YDB/wJUUIDxVQQfYIHvNKu50Zg8W71SUJVMqxxAOIMxWQ7
OjBafQ0xweC3KoQXnzdnJxvPmtSvOh/bPZWeYdxYOhWdYIlteZZKmKB+ZtWmDNkfTd9pOA+Phtfy
B9ENxGNIhvhiYMUblk8kh6ifaHzq3yzqgska5lLPPjmX8q4qWmvaUEQdTFTBkW2Hep+uqUPNDHeX
ckn61BnRfA53CpZ9W6TJdWTqU3duaGV5vmbAVruWVd/1ayuZZKgmyohucBQZbfIYEbigSxhfEOgx
3SpScb4tQ25dW63TJXs7SzAwFlFuhWXk6rlPMGR8aSrZMvmE2Dg/xt6LDcbfCLQBOoi++GgDszJ0
Z8xKZHMl9kJdPDFrsLtG24dzZZhPuJaX4npQjDgN4iRTxj0hGxohF5zpDH/N6U3PEplXXwWpOl+1
KDYeWgWkiq8KCXPPga74zc1iYMGzHjWULhpQukFZjhG1uzSvuoBKY8wa11nsyaSR7MbMGO/sKdf3
LQRvbJyesfjNct6TI/F9IqGh8jVSVb4klprOpB3lkgnYsuR3wMHNXYxUXgs61+6+wC+ytT1pgbOz
Tgw9iRJ9ntyrsW3f61mft1vTzaY2JHGinL5SNTNIbJrIl9rMaaLfTGk0TDs+iohfnRpq/4PYikIP
yhlFtV9maet8SONZ6c4iE/rZtpBUpnytnWh2wzTual+fI0cJGgWBEkzxIoc+lvR1EajdpJ5D6CTw
w6Z8rlB3ztVvjZkv/X4261LzhxWwT4mLU46f2YM6hw4IiiKc+qYmRSfVcVFUZFXavtt0zrdhauMH
0yLzyydiN4LpOPRYzOZJVdowz2yAmjXMYKjfoEGsPeb/EeqknbkBdpC832uFbTzoytBHhEfYsjxr
nQH6sorcCUCwoa6Y4JE4qG2vRiV4bntSdknSqr90Uk/UjTmpeX9RWOUoCfpmRx30rTlG98Cb2ura
0OmD7Mih6EhVRkDL38VjSoIUcUpzSEDQ+KUHjVX5s5XmXqAZotX2hDjxqiAF9+XPLs/GMWzcKa38
0m6bD1pPRlNMsOq9Krzli8kO1Ngwg5oQuY0o/WwbEkdvNmKNuMo7rEub3Kyq7Dt8qgIipI6dGkWC
R2NU7QtqtQbMcD9fmt4LHAdo/KC0XkkdhtJEWOQZVKJFT9Jv6P2mq6XMxvyWoT3WYRI32j7TUuWH
NM2+PzP6qH5U6ZXkAU7jpfI7cEfMHV7nLcZ52hcsAlCwCXfhrDKa2xGBj7VBhImaAK9BB+Z8tufP
adlpDwCaiUeK05x5QmEf8kiOCWElaS5JFAFsDnHD7My7mICjL4J8H47sxsR5QGkHYwCvTOh7kMk8
+WxUDrj3Om+r+xIZkR6KetB+KWLonkZjmb/ilx758ISZfXAiSVR7A5B68L0FOD+caLX5ADZ/qrZV
BCtqVzhpcWZZrT37U1WZ1xRSim+6k+hX0iJAK5znuu7uDZmll11F5F4I6lRctfxTkU9ztrE3Kgin
74mhER6ZZlVpBfM8sJ2z3Wx40jU4YiFBGfZF1qjNt76WvQJCT8u7zTB3GJDderI+dMTCdmdpuohu
Zza54gZaUenoTHr0yoE5JMyf3rJYcovxxrwxk2r6FFXuLHeElbtg5xdzdEN7pAzKNq4ntBnTERsR
LCC1YCVF1g73jEDfcMYyFgW2MsyPeUdeIFubEkLZwHO5VJwaSbRT4xnHal7UQyCy6TzS5UjOfflk
DMmUBo0wlcvCIPstXGjbWKONuzllCLHaUEMadklX5x8KtxHuVvXG7CsxsH0XDL1SpGElm34Jis5U
vritxkdodUn7KOd5soKBE7y1AZTinlf1mkIgFRV3pYZ87hE4/47oR/jnA7/XL0td32W1VNvv5UR2
9SYtCz0NTLeM6FtM3upI5YBgBaVoI5JhgECdG8C/1DCDrf4BOndyhXaMzE+1c8zbgpw8yoyQxm3L
5K5hWLA9NgWJRuGoNwWOwKFm+SbXoO7QwCojCToTIb4bg+ykD27mqtEuUxAObMhvJg6MmZ+8gDVA
diPKWnQkLaXip1lO/S9XFeyIqtguLz2sNpYfr/ktfjFntootylXKgGOTNAKpLzJiQ4QBe81qr2tf
E1bck7Gl5PDVbCZO36N5j7/dsqp2A3mELAcOWfqpqvVzW+DwIIERhgYMf12LiMfq1FKi5izmRAnx
pCRYhDjHNH5EyPyHmSqSH9nE4hgQzumUwKlxnW68thZXhFORRp9Su1bOlNZZ9l4fO7fl4lkUpknN
qORg+dYwGHDLim4HMlgPxorICpgDiNeX0fWzvF1A9Yv7949lb9Rv8JdiasZfowKnOLbPi2VYxqhT
o3DV7e80uwfzqC1a0DSmdWl7wOHhxGdXbLATM5iwbl21vZ2c0EK9LuBgnudAz/lsfbjHhWJn8kY5
TIUXmnrRBaOa9bfMNWzHq1n8/cH84FJH51CFIAZRZ1Q62kpJ9iT6tJ+UuNAob5RyV8wYJZZG3JHv
lX1+/0m/UXfA4IOXCjyzh7loPaK+qAbapSlH+t4e5wqpb4o8FxsF1MaJY/abTxI5Myds1I8wUg+v
sqhV7hZQkEMcYuXnEngqsfE42HZU3U66dN6+GMdpKoCQgY/bhB4ruilT6jdmNtWhrGmSsvO89WbO
Te8/vNfndwYIxYz/eaWjh1eXkiQ8h7dGQ2zaJ05U792VnrtYDsrduBlJo8iTu/cv+roMtzKwUA88
81WROh0+S6sfo6QpekIbMf8BkHTyMFWvkuZCi6JTFqx12B3NKyw6NFsp29uYiI9uUJKj07VOSdK0
0M2n0WutMTSszvxUT6BWiyGt7pLKKL7o/aLtptrSH96/1zdGJ6XTlShHvZqG6NG4Ge2IbbdO3djQ
R+dBFNgaHQLefrfj/kCDrn/f0BGv6Oi//j+PL1pLff8ZX7Tr58fq6SW7aP3n/7CLLDBELCsqAdkY
Vh16xP+LXWSZ/6BioXBJTREph7EyuP+wi6x/6DI4JJbDAaY3rK4o4D/wIv0fNBfkA2JvoNVCQVD7
G3zRb2THv0cpkDNEK5SkPSjWbBnonR9+EaLTKDZUIw6fOBrys14BdxPMptuQw9jmHItnaPAtSVfW
VBC0LcavhkzMfjd2OUkNEat7UE+cyEKcWDXY+FotJ2A/cbwj4kwztzTq822adV256axl3NedLswN
9ErX89PcVsaAYpL9SN4cG+dOJvFH2SrAxrDwcL6MG7xQQaQ3nKsIcFmgyZGdeoYyvf3luW35MDQl
USlZ1HTWfnEicwoGyZ5kQ2csUnfm3CrNTmZgVAhcTqLpE3kW9vnYDu0U8PDlVxBZZGjh57VvRD0Z
N3YMDG9fznX2M1dmcZurXk7aYjyMK2CIeBS9I66hnYZMuXKqcdqPqiFW2IGYn0q9VvWwokz1o6/1
5EsHReTWMopyJjjTWfQLM9IUIyAYeImCurXMeyp0pH6aFHfZAI9K+VPTI7t8UGMyex6oJBGQGimY
QzeuNhh3hJCykYwdh5KdulgknaNxLDg82xMZNT1ZQRznYBSm12oZE5aae+iP/Lk0et5iMhAoRclJ
EZd5m5Qlzxob7K6vZAr1PYnFOVR88RNhl5oG6mxkYiud2QVWldHiIodb6qv2dKmvyn4tsWlZ2/bn
+MhAZPRNsZTnqUZfmtCuXpAAVOKRAcFk5R+rZmh5nbpdNiFYvywJlqTqfibepIOxyTmunyH+lF9m
VXEfK300f9pJRd4J5+35wcyU+DMB2NS4crcqxUZvTLv3J2AsMZG40M85I48tPEFKvvql6QjzKa5E
VX4El2Nq2yRVUCsQPzhl9x0qCzPspspiTSsNqix6vxpvoZzklxquuspPqR0RwFQ0vX3rOI3kSK0Q
UoClea1MTtRNQ1JFm5LEMBEndxAJOAX5RFiNky8avrNgsFDryop4MLa+8fRdr1EMscGe0jZE1Su/
IL7QaEpLhE+ytN2bOmHLuzUGSH43GpoYCsFePSpnZmGOv2QXeel50WZJ8tjJuXP5CCLD+UDLiMzq
cqbOHsLiBJK1FJUdbSvCiTkbtsAmg3KZKpsTSEGZUSuSjrhZp4q6QLQCgnGexXG2W+I6/UK7JHkS
FJzQctpOo/noFzn4SsMYS96VUe8nK65usMubiNtoMjCacsZ7mDrm0kHPoXO5aabKNUIOSkMSKoNn
/lIAUDWMkm7152Su3uI2T6pHR4N05Y+mIT/lo2EqfmJIaBFQld0lgK9giss+qbtpo1Pl1UIlVpPS
H+o1+obc8IazEcGsmt6o6X4iFHU3ZRbBlkmhDjdLLaIvTRLLlQfduVel2kZU5DytuytkmZCcqhv5
XYx2JPcHfXI+x6Xq3TYksVyroJYuM2MxAojWfR3yc5I+pO9fkxxH7csOBIWgno+WjCNmyPQzjMjp
MbJm1z1z2fkXATO1KH1jSiFlEY9dfaRYMCQbe9T5NuMqG6/nokF0SSpbZFKTynMIlxIPOfU0y4OS
Vo6uhiI0B5PJOdvZx4udc6CfATyfF1E/DaFLgjmjfnC7YiPJAf4jYPr/S/kLEuHasf/PS7n/mMin
f/33Abtw/X/8Xswt9R+sZiyYax/OBveHxOA3h5C/w7Z7ZekjroOsshq0/yzluv0PS9xqSF8hMi5u
uX8v5dY/6JdwKkKyoUPr4eT4GxLhulL/eyVnH83mAuMC2BgyKRD4rfvBF6cRCxlS5gBsZ4py++3s
KALOXGHcZarrXCxCKUIj6wVfPrabCD/7Nz2R8VadKezyqZsnDmXPopTjn4NEwkQnwb8hIzj6OU01
KsqEKVxplp6DfdZ7557s+bSLuh9oeqXRo0JvBPVbNzDRNJT6RJM2AcSQjEjtPvlmzYZ57Yrmu516
hDeao/EJzN1CD60ZzQcagHT5YlNhR5K2qS8lUp1A5iYNvslrnAc9NvuAyqiym+H/qsGcKmhiM9uG
s9vFkRemyC0+zYtVb9ooGwMcGQQfS9Tv6Guy+hKWAAdk6TjDEwWfzvTZQ0lkdvY4/9JojFhrYY9V
lcx4+9ssmWHxIGbqiXPSs5Do+EGuQFhQDlwAL8Phg3S7pcjQ1tDocPqNVuobfdQpFXuFP3aULJXo
cmDj0Gi7oRg2RvutKt0dIgZBNb9S423tfIrA1TrbtKFrnU1ngqi3vrf8hv8ZOjKz1Vq5hqhtunuz
Vk6oVw5PIb9HJR8AslYULMywR8NgEXlXw3Pn1+dDGsZdu4Z5pNXuxWf65xDyUvK+/inHzwj4ALto
1mLsEeu578XY15wlTUpZyNCZK3OjWLzSKrrpy4sCsefijJSgCEU/oct69gMdXJWhgL4e6S4+rFVz
enjV2JAtnVMiqI1KlDTdSvViLOcu8YdUnR5xQRlPfLRZ5rOBrG+w1NhE0Wdq8qOpy/LCSuf6osCA
f92baknTN0mUCzXTs8+Z0PL7ZC6MUMgx3032bOkojrDJvP/UnoFSxzfAbEZ/y11tP8elLyaSxUI6
ui6gwxRKY+wCK4ebsyx0K0FM1FtJ+APYw8jZAu0stik9PzrrjRPUmjudWW1CP1ZJis1k18Lv9Kbd
L4aShyU57Lu5kOeW3d6UBVC7khJNCIHTudRqZfw4YvHc2Y162y3g7diNVGFvgcJ+/waZqg+HBYd9
ROD2avhH7HpMJIOgRQUMbMRqbJJ7XcozkboDYj3zFxZfmBUkub5/xXWgHTxRrogaAqE13AQSlo6G
e5ErNS4ZrthIeUecYEmfcdTDXDknkPQkwnDVtB1fDR4jihDkWrDtjqb8Os9V2ZpShJZqU3e2ui0b
IzIyTU79WWm4WzGXtDCu1b3t5maYTr/ev9vnSfzoB7B0adwtABBqykdzUx8pcu45qIUxvJtdUZfm
OXT56KxwOOJELXKVZNbFhlOGQ7AeMfA13SLw4k4TdBgI/CZf2gsVrVBYU+r1jO6OBum8MbPEC5Sc
Mgklyiq0Sf9ht48LGY3fyJ9mG6HXipZ8CtW6K6cb+oJ0J0dNuS6rXCBQsKzNOHjxbUsU1B1NvGpX
RE2+cTJwqovHHGpNycwZqHPre8YkVgQ5BHIyNT8tjOzDxG97IOCkP9foIMN04dVN+TL9Fq7+n9hw
NU/Vp04+PXWwn/8vAD57jPv/vM3ayX/914+Disn6z//eZOnePzYjCj0elhpG9Gp1+73J0jw2WSgg
VdRzcM2eIxn+bLJM7Z81WQy1G/1QjCkvNlmG+Q8OKOToHlVadl+U/P5mk7UO6BcDXmdfxZe2ApXo
Q691G/7+i4VmXMt2im0pPt21+jyiev7RU0WyVyav29DT6K9MZxxuGtTPuw6g2D4lQnD/4mFd/77a
y8XusEbrPP8GBxo2fjW2GejRDn/DhBHFKKWIAz49bV8vqrgCOiQ/NJRtwvcvdbR6P1+K58rd8pmT
C7JOsC9ud6J5hn4JXHTc1+X6HdIxrkjAOCXnesYNHjxX9sZIyWxaFjjDjeNtQt5F7kjziMbnFFmb
fqmnPe0NBO+sHfbV6JSZ6VuRyAz488RVUaGgwnDGjmj+YVlzdinn0bojqIBjqWHLhijKxfbu8hk5
9n4cKksLBH6gBUiTliBgiYbWpsIw5DkweQHkaR4NVJEit5uvawYvdEenSjdToRntBuLy+NPhbLxp
8T5WPuCUlohqiEcqkoHJmjeL27OL1uiVf5BVZy5bqZQkNfZj4iQbCd3HPHdSpU1ObEBevR201sDF
oHzyV7JajgcCnXoEC+qzreaHLSZYqoOSn2jkPMcPvnw1fId8jcC7WCtRlK4VzJdjQAgWsJTjfODE
NPrZcI8f5mgyg5nRc+8NhGhrikUH1lXqbI+ES+PoW8ZBKksdUl7Xh6WhrQoPKgvjwGD6uxUXQTzF
UASAYLoos3KOOvx5Us+7AupoHGA1cdFP2YCRGkUdtkJIdZOwd757/5s4AkTSWmNaWtEy6wOh+3gM
ZgY5aiFbmBXiKIf0XiuhfwWJunLA6kL8iHOzWfzKHMrPNNhQQCEu6r9Ty0Vip2WpRdr4aCXneudF
5XbIS+DdhUT1E2R4Bh/dCOnCrtHzOffVtl3lHE0j3L9/ZkDBaQ3ix0Kodtya6JeKttVSMXDU8n6h
WrJLzTiFpmVeNrr38/3ndTxd8bhojuGIWttkFl/54QtSEIkWi+EohFgY0WVEoOWuJMX7Y6VExgnH
znrOPpie12vRa6GxtCY4sxwcXiupIngwvQLDnC14vSkL4q+3Ax/4xso1Zd4L1456P/I0SmYzeadP
iA68axKdXCcoKyp4aGhiVWwnm5LsGZqH/B7lu3NtIwu32BsLQ/fVDg1XqJqoBKguzcUVdSS3Dzor
9YgSd8p0ok4+DNc1lSmTLHCS6TaDrndKgCBbnYOxHITi02zWrzvTjryP/E37Zlxm6/tkuWyKzE5p
zutKUsor45aJqrNrIl8J/VIR/jZzsqcSnYwnjlDHp5l1WHu0KKCGkjXLseboPeWuJ2AkS95TUkeC
lJqGDZdLsF7iu9Ng3Vd1Ib/EIPE0REudvSNgs0k2Ah/cR+nN2c8JLR0lVLSu34GWRF/asrKvYZjY
1449mJVvoaLQt5JK5IOs07zzhXDzx/fH2rMB43CyYiqEQbxuBlix7HUwvliwugJtaQG4OairOiu3
1lwNHwwlqsPYa6lrV4lTIHrV3V1niS6kRIzWzlLkRtoi4pxDwYRGyGCfA1Xs7w27McIRPRknly4n
1ef9H7s+0Fe/deVSrlw/IPNHvzVyJfPMOrFmZO6FWgbjxWqdv0u0WWerlemy5pRSu8acuH4yL54I
mZV2HIk6DrQm4migOtOFJgBQ+iWBKhsnH1EQGTEBcyTdyev37/BIivDn4pxMkBXxVWLXO7w4bZ5h
SAqMn12ZzN+FbaShlTSkvllJfF/HfVFhAjY0lt9iEoQMUTAKaUH0J37H0ans+RkYLr4dkgpBbrzi
1ovIUiCaKtikoOglbSYurFo0vjlXaxm20k65bd+6IHQP/AhoP8HYH6/M0NUG2BNxoM9JF1ZzDW7W
pk9UT61G98Ip795/0K+HEu43Zj2X4BoMi8fzHn1mMGBzF5PMIAYUxkMVtGzn/nrAchW2gZQ4V5PX
cQAtcSYkQo7cVSI9cw+uFrkYspoT29s378UGEATeF1yfcTRgR7dyULhyL56Hd9BSckqIKpf6+yeG
Rdjiu3Op3BzzHsqIKXowU+jNQllCUyzRhnypUxaJt+6F4q/JDK6tLIuj9ciKS3BWI9OR0/QFWSII
mPfwVKbb92+G09LRTII6hPOIThttdagcPTJVn1LLJlY+GHP4ULUxGduGf3SXZ6RK81nPDySA9WuK
7skSxHoHh5MYRlBcHSzsjA3csodfeDON9D8jJrFZ8Ier3VLfdWTbbAsgL5t6NR3UsByDpeurbW/+
aAvvjk0QxQGcEye2w683GpT/CDlb2WyuQz3r8KdYk96mtKbT9WE3j7GoHZ8CcrP3zPnPyf0/Ijae
h/rhbXNY4STKswZQwkbw8Fp2GstJJbiAJLvFe+Br91q/yvqBwlgDlDewq3Sk5Dqq6rmF98PxkfBE
F6WBp4RzQp88NN3oRB9L/pTbyezpmVNgtBT4tMS+hz3BH0yKS9qVgWe0dCbNYR5APGk5Yv62Rz7s
a1IduqA3YcUHRebZO3qCxt50B5qw74+u188V1ZFFrB1qMrYFxyCdSTbJOEe6RwecbXUVGxpl966n
0mefso+9njfZPgACxuyKZAKn1eFj5bRQUITBwKuUjfo01nN3oXRxHna696sWVXdiz/P6zogrguNH
i4J64yuPnGeV9IFHLjfP2PEyhS4mNaFM85WWxMYTj/EI3LguhtwU53XWYHCgaDgOb64c0CfkbRb5
BTJsH6dPdd65bXNO6yPaRlBJt2NhOA9l4eq3fevJM9XI1TDXrPxEb+b1dEHEKBnCkIQxLlMdPfwh
dBDTwRQMXmeYm896PLaQ7KVb+0IKg+YATPSzgtLaRkvLU8nprx/5Oq/TWGFuf+PMms/gEcueR941
uRlkC+f6Fp1+kCjTqQd+PPmaSGRWcjJD97dv7vA2+6gkn07J+jWF8odWmUpIzmp8Ygg9L+UvZwIO
Gvgrmdw5hGK5fD4+v9hfZblV62VN4jueJZpZiuNFuzkyKBEN80Qgj23klrHHFKmmZ4pdjex4jEqZ
w2kA0R/Gmesh7e0Suw0mXncfNLISF7g4vAbb6zQ4N0wGFtJ3q4Cv1lVK+nnA1xX7CxrS+jruRd7A
QyqxSf3dV899ccT9H5Sdx3LcStZ1nwgR8GYKU8UiWfQURU0QoijB2wQS5um/BfU/EIv8ybiD7uiI
e5sACok05+y9Nl4ZlGMIRd99ivAFtG6UCGKdtbhKVoKul5kOhTSs5ovf8P2LAg6LiY/DO9RukAtv
X1RummADsJUEiqgG+voK5WDQOl880LsDDoOdLoAK7NYiegVp3NvLLCk1nBHgYGDVsnueSyBPPmUn
Jee4Z03XMrcqN1A9Od7DEMeaUUuFqSAtU/G9EsOI58UYVko+2Dno1shGATGUZigkO+i2Vogcocb2
MMaYyybDqLFr1clAkNaaf0lzebex5lkoPFA0QFmrodraJtJ/Rp03Zeit8rwP0Hc8aF7V/xTTaLOh
zZxzU5gsvbOl382oox7iVHaXtt4aX4A43r81PjCWWTKqOL1wcHx7C2NVOrKMDeIRYVjuMuwPzBfr
V1CXD67CNpAn5LVtFzo5QSRyyJG2YzsiAQ5uja5bBxnLrwjFf4tYb79iUA1INeF/sYUGZPX2YVD1
Z9lYo1QGuBJjEXSxXviDU/T3pjTnZwfJ2HWPu++uxQJ4VefF/NjOtjHt+9ZrMezBh8CPoLAR8pn7
pzMh3balI9uqfzq59sd4jUt7V5QrHVky46sfcS+nOUgRaNKVpWFZBAgPnEfq13IIlzZuwamqGDcl
BttjlmrDE4FySUYSyULediLm+UiEr+kG2bzYSSAmWT7nIpuHA665mRjWupMvpB2svwgDRCKn/dU6
9dKrH0uS90ItqZyvMpPfrXCgE1EsotkHE0e+xCk2vUB5Xktt7gO2YtNTh/j1z5g55RmJe+7DmBlF
2JP/gOEu89KXuKKAUnPK6HxvXNH7fz5/nTimqWOwK3M8ZBksubxU9WR8kpHnrTnZeYGh3xWxHwyA
mRMEPsH/0838fzeDH3yMVNIokGNShk/JGHo7eFr8N1WilFT2vMYaL1fTWtGv1RaVWdGn6KqmVJKh
2xPxhYZOH21kZLCv0B2Nif7wXx+beZRuHKcBoK0gUU5uZt78ZIuj1wBc43oCG0THgvEyeWQ7JNn4
R6AXm/csUGWL9jnTL2hfwBKeTaoiLEFq9o3+h2mwPivjF+W59+ODe8Omz9mR6YIgn5NZq9K6SeuU
osGobc7jTluyOJpzd/xjtUVTHrIOGCZpFGrj7dZlIV7PRew0RqYWKxft5NlfrXH/2+G9/e5R5jKv
bMMWicIps2msRo1U4QpbqQ48J4IHZlE89JBeknI/WVnECcK9NeoY56rJYvFMNvqAGLFwlOeKLLzH
Aannk1nb+T3e/z6avbp8JJRwLUNPGacnTRXzA3Wq+CG2zKoIiZ/WjiAgjMZnR80DzeDhHsxYKMkN
ztcFUUel2A1LipG759Y0W0fo18aPItOUP8gkyy6QujWWkefG8TdykGYmn7Z2DkIbvF/snl00csxY
RpS6q+n6SdUYBrFEqWMitaO75dtelb+wpXHPY5oj+GD1RmMnSBXsd6Z30/2aD2YcmWqy6v7UWWju
DGaV75M3JeuudtL6R2cx21CX1tIJ52lJtVu3e0futG6xfnWOVzKBuW42Ykeye3tXW4tKJ6DxStSX
jTurgbCqYbqcpVpmB7darB9WOhFDYiH8/GbSwUj9PrFVee7hwezQ6k0YsHM5xO1exyuWn+H1IENp
lkXvBZVOvSCMkWg8glRclH2W5+3daDT9YzwmXUG7F2erz3GUDUUTj8VVMWfDNww9cksHFcXvFtLx
Dzdd8ssGYAYoH3V009Cu1vqXOts1SsSlIgY+IdmXiaqxRdjnXX/hGbU3B13TKL+7QenmoM/q9RuI
D4awIRNFPwgMy2NYgEuKfR1iQ7YbZLMSjmpOzktjrfPtMsXeLX6HaYoQS0ObXOKRqFyN8UNAS04E
gjH05c/KqtHu5Pm6HlEciXUvR3W4oqBUfydsO3/CZ12MQbL0Wo+amp7dDi2OznnfVhr0rQZl5Ysm
7fJgcIj4OTY9xshwnnVSNFQvlgkahaq68rCTudGKibiOVDRa/dU4GmiXy6JM2OkscV6HsA7nzs/d
DtdXHwseVbVXj9AiiAjElhkeK0slRud3s1oK1fBGR0Pa1AUEz9gebTuITYrv1w7x0bTojLpy9hKW
je2D34SQYHV9gfqc7gByoRxN0iCtDPelOiDJKsrCkDu91PRDNXv99uPVa9QMGjKB3FJXx1eXbCpC
sxbiQiG6utthAndmMuLi4aHNFEnHpsrT702PBzeY1lX+qOKydwPbmbeYdtuJj1PMiekyXvP0UepD
2n8bMfMqgWW0Ux55hTmKoKuKBBlm6tZjVDotmLba4vwdYDyi2iFnZOUX1LrbxyyzPDXQpG7wTa56
e1s60K+3Pdrye5auc1G0gCn3yMjlQ1HVPaZ16GYjt1PVz4OEa+APsyMuE9dFz6vJSjlomeU8l0k6
fp9b7M/+tgdT6WTk5PrY2oDLlEj34mHE1Ap+c7EH3W8Ht76UUwuhArYwfYQsZ+71F9NcaFoIVReh
No/zc2OlC9jIVi432WyqSJ+dfjTP27bU1XNdLavhQk0Si55rPhq7Znbx4xWyqO8y3Y2bw9Qqs430
sPaMC7ATThNwBJZssAG2amEnBm8/KAVmymou22lHPHw5BmlnyB72edocl3KmQzJPORhNRRB+gpgY
BT/KKc3ZpXm7hau5S/oKN3hNotqNxU4hI/Pcrj3lUjcoGAaLErcvnK0croqu4KZMJCladHzYJhdu
pf9KUtN0AqNVFBevJjsTX6M7c5xK242WAoF8wDSRe5HR4kCl01nn8W50nbQ9qOkQa/7gyqo9U9Uq
exwG8mBCq65o8TixUcDBF8pELLE3dJAQvBkkzFIBlEZ5j6IhNIei7nam19vbxN8Z9JbbUbxmHhbW
QNcnAzBCZQ/q2UywSxdt0I47Z8VUAAkgK3fOMBjfzWHBnzgmBovHJDIvD8SsY3wu7EKAT+9XGVY4
F1A/ovTGprlmsghHAo7Wm9rt05fRKd3p0vJY9M4GVxVwN4aJHk/mcXTF3ppDe8pHlWg9lWXXT8ds
/bM29nQ/6woHWT2Bu+fPNh0qbcH1q7h7iaD0nhQGa5d22pFKlOUjJ71wekEtoVIJgsgixUleYJO+
VJayrxM6RjkJfhWfu4/LE9Gc4lfF+FBnzs081A/QQHKf/qS/1tdZ1z6XZnHg1BhNRfFbzYjaUM2D
JdWAfITrxrKvYkI9x8ErUTBWyMsgcFjN6NuzhwTSvs+76kmwuJutuFjwPN43eXY1LfLCssuX3NF8
q2+Oq/bcjA9FUkWu8UsbQAVozsHkL4gl25VDiv3W2LGyOjsnc/GLmTjHRmH3AXZpkDAI3DG81LHx
I8Gv5tctles2hvmilER9pVo63pE8hc8AtM98Rq/hgkoq/67RMa9ZWgKMTa1uktiZQ7UD6OWIh1FW
OzXhwxir5hhPJdMuwVI0727NuST5GN+8PVfohfon9hsPQimoLw7p9EOtnf4MQuC+WdYfdmpFnfCO
iW5d8P7vDL16tJTmzMrk4heDfue2yW1uOwereHSTo0HKQziipoM+kyUXjLIhaqc/JLSeg0N5iCtP
0o4cHsF4Hs1Ub/18nta9saYHMRsu3cnpvhLafpKK5remc+hV4zEW+U8NzEs36ORky3ZfT/oupsnj
c5jZEV76fVb0Gy2l9pbSnVEb9V7PBnCZhPm1rkX9WglBk/e2j+ieTKv03khHP82xGigyyZFMgm9V
yoTbuLEr67vUpiel+25MoICU/Fc+lK8ipsE1i/qo5/NlkheRN6Xsh6prUqRHqC3aATyQ8cPNePHz
UgcGKcrnWlqHZO9eEP4YpGuOTVp9bRhAUVeur5nxY6JHP1nL9ZRYTyXfkz/aGXEs6lkyWt3dhFpP
UtCym4RvfYpUt3k1teJsmSWeIYxRcIh9I8kpFgz9s66IhsDP4qbM+rPGYlTkoHHVdXzhw79u3KU8
NEvdRKPDFIdH6W7s8f/HxvALCoUc/UzJ6aVqVc8mabPTEwp+nIZWvexh3uxYmN2nlKFjHtTJOiKj
wGUpztR4Ns7ctr8sJE1mx73ssIbDdRkyqDOgcvNiZcEm27LJ5rOYfcyelMdXjr1oQ6v+d65XD9gV
np0+nQMhfkqJsd0XbeuohwlzeEynw1TjoG6a+BL4wfzNrg3lB/xT7bXSy2QJkNkvo6+yB8HHInLU
AaWWeLee2+q5b3FUZA/JBgvTq8CFNXuAzA5iSPUmUNUFPkgqdI0g+b5B+J3CZTGCQh/W7znotjhY
UkKjQ0k4jQj6VBZXjkvQXbR0FM9KY1tbiPduuD3HtH97U2zD3s2bSQZe36h7MKsmDYtW0UJTaNk1
LqYMxwZfRerDwFFIdnA3CRJQ2+Jlpqf9oqpNZ/qDIVYzcisSNHykMITJN62GMWipU00JJt2AA1Sz
yTpfVDdeInXtAUtQ9p2YI92iMXyeWvtZqWZ92wGXvDPtSea7AugAJiy4qhPUhCKOkYVgHkcZ7Lqv
Kek/PwZTxoxdo+luHcnHFXZl4QIYAtTB9DUoVjC1xuL6krrQ+VDPCDBjY63LsF1gFwRFOiBqzxBs
ohSNC4AKoiwpgSAr7apgZnG5c3M4PqyDaaAqniCTNps0tO+G0oZjZ0ukPxNU1kAzZ7Yh1qz1RO6Z
M/9K5dp3HtAdlJZkx8E8YDmZfYhV5Kc7stWWXToh5YcS4mp/INkbG5GgxzifdCXWw1bxnDE0JsPK
WUYmdreTXkA3TSl6yYvOWZGDLTjj7owStcdVxwRbBCp7NCeiLZVceHlPirih4pv2pTJaf/K64/U1
xFw/meR9G77llOmLRopdG9nF0H+D9SEvm0UAjEH3tNB+jEdIUuoqVCCWusiPjluxtNv4mkCHJc6a
Bk2ewFaYLBiFZHl1FWPHa8XNShOzi7JZWx/LHEFUiO4i/uZ0on6xlEzXISfV2k8dJwb/c1Tba5Oy
+LFYIAsdKrlWbMuMEnFQ1m2NvRRvVE4s9yST86arsEO4YwIRxRQdugQKuOoltZDBPaPkUfQBctzs
roCRdqF0ZfPkFK28AirHw8O/4VemD6ls1eQJDIFooIoi9FA2kdxKa8pqanbnYxHrP5i8dS+ItZWV
3R0l2zcT/oYXmCVxin4Xt8khr2T2PQFdLUOI2Y4M3MpGSjfrxviimgni4z43+LDNsoWek5ONVBD1
4ufl1t1Fa2OhwIj5Gn3C7N3vOZZB9CWLS4p9WbfTQRhaue2Q1OoiG2xcHAaFLCKm8zi7BdSDlZuK
GH3bzB7z69iePJhI+WIbZ9bay6veAMjsT309vXDOyNCzGOuAShoC1FFzCDxHVqykLy3/h+92YTgV
a7CrdzDsPSQ9bdW47CHwo/oOv/ZwQ+p9/XP1Spp9ED/0n40dN0dkSKMWeBK+CKz9xf6lsHG+zbRq
5WTgVJq7r4SZl5yXXCpjbDvbkfRvPeUXnTiK7YZ11BxsJ2pp7JSm6QdYKFITMNKlZZ1hhJcwecy2
b0N8DOMvijPqELrkZdzbyVTf8Gflc6k1HOUxqy73qcc2NySUeQT7Ibrhj9bV8R3qe/E89LaWRIvY
5qacogGHoBaKlE+lyJPHfAJK1fc1cO5Eha0XwYNjR2vHOAJ8z8soeyyLWNpwykzg4bm+DuQTeVr2
pBEm/kRQ0sqs4cz8swXIE30su7rulbLEDsp4GXy4UW3nIwWXjt8CJ1t8Y6imy6xX0iKSC2zfQA4c
2QOI5HwvqMLjg5twqOEo0dboogDMvU4OCvdQWmr/1LRmM1BzK9Fv2/aYnq/47iBaKNPghg5BbNRx
ydQm10+v7H3lWPCRK+onvcSECitIucBFq9DfsNxjqY7ZyIerQY2aZV37RIRCRWMIiguhKlbul6My
Jgz5nA+8NxrgxnWfz79ceBam79aABSKqwuM3drQKucdmzC4rWa2ZVSW10psFRtpDotrisRFtygKW
VBPBUvXCmOjgyvaBN1PvCAcFs9Iu3XL7gkmbvQNjrph9u5pbzCNTsQhQYxZJy1bjqufagBwqnIVD
wnGO70uE0+olN6mzNHi2czItfDkUi+cLaXEWEV4jXX81leEC2QNZrCWccLwKqXSO6ua1jTStc56h
NtaxjxJa/bkwn+k72fbq82j36299ke1LnMSmOKzkkB2HyU4JUZ6S+HZJM0+Ht9EP9wo7iY5soIwh
Fvd2WxJE78Cs5hC9VbjgsP8Gd6cxGNIuW0LAT7TLIF2NLyUTVw4VrVmy0Jw7LwtFMgqV/cQ47I1S
9mowiXUUkWuP6xJRRm17P1Zs6A1NXOe3lANM9Xxh6cL62SVQhjunWMNCmMn1QM27iaDZsLlJQe0o
UUPJ32JcsX6FzZgkN1bfMhhsQU0U+3RmZEG+rKPuY4sH1ZL2Wvm9GkbrVVNZZFifRihGo9GygiuU
sWfSKda9udrNj7zwyKZ2ZpxtS6ms3dmI5fMX9Uf7aIB7vIJ7x5gq2BPbFBr76ac7Fd1RJh5FJuSE
f/UAplL9R2kNSwwtI4fQ97++vFOqrp6vWhPnWYG1v8blUE3zkcPxFzjudx0bLgJ9nzQDmhUQYLZ/
/k9rSpMeXeSa0ylHzyzqSTfzi6pJv+hhv5Mlm3wBGMpIoUBYRhPspLyvK0baU+ppA4J92uPyN/Eh
FuZTPVOJ0tNSu2hzz7g2asra1NrrSCmrB32cqROwOz7vkImFixAc9Uw2VZ8X4U+b3P+7N1vV0Gdj
Cj2tKs91g1md7XAAIg0/dd2nO6uJ72rwddHnV/qbRv+mgM3P8DfiWcdrSSTgSbkfhUSu93HSMn1M
A4hm0Tt/vMZk51I1IBwM2YTWtsFrcnvY2TAnggHT/fOKXdVPUEwTMOoM6qVIjCUagdecu4NKvSun
6ND0evz4xe1ucqDT292yblU6emjITiVkM73wUitlEyhmWp1lebdBLT2xm3uhH8Ys7XdpqWRhzoRz
bnPzEZuJ8TxT4yevSrywYPtyR4kq4WBjqEeX+D8g9KAQEewDEStnMt4/v+MPRjOqckaPjYaRPsFJ
05hdIRjXBR2OqXjdb0Em4EvaasN/vwpE/S3abEt1fKffU42+agEUlrii4uySwu4QYlGQu8+f5X0H
nDY+5bbNuEJXjEiDt58mBw+vcbKmDtxCr+GI6t4OPXH/alU6PnQ99Y41PLJg7VMmVciCx27eau+V
XplAObVZ2dmzTEKIjc1+UQfHDdZYWS8o+qXnZemIvZhd6960F2Io2LyGn9/++6+Ku4dfAQJ5M1qf
DvWs0YVbq13N2s3egfelUK5EHSgs8V8F8tsHzOGPXFMV0ZNqnrSD26nUJnBLDaIOAr2aDBRj4jV8
z7r9qxnVr+K9PmiMmWQYoCP5qxbFRP72xYyqwmFemzdEWyyvchbnCKxCF6Er6A9Ic6xdN67q3eTA
SqBU1oSGI/s9Perq5vPf+FSAxYMjj8BR4uAKRa9/0m5XtQXkHLXqwNLG4beSixhzy1TvbGpslN1r
+wvpx/t3am62XRqCm5XJOFUnz7Fqpf3C+ckb+/raNkX9vbKlczmZRf7FuvTRpVgttmVje7WnKhNX
SakrTBSmKWM3po+IYwiKmDq4X2ee98Wn9n7a4EDLzwhCawP//G1O/7MIckqaDYOFCRsMZim3r8wQ
g3L6xVVOwo42rb6Js40RyhLgIZs7WQQbcKBubmCaV+YhtoLas+InF5lZHOkSuns0FoY2BvyZWdxo
65iB2bUQhuCGVpAZOsWssAdsZXelr9TK/R47yrW+uPaDFLlQ2PtX6wiytEi+rVK1py9mvQ/eCLYv
HbkA7x4p5clXprRZRvEibZE+rFaoz7NyldVafRlro/3tv45r/ryL3o0dA94A/WRT0kmg5Iu7VkEL
yvEMAO56ULSqPXQG/cjCaPMv5qr33xHd5G23xbTOOmefvJg8buJ25AwYjPFi7acxAVpDNzRSvcq9
zlZMQ19sOd4vrBbLBt11Nl0Ig8yTGUQO2uRognWqRJvNKUCP73OAPken15x9IQrKakT43oMCBt6J
S7b8qrf/XghnI9RB12dt+xHQfycqLpMT+IAYtgrsoa5e01zzLvKm9igNd4plhslSTAoy2LnXiQMp
1NfeS0xxWbVuMvsGn2EaWEkyL1EFI/PJ1jbmNIBTQdGzcmiJgPqOFc6Ni0ZVPTdpEcR9mf5yMP5b
SAhrs40a1xT2gXan6vrW0hXPBpsJxwfCuszHIospU9OtNymxZm0/B048uFzDy1UnHItWydCCz8Mx
HaAIRQBjnXttXBFwoYKzQbssta5e8Mq3AyqKJQu7u0qNELFD8g0AvP4H6iIF9Tw1n0TWZdKPx1z8
EfUKxpOLjGfIQsiignDqEoMD/Oc3zk0NOIDhzh3IGTjlT7IfGlSR+mA5gafChAtBqccdrfEpex70
unum+jHcJBwK1ZBVfviWjgNFWXhVLVJhSn76rhGIwy5XMOuwKhIT3xIbLi0N49oayBIuzfJ7nxXI
UJvecnJqWxy5z/DjD0RK0q1QAFTJ4SBa13s1nb65SxYkYFGr1evznKP395VhrbWdCvQrJXNKdDG+
yI3tEHOa9BfiaXR/wYL5pGrm9KibjVRoBOf0HDtpQ7RykDJIf0Ipk/j9rAASLhUBYxrDpXZlljWa
kKVe5yREMl7mgRzT+r6gHkbdjyLlJU+X/8laSR1wWCqpRGI0sz/KWHUHhPUA/YdkTh/yxFg1v5jc
5CKTpfCLFrSY38cmDRdC8kwwS7DwXzTInUE2WPLh8+nm/fQP8YQFVOP7V/Edn3yN3axnXpWlGHqs
GXgpSilIQHjHPr/K3+n97W6avSLbOERSXOgdrTHxZIWag55utXR9KBS7+Lnw+/R+RWPxwHE8i6CH
tNGsxHNQd1kfSoS/KCzbJqBM6FzkrpiPA1utoKWRmvmaSNRLLHBII3qvDYeqHzD0a5C7lIZkQUm5
5PNH+GCe5BTHlLVFvWgsmW83Pm1ctyZfWRVUWW0RV0xIa60TcZoYKi0Yg6Hz+fX+Hgvf/mQYWKDx
sOpsSdenyIQpadTUNdnKAZe6W8+s7+Wu2sdn65/yfBpo2X7xij5YobkeAwB3jsu8454sBE1ey1Ef
6zYIfxzuft8dDns/Cs4mP7yd/C82OO8H3dtLnSyndM8qlWTmNpjFE5h3+M1fOQG0D17Xm6fZbuGf
bQ2skCxWt6e52D3seJT9fv/n/uL2iwf5YFxvT4K2FTM/WAlzW+z+uUwzqQmCWy7TReJxvuyC5Uae
WRflDhJ90AQinPeoTYhk85NwvVF23vPno+T9xoRr4y/fiBaYn0+XMkozPebuFmE2hUh/jqV74Ftq
d/2wul886/uX9r9LGAwQTmenxvc2Hg2l74YM/4yePAnE2Gz6vf9qdGAzqvIfjvPQUAC7nnxmegen
CJ52xj4xKx+6pLbuFjOnn1mkX8ms36shuRaUWsY7Bg4qCieHzNWeZnOxuixAmDqez6hlgl7SzuiQ
oJS0ntTkR1kpU5jjBNnlNcj4MNNb+wvu0EevEGs8UUtktHGAP72LVqFnwIuk4K4NEc3G6WDm9Tev
J4fs88Hy0RukHcAooagG0OtksGIayxs7YyXNlWw6IFNeD+0MSu7zq7xztvL6NMYkdQiPotI7bS1C
H1eXjigC1kI57p01Ifh5Sb0BLY+hjFGjeAStDkWicbqv1OesVd37qmrT+zQx9Uv6PSvlBcsRKJXK
TZhi0VcboEBN3g6M+vDfSxowI/DvQRVVKUKfYgNETvsMHdJWBhTUlTd/p9O03Rc//nYefTudcxWK
GbCRmSso0LydKUaVyI+FthJtelldxnbt3KaGFBGUifyxZ3waSB1m8cXg+uCVY0/kdXB64eRyalF0
O0fxSoMSp5WO1sHrnDZcnLj64tk++pK2Yo2Hk5SKqn26dmRQ8if6mAVMcjPXEc3CbgsSs4PoSJNN
eJQj2lSPYiOpcJU1KxpjNy/lhdcuqvhiIfvge9IxEaNVAtq8eeze/tAK8TfaXy0zh+UcTiFFZCSq
y97V+zT8fKh/cCmKg1vwposglTH09lIEIKSzlmpZoAuwZXWP4hBl1AXdvv+u3MZ1AqYCaJODO9P6
u979s9Bg0ZVQpxzmKmPlsL5KhFnYpNtrELTs5aWZHPQ17W+LfrUP6MzpMyq1d/X58/49fJ4M4q3w
xyGYuYp6yLbq/nMXrT2juHE5f8xDYQsfUOR6tJrFRD4eizZU3PRPP6dGBNRV3Sv6lN3yaZmvswuG
H9WJxn9t9POmwvrblOahX/F+akhPun0sDVYwNCGzxJpEazkvyyyS6qbvIx7y27xo9Rcj5YNP0nBx
UBBVvy3hGwz536eJtW5D7S+Mj8ZYvtHncO/pWQIZpPwdaerkPQJASL/4DT8YM7iSNRc1NgvcOwds
2QxIjicWHcAb6DZGLb8UY4eQzk3VL066HKp5gpP3RROF1gPUNHxLp7t7Ws9FWpGt488d+hrf0qQy
+WnKeUbmJXIzVTZ01IWpIm5D9F08ZMXqRWpidLd1KjwEAgYxbqNy2Y91xuY9q4D119qaP6z2pkoE
2oqqk+iYYoy6fCrFHtuvZhJi1RjWeQLG4adeNNrPFnb/S4NLp4qUYdGvJCp3hROjZWM1juk4YiYT
FVwPrVFRqs1z9bhkVcW2pm0M28dPrNwMqTblAQkt5RV+Vvu7UtTOBQkIFsrpWJ2vim5Fry/dTrtC
Hp4MoSl1JQ2coWt/j7BSG3+Ge4zAenEEIcWm0hIgNeb2wzhY2pNM5va7gVy823yx7XKnOG4d73Sm
M/iqVaecD1NLS5KOQX7ueenCaZ2G711J6I/p49g3YhQ8Uy996p+Kdd0UQESixByIS5JWgtAE5845
3TlkmF2ydMeUmlIXosRpScoj+I6vyZ0mD+O/yl1vhRcXK4yhOLsqrtD2eRXKqYBlF+me7dW0bCw9
geGoovqOQYI42bWbWFbii0UoFbFt03I12kth7BZFIk4vC7vLfK9M8m99XCVLSFO6/2k3wPwg6JLK
HDklJjHfLmv+qkfssx5iS+8vtyQQJSzXnkCqKq4HUnaUQc92SmlysmV0tRh9zVbOgTsP67BfCTEC
qoMIvAk1ugXnk1fFS9i2rnyEv4LYSqFP1oXTnLeH0oqd6rKaJYiqir6wX1BZfaVGsK7wf9WsDIvB
To9yJL4iQs0/HsuOaI29QJqFBG5WEUUjSXV/p1RaeLc82qXTqnobmcDzGatzISyEi1Iimpw7cpHm
SWmQMpjtbEaLWrivVIrm4rzXFwLGrBIZDmDkRSFeJJmtyFWm9bmdE1i3gyqBh2e0hRAP1GwZ/bTO
kNDqM3pNRAYuVYzJ8pJrdVgMBrEZQ6NmRCyIbXS6mFGj2uUvZhQqbF1T1Iq/TttP3diaHPZKlgAe
1wp9bncrdkpQdK3ourMYS5mLEluIPKDL3K27yp7MlqJAI+2zFVcW5RqhtQYjP0W8zkCsaK6ljXGx
SsUcSOItlh99r8Xy3NLbYQyUwi6daPzbG6rjsm2J5vJSjMxdbVJk6ksC+7o0KdY9MOjexhAKWu7K
HWs0kx666pyUp3hC3tIqDrzAPnPqw9pK5L0Jn+8S5b073SdOk5hnrFKm42d9Nl02aOqfoDO2P1Ns
NX1UsEgixKq8Tg0RhLZapCT2aFx7YwFLK5v1BPNElrxmg1o/TE3BNtwRmtVcmmJiouxVgkAgpFLm
iYhEGxFxk+H7Yi7L8E04hU5k6TQ5vzv2HbjdpCimqEabejlpWaM+S5fWK5BUWns4CmLvGSFjjKJH
5jfkJBmPBB7pdymZfLtKnQprU5OSpqi4JQHNpTVo5/lY9UZUqHbyumCmf0QX0Xz7fK39YOfGVh17
FH5d6ub2ybHAwmlrVSsnO1T6blCyfboC2lq8fn4V4/1l+Ns4iigHchrCfvZ2DSQPEUf5wGXA/URr
CCU7KI/GARRIaIT1rjt6V9peuSMw8yzdAQbaeftmRzhKRGZqhMHEr4/LmRuhYfhinfygbf72zrY7
/2ev0bfO2CeEKgZkvfll+BskWvQbLYt/D6Y/xNDzxW7gg9bW2wtuK/c/F2xoOEzZdsHKf7nzD89B
dHv7+a/9fu1/e4WTDUe2JGgGZ66gOIOvd5cJYKsu331+kY/eKK0cw97Af6wHJ4+hDcZAr4jVuqUF
GTmdZEIhHvSLvcUHj8JZiX02FSpgtqcc21wgkyPsmUOeUvYHa7CIcM3n6ka0RJl//kDvGwaQBNWt
o01Iice26e17KawaXT08F4SzDdKipKeu3Uq7eZni1T6v5IyZBDiCeOiUPpnOrDxRvhoa25nh7T4K
DyAeTY434K/1v1/RP0MDnSF9MjGVgZRgce9wI1ZtIEZty0elk4XlR0nSmwmhybOSGva5IrHg7z14
o1GLV4ujZbJmX30gH7xouoNAvhEKUbw4RRbB6x97+J8leiphPi5oTJBZ8Rte2E3dsQ+oTPPXNJat
gSJMsk2zE40ILT2bEHKRw1j9tFJ1+W7amUHe6gLy/vPX9kGbZSMcU9bgBLpVHU5mMPzJi6NJRPVa
YeX1JT0PtJlCaLjH6gWdNArazEK97cZOv+WLDq/WHJP9W7eKNSDWFsXPrnKzGynFumm/9aVmyzi0
+MQJ2NiXemH8H2XntRw3kqbtW5noc8zCm42dOSigHCkaiRRlThCSSMGbhAeufh9oZn91oWoKf89E
dEcHJSaQmcj8zGsyKLMGpDVLCEnsJSdMjqbt2wirlqhKe6IVZb2yGy+UN1BmMugEzlbVJhTs0+2Y
T1PQwpWEtpoktPOTJtHucr/uXqux6h8Jq0vf7TLVaUk7x/JHXnO6oixY6k9SOJj4ltXasNV6x5aO
hpK0H0KTijJGv+gBujkECX17fR0uJOcWT0lDEVUffLacxYFA5Uy0g0OHL51RM8j5TU+2hseOsPLk
qe7aEUitrPyYkin6GpIq72AYqdnKqXTpKWbhHYcsFpVthFNPp60tkd9B5jyjRNA70i3BO3Cnvpui
l1Qj9nITJx2/DnjWmZuonIZ+m1GD+YbXYfJ9ZT7mfbf4mBF6n7ue9HUo3y7mo0vR80to+LlG1aDH
WTb4aaKPehuouArHWmkdFVvI2ySPxscmDoePQG5g5iiJ9IAvhe/1VEC2tG/HA5lUsnMU39zT1Nbv
Gjr1K7ttvhGWz4oeIdgsDlo0FOYU9k8Hj4wYGDUzviEQAcGuFX6G5I6k7ZAACFx/rOqVyblwpqDu
j4oBkiuzGtpilbq2j63Mx0AHIfvsHsBueRDNOBxWlmDGei1ey7HmkhsqJIAzl03uSQSZEwdR6kZR
SsPHH2qkCZTAwMhQDNIUgHSszXxjmQ08Miwz8nFj0IL/EkyyuXKMns+wLc/lZuRckYig23I6w5OV
DqNjU5drWqf9HCmFva3TZnwxJkO7AaQZfbz+7hegTRzYgMoUag+QwJainE6b00rUaIXllV37O1Jb
upNNIsk/Y7ufwm1WOeYPUytzlcSxqR4NKAs/zSSrYHSZLV1iSyv0OwQf+orGsIb8xwRSlJO1mMlX
AHfEtyCtgvf6NFrfq96Uh20Ly3e1ej5/JqdryHsggzILrKFbs/ygBcaDWpVT5rU6R3pLa3QUuKaV
9yKmRiDCVL8j6BSwHPTOa2IjPvq2ha9YCr91I41S9jgp6XhApInS0ORbK4XPC+cNVw8VM5aVjYza
1um6jnHlqEFIY7NOCuCpmh9K3d2IT2TDjWNpPyP8Sj7UbR+8VJQjAcBXknrnjFUxrAQPF+ZJpfg6
o/JQMCKIOX2QWpXreBhVStqDYxwa2FaQsBr9lsr7Gprzwt0EMg/ULDrIaOudobNULRohnyDPWE+x
uZMHu7nJJzN9MqwkelIQlWk3fP7BntugxadIqR9SzQhua8UsDxZGkEfwuPl9gq3sJolEgZlzPB0U
8q5kpUlwfgZTAKMmTftFJkiw56/yT+daE4JOaJC/dEetl79oQ93AI5Sb2yJGSMvC5xlSbVceQazq
ayrB51U/hp5RHzaxAd2fRViC0bBWTVoBwMaqupGDHGWcXQLeEw7ckBZ0kO1oeGjkILr146mh/24J
53sXd/1HR+5qeduBprZhs+X1uzwK89yb6swyN2k3Ar4wg0rRVi6B80MZeJtF2ZVGkIE61+KIsupu
mkJOSlfDX/EdVQws7BXce64fTJeWxDZBLVIdRlRh2XlzBCl628FLsoOie8LJGe4tF9PrQNTy2NRi
IBn2azxTCcdXBHrOFVAAnxFL0ediL3BILLNQAO+4udqJ69MlOhgIAd3WZozbMDysn0AL4+3gFP6w
g448PqQOYDic1DTxEQqDuY+y2n8v8Ahbqw9feiz67rjVYG7HF7zMPALVqejO4atdKk2sexn0n6di
or5iJY4GdFuNv+uVAeknUznEqlx5bhM5GbbIM1lHX2QlbLygXsPGXzhQqP8jB4muH8DkZdwvDWAr
kxCezoRd3FNG/WVLndA4JjZ9tut74sJQJJF0N1DKQVx92bQyR0VDmsWv3cJBhKJCssFTI0zIit5c
wztY84F8ep/MEDsMD34dCECMT4+E0G9rX4R64w5lqo8P0ASzLfbxanwMlaC8hw3eooEZlhC3pKIB
81GZPgTS2tE+4aRNfabIpvBZACDEG0Fuw0fNLgLgVVgp5J5uSTP7L57EjWXF46dJ1RC8doh1DHg5
mWzd212jmbsGaMpX8KzKJ1RW6k8p9MwXRVJ+qE4pv0C5k79WZn1Dhy/dTR1GMdvJ6SLES/IJsRA/
Ef1G6usq2BexVcs7P2q097VTywZwLhksUSPY/5tGi6AewT9CZkVKQWu7UtnRmeukLOw2Q+n4b0oP
QXKfpM6ANRwYnXaDyD5aN0WeYacT9EhuUFdLAzprVmK8OcBfXyK/UgW8JszcepPZw6d8wLwtj7rp
kzEOqCAoGRStTSFj8LypG1MA9eu14WeqcpzsdSAtI8RSM33WMLJfy+LPj126ZOgOzTKm8/myOPFh
u0PP0imGMp3+kdxZ9/TK6XdlYqgHdEsCKI1DvXKmXYCBcA/KNHhm1ba5NXm6qZJ+aKe6IgxxRth0
BvAv3Gwy7XGKZZO67GCZXg2RExCe1B16elsevcx2n2qZ+r6SnWkHaEw/BnC0SOdk4bzLkU9diUB/
QZUXO392aqAxPGMACA0XD1n2shqFM9bOiAvFo9bX5Z7NVn9r+7IkNxa60WzDQdY+jFBhnke7iFQA
mo6ENIk8GNUG9Z0BRT++AmdTOAKqse5MczRYy32+aXEpIBCDqnenKV1sgZivJAlfbKQs0JO2iSlh
5kfDVhdt5BwgpwUfrDjJX+GAjpGLP7z2Gk3kapspSeKHajT9H3WTt+0ucMzxAQUXccNNGOrkUZr0
1jTwWdZu7fnrX8zRXKKclf7msGEZzmmGn0ktrQbXQq5ga2F26VGujbc5wI6vUWB196CFbSCZNGY0
QveHghjzXdqZw37K1NBNFHx8V3bXhS1Ndw34+awRBTJ4EWICaAxs38TdRZ+k1hOI7r1SBlIw4gv8
TUyzja5WuIbXPTuScUFF6xAMHVJ2JBKLjNCvI7go6JBgHShlR9+K6xt4ekQzpbUWuZ6Hk4xlq2j2
zY7OlDoWG5MblraKodCsz9GR2vqDJF5pXCjPkR/GXyW9JZ408Cd7oMfaY5Mo4TNBudq4C9VJea1U
5adZtSgQjtr0bAhrfEM8snkfV/b06fo99QsMd7I9wFUAhDI0TkGF2G4xKyQBjVWXonQ1CRsB7CIb
gS1zj9fGTlfEGN0pMYQSr1TKHEWDavJ7BA+Gnjan3YaUSpFyxB6WCv+4aeOoLR6yrtRWUpJfUofL
h6R7T//eMSnGLEktOR8Gq6dBeh715NtAuernaGTgc/H58T9ZxoQor4WH1o+gjOOXbpIRPILKTbCT
g57X3UCBtuemViqAxCp9FhzlroQB0bcIJx7RoSSSd36lkA1skD3vh3ZJoJeghlGYSToPHSS73Ko4
dpZIAIJe3DtaMekr4ep5Id3CFWc2lKYoCcd3SSrTrSa3+gQYTd1l+rGLFfoumtB3dmh11FtS20MQ
sNu2FIrcsKV26UCjhX9Hs3llW5zFFPOTzGqaWI8QWy5JXA2XqJbCe2WY7ItNM3SjGvU+VKWbIAqU
vdoNO7AqR7zYek9MGW21dO3k+nV6L1adZzBnz2Jd59+L/M/n+Cxqa34Gte7v+wDEIMLIqvnFDHQc
V+sgU1zgIwQRlkzDKUAippcVHFJAPTzO8BKvDvPp2Oe+daiDUL5zdPqQfiuH76reaHdR7gtEdYZh
nwoNsxOf0h4NNRkaf5JuzUKvdnzdwTYTFaT6uhE7O0cPoZAb5MoLW721q6p5uT7x54eUCiQS6SKS
XiD+8iJjiWMEKmvHILCpHf95kodu2xSttUNbVnz460MxsVwJiDCjCzc/yp8ySZRskqqJYNO1ek/D
OTWHXdnAAwfCXqyUrX6hpU6XkgQM+COfMEYIrObpWI0ljYEQMXdpPqGLK/qRmA0KS0odwlOSEDXY
wsmptyO3tOnIczwI3APmPJR1emUWDJOGcSNbQo65uM2vMg7vx6lIoZD3hfikamD9I5vltANFf8QJ
Vnqg+K08BngJIp0dlQdddMFuSLI2RYohl4+aOYpjjpvIOzEW5UqP5xdPbfG+qNrTW6DjAZnNWZz/
yliOFkr+mZtYo/kmh3ma49YWS48JTvHFjrsay8p0qFsYxxTRogMJMrKVAf1hJKSGIHglMBG6y5wq
h6Fpg3Cj5IZRekOvy4cSYz40QHorzBAgSY0XtSm1H9d3x9kVTesIPyDusNl2Djzi6YoRElZTOCUI
+8RddI+j7fBQtlZ/dCYVk7XRoUgyRWvHzsVBqZ3yAcz8kqUgMT4cTaRjrASutG8eSeNy5AQREUP7
z/w8JcP0rDd2uQLPPceL86rEuUDe4FghI7qoa0QFuofU+SAdaklxwP5AOZQVMf0GxIpz4yd64U78
gwRDQodwnPVsejlE4KJVKsgLsbRW8j8rW/BA7A4KSoD+CZIWh4CmI0DZp+h7GhFjCVr9+xk0uvJR
XghSVATf59fmpjn3ljKCqMwdHRWOAWH/JyRFs3iDMattejH9rpsx7IEsZEM9druwmEJ0aLuwB73T
iuEjAUWdb9G7acOt1JYAZKbAHv0N5UTEUMlGQVSEYUnB5fq2vLRYM5PAdCBDmDz/Yl9Sa0gSOpdg
xMfKfldHWfBxVEXqQuYMj41TG56fZPp9gbDa46gDmkRHZnhnVl29Q2pq/HL9cS4c15R9KPtTpPxl
f3T6lbRT1PcIuWWuErXxFzPOEAYPTP+rHDiEVNfHOi/MUsHiNmSl6J/RBZgj/T8d2CNSAnwbHCqB
4w/bMDJv4NbtqFb3aFbUObXh6AvbEmknGwWJLN2vjD8fWotDTTWByusca7MP32LqtTQBHor4jCvG
OHuKDRFudVRogH5zK5ZT3H8aaW4/4ADTbpW61PdTlFeIZGXqc90b40pQeOEjIXcAgcE/+EyWFRap
6oSSa2FOggIqJ8CM/mCgrr72kcyTunzpuX6jEIEAIl1KYFv6FKph59ArJuXF8MiuP6ijWn1WnIDm
oyI1mbWTGwl5F0oHFuqGco3dsZak/DGdyyzJ5SCmoJylYnt9PS5MAPc2pjs2PWJi+MVyhK0tg6Nl
OQKD4mKD+OqtmQjjeH2UCzucMZhf7JBABy/ZwvBzRkuPMPEZbZSfpi7CCi+NAWMjirDybV96IUA7
ZGY6vgGgg0/3t104dIgdjj18EpxbMnBgrTbkuqfrb3RpGBsmBoa+bOWzTh3+E6i2NfCRigmcrF3r
zi3KNGteWxfmjeInhXI2zQyVXeRVRViodhNR4oyVIEcBTq63mqRnAojupKx8CueIH/CEZPjcFQwE
0GMRKVcGgj8h/XPQTj3pgYTaalYp+UOeIWOaFgrKgJM2eXZeWHeqhpdiUuSS6we680BHUfJauSMc
rpzm/QDwa60CcWEqQLjzgHSxad0trzOlBLMATytHC7Ty2w09K/lNnQLz+4zQsO9Gn5jxGENdvi9j
TS+2TZp3H/hN9DctNpyPgJOc1RvbGlBO0VRurE0FAHkNq3JhX0BUnhHpYC9mUfHT7VcEETVDYIcu
NYvq2Kpw8Sdt7Wo/r4zTYLJJ7xCjpmTPrzodBS8XB4hoW2HTVSHt3w0I45ZT66k4BIKqjSLPQsrr
Pi7q8L5AKzf10DgPvyCV+2lSJM0zqWGvnXHzh7U44zCXxCGaqjiBxNLgJ++KCjSrjm5SYfXvS72Z
JehE8hMN52mn92N7AES0leLsDXOEbqtjvb7vKQutHGjnRDq4B2S/8y4BO3qW5suNL4EJlSkv9jA7
aSb9dHpR7JGrSre0t+LHiurwhzyYGlR50SaNu3EEE9+/Jrb6Xu3R6LGrTv9ZyQKNEbAxW1MU03Fo
QqRSSstauQ/nlTqdNWjfIIgo8/N/PvHTlUTq1jHKnEWUJGCwTV3Yd+ipOrepNuCDBLdsL6W9vdLw
uTAowvt86dAm8FjRF5t0KvOuNlqUl2p/4tBHBusONZ5mL4ZidIUv5V5Bh9C9fmKeF4Mx5WWDYG/D
5wvldREhd6GZqHpbC3eosvpLyCZ6KgDJfbbLXr9H7RFZNBTgnG+mGSIwS7VFVdzcQPgKdrKfvphh
E36vUXi5n22mZ8yZNX5p1dz8tPKcF2ZnRqeAugGvQ5A0//xPEZIABiFioxSu3oF95qDH1i9V9Omz
rVZBxp2lZt9LPR4fFSkYPo0I0c3Ucz2zPb9sjG0EVF89FDi3x9uK6PWm8uPkDUXGDH2jeEDY+frz
ztO22EHsdhA9hI44iC0f1ypGUfY5j4sjdeXFMoToFDrXTgoz7WOf19pXq4lQkw5Bol0f+fxIRo/D
VOBVQXDCC3IxUSkUspkUOfcU5J4QMgjvg4YqRwuqduVWvzQUUi5zI4xEGLLe6Zqg7k1dUKOK00Fz
3yKk6GzK2ct7RN925a0uLD+XDBIrRKkzUmTRswgxOgwkmZ6FVSAPCni9sL9PmhrcSI48ogSMEjZY
cK2S11wxLrwjn8XMgCNwoYa6mE4kvVIED2WEW5RKbIO6c7xcz5ONo3fBSjx2Dg60AIEBRgFGB7CT
UOl0Pu08BuGDeLeLEWpuuyWI7Le8gkI3e56icJsMGgm0Cj/R2Q2Wb/Rbi7NpOpSpiaK+JCGEuSGi
w3YWRpGEvm1Gl9LM7DBwUcWr1GMwTDly20Ertk6gCt+T0E/9WppxXm06oPUOLglE3ytnzIW1o1U8
87ZnrzX2y+lrlcIBRZH5pZsMRvhCRNrezgTUdwZmhB9Al8heNsXx++ufwfmVT7gE1pekn5wGrOzp
oHZAZQ+/FiRcROFvS6qRGy3u5b8enjEMHQEgxZDAkBw6HWZQ2h5qnQNrOxpVKAyj+d4cJtjpkFXo
RtKkPSKuCctQL8VNKRuCDRtjJTwXgVGURKKI0GozRrW/V3qVEvT1WZg/i9NjSAdSRaEK2MusZ7D4
Qu1UJ30pZag9+Bt8NdMQQgLSRN5oouu6aVIz3F8f8EK8Co1WnhXkyIlY8UWBQ8KBY8TloHLV0JY7
lKFNx8PTwXCQ7FEmx43DHoJBiLusvNEDzdq1SismtPREmqIw6lvBJq9T62soZ8lD5NctgpVtulKK
vRCqsc1mIDgyD7OOwGJeOPaDrpGwVc0KoW1RmTN3qgy2IkZx5CvRchhDra1sLJ91cWOkQ7+raiwY
EZkPPgB0NW9pTa+B4M7F4OiXsVKsEpEe6e/iqMmkXEF/WEW4B3OfEv6kbf1IyjD+Ehrl9FYkNIR3
DiUaf5uUkFC2XdG2TxSusmLn+zYOCimtFNQj0K38JFWN9grkvdY9u54U2R0msMQKDYgfKwt+HmES
V1I3YJ/h1wZU4fQL6AUgN7mSJQRTOtxGujqlyTQaw1EVY7IF7qtDawyHnVKZ/b1wrMbwOrnUXpFE
NnfXn+X8rJ7PTfBkvyIEGnSnj1IiyUsMjhhlHZTfIPkqt06r/egH0azUFc8PFwaaJS8ontJbs+ef
/ykYkUIryrANZaCq911FSWK6vvQtrr/OpVFAOLFLUeaZe+Cno9SqH4eiIRlK6pBN0eX2dijQf74+
yvmkwUynWQDvkL3HTX46itoVaEKYSuJGYVG5M2ByhxJmcFOrxuv1kc7fh/6AqXE4zLblREWnIwny
5ll6HmvYJM9vHd2gpo8Twvb6KBdOIADVOnXEOQoirF2c/A12VJoifPi4feLcReXQvwUARbyqRrap
Z2t+CtIm3sDJxTW5nTo3VdrOQ31VuEFe0fFEXec2DSJ04ZPWWrnjz2cbUJdCJIuGCYovyyYQfQXF
99MU8qkuXv0kVRHArLUPsZ00X1fm4fzDRANjVr+j0Qd2eflhaqj/cIQk0gZpwobPb1KSTayo9Q3g
z3jbxwPu9BJ3mgsaVvV8M6yfW2A6L4TO6l9WWaDTB/kc0ImCTh64sdOlj3MSw55GEdddhM+dPA1H
Uw2StWx3XtrT647o0CENB9o/+ykv9nIgtSN4I4QYc7VKPjoEAZvIpj+D9DIgFl2OqVAgmZ80Xfuq
kV16yGB036/P+/kKg4yGfEMnjL42Cj+nrwqNGb4jVxZ8BzPahSPJIsWNFo1+sTarF64x3pGMiJsM
2gWDno6Fgx9nboaHoR0W2AEZRTpX66O0UW67wsgR6w0N42daTFa0mYOYu3HkenZ9WQc8peNMi1+X
3NEOmWo7tlbCvktPxzTMUfMvpP5y0fNR83ulzjKqLi3hV4ci416F+/vcgLZ8Rta9uonlTo7cQIO9
ZKdRsEen+4Od21BIRhKJY6AhWrDyWOenEBhgMPY0GAiJ+DJO5wzjiTSUmiTDfqVNwbbp2dFEjvuv
XkVgrIE1g2Tnn/OGOB1FGeJGpr2Vu/SlpO9lGhW3tNIn2v2GvFKEO3shhpo5kfMhTsl8+ULoX+ll
bgNIcXos+bpYC/Zk7X+5gktzAhysOctIoPi4lHrKfQmrwh4xdxgK5QHEFdrdlW151z+e+eM4+YCJ
12dlFzYNX/BZ4TtKrWnw0b51UzsfPook0j5qaJK9WFotH8FBm5vAlKvDgDw7GpdT8ddXTdcQZTQ5
O35lm6erFvmdU+QmORZglbnY6uT70m4xiCkwcrr+pmdJEWAQMlmWbbbGJHI6HYqKQRZKNTocqlog
XJVtclXBouomJFLWmjVFVIBJ5zNL8gUxkf8RIi3BQHbPIW8LPEHIzfGN6FtE91yqaTIQlFztHddI
BjwkhkwLHsw2w8RuBN39La2okG3sQtNfowBQ4D40gv7b1GjjLT3kdi9UpF7dTDFVsPNZzhUTlMYI
+Z/+9wREx5kaDuMUUOcUKO0HoA9mA4NEyMYTlhKtvoF8AFCLuijuW6EyVs+hrzaGqwc9ohN+06N0
Z1X9mN3olgpOM+fAc2Fjo8YmBxJGzE3fKfCYGz2JvNAs1PtacvwYLZCuvm3RS0ICPw/ttywcu4NZ
DqmE2VE8IYYPrhSydGdW97OuU4yqYY/holO1WujSyZe+xVbU3zohjjgQ4SON/RAEWGa3vSV9LVBJ
/BRYvkoTuxo/t1atvQZxIX0t5cjIkfQxwmLTqonlcO620j0OuRL+6npfohhIRCLedbPajVd2DQqf
xDNI8iXyhIwPWJdYOk5yGO0HHQGefRaY4bQRaokGpF2UkP3xkJM9qVadrxl+A7wgZLHPJaa3+kZu
ZcyspBEW10MT6hwKCjqJgPGyAVukNh1Nc9saAq+pNJ7QcUa5lmUacEqPd3RTyy9dVmQqouf1hExX
Ew/PTSpU3bMQFfiID0OWe63TYFgC+rayNgVYdOFBeqHlYCgj4kU1tO1y049l+zJhb/iMGjrd5bgU
Tb5L2SUBQMByKLYOHorFzVQiXYRKb57RD2jRl8WjgOK616G83W3YZabhoatMd6qqTFyuhrxEWI7k
UR08c6areYk1pa/xVA98ROjaq5tgsJUvmgLkZBM4Bi5DQKjal9bJJhltwY6ojtJvYmNk1hevwCPa
4cmRW/GS6IYOpg8YFDuErO8dBXpZcRulBlUdEbCEIKK07lFukFx089CqZrK8jRBHNoblbHmeICLB
9xRuAr+3PqLwEReuFjr2fTlV3TuN2eTXWcFsKqd1+rSd4DjiiSumHih5OpsUsBGtGWuXYGhWFFhr
UJflyLt+8JwfsVxMijJH4XPpbnkz6YAApjYl2FUEhBiXPm64c4AJvhNRpL+fBmP82KclQiW4DW4y
KisrEfA5LHHWXZrpZVSDlDm9OT35aqSenLKjXJehaAGdzck9vtvsKMzeBocxmZ6axN0esV/N1Wxc
wyAvU7yxgWYpQFQ2xPHRliOq+3B9Yi7co5RANfiP/9ILXwQGAJkmuvQ6sutyaT8UeTo81bXsrEz/
eVTE65MDUDaaiSUAM09fn0KMmslhnLlST+ujn3a+7mCKLD8bgbGzcuMFLNG72J5QhcT0ddSBZYhA
fqiybqV2dRaogq2GOg4UHOS5QtB8+iCKWtpNr8Ji8rXR/+5gCuHlxVTfChN/o786tXwK9BdwFSBA
py50OlSviz4l/pydC0prX2qp/7Osrb9sXUB7b24uUUOFoMLuOh1Fd0bDquko4ZzZJLteD/TnKKqD
ldz/wrQBrZk13CxKXHQTF6OYAzluSX2m8rsEr45q2mFvNqueWisZ3PmGBKQ1d+5A8lzAw1QaHXIL
Y27XsPkoksgad34JJPf62pzDblgRbDFpDqIuOMPtT1+oNeqwjiP82x00SHBLyqnbuJOcTPa29XO/
3BRiaAXCLPgSbKR47D8JzewLdzD6eBaaF+2x1dq0W/lQLrw9Xwl4QCo6nFPLDkodilSvuh6JkSo3
t5AS7W2ioPyz8vbncRG3DlER1VGKpGebRqV5GKnFbP7UR1gaDGHyhK4MVPumFDsaucY9xULnvTJo
2HDnBhQ5VWpCvCdK49FS0vgjc4N7GvV651lLHXNDob3/61OBsDt9QWfWIyHcP10hfxriKk5oJjkB
Viey3BCFO7Blrk/FhQnnt/8q3RKXkiSdjpKoosack8qtlSpYyjltfy+nqbKy3S58PkCMcFXif3Px
dfGRGm1idn2slLPhTYU6Dlg7I4vEIfX1fG1tzyogM0d/XlyAEwAdz3wA/KLgPhdkE1YnP4Y4x7zE
kzN+bCMjPKh4uj+2rZK8D/wgwsJCNT/pXWI8i45s+frU/kp1T/ManoSqF7iA2b1luYJhieq3H4HH
M9EWi25Gf5I/h0nbfCcXiUB9wZmvN73oc/sWVTDtRelFHN50ZjSmbmY3+pNPp+ajkhQYAOZJK29S
tWiPY2MN4TZFrfMHgqxgSlWKvLepM5b1bpp6+TVpemxRiVupqsdllv20/b5SvSIoKChG+mR+vP6e
54tLowVwI50GZaZxL7ZQE5tDqQA2dJGajT2udh3d4lj9rMAYWRnqPH+Cl44WKskT6CUUSE53q0EJ
GUpLw1CaFqk3laxO9qaMC/3e1micHSz+BTa8N8Sap8iFkWGa0FilykP9YAkANisxIg+EudCg9s1L
HiN+jblGvdMsoX1Vw2TY6b5IXq7P7PkxRfkMRwfWkfNK/tU6/FPFGTnsmh2EIKo91QBH/d4wPqHo
ZdzVfjQRSiRrZORzmbxZahb9TwoYdD1Z1tMJTsh55FSHSZEkinjK7AmTZAWep7YTgd1qxzHQggqf
Nk36EKoOlEE7KdMny8lbLMmaNHyMep9spyglVL0UcKRPCbLenoaZaA3YACXZI50f8aOo8+pDyO1C
G9AIoy84NjnIfuLG9VhDf8bnMaeRhB2W1G60VorTbRkUSfJu8BNT2mAHKeButWUFJcyWMsUzdcA0
HmmY/lOyxjo/xPhB6xuiXTRkRYVRaTQl4+dKqqxwhjb67WEICBM2Ocl6+1dPOzAVfPZz4WR2h1oG
e5WBKSkGhniTTXX9jkJ/C10BA2UdpoJ3fYecIQ4oWdgzWpVFQ3/AmY/3P+2QAKqVLUddS03bSu8S
FWLYrNFVHfAmEQcy7gAKhaXe+0WCOuD1sc+uDsbmNCd6oN5H33qxV+B7SQGMSuRTYITdgECAg6c6
2r8yh//6Mfx38FY8/uu8rP/5P/z3jwLjmigIm8V//vMu+oEraPGz+Z/5r/2/P3b6l/75UL7lT031
9tbcfSuXf/LkL/L7/z2+9635dvIfFA2iZnzfvlXjh7e6TZtfg/Ck85/8//3h395+/ZbnsXz7xx+Y
y+TN/NsCXHr++PePjq//+GPGzf3Xn3/9v392/y3jrx3Tt/pvd98wbY/yt3r5996+1c0//pAM6+8s
PFZaaEdA7iGw/+Nv/duvH5nK35GUY0vQVadjBQD9j7/lVAbC+a8pf0dJnfLxzOcGCTrTO+qi/dfP
1L/P4hRAD/mVmG4g9P1/z3iyWL8X7295mz0WUd7U//hjgTSSVGWuTjLEAmFUUQv3uyxJD7T/H4YQ
2aKySSI3MiJtNzSV9lWuE+mjpaXD5yjBKr2AVrnLSsWEtjOMrpSOzl5G9G3byb7yAklKrHw5C3Da
7ydbhPKhRPkZWHNySLUwu1X1sXyXDJVwY2C5d2qe+K5cOdgwQ0LaKN2YPjXa9LGTQoVmMR6nuGUb
HTxHqCqynGKNrM7ilQWSgFZhD9zLqvbhT+v+7zk9mcPTBsfvJ52vhz993DIyBGHjJMmh9RXb1aoW
WUephCKC8uUPjunw1tSpqnRTiDcr2luR14i6WClZLlDqv0dfXOvkIThM4rpykIVqYENW9uAbAoQg
BbW/KmyyQw1XBYJVD1gclvatObffrr/66fH2e+zFsVbkWjTRUEoOUx7EuF6ZXfQeB6D6KBm14Rq9
g/IYAgjOprEIcq6PeRrO/B5zcZxRBJZVSVHjQ5m02a7PuNGwhEvv6JS+Xh9h0fP/PYR6uqBw46RM
nvrk0GG/eTuVAO4Roiqe6Rn1h3ia7Sj1BPPJYJRdq8zyQ4atx84Opvsk7T163IPnILh55yT191yY
Oi5XavuLRr6y6Atpnt9PuEg6JCkt8trs4wPVGOwn6ijemnZR71KC+4M2yflNb6TJTeDgGWPRPXzG
UyPecvQ7GDPKAR8vnL6xSq29lgzhjdwrKpWwdrjVRDke5RotsERYNYW4sVkhj/+ndVt0frPZOiW1
jfww+bBIMKMV3jBQSspL6+n6umlzePk7oP+/WaFPcLpubZgEqR73xQGN3/QmtDRk1XJbOhhpOdx2
mQAWWUXFnjp34U35CNi4EtlNlykddtmt8t6uQNmHVTiL4YoMYdsu+dTkyIIGZdgeUGFo3E6lbOvj
67LXjFTaDkPR7bEMDV0FgYBtkgIG1dVhm/k+1p6YudzqXSuOQznEXmnwylWtDLcUP8SGRi8ezwHX
BDTyOzVo7V0fVNoKbvXybIPLO52KeDTQ09HN4pCTzbhFibHraE7VRoYgt5bJXT73aCOejgGGi+R9
hLSYwuneRSnCqB1nNd7H7VxT/9T71RdEQXMP/TGBrLo2riz0ojrye6EXJ24p+a2lV3pxSBCYwsHV
iHXT7Sk8vch4er9lnW0hUBeniCXY1pjoblsqzr52sMDdCHMw5MPUKKioXd93//FxFkdwOdhlgY0z
k11m2rt+SroUOWMqFnR0qcPn+k1u46MsQKlt1Lbot5JCSkCZdzh0etasPcZpZv17VhancYfMDcIg
SnEI6HEfcpXWcYJjulsF/keh9ZoX5ZnYYi4oofIr7O1UOfbetokMr8/DaTr0e/zFyQzdTZdg5aUH
u4cXjlit7QU0vW9zTLCRtTeD7fVx/tPeXhzP/ojyydTZ6aFDv3Nf0zbhsneEJyvi+foIp9nk7zdZ
HK8oCjsTFvfJIWna2PNhbHpxIjmsoNLiaxYr21gdlU/XB/sPN/gZ37rN83DKqO4cBqDHaBmayfs0
sSQuHk6dRDFrj5pNeJT08mfb6pVnDnG+8iWpl2/wM21IyxrtcRSNtI8QhrqpS0lz5cKevoy0su9K
Rcm3hlYiq47DX7X3SzUYmOYOJggaDMZ3uSEi2zRMfICXfOTc56Pvax68mPYQGX22k/Q8OGgZIrXu
oDvl9wT/3c+AYMu9Q5LVuJKaEaqJXAwVEJBxgGfSl+ODaMxVnxagg//hWljePEPc5hri6AcgP+Or
RSsJcidvfmMak+TsaoN5B8aFyPSmrdIUeJFsx14D9bbdlLqTNi4UrGGbmGVlHqU6uYvNns0XNb7p
pp2d3OEybKIGGI/yD0NtfERAsdnz5FCLv2Aq3X4J0UXwMuTUd0ZLh9zlikETHfZ93G/65n+pO7Ml
OZWsS79KP0BTxjzcQkw5Z0qpVEo3mFIDgzODuwNP/3+h6q7SiT6RYVV3fSuTRACOD3uv9a2g6eOl
ySOx99MieDSBpJbgi4D9J3RpwKAus303SrXcO2llS2xgMrqqsPyxvSPvaz0mTQdw3huEhxufHfDe
b6BZbArHkY+G3fXQVoImeMi8EPy5o/PypogktcPZr2FLNKNtfF7cQfwC8FnP2ykK2vp26efsi8e2
7QYZ+Rzeq6ixth7ldScpPdqgcecMdkQ7TJd+EuVB72/zrsl2zozHa2+jeHl2ZElS0kLb4peRlsZ3
XRbR1k6N0Dv0S+M89eGatXEXGe7tUPrR84L/3tqS7l10XHRpMDRAJXXxUcnh1YtSIu6ODV9cfn20
Dts6dAbvdqHf51DzjUe7zQ/Sqa4rcwUd2MwFYXaT3wNfsjhufytNZ352CnSrYoTT1uP333sZ5eJ4
GjzefKWoTMUKlM0Sw3TRxQEsfWEQmRUNmgetvD2ubOvVN5VyYt0J2F/a8sWDXwaRcZ1P3viz9b3q
ly676Gbogw7HFX3fLXuwdgsFQI2JUQw4SEigTRXWalmLxBrm8JnyDW/ZErr60NQN3kWvs8M2pvZI
ZsBatIKumiswmzqRQEOurPpVQ2AlEG4tXGvrdqLp4tzOgAZGZFm8osRQBycUw6eyKctvlvD977VL
4Cgxhe3SfOon0/8eeWo1dvRz52lTKnvOnsDqNjQeO6MFPkP2ZRPb8Is/uHVdv2R2C74TeDtGT9ED
qU0cawIXVYnGveoVAcPwhA28bHpYt3V9RGHW5GTdjt5CvciB5z8ASS1UuvFDzZOBZi6fsFuzJWuk
CfkkLEb7o3QNetDFhEAvtpYGrETn+fiwciv2hyi68YZWbkpnTbeWlWroWAMlJUI6qzlOs3L9Qo+J
gmIerT6s23SePvaoTpvYcxcDK6jspkSHbr53Zy2xquTY7gh8aCyCJEMGezVlv7y86SaQlFAAgJeU
3nZoRebFgSRmHMlqvZvHvisf9GT5H6d8lq9oa7tpa/gkxCQMnWzjga0ad9iWy6cxzwuyKmo/emv5
1shGrIbgI+Ww5pfhjP73MFPWtEH74IF9d3zg8r0E6a96qT6VSAjKGBly9DapkaREb3SanyDqy09F
O1akc5mLIzeVO8+UzxwXm0VvyeYblSR5L2ldfV5mcEe2MchnfyiOiQdpBiU9JDxzm3pGaiUpgHbE
XFs0HpDpOymLX3PmdduyDr0YKVR3nVULGgOrzoZ4Luv+W8BwEsjDzaE/2G1d7oTOnQqUR+h8UaOk
3N1k7bWmg3rVT+lAR720+u4QAilEELKU82Fyq8BOUmmtbwJU3XTAQLmsW3IhjNt0pNkeMynUH9K+
mpk1p+4LnBzkJWaXmneFdNarXpIpE1M9bl+QyPHiZbSEtxZJGtNWDDAcyD8AgJilsBN6Pl9eZH/w
eo3dT3ttIemjEdKJc3ndLDXukbiZluKgFneqEZ1G0U8P2Fi6rSttfq+zqu9izuueuGqiWb71nAia
XdgxecZdQOR94rtGdbdE7bTGlY+GGvUiZdWBmB0WyyycYm107hczmupvqtLMttVoO2Rd1H3Rxb4Q
jGeSHlKAHCCfWuwQhGjFZp57t9Hs8h2+v8M4s2EKTg4DvXakRxGW/em0jDuvcbKrKvWXuAXouXn/
Esc95t8cvU6byLOsx7qv2/bgi4X05GlxDlm5LIf3//ff7c6/++9PNvzFamNSJmkebVsLy5+M0z3b
CTeWHgQ4V7TjR9Ccerfabkv4Fp2NOQVqLge2hlFb5DtheemGCrIVl0emd84qiPuqLF7A2JEWYE/1
Zq7G4lAC34t5hayyWqzXvRuO9+ZAhfr9+zgBDv1rY3mKup9LKHkFuZGHUury1ly9MfbINtuUtqt2
xbpY2zEj8YUw0PGqZxu6r9J+vrVQZFzYO585Ip/KvAO2cbUI++LgLaX5UCo3vZvRPb0avbHGiyZL
rqB1cADVku/LNVsunBVPem3/vvGTs8ESLJXKSRM9pGXZ/ygdPXlwgIbYygPd3Uqn9j3AXMc8VtXX
+hOyyfEbWbc99Ui5KHPvd8JBdBSNR9HWCnxptnRRJKarCv4gVf0LJ/+hi2lYg0idSVt5Nip8JHxM
VRtt/Vz5X8D1qZuKmGrWYNdJmUDc5lJj/NxzPTmTEJFbtkyu+SGXwA+JMzkWirpq2spZk+cy96nH
ORV9PZHYZtr8oKvfXmJ0nPu8T04rKwqvySdk6xA1fg2kiaDfxRjmTdmV3QVZypmj3alxaJiLYOjD
sWTnZicz5JU9csIjY6L4MTsA7N7/PM7cSHgyT2XBWmAk7cShUI57m8E+RJDG9lv7bDLfv8S5LzA8
KVo00IUNnMLVwfHWfDfo3E2qwqHuvbRWsAlYftBO4FQFTDgw9troShPrvDczO/154Sccx/zfTGan
YMmgM6aIeIOKr2xqrzrSpPZ21OSP8JaKJ3KgplhS0P1EXLektOF4d2Vfe09rLwjrHJlTO9KA9+//
ljMH3VNNfjNkBQNzEgeDbTMJ0qZIatPTcVu1RmLVWBGCaFH/XU3qVFtGNSwQ5ZS1Bxk6OvH9LExa
pzW2zpC2H96/n3Mj6GSamRarDebBORYZS5teqGjY7MCRE9oyLwzSMyvdKa4AqMKqBEVuqoqzHTvF
2G5GQcLO+zdw7kM7+ZaRAFALCPzm0PceYo8oem6HOrrBt7Ug3MwuxcSfma5ObTiN0mHTc7o/5EAQ
tsgm9X2VGXdZt6y3tYHtRC983r6EsOOr9FK48gk/9N+rwEmBtplRuuZoYQ91aqLqDFEtJ75RcjIh
m2t9LTBPA9wyCTdiLaJpiT6UXDbgxfWKS7I3xO1UDUQVpsTE/WrCtn1B9oQfYfQh9OzL9hgb1vw+
UBsLc/GKTFDdOB4sg6Wr9WNHbNcrNIsUq9EAi8y26VVs0sAlTMpJ2W7uTTFyNgsMXLGJTarrkyW6
Lotrd0D2PE+jeipSKV6apabr5DZgDi7MS2c+xFMWVjRpulmVKA9pSxGkEmu368ZpvXWqcExKMsVf
AdRnFwbZuaLPyRzoWxqNXNgVB2GvPx1nelpRMHB8Ke8rQ1n7MdTVVzcLLjWiz825v+XvfzbI/HIp
25AWVSPzWyuU8slsa3Kxc1x5gU34rxzzaAcl+1u6BsYrHici+litH9//ps5MCqfuCEGie4dKSxzc
Y0CgWaETJxe7uLLrqrjQkDl3ieNk8ccdDrRcQlzc+YFWnLxKC9tMphpbCddaL+ywz42Qk6ltRVpU
d9LIDpMDXSvTvdoyR4jbbrCwMQME4wDoGt//u0d2up052rfg42UHzo5jgj/BvyJaKUr0bAbb9y9x
ZqY7DYLOAwL7Vo5Ah5qC06O1dkYcNo6Ip4kgt3RSl0bfb0z+3yy3/kn5L5p6b8aMkB2IPWluym5x
ktFv042F13rXGI5xJ8NRXI+mfLD48B8Dv663ARFyLxLbx7dWg083c+tnwxEjbloSlMLJfM502RxU
7Btpd6hyjJ8E0H1ei8LfrVOVHQ/JcO0glBDXlokdjt99Dt+Cs0XtbRWhN0ezhHhYLO97SQmWE24x
cfowooNqMwfiYt7HsmUDNPt5/dTwerepGFiOSy1uBFbAZBxtf7PCPINV0e8CzqAXBtq5z/VUvTVV
XYuSgTw7IyTkJC8bZIDLNOBFrFp/01d0DfLBNg+DodOd6ivjSzb2MiHG7xIF7MxY9042ggQFAt9x
rOxATkH21Q7W5uN6hM3ZEtW/MgTH8qF11c/3R+IJ4uFfy9KpmjXoFXz2RWSHagrMu8Af2y0UedAN
4zBc6dnO95M/2pwaRxsuu6rjYqYmWNsK9kPhpwnd/U9RbkQJJlaSqrzBhN5DWiOBVutXn1bLsUVY
bsi4tTccwyFt4iC48Bmde1THz+uPmSdS0WgEhcwOwTyDurIbM2YiWu7X2vs8FaJ4WkHCXziGnx0Z
x+nvj4stR+Vg3fXZgfyA5uA6y7g3iZ55C9SibgpVKFSRYrzJqzz/qAVOsTUvSScvikt3e2bz5Z3M
s6WIisIwJ+52MvzNUgxGUheZeWERPteJOXXr9eMQKZuMu0NmkXm52lZxaFc9bIOVVTia5+CmM2Z7
a4PEuBo8tG1giv6zdPV/D8KTKde01qJTYM73plchaZBzszFFSW4gdtkL93dmyj1lfVB0KqEWGvkh
WBb71YEnfWeOkNHDtVEJtZNL9abfCrq/mXK9kyk3XBrkRH6QH8CwRnEfzcuTo9f6Rg/TtLHb1N6H
XmXudJURsFzOxVNjS2Nb+AVbPr8raWNQ24/H2Vi2CqvL9eLZzWYM/PTCcfY4Xv/m97kn+1Any5xp
CVmuq6Epn1KbcrC12hUtE896eX9SOXeJkymsAHkvO1JgD1Muov1kSJXk+EQfXOl6F04iZ7Zx7sk2
jnQ/cw6cgkuMMNUDeL2HFTjWzvbqaO92hZ0g9pOwfuUlcsm5mzqZbIBg9ivGlOLA65swK9rimiGL
g83v6gs7qTPiG4Lr/jrHYMXKlFtFVKgCI3+mBFvvVTTYj9UwdEiXQbEtPXEvXLe/osmOVnwmcsvL
wnU3BI3czOSebb1gdpM1mquNS4ZQQhFh2gzDfOn4dOZDOsUqS6KAYCMYBccnohwjjXlmKXGAtD5d
nqBY+/37g+jcdU72fEfpph1kzN+DtXg002uMnW1EwAbltCSvl+rCkn/uvZ7MPVHdoBHrvYLqrVyv
KjWXsZFGxnbQVX1h7jkzc59aalu6gZO1Ik5QSqfbdYpIn+ubS16mczdwMuFYviKau46aw+AXIAzC
0NumNitEuNC1f/9dnLnEb9HRH2uf6NsJIw36pbLJ6Ckhf78fu/UBu7K+sLyeu8LJlJFFiwyHpeIm
MCY+dKJFYtYO6yNR0JfewpkBdUrHJC57PTo/6kPWp9NLmprdtpuFdeWb4xEln05X7z+sM7uSUyIY
P32YpXDKAzrLj/7Y3Wfl6MdWa1QbhR/TxOZ9YVyde2jHP//jtaygK1a9cIxwG/oBdlOscRn0FlWE
/CKO7/gZ/M1ycRqmOmV2A/5alYeSbHV29XN6bc6FkZSqsfdaY0gidsK7tSkvbAthTfGA3eR6IFMJ
XmJ4cV9+7uWdzAZh7lEWaDhG523fzbGOQszDwMStr2nfdl1sEyF3pexURigM5Ld6bK2vnhw7Mual
63yfFkNfR4TTxq7gzIE0ruIYAbidAsr7b905syKd5sK0RuFxvEez6+BJE+VqflxcSe++nHcwP4bt
NFNuRXqIqBevTTI6S5TQR5a7KJM6disP/FAYLPdFxWvUlQu8HenYZ5lZ4X7y7DyGVEboi1DrBmJ7
BtWuxMkt8ptBj7e9Albajis9QTfDbO2stwoo9Gc/DxVGbUfsZDbc8Ab7PXipaOMWmX0/myOZ75fm
iHP3f1K9qzr8NB2BNQf6//ZVac2cU6IS3a05cFhc7V/GClIwG4bowsQNrffM2DyZ+VBq5gIUXXnQ
a4QTg2Dx8Kboa1B7FZuwdTObMtt7YQUvukuN+o44cWwIuUF9b+sQUbnh+IgkBRsi28yCldYi56lj
RdXlCu+V/JJrmm9YPDxjp4YsoxrV8GwTI6v017panCBWrZHuJxGOV3bBuSCuqcH+yFWK1S5n1X70
ekM9IGtyPlaONT/K3vd+5H1zzImAvj8m01j4d5o2dBFH0yjzpHTs9KGODK8lrSDSHzJaq2qTdX4r
d0b2nS5p0+LATe37hrhLtB+1oAdhr/U1YOCu3MA1IE7YcxArBYuJQh0TYTRvrULA81/CoDrIdaYr
aOAqrjbRYh2jYkbYSGSMhPVPYE75Zg48I9gUszN+GcCgfAunECGlgUeFfgTckGOQwpp+My05v7Rm
/WHyc33tLfRXRyt66DI10MpebIJBh1x2CVF7Bp2FMbBvW91AlavM/MhQiEb68dxf8UNi57tNywyz
ju/IlHiepRl2kFTzb3BxR/qahPtJ0PR1lQNFc61Xb+rt6ypv+m1+BCTtzbqhVIE1luAsofVgJWGX
9gfH4HYKLduAVJyMPkPNbAAnNJWlk1Arn3+2ZjepDygn+w9lUCpa5WFUpUeRS/QdwnnlJKsXVYcM
nFG7aSwfmDCV4prsU1xG+n6KjOpH0w3ea7VwCo0NXwQpCGG3fAlLkqdjjfHqsy5y78jpDud0I1cd
fpraaQbjv2bdWykXPpVVVCspQdmirkC0ODI26aYnaBJ6e4dEh8yGarV92pR04auYAalfFwKts+vC
UuGnzk6LXwbSp2LfwLURm4CUPTIcmtJLxqGhLe/CPGBzoJ0SuUPopSDtMigX+0os+pkTB05WQLLE
m3Mi8VYUwrU774V2C7z/yrG3HVZ3oiHgi91pH4QgJzVtPuksX4ME5gQJi3aUf8oci78A8gV7hNnN
pnNFGKJpxWLJqmbb1hHqrX40mjcg8oBAZzlFX3UQ7dKQuje5Ps3yGEbLIqDuRcFeQRF1wLq4+hia
TaAVaV/jLQyAReyoavVfFlVk30YyIXaGqspjFYt0INvHG39NVLHRJj0w5G2naYNeExZPlLVDpeNJ
BlkXHtje0fkKByOotpLkQLjf0nXfojKXn4x0rGeI6mZwXdrWPCdwwcwxJsyzfPBbT76mslc3tByH
NLbDAfcb3aToI24tMtZlRz+U1nY0lB+oNMMSLg3vu/KXjhBCYUDvSms4H5Poi0+SnJgfrfQEi3ZZ
E8IzR+OYbYupaVFJ93QKdoTnrRmzdtrdZRpsyM4xqvEp8xpzSYjkwGuwiihlugoHAp4mrA5Z3Oar
h5YCBOSz0cOkiane1J+QRBtuPIs8fAutlpOm8N0eXI0+6nNGz/Ue1vAo4m+F8qtNGUzpHrHcQNgC
Lrp111NMvK/qWRBKwQxSxCJaLaaaThm4S6oRORkcD2O7OEZHLpqDa2DbruG0c820e8Yyg9xbmcGt
cLQId3lUTz+UgsMQr1aw7pYCXmqsLU0TxHXHKl5duwpju2Q0RJOiTu5M+k65Y1gQGNGFiT2n2WEg
rt2+JjKtc7fcOrLBLh+qH1Gk8CPX2pI70ra8L5E7mExdYlp4Qr1S4ZXjoo+K69HjDhi+ioBXkYWk
a6zegwkyIIujYdJXtTOXRRxGhffEV98jIcyjHkAEI3nZLFmoAbo3cthnVPHfPE/dhXX/kpl+MWzI
DoxuZtvIftb8e0YCYp7Yt5riwa0D53uaZ1glVHmMjCt927vKkNcHOydnntpGa0EHtgED/dTNoyh2
rXmses5V4EJQZUElMl2qlK3ORN9gbMSyiY4RzfB6LKuPqc6Yr+mi7eow1elDXzjBQ+0oksBauo2r
IEjkyG0hAFWWVYROgOIPMeh9495WdNsY6J1OH2ez8uDlTJ31JWgj2W49bNgCLVX/MILCuQMs+gnB
4lE2EZXNsyFWA9IttLYf1exDhgYR4hDWLUX9tYrA1sVtIRYrKVN3uKbCCCjJYshulq41dDwXoWls
7EnIDyjS9Ie8jOavEEHHZR9OxIRtfQE6JgEjphf2nliJ4WAaJu2pNjMPDY8gJjCheZuLQT2vBC/e
A3OYXKRi2dqRgqr7YjMbqaESn4FzMNtxIZ9RtDpLTLzKMikKWThAldzwe863+4WNwWDHNXrjDpnd
CJ18URlYH/S6BNSYEdmnCC6C9MqVcC6PHV15S1/bA0cwOnuq5wZhXuVtoYauiWfPHj/870gxMNg1
hHvVlPVn9Dr8tNxous/vb0HP7MBOrbhlyiwp4Vfty5DJyiqs766uxoeIueuKkDuX5hYrjRIyulCv
OHP+wIb3l/MHU+fc5McLsh51TwIh8C/Ouf5VUBXf37+lc1XJ0/wPbbpjjp072geKqljjOOYGbLzY
+YU1vk1+QAN6UtWmA+x6KJAbbibCtd4uXPzM/vJ34tIf5ysTlaiPVTfaK0s/Z3jLk0UREdgJ7SR2
ZqqNDWl6a2SMbZtZ+arqtXmDWT7cdq5oNs4I1EmY6tv7P+fM6z0l5s+r3dWd0v7e1C3LTqb83bA2
430EH3OPcLECn1eQ8sgm5cIVzxy6ThHsLJuT8G2BUcIoxYuNT2jj1DN7DiasK1T78383jk7NyFar
j/A1Hey9yW22eWVXd+wt1QYmo3h6/+GdGaq/PaB/vMq1SjsxdEG4X9eF6kvkP5Akj8Q1XS+pa85d
4eQwPpa15Rg0j/ZEdH6aSsd5LCurQcSymBcKC+dex3GY/nEPfd1U9MxcGgBFb291ONY37dxaO1yh
7d6S4SXuxpkCxv9jmh4cd+zy2dhnIn/lEHtlWBqtcZ3/6It2uRL+FFxQxfwu1/5NdeG3beGPW/KH
ajAR5eeHVOLY7AlXewyiQT3QaSL4ZRr9gwNQCQ142dzhQXOSdsisrZ3n88Zh8XiJquhXrQf2LMUk
QJfN1ktZawePj6OhNS3BNsxQL7jki24yOdVbNNH+1q4K/9GZ5m5XBPRaferSKNaa4EobJfkYRDht
DbqQu95akK9HdvWQrVaxd4JO3KVkzSWjXPQtCUQkIgVmfVVXgvYwKEVWB/hZ5D/WW4FUfRNIpBKc
RCf0hOOlCPBznajff/7HQ+uzqkRCVxn73m/GK4t95radqyMzQI4bN3XLTRMuGG2FMK7HYjI/5OCJ
NlUIVu79j+mEmPWvfs3v2fqPXyDsrLeHlOAppUeytUNrrR7oEjpDPOCm2AeW39ubcKoiC7XhOH5T
tqo3/uzLPaA4xQliEdZGl553H5XUpy/8rDPT9SnC1smzcXINnROn1lv7BnLQE1pOe/P+TZ/5vk+p
VBLGTzSnfH0eLgG4aMDsPWeBXyupNLx/id8L5998Dr+dSn88V4nBN3dIwDsMjkM84Vwtuy470qmc
IPueDuhz23LVeGv7dds2afZF+iiOy9ksY9tel+vK5mCXhkRar3rCiUme412ayWJHsQJPZhY9tm5V
PYmp/T54UbF7/2efa3n9Fr7+8bPzNs0aWdHvWQkI2Wpke0mthN7904a9TsHj4PjfZyiPt9Xieoeo
oDUDxQMAN3vjR8eK5nsksnx6IMc+uqBhY3sEkv3+zzszbdrHP//j14VkC7hrxENNwy54inyJ2IJa
aWJHK/62IXAP71/nzLR5iqsSGWD4jNiwfR4tj+DN2r2IRglHzktjXiIxt7ga3r/UuVs6WQnqUBED
2Nrp3hzIyF7QhZHDQqgGzGl8h5g9/vno/iPAxbvoir8gLx7Uz2GSw0/QEN34v3ay+fFtgivx/wHu
AkzIHy/giNP4C+9iL5dvDXunf6IzjnyM3//g/4Iu/H+Aq4PpZMNjoVnq8bb+AF2ENhgMKonHLIaj
rOT/gC7Cf3CwJgIKCrVJEA2A6H9xLqx/8A+IQQNZRB4mfyn8TzAXBBb+pUzqAUFxOEIeUT2gqKFv
c69/fgjeEQMlGpUn+YzvOyYoPGgSrNguyLjZT6MYkMH6Va2W+wn7pYXgJyQSIvHWPsfMMU/qoy7m
GbWwJZyvYx4WjyarwBj3eWM8L2J1fui1i+zNmDXXPWf0D/S48cxMxqxV3FKIuHE6C41G5qjsQwsT
M0iMZhVPUk7eLd63oN9E8+C9zKKgrgJ8s9XIcjvtJYG7uBXKQGvkB6+Z+ZFg3oiiPyXDV6o+0z3l
CIJBR51aE8l4GXcUpGJ8tcwghaXdOHh/beRb3wZXZk99lyoV59IRP7MxX3P0NJlDzX0WgwR8OHlk
s7NoQcycq2QhH1zFng+OY280TXDT26mHoxH3XLbpqtqn4+Fysa1ltyGQH21lX6Yxk3dqyirBZBwB
nVVZvTzlnP3dPaXS8Rr4KBnkda2MhwEfW7UbgwnHsk1xV8UioAoR1xKX2qbB35Ue30vtXXWraR8g
vQYducS5uzKpzMEXy5vSLHEpaRkkRosIryxeG072gSo9nr3G8ImatKAQ2A8jah6IVYfOD4R35Wjv
I92q9INRupncc26VkKpgdH8AQZtVmx5U/p3L7wPQAxlbgsMO1k/ZgGg0RqwaXpl+nUJxD3ootbmB
ljs24OiXCc+QQ29VG9GbP8xgazvfm96sGbV17AgcHQfbrL2P3lSQmBMalXrWAhIahZ/xuOARJIFJ
rqTEI73rohHrVuuCXO1WRt2dqiFMbSrounkyG4H1K0TFVscp1dcmlr01jjztCpWrqSMDrHplkzE2
lYO/bAKFz5EMTwPzh3SXI2i9/alW3/w1t6v54A8Lzeu0sZ0OWy9kmKTTqNu2gmIk9ATXmHhlpJO/
5b6edDyw4OJ8Ckf1Vc1p9zVoWuJsFlw56HAXd6XN49duvHr6bjVno9ia8KSMRIcl1ih7HYavpSYr
IPahrNqtrYqd5YrJ3VKz9K+9ic0TBfw0WAk5zW2XQOiaso9vt93wthhpdZ+uUYVVJw/GK1lkkOFC
VdXuFrmI5+1BElcrrUZprxt79G6s0qnTbdZ13bNr1k6YNAX5WHFp+31DQoxqONpmKI337VCqpyEi
lvUKiDzoY7+hcZGExhq+dc0K+2ZwqaTGkbJa/342bGqOBXuSB+pO7YTTTVY/Jisch5shCvLbDgTw
HLvmPJt7y++WYgupxnQh6/IuqKi03S8q9/lPYVfpK3Ly9ZvR8upBGfr+l6bCHplMptt9gYyORrLN
SgVBSy+EephYccu4XyModUuaz88hh/GSGp+t7lWH+zBmzy6/ehTTv2mBC3LDMaOc4lo34qFZV+Nb
ID3P2czADX8EY2YE8dqm43OBBH26cpj+8m1O/vbHpq+tJ8aYMx49LB3l1okgBnompcKkvETwKWcM
jC8hp+8G5SsD9xgVaGc7SVZytm1au5M3k9tF1rU0Oz3fK7eYAyq1QVgk6azkdO23EY8DCBg6v9qz
8jyRNhYeEEPr4D+3fS6cHPlk75vexi1LJrm6lIICbmHoG22arbj3iFgJSBAbzWKjJrRHd6XOM/cB
B6P5ZpSBbcZplafhvqpW307Wwjyq8vxpnh96L2xxtzidKW5bfKYNuIzOe5SVsUxPgFfNNXHHpkg3
6QJM7INrGTkd3nxpzWujL2gID7L2/BS+v29JO3YVbOA5Dmp24FRRrWLcjos0PwWr9ofNggjLSBo3
0GZCCZTxnecO0Aw7zJbhhcjkqfopKsAsBFnhl90RvAZYO+zDcNkLtjbMEkvlfg7zOnwcGYtjHNn8
+00929Zb5rXGG82zEh9iyruKhVNok1JsPT1rns2KabRvoh1xVsGMQb/w58245Pm9Zwp9PcILeS3I
0wV8vUblHek0kbVPQ6XamKaxQV9Qt933bMrW794ohoe2F+XXrkcal+e+9Tnlg/5u0W5YEz1FsxMz
6QTDBjNd8CPQWn5yvKxFolioekqcYw8Ks0t6TPQxy3AAj5KSoWsLN/zsqDlqb3wKbHQI15qtfD8N
4xZOOqxpcJjqq9Rr7sQpqaI9D8AlaBMvaYtANDLnlfXSp/SINPKj7TfuctBAQV9arUnAKWe5fLK7
irGnREVU59hnNOMcrZs8LibqMDtRDyi3KWXwAHvEw/21VWQz5+Q1FfnOUnQ6Y5HPAXE6aS9fzN/O
eAP4bRp7lixKWlUhgV+SZtOnItBjmBBMjpttciJzYrkouWoZpeJ2BX5dAzw3/a3hZSvDrGjtr7ZE
vxW3TCiK5Z8A4l1ZR95XP/PqX1Cq04bDl98NO0PCGGjadn7x7NIDV5Ca/htahenZsR2bFdSdqxoe
5UiQ7oJ/4XvQGgCNyWv+ERaLeIx6GJ+QUxT6usEbo3rb5V71tBDI1857VtuoMW+auktfZJn21LOz
qUcYSfv8l0CN9EsRuPzLcjuT2Yn0Z4xUfhsjgh0fvAY7Ot6m9o420vTahD2nc0zj7XMxer2IV/yH
SJxdy74qwEMEh9BQnJkaTm631eRQTiQUy5m2gYk2cMPhejqkaeCQcLzatZPkKHvIyMod84ev52O2
fZfDg4G3kg4bp8yqK3NWkSBWzLafQ0e6z6iYM7RxOBHKWJtlSjMXGv4tncbweRrTxk+KSAyYTbqG
s62Di/nVbHz1GpnN5BxbtKKAlQDPEru1t97TtIHxMEo5XqFbJEGj6KryXrpZpe7JMaRY5JXHjOxM
mOKqjIT1EgS9rRNnHtNdPvp0d2aUrKR95aGdbZ1ALs7OnhugQg2xcp8mh27bHiCq+zoEeUWtx8nF
81qa3SP4iSJLlEm2bTxnorplUs+/oahSP2opsh/sZpe3CvrC13AVyCFoYvHqQHXZ/8PeeSxJbmRr
+olAg3ZgGwBCR6QWlRtYloKWDuV4+vtFsnuG7LnWPXc5ZrOjkVXMDAQAP+eX/JaCrzrgmRd4L9uW
8EPXjYf7TMTpC9yKFwfJyDi2mSHO9SDWiuJ5zse4gFsx3G9qzNdTnWROt3Ws2fePrcAJv6FnaTAO
MotbfN55Yrx21dTco2dqqj3ZY8tPw8T2E1qcHScjHuc07O3amKB6R1iYNO7EgZyVydwMRm4c53XN
S4Dj3D0SKwZFAimB95MgZAGDPsiCQ9OEF8Xl3cY7z5p4N64m48GqO06yTVo4X0ohFuOdGaFKkdEz
JIZe58u3dHBhPyRlWMWmTfpCbOTgw3IiotTyvR+ToxVodmyKkK4h/1HVq4LA98T8bOdd+tZYftsG
WlXHPak+ZvpWa2r+5YmckLm6YHTa1IaD+qZACHMq7Cp9GGF6O8was3iu2hzrAGd8cs3gKW8+p1aR
Z14v2Mg0kFj8d23qX1dhZFaU85jVJGq+W7UmrH2uETIaNONcH4kT7dJgcpRzKMgWe8nhz3jB9sSe
bhpHxndQ1fwOcx1Dn03KSMwNQKAFgDKmcEVfu9//aCn+v0x9/H93Ifb+7UL8NPIiIgrybyvx7a/8
cyW2/vBperKE6/l0LH1F6v9jJXa8P3RB44fPnU8J49fe+4+V2CX5UScQkjB6mkh0Kgz/shJTW8qf
v0VG0oGLivt/EPwIPf+vGzERsuR03bppiJNknfn7RpyYZu/mhuuRVpIZ7D7mKsiyM3Ns6GXpeunW
M8oWxl+P0dzgZn6r3Ho5OfQomGSY5Xm8t6nafkWFxOEpM3rDN4VdFmZgQLpvCQ+5/eNtxo5ylp1t
PqUVBvwZWqjuOyNj1pvzj1xb8XRUiDysnSckMnBbVPoSEqVbnRSd0Z/2MrIXOkzlJM2uIqXRxOwb
EcJKmuZN03BTS+ZkWmzqbGzvSIXQaUkhjdaOOMr6XT3egiEasmRzRn4EQiHM2YTsXauEoNGmt78z
5BCGMjcrGZKj6xbtIZECpGzSVckMjnW4eIDspUh1SBxVRZ4nS/pgmtxnR7dceGEQUfGDjSZ9rbWZ
9gC9HyjPMNLFf7CTJf5tj2PyQjWofOmtho+Dw8p668ckfTQXGpg33TBW0WiZzEYT5yGqgyKu7/Ia
WSgalqmvsB5VZOibeBi9Q5uI5RN9Wf6Gk8n9yLK6pQUxTxc30Hy37UJaLrIxBI6YmrCwVisw8IVf
/HU272EZ4sfZXMRbw7pyc/kU5TMzT1qFuszGZw6f20FqWt61SxN2Nmvw/Pes1KeHcjC7PvSTqdq1
rY5Foq5cXruQxMw7jTke+6lkOsLSrBkhjV/jwpsZNPxCNgfNCRnBQW0g/cS+9axZ/ZNnyC7doBGr
P+PcM+XZzG/mjqRkVePV6du/c2IT0rBbas8KOz6rF+XCXofw9nJlpZVkbGzGtbeXrXKS+oEWt5vM
eCJmEEOpw+A6zShCSeUQNFlZbfZLT5rsvWQGy3dKZfS3r26iDYFZkuOJFKLMRxaFunE3Uk6Enq6W
zVtcL2s33vIcyXwT9waFy7XUe+q5htVh+iWbhoYMQmPSz5pWmexIzuzyu/LsRTu0mkiQOOCzqB6S
sm2R0rml/6C6fmCrBrEKR1vr35cS69jRsEs9P7hxHz9RhcY+FtoL/UAvno0S6jvZhW5+UuY6PTFm
T95bbTsWOrcM9h0xKHzMvuu1+Il0oWQIRg30ZKOTutJsMlo820fNZbljAtKYyAK4+HXep46ZXKcY
TTsFtUZC/g0dn+muZmHOz7M5zxejMQVdn7qeon1IBuQO5tggs/fbZB3uYzJwXOINTZzruS7RxWEI
WChLcZvUprpQ5nm9HSj26Xa1yo3xOCWO1ex1DdHUrZfIXlA1OQkjTZFMZ0ndSsvk0WHKqNMmzyPn
z5XTlayfTPX6g9Gk3VPu60UadVTDDMSNLvLZ/Vpgh2rwf9YzpZghU5f2SepKcednOmtvwzSscTHZ
hm1kbh/znyvyksxXsAIW5+W2Q7df67TekW+DyEasGpPCbeVOF9KyeT127bfeMtYOf7B0v2HXZVXv
HEd9QtnG74SDJ78wYja/EYCMNMjkzkr0+9fa3wyQvBBWNziAKp70TC5l3588Ky5+OrpVc/W+UAQz
B1BYErdyr90X0NB8gQ6IFb3v9MYBRViJ8BSxn2WZHxKm24fOd3FN+rmBrRZVJ4BG9QVu0AFkeoGG
Ovi5XSCAo8q2TgTPG2s4TaKgXegLKpHU0iEe+oJQ1A1N8b+AFVTF1dX5gluwYQC9qC8Yxk88MWxS
IeIq6uxCHOeCviFEiM2kRbzcguwL1DFu+A6jB3/Ws/tOC9QXBKQAg0ikAhbKJbKV5U+wyEMLFIw3
DAkdKatdUy86yxbQ/qa84U2Uf41EquUOMFTzBUkt1LFWjE83qErlnep2Xt8jlKKrvnszv2Att15/
1jeoC8fs7Z3zhYCpLzRMXyTI2PiFko1TBmLmf6FnIHOo+8tMGr+d2UGLOn5hbTFf18NAvtRHVlLA
Qh7fsRS0QPtdAUxLYYzazmpxmVJxwj3bX6DeSF30k/kF9elfsB+lc+P3bHRN8rVuuGD2BRHGX3Ch
n0HKb8hG49mkewhIUWWddzCn2AA6xSf7On3Bj9YXFAmJLy7MtgCUc1+x4WpUiGziLwiTZJPq3Y35
fAcC1XwCBNWQ7kguusGfX1Do8AWL4plInzWyVd4mLPiAQjVjQJCtyKUf7JwWA61S7WNSkwdBhoKR
oiOaXMLJqWlvFd4aFHf/f5j8P8LECXr7d+zK/Wf/mYyf6u/DJH/ln8Ok/Yfp3EY/2+TIpET3L/yK
+QfdFS4RjnTFkH17I1T/GSRu+H/QtGEzUdr/+I//a5rEQPSHS8EnnSIMlJ6P8+J/Mk/+nRnGrUUc
OeHx9IjC/XjOjcn5K7/CGOaZs5sUkZWUTzXJexuXhw/pefKf2gj/+59EaZ5uWLdCwn+ZW2kDcQ3N
zosInE9d21F37kletZEBoJX+y3fAqKOSpv5rsvd/96Nu1JQJfcQn/FcHuWnb42AOfChs4PcpOVGB
ZjiPXR//BwnI36nMPy+eRRGAadAjIbiGf794EGTkghd+HhWLSU+qXGAvWDONE5474pFyHOb//oPd
rtH/5tj/8QOdWxk4/aTiT7bsL7Qw5aJ2ZpMugSSkL+/8xgOPz/uLRmn5tkhpY3BSKf+DUcf4s0v4
bz/Wo3iU78wTukHVwL/eJHElO82XVhqR2CvuNcLbf9WtivHOYMm0ELM/TUs7X9VNu2INst2zmJTH
hayuawxiHTo9qXNOW1RvPsjqNkeEfpyE7t6vKZkydkUuZKrG/uAzmOwN2KKnHA02cNqSMdHJMg7W
Cv59UzWwxO1Uekd3aYpvJcbJSJgpWFnR1Y0M+qIdQn1C5bFRJXhCTMw3ivlCfCPtvtqlBE/aGzlL
7c6b0EzGemx/2Hx19LmuZFFVfUGWxzAO6sxROXyKpvyZFlMesCxeJynI4TT9KSDwyMcGaw0510MI
sFEHyQiq2xMHGmG6BnZgkoG0N8NOvasjujkyKvLGXXfs6DkBxX2tGUp3GaUNd8XsmZuydbODjVNh
7+jVp9505j6mvobU00kmYJWN8dmj5Xhq2WNAbBZSbinKUz/o1G6YFmev3ELZjDugEETAZTVNoeaO
qKn9jFC7oGRAuXOA74aN2y0lEkRq82KyNs9p6QAnIsAsQk64/h13R/HIPDs/i7Q1Dp7KndDUVlcy
jJvfXepJyDbRa+odE6jLNc6082ImHgH2ugOq5I0/EldRXp7GxrNmtTfVQhM7WaCGKj+7DVaoqSrj
Q49wNjJXQmjj3pfHFK/PXV72yT39iPHBEKQFbwz+5X6sdA31bVWWYd8oZ1tgiHbhJ5c4yEpzOrZE
LT6pyukoDqzq2QB0qsRxyJ30W2LcGhBXjy14nUoXZztdMvA41pGWkfrTTCSrQDPk5g+ObOa3opLj
fo4xy25SshPAYHtvb2QZsDxKYxWxCRqhXTXTTm+yu0yKFf3COv68VQMcq8XHQKW7YNZ4D3rjcdAp
1Bh1XZ7yOHGx63FxV8e2tpmEmQ5A7tNpU3fMXjRRolsvh+69c6fk4E65hS+BVXL0aUYPrRHvVDmR
ijlV2RpaapoJDTWcV8jE5h49NGaSpKZ2rmnjN2+gg5CofWJI7Uo/on4rXh0Uod6m68oPpeFv6xrR
Iuzyfg1GzZBfZ+IdUgzw0x3Uc+ZXyWM9Oe7ZnWz/JQYKmOmI9XYMfsnRJxr8ggHIWyCvDP3FWlP9
brTa+GoYGWwqeVHLUxo7eohEOf6Z0Uhytzg19aFKFCc/W4oHagbkOxudGAgTbbsy0vg15A8ttds0
MpVf5fuhVnqznetp0EPB1DJM+EdugVN9Ia1uh+K860iodJfqYdLNnDVz1Dr9Z+2Xc7kFWxzjXb12
Xr2LHeKKNpZPNeYlZTveF5b085eisCxjk6hS/ymZUcVW6XOioiQD3sN7QXzohSOF671CH3hBrAb7
Y+00dwgpchdiS6rLOIRaXNjz0c1aAcOWePc6tQ0i1w1nx7TKRtYTdjiHoMHAlDUxvNUnUvrxOZsa
uwgdZjERIW2wL6R5S/B+1HszZbVz3Bxr8rveGOLsCfLRWj6rCXXGBkWaQwqeKZcfow74glhbWq/z
yJx7LEQ6/K5aqZ4MVaXWc17EyAdZ8rUxEJW5pode0wo7rARloac0B9QPmQjKR9xh3kbL4hcClvqd
jv4XWaGtBbEczg7xRpgFmgYdo8AANPREh0yw9lCkLUv9fEyAmjr4oMAgRPrVmrIe33ae/7ZTtQaw
mTR6dD5FFtxOC3+w9cTGJrZjxy557GuAazTd+kkb6R2KuR4HbdJ+Eec4nTtba+8HwC2if0a2vMYx
98jt8TGo6ang9moGPZgT3PM6P29nLIzgQ+o/y1He9a67j+vKa/lZnr6tOrlrE/doiqULvXqk8ja2
jTvKSV7RbwT1mu44gaje6E9imE9uqh2qVpzKpXyd5+7daTqKY2P1w+mMT4uu83ywdwb9o9DCL56e
Ti+cQzuYw73uwmC4PXJv1P4jNBLxpLE5I2NIxkNTN7sVuflmctfXQvHYEH+LEEOsn2XWn+lfunBK
onLof2MB3VEPfGfbbViV7VPTlQ+1Rf2qr9u72bV2GUjax8i7YVOlN6RBoFzHN0RlnrSvUx3/Tu35
mdjiO2Fwk/j1Q2sS7i/MPmpS/60nXjrwIXnIh4mrbSLlg9dyH03rXugdOSBoCVQHyJanPxYdB+Ko
KH79NbZ4UDrHD9O1fGU3HTalM/HKLFlDCiJzyRAnC7c+O87yLXPF3rKdYJJLYDW8dwsjKvMKT8bw
2U/8xqtxTgt1R0QXfKzsNjgbmTcpL7WHbiv7mcgccTfImVhl3b0mjcm5b40Xx/bMJ1v0ESWou25a
nqtkLgIX6vfSefEeKIz7yKz2ZIZuVUuIsSjVN4Jzb9145XGeh8imvX5jGtzDcaOZwYxwEfBQs3fj
0jVhsmjE0gNEBMaMPLHxiP8VDtnSfh9QM6dtqG7ewWojQFD9vZaytBre5AWtZfd3Izng1mST2xAv
VnOmJDeF8kQjQ6DE0calGUJHDOSilc+Zw2ioF/UFpjTZFWW9vUVb6at3ojqS2qLiZ23p3WNqJ5ES
ZFvbpnnMgYqmmxEV5urJr7yT6hLrLtdyOnZnIoj4AXz4vI5ErAissfStGDTIxsV7U7H6ZbeQrJ3j
jgHUCobKdCyDVaJvcgdDPJgib6/gLVVYYkPY6Hp/bVtKDhZfGx/IWPMPfuO8s31zyaQ6+SKPt26p
H6B19V3SDsPj1I/xtmk6ioa0eO+v5vxpakt66cQqjqiO7+Os3isditpGgHIpNOdAu1izz+b10Cdy
wbupfVic9Xt0qdOm8owLG/RDvdDo0pNgD6uek8yue9hg2ysiVvmesiEFc1+SOybNnYpnkrhlEQ5j
9o5OXm77BRU4vkf+TEJBmrc8yCl7bYz5EYDv5M80lPlmQ7uwH+/a2TSvhtAuuPpIo3aB1ZohfVqU
fqVb+GBV7YNvqeOYyfNE/jcJ2AiEQj+t513XeBeozjXydAxDXXJy7X7fLDMsu1Nv1WiebQeEShm/
i2zeC6t77NL4FZj+0XKsa1L0Z0G3W+GP05bCr8hQ681oOlpBppYfLqoIhTfNLryDP/TU7+W7tbPP
Go8rJBfpFbK4oN+5lnmRbz0vuzaT8d1aqnAds900oOnISOXbGJr3YdjdY6KMKoC4uAM6jpDcbcE6
7npZFriJSFhLV+3s6vXzsOrfsWPom7qcwpTS7/AWLsktO6dHaeEHo7l6l3hwtWpZwAxLUmHTeSRR
g+vCubSece+d15xnnTgm3oUNwE2WOdaj6AZCnoHNPXs09kMBgrv0HtH0LXTh0I6CNm/zRZPGocaD
GOn9KjaVPqmDP9smzaXmT93jSyxuvmPNBqcvtB9taetbgmjdIxm1Oi9F+VI29lOdjhrBHhMa45mA
dkn7IJI5q88enP5mH4Su2cCkrFB/eOVGb/oxJQ3teFN7Gd1ZO2azFq082twq/rss64+lr0Mh8/Vp
hXTdEKaPRl5wOJH5123bmYwPLD1vzjAp/pfzNzxtl6rkvKEolmuLn4/qBGns7ZX4yWGR+U9zEt9p
9tspqZ1U33zG6N+jBR81r6nIdrm8ZVIO29YFtulcY93mKah9/6VvSKYnqBQOl9Y98Pn5KG59zbP2
V7nIk6fH+O7dm5u1o1cxo25qY+KKOC10HF303Bd0hEptM5ilPMWTpO1oAPKmpeCGkxtNvXfzot41
q5vrYa23OTNrQlt0h8HXatSvah3bEIVDeuM7b30BbY05oet2A36IGqA5J9VX6ssrQVbLEYzX+UG/
SfFMfvhVkh6OV6GvntaRULyVOsNwpqP+XCHvZs8aXKQZtTDA25iPdTqIvtcAoklgVqkRVVbjPRHV
xwSQsPPdnkXuugQgGoyl+WVQh3bW2sx5Ba/2kV2k026YLSLdXMqxCZ8q0OSkxeBH3i1XMJnK9BEu
3/0s9HLZ97Z1IV473c66V1yRnme/8hFqLbR86X5orq8FYP4kbSLMSYMhiYsBGYp/qL10IWpM6uqQ
jejJNvli4tjBsiE3iVGZ5zRe8iOVG1lgz10X1sRJ38eeO23d2VmufdEMT8MgnTuL1MxLX/jfSPmG
8UdC9isuyc0nsmxgvXETN0gK7tHGH5pzz1twZyPqIk6wcJ96VeeRTmr4dag1ID+zXLYxyqywhXDB
YuVMd+g43Vc1yZX4s3RkiVKtvLjzJE4yM5B85/SSPbR+UoUFsR+BFSNC2hBt/5ap1DxBDRkPgAO4
simbLy5497NnLSkYf2Ndn7ugcOJiyx0rfiC1arBeN97bwl34W4ixj6Z8Nr8vvlWeaUJugxFf8Smt
+gz0l+zecYOBWUIpJXOFQYFn/4gdPtlhFxP7zo6HixMPZVRm+q9RdmKLjnbAM5J6z/myWHedb3RP
82pqoZIz41llHFJnjenS8X5OvYGEkBfJUa4+X/Ri9mGqt42CEF3Hx96pbqiGyJduhym3q8Pl9k0d
kY9qM4qfJGVqIspI575VZ70yLdv7XWPD9JrIc7gd7kVqKjVedLvLjDnsIBWpaq0GKuyGjUILZkWd
KjDolHPsEoJdihKD8aIZF9nTLHfvFp7xNtgVetub6g/o2G6Sx8pWZ8OhINqtZnnQ02RCN0yvxA4m
DwJJORbLFpISO56rildME7n89gyiqbVF62BuDaPszq1nphFSFxkSdalHjerGiGAJFRn0nexGEry3
hu/O+2nUGU/WKeotRWJxaoXN3NYoqmoBBJPbtJpYQwhO6J0tw/Y29hjfdzPTkoHxmxATf9k1HPxr
QNrKrbqEr6topx0fdTkiDGt3rPxPalooxEhm7xArEn+moYvyYU4uuVy+2d76y83IMFIaiY2TNWgR
tSHWMUUuYvfrowdlUZiWfkwIhSViB9JpSdQQlqvhbJcFs/dEG8KRHsT+0g7evBvLtTylyK9x/UEk
asqy3mMfNwfP8y7RHVIB0T1ukWSNEfmwCl+K/RybDMHKkVvUYD4bhQkd1y5+GiDHcU+DCXvgONp0
6SvRUh1e94ehcShiqGKTs3JdtCtcsDt7Bj2MjRYKHP8bx1m/0xDAnQclSPew5W6VgeESQcxYBVXq
Pji2feod5UYe8Sf8PrTwKeToPfdRt2n8pglbTz9QKiLOPMoLB6YgywNROaK71L7r2/a6ZIRep64+
bBN78Y+dPxtqA4iVv8mmQqIp22Q+UJTzvW2kG7rlUESo7adIekWzW1RnR7ZMqM/QrYrYCfmZqbXe
YunGMJR52jal0PmQrl531zXjIxysG4o+eZ10xClCzUXUd+pjGTobSeAEYUV0x57nXeyTxYV56XxO
60nfNhUwxFQb1ruq6m4b36wzCzjBZvasK1CngrcuZchWWYWsGOPJwYMWWLRZMhJB121RDG0aJo6g
MrgxE72IkazGQHeJFp9Y1D51s/jdkxiaeryaSa8rr/mivEvmx3fEn7FO9Ob0zUJoefAVKvlNM1lI
4Uwi7G9NHC/OxFuQCPqHdtCzs6fRrYI9wN9OOlY/ZB/6N4MX86Et9D6kCEVceMXngdN5cs8aU0Yc
BCOEkCgD7PdmpHrhUMzn3PLcjOV9BV6NpOupMzh4dZcvs2LRyevvWhzPD6hGHWQOvpN/c4a6iFrP
iA8xHz6S0IBRZw72TC0K/3KE8T+aOqVwej/oj37r5De9PzrPpNL0F68bOSw1y43oxx6fauJST+zi
bdT05PIkGvnNZKZ26Gxr/0BkmEHKxpoDbOaUZBBc4LdEbVRefNXcxUB9372qsVgPKi6sYLIEd6fV
EwlhmhVMf/lpkm4RcFxwv5EhsNrW1Uha/Y6UZp33ks9UJro6X3BP4DQMC+WLV6qHye1bzWS3+L12
pP+a2AR0w4AQzUuByB9ZqIHlPxVBTAE1wyLS2xnjRagWy9sYzvrO7ZDvZb/e4hNyEltyItY25sQI
mvJ4bJyJO8VmUJbGR2VTcWENBqCzhSSA5+neXSbCX73K244FeH1upEitvNa9Jxm1utq9dcX9XsrN
iqIuhIh2D1qTvQyl8WJ4KHdlTdv31DjMf6pzNnHd85bglvB6X99YU4Hwwn3tbsprOgYYYdYt1WdI
vOuDP9aRvbTfRO5Ro2zdW8r7IIHqO6OUw4hLtSIu7OEutZefdrva29yWVRTbgrVDyu9pMuOOpOyR
lhSWvE4fDkY/O/c8c/1lbYrh3HPE76vckGGLY3+fdskSuS0xSkkmNP2ebqDiqObs4mTqzerUp4Zm
jY1tVk/1qstHewbg6IYkUUHZVxhOB/OuHSvGTPp3PDToxryxs/k0muO8rZ3af4ulWt4cq2WPsjzt
Qn7iZSwzG0UmnomELvaAupsnd/JeaXM+oT8otyU5L2XhcML1CTrEpftWu6oLzXjetdNyFERQMjSE
ALpnJWzvo1Oco0Wqh+xT+0mMT3OPHH/xwqpYH922bAMQ+K2TA4VkenOhmMlk9sXG7uQD+SZZ9jD3
MgQADyluChuHezGn33Gus4NYnKvI/He/1085fp3WNrG75cekoxZ+rZ4XW/e2CGMCDOr7seF96WcP
Uhufp7R96esx6BtvD6a6TWm3GIFD/Go6JjILy9TdYur5NUAQSDoKlCvva211PkyTqjWEpqXBYUvX
VGh2WtQkfSQbtb7lotqvE0l1qUNLmYpaBvWy1E59x9Nb+ydLGNsqnqhemjyiZOhJF/Le862t71Sv
LeLnNOu/kThP2AWr8W21WZMj8UEItlr6VIi4RRr/bapw4BdkvJGA3PYm3hYcXkfluy8xYiT62aPS
HrmL1tAvOrrtUIjmpK0LkH/X5HxDe3VLBNok1c/KarvrUvlyP5tNyKlxRHvSvs+WdaycfpdOVISn
nOpZvBwSysrThrw3m2IpwN3z0NQ7FlPu1dg616SWABgESyqDid+0SJpvbd6HSY5Uw8/Cqm7vYUPf
hcZr0Es4tHX3XDn1Yy0BkBBoA63QvUAc3lY0BqyAwZcxBrlwz4uQu9Qly3Ms7y2rJZonTwO0z5EY
vK3mF/WZS3nxnfh5GHqmjB/WbJ5llm1Jrbm3Z/vUYVoIZYlcJS7vlYfMZl34n4A+s+z45kRIWXJO
SHOmc6x6IvzmUirQL050ytnDtatukdA6cR6z9ZCkaGRW/4MoJlJBiD3g8AAf1faLmUeWtZqIe5cz
auyL9FreF95FG9sTvZNh6fAsa82hjln7R54xf4H427Qz3cWc8g9tmZytKf+gHf1eJXUGhTAczXwN
UsPxHgHWFWNAGTbxOESu417GERGPpt0ATAoB62ZaHqzCBNZGMIBSK7/nwH8o3eHSM1KuegGAYAKt
8emLiWQhxx9OhG490oo0bnoxndpSksUEEEsP0y4jHL61jdNSjVjfZqL5gZ3uMXidbTKnAzeZH5HD
PqVlHIrcpDuOHLTaknM0Wn25GXzeprGGGSslhHI7ZPo+S0mwsriv2G0jN7c/LC+mQK8YvzX2+Nrb
vDoR5K5hIcXJNpVAi9b/1OeR02X8vaTLoZ/zg9344VJn36ZUPMAYvZhO7YG8jx+lNZ3WwvMPcBHP
Nm+tFm4QjpPEhfS7mtQxnUh7yt175ef7xIt5XUL2GJmPLDr2t8LoH2cHUMGcfSrBsuXU2cbBKapd
7Dsv3qrdCZM5udFWfAuJ/UQvuQxicmGQnl/mqfqV05iwdOauXbQ7300/fRRZAbjLIbZZ/G6rXMNH
n7Xmjt0ktPTi5JTpKfaXx8LtHkcdMi915LFu5ZXz76PJqFNyDe+lTNJlV5kD85OgNQxWMKjW+k70
xbkn4WYXa+sbDPZmrpYT2UB3JJOt7BWxfiY5LXsyEvZwjTLB67rCys1ekzBpTOb4tGbVc5HPS5DS
8RcVupYobFE9a5cdGwfh4zI39EKdZ0NHDeSv17YnLN2TPBc8H+VBqk7sksX2SGay2v3QCeNF3XhB
ymBB6A1vUBthDpQmLvjgzLEG8PF6Co5mxtl3jXKClZvOX0+ZbhkX03GGoBhk2W0bCr8io+9vI5Dn
biGSIZG78lYLWqZPFR0j3wvLzO9L1YH6FL7q8JDEejhmmfk4qcy5t0RKopPK/ITKi0L/NU0+SAxZ
EiMvohi1eRLT9NDp6fcyXeJ+H2f0x2NwT8Zv2twpTsi5me/phWtnYrG8kcOKUj76yrLvpHXSpFbV
/UMHe7hvClM8WZm/vrmaQ3poNXlXze8MRLslG7OfJWsoJ1un37hc7oEOrW+xluofM0jyHkUVuiqH
gBAC5/Q4yKHhyihLKFXFCVZtY5HNjx3fTKQYb6K4xUWE13OKaplkn34nSJuQ6xi6y7AEsOoW8zhF
QW4+oBQeF2sLnYAKuIn9R2LXaF3TJXtjyXCRYc80ra0BSsKLfZovWFFIT1OOy3dUm/NrWccLkZGT
OE7O7H2mtAVs0awtz0kx2hvPIyJltsvlBQcsqkbEdwkCsrBB1onZZuYAMHy93UuzHo/eLRJyzuTP
PE0/xOAMdxnoQWQgqH8eK1sfN3YjJ5rXiuag1rF46h2A1XbOAGXAVcO1N4xANE4dFFApOkJDrkSZ
QEoCoDpi/V7DDZJ56PvzYdFkuWvlwPtHX8VWeF176pq+5gHi1dYlemg3xrUBc98uwG6Pvr4Wp2xw
dggTHqCGrMe0WpmDKQGTkY6qJ1y8uo4mpu23RS6E9JItFplyqMmvdDj/naQEUM/UFA1AqKFpATVN
FmBDh1T4EjdCu1KJgqRVTAgZN05G4yqCvfLOVDOUWW0nJ7tfZs6OOb6dJiguNsSojdcMzwuZ9kZ+
ilM7f9Ab8dH1ZrcF/5HbpHDLHbOTH2jCqUglazjYRyqMrvokmow7QEI2FTR6HAl485/8oSBrS46N
/LkaMbmTydhX207M453X6hXrmktY4bia426afYxRZKAsrPjC3q227AfGAkR8mz5FCksFrWVf/ou9
M8mOW0mz9Fbq1DjxCo0BBgxqAoe7k87e2YjkBIcUSfR9j0XUPmodubH6wBeRSbqU5FFMK+PFeZKO
nmQOuMFg9v/3ftevR7FrIJzsRFKmeKaqmWQ7KyyTfpMRMH7U0QBd5Mqxz95fr8UNCj+99MzRwFni
qFQA8LI5F1nWYaEtJ2Vix9hO52MCbxD3RHuvNVp2lPRR6Dkm1pWxbc0zDDQFf6dinZd+Iz0Ttx33
dMrwcMSF7v7bnKPYKTuNUoKjTxgx7UDVfdZrn6NEkfravWPFVnhvSAl0j9BOghWkNQIL/Lc21Cqt
ohW5DnoEVrQ3QLTSG2sr9Zw406bd/luSJTGp4RQqytihnxVGjLWamOPjinyL8C7wifLcvGuF/tvq
8RFlYKOQ+l//tFP8wj64/Pf/i4r7szaPP/APbZ5l/4WVgmAUzBLClLwr/oN9YGt/GWhCHccybZ3f
0FGY/VObp/6FKk9q7DeldAyBuozfbIquDf/3/1Q0+y/DRHmGOk9bNH0Ar/756f6hW2sOfv1Rx7bo
xz7ormiTqpKOO25ePKSqbaEQ/CjOC02fE3sdB+tKxfFfFua8tbTkO6j+Z8SC9fcoyA/p+dsCPcSB
iq2m/4UpNKDfWJd7Jba3pRM9YZU8I9DS8aKkv1SM4u3D9/Abhd6BkO19TGnyj4VdHGDEgewwt0tM
c2FD3qcP0UoFcrcP7M4/NZv5acRmfTbmuES+HvNAFfg+po24A5YFxAvtEAg+tEkw8b5QKIpHPzQn
bHdpE8wulIv070cPYEjwWvzm6n53R6nlWSp0CsEkWnSDH2R6WmFGMrBbCtJjM9wVOZRAI1BTEAic
TAhK1o4MdWg3FMLS4z+8RsbTYXNI3TLY+L1Thz+MDB3GMBOhV1Tc7Z4+iWi166wwF02Or0MM/Hq0
X+Ynz46JmlNDY2nQdzm4ThM6Q9BogrwNWuWrMmpYwjWO8P/CKIwkkbMhfFQPiMntBDw/ja163cGV
OLNz3uyYucv1n41imlKXQvKkmViPpXYwipGXRiMiv16nKJAunV5XNrpGLvHXoxzOwWUUbGVASwT7
Urqon2dGiSy7ydOgWXftzL4x04brwvCtXVlp/vbroQ6/HIaSDKMJ1aRohnjz81CJgdAA62Oznjjd
r5wAriX75++iH38zik3zVOcLNm3TMQ8uqJ7GtLOjslmXA6UOhV0dsXdz8OdfDrpTFQ01ewTNXFbc
jw8UrCC2y2XVrAf29W6ToZHLOnowf3bHWBhY61kCHRZ2tpkHi9JkxgLXRIxxveKkF/vliJO+VSrx
zfKwPBYfl3ULAa9tL4uDrmJGPUzS4kuoeyIpVLzSDcArrA1HuqImD4GwqWfbicgvv76wd7rapxEd
ZgH1Mt5MzDnHPnyRZAXpVaRYrfH2QGWuIFJ2mgKRUlfjnbDKp0AQQTKzlVlPnCVPdEHSmkQX982V
Q+9ZJsTHjyJN3qbL2xGPJPvgw2TSRsi5l33Wr4dAF3CYG6IHXKWfJaV1sopK5HGlBp9NIPXUN0NS
O9ndsmu3r+gvBxMH/SF4nVQsTzu6zmNzVo049+5xvYgWUhjd2Z3TKCF1KyOrWd47vLwRdBe93ivj
ks+DfRKAalaIuT5K46G8bEhy7zf5UNanarEw6aG/jDb6kDK5AUgksqPQggO+jYBPo9+dIjv0KKPp
LR2szpKeii2JIwLBtgDSh2F6wYkXz2vox7O4D7SqAWAaWll0olJaTKgVKMhomiQYT7rYHByyw9qs
X1GpG9jhT+U8nWsJBV3lRDeS1j6FI5SQJUJa+2kRFdibUmexgjWmWtyC6yXuLVKbcu3kpg8JCHX4
SZxPdewlweIFjyTKzMEPplO/NdTyJbezTEKNXh5ZK4lkTK3Rr9XV3GkFUdNp2CyuyDbD2z1aIGyN
oZM/GlmjR9P1traJTh9VGjFaSDGe0F/zEvOoVaxkrYgTwZvOxu1JYd1T4WJuCqXBJpQHhh56mVPh
1DEiHexBgxLQhEyuzyNnolHu1Uxip2rG5W9Rk9Gu17AZJvD7NVUWVUR0fPrGb37GbTVgSczCLlib
6hg8hlrj7FGUGo9KOMgcIvXUw3oWSUpLWwzqQESkDtghirUBEVBZDg9NUI5vs8h5M2P/v+8qUT9F
8Eh8L4sGaqc+DssG0/lo3QsQGqiwfYeopVI08nSJtU9cqgvKhYoQ8meCLCs8ilWpzpsWGE+6Kmhh
AG4iI3MXcOzhUCstJqNfMK0RgIXNxpgKrD3IOgtXCaR6XldWfdfk4Lm2Rm8F6ILJf1fpIvlAXMvQ
Il1Ohwvvkazpm2459lHi9W2YbZUklo9tEJX3WH+sH4NRAo+4tHsrtosrRyWf/axztKLr1i1R3NuI
lj6GoVB39nxluqBIPoD4SdgWDS556c6dlVC3WGfKO7ecHLX4xFaQtWxradESTOoE3UDU2rjV9MSs
MIt2DV3RITDlhUh8CiEpcBMFbjt2x9MgDGKEXDUpuf5DYs/1RRCMA0Y5EVgvs56WN2U7olFv5hbr
mO0M43KqrfpHZehMoAol2rQJdOBi3pRUPCk25NfhQD0HAoFfXhSFDg2obDX6kDoaaISoWtjfyC6m
FFHbsXOT4Fo2j0ejS87DOhM91RdhVJs0BYd8Zgy2eFDmHm6T1o6aeoLcGry9Ulu6sfaVlgTjDpwG
Zes8NM/0LNNeZVTONs5P6e8GS9fTlRNiZdmYWt3SonJoJ9OZra0mOKtiTVNWdjR3s6v5moRyV9g+
Mnmd9Gsrz3vKDKFCsUNFF3UiE9Yr2rHIz9bE0mHLjhUqKmifchryXa60b4MYgZ8gzYzQeeSm06MW
Rirb9zRfd5DaCibloNR47fQ6eCEJsiIFTatVcWaWZfhc8CqbSFpFq+JO5mi+dqLP7oyaxu+27nTx
MNkifERbG93NWms8pPNIic4PSpwNU5BZ8IPDYLyGu00TqKKDh2BxkapiEGBvoUYFpHxzChTTnaQU
D+lgTM8DsU979DZxTM3SbytsgKPskVTMGALAwWBgNMAB3qiGExGyoHDsB4QOFt7lDqs/C0H3cd0F
GQ9PylMxoJk1YYRZUWO9cUBLke/WtOyOfEG+gJuZgayOUaUaRz1YLpaLLKx+pJg2QnSclDjxlovi
tY46hWJvamuoiR3twZzlfL/4PpxVzA6jdBNFRxDXBdFA40NMPI3SSER4TJyM2DKXpQBXU41Pszo0
Gs4K6jnUEbq+OekMddoT+mm/OXkF2h2nAsyqlAQfxUNrVD6brAEvQIkVWOVCsa70qjUDWC4LJylw
6Eu7Pe+gNfbihg5H0YeXjqZj4vRH3CkL9zt23KE3wueubRTURHZEa92vu25YK7FDPEjha8m1z5wP
EIPqSr+NajzZbmcUXXZSQuq6SCjWITQ2ljCXKUy7dO2HdfWmhZHRe6YICoSjMkI6M0LrvQQ+YF4Z
Js6eNFezn6SxwzJRajuhw0cGpjtPdf1EOEYNfqSLlZuF63IPl7wlX4eMNmg2emm8BLyDpuNUnfCN
xD40aIo2GV6OSZREFiN2pXOjUQxsdkkwi9qVbRhf9oShIJiIO+1KhetXujjolGpj2Ho7LJq9co+P
lxaWroYmCTX5mL45cLUmN20KkUObUabTpjN6udE59F3pLdwg0HuOFqJVtCbzyBJh+cOOUCC4Y62B
FKmUNrpLoYTQDZYFba5wMqY3aliG6XV5V9SnIkfqcaRgBA8A/ZnATq1aXQLwCplUJw0nl72dhjza
U23JnYaeuHRR8OYXWptAOMkocSMk7ZCQZW1qWGdVashF+w7bBkyK1p+Az0MSCdrJvxp5xbWstZ16
VkuJpbRK/OaWNQeYCi925zwGP60i3Oyt10rVh21KrNsrofIwRNIpjactcsbuukcJIwl1IdPujLr8
SBsCK4XjIpRSHmuRzfedKhFkAUxu9r4RITyvxsRcz/TRH1ktUuqqPe+p3NJgw0P5qh8na1KXwrFo
4Xn7rfgB3k3/OUObOOpoHearMtH1uwIxaLSa60i5QGyFFE5GRogQuWou2Aaoz4JuU+Vm/N30jnWm
A31AoT5rjdAuSVatXtnbCZrIgdkSbFGlYPJ8tTnTg7Ihlci2/dmr+pZ6Y4Xo4EprfeVGyTSUXw4t
yNOulnO6glvTP8+ZPVRepw88ZKhXk2Ns83aM4rhl45fYAqFPS5GTPbHWHee4Swi70v1kzwETB5oV
l+Ka1pJFmrU/F0D9ahUIjW0pwFsE3MzcK0ssTa5j6NUAFs+Jj5s6JD0ErgbIGHtE5ATW0bYvU8kK
t2KXZZXrWTjJTUwZGOMabqvnTNcWwbXf4FYcqllZhCc0uMJ6mCmZxzF4Kt2YctWbh6a5bavMPqsF
TYxtpVR+uhZZo1ERn32dsJ8MnfWRwr4hWvNVkb0taBpbcB0aHfZWr6QhG9kyH9eidygAt6GNHSFI
mijzzAJd5BoHSAdkvLOQgpgLH5Aoi1pUbDwUG8Fu2Ix3MBXLVkdX6VdoIRM9yWBlOthIXRQy5kNL
3u5FOxd0vewhZiOGt48HgLuvPKtqiVIIumZ2SyXZAU6hEfUxVtiAPNXS+0uZBUj2TMpOPXKhpNjU
E6gIoOdRGm/ycAyLDRpC0j6NKgEfyblJU4nW6mn+AzHQQWxr9c+KtiVrhl5lKHRNEjRdBEm0V5Wa
PFKwPU72Usm+W3wqQrwU9FqsVVXRKnULJHu8i60BY58lFShqGAQTbSNaA5ncNDctB4uAou0mqSq5
Zz/X4aWr8ui253RQrQu7MWg1EnuF6HacaGfNSf6zbvr6VDFVHAdYXGhymqAWXgFh5Rd9UTf3qlGP
t9y17JWOaqXTX6bNBFIlLJ/nJqz3yNR9a+WHIfvgKM2dR/oWeuE2U93gOJ0M55zTD2khyGApxw9R
TGyMPY0gHXQxQn/wjZbWIayH/Lbvp+xGldTdaJxX8s4Hwv8y4pywUGoHRDT2mP9h0LVmehwgTGPZ
JMs+h7yqtGd6V2P0E2Eir0usEJqLvhTttqlEKVqtyM8ftVoMGNawVJSo/U0wNY2WOs+pijp15aSL
NKeIu/GW50tN2Ofk41uY9mx9E2duniwjHeyVwemNJTYBS7KpqiE+NWq5uDuSccK9QP/vqewGu0fj
FXcPeL3qexnWCYiyWZ9eglEt21WYYyLItQSDkaFPN2ZcDsJVTTQwJ20LWXCd94H9YidVtjPEPDe8
jfTusTOnHIyzH/inSpNAUJ9M40Y45XARYt5E+ivj6jKkWwIKD5EV+2rOoUehAPJGb2FsVkrfEHNg
1sX4IywcHydfPiNZqA306G7ZN8bPjpnAaSSCeuxKgItPUZAoF0qR9i/oBLFxtF3OhrbPMJMBpY3N
ddZGdO/zoR5upryTN328PJlZrIRvNsfV61Hr0nDXTLC52IoPgqMLQXNYB9oiQzSl0XF04V7lV7FQ
4WlKm8B6QpqGgUiYAeVgXvn5c2JPaExty0IuGZsF0sVEnerJ1bCOQHfN/XxahYrMf5oJRlT4GLXN
jslqVdqHXcA+xMQj+eRL8B9o4ALn3lAihDe4ASaxRmUradUkOgQZPyqRmwySTUQcRfOJZec9eU2+
b/8cUhpMbpVqNed1LVV3ZonEzcPTUtyb6RBOZIHbAscHxhQdVr2DWKbuMeG4VklqlFvatnZbzql1
BTJuSrmOpk68ojaUhxKi36uDgp3NYJF0F7xRAOmzUGcXYVVPDzMkvVuJuh0MTjZGb35d1eWajMr2
p9G2wWvXj0nDbZjz1rMDJSLeh5jot4lbita+t4j0KH2LV2ati+sBaGy4qvNiiV02tHBly6l/lJYT
/uggu8TkyQVU2ZvcCbG42a2ls+rQXN5YHcQ0z48d47QFNkk3ju02PfipAjVBV88Zdm2plSMq9kDy
eohM9ghOblGyqFuIyGuinYppjb4QzGJaILji2e2gOepNPkqvnpr+mjonsJxKU3g9DyOdK8+oSgz4
vd+YPMhMBjw3Nt6qjRybFLsaSSENseWZmq4wXMEGKUjSfJWccK5UGY2vilLGzQp9yhAtsOO5Yc4H
6F10tF+z20cZeNCqtwRSyXqOST6EaCzipgIdanUa6hXdji0PUI2DNocueLoujBCLbMcJho8l2zSD
D1gFU3kaOY1xZgE3vBWxP+TGTatVvqXfyoCerTd0hOFhSOhGG2X43JpRfUUNAjkzST9Ischo6H7I
alaPwyTEfqeodfUMgGDUkPGoTXAKVYQXop2llYm7GMWCig4ac1KIsQBBj01pkzBwMe5EjF97bVmt
0oI5Dok5zOQY/7Rw8qa8gBF5guWIc8eNwpx/O/2C+cX/qp4piLDvFLVa2PflVNzBvRTXcZPZ5qq1
lgdVHf3oB2lXJBwSCYhYNK7HN91R9Jc2znnR6VPKGUjYY4P4p+GoD8skTpMl/Q6zSaqhIlzp6Pqc
VWYlw2VrhJetosHKLLOwRvdgWIkbYB8Mt7isxP3YKSaUhFGm2MYLqsUr4NKLibGeQsgME84kKjZd
mh8HMrWqey3ubPXUmXMiZApU66yADd0rnGoa35Sr1yCXyNErnZm1Q+hqhOqskQNLSwqzxOBM6Nvx
aRbnPi3eGSCMfdxjo8QlZNoZYT92Fy4K38YcUh2HQoDYPuWttyoKA1BvFYf2bigHp74hy6srzmMa
+LZnYtekqokMpWl3/myb3U0dDiMCotEYsbXNCRVAt3Ra0eEpc2b/pByxzIIcyPo68lQgZmQ6pDOT
0iXpwSI2CfduqdzVLSbvKwMu9PAIO8hKz4NyaHt/M+i+IbcixEfvTWqgq3AV6ehW7pgTyKXwBIDT
rxdr1BxdISqwAQkTVe9sOmloHCzbibAvxWvBF/GCVESpVtmpBl8YbBg6Yfi6HrppVIGuBfqTyobe
UNBK3bIDrRasTJW6ws+xq50A71PEfkJ3VRDdxsYWc0kQYGeMi8snUepw46RSLXjVpOkrfsDmrM+D
Jie5rRsw5oR6LObt1BXsFkdEtwmvBINipBkJyYmbC8ip0ERVNGG57QuOBresgTFcR2UWU4shIenC
nlTCkgVU434nZvZiD30kKXZO6KvoQRTZa0ZoIKsItbMcrHMunfRE1asYj2wTFPSL4oZ78DOSDU7Q
XO1hNTOho7E6He2gGm5M5LYWhC8IT8ZllwtVUijTUxMvjAYmAJkAuowucQdF5NE1L6smuWsxzZCn
HVpzCEvdrOJbkoX1YusblV2dJLVpRvsRfTh3whoNqHC4GuyTESEmnra064ioxOVO7d8jiarQJ5eV
vbAMD7kVIRZuVWGdPEIFoBjHCa0VfWVmTqbfZ1DA9rR4CuIHx8Zw0gi/cx0n4/GkNaM2r1v0EYG9
xSrUKj2CsCgwqBUnBhZKasicktCPG2rTwlpF58EK645lmdangwRixY5YQRqb4FYPu2ZeWzKjC/13
i+q/dQMfdAP60qf6r3UD//5/0tfmf9xFr3XAj8+o057yPKq61+ajluD9L/mnlgDOj1RRBNN2XZqH
Dn2y4bVpkQRY4i+sMbBTNJ0DxKIm+A8tAWoBKRzTVg360irlFH7rH0qCRUgAa1I4NtAVmro0iQ6E
A18JCT53nJbOHFs3Iei50AdUSRj+3D+bIHuRyWc5XiNq9uUDW9WcfOcei3g6vX24Vb9pfn9ucf49
FggZG0ymWJrDS+v/Qwsapdic9k3sY5Kg0s+DH6/RqNGgCJu7r0daCEkfekn/GIpscCzfgl7SoT5i
nHOHfROXNQ8hlSTnBKl5no2Dp00i2WQ1hSnEBMdW4pMzgDQZYhjQEvUyjILiMTPeiHTg5QiwTslU
QOEopydWAkoTqx6l6prYtK8/8GfVw9+fF2ATPXPdItMcctOnWxPbNfDMQXM82MGROzcV8Dfo3K4c
qNKUGuZtxYaL+/Wg4pe7RMWaGSaWFiDNRsP4PGqaRmbaTZnjlTH7DLsqroKqf0t1J71C/Xs2+Igu
sQFAyYhQlY+GthaT5ZzhRCPNUZheRUJvFNlXoWjBMZJuajQci4PqrOzvRoXInEjTYO6bFtXfmQXL
xN9DTDUyZxOMCgpyRPvWFa6Lcd0KBRhwCGGvg1S6NmW0pegcen4mKcNDn17VAGG8LOAIDoj4R7OA
LGl4fJPZpv3mlgjEZssURSnB/z7fknrg/BPhBPVCuxs9TpfmiurES56yAYxgHHldE9xnbcuRr/FP
Vd/ZpfXSbIAl8U2XXlvu/n/2Q5kTdFp0npNFeIPI75CtNBWUlLO+dDzVIYurHzitTyXvoDizs9XM
SxITgOqsI91LQuqAWsPhk7yqFZLjH0Nv1X8UOPTLx3mnz354eh3yqGXSI5UmI4CtogGjpzdqZ2Wg
s+a8/fe75r8UynxWD/w9GvPS0KCCwZU6lKtEY0BHpndsr6KO5Tpsrsh7sPpvngDWyl/vMcUVVmZg
XUvn+fPXnYlySrWFwqCkPlX2sX00RmJSYM2fZcpITwK7wzTaxq4MDY6omrmbqHB71P9kaB410A5W
YYGRAI7LvjTgccdpf0SuygsQf6I7HGwvmn82Dyr7IiTrxHH067KI4DHhkgxxeHMGOIcECDsqdG5r
U7vgbS9OCJqovLlJSoyRIcbaqMQ4O2CDtDKM8pNna1F3XAVZ5vlhUXuZIreYzLK1YPe/kqn/pKjx
S5IPD0GgVqc2FjfFQTVsY0dyYcxI2By3PS1jzvUc6y2i1leME66T3G5WnJ6/00/8di4DMTIcqUER
43Z/vs+Y6qrBInnEkylyYdyKCKNnl5JgcYQW5Sbsw+JEU7HHWFOoYNzzLFsf8TbYq54/5n697n0W
Yf09t1jwJDUmE3XS8tr9+B6STtm1NnUF3Io2ReZmwEStEmWg/gT/WzYD/peQXe2/MKitka+HlkQ3
DwdV5wEJQ8CgeXDZU1lGg97DZ62rsznCmmYnHL6D+OHrQX+7nFk6S4m6cNrEEuL08VLzQZWir2Je
72YHRJIVnOJfsl16HiA+0fo23aNcpAM9YuBJTaITKu8I8pXwm8vXfnn5s5qBamUnRF4UMrQDCQ3g
obkoKQh5QT2I1QS9Ack/pfeQFhw8ghByr2PIFdY08nSR2oAEbu21jti5ZFeysy1PKdDxYuqNv1GR
mb+8fPlozEvJZgFToXooc4RTQzeBvCrPyR4MWaUX6QSxrnXNwdqoNg5CBeH5thDGMfrp2fKnM4GO
we3NCFlFZrYIKnhHLZaGSa/px5XOQ5ORgJDCHFvFxj7SSTQj49DB2Djzt+mWupKkFBg2R5c+hlIz
kLGaKQ9jRK6jQxXQSp4stXfwJzM7xvQ0GWDaDxw/DSXIYbVQ9kd9VLoDppBFS+aG87Sh7TqfyuCi
kvkI2h6hBge6E2oK8H4zwoxTbjSN9tjDVycxWgYJaJ70KkrEH8EP/36+JCK2ZVVlm+ccLKpmWJV5
50ubTESn9wx4G0gecQ1Gt5EObuh9iv/RoeT/hzA3XfDE/NcHk7vX/HXuXtOnT+eQ5c/8kzfq/GWr
lrXEpdH/0+Uyy/9xDpHGX4aQRKghb+PbY+vzn+cQ8y9L6owt0YmpKIJZS/9xDlGBlKIiRO1MGMP7
XkX+yUFkEU5/2u5YpgSpoSOBNDnesCn8vFSp5CNlVMF87+6C/rD78hi5l5F7EbjnoXt++bq93b3d
v+yuP9yk3xxJxGfRmcnW8/OoBy+mOfN9M+sH33us3Lurwr1B1OPe84vn11Pk/MuvX7frhx9P5yd3
56dPt2/XtycvV4P73ef45uIP9v/wI0ZlTrj4orjT1Oc6vPr6Op3l7n3cTB5e58Hyq9OV1c3lOgv3
/u4qcwv38e7+7uT5FZ+Fe8//HzN3dm+eL/bHF483x4F7vHcvj/f749Pz/f50db4+3e6Pt/v9bvnZ
erdbnzxen5+udte71cP1+er6+uTiarV7O7k+3115Jydv33x+83BffvD5D+WxvODwvXR8/rPHs/ur
3dHZ48Xjyf39dntzcnYfuOvT/el6uztd7/cX+4vNxfIRd1fXVyfX6/PdN+8LZ7lXX9zL903lh50w
WrukbLCHcS+fl2nDvXx+vnm9DNybgrs5u/vXm4h7yYmBn4Jrd/fb15tXbu/NuMzmH/yXP0r38iF0
354ezt9eHp6uQnf3dMXserh8Y3ZdXb/dvb1wlOKfu6u3Oxri7v3V6enD08vJ23XoXr18c3/fN2Bf
XdNy/z9cE1ltumWCGfS8zZl3dOYtP25cd3282WxX7spdr/iFe+QdfXPwfd/3fDWw8XlgYh3GFB8w
Erv3aXj18nbyfJFxvc/718Ddn3Ovcvf0YXf3dPl0/s03uTxVX429HEI+XHQ7CCxmExetWEeV9SNS
H4PkktL8gpxyC/Xu62fwPdL8cDgL5bUEraxR2Dm4x2aidmmQUP+Yy+osGk67xjhChADZ5a2S2Zpk
l8d5fIoUgx7kXvQ/hMj4vZ0yP03J7YBPrrsJjOj860/123WXjbDJeddmj+hon29Cks45Td9wmc03
z2Q+u/vIfX6+fDq9fHq4PH+5Vt27l+8e53fN/C+34sOgB7diRlsE6IhBG5XGpvlD0pBO8AVP1zYa
mrolkcE+0dpvNia/vGIsQ6KudjR8O7zSDhXGk6J3iGUr0sAqis6k86CesrMhoCPazz+/vq+HYyGx
N8XCfuYdqVPzOphbdT+0ddFCwA1n2Z81w2Q89WLQ93UcZd+IuH87lKUJ3s/LyeJ9vfowjYvIiFQH
W4eXVu18bc5BG68mBcOilc7Z7deXtXzsj1/cclmmiodEUn/kYLF8lg9jyQLFk0B45IGYMi+cxvTX
tuWk30zK341i8ZwQwGdQBFEPFoW+htJnaKrEp9fNWx/JxTaXs+N9fS2/zMLlYnB4yaX+yS7ZOLiY
0owgQE9kRKE0tjYh59cfw5wGtBoIH9tFWa2XbuG3sVclNrhjJOs/4xyHoPv15/jt1VKopO7nwCOz
Dq5WdiHq7wJzOvhWywtxmLgD2tfVH45CeRerBNs7XbWoJh3sdBozrCUpfTQqmprimj3TXCY3Y/un
o1C14YyLgtHENfZ+IP0wPwLajENoUU0dK1UFCZtDQAud4Jtv7pcZT81Soya2WCQWR8bBdslqoFqZ
9Es8yM7OLqw0Z9XR0fQ02h/ffDm/lJLlwVgHOyfHSWlg2YyFdN4luW2f2RxTm/ao6/zjWDbrVMl+
FDZNyF6ugrk8Yp6tlcraaGN3pEHRgna1Nsf5ybCEh7AD3kw/UkvWbsf4DxcCUK/IyVgCOGlj6JAH
q2qoOcPi2O28jo4nSDvSBNF2TAYJLYTPfFc8++2XYKjw5tlFc3Y+uDGq5huYJ7gxRh4Xm9Y27g2b
4k0UA0T880mliaUcyINKNfRg6uJ1yFKjIBvHNzJstKZQkUxRLPh6lMMt8vJF82hw/OBaIPQvj+mH
qVv4UMLGSoxeZPcSmEQ0bNKh188tlI5ISEDxfD3eLzOLiAZOVCoNHk48pi4OnvuoVXA1afXkaaf1
pXnR3eVn9b3zIuB2ue2P+iS+my7n8/BpfosunZ2/Jhvumw2QvrzcPy7nhx/h4JqHsUqxzfARijvj
Wt2j1j8v3qxtsDOuKDcOl1QolFv1Msa+ftwcGReInr5Z6g/v+uEnOFiD+9AAOriEPwVVTCZWflQH
YqObw66A5/f1DV8u5uPF8ngYBjETDtZe9jmHLi4lNku1bVqaQD2iMQ3jwXUd5Or9N6P8ZhjsuSwJ
BjOV98rBPQ1Kw9dKSZClCLNjaAGDN/XavY1pwg3ROOc1wp0EhN0tHf/tSO5A59zKDL5s6RMfaM+u
hPjrVPfzsOlMMirDk7QejjJB90M50wEnayqFWwRhRvzkhDApmud2eNC0hxEBiF8ea9O0ndUXnS9Q
VX5IUqMSi/RNqBxJ9FK05SPv640J6ueblfI3121pqoV4XUPoY78Htn98fmKBVMLncrNidp7HJBCP
RZauv7m7v36H7OCEYbL661KYByt/rFkEeAA68AQlxE1f91dwE8fdvzIIuwPSMayltvF5JRgt1JOK
aAYP5BpiSPLw3BRt8L9wKdyvxS/ObOEnn0exnMH0pR4PIFMb4xST3rQSU2d/s8osa+PBpKfqbLHC
2LpBsXt5/j58K6BvLS2s+sEbk6RzW/Ag144Rt2cjEQXbIoiMVTKN+tnXN3D5Fn4ZlB4190/lGZAH
D7UfZEUKpHzw+sYudhIzQEW6E7LvVAHa11Q4pTRiF7zU77Q/n4W2Ru8cJ+CyA39fdD9cr2lkSp7R
+vAS0wD7TICah1xC/2bh/M1cpzFPw1blIpdj08FdtadInWulJxwjkJuYNupO4x3/TctNO1wcWbF4
KVF842xmCvuwkqqkWCCLJhs8HI8G2GXyuqtJp4EwTPYu8SekfsmYbRor1/lPqO43Q9E8OGN6JPrB
YDoN0o3T7KYc5DoS2p82S5ePR4uU0wDnAV2TB3Mr0DvYGrwtPc1oAhA2bZ0/m6NWXtRRsaxFib+3
rD4/mjkNc4zXguaqGSGAIWVKcVMos57//HriLRPrYOI5Ol5j7KNshaxDJz/AJwtCIvlicEhA3k0G
YifIPZu0G757fJftzeehWBmkZmsO3xD79oPH1yztAOdM33l9ZAMZ9FG9twQxwxwp8xUU0Oh0NtSj
cNT3pYoY9g+vU1NVe4n5sfhhmeif5x+ZC7VN3ENFyyKfAxKyU94LtexTfTuEaa19s1T9Mg+Z57q6
iAU4KDHowStNJbjGSCcVVHJcXaRKe18aw+j6cnoEQaZ+8wT/snjQitFMHaUM/yZ/6mC3pyA2BP4t
E/Susl2rE2TVvJu7Y6tt+n0DupsXzJBu/TiwN1/f1V/WyveRlx0Jt3cxYH++q6nidH3dOAkdEolO
VSlP664MVtiMHontOMqLPPjme/xlHWFEttAogBzWLLKvPo8YGc0odGmxUFVYbcspwP43F6n39XUd
fH3Wcl7Hh2PzUIAlEe+7wA9rYkbyASLDuVxiRE3jNLOjtNlbGfI25N7s7LdFOCblN++Ag0eRQYmY
fJeX0DXAX35wPMhN4vfsts48WZbNzwi47DbjnVO4xA8ZT19f4MFtXMYyVQoT9rKRJmv3YKyeY4Fv
JPDU2zbSrvy49G+imTDQPx8FiQfuHdqpACEO9h7+PLUm7WFUxyRHbWctjJ9qsrz/9L4xHyAM8L7H
EM8qdvBoI24MrGLmvqEbBUWaGf+Ps/NqrhtJE+xf6dh3dMCbiJ2Xi2vpnSiSLwiJpOBdIjNhfv0e
qDtmJaqmNOqXiqgqiSCARJrPnDM0n8G6dtVeiX74ze774wGAoAcgmbXyiFFmcksfBuAMn6nqNbWw
tIM74SnoXCIhtGUDrAuFV7m3JvAzan2bfl78624UzfPSIbTd9J6ai11lNfAN7Rw850stKvEV8ndT
vIcNdloUus24y8Cajxl8UNuluQq8+XCuF3sIQTiW0e0fviC23bjWAnbdxKgs88O+jWS2EiJLwtiU
WbYP6fqgZKMcf/M1fZglKBLhKgSOIizLxKc+bkHTtO3pSaWDExdtc2fTMf/SG6F+tiC+rf2atMSs
ufCHP7w3XhSVgkTEXLJkJKt/nil6EILGAgdh6yxFFLcVPZN10Sa/2df8MlOQrmXhZM4xaR7Ekvfz
Vfw56jVm4WobRb1NWYQrJzj8HJfCmMJT48UisOD92W6bIWhRbhVxMKOhd03D/3xNybPDu9vUW8KN
/Y6c8bwyzdrffLwfS1C+X4YaN3aE3B/how9zRAmpD/UoFPt+gjdNuUx6NYYFigvdL2fWGHb3fUUj
WEoJ4H5QU7aT4TCR1u+nQ9AP6ZEeUuvzn77TdWfOEcMFp7FOkj/feR1KN68LsNYRherHHObDni5a
5zd3/svkyPMlNMlOlbHKYcb5+SqUzed13XOVQnj5fZhl2c1YgDz+83thalxDJ66JR/HD4zUGuNi0
jVcghm34i8pQBxjQzX8wVtjt2MBK+ArYG/98L2XWekbVRRV7eo3ZZBrtrRcA1/sP7oU7IazFhbyP
xJ8Fj2HPnrVivrKqby1Iph2iC4zJf3+ZXyYSXgyKSJc3Q7SJw+zPN8OeYMByxmVoTTZu6f+GBZsv
CDVkJg/EHMtTkIOI/PuLrj/0h23r98+AbQDBCbau3NqHJ7jkEmM2+4EtrbJqa5WTeXRLQNpLIeo/
nrKYQNgfs5fjLhnlP99f6XkDZTVTtiVSzDHMahBBFQt1n9s/vSXGAkXMwKZ4iCyaP18H95BrDi1B
5gaI4VM3cuToN8OQ2/4u8qTtvP/95X59bTapCZrtHUKfkM0/3BZdaP7AVoTLtbAsBbMELevjHDWb
DofYoYR8fzR5tYc/vez6HbvWmudZq8XXqfuHTVyByMMx5grasokecOdbKNMPXr/CX5WACWExZxVb
agLFb6LK65f784hZxymjkUJUlr7vqfkfLkwTvIbDkRnMlGNyTrljfSoDfOv0Q8zAaWg2NqrSuOot
B7YLrsXf3PevSxLxJHOFLhGQMdmo/HzfVKyICdp1EgdmTk+9HS1ZvQe6UVBuVTuEnzs71NZvhtT6
Dj/eM4F0iuuphqHEax0DP9wzhDQU4/T7xLgCjR0tJMBwC4rS/v6V/votcmt8kTZFvrSEf5yZowK2
AXFBmvyFXsYLkTdEA+G3GO0WMwilmH94OXaUNsAZ8jPrvPaxgjdVk+spsMOU+S8mmo/isaJe7wht
Iv/NzPbLjTFOWAW+H00ZNR+vREYyom8FX3mZTM1Z4yNGGrRV3o4QePd/f1Prx/3Tm2Knx8fAO+LU
Bi/5w9fo5/ynxW2hMtiBeAwie9K3vqqMnELp0jHTS060MEdlIVMUMo5GRfmnG3YOHWt8hlAvPymw
P6ziFZ0T5Kqgjjgjy5HROQ1eMpiyj20fun960FmvtYrc13McQ+bDJDBDXa7bkKL0rFDdmSqN9tJ2
89+dF//i9QWMeahgFostk/fPox9QUlMbRPZgYZllv6NYOap3KXFWM+5X+PMfj5b1K6Doi2p3kpTm
h03n5Apy1qwgwIp9fQ5tBQp2M1nXQe3Wu78fLb/eGZdagzVk/wmoBR/2QmlJv3WFuDOuUYPOW+31
EG56Aw5+r2zjN0vtL5PI2s3xw8U+DE0r70AfydmlPVaP+85uxg16kPo38+Nf3RKhcNZ0EvN8duv/
/2GqYqKa7dnWNE7UAS1ihRTBXZoFKHlE6Mn/4PlR1En5LrPVmq7++WJLDujHVjy/DOLU3pWVuTNz
17iwZ3/5zX39Mu9/50eSTgBvReTpYxB+SWbMRQWXsgI13GaLE9IXWprY9qoZ529T/+Yz/ou3RbQC
kiCYTCTaH1sBVKSFk7eDi9tG0ktfm+kxCup2+/cD8C+v4lOITd/XOvN8eICDFXXtWJRunKPrvm6K
yj7Vqij++CC8tleRMiVbCuDxY7xuyqTdRkHFMA8QN5YDhHRrXObfDIa/eEOuQ0MXfbzkKddGtJ9G
Hj96GQC7YR2SafDGG+x2yof4XvYDGUy7GfRvHt5fDHUyaya5EhLdRMM/XBD1vDAI71OfYTRDE0Oa
ClxKJXrzfeUGqN9MS+sa//PKYrkUSlCxTjhyJST+fHs5tCgPMJ0TA5iO4F9nYMkbPUaX6Ujfk/Cj
a01fx28CMhx917v46brh2pyAnYRTzlp2/mHvIXWx2Eu5cjraXj7Q/NWPR+nk8oJyHgc1SOfhkmvs
wXh2mra6NFGBEXufuxA+21IE+zJqaCgIWpnfpQUsqw3onIliMxp6YyW8cIyVk9b3JeQ4B45NS8uf
9AWoW7Zxsot172b3EH9aPPVStudhZ1TQvcFe0yrt+zB/lDHZn+zeG55rWSyYDVJQN7GSrb1PgyWh
kka67qvLX74sOxcwWukEK1wSjBktt2lH80GpAqkRSLXzA/YB6ySytcKi9dL2zISZ9x4ZEa7H2knk
oeyT4gIzTUr80EmilEp6r7imlGXtSe/H6iiMsUx3QLX9r61LMGujFKHijRzK9mLoRN/DQ+gNdM4i
sBH1FkX63Cdmp7ZeOnBPg1k457NvzrhgExUSCdM67OJuLtrPZYbYmGeUqAcOhOWzAt1YASciw7RJ
Ed/dqbYrZvRFLPfQgawc2mQ40Nhi++28t5ZpeEstoy1oJRjKhyisnPnUAFv7LIyluaWiCbFynRvu
g3ZauvuHSubnqgMaERc6gH7ZD9RuVOmC6dG2MLnEcJXoSoKUY9wARC6ASBJuimXWhmrX+8DT46Dw
JkkaGfnoho9lvFwGv+4PAV5C+goqZ1w29LiVOTKPbjxi/QUNF2auM+5SP8ufZ8vPnhEi0Z4khsn2
TgYQfr1V1D+8D9R+XbAX5qHNA3Zd0+sngeVvSS/QR8l65xRB+KWAZGGDokqDOgbB5zr0QeRBuZFu
Jb8G3UjbeE3PwWctZhhh8+BdYmfxX3oy28F5q7ts3Cgd9DelrUZ7U0egLjawMIa7NMG8F9tu0q9t
77TC7RY/AAXfdv2CWm/WdbjTQ+ecvHzJ6KFnB00uHYAOBrOSi8VOGTqnQXX119KeqpsIT/qbyqro
M7yzYooXArznaSfqF6tzh89k0oxPeW+5r2lDARo4rjYsAG+MwOeCQAOLyF02Yn6u3XkH3gpglOnQ
Xx83mQZyFC0Igwf6gB5COWtv0zaRvEE12wUxGzwcFAgdBo6MmV+dOwygbxnk+WQ7pcZgbnx832sX
iJPea2b4Bz1H8xPaagVyaVBoERFojqAT3BCIVBb09s6eC6/ec3pMi31LdhS4m84QYhFqHvfzYgyH
yJ6Ntda0DBp2qgoUzui6y2Nd6f485TSZ7wync9/mQOPbDKwpKI9+pHvcfxP99IK9m0twM5mBO6Ui
ujOyaFFnJuGkz0STFm/faMe47EEdvhiIveSJ2oXm3ITqAnDGd+RtHoaVux8SmZ5KuheLLanAFRuF
1bbcG1T36NNos6PYL8NSXQ6B9t4rP5zu/L5ZfFhXWtgbwSMY4FZJYW5xtFYPRh9mj4Z23Wt7HGw+
SsgNKWUkNQ2assrDl8Wa+qu64HvczCjcoh05y9ajA9iqzzS9fkHcDcZMF6VjM1E5wXdluJ/QxgNn
rym2FsEEih3Zh/DsPO19BVgworUtlumRRcgPDmqYUTxNFsCivWXY3rKxIcU0+4mWrhuMAaEJgMTz
HpSFYnPbOXMGR1YKdTUsNXQ5DROgjDs7SN24hACIZYeP3opHiJIpXObeMrdhL9GQY3t8wysRolKo
MvmshmG4WZwuvW2bxnixOYh/w8zaM2tAXiYCZ9XVloFTgvGoYPDEuZs073neQ+MU7VJl171JNSz5
pnm+L+qaehDZFekrloz6G/LccN5ObMr10ZqzBnAqTAvuW+pHWyoIph44xA2OxuLB7Qf/Cxv4Pt+j
ah6vyP5b35Kpbq6BD2InCue5/TL2fNQbVQ7O1wityHRUnDqBKo5l9YJcfDQpbolW9wvH7m3u9G19
JvNcvTqJW5RA9YzpK7VKk7mPeN6XHmK3hEdXM2p9qqn3fk2qfpdM8FE3VmpAngqNaCwPdp3r26xI
jFuyssaXmTa8qzU58DK2CG43EgrPY6PDWpFIzRWZDKgQDoanifho5k1kQdylJ9dYoVQ8c5pavbKZ
kg/jpBhsK6Ho3oRG/JplDisCuGHBB1pZ/Rea+2amxiJhJfFwvbI0Nygt0FplTaxNJBwx5+PkEehM
1JjnS5OzDh+kLOtbx0TADmFlcEDITVVXxGURlTfCHeSbdprkNE1yeAVrlQCya3hxjDcGLwQaWz6w
sPlf8bDSXy8GCx6bdornrvI7sXdYiZo4SEFSGZPwX6IKVS/aj07ojaPcjvZsx9AvVpmj05gM09/x
XS1UoIuWBrQAvePaq2chL21HwdMBnBRy5ijLT+USMt9E0qAtLaHYFlBez8wX25mrHrHhBGPcJfym
G9yrZQZKGDsvv+6S9mewm3qk5yBZ6LNlM2vvFz+F/BcGC2gaDPFcNcq1ne1dv0PwwfzuPSbh4s1H
31DqHjp2hMHIyFpYa1TYLZTywyrbJICNHUBwg35xwp67oNOzbQ/9XAdD7Oopapl03fDzMCQhwyDN
IgGSCobqxqVGlkbbXNd4mNiPYPDsI/VpKpfgbSAvLLZGCo2exzJEUxwVY/hajY39ue8nFFN6Ll6I
TIlrA4HA60QL/6uRWamISXLQGk/Fe2IdWPdp+muMRMVd0ZXGBqZOdpW4qEiY1VQ+7xMkJdHezlfR
8gL5+qEkQ2tutTA6KGRobmBpua3xVcnK/grotlXboRTFwIOfQiadyv1sUlWMn0VWyXzwS/ihsYez
hJLGqpyyDXVaFr2odLp3cLkIpsv81Y5KN0Af1pfGnkbvtn2OOH/lW4P1pd0iuvXuYdKm0Wbx1qbk
ObM8nIY5z/4ggaa9j6GJYLZYQmPZG6qun9h20tHEAaFaDoMEBkjRD6mtiyBp8+Q4YXLns0NNO8CX
UxmOawe2DqM5FK+F9ky1J8cIPY5lCQNlVhczrTQ5nYxnmgisu51GiuDYnTGNBgQmhso7I5A4cNNV
YRbnNOrnNO03GL7QG+T40sBBAy1Dmz7KJnia+jp9CMpJjDHhU1GmyEWFn57IcRjLY2iI3r+W5NyW
U9f0S3UWNBV1oGWu2F3EOST16tyAb23slEIKf0CkO5e3mZOh+ivw6W1TxzTMM7CzqX3m1V4p39yM
TabeWMIoK1ylnlntVFurOW6AnM6HEVw+FYAkyaJkZ0BISreZ7nSODoculed0WbpkOpJo6aHRug5E
ijPKb+rhQliwqGOmE1fdV+xv1PmkcdzCJ2KdNDc5xTZix892iv3cpmP0CQMqxWajp8PoiHnCce8c
tjxJPJKjK+7bLhX1p3C0yxlycmCW6edA0Tq+AQAbmk9Fg6Tc5DvB6Mji6XFk4E964WlwezyRDXhS
kyMBFUObsqthIziso1bs26B1kIHVNX5MFgNvnwcslwdQj2P5gCYHX5NaEN+eBfkg9KFoJf6tuc8D
/ckCe77cQFXyre6UAmijIG+kJj/H9toEmX6nmxtWLJ7zsdn3zsrsaEYwyo+BPeTVdb+i2neBSJW3
bP3OS8wzDsOrwFVhZXyRHfnvmj0RxxasUC4+F1S7qXhsR0BWu1RRfPAQpo6hYhRWjnHIhD8bl1AD
OhewU6ohV+CIb58GBQ+MXUJmlXsnWQQ7Pd9bD2SgIXkM3ZRyYV5ffuo6BV5kEwVJD2aI3cVw1ZmN
ZnKlwQNdmUbPu5zLhBjCt8iM5moHr8qxvwCIFuFlCwVA33Vh5TkHKXJkeVM69PqRXopgXf7Hupo/
z5bUgNODQCXiGrsbIXtItkULWLfK6EeWQCXkm1mixD0pSaqfiISX4bGici+GUlSdWp3r5WQXhgfX
QFtDPW8zo2+qfZ7Bbr6IhixHRzgWgb6xzKkVG+m76jnQtDJcO4LA+cYRwlRvNHJ4zS70tP48FTZT
dBiMbr91YZ4gQq+W6I4kkdXsHPTP7QrXdbMdHLSxOag+s7C4ujLgRAFTRph7+LMTPDFkelBCCpH0
HVs6FNXBN8RYVnI1DfDj93penE/AsvIxbtjVz3uFAhp7tl0HzlbCljfOqQ6gxcKsHXy0keGi/xz6
QtsPkpfY7BEc1FDMk6IBPRtVrn8MUFQ7ktYkGbSHpZ/a6nYeIIpuEEPL+rIsMDRcosOjemjGN4y8
yxiX7p5YPipTZSBfOfd0V8hPo9s2hY+6lPPbpgIyaB0iavTzU6pK5rncGR1jL0fRfUu8aXiygmUB
Em8IFZz82UvrDVgxLLc6HdO7CHQOvl1EvSLuTWeszlOjL9s471ZfniLmfUZK1gH/WSuOUUTSDOsG
5N8Mv9GeOLN2gI6Zchoc5Fvlszviv3CLp0q2K+xtTnGvZVHhs8nw7CIXcTvN+us0l010U1L1l3zN
F6vJzgpOluH5AAuvBFJHUANvsDk3F5kz2N6V5hdfrgzXHsfLuh08Tp9RJZDesqd1K6zzVG0eO3Ni
/A9j5/o3We0FhdiA4XIC9nZLWj+imDS6l6Xop/d8Gj2kr03Cde5CUzJz1TlR8R2cX/MsCMXCxMUe
KJw/KXxc0BhT0ynTYy4jOLq+WdWPlma47CZlJjdu13BWz1WT7FRX0LfBAyu+pXxS0Q5cZOjss2bq
oE9nYFy33Hp4XplFKM/Rw3J8r5zIPUumoohgY3vqwveEx6cA/r7Z9V6WZhtKNexvcrQo6yLAwMoA
16N/9cCMchAbgummCKik4+upoO23IIk8InZ4Mff8PKrsbCP1njjitsthUVP1CRFKtuxquOx1HPb9
kGxcT7oXc5G2zq7VrT0chrXfacMBpFKHweDjoWgkQPkudBl8W0RxQOnXdgdAvvqiVasfrosy9cLa
XI+bxRoBjqFI743NVBbledDkwPBUHpUjsJmu31m9Nr86Q97Yx7ZYv3NhgtXliBZE+Z4M5bzNadl6
4I0QRWDbkNxJBN6wt73RFnHRz/rVHy3/bQrSpoKMOi13naxnYmym1V8GAuFdHC2291mKAu154FH8
10+1tcQSTP4X1N4IKfpcT+GBM2XTXQnD7Px0k5uTCeC8yue3IBiod13Bs5i4Dd8rv3hL7V3YUYIk
Ipqwxe08s9D3REh6qEaFJe4rPOvutrYBLsSj1anHxXAqim5Hinu3IwV0z5BN4dv5oyvseM7Lod9Y
Tmd+66cGlOlkkbOI59GUy7EwLMKuhii6d15cFWzm2Wh1TKtZ+oJw3CAw4IoRgHzkFk9WDgw9xmrJ
4plGXfPSoh1x9p02Zjjavjaex2aB6QrcvLQscCnKxsXipOxCCg6JKh6g9lkbPWmLRzwNLhHspu2+
Bk7RwocxkmwXqal+H+x84AzbqidrzFQQ55zX+YUdg415xpHhE318Y7kJB4Kh2wGLYMZe0M8fzFwk
2UZKF0SUPetvGegndJ9duXSHqEjdN+GsLuGKsXPtJBMVjD47Y6KXoYS8SzBSnc/gwN4Mr1ATPOZA
PVgjhWVTOTvsL3rCfcdKmdESe6ruLNwtY4Y/d0zbt0aWQcthVeRPjSSGtBoPqO01CnNp2MW7c4sD
M9LPSVhaeMqAM9ZU1FB3HGq6Kio7OF8c4XTws1OsnvAAiZ0xsUgOwHXUPk+2JdrYxShL8gQICOcz
R0KkLOvaX7ZiNJhsrYldLeblNLSZZ0ePYKaYRxHTkpT7wDzn5G1SPfO5TtyoZlYvDI5CXujcsBli
N1uFCbBTNocDAOeJK7ttndZxHrJuUxQHqJGaRSstT6WLwWiDDKbwd6JL8m9GrWys6mHhPU0lMhdQ
WAolhVvCZ9yq1iJA3PdaZFdaJzkmT6a08TIPq4rZB3IzMHzR2ey7yq67YK8IODWDqmnFsJ6Xz66D
oGsfzELpOGfS45ApFaAQCNvYW4guBe+pSmCnkWiv7SP6+dI5d4WgtQ1C2vAF3DWs4EB3Vh5LV2bs
KqQzIOQmuYZI3gT4H2dEWojIeG5135nVXF8ZRhaWOzuL8hcGYzXHIUuutfU5FB0gOxfqpHvQqbuQ
QH/DxMEegvpUK7W3QdvV6QGRRrfsAPckYq9QcnHcMYMGA46cumFTOD1+DMLqmqmoiQhZqEm0GTtY
9JyRqG0TmJIU7oZW92oC12i5zc4wQPxtg0jiUmmxOYijkTRudFKtgQojx2i6qzMCVdsoTNO7EbT5
fVTX2IZV32358dQ0YuUcaBONRGVtXDjR9tbUVi12nR3peWvjB0hgdro62Ybl4ps77c35t1r3WDum
aXGyU0WDXepvOa3o6V6AY1erAmYNGw1OcJWEnGBiygLNd0CoFed8tovn3eqGOjgL5iO0COwct9Kx
9Z1UgfOJzwOHMKheD2F0a2ELMSp1RVsrcQyjLjUJLsPcYTzv0q015nw+RL0+FcD6bcZCaD4n9Cvl
uwjIK82bDmVJcKMB2B5ya+JvT0UTkBNZCiLhVht4Ew7PHI9dWCWEdomWGPeiqPOUxb01Xy0ofIBM
icxkp2WU1XTIyX6EG1s33fXUEAW4JOlrKk4MagZ3YOvovMCivJzXIxvymMOv2Rw76dVpPDctc1Ua
DuEnQLIGyx/7qXy7ULEn0zsSG1l9IzhtXOUBu/9tgNb80oMR/dqhDELsJPvVBdEvDx5ZKvxPzeBY
xNby6gKmvEXd1eSurfZe9kREj8bmUonmCKLfy1nQeMjElObhelJqQcuMSWkNXGTluZBVD5Q39Nn2
elNwxsy5PPUevWwwDjtapdnjjfpASNU4ymklTbdThKzeN0aR/as+7o9oOJf5K00h7Tf5f9e/9tp2
s8jTTH6HRP7/f7vW74LCoPd/XH7phn/sVfP2ReZt8/Hv/PQjAEv++zdZhZo//cuOCVjOt+pdzHck
Aqp/XQ4p4von/7f/898czoe5e/+v//NKK7lcf1rKr/Uj1WYtuPqfQTh4weSXf9zlr18+/p1/g3BC
+58eLflruYhD6TMR+P8G4YTBP8n+UvBHlyCYMtKP/1Z7WtY/+QtU6lOeSjMOBYj/jcHx/kkq0mHl
J3HMHwGQ8wc0zu/FTD/k/jw/oHuX6g4KrQJonL/0PtSLYqqMyv3YUtC/CU0td2NbiTND1pTEYmtv
t31W2VeCMAmzl59tqxZ4ukMt8Ff08N3zD8/u5l9X/tEz+sEP53mkPikEoQiKapO1RnVNyf5QXbCk
JJdLHQYw20LrIRvIoBB8AY9odeMN6rj8oP08umg5ttKaZCafG0qLb9kxLg9//5v434kJPz2biOZ1
n0cTUuYDRO1DhamP32nIemnvJFSADYxoY+NNGvP9nFrnthW9rT5sSqkEKxMfo3WYpnY4DzOaeZVO
zAtqjK0bDyNDzOnQebITwzv0gvapJce9qTjYqkzKaku1bHQpg3Sir2o2N2Ix73pPvuLQSHfQ+NWF
y2EPW3HNaXmYzTNK+WU8OE6NI0Lk4obiYeMuyNrmiuOmdx6RaqEMnXwifjbf/uZMro9oWSXnlVc2
l5QK4LpT1Xk7yuEwmgunN5b+w+i4rzXZRuDK5Qu/iHM0vGx+o1S6iTnkLoReSK2lQYqyqzqfotR9
rKSPzNmppy+4Q7L9lF1VFRkWDoavgVE+E0y8Gmk7JdgX7HtimLHd5JdEFqunsOhEXOGgvE0TIjYB
BxkSTZZ3IUzCqOzK5904iIHzLREUyDfTvkQG+KkZSV2EUTOcyLV6xN0s5xTBSd7kEydactSAItnL
Xkdj676GUuc7r5vgNc/Fa92HyO/m0DCvE2WMt6OF2WqDxywjf2LO73Q1rdkPM1tBdWBXZe6xLgaZ
L9wv1cicfcbQvTDwEyVHEVlxOS4Xvt8esbiaHCkeO8988gNeX5f20YY13N8Yfv3VmMWZM2TfqCd9
aftM7soKBh2FeOYxpZhlo7uWvmtz8I90Yjbbya9eozAptpHl9ZuoHU/dDIEz1J68bFxHHkhydRs9
k/sDnnNuFlH2yc7DMi5dHK/UumLuXiwQkc7XIkr2AzaxU2Z75JjBt+E4t6sHzkxrMKC/yKqsOxrd
/FbUqQ/tkS0sEm9xsI0RkIKfvVtFd8Se81QOQOTsIpFHFsdxM5SFPCald59OLd7zqj8GhultlgBK
aDUG187SkqkxwrA/mdI0d+XU3SVK2CORRiizrTBvumqep70KE6iEND3epFgBj/NCXzIFCrxS2hsu
ls40chLSSX6W5KZ1zUF1uskd2bAM0y11bonBv2mqRl80BC/WkQznb9cFVAETmqSGACiBv6BQGsbs
vGU22eZ2OMLQ7jgx2GpeRXvlLdyEg+GtYxD+vhFcQgGnq3EMSj85JxvZZdet9vFT5LWPp2AzdA2Z
j4Ti2wl7HKhbOqz7yUJtTjPmkYPDjLfKm/h13LHDr6DC8npM9pOXlk/N0p68AuNJ3nlbqVM2solK
4pmI+aZcxiFevMXkj2YdIpDRu5sL4kXp0jZ7u7cRjBuIIGK3tb9U1NJ9YcIjR+NlFbEawtHA6wPM
gCmB0ZeaE8a7mQXqNqJn7wG4d3PpJLUE/pcE/ZvRJkvc2mW/N8BnbgDsaw7UXXYpLRKN/TTZR1It
yY6dWXtKEuTlQSWXA8GeWlGakuXHMCqWz3PNhzVO5vCJMFp0CCN9tK1hPNpItr6VkuVja1rj8Nw2
ur/PmkHmsdC1f06giazH0lnjVVTo7KDpRsXA4XZ6m3t0P8M4bw5T74B+nxlowhYjTj5/Ku8aRhhz
GsP1pp48+ZiVg1FtFp3lDY3rRnEyoaiUj0s0+uFD4Vh1eJgsoks0r2ee6N6XsJ8SHDUFYTtaZ4p9
FA3oRSiK9XdrpVbF/NR5l11j4iyoG+k/Bq1pPSRBQ7lZ4l6XWGVuQo+a0s2qzeBk5FpP+AV3ed+6
BPUboV7HylKxSw/eqXDoCR4Lk1MXkdEDkMbOYcWi/bogzLIrFNK2kFq2k9Ot7OGGQktG+9Tue6j7
ZypxFmLOBEseKmjzYN71MA8bg3TavDHFNN2kXgo7NokasgkhOQNkzhd9GVSYODmfcb5UNnVLWFBe
54BEiqAfZrOM4XTTUN98w5CZbvCbRRcc3ZGacZQxxG4YOouqERZenCnTDfUj3ongDLE+zYRhpiCA
IVip+ywEEOCZUX1P2LK6t33jhu99PGU8/0vlKjqSgFuLS3SMKaJXwyKobYwxBia6TmpV8xKb9IvX
qvxAJTIDXC/12rkLvLF3XORsFeWEUeGcutGh+MMpdfcglt55nqlsVnE9RZa8z0HiU/Axp/u01eRs
SfD6JVNfKEwCwW53GWSu/xkVS08FgWqLS80jjo20SimrCrzhoZd1qre9yokX1Wl/YHfMQbkpo4ux
7cpbp5GQYRvTxha0YqMbP7MohJCGINTVN2QB+265bvwerRmQ7oMFgb/CZOpUd0aT7uywKz95LTbA
owda+XoE9vtQz8HF5GpnzyA0T/hbWz59Xe/I4SZ8L3okaoN0Uj3Afilv0kIst41unU1Ea++hph7r
orbQQQxdTRzLNg8G9Z58wQmZqHGhosYt++dq6cPtjKLz2ZbtGJuqiI4t/gAmh6x5GETRP6fULl1m
tdndzGGlr+gBivZ+6qoD03LEM+W7S+ns2c8sGxTWBTgOYlITxJUsddkkhcOslRdPlKSVdypjT9ia
SB7TRSQYDUN5Tzy6onRFmThpugoxQdYqZ96pQo2rqXINZIVu9xwNU3iRjP2D2RTdl9xVjMMpIK7Z
qPBLOdssdSQQshtdskndJmgY95OZV8d5zNJPvtXohT9q+7eO6BVxRI78nymTQHPjV7V35mWGsdWJ
k8RE66lumX0Ziq1PFUTCgpqJM4+Iotw6gzO8yQkNSyl9vAei3LtGkdyIxQ33Y+cNsWU5DRLTqrtc
EThv+GEMc/v9G6QihMGSNahMBtdrNrPMCMaxXJ1TwVXg55nNI/o4PAq9Bc8HI9/ZlEfd8/cJIqXc
4KIg9/a8oJraVjJKrjqrrx12cCZfWlI2Oa4GI3NjRla7S4g2+ptCu2Z6toxk0C/NtrIfBMGXLXU+
9kO1xijQxrjdBDSbQLK8xy4k36gvYyrw/XGlMMnpZpnUkH/KulWGFxVZ4B614fOtUaSHGzcUDPhJ
JtNhwIOS7Wn1n26+L8u9PQB21tAUvjVZGl1EGMbemsGM6LF1Utd6KAu0Thu0IqbeREJY7RZBgcZh
0sukiRfSpNO+TtP5Rgwy3HahNT7ROUD3pE4TQvA+9fJq3dx7juyenXYZLtEkatLiQHJuvv9HdhoM
SHqK+aefdOBxjXHsnrPIE3rbKo8YB9QVbqB1Z+a3qGe3kE2d/5p5dfn/2DuP3cjRNF3fy9mzQG8W
5yzowkdIipBJbQilDL33vPp5qHZZ1dNd6M3BLAZooNClUiYVIvl/32u/dCj43ZQVfJuKgGNHudAU
enQPTXciFYk/zHSuXugj5P60jGSRXKnT+ZI+VD+I5BHvBib/TTXV/OVxRvExCBZhvW3COXTNh3w8
NOWwtJ4q8mIK555/a6p9eGcl0F/fH39oDdZF1eq/rCp/XX3/ujX9pWTh7/v0H/7v/7uVOf/74zb9
u338X+7p/wN37jVK6l/v3Ne3bHj7KJtfN+71O/62cRu/obhfTWCsb6u2GiHxX6NnLfE3VP/sdLhp
yYVWft251d9YOtGY80140Fn8/r5zS8pv6x2Oz1skWI/F+z/ZuXFN/F5wq5ESwvwurXEDIg7JP3qg
DRUnk7Lomp8MwQ0WTL+mk1C+yY2+ALejs/HFACV9D7wc2G2zvm+RiBLaBMx3h50uQwRowlB26vo0
tPSrYuRTtflHKdHnrSNcidxCD6dLaBpB5Iit1u4kqyO9DIMkI3YWvwa6Ujy0tHQCU0eldK81IZun
JaWHqsyjrRGG4y7W5AlL7kRUttHUJSkIhvGz6awE42y89G4xD3riBU3WeCCXCXsktNcz1Q1rCIaW
zi9F0pJdT/ONeIqogFZchDHCfdLM3T0or/ZRxQWtNviriL3rW6REOM5jNbTphq07uncpnfOQlZZb
JWOHcegFaw0y2mPD2iY8tCSg5bKO/mriSGtKYzkCsKd+bcjqa9yBojgdCuPRyVQVhSGTsfVcjaH6
lubavA8ySPvMpE+JXSCwiGFXyKLMVTchyQ65qVl9oKBaKJ5U5opLqlQtc/kF5F5H7d4lk5WGH31S
ThJWtcQrUpwCYzVs0AHsGSF0isrML5HS0FtI9Rrx2S0FzsOygDnWJDMlDu7r/CRlQnIuqvxOlbPk
o9TpfbaTRk8Wm3If3nxG3gLeY0EVHynV0wPXqPryDQW1qLggl9G2gyp8EecOyL6umKILYZvl+Dq7
qlr/Tnrc6d/9ga1aAfdHQ8e7UzgHmoAGaxiG8Av0ncJDAawAZPwxlZpzy9J2atbcvq6x1FcA/1fa
q6HCqFYk3KUj4tsQ6ii0B1TaRo0DqacsaKPE1Z61ASabyfnE3HCa9f4cUsFC1TgaOyc3p7W9DZUn
YVk4aAGJ5/tgHUTSQkBXYcbtbTHy9F2jR9zW5jGPN1rVLaSdR6b5vOCPBQRKmL2q+bZEZejL6wLb
KZTb2zkli9R6yjQ0tx3tHmFDOp+dRJrmN1lyHfC1bib4pDBft2+zy7xcKb70kaJCtOVUPbSC8KlJ
rWhPbf/WFGiUxL57GeX5PitJVqfaE2WPBBYTsSrS8URr2kpgTnnFNtgWbiEpP2u9yeGWdRQE9KT5
RgsOVLMR21CWwpb20XkXQgsTsFW1fmG1xKsFxnbqrPs2QAJlJFJxS2vrExyEHbeUc9Q6zV2ldVQH
MhjYZct9KuCIX7yGDP2HBelAgbGIxH1bJOjIqxBAbdGmx6+lJYovjSovfggHzvA2V8UmRRLDvi7f
Y7IqncpMStfsAN7lSRwvHe2cfpbrTzAtmdOVk/ITax9FKggxlBd2RI0bKFhb7aDcK6cuEgul2kzn
E5Wxd02v8TSlgsq9OivurJVWBATAnqtkBZybNoAo0KqNVkumjB4pBU4l5JxVrzpKQQ28AUJgG3Up
ec2sWiBSDdXAatj6NEmXVFOnuhDYbJHWkzytOIxZzbyAxGXwpgAi1VWyOrhBiAmau9SxGZ7F0Wx9
FRnARlBIPXHpK3tQq6VwzcoIujvW7HoPNt8+z6ESXBEojOpdaYF+IsCOKZiMf6bqMjgjIqu9NY7T
XZYl+rXkZ6JEfGQeSeOIMvJQmqXt0rblNays4NYNxoK9uWMfbrrWRd+Wwt1UrZvw1vBRO8VOPoPW
AYmtXOWULz6ZD7B58yINTjEX1mZYkgmjxyQdCSquZgcRqgWAKBUbyHlKdCtda1HETcEeIHW6m5NE
Z2Fi8vjU+vUJm1pGacThCrRzEXz1FnvIXRCa9XOTTxVPsF7p16I2WumYGZ05/Inn8596F2jd4IQV
V8MWLlpjPUV/BXBl6qtmLUZuNUTWuSKczq713hO7dJ/H8l4P0U2lRbpF2sVqiF6KNs6+8NPmVpT1
c1rUsaubS/snlmIZyP5XjwtHrkLID94ukgk4wr/DGn6BlZWE/MqIZBG/FyJCaITgmR7Pp6UcdbuK
a2U3SMtNottS7It3hZuR8s+ydcNIuKWxfga/Zx6nLRamm2hGi1IamlZRxnTmTcmQiS5t/5WX9Ju0
bbJfb55fppv/DhX/g/Pp+/LJ/jAIjcWvqFvMOr9+qHpjtHR5qFw+u/UGbnWPkQFfUPlmTgOYCPkz
ulXeZQAIdiXHmyQTVcAmYj8nmuv1dBMOQb7VJfNPPGx/sCz95bqgBmVlpTH+KaFGFXTL6rC2+UaG
vh9VLfLbXCFgmU05NIBVuuEvHsf/b7Pu7ybizWd5fkOJ8Mex+X/gQLxGDP3rgXjTv3Wf+dvv2xjW
b/nbRGzCJzHx/LXBjcyVf0zE8m8yc7K4pivrJpMvX/obC2X8ZnLHaYSkyBjS6I77dSI2sOLhidNM
lO4YDP+TkVhbh/Vfn0+6AQ1dJuaAOhRCUSlS+/0Nno7wxCBe6YbW99grvo+79eBjmLgTY6RW3Xoo
pkn4Za7HpGg0aNYG4X7iBE2SmWLZ9VBVp4LYt16ed4GWhjs5NTh9Tc5hZOCbsaiV0J7DMXdKTmtE
eYU7q0hb+3l8LROadMMVBqYq7mjGqDo0wdAcCmbuUXe8FDnQI2KeN2iotaSc0cmYzMGr5zlyZAp4
NQZVL0x0lCuK7ixGRelNlV0LQ8C2SgIOne/9PHmNScNtH/UyeoPvyUVah5ii7UMkeOItXAccJUY0
mK1DT2fVYudmIWWSm4wgb5t9On2fu6o7ztKs+HxZP8nDNN+j6177jdok2wbrcWd+z1y4eqCd4/hs
VNIZg0R3MtcRTWVWG76HNrMmxy9oABjWiU4Zq/YAksqcV0R1uYmURnut11GwWYdCREvniilRDKTE
Roevb5ZCCL+s72mysmj+DiNkwXOlhsAPMut01rqYjhIELoyk8TqcjuuYmobjS5jHJ7VtFl/NVe1x
zudHjSqjLcaM8ERFdb5D0Ca/lU2RhW6NgdqNObJfs7ErnUJa8NWN6dDutSn7IY76/KEZdXuM1Uzf
tZI+v5S10P6Uy/pNXOYCBUal0k9sKLVGb20zDZt0mdEGkTm+utPy0XASnBy7UROsi5VRWVxrZb03
QM0QyBT1rZMFpMc67VkxeGtbydnLogaEraYScXxoXA9mO+ofDDYEVzV6+hEzKDF/10Mv30d6gVGp
GylQg46XO3vsOPjBvTqBvj8tSvfLoCWaM0xU0UInZoQhaWLg9FNYF9uhFILqOTCzNNn2s1w8RCGT
iC1PHXwKTfJOqRndcQmJWcMt98DKSfjzMFBCWBjg+ksEvNKYz/qYnS1zorNcmZ28yp7lbmSjm6sn
hsqWgLH5CpyqXqGnEOCVUcFaVaesSLhfsA3AJszzcyUqav0ykBJ50mrF3HYN85JG8djzJIwx5Xux
8W6iTKxcILLlqrdpwKHPLzAM9flZZFD2pzHvrgl6+GOea8ENM7m1SWjzbp1m0syD3Kx2z8QcYFFq
+SEtm+wytXH+osw8sllfikdDXBLFiwkDKy/ksgrcD7kS+8VoCs8lEXPUshKkZ8+skDz7azo4v0MB
CaIgllvgvHv42i8xGES0c9iejM4yMNb0mbtIkuQusdLvUZ3HpIjnlywIXlJxcoXBELfCeKlLo3cn
TU13eqPH27rJP/uJnFvABnTgg+jnZNKyjCDgUwohtQsgBUct1OkmZTAbQeK0RiN7RR76fRIKD0Ec
nuWk/aCYqvtE1FT5qB4lKEhVpShyOKhSFAmPaUtDYXxsQiHL0G2raayhEiexPZm9Fi4d54auoU0t
XcSs/ZNoKgdMscq7QhP9B4yu/qKVhX4XtFiK6lqyu6a7WxYBmizsTGw0OtJBc8m2da2iil0a2DtM
3sZ9EmvvXQfrkEyWjhO02uA0tLxMlaDAwmh4aqNAORcCjrl21p1ANypX5f146lEr2xlL1NEy0+hH
YnXBRUEzfQriPDz1MN+1J+Ms8qNG0M9533a11wqKr5Ws8GN87ALjYPbNWr5V/JRnCEGRdWJoCyTG
VU/62xRDTDVXtH8001vivbZMBxIwDXdkYXQUrU6dNpkmX0jrlFznHzW12bGiUa9XZd0B45p512RB
7PVRNVysBCuVwI7+BCnSg1eLBUKvoAa6lpK1LQKxus8CmNLQMRlrCqWRbySpLGMvICl1aZb3TENe
WLXAwGiih12VVzJYS0Stp0E0e9bDBffDfL++M1GX6qdFNYattkgHfl+w4nTN7OIinmytriHppqi8
6dBzRqxLFzMTUB5P4vQha2nmjy2spxXO0n7q4murWjPYzFzeFB3mvuxHBEwMkETHGyOCsCbc5oMQ
YqwyKkeKSbCzi068Zo1QPgxUEMCb1y+iYGaHrk4MD9Tng/eUP5E3B4vPE1fSfmYbPX3CFBjXy7WT
rCc8SoZfFJHPdJC6y5A9h1WMkBjzksucPDuTODd3oTxxP2IdczIY06YJsFSH82u35DG4eIhWP8hE
X1/GTW5khVtO3SZApulF2DMunZRjAE0f1WwINzU2KbvB7uSbamr6LWflDXfxY6DWDb9mkv0orrwO
4/KyDGN6pfC1hisYh2M2aDm5tC2l3VMf+WivC+xO+uxoiLMUVMlSXJTncMIZabFsS7VsHqykspBJ
TvOuw+B4iExZQiyK/hL2AUwgoD2lpFrDLgCIvXgGfSP+hm14wPZSC/fo9ABFOizSShJc0kA6pysM
UPbt4KdUxeMzG5qDrAcTJBYvpmbhTdWloIDT4ie9+rIsGEPiQajrh2iF6TmAELQneAGHSEVoqEQA
irY8S1XkwbaJxpNAxQs7rjnIrgxS0r1B4hWX2SovhST7MuBImhVPvLo1m1Q4SOehk7wpFgqva6LE
VwMZEGlQn6VO1jZjG20nyzrh68DlmaCsHOaTUlLyqYQRJ6B+KlPeNtTGFU3oAvfbLDu7EOrTLmPk
5aAwPkYKO4yfOVbfQJi8hIAc27JSdlxuCxLU4CsxjYSQLbPYYUrFJl4EEWw7VvXv8m803EPz3mMp
OIWDNV2FMbpjFH2IBynyI3akrZCW+HHbVGWI4rTT3WzCEss9z5vLDNL3uoyka9WlrCXrnEZ2jS2P
gfao0T/hosgh/L3sresoI6GRR+uTwMni1EstL5lJfZ+giPxyMpp7TBCYSM2gqy4VDpS10RgWvVeH
UY5ca57jxEP1KyE76E1N6+yS9vLl1DQEFbudiRr1rKLT0U5pD5dCmYM2JcZOsLpxJCIgmIWdOkfJ
8JxaY2y9z3M7y4H9vQb877p0+/eaPVaSf7cvbcvio2/e2l8JhO9v+du+BOCv4FoHnucfdED8Y18y
rd8Qy9FNJ/HISJq+ovv/2Jdg7lSCikhCkQnPROnXlti3/u//keTf1rJHkT/rL8yD+p/sS/+U002c
lmHo4ADr9elczu/XJXLQ+yxKdd2fCILzQKjxZFBo34nJvSK0qp3h7OwDehphxPCTPkOy6ntcLfJu
mOD5pSB0F8YmP5fih18+x/8Gqlh3wl83OQ05IZyLwVpIDbaBguT3lxYb7Sh3Ku/tZZSCH1lQBOij
8pQaSei6dFONbTh50O/5DgxTzI6QlQXWZi2OdmIgzNclniuvVvr2JkRDi8iLiBxXxeCwRTKy3Mmo
148j74b4LimXrlr5ERVgsczln6t9tUOqHgSfyPOsxkuiBgaFWHAQQ1Vtdv/+R5X+Cf2ARiJZldxv
TZToXPrD0tpGjZJH4cQcA314m3BVjn7A8e3gsjO2Os7NaywJy84UUmHTCH38I9cqomxbTPo9Y6IR
n4ROTi5xoEkbxFDmB0JQibGs8v7kStcr+VXKyC+FcF9wL34x/GOVoP6KH0XseQOtztEmGRf8P7mB
31KzvCbitoAOGy+EY5iPUzQ1/tIM6mWxKnOXLAa5cHRK9U7Qy9Ouw0Z70Jd59P/k6ta79XdXxwVR
WG+tElTKgv6YhKSXyN7YGzS/qtruWnb1BAYomrhisnxLdsfwBAp7QWkW7FuCA49aO/5ZtDzNj/98
EYBYaLYg+QywjT88UgWBjqrehAq4vS5kpwJFgLIPc7PyEjV9CREouTOZ5A4sduMiRlRR72A3MMLH
BdYKl0YhHdJ6kRnJR5G6mH4j1uPoEAAHJxEO5QObN2bqUsBJXmYpvLom3ymxRiWHiqmhSl7JOMGl
X4rJU6nN2ao1S59atNaEKg2bbCSvjOSZG3KL6oTlEigf7dFg61If3yLMpIwKqNmLzVAab4kWSih1
UznzAyIiSgdtTeHqQR895iL5AmIjHmMZH72N7A8MulBX+mQOh13ZWBjEwxlPbdJq5nMfMIPMiP8U
LkMDFsmGyvKtQfQsKbkZ+JldRndZsgH/30c9z15NKa23MaYpu4U/ZyQkqYFFdDJ4lqFDvDHTwECI
Xck/BSGTSHhLNSfO+HxHYuZto0ogNQerjp9QQcxsGlQaLVNev1poMc8CXlNCU8x508l94FUBe3uk
TeVWUOv2DXO9k+RxcTTNpfMxfuVk1sklXg2mt1LLml3eluepSHNm01pDOjgkm1LPdBZnoo7xQFXe
rKNKi2apOJKMHH1aXYaHxKyHnSRUV0VDsJs3AEIQgD706rgR+3l5oRSk8vKSjCa0+Y0bjwPFUEtr
Wa/dGPxAG3W3zOJQO+j8lVsJR4NdabjF41RlbmTO1i3BjfMVkr4QHSbB0s/Ie3H7t5JkGzJqokFY
cvQlKZ/93MbTOZQjaBqhkfOrPiOdmwtJ32gNTd+M3Nc5r0o/NXDvSOTI2sjTsw6vV3+LIqqZ2Zrm
3plNWqGyHD+5FfNLnOQy8lGpSDvW9PgTIllzLDpSvXI0UT8QKZSV448ssoRPIWpHxtc2QpNRvk4R
JJRe8iEvKbm1eqIHGwCvdyzpXh1MFoKLsbkEc/eTAVt2JotOCdNQBKdEVEQr9+BpQqR5mc4SuCRF
68bcSDlRQMR2C/dRndzj82jvUuZ8tdH7XZYuisPTGPhqH3QfaabdaVKwbMY6OudVOPoRMSyfwmK8
C4QMkJmNtYfoAcj2OMfQZcX8xmSMpTJ5VXYQBVJky62Mgz2IvoBB2jPvGhGerY/kH+PShXYppXRr
BeWwjZcs7hyy0iU3UsN514wN611lfXJUt3arheR5YGK6VHO6+GkSd7c5g8cKy1q9q3EyFdA4Hs6W
wa0aLSdcAAzvqNVNSlJFEYtQT8b0ShmB9VPJa3WHOlJ/QZmjvlaFotqzpcbHIIf6dfosxTgZhxDA
pDI9lGSUnpE65hsc2vrFrIv3uZqfwxa6iPedRiqVFG5xlQe+UJXqU6Ms7TWKgv2Cv2df5nlwn07Q
511Oh0dp6VtpGWInCWY9sxtJTraplYBmaIkZQ5SXUf+V8oy+yqKOhDrIZIAShDRbcpoNP+vITFLm
ZEdqR0Y/2pJsukYhPIWFvHomPwRlZD7yuGXqvs/m/kvUiEhhw2g8bWmKxSuDDDY61AmzsdpWwNIu
vyTVfGyweO6ilteYqQS1jdaz3kd6Pnh5CmQ1t0J6NpeQUk3k/IVTj1NxKANTZWmMf2Anwp0mRA9C
ZdZnNQyzLXsrxph8LPaSgQjBMEfrhu9RQ8lVSQ8t0jlXlNvW1/WIEUpEaGkhNIgqQrziSxj1il8a
8XOp6lLsSgIxIW4+9AvtZ/ijOyz6MoEFUrNJFgTGpdE1exEDqwuUXTjcE7lDcGgZ2qgRkXR12X0d
twSFG3m0y3EovoyJFD+KaSF+AeuOJ9bTn+lixQcqxasd8l7tNqGlJH/YknfSmHxZen3tM9rkJat/
Wb4nqiisCj8iiPsUzkmxSwv0nyVa01NtQM4UzRBcsFnf50v3lKgl+7ikXzmmor2iTCigm37aZZbl
ixh393ozHhO9vRizpnisv+cKmMoW2lKj4qlpdkZFoM2k1tI2jRdSScJlD8B2T2JDb8cmwVGlPnb4
tppOuB+01KQgag4chdgbdHRx5JNb87OYA5xLyL2dvNazbTiHYMlD9dzUYfkm1XVFmXeS0SqD2sxS
hsZNe1XbwCAS25KpyaHQ1cnByq9s9RSTY8SE7k3WEO3UqDbu1c6MaMasMz/PEBnL3yJUs1EvpNKi
z6tV7m9OvmErFEN6KJn4HglYvpKVbnxMsnBqKBPvE2lypDnAaTlUXoPE8WtWcwSRiMlOSWAgjJ40
Em+6YEQdMcXaZ0EaxJcR9uMZc2boNtWa6AcBDKleiHdTYlWtRxY2oY8y2UgoJYSKBbEdAvJqkpBu
CYdiALm3zXAazCOZD31D0knRmocmHgrBK8wQ8rceZlGFUB8EadMNU8lW3rdTplzn2GiA9eOAGAki
BOrIHQVM1LbWd+QGZQDu2aavlPy94HDKTtQyjMZBz5VadiSzWNqPnBy9Cll2DcYhcgOV28KqGhUN
XN6lVwC3/CgFWc/7yQIwHnTy+86doZT6NqxJubJzRFrhThQnXO7yqDTjfQ/4hqoTZyojj9GCVEI+
nSR1DL/6ZoYet6JovMol89WZ27xngWmqTTtFxVFDLno28onPQ0anmmKhCZSRASwZjpTgyrm7yHP7
rEqZ9Ng38C/qMGTnqjB56c6a4Bpxbr2JaadsUU9QeZuYRotyl0xHHtgqSj2YH/LOBjGEKkj12ME5
p3r9MqO0GtpwrpxGMSZQKmh0RxCHCVpELhcswXMbNvZSGjBLXdclj0aqZsJdrvaqvRBQeddHceoP
KFo83jKEL/WiciIwHQKeVKgfBtrsxutkg5zygTC02YuimHeTRb7OKZwqdBIAEMGelJFgn4LMiK6u
tsWuKvTxqgxqvZf7Hm+gLIJVRLEkbxu1n3/yCTCnkTJQMYMm+kNZl8E+igdmsyUfmZ4myQ+WYvhZ
4Y3d94sgNU4TxPGdLAfKcwlg9MqsrXj8J8tPJF0YYbHPWwywpfGJNjoibSRu1auRj5hI4RD6snjK
66Z0Ayt+jvncnADCQZeTcypoz+3KRCwqQVmMomjSVp5CTtuHoR6UY1nMcBgrm9HH9RpaKxI4JBPE
9kBqQpxsE3kxIUGINMCaGQwBipIwo700gzAptCDWEKxoyZ4kmCDxVKMf8mOVLZ2tBUHUbaW0lwQU
aF0r38eLRZTQEjfpx2ipPYheqH+ArNcH0aRaCcgs3zUrvxNB9JQr4zMtRuzEml7dhFKHAMrCel8N
Fu93Q7QuwpDAGxGB6yRzBZmUfBNL0sox6d90U/JNPaH7goaS5eJtHMf2p4nx4IUkCn2nGvBWRCnN
H1mS/MDu2u7Lb3orKisEdS3qKz0uWYCXNTBIXDr5DR9svoPeCE8dlr1tHAyPYd1oj8rKptHHeSJv
o3qRVnUYyTkIxfRVMyZ0q3xMXZVkhclrzWn1CLQ4/habIW1HeIY7KPnIEaMhJkrOPL/5qfqWqvVc
fojsQVFcQQIox2aKrm1G4JavSrccyduA9A14W9wjUkYOZ63KuHTVyEVa3V3qVTfHJ4GETv2W0wXf
0rppVdlhHjHsCuFduSrwcoWqE5sCvJG8MOgnghjvlSBEgVdAw7piUgTP6beeT6DsZwMVU7nG1OeX
uYRGXb05mcGRSkQhiGSCs4YYLMEJYys/msDFk2UKLjSw5EgNhYbEP31isJsuaZvs1mQAB4y4+4q/
xYWVscYV9braGW4jdHruTEVXbrtvWWKWjZjAjDmtN6HULe2uUqv2xGf+VYgx8K81a1ulbEUH7s9r
yM6i9zlzxhb7taBZHXLy/H7sCNImauk5xCPsoG5nmFSat7ANR3TvPF/ktwS3YMruScWQTlNuFI+m
vNQ5YA/qyvBbaJlZxJ+hQ859Pcumn7xRls3Qpi6kNoJOoNMdO1blJNWo2ZbOjtr2ZrQLeQG7AcnU
EFWhCXCExZCbH4w41AXOVysCQ1qFn3FikNo+Romj1YycDN8keKwKUUa6FIM+qtG6m8abrqm7bOqQ
qNbZdcZracsZWUZBpbPMoU4qHqulnFyy2YYBXV6r6YRJCsq1m9IVKu7lHAWrmBPBguHnENFLaMs1
b3M6ULTzRBudQwyT4rWyEv7gxAF9JTtn01RT55fxILpqqRtvgO9PZM8ZZzJNkp95mreYuq3Rgw+K
GFlbopySqyqY6Y8gGmptI2ZJuLMaJXlH1dg+R5M5+rE+hk8MtsKhtHrpWOXD+NYvbXNZ5rp1RSXm
wOXK0mhXdbGiem2hMD5geXsXSbYiD2Cu6FBqdGNwRA6DnZohV1t7tDH9SyUpNXLy+Q2f/C/E+ycQ
rwVC828UMfHP5i3r3ppfId71W/6K8Gq/KYi/sVGzlGDJBvD5uyKGL+mcvpYO8oXL2ljbwP+K8Co6
QnAwV1GhjZGwB/MfCO/6JUQ0CLQkevpQ7Un/EcLLd/0ekAI7BRYDFTMAeFU4wFUy84tkLVgIvdOq
8gsIgCiDXXXLH6SXjoezczhXK1f3PtDU7SNnOUqkW9rlZtygqztYh/lTOw4f3a66a8/FLdsJl+wj
+ZBcbZuhnPWM9/Gpw1H21nq8n3ZIDD1rKzsknW1Vzzosu+GDTFxDtrEM7TO3vq/3+lt0p37FW4j/
o0wJrNtnW4lujKfm1h3bveC3nnVBqeIXLsksu/RJvq+OoxfcJzsWpQfZkb3sbvbqe2J7yA40b7kX
b2HhLL+4lPfjIxw6X2nvlyOevWP/1O3qB+GivMt7kt99ppWjvknPml9vArfbEjC6N3xsPl/JXbnn
Ks/KwdgGT/kDZ4f1bn7xCgtNwuyckPc3klckiDZaFHNf7wP+UlK1LpavbRFVTxdOc+vuZ3+K9zl/
bHiO7ua9dZmf+AiP/Axf0PV+sFvseK87hPgcigtZ13blZ9fgJu/KDRfotM6Njc7Lveoo7pVj5PLw
+9HZvAV7pI0emS9uZ+eb8RPOu+m96EXblnvJt3zBo9b7FNw3xFULh+DV2DK2XheKgO5RAXSaHfiE
xLQO4rpYd1PRK/jvo1Od2eHPTDoohTMetF3v6A75rwd099V0nAFnHPMHKFDhKqqDwlF7wTe2je+r
Q70Ba0h29VZzdSfh58I9xseS7KKd4efbchMe5H1xa1+Fc34y7/gbni2wD1v0QOfxIfOxp5t4o7vG
g7KtUQZ8hJYjPKeH4TJuzK+ZPckenq2H0J6elUN3bS6mjt55A06piluLC9VsYSueY1/yRJdEKEfy
+zdzP++7wnEt3csP0kW4cn8SExMVlzjfGr5klye+340dInF8/YAJSfQNfiMbyp9+tLZk1/fD3Roc
1tnKmQ+NoG7dnbYRlKDoSrcVoC98IfdFdo7j4JNHntv5T82d3HoTkdvshKe73LHJMXpI/MXOfAKC
PnyU+4Q9PskFzXEnDFrm/rX0SBwxPbQ5TuvJnuAwcceb+jU/LYfC7y5s9ET4pPwRHwm3kehMu8nA
/3nRaywExTElXsZuel/SX3qj4Un+EmTMBtZXFhzoL9WJn1G2TE6dfffe+oYzTV52UG3DsYPWBZFV
Hof7+ao9okUjkbDKIXwcEAtQaTwh7XvvRvb0mHmE7uBF9hbSlmSQXweWJa/dAooUz0QBDDvYo7XH
fd7NW/F9Ulsn5t4lznajEi/3Vu+X50K0E2sfeoSUOEmyD97LW3/HzhUVnj7wY+zrXeGlxlu2jy/a
rf6i+2g7G9fgbPBe6vx5XxzpQPEV8VN7ROzRuu2lv1ZuYbDR+u1lOM32kNrLSXtSfcmJncxFhZLy
OvJLyS8I3CONDUgY0ZgrEHqWGDDfHN8OI6uWnvTlplaGO2yUW7PnEbb1R5GdtSdt6h4TqdENdpbB
tdvJqbxTP4hS0j3SFVpH3hMaHE07Iztlb/FV2OkbS/YLvNWb6UtwZ0esveeS3AuidG3c4R4P9S7C
BNJ6nfLG5yu+INuX1WfdtQiB+6yaZ8FLVRdeCycxBdiov3XQ4hNO0OLnyLpAkJ/lZHFgN4cpt9sf
BEbYuTc+1A6NhGsW0UGRttZCq4XNHcGoqZP5KeGuBlopXyPyDAqyBigufg/izFd85dov2zy6m9Dx
DPv/Yu9MltvG1i39LjWHAz02BjUogiRIilRvSfYEIdky+r7HG93nqBerbyvtcyU5j319I87gVNwc
ZGSEUgIJbOzm/9f6lr5J71CdaJ/MM0c/FR/rfJ/f9/fxYsEhWIldhf+zWVHxPDXC9j47tu9Qlr8D
imvbd/THXfW+pcK5QySlAieMN222Vov18tC7a6TzZLym+9l95F7PNwasrt14M944d4wpr2B0n3fX
6oAeDtTBqjl0V+n6xtlrCIuQUXql2M7j10gcQ/cqVNbjfXuvXqkYCqgpbXpliz7O7xVvZ3Ds+qhc
iut299Vd18QMYiWgCndSzEfnpCq91z/UF31KG2VrBeNJC6+LrXHRh95krYrPTv8RCDTqC8fXwUqV
bPenL4k3+wWniZWzj9fYGdbx9biZN3aAXOYEQomBfMvfeci86CqiMVESfb6atLUSHTAzVSfdPdlP
+Yo/u042gwsNds+8gWjBK+x7A5Ol4df2gGQEbvIKzrI4jZxgmN/yeuUMa+WOM0j+yTVX6Mb1/BQ/
qMWDdtF0n7Vw73R0+I7tN4OKWF19sZqP7gWwxv6Qu0dT9dcItle8VAgLJ+/jsNmMVMMpq6sr3kSM
xyvzPly+DliHoCmiMwqZKDfVaRAek7vHsJ8cJtaUH1z12y7RQaCivYhj9ZIVi6TIL61YLaK4M2Nz
a6f5vbKORvJu1+kN8jTJEhs2ha+Mq+TQ78c1To8nmIfnTsKt6E5SWMX+94l/dafsMB+DC8ujcPk0
rqw9l+KhVp69yY6COmrDVF/tbVYX83O0758qRJtn/ZNxOe7MM4sgDSDfoCguS45m6/phtC61HVTI
tb7lu9I507aUW/gPziLqrkkp1jPQym0R7RirFYdyUFTY0MXGSf262ieAIhaqEFjo7rG8hF/7fdCs
4YI5FMryQ6Cv04mirX+IDgwyRvNwMim8A2nYxetHQXIyeKmtjenXPuAQUcsDTDOOSV9V8qNN/1+y
af83Eqhrgg3qP9+PnwNI4uzaP77ej7/8zg/Jhf4Bs4hjkaXqqhgkbdTr302bYJJsGDzk0NEbpi8t
9+o/JBfWB8wHZP65OtHvKoke/ym5UD8QKmrR3/hvSdTf7sYtC3G8q9p0h7k+QvV3sgYnU8n9wl+x
pUdB2F9tWTf4OFnhgiL9Tcz5T7ICzKkqqcKmbdqI8t/HU5W2UVlJ7Dbb0Sn3dd5dwez2UaLdmvjr
O+d3qVE/X45bjnxBt00V4tH7PKe0UsU8xlaztXvj1gzExkDKTm8qyfB3ZaclyX4XofbuZMO95Io8
YRJ6OPTaQv781clmaFqrmXuuGFERoihSbyZyH6hSu6tXQ+zvxCg/KQu4EkIc0FuMBAngensljk9N
Uoi52dZh0O6kIHYTa3gh4e6EM5U2aGqW03a3oEYqNI3DPppZ3yz782BWD/lss4igv2OacRf4Ac2F
agbVxtaDfUFN4Rp+ZH3260/8EvX5RgthIykhepDHgcIHsdDbT5zoqq5lbpgRzNqd7LI+znl76RDy
e8zRng6ROqwHBDirnBbCBmrMuPnNB/hJByE/gIt3CycGL+H7Y+dEb0svM5FukfuTVlugYjsrUQlu
XebC2FEK4J1UTTTFE6zeS+4c9cA9EOv9qKrjWRlOitepyxe91MbfPE351d/dGhxG4LwwtiEsst69
grGIMHQ6eb4N9NTqN2ic5X7bwNzc9exGbAlrzI0KDcGoWyNo1co0Ln99d2zx/vYwEQEmY06hCmDw
0rw7lUtNDJAFuLM5pdZvSgJvB96zFYFKg8KjQIQoV5Fk8xRxln9SguYWAuwCFrWgD13o47AZKhIR
F/L9rvm16kD/U90SCWluDWe47SUSqJdwIMEbsia865YWwx4Oc/rAOUYfDHFrtkGkkJ4zmvFmyvVh
9KnXOvommQGSb0qk9/0R7wOyRJRR6pNddc5wDY1RexJFht04AGxGnUpxPzV13N23/HMPFEh9os0/
Vigym8VZF1T8EWDPNXKhAmIs5d9g3rZVgkOxbySm3G6lu0MtOLnkxbkzzlTvorIdnuNFMgdHuw9q
z2mb9JHU2eCuSYt5zzSUGhsYQ4tfdNm8xe+n+GpMstc99hgt8edAnaUkaXCRxSQE0tqN7PFUdnEu
2rzcDKlSPedc7NawMtsmVllkx6jWpI1Q7b7pM15w9s8iOM+AoGPubJtjlQKao9Yrkx8yqnj6Cs74
UPrYCTJC65zuW6SPMt+hdO8LF+LRypmU/KFw7OC8WFx2nE6HPUMjOo28pLReKZU5rIvKwLTRQdRI
vQai5iGKOnq/g1nOuyIL0N62gDdAxuW9NXmZi72dMoQ7+hGCWDDJo6BBKUKCrND62Ud3aYmpIp6t
fariSLkIe6ua91FVVPMmCbE2bvAx0eZrJntZPND6UbflXkoTh4lO5pDXarN3w7jiS1oiRROLGLye
93QGtHRPvxYneNxFlodEldoJ/nwPXiwi9xabh7jQYwKvdvqsq8F6MGCv0rgqFw8zi9bA/u8+mqFF
NkRgtNOjbtYIaqGDDfUhbaijbYalm0OCn0KFRNYkASSWpslVkJqVix8oV27DUnB4bCgVrwnlpavU
pwMuSWsR9AFRf9nLNncqvdwGjWNdTZCIo72QfdNSdlAbZzafxUtbta3leUj2Whfa46ca6uWJG5d8
a2RP1prFZTBTTDKy8COBbqdU9m8XGrmV7Og6xGiRoeCy4TPYoEIoqshFkF3ggI7mCpjYvCIPGZX9
YMC0QUB5NcsOMsZQfWPJrjKB68YOMhkna9lzjmT3OZN9aCE70pHsTVPgRcW+uOXHVnauIbrfK2jJ
PN2Ys11W0VfMZacbYfGTSsjZVpdd8Ez2wxeNNnwre+QhOqZplcjOObwt7jXhCuUwHYRROWew7LWd
EkX9OpO996S0KVxYhBVBLjsvldDYKHp/AannqMnefU4TP0zyaZ+ojbZZInDRiyZuFIc2PAIHMkKo
jJRFplyoJbx5SwujzdR22n7sCd7tSlGdsgnCloF+LcXY3j/AiNYQleqXOsoDOEZIEGLacZaUJSgq
iQmJlCpMSfpUS/GCWhjLt0kKGnLmzYdGihwaKXcYuuIqjDgpGcQehqtcyiI0KZBouSfrSoomwEza
/pj0jY+EDk1FLOUVFDIWjH9zU62rF/0F+QP3pqUaMIziC12KNNqqRK9h/aXdoA+wbaSgo0HZMZI6
wEFWyj1opZrkNpAXm2o4/6wXWQg9iPNMSkXSnFQqtCNmqnNQorl5BtUbZYmaLNZ9jR3kPEj69CyW
EhS4mvVhiLp+XcZ0MpSxdPbGPB6rEagjmXnxeZHHV2MMqYL4EKlyqaTgRbTVeD5IEUykCEM6Olq0
SaNYdS9amRfZjC4VNHZFfnYTZvtcqmvoHznbsGq/ooJyPKE39YWWNlVBE0RVfLTv/TeyZ5HqZC+y
nWVuMohubCuoDqImRAA0we/ZqGJajuZku1dF7s4Hze6oEQEIPziJY9xFTBZ+GJa6r9APPWodyVUO
wqJUKoxGqTXC7rygb1+uCUUJd4Jkp6Yvbfo2BpRhj6i5+FhL3VJIoftzvlTzA8EAxSGT+ia76abP
wCKXjesgvFvF5HEdO9h+LJ4x64qAEOhXuWFd1iW7wkRqqcADL1tN6qtgTkOZhDe+GfAzQb1CizXC
APJiXS0nnEpotUIM6ttuasuNloDPDYzoE1oIw0/bfsHhIYVeLMmI/WO3XFlpA94sz9qNAPi+sqeA
vx9Fi0/8S+rBrn4aiuUwlMtjWlEtwMiVeRVfga5e8NQyPW1EXly7rbHQUzIujV73sihqHvN+TPyw
1tFSViU9wibcaEPcXC6RfYEA8qaQMre60r+EBmiqgd7eJioSa60GHFVDTfNowuLEGbDtW0mWyhDZ
p1nK6RoprAuAYi3ucDCx3SElC/wCVPfGjlm3M3skpa/IP+dzFCE9LEhEqjrlWXeS65AKYOjCFqxE
lG0qjbVNkZI/u660PfEe0TZ2I/eqB26KE0ZMpJAAEcAx0ZmAyMq0WakVE1Vm2v02oU9nA2l6oh/d
P0YvosTZQqexSKViNDHWQSw35gO7Dft8WdQ8gjXNK7Ob+iT7GCsgktcuSshKSiIxxxq3QyZ6imNu
f0lKX19totRsYM6irGzCGDcrH/omo+f32W2UGI9Lk4KvxowVn9GEQxo+R+6nBfC1ierPlDVOOGl3
vAnxHmMn6D78VPVzagmGkBtZ3cMyQyHVlBFQNBhwZ13mSIFXVZ9qAc1bIswkuB5wirZ0QKvgSNbs
JYisWtZxBcoRDghGgDUn1BRNYRrWOUmOjX5hRVZ5qYDawnKVN+VdYCsEKlXWpNeoWV0C44maiW/L
OKE2DjcRfE5b2cmdkRcmshTRtN/avgdZOioTqFOiBGPI9FZb3WZSZIyyPQMoSt3GIuD+LK4U7Yhw
xzyP6UWaB4L8nABlXwK0284b6yREnHxFZZ2FG1SDpBLanXHMm4gSYWh21+6cE/MWsz7fJ8wBXmt2
xc3UlxsjN6ezCjFVs7LVjlSVVg0+zelk+qgGxzP8xuMONX51ivHoPuE/YodJtbRwPyOHEN+yvJ58
RvlyNTphsCtCI9HWVVsbPmgh0Fm899p2CEiNW6GncsDrFQtqDlKYwo2Y0/ky0Uk2uyb9aKbnFKuQ
0FnI16HTGfzZNoEO3jsuJSc3DzcLu5zK63UmmbJLUjLERDL5alVMJBCA2FXr3orcddB1KkB+NBCS
Nl5E+UckA9MXh6PVc9WL+UZDheGuu6xq9kKrXWttkV9ZrfVGVZ9iLG1EUTHP3BDVmsGmA8+E887t
Z6IZp4BVeC5dniUY8Os6Y0D4M266czTtqALqfMowRI3FRtei9kGJdPeh5W9HG8wp+drusuFK44xw
iMuouy7iRfGzOeuOzgiopAUpErOhJstwpSI/uqtmwI9sqvpgQEi4TJZXQw0q96ZRhib7zoVctZxQ
Gvsuiy02Ys1infQXziW0JnsjRSjUQSUIM39hYiL+IwHCiSxYmczwEpwZv1A0iWkU4lZtsyi7AwOE
tvOFuelOLvzNTKI40xco5wuf05GozlpvkB+YEuA5SpRnLqGe2L5mPigF+iXpAuLrYh38p66wBjaS
CWpkrnUWvpBCOYrXN4s2tp+SF5Io2Hjnm04gyC6d+12tzpxCJHp0khBSR+JICfeLYY9KRqktcaW6
KGjDhW65tyXMtJJY00hZmhWbh+iE4GZgTUB5EhZNvQ0kEtWVcFT9L06qRKYKATx1icCovpwh/6df
/5t+Pa3yf14e/D9N//S2NPiPTr3tfhB0wCnA6XirMIpwJP9eGHTUD5TkqPqZ0Nqwm8of/SgM6h9s
HW+di1NEo6r4qlOPF8sk9x23nuFKp5LxRzg3XdaQXpclKCtByRBUBWz+GtPP24qNIpJuBnfNkXnU
8itLhVW0WpZwN2LKkXLeMWcIxvltL5TwoM11v/gWUh6vUpb0Nm6r4aDGJGeGDQJw0NoU2qdau+CF
IDFYYxdzaMogPrc54l+zNyxuBtGKcqvb1Dn+fGD+U0bgG27Kvy/Ln3LNLwYhmQJUqJVnwK6PzVP/
9c2I5Fe/l6pt7QPqDPmoHR4645JH/n1E8iNqt7itDIgqBtXUNzQVRyeFXTBMyEN6qWL/cAfaH6i8
GlAB+VuQUAAW/gHUX39f9RS2bRI1YMtRTsVMhge8rq/2OqLXCszeOhty5ybGR3zoZjGXnnTcPRmV
i4TWGtJgO6oa8mXI9qRBjTMbm3SInL0+ufUVEOsAQO1i3gthtBCouol8iZjSHmHGAckeC0JkCiWF
+E0gufG+wgZnRlOp8wnVJI0c6MLbT6+ooIPn0hrXUW/Nj+Nk6Depbc2g2Vx2thG+PtK0IhZaHPyI
gHN9jdNuO6ujzs6D1sIexL6LaoIpofRGJhRr1Sup8TGMtA1EC+fc0cR82XfG+GA02myt6sVQLtFr
L1uIH8vGdogKWyUEqD4sIYyxizArEKeo1JGv7CSJjoFepGDnG+II6fqRPN9JGWAbq4P+1xvJu0RQ
xd/Ur+XU8XpqkbcCAI9GmVzopmXKW/WqUK715pAT+TiBVSASuUJzu+onVfHcSrW9VyP9by71vgsg
L6UzbjVcGrIA/e6uxyWBtl2OEQiIfbMh5Eo9tEqgeITKiJXTBkTl9sXV/0w478NDuKuvHoQMJ/ke
OiLBU//7f3FUGf7vfxTx8+u22Mvv/DXXaPYHOl4o8R0WN9NltP6YamCS0i2jMEzjC98i9ox/rH2m
/UH2PBwhHbgsgA7j6vtMYxIfoiNhox2iUsiW9es/mGl4L98OUborSBd5U7k+wRxy6no7RImQH+yJ
VAKvVJT0rs+c4EuvYv1BCW3RZs0Mk0xE2mVUzLUkqq9ViuOjb01a3a1c8rEI+VVGJ1qZfRTtImEB
Jwgx1l40kZN3TAGF/dQS9wWn0VkU+MjRgGYlC8ho6jlH6BTedFIdZy1uQs/k9IqCOIwObRIQ8qob
PhXIVodbksYfQ2CHJYUXwlOBVNaBwRwYi2vHbpMbnbo25v/GoHrf1yrvdE4UGT18XAKnpZjQ+se2
g7wgAPVOaGBmsPpC8Rlh/BlBihhBouhby2i1HTrrYiSHLKYaRxCQTSSTDT8CdEB+0CMrpIDncPzj
8emPWjKImT1oAiVRKdxS3VO2jwsvCGu8mQPNlMabTSjtJuzFo2GL/JhOmj6vOOBFJGxD2yOATh9V
lAELTunt1A8Gh88wtgBvKJki+MRO2m2npugeiFTWKEhTvwt3tVshVCDIfnrQF7O+NtCKo5PrVRVI
0JwOD2CfCDFthds85KFlfnK00LojpGT8DKOyvgjIoe9IMLIxPViNESnbCvoBR5wpOWeF4dBMcLpe
sst2l530MHSVK0p0+uLOBSFaosI3FINinhZv4WmjhFAunOAhny4bMwPmonvBjIvHNXd8iqK2sejE
eyK6yIky13Osb+NsehRRcaUCSiTJbhDL/YIlfocloztfknjt4nzULbpRpKJsVCN/WhT9I6GZukdJ
3oMwdmHNOUT+/qRZHafkRSYt3ao0syJFu8vaZzTTl3WIlCN+NuvOS0L1gdTGYw6OhDXzou/kLaas
HQd7TaaAjEDgA451NTnXqyI5r8fZb8yaE521ssFRrgy38Ot89qjLEjFxKGG2rkI4VJOtIxnWkZYF
kd+l1ZEVmRwOIwVA7dabBEMFMVSdfivRxTdQ4MsvidrujYkxJ8YJWbVDB0jWf2+DwcEWZmqbYVSd
m5S0kEGuG80iaZzmZqDt88D+JF6Zdf+NhNyTLZJLkCLVWWG1CW7JdrxtZ+E1TrqlF3WIwqE5d9Bs
myFnpaHed+6x0WNIQ801oGRi7Jf1Yrr3JFKo8/lsCi9115pZAc68pykLaWC+z1Jzkzc8SEpnenA5
wxdaKMwYAtlTrHc3dt565DevXBWCrVoSEP/ZNoerYOluDGfcKontkRDMCMF+QKrEmJxnsJOFW3uq
E160Lh5BEgRNl5CYjjwaYZPBQ5DGiHdTSc5C6udwyrZ1Yh1FS7IKPBgQPzvLSPsN2F0aQ82u7Mqb
XvkYZV8wcKKjRBI4U+eGw+vWX5wEv0p8ho2KnNwMrOYu1sIvETE6YAg2ztzRE43b4VOEnMQOA0Jj
bkZXuyWmEYSa6T4pivvIUDsb2GbhsiUSsMaspKRX0oGCA6O+deoMld446as2NzxHVFf55GwDm3y5
2h6ZqIoHu+uOA0o4MYNcTSfO7F2l7zsbz1Cx+KZCZ2WKCe1orYs+Vnw7GOGBzlHJxKpje2nYT9GB
qL0yTC9jEw3jmAHIiU6LagQ+tLwMBE+abzWq42dT1k/XE396rIdPDiUaydE6zQmu5CW9Z0fslwMx
DI6u+G3a7+ni3OTYfYZ23NJZ5vBzocbxwc2WbZnh8zUZvUObnatZTFQ8LQ5tAbMExQoZVZ0BdWJO
d7e1Yx/SobG3S8Dr2j4Yg/aZesmOpk1yU4y1b85QN3PjiriMCzUHJ6Qew1T41ZDdTiW7uqJhp5fO
zlB5Vd3cOMlwTW1hb4puo7WXJKktAKqvR3s4NlChiu4RSzxrUNsTxeksOK3YM4bh3Ww0nLMORD5s
h8b52FXpusrR7FEN1Dt/GlNjFVfjdBYuRwdXdKPkEH2T+IKk2OOSqMeMqHhqKkjK2u1cX0XVhPtR
OVKOIeXhPNN3udGQGSAc9H15jJwKO8dA3dFBqkUjD1gQhDP2tSPpJIixZMJ5XYm1UVGxKDJC4sGf
bcne/tZO1j4R6S4eneCsKFzKzZadrtVB7JyqvnAGhIELZ0wvHYaPJgWwVVTDf5Rp6kiSU/wsLeyB
pPGhaBy7zPQtajCsq0t3EXd4hoMvTaYeNdhHoii3HSkVacpcnwAx7MnJiHR/SfunOraOtGwvtbKh
8g/Ob5y2VkXCjvW06Ht3QS49XXDyxQx/qbJXH9UzU2ACg1EIw2jnkm0C/UMxo0fCBRFlkVFXen3a
Ak+aiNSEpsTO/jGu2iOnqocFUZm59A95rJ31Mwdtw1zWM7Ve8ii2NbAyTwNhQd+qpsbWh/btCO/4
Xowa/TfnCNDbi9PqIu/lZFsaOT5B65OAeMZr9qV2SFBSu6cFge5IqvNTY87r1rkb1JENi2mu2EGv
2kCITTvTrEeksQqa8iFSmnHN5v9yxn28npdLV9vnvbtqVdjotGcVIiE7lc6Ck++MHH2oEz/GdvNI
ejoPvL1YhH7Su2lXM5lDFVvWnW3SNw+RTRK7GY4urQwVgpfrWSrdM8XheaXHcKy1K0B8a2W+U9UO
nzTBGdY5WbuU52sr2Sjd1mpcjwV02hXC4k2l7TVAeZuNhxYc8BlEBuoS1gnO0TeLZS3VlnQ91ZIq
HxO9M+5wceol6rxMXGjNvQnulvXxjrC6Q1jmSAhn96oLLkXokLKd7mvajMRFrqbpSWhxS+zodFar
wDOsnsyVyK+N+JC44W1C5jH0QkqCS7LtTSqabPwohhfjpknUe9c1CBvEc0r2VNO0532n0RziTSq7
fQp5erUY1tZw+6+hbQvPsuJTK3rA6+mlbUQ2afCka46zdmvZVEmxjM97ozPhXLfWEc7z3nBYD3KP
HhxGXzc6T/hutrruUtfvNRIe4IZ7iYH+kk4pPHbYeSzWRGWSE24mOXPu9JijOsgGvuB8g31oW6eU
XdPPRiK4SvGpCjGLuvO1sGtc8J8NGAPxggtyGa7iNgElAq4w/WQVSB8XfZVM8XlNw3OIjlnHUmDT
XhQ729K+Yhvd6Uzw6YBLFFN2m4fcEzqSpFtxdKYMDC6PrqyVaxutwkOuENfTW5tOwVedAiEVEOjN
8s4ugUPHn5bqPkraGQ5HnF/ECs41DtCjbW7DefZSpLVZNkOVVspzvFiO8Aaz03lk9kHIQGkTCv0u
1us96qT1PPBF57NYOA9NbcHQIoPPqliPI3yaartDb8COVPMyW6ENjk6EA4HZzpBch20Vfh10c41H
ctWwe1Sz1pOL62TM25EPMmGmLShmq7bN8OxY69Tlo6Y5m4V4ka1orkb23VdxMttrouI5t1fWioSW
ENCmcULlcTfUz4pJxb28GNSzvOo2Lsg3N2tRZpvbrHoSCOrt6OgMj1O5mWlqESnA8NKI1tkYxXNg
Dfs0v2ir6GB15VmrZuHDUER+O9Chn2uE3hADZohCDTGtHbTMzGWz1YV7u2t9LRv7Z9MihbvvqjW5
KzLxlNzOJaPdVoYbg77LCtQ1mpUhdjhCPBiwGA2luIyTUbbTu7t4rOu9BfjG1ZN1w0dYRTi714WG
rICOx02RU1nkivBVRlTEOVKriOAmv0ysR6f1oZeu4gTF1kxgkfO1tZv1rKi3Vs8qt1QcOcifYxXP
KubCjkZJwcFpcdqnGEjlpBtfu34Y6QWnrMqsP4G5ncPgYDrPppg/1/TiMRMEqYry7CwR0Qlj3i5G
o3RV0CFUl7NY0RHmsIMpFYJqSdUL2AoVLkcIcBseahIvCJadbqLHRWRfN8lG7nd0gLkt6g9oG1sI
qbcE+W0zC8399DRm0y5LjBOtLt+pXL/NLH9onkO12FgxrlYU8RGoQGMkQ270ksz0kj7zQhr1oZNt
bcAbCbYPbbhunV2eX/NZ6YgriZdH1p3NosNZ9Up3c45nGnFoxSmhH9QLB1tSul2GbwaGkkGfb5vW
Pg2hehRMlufY/X3L4Ow5NpcaLbsEesBK0Iimt2isW025mu3oUeuVVa2OxtpqNCJtjQFqSGOQ+egq
+MQD5caQ+nzHOjqT9Zl8+3wXJgQB1FWwT+2QSKJFuXCdnq2PunK05CFzrjPMr1mkerBy1o5Clp8K
zObRKEhMcsRlgV4sTw9a0lwGMAHR4xAtusryEG1D1sBbJACuwhAbIZoHj8tJvPm2hBAc5pxFe00e
RrKKUvU8YPsDgWWM2ddnoLXq5BQiVjOmfAMctPWRH1Ke1h1tRZLT50gwn+tFs1vYKuYci0P1Ed0P
04CRqZtGpzWj9Gx/jOJW503POX/MyIXWI6432vzDIdM5BXK6OeqNRBfE8S62+nbnWhhUGiu7oS0V
1MTW8gLjezU9E4X+kjfZVpPrhurOX520BcsJBOgAG6w70x1wmllYwqhxRYPUUzmmaf2FEEHf0BXU
X8rku6MRbQCqzuu6Ds8SI6Cdiyd09qqUiUbUE+EC9cZpMkhK0qmDSr2fjDNUensTV0TaChLOmvti
nnd5CpJHlPFqgZ7MKierZe0joWK+Q2LfeqZ5uGkWsstxz5YFHv+QUK/aAPev6+zW0bVhNKpyWIq2
PwuwpyYR7bYEnIbXZqHa+7i6qlofSikSqwDnH80sxCILxEWeXb/FFM8fSUj15kVqEhkxHNrTHSXS
oPW6TLSfYhK7MTEAyvkW6BL1OI8j2RamqzYByQMWTd8kXXqxhu6qQimdeni6CCT4Jei41EZTpEcX
fZlzlsr0Luf7F1q+zokddM9JyHAbJgttOvW66OM9Zlv3IQg0WDAhAQWqbxMqC3ESeMfFADVBWZdL
ph2Domb16Xhb49WokWe2mbTZuaRCzrlAr0JuqF7n7sNIIKLwGzqOpEeU6L/4qgv6qahSG7nz60tg
W7ZOtkuNOvqyoILGx0HYpPI10/7rv6xYWT0XN13z/NwRdfxvgJaXztNfNUVCsujfkuXlb/zohegf
oBBaluui1JHi/H8UKBXb+KDTz6BrZ1uCxrKshP7ozsGjd22aIHA7LXT7tOB+VCg1gcXWRXlMOwSJ
LS2UP6pQyrr1mxK6TR1BmGx+NST1/PO2PrnkA3xqsu3WpYFchi30fehizpqr8kvpdk8iFld9PVO1
09Pq0A4AQGYTy/qrO/Y3xfWfVN00MGWP0oQWaEJsdGTH5lUh3wRFC2FImOseV/FZL4aDKMglSJLb
SWkxhSugUxOH6NmiPEIfHf3fXP+n6j7Xx8cMn9RGO/1Cunx9fZoVldb2yN1yUyjxmrKw4QGSri+q
3ML3EgCWyHl1OAIgc3dU9t+iZr5Ekzpux6wAgpxjEViFdehWsOWTaG3XPYc8Ek93WVZV5fpf9rIN
z/+mseIaLpZ//trJBuTj1+fXbQH5C9/fOsuljE9f6CV4Qza3ebW+dyD5EThKobsGEWO0DkzGwo+3
jpYBzFKAGi6aYpprtLJ/dCCND8jqkcTyKhvU+4TzJ2/diwr+9VvHlEDfEdg8HSWVntI7FwPhQC1h
zKbiJZZ2pKnApiYxw3izpFbQb1DrmM1GCXSF+ho9RqograKzmTUt/MO5rTeHCO74N2uBn4+oKhuf
4d8B+WxKM4Qo4rBx7gxt/Cq5bqsG3dTH0iqSU0Np1Pjr1fkjtcb/701xmY/3z0ei906ZIf/v78PQ
McHkEmwvVILxvs/wPzxb5gemXJJF6A45TDoaQ+D7MNRZF6C2EQ1DY5POls4I/TEM0Xogo2BkMssg
+jD+ZBSy8ryZ+lX+ksALo2kMd1YnOSm+mnRL6kFp23WD37Zi3rIB5wgd6ctfU9V/uUcrr8JaZRr8
S+WFe7fAVOCQqtHOBl+pBo57dZki6I8SMIaGu3l13/9mGWGV/ekLvb4UL/3rL5QkLkV9LR98PtEX
OmVo2URA1GQDd+fXV3pvteFLyWkAsDCNQqlMeHsl5NEZhTO9R+SrhLg8LIW2x9hireiiyh9ct/IB
EbZbJqH20whC5fHX1/+bR2cZiCu4q47GnPXu0Wk6RKmMIFzf7nV7pSouFPrA+L7K/MmjY/PBAEa2
Q4jR+1mKc36rBWnd++xBlTMKuDHAV11ZNR1xBn/+hUzdYRxabIhA8L+9oYiAhLKoBb4PSG6+Y1Dj
DiLX+M0+429uG+QSBqNt2ORvgSB5M0AKA2g6TNLOpygDidTsnBu2YcWffxd6nfgxXTrP2B7fDY7e
QUOfVWbnV6Izz+ZyCrBJtNNvrsLi9n6w81zYUzI/4IZ8bxIsO9Lay5GSe8gRU7ZFsTvXqsCCkzmH
kI2l1zuoOfNYDX9z5b+7i/gu5fYUI6otN7uvXzOVPJK8Kzrc6f1M8bI0q80Y2/Mfv8y09HWmTiyl
woHv8vYqzqKWcZ3rhGqQcEdCQa0ctSmm3lgvzcWvB9/P84bDVGubpvTQquqLXujVRBi4qGfaaqr8
Wsudw6L3zh5UbXNeO1ax//NLsdHEN4j0CdfTu3vXFUNkEvFQMcRVFHEtiYiloidbZWF9//Wlfn5M
jvv6Uu/EMQaKWrPLMy7VtcauNFPrbArz332h313l3UyEg6uvKvIyKBFiWZfYn1NMD2336+/yd0+I
bbmUOGK9dMx3+6U4T+a8DkO+yxLOOws/2spVLOADKnEZv77U336h/7zU+5kIzG0XYNQq/WB2xJ48
+cW3Y/351xf5zfd5vyjavVFXJR4ov0py4UdBD5lwVAhraYfuN3OefMyvt5pkbtNzwJX94ht3TTmP
vBrcqkqLOVBF6dP6bPywyylLIrWgD5x/YTbMfvOk/vb2uYhebA2RnWkZby8XhQriZeHgHnRiZQtV
DzsaJYc/fkhCVQkjJkORzhLXenuVeiASKUck6qdRd9dPQ7qpXPN33PWfHpI8IbBeOLZMRGSpfnsR
NPJ6HHRq5pMCOXi2FnVfjYgOelA1dv6bp/TTbXu5lstBxRHIhZx3t43VKijZKWa0a+3pkdLwgBrC
wtLw63GnydfxzWjgOrg5NYeNJ2Z9efh5PRpKjkR5hLXUV0keOieeMD7+P9LOa0luHFvXL3QYQW9u
05BlVCXXkqZ1w5Bp0TvQ8+n3hzquksmTPNW7I2aiZxQhJEBgYWGt35QzJOkxs4p3sFF6+j3x9KQY
Y/OuQR/9fcY75huWREt61BQXjREjXp6cXolJOKaUJmPffi7RLNzheV/tWvk7WXQI/oYLEGK1HqHe
0/5G/y/oo977LrrQetZgewdKZDpQKIc35x8Sn0UdhEXhnWetA4ypoxfbUhcPdE35SkcVgznVmd66
axnEpc7ASCb/yEfp68XPlhIggZSXx8JadmGb4UxLpd9Zuit4KxmbvDJV04XVDxd7FfjzhiKKAqQz
aPlMP2pK7/PJVgyEbUvTrQ91m0rQyyhQE1qK6T+GEXtBgwPiX0RyKB96W392tUiHKtQ4kGZYiEOj
YB1EZ6NdzkB0K3+sK61C9XmoP97eoNfnQNehdsPXhV6Pipw8k6+iFRCMpeISyYIsn91D0SMoKZTZ
9W+PcpU7AUZHpALDAh2jX15ml6Mokaf2btNnQShq6DqY9h1xLYp8DLuTRzEIgfvc/I8DGfTz7YFf
cqPL88fIltSRoMjkYahwOTL81FJx7S4NHKTmQTZNqfHZWmbrR1WLGbxs7zjDAe/16eOc4kJ8amBl
Z8e6zYBT1K7HsQu71vueQbP6HsX2PB0zq1XpQd7+ndfHj7cF+R3ISaoh+E1e/syetuk4RZhCL3Zu
nMY8/W7FJa5OHeisGfr6znBb34Oiikqyp/LakKDw118dqEDlCXzrggzJ4mNRYu5uyafH0e6SMLCz
2vzeSz/FerbLL7dnurXh2AikYuTqNlH+cuhY9gXauE+DCbkEvMs7nNxwlwtuj/JytFffnWeH45DJ
OhQ4X+Lyq31dJih8J1htB00q4PzlqjYfbGr+n9p2Mh+QODYeZoh2XxZk51HQj8x7sEWhCXipm+6l
delbr2mDAyDfdBS1iODruy2pcPOrIFsHbaFmbH4F2ykpqnx72huLa6ADiUYLJTeTQ3e5uGKZp6XH
kJ4WjYLpuF7UsE379L85yuoTajhF9TXXRTDODiAc7vMDCHRlJ2ZsHV1OLnhiDZYCAXwVmsLKbNwe
sGlAQ/K9W6rG5ziJBApJSPgigOU0PTqEzWzimKzYyV95pfZHE9+H2HdTW71PPLAG/Kun/9Y5VH/q
CYvn09vX23JN6koEUMOUikOvz1FX0auHG4+NTY9gQ7G4ywczp/t6exQ50fVehtPDVoaAwJN9NQom
LlqUUpUMElwWHiyvQfHB6+Mzmfuw82mv0xWdGOlqmkorhOCwGioe81ZHQSIOqK7AkXfetwnQsbxz
vtQYXKSu/vP21F7aHZdzo63i0GDhfFAdc1aRKHa1YRHQvwOYt1lQ9Kg+gF+lPNvwhH+vaWCzFWF3
sPcBYoIUK4H1GvEHPqX17fZPuV5lTg4HB6EZGiL/U2jlVcQAAwuLDxN1CeBb/gKGiqmGiz4hCrvF
TjC4jvaXQ62TwsXo4hRDlkAnrfYdr8juLK2fA7jf0Tubtsh/czx5HbyemtkOKv43caDOJUY/VW38
TrJsOsK8AAoEoH/n6F5V6whCusztkFICAUzV9GI8cMqi89QqDgzsTO6aTAVunTgJjn3hPGhPSimy
4+ggEBCGnft3noban9vfcmtbscTSIpok07bXjKPYyJQGtx8UAxodkdexr746kK2OfRgajyNf+Yy3
RQ6Z1cwewGWHZ2jcXnaoh7eWH1gJ+ICG5r7Up9bqSTFAULSTRAxOE6S74NghptPjNmjn6k4s2tq/
1L+gUshCKQW3y0WHVys0cD1xIARaKssMFymDkIvdZT3vRImt/YvVmOzKcV4oIF4O1VXphEGtgxWm
GuPPEU8jeGoLsO8svZniPN3ZT9fXGiVXHlGoGBOauBEuxwOFq2C/ZETYJMfVI1Yh2h/VKcudqtR1
7GMUcgaqzJKHIrtbr08JRIG6axs1CtQqHL7VuQL8JkL0T3fwB5h4l+GSk+6VfDenxg4lOQCnQxXz
ctCIWiOpZhkFuaHWnxccUz/GmjHuBICNdAiHXNraDkU3stl111lRQJqBNcIELzeLj9mSzb8izWwf
ZvAmz/rYOA/t7MRnkyYZ9bEUBGDpTB8cAzyGU5XLzv55kTlbRX1Dtp51ziel1HX+iXMrAQSKdkAx
snoPL974WsaLwg3aNkcvzYxPqlta4mDNRvNPlaLPoxazeYeKevpU61F0b5QZuPXbQWPrU9Cc56kO
xFLWWy8/RaFquJEoTYSKu2f8o6olmFB7gDl0e5ir3rtKSCAk2YAKZEdScoRf77N5NGbUDuIo6NkP
Pyu9xsJYiPrRKxbrsQaYhsKpiNFOapUzzr31x2Wa8Wb9N78CZCY9eCTFqbdc/gr2gteHILd8vJGW
/5SjAK5WId/QxUCjmr5zKQFjp9stafq8JA4qqAiT/Of2j9hYcUoOGtYilMl4D6xWYnAIWTUAAB8W
JOK2rmohApCJnc0v/5bVZqOBR2iFRynl2lbnWh47LM9HxY+wFoKX0D4lceGXjTURv7ydB+fWYBwv
qN6qvALXbpNGUkNJGDrFB4Pc+zxJnTP5BJZgeek+EvWzT29fQqI+zFoHRSEEKy8/Y+ylroWrEZMz
vAUkWzYelcTJnv7FKHROad6zhpQJLkfpy5HEqReK7yBRdkAWhFwwhOdze5SNAGxCkKf3wD8WDdfL
UWhyxItoGGUQVvohmt3i7LXy7KtRe+yrZnwUyG/tTE3+9PXueD3o6hxE+Sz6buH1knaL+dTVY/fY
dFLOoa3Mn44xhnctznhBWIeOf3u6G7sfcINOpm0hE6qvu31ZqVDPSSLF96LYDNSBqL+gxRfcHmUj
LWAzetQgDQaDT3G5qElma6MlJs/XCjs/TmJBr6mCFFMhqHm8PdTGhLjHqOA6PLplbL8caggFmONY
oLMTD+4Xd2yWR1F3405KJRv16y9GWmmRq8u3EP96OQzCWapYRI7tszAmf7KrGK/sMK3A2k/qL2AY
pQ/vJfltp26+oMk8RL8qs9eedRTaAsfOMCfkzv3Q9gYsEG1xhAb2VVGO7bDUT3FpIarT9+OOhqpk
v179aoDyugV1Wr7kVouj8qgJnTBB5j/L62czRwQkWDRDYObmYv5V3KU4/M0gMNX5U5IvIC89NU5+
ZUqVfUJeMvwQzw5SUJ2mLmgG8cnrg21WCO7PY9RHH25/yY1NI1NnWY2i3E8v43KJm8zrbUXrXV8Z
ShwCa+jr86jkZ0cge/zfGmrddlRHL5LiW67vYiP5nmuivdf1aXxqpiXc+QY7s1o3MeZhDEOn6lw/
ztz2rzIT6p1D7+RdE/d70qCbQ0F/RR8YvIK61nntqyxKPbrDfq8KgacNNpr9MTOE9yl0wfbfXsKN
c+eStPKlCM/kVautpVDxGaZZuH5ndctRiaWKGd5VOx9qexSHLFze2RTWL/dEzvBzKtgTVO77g1di
RVXHZbETQ7ayIybzf4dZbb3MBdg85Y3rG0PTfG2mhrZ3qJjvtFr9k3aR9sMIsbJVBKpMam8XyH3Z
bfb2yCyNU+h2ETgBksqz/Oq9PDo5Ul1qy/YXhQKy3cD1dR6tnaluLqgj9RRwG2abrBZ0WbxMg/3F
ztcSLeB/YbFWFtHdv9gc5AaeTVWZ+vvqfnPndA6HonR9iuR/4qmJfK1shp0WyOZ256EtOyA81MzV
zQ1VSb432e5J05vPcazkX7GPtYK2DvdKbntDreZTCfQxI5tD3GQd5hxk2UFnjssRhcLidHvptoYC
pyAvT55OnK3LbQAtPZagH9fHgq+6m7u0fUA0CyL3CCvy9lBbe4HuBHkAyAieaasFbGm6UdvkCFcq
ShpKUiHG6O7Kd2wkWOj22lhu83IDz7ZKFkOkrLJySPlM42A9NDOk2By0GhYRGiRS3RWPsIvqb7en
tjkoGT6wJhXbQ2d1mAa87rCwtB0/Hcb6LDtgsKBMlJm7bnlP2bij1WAkO6F+67b10MRhrjzoGPfy
09XCwyxtZtfXaWY/F+No+LqLl7KV986TExv52yOGR3ucVI7qPq87+X1fRYwhs5Za7TjLXSVKhOEQ
97SqsdkJwRtLSR1co3tAyRSwzmpDonmhzurAKJqaDecxUl0cV21cbeumPArI5l8ar9+7oLdqB/Rr
qDxjI0UFZr0306qoxcBKI/EE55DWpN5+1KMEDq7dl+7ffU6MNGuj/BABfPXrRHbURhzXHsss0u8V
8padZdg4l4DJVDD+ElXmrgOnofbmPOuG43sIUZ2KuccPQQ0b3/S8f/NdUTsBIw/qD0GR1dVqAtIU
GYLufp2J5OMwYrdjRoO7k9JunH7qduTmtDs0Umj53V/tHoSeR7UlAPmI6dfnXsX5O+mRBbh9EDdH
Ab8mi4SUJNdN2KhfUCFJGaV2qPimTv9jEdizv30QVOLhFVLUN+l4XU4lcwa1zgvN8WGXLmckhl2Y
U+Cu/8UogM0l6kW+oVcLhlCDDkVkdHzDE+KIczG+8W7c73yWrX0GGsVA6sjxZN/6ci6GpuTCjlsH
o54Zpxkl0h5CJS4+GrCVTrcntDUUb0DAQbJ7xxG/HGpButFAKdTxhVPaJzuyk7PCK8QvY/V/OX38
/4NMJYdFyuTQHjJhtq0ugSzWBmeZIscHsVCflrwr7mrNKU6RgnLK7VltleEZi2yOric4m3WhWNNS
cNbAPHxNWPdJhqexjr87Rer/OIpUw4icL6Xn9semVIkZrf4difCft3/D1srylDHYKNhJ0HG+XNlw
TMIsoxdI9Ooxc7JcqnqZWZ5F4407H1GmpqtSgsyBNEoXhGj4NZdDWRPS64U6235b68pjVFn6Cfp1
fKxCLIUttHEO01g2Z9HFw0e3afdcLLbON/er5dEj5Hp4yaxfRZHI6zKFo2f7qKri0WWW3XEgVu4E
3+tviiAXxWp5EeBVCGnjcpbYoZYzrr22jzw9njllgolPSzfgt6I1OrREzTzVbWifRZVWX/rRHPwE
xtMHM130aee3XM2Yn0LQBCoDeonmnfzzVzNeGk2fsqm3/c5Vi0fTTvIHe1C/3d5AUjzv8rNSXdPR
tcJtVJYb3NVnHetJMQZw7b5pV/18XppewzhIQB89qEM/+W6pzb9DIyObalRFwwrRGePnGYozxnxG
nON3ZaK0ferGqpiCoVO9IRiQpP1TjU6GCerkcKuKsB4e1T6H6YxcQDZ8xndU/eK0tO0QyRkrE580
bcAYDJTKTpiTwfL1tjXpqsgKLOso+TbrNDeavbF2mwGSqNtUTy2vhWNZugmi+eOi3tUDaYWa6so/
t5d1vaovo1IkQmIQvAutustvVyP6UegaZAhbNO05zfLoZHcD4sSibc+3h5J/1WqCRCEuI6r6PIPW
TW0YF6HlcteBBSk8fzB1FKgXEze7SFc+xLWp+llkuj+6xc12aAvrpaUqSs4EHQp0MbFnjf7zYiW2
9HIZwAeY8x/qsr8XtYabLKLmLrPd6A6RrOnH7dmuF/ZlTCrPpIhyYGlA9PpQxM5cCn3gc5q5QDwl
Qh5YjSsXbSJ4+LeHWmfZVOBwKwXUSHAlwEvS5OuhLDdF3b+0McHkGvWx9a2xu0IggLpAhwVb6e0s
p/z7Xn9IOR6lfLaqKduq6ura15NqLoahxxuvNNqgmnSsQaO0QZclyaazFuN3Rwvdvp+4tx9pscfm
zoTXAeflB/AQ1Ik2hIR1hbPx0twN7bwJ5q51MrwJtBR3uKnY42de7xvJUaWBQPYhO9irw+H2UvhO
h9TiuUmEMmupD78mGxGMQ12VCSrQPSR5cKTB7e95vXUYlrq7ZENxba9ZNvCxeT3SkgmyIf+eu256
FHXz16I5exyljXWkXAThihIZ1bH1hzRqd1Qaba6CiZT6vmjs6jBHynz35ukg0wucVXbDebqsHtVL
NKp2PYgqoNYzfhuNULkn9y4xFEQd941XEbGFk0BjD39cBFdfZAlfX0UYHuBHk5ZBrKBiYTqtdqAY
k59uz+j6wIHZ0ymvk11TYV837dRqVhOKCEXQRD3KYVpnHmmuBaOJnhDqmOLN253hZDeLT8WeX293
tJjqDCkH7Pcq5H4ADUV+nk17UOCNSfFwhQ/sGZwsovRlFFm0LF3QwKiC3s6+IXtnHNPMvGs7TEVH
RR92lvB66/H0obwIXRUgAYSuy9G6pHMsMrMqEJO6fDS6CqkXT30rrJbtYEh2NSw/GGOSM34RGU2s
Rwat0aqgqXPz3Zhr01ejUpud73N9XiUhnXIbmjMkJ2tjtnwuEX1FTihIFzX0YUBRptcGM5gKo337
/gZFCdSN8Et9ap1qpSr+YpmiVsFQI0argv+jT98v/u39vfVx2N0AWKSjlb1ORRQK2VY+5dA0xlE7
6vXSQThQ9hpvWxtOMvDpzgLGBKR0+XG8qSIK1Ggfjlnj/ieeW+3cz7gGZR5OssJpwp0Ea2tWL7w0
bg3q82ssat5rRdboSxlgMeH5rqPEaL4gpPnmtWMjgO1gT1NGfEljX0Wgqa9HvYQbH1Rgi85lm4Pb
tytnZ5SNLUdDCMIERAEu47UsL56HkdASAyHBEZkYHhnFGXWODMBp5+0MddUK4BDxcEQwlvqjSzVB
/pZXM6oxtyowNKsCKrSIL6UuIGXjG73anyLO/xT58Igc6+dq9h7rROy0hTe+mbw6QOwyuCRkXo49
ijAfKS5UgddH8zHVhhrEabk3xa3VpBIGG5nHscWtezmKTlhsQ7NilKoFENwRYNM2/5i4Yi/sXadO
FP8h3/NecjRg16uRvKWxFcgQVQAMPfbDprcOmJv0QZi36KMukX6swHfcAfuMsIkw252reGs56enT
7YCkCUVb/vmrTwmlFwnAPqkCp/LmI3JVlk8ztNvZMRsHmw4EVzBYXHSj1/cViUahWgMspbiz2g/p
ogDyRjG84SWTSWnXDHPg24fuOlFzaUnCIrIl7Ytn1OW8Mq0oFQyTyiBHzOyR9yGvv6gynwQmP/Fh
gS2MwxuYhp1ovHk0PIIXYR9BA3Czl+NiANKWShgTwqaF5hQKm18iUWYPrtCxEELh8tD3sfGhS0rx
oJMpfu1B+ez8iI25W6DkuA5IFuk/yq/x6psmZjFqveoVgdZ5ykM6pfmTqVLzbhEKO1apPjyBCHgr
xoCYAEZP3g54UhK+VzEBwnsnxpoMSIAcu5uz2Ds4StS9fbta5PiSnMRR4T5aTY1o7VqFXgRqM0cf
l7juTgqVhfPtzSPvmcvnDPI0NFLlXpXfcfV8ih2n7Mt8LIKw6ZL31VLr7+Grlqep7eITisNIKTWx
cqiaPjrdHnkj7iCMw9uCDcS7eI0V7YpeTw3RFEFR6w0qnzgaZ8Zc+Yuujjtvtiusn/xiFJxR4nbI
kUmGLteS/xfw0FgXgWLbv7S6fGcp3VOXeKc0Fx/0brhDsdkjo3Dvm7k5ZUp6bozoTtTVt9tz3ghB
lKXJmSlEUhBcl7/1En+cjksLFrUgAhbonHZZtuzsnI2VhQPMa1++pIA/r+IsPk5lrUVLjmO1Le7C
kUhajsM3RSnmnW+4EexYUF4dEudMEXy1rt2McVRWAmKekKw+tA6iWaBYDnMy+ThGvbUlzleURDo2
KwkGecwqSTfCSUNGEGPrRNTYoTel+NscxmXHa2EjpMhHlLQukSIZ6yyzcKIxMbQsCywvm77Hk96e
52VAKG5KvYe8GbSHdIi0PS7oy+2zOogyR3eBTnAUSTgutyjmiGkZw9sIgKRWI0pmWR4UMHbunNzu
gjSNxnNYzPrHRSu0E5wEWs4Kqm9ja9KrxbnrGNXovFgom+9kIVe9N5ad24yer3x5y1bH5S+blZxL
Oya/qoxqQFQzdA5ZjMQ60J13rpk+Yw6a+LoavXfi4l1ajs9F4yLjaU2/33x4pPMFzFAqObJUePk7
UlGag9XAT1PsTnvoW6/x57kfdgLixhGV70yb1h57gOv0chRKjSj3l0oamM3Ygoi2Bcbn1q/bU9k4
oRAa5acGDS3FYi4Hacvcrc3ZTnEMGerThKveEc1lXNe9fmekjRNKS4eNTJeSw7MGXRsT8NsFE9zA
nlA9RvfbvW+diK9H8o84fJTtvQevavNsF+hSGhAMiShkluu5jUi9J7De3CWJHiwDxe9DESnJZ7TH
raD2pvykTIk4tbnr4aU7x49iRq4OEbtiZ+dufUpUcySf2JI9Lfnnr5IDmSxNWlikgaYO4rxUhXJU
AFfuQPa3viWVeRf0K413sDqXo7hOHOVxpaYwb6vI74uhOXkgak4zaoU7oel6Qi8FXCoH3ksJchUA
1Tk20bUuigAOlnJvhtPPdjTV+529KbtRl5GIUVDCkhczze31hEpcILweC7igLlH4OI5znTQfTXI5
qVvroqJYjlUXnrN4cqPDONRtc+BK1d9LRD0YWaydf1L+Rby9BTmuUxOiIYYN7CQ+qm2GhWsWV/VP
q3Ki31kMpRisfxF2j4vd9vPJI121jwVw+99TZyR/jYWY7ucKa+VB1cX7LB2FcVA0ozV9mhplEYwO
EtPwo/KhulOIgF/Vrh2roLVmcWRg7zSHmvEdfUmAVA4J+Lm2G/VHgtL7P8psqvPJ6XDTObrCU3/G
jTJr5y7vwztTsfCd1OuqWA5D5oDe1M0I3fhSOMlOwNnIo1lvnl6EAgnFXRdaZ7VJ0043YIin9fJt
EJ79N7r8WIlrivhYF7H2pKFQ5wNR1B9QPw1Pmpu9tSFLJstvoG4IdI9kev2G4Ama63NqceXYS+RP
+rAcptpq0b129p4rW5tYbiwaWgyor1UPelQo1dZD9UBv7PhczSHy7O6/eOx5FOrpmyNuAAnsxaDs
1dn3asMqG0/kQZyFxp1VjMNzDrVu5+xvzYV8ElqtVGSiSX959lHFZUmXERIXnuTqAJ8iDAtlJ3u9
DjAIx7waZPW+i/U5ibOZQbIkpc2JvH1QJ3Z8pHe+R3LaHIqHJB0jqrtX/MMyWvrKEUMeIO7bQhBr
Qj8EsIrY69ztzOr6YmJWoHVearo0KVZhcwGtM6t2zgfCpfehrTtcJ+KqUDFWFXWM5+W0R3q5TuwY
kTudgo58Uq3TxzQUGH6njGg1rfHkUPU/IununIRb6UcpzuIPqfH2WhWDUn+VvCfgLuu0Dulfaple
nAf2kIy45RoYqUPQ4BKe9xo2G5sRggkbnvccHeJ1Yd6dxmHB8iAL5qQYn/JCt39k6Pe/vQpLF1o2
wWibUrg0VpeQg+O8qgqDYSx9fNYx2Pm7K6Ni5xba+FicKLII3hZQJ9dwpLYoyP+hkgRplUeo2zba
fZOo2nSEVq09jUOC3Llw3B3I3uaoFpc5jyaA/evcH1Zkb8/NnAUR7DS/MY3mqHWY9yCNrfoYiKZf
7cWzgtsX7tZ3Y440gHBroKy5QodgpajLwlQWdLU23CUemr6Ng9/RvxiFXSHzTcn0WEURltLU2qrL
gnFpondTHebFobKGaiciymO7Sh40ul3/Zxg52Vdxd+5i25wQ3wuszk3vMdcFgDB1xS90ZTLfS1o7
yFMPosNcxO6DgbrzmwtCnsFNik4OiR+YH1nveDU+CptzGDdhGiyl2T0PiHwdJzNqjtPQ66ehNcW9
UhTR19tru/FEootI7ZSKEGpiJPSXoybtXKR106BlgX1Wg4p+5j0ntXD8OGyNP6Pril+DUJ1H0qrh
oKvphO2qogf4V5ZPapGFOztqI4zTBAQcY7sm2fga+V8QO/VJqdMAavuIH1Oan8tZU09NbMQ753Rj
86JJKJVN2LxAdFfRoHBDrIsmHmVkFR3i8k12LtN+L0fampAj61MmCSkPGfnnr76qmagC+2++apjF
MLqXpfZLFRcywxr3OoGbE5INW/JfHi/rp5lTqaHWWAwVN973yHZLnEjjPcLXRpzBmhUwjxSiAau1
Ooz9FEN6cfU0MPDeAjbeTOe6nKN3Zoy1eYyNxz2Qz72X2dbMqBKTcVGGpxO9SlbSsKh6j2VDXCAc
D5qrj5+moWq+3D4LG/c67UAu2ZciKSZ8l58KaTM8XBCpDxwrGd9nUSQ+lGmIvklfet2xCw1rJ+Js
TQuPLyQwyPeoY652YDo3dTdEgsKJVrn4PZitr8zqnjLhVpbOSxJxM5YONO66+pAraoHV1JAGXj6M
D2o8TvdjoSXvDFzRP0QRlG0SmfweRHnyo20Xy4/iYql2gvjGOWBp0VhDIYsyyFporU1b0M5LRJxx
F/Orp6TJoVERrhDhsEen2FhWDhv2mlI8wWSrXn7HfuzHCQ/UJCgrtfzhJSa7s/XK0+3dsjUK2RjN
M84DakCruw/bbzDcc4ZYjCKdrQBmGg1KBbcH2Vo1oB6SlsTFQKnycipUlqlzlHESTBl2BJT1hmOJ
48Oh0I1uZz6bQ5HvYTFJMeCKT1MsY2mL2okDLVb+bqIpPCWj/kFR0vBf7ARK2rzTWTRZabmcE7df
PcwOwjSVY0fHam7VszEl8UEL38wL4W0Ideel9EY//EqPxURxBWEFbMlns6H+J4Cwmkrknm9/pI3E
AfEpyq1YPGKysBYhSIU1FDqQv4A+ILIRsCfCxHfqzG7PfNPpPKLBPh8x8vCWw5hD8uAxrlg7HKKr
4MXbR2qAy3scTuz6bSohpF3Ucr4Q0azeJ0Pa4v6XhAcyRedUFGW4U6m/2v5yPMD2srQqOVirkOx1
mkDyqkyDwXEK31PH/uCaXbSz/zdGoR/AUPTJKKFLN4KL29NGVZcHdxJo3virUfrhpGr/2yj7/wnp
vpI3lwJE1Px4F1BnBH20yrzUSVBCTpokUKgl1PQAWjAhCnJ3edwan9zEy57tMQ1PuimUwEm1Hj9R
oRdPjo7MYNS2+Kh5Gu4iSxu1h7xB9VUY43SeABPifqMoJ5HEFt4+PeYrjtHMuNcl9k4id3V85Rw8
WYYhi0MAebVSBcqSQu9YKTPu2vbUNCX2hZVrY8oxkdCebm95XS7JRbKsQVXmQNESd2gar1ktZmJm
aaSMKLPoOhoP0dykZzekRPqAv6wbPrSOBN3mYoJaEE7Nb7HM0bNXjVg4O3OlYI2puQ+QtsvfsW0o
QTXrU3FoI6t6SkpneI4zlOH7PkyeqmV0QLViTj0gHngsjcW877rUDcpBFXcFJp33Taj8AFW9x6e/
3ntMEWkH6JRQr4jyl3sv0dRSAxmBmFOVW89z1qaHzKyTnXP0wjparyS62GBBHLC1cCYvh7FTI9Ly
tI+DUE+8Q7/ovlrrn2IcSqvQ+9r2+qPphB9Q4sPasjB9XsX3HgYUh7AUx7icP0zlgE0onY1RHdWD
wOewyXtDOugdK2PaKX1cr4msSEluCgkmwMPVSYH97SkmzUbfLAdpYFiZBWZvfa/s7K/raMY48gEA
gAR25zpliTIkMxAwcPGgW4zPiZOWPyvK/gW9+rz4tFDF3Rlwa2KS1kFzEzQY/7n8ClnrTKLnavBD
b1DuvZR3lzHF+VsTPnBzEu0guXWye7zaUpaXwEqk2QHFQWBl2XfJSSrt/Zu5gBUhQZfVgDUn3Daq
bqkL5pJ2c/wUqc14qIss2Xk+XQcckizwxPLZSMa9JibGLm7A2QgzpGvq5mQ3+C271T8lAJWd6Wzs
BZnNAdBD5Ixy5eqAdEbUVXHr2n4ZRfPj2OBBOhsOb4/BGr80s7137rfH466R+EMQ4KubLTGtrmjI
svwCds/3sUdo0y4QgeoQ3jyPlWbtRO6NrSeJeABSubfhoK/O1JKVnYaul+27eqc/hjFuj9SMJv92
xN78XKRC4ERBcCIdfrnBIe97yJfJWRmgh2IwKXetMU9oBNl7hPqtBeQuInBKpBtwpcuhjNlFetBY
oLhQ/X1YlsZ4P0z0O5Z3lkjrnW14vXry9kYGiM46QXSNzOoSq6qMMDF8oc/2IRaCDzUqxk6Kd716
sg1HS5ViKJfdy3X46hWPI98yMYzuu433c7Ez7WhRp/UFlJOdOt7WfABAmGTHPApByV8uXtcMORFB
133hKTlAeas/FVEevjkQMR/Ar/Sk+Uxcb5ejzEakjlFk6LSh8Q9Lsl77orRa/9db9xwwINozoNYo
hsIDvRzFQ4IyrsJR9+sZ+UO0aBI/rS31c6tb4c5QG8vG3SlJtuAPNG3N7V3ws84rd9LJu5v7djCt
x75w9oQANwfh4wDy18gJ1nttakIViWIGsfNyptqPd2oy4mZ2e9WuS3Iy62BHk3pIWMW6qloOORqv
RaFhCFeKv0Tc5QitqMhKflRMEvsPWji27SFT6wyeWljW6qGGWx3dV0u7IDS1IPt5XmwLl8vbP+x6
+mRBL/BAAJ2Sf3D5OdWo6MYEboVvRnb2Tw7okv6/2ux0iq+jB2VzlUq2pL/S9l8VRTwcObGGLFUW
mf6a687IzEf5uyFuapzec7FzsjeHg85JZ1pqma+VtKFmwXQpItXnwCz3ZW1iRW+jzRQNRXyY1GJP
l/VqESUHhwSA3Ib7E7z+5SIOYWIKszQt3xxs7wCkvzyri7mnZng1K0YBJsqtzNMMtuEqitTqggBd
71p+Oye/zaFzjqKdTeQDul+KYhU7b8+tOVGk4ClgG7Lssgr4U52kbSNUy59qM8fuMKzPEa5sO5F+
a07gzkg6gU5ToJC/4lUMbmAqJrVimr4X21EweXQBzGEZ79vaATZqxnsynFfi8y/EW5foBQqFN9W6
65b0tG169FJx7A7pJNbL0IX4h7S4WC+NCRzANOs6pjSto+/eLrluHRoRjV8x47DSE9JzVX00Bl3v
j248dto5rzTF4OJoqu7Qjx2g7Hys8em9fUpl6L54T9A64OEClh1CCM351SntUzKpVGtMX0T59K0E
dHGeS8U+GTVUNnST3HcTsIGdQa9j1suoqAxTAZFk0tWF0k/uojoR75NoifPnah68Rw+xj0cXp9O7
uME+4pDZ1XiyohpzPEnC8ykEVs9mlYY/B8Pu726vwsaWpLABHg3itBRzXh2zCJ2HwUwh6ntlbD7P
qAgdVDyR33qNMmsEQxE5oa4qbVIutyTlsg57mQ51jM6c35kjzs1a6OhvP15ALLgPNKnETRV3NYqh
J4h/ZBj4YsJxtAYUsHuTHXZ7xbb2DSoKgBR52kOOWq2YXqqZY4yu4WPsUIXHws2nk+ZBlDoIexZ3
PInMeyp6b279ytI3BDNIMQ40qTXBfMqcWcsN8jeFRuIBMAKEXXxId5ZwY3KuTg+bCE80JPBeLuFY
mr3a9Krum1LZ29MY54zYmnYKR+5zPKNxRwSZ0H29vaYyzK7OIuoH7BBQSWTUa+E/e85N9DZnEgZM
VA/9POV/pePknLV6dilp4Z1XuaH6MXTnP7cHlh/remDZLIH9IVU5L+fbaA665cQesuK+PXdD0T9n
aNPfz72t7Zy0lwLFeiy0AeQLhpiDesXlWJnok7rvZ80vExWetYjr/IgCW8us8YjNTiElt1+xmeJ0
7JTumSY1loGpk2IAvFTdGUk58cCV4RzTjqJPm5raozAwqM6jGO8Xp0PuV6Fr5vVV8thwSnDR1otj
n2h1u5N5bQQNGq+gdAkcdPDXtDMPhS6V76P5niXsO2XK0mNI42TnoG2OgoyIzgiSTLJar7YwVaoo
neYrtngv2tD50IWptrPz5F+y+ihckTL8MwJ3wSoBqFoKmpPaa36iLETdZPjp1Rhi1/FwP7e81W9v
t80pkRM6dAWpBqzB4WVixH3Y1prfYYRyUDvDuc8WDKpuj/JiE7eeFCV2bmRiIfX81aRKvIFEPtWq
r5ZWaR1hSIu/MRajLEg1xP2pZEX8tYr1NMGCHi036onT2Pr5QKHyEKW9CjXS1do/jTGF9UEg+/mP
4bTLjzEUQ3aY3CzB0TqLRXJUhGnlRwHOOgkQ8+Pyys1+qRHc9uwfVlF73sk0ZnTN+C/It5WhDQlJ
eGiUOLab5fdiDN3fHp29fzTewH8Npjt+mTolMYHtGObfWDdk0wGWt/XNjFooBNBgOu2gwtoD3aq7
QNhyM1KnY4HU7Sc3G/CQx9KE9gj8zupznozZ35FopuhomIU+HAe1WsRRq92plKSZvDvww2fr/D/c
ynFity01fwjz/2LvTJLrRrJ0vZW0GBdU6BuzyhwAuJeN2EpUO4FRFAXA0QPujmZHNXqLqI29D4yI
fCKVFXqa5yDNgkld4qJzP+c/f0NOtZ9DEo7NLmy//OTW/PC4wZ1lgQV0YrNFXf18DYjCut8gP5lH
WrPgYC+kjS9G2RMQtfzMxelHRQSdJFgprP3dbZj4jefHMj01VtM2bEcyx8WQ0PdtZ7TtLXtv05Tj
2TIKbeAWWAiV1iRovyd8pP9id3PzWpVtppK1nkFJ3artHn75KuwmTwxgsDriQX3xfC5EvosO6RJ8
zcFOIkSRKQNEK7b74WcA/I8LPHv1HgQCx4ZF/qVjFmtfHo1esR3HzJoPuOW6R8MMZziD+mcX/Me9
k0PtDTw72U5IftGQKVMaMuy8FevNjL7TGrL+1trcFU6pmxs3mHcRw5OvDj5Wf305f1xVQCZwjmNY
iO8EhK3nN9qTXl1k7rIe1znazqsu+xZ5s/mTyoCn5sdnl01rr1l3aQaK4+eH6bdWjosVTcesm6vo
dIjkahwal/Dkg5Oty2fXG+APm13udLEvI/+9LkNhch1mH/YtYfRZWnRLbaXaa4QdY3xruHEpnaGM
LWu2isMS9Z59YPNfXNJul+FuibauSOasXAQcZXwZTokOBLMiJX0Zjnk9oUf38CE+tHW2OqfbXPRV
skzArTELPo4oZAaIPCkzgK+rvmkIQlm3OhBJ49n5x2HVoZH0oS7CNGr78AIaWu6e+vkAmzQYuyju
q9m+M5Ua8ljPjUEVkolcH7Q/NtUhy5vy1odF3DBxyUOZPBm7p5ky8/2kx7lKdvvVfc5pZXXqWKvf
x3ZmNx/LVWZv4erXtzrM/a9Dpoy3sNLMCtOz3nobDJb1QTkqNOJlDGtFnFNHjz1MnedDDLbnS7e2
bBjD3hJdt2rssjiqAuEl69oFy3Eqhhoz48DYuosGpyDmqluHmEWXBinfWF7SkA19GJVX9F+Nedy0
JW/Aric0H1thvht0WJdJ1Tu6wvZia5p4K70mi0sHq42Twe+LBhWXnYmUeaD1xp3H0jnMtT31p00x
qveOVzj3DEMlBh0767scfX3lG0ZRx2HOW/MuK3uyv4vN3g6DG83FLgzrnBPZ9S1x4GblpyJcmjB2
vdz9Fo2Z72GA461wy9wid0gJW61rPbPExlU5m+/JYnHHIzVIHh14VMbbujN0h6e+RXyStdkSXMQv
IhkHqzBOp4EJZIypo5Gxym/rp2qqBi5aaPCeFspYSdPqJ/oxHfW8w2XJOCnKHPUQZp77xVC+xByj
CcrzjU9/0fmwcmfGkKJt3qrpAoRkc479pJ07raNaUYOZheStz+co8e3F9gnaUsW31uncC9ubyxtm
hzg5GHVY3tSUo2/CfKipC6Og1akcQlB7U1j9w7jN5BipoJ45NWPKuoTFbsZaXDn6vCsq70sFLYDh
FuAfZ9ZEm3vIRb5+68fKe2vP2g+wVrctplDSX+d0Dqj0E0JTQR2JwClYpLpQbafwbKYmyWRu3mjf
QKfuM7Jn75hJse6QtJ81YbjAfBFl/83uvOwzbj/DpzZEYRhPdEW3E4C3k9hEr48Q+q3xcvKvA51f
DGWf3c39YHyjYZqqZNBqahOMV4PHGeHAJyGUbZ2MUe2uR1s7TfO69l0u9lyK8QF1ktcSVFeExdFW
RVXGY6jFVQvDViSBu4b3/TDoxxKE5ZaLkyEX4BlaEhPv08cuKlSQIDI32ngmPfMe73l1t66z2Z90
GCbz/waRlqnTWE6XKJycs3jrK3EHfFjWicl8y4pbhPVfpgis47CSU+mlas14QKrayz7ysRJel5r9
uMpnUSSlNwQHiH8+JblnBG+kseIa54kqjB1rkje102PQRbJmwFM5Fbt5exlxC6Y2KPrYgY76Oprt
bDjLsCPXR96o6NrP3ZCUsGVlNu5a3ZjHk28zVCwxvwtioLH5jlJoG2Pu4Cyonyznddj56xunEWYy
Cwdh7myu7vmwRRbPrFWE8/lkzz3KVlogmWCsmjcxJzgTFhf402vD88vbzJdLm1Zt7RGook33bVZk
za1fDJPPLewssrx8aZ16gP43XeSj/AkYlFBeYV0zHCaXrAEjki0EOFVebJig3g2ubW1HP+i94bwl
bm6AqWOgCxlnltKk1FVxsce38Gy4s78cO942fdwW2bUnWom+Bcxqw/a06kcNbaRs4Hwu3fSxBsWf
koKp4kmY5S4Lbt/i595Ms3cRqhFJdm0P1pUJy8lP5kaoS2uY8PRqCD48IcqSVbQlUa88JxM5lwSN
FLN14vmaNXNAKXI3VqJ+KGxjzk+8Mlzyo9SiLU9qzKvog6hrnZPSmyNq1L5gaRJ52X/mAAuwZUF5
gvw0st6SgFExkR4NKoGRSqyFuWqsVYIfu/1ha8gLPRmVDsxTAl7tIva4ixU3pkRjs0TN4sWOysIu
RtsoPzZhaWJVIEzEMW3gbh+JqCblbGukfRsSHn/mKAb+cTkP3RI7Dgr8gwjycjrNWIzN1M5VYOCo
1gVvcxzA/Thiz7oceemC8yDoDROPcLeuY1u09WNdqhGjLlyCPjHxHl93+LdmcK2sERizD6jD161f
b7JoMzRxMG3DGj5m3hIHQiCdFobbDsmEJ/VZvWRe3NENnKghMJMtlxfIjqYbzd1nL6KWE7FN4Nd0
9PpecwlwfCD3K98zKhkKqxu3XHIRw/bKP02e0ajEGzUEeEZS4txUXv+1A2KjgfOUJ2LhmlTY1MFG
n9aipQrO1nWw4rz3uzJd18C4UA32noAqXvHJcaV/ua3DXJ6wUDpL2hs2+1lhCSMOIkFIomrcgfVy
EMuNp8T0qemyukucLihX1lKvQiw1W32WbvA0qribZ0+nvDB1dMgbLe83xg8nWEqv4flclNXpMLJ1
pCKgSL2vvMrfDmU159ZZ0RrF58DUbp/2s7ZUwmCqPO18oQ5yKbvjVPZor1ynGqykXfvmgmsp6MPK
buqScjPyPrHxqrvaauSmX9x1AWBVlfTv+tFzHovIR+HqT/VsHmoZ4gnfcrIqFhbbdWyGI8uD7Pzp
uhrH4VEObHQnmAnC2HKmbKW5Y9mdHvNZhexKJrhsm5nrB8tZmke9WTbVwTCu7l2ljflBjl+L+miJ
ZvtKEHP4aam3loquB/1dMgk7w4ZGEMaGDvwh5b55jD8JhrwdVCgfpKr1hw5P6zoe0Oy+L5dAf6U/
obzrfauf49WeKO9cXALrt3t5cluo1ShOdF1gARmRfqVjGP3oMUZPqjnBBGMpkm3Z0NiYUanvxtEO
PvShJz9WYTmpKyT+7QPK38pPwskKxrjJjPEqWKbymydb+6PtuP2Y5G6WfWNhY2uebBfYhRTVJo/5
O+0b5bbWu8psgrd6WE2IMI2BIzuT/3pIl5ISLOVtrKMzqih/OVSdtZz5G48TLNr96amQCeA2UqAY
DXMZ3JKeVdXxUvQF6klMsm7NrnbydDZk+6nPKu+xQo9HES109M7w7MJBxe81j1MWGdftuLaXYraW
Q6mtaj201tjs4QWlum+abnhYB4kkq8myfrubUaTxSJRL8babI4r2IK+sgMBChIKxzjAU5ByqFUFw
21XvuGCVPtc4o7wvOqOsETR0Rn+1DaNlpNoEoEwD1vs+BrdiQxJV6QUnvWWBW+KrkHtpnUu7pFGZ
GnFtzv7avZtKFo1kGh13S6vFhOrISiBvMRIf+6SNglXGDY/qVTuO5i2SdJ9kCXNmeaPyate4Bwlt
YqsgIzUOlYjWuIow/osZwnn5qR0R60bc2zKWMQPdXh0qGebvCYyNvnbMmGDNBUuxxRLu29tq8EnB
kb5pfG5IINmopOvizWyzi8ZlCRK1jG62xXYBSyZeurzrYiPjdvI6tnl77klrKciJ0M5Vg0GufTL5
qvy2yFbRWdtVlkZiaQIkXsveewjHkgkpEb1KRjw1jfOZ/KkSU4awuBNBrV3Wv9VY3pPgu+rTKNzk
emjoAolDNP2BgTQZo2wzkW14IJi+6o9+tpXt6QCf/8IepVzTyhHAxVsdVcestLsJIznH+7anLFOK
zm3onXWqW75CtAz688Z18jGejCADmrHzJqmQGXx0nI43qZIBG0k3qmW6tsnsbU7zUdVRMs5eWaXW
si3vW0eq+wwKYp5UShdTYs+yvy+jcswTGIrBQys2Yk9V225+HNbcv6QkxtqLXUOOH6TJcAyqVBPe
153Cbg8tKXhT03j5Bbbrg3EwpW+JgzP1BcFu7MxOvEALz9PaF2aeGluuuTxbufvz5dXWnGi7QbFg
B1qU5JJg5XHiBzV2FLOvQF1z0TnzFb4R7Xyjp8B/ZwRYxyTWLFm1TbMMTrV01BSbWQhqhXcshnXo
Q1b4ouBgiZfrwTwdptqxP9WEhagrY5r6MMGmqL0s1nzozqJqLa4a6gQ/VlXrtjF9qPyE7Y68GS0i
yONl6zyRRAbFaMKbjVxt82yVJS1tRkfBwiA5DodVULWLunqL41LtxEq3EaGYk5rm2MdouWUGEU3z
ieR2hydlRNJFEuaFLl7brROtr6mMSFIIeis8q4fehI3W4qma1CIY39ZWpb61FStiOlfr8GZmQnTb
qIqaX+S0h69FNtWsHagKiOjqO1lcGL0xLnG4jr0mH7KpcMUuF964pZi7McZ9x71HCj4VaeV7/c2y
kDFyalAGnFQVE8RDp83s81pxpdOR0q5KQjmYt70aKBqd2ezEQSttjPulCdQt+HMXpbJScorDLRqc
WLQOF046dt5TT5qdooZZeJDAeBiDQ37zrNdVycJzXuhRdlQgef8hMExZnlUIdz6FJi4D6bbl45Y2
UUsgdz2v+BxSQckTqUA/MQ7OCNeUa7A8NngVnE/ao3nVG5lZMdowzHfMfmgylquw0THS9vxyQrN5
Exa9f2sbIUu2NeSNeVjDIbNj7VM9A6OKKgAoKYuIY6mqT6IijEAEttl8CPWIvZrdL/LrIJg7naIQ
y47dskVZ6rdT+6AmZzTT/3AK3fXEh83Ham+Iu8qmeByMxfSS/+h9WvahYRAPPB9QssvZuQt6kKfc
w1QtwUmWeC3sFKIiBoTOXe6bU7/lO0c/86/8EXTDsBNOKNb/uGohgnmOFPnkSevQrgGkcoa4rBzs
BX4XTpDEvJ95W/0IfjFbRGsMtIdE6Yehn4JpMluiX49lp9mblRtdF3NRf/1ViA28i1F6CLsaMPXl
XMwq9do5a7scR+1e4qfpU19MIMa/jOQFAYQ6/I59VPlApM8vnFiVoXvLnI8mmlIYwEifWnP9mdX+
jzMPAosJVkRDx7yUV+j5UdhFpiLHDJ5EKCUuG1E0N2MT1edW5jnHoQudn5g0/Iuh9874hxC7Gyhg
svYCGd3Kwdk8L5+Ps0vSn8fK1Iya/dpZ3hsYoMRhO7jJgJFz7G20I424FT59wfirKYge4iFn1+85
+/QKit/zEx+lpkbJbYkBkZhP557cphang1++iRwFxxy4ypyx9dJcobIR1uTOLI8oKNFVj8FEwUOC
zF8/kT+8YzhmMrSCi2/uLIaX5FWQvrrsco3XeDbrS1ETIwO+7J3QINTJXx/qh1eMZGsYpcyGnmxT
Xh5KLrLPN103x0EGUzIWbXkzLeX8k1dsB/2fD61Q1ECWwgkPjBmThOc3hy/vNhP3hZtTM9fRFK++
eFgyDYJofEJxBr/7Z6TyHy4i3l5muKvlUA0BCb9432pF3qM0PW5VK6rEaoSRBvDhEnz6f1mah9aA
54LiileAEu3FO2Bvk7dlnlyPLmk1cUnzdbJh0f2Tp+KHW/V0FKQeCDQYaL/MaKpF087KHZhB9MZ2
oCPY4s3qftnXaz8K/9vD1Vl7X/KY8iaYA0u2K6OUxY89cLljKcl43CbjD+/n/3wmOpn+8V/8/ND1
60g6r3zx4z8uywcS97pv8r/2j/3znz3/0D+u9eMo1fj4t8v7fvrbUbVf72XZtS8/8+xPcKQ/vkl6
L++f/XAgp1eut+pxXN88ogqST4fLH7v9X/7//vJvj09/5W7tH//+2wP6R7n/tZyv9dsfvzr7+vff
fB7L//z+z//xu6v7ho+9+Z//7tWXmkijx7997ZqyLR/uy/bx5R94vJ/k338z/PAVvGS8HneDFzSE
O6Nhfnz6VWC/YvdC1sgAcveL3QkIbUfn/vffrOjVLpqDmoO3AOP2fX+bOvX0q+AV/CB7n/a7O/cP
xv+fX/Xm99f399vFlfnj57+1qrnpylZOf/8NBtqL1xypO54gKLfZDOAjv+Sx9EZti9Wp5wNjqzB4
LYDm1mMn8S46VlUt7mxGGfMBtxCAti2bhD5OUBuGWE1D/XqyzM5OHaPKu/PJq1f+YWTqE2UBDybk
3Jf3m7KZEWx153xl+kBWU8VAuon73lXvWsEbkwQzLILYlrkh6JbLsT1jdNb5aR2M4buytTogX8xt
KPOlI9e4bEO3wvdMDPjVBytQE3q1sLps62bK41HPESllKshEwkR7zU+mTgQGA+nKuaps6b23fCH7
hJA73LutZsGUddymoD9kXaAfI+UFQFVGu9yNNBzNaRWGO+7k+q6+GooGR75MT/2QGFGBeU0UZV93
CzEVI16y3VTTX72F9Fn7l6019VFSUQ9fzpGO1Dk5k/Yar/0U0jqPS9Pwxmw2iooZhBq3JvTsiUUf
Ph6lFZbNFQ+tnNMJH9K3jQCMO7XMWu2NsYZ9yZTpRns4XaczSa331oIlXBz4fDqBpLlMByzxsPlx
/Mywk9ks2zntFqmKz4VszWv6Y7OPyy3swGOpAPQVFbc7n0zlPH6YGk8zkYog9+uDUcIbPx36vrqj
aa/cRJdRc+GUhV5ipoDNZRZo834OQnFNpkHwBdtod4ozamE8AAg1XmIi7F0Lpc0qrms3ku/7IarC
xOlDs4zbBZleWmSG82ULlnyNp0Vs73KGpTMjgGxhbOdD0jkOsLFBcI3NKJO1myAOjD0mwWSfDl5w
KwLQjpgUR+2dbEY3OOeuWxQ2/dOc6aRDDEh4kWdNb9DkB8MR+7nssve0tFPAo+BxZwDUV4Ba9hup
yfS+EK62/dNeOXaVbu4Wkky8ZFWThs1SY4SdIRt83WGzMp+1BoBcou3Vnml2s0mmk1z6PKlljtOI
sLB3TCw9RO4RP8nCSFXj1VXaV06dnRhD6F66fiNkkssJFsRIcJpzsliMn45VuUKYK7pJvZmsIqCl
yoL5wWrmRcc+S44bAxEX+qKVzHogAmOgWNB0LUkE5tzHgT2GXmJUejtT7jThtOLPJqYrvqOtVFot
+ndw8CFKw7Hq3mIelTF/aI08SvDBs9AR1pDCPinPyEKmY7ibx95SGR/khP9uPHmL8X4s9TynZRN4
78N5Nj9EjGOzmPanDbjje0QG2OV4sEomYE64DA9RN2CA5gqTYJJWlCuw/Ki/BG2lb4xlWTCw1qvD
eBD6+DdgMWzH1wo+DH44O0ovm8c1gwp5svjbuiRbWWVWrKMQm7GS3BEW0bFJ6nohAL0q8ulBQjyR
yVxv4UWfQ2eIOzHw2gRFudwVqvKuXAbkwJVtNFgp5KDmGGB+AqSXrwFDkq7Pz5qas00tKdFVKvzp
mrTrCZdPKUn6LrW9MYL5Z0naxoaFmkwbdyQWBYEbg6CIyKX1AK4YXDLnsPrECDzGM9EC0Ju0ulwW
2C7N7Ly2cw+HiMY0Hxo7U/ft6AI5ezPxc2hSa9eNV39T1smCjuydK0QLgEMcyFuPh7BH2VmUDDNy
T30wfWDHOJd4kED+WRccfVCX92mpeXTj2S0Y74fuDJRUcgssyKx5/iXPCvfSlJU3x6ayHWLqdRU1
Sb745hCHnYGzmqvJWDqGyqnETyhRP+46DqRQrApIwsYg6KW7hI82ats8icHi1luHzM6iGDj0Z3kD
T5z772tY3DF2FR4VXgDzhujx5zWsPZqFmpYRogmWQZJBz2j4iSl5GZTaxGUhzJEpsMg+z1XhvbY2
5qapiwjt+F2B8C922Zdlrc9ZokBA0oY5MW3ki1qzmJxhHnxnOPhdY50DiOpPXi+md0PZug9/faid
ufv8jDEFhZeKAgMFCyTf52fctllkTXXZQ9pWZZNod/GmQ2XN3OVI9qF1MQ41LLCisSHT0aybKplE
V/7hcfvvMvG7MnE3Qf/fy8ST8bG9//qsLNw/8GdZaL3CfYFEYIhgVHiwbP9ZFvrWK6Bq+kiqsQBW
2q6r+7MstF9hkuQilt9vMvUfDfOfZaH1CvonsZd7SAq7FWyhXygLXz6wYAOQwgEkdpgAOcv+++8k
CyvRQW0fDCJ1hCGSyR38g2Hp6dRbZJB+d1X+xbvxgyJ7PxZf1/7dx4czfn4sCy6NtWBHng5eZFzW
gI1xlrl+Gk3rZ7vaQeuqLg67eonI4/6mBiQj/pC5V7iyHUJKEQkRiCez2gBYQXV3ruEE0mWok7np
jo3uBHvuGDGdYurYhtUUEwNEgkbNxMovenaOqNuoH6Vz+9en9rKD5szo+UB00BbsaXIvWPYBIY1R
lXH4zbDqo6QDSKxl6g7sHkPsoAiJaxX58UZd8JMF5+Xy+vuRAXf2Rwym4Yt1j+IdLjomB7jWtvkB
mwcQVtNdf9LcPjmCfb/YcBjkgjhY04/wXy/Z2oymrFJFUZnOntBjOnpmf6hUoVIzQr/BFu+MqS3C
rCZEJM8eoAvnn1YMF4dZrEFiVYb/FlrUecBefwIdjNGdR6PwrZjD8haumWxjCzqTYh/rcqbWSonX
S2iJz2JcghRVFPg2nCnntQN/6EzN3vLh6Qb+exX7bhWjx/zuqd6b6Wfd7un9//wfWX7f3D594I9l
LLBegWmwje95CTxu/1zEApculYaXRApm4TBIePb/WMRs8xWYLZJXG4okANYuWf9zEQtfIWXH03X3
RsdiHi3HLyxiL7fC3Y7MJa3OwuWGL/FDuGI4OqT4FrARNdVqXHbkEJS4R551a+lmcW5HHZaE2niE
/iSv/WXMfyZNebmM/v4NqHGoQVD4vrTrt8VQdVAKgkPOmPY4Do6TuAXJ6swdf1XQs3vukrGwZ9vs
srkX2743jEbWMLo9NIx1U7PfvLSgI/7JWv3jFeWMiD0AYUIHgGvL86W6CGvafeW6B0NX5vVILNEE
TNxhHiIoqtyj3dTyFAcP48rH0fkDPCC7/MnKtkPC3y85O6d23wEhKmMBCjT//CtAw4NaIWwI73t+
XO9P/mW9ZlHKDtLQHsBKc8zMOP3ukf9Xe9STVd/zw8LotXelJa5r4Lz71/puQ4zsJhtqc/QOZtuL
PO6KsjDPDLeGp7UVdh8dosUa8zM5WmRSF9FAH5SZHl1g1FfddS4N912/mfMaaxhqF23vM4EytT/c
V6WMYIF2eU7HSFPxerA2xuK9wA2RmVuLNi9ytqWKyyLbfCilLSsh39SSJ2NYuHdmuKcLlt5iB/EY
iNL9KorJGJIQudp8hGOdvSucUnzkZok3Qe24X8JqqPRxRQYuTxthIXz0h8h/k69R+Zk23PNvJeO1
5p3LrNmJIw+HlNNQGf6n3Fsz98qpoe+9q9y1PkEDt2lyECvLTqynFsSUjf5ADCKNibW4UX+F7YX9
NvcDWpd172K2p4aGNonNjwaGRqd7anravf9hgm49ME00SbDZ26PuqVXKntompKaQqYandsolyvQS
ciRNFtEjNFyBgG8dKyG9PBZhXdOU8VA4x/apWQO9oHHbTcab1H5q6BoymosUgmt+1o50+JQMe/tH
H9EcyzAYaQrVus1xnSnvKty7xhyGDC1KQ3p7DGcmvAhmKPsJmTjhQ/PUeCJXpwm1934UQp84MZ+a
VBo4GlafF4VqpO4fDUYIb7en1lYvAg6qvXe8A15fBaTUvRHmcuqblua4e2qTa9G5CnalV9A+7510
JrMm2RC9n47GrINDRvzTbS2D4iKa/OjjmOviEQowHFbHMHeWbbg5kPH0cNJPtTwJXCN83VRroF8L
I3I/DQCAN/bgdABCsGfOmSwHWxyAzFwuSxTCvNys6FajLB9T+ChMXFGEMauvupKW2A6mQwb8AIOv
Nd0t0XSZV4tVqCFxGwIK0ogupIw92yje95Uubvu6qo1D6faROsXZ2i+TeqrzAyE/i3jfaC5aG+cE
JvrnsNCoknoEq+354opsuyAbgITk3m6iN2UQDSopGHeLpJuq7YQmDz27vYbekKqspUTclLFt6VR0
fnfqznX+xdWrj8wrqsVO++5DP5FauvEQdeKhDzq8kBy5mbhVgw11id34hnMtGBtlyUpehzxUlG5X
iGTkkpS4u7wB0+o+haB6D/h8lHAHBiO7xVY9vC4qESDq8Pr83aACnnFYP9NjgHrlJkJqZiYw5cXt
WloyP4jMrCmSykZMx9AzvPcurnefR3tpvwHBQcWKhlp/nrYw+2KhrBlYXCzorx6mZ0SuuATPnoJO
etm1rsfVhL7FEDlB0apUIupusWLW8poUSHOZQUe7ivfECkR04zNDl6mtW+tD1pBimlitgp8NdtPB
+ylb+8qUwqliP5SWSiu1Sv57YL6QFrbay1cLe4tjaXa9m9ozTcsODW6fBsM3MFSpZXvv5R2yHruQ
nTi2jWIwETkGwtZOU4fzspJZk5ahU5B5osbVird2igAhjK3Or50e373EqRodpn7Yk5WitINFsTGb
EBdBp2qmNf0y1rHk3YHtaA0FnEMLzSxNbWmzuOhwuV/UaDB574LePJgLzuKJDBxji6kb8vwwiNGZ
U6IIzeLczcrKS3pouTvxImzvw9xtbjaeXji+CKWd2Bm77dpfjdZKkAZnD6irxK5V1upTnRvm3WAA
y/BGYA2AcVWA6dJo2hB/J0EwSAqffwxBbzCAScmurqJ0nlrvDtd1GZy2nSPGtPVD3Z3PSvJkLtXo
v1N4Dou4N9sQArg/VT8TQDJDeLaV4trLMBS1HUF/tJsvHTvCjhUImrh3MAbl3dbTbcfA+Vxsdf/G
DbhWf72H/quj7aIh+hEKMqrC5zvo1qF68CfhHUr0ADfwt7Z0no3wqJ3aBYiRj399uCd1z/c7tr8b
FQCZotBFAoTJ+/PjjWO7jSwh7kFvubotwrIt4sJTAST0MdpU7EFcGZO5EEw3BO6V7TsomkaWgh1K
yCYRRKJ0cP1+hfU/AZSpdoIomzs5UnrdrvOlE0HISXH1mdaEQUMpH1t2vp8FTP4IYWHhhsyHHZ1x
JXlhVMvfVx4oJBWzPLz/akUUeeJOQWR9cQs9sRFtVeS/plZa7LNBNCa2FpY5jXB/d/7ZwGqtfi8A
/90Qfd8Q7Sjh/47rnN83tEQM/571RPtn/uyJ/FcocG28MjCid3Fb4Vd/TvwYBgL1oDMk95JAwO+6
IisE2sEdAuguYByNNP//dUXBqyfuwg7v7NYiYfQrXRGC4BfvPaAAwlr6LJosqryXlmG2hP8T9ZY4
bpaJuySmPeU9uc8gyDPrBLVn1/Y7zh9ZbzrLrCCJTu2gUwL49BrXJjzVBCUwCQ5NM/VwrwzLJYoX
uhcYShFcML93GqhcO1dzccDhlV8bp0FZY4U3K70S/R5tWZz1g7KTFXHYh14Sj3IgEvC8yIrmzVoL
p0/gNuAX6udhjdaMdEgXgxiXYrVGcsG2gl13ftgCBDNxmXvO+4Y0CSdtEZhd1JndfRxqhBRM9n2+
oO1k12HdtTDtKhx2CLNRkTgZvMm6mWaziU4Lp1ne+6EBdxxh0jagRzJVkzTD7ELYnyiWYESGVx1M
5IUhn7U85la0UDENzfLOElhSLVZVN4lJqOkZPzbqyFJvfSDqxf4Cxx/fDHC+8l7Z/jjHg13l+DDl
nl0epLIXcbA2Zb6Ha+R+qKayKU+RLkVfgnIYXrvz7AUHTOWMPjEhLbsw7UQtUrWFxp3loVRLMGKr
PtKGuwykkGJRsamCmzM5ofjYBxPb3boLHmLIeZONziTL1jiQkBASZivGZ7i42mKYh5zqmEMTOwDa
BPedYYdY8hil/Ahns3jYEbkw7vw+u7axEitjPKhHJyVCSX6Gmu84TDRsPBZ6sKjtAtMH8dFABppM
7MM6Lcl6pVzrpLeA5Rjl59E1+io2Gm9yEedEzqMe1FIm2N0sHcK4URynySs/ajtz6oOfM8Q0XDQK
8ZLZM1aoqOjQaxjRnCX/l70zy24bWfP8VmoD8ME8vJIASVHULMuyX3As28I8j4Ed9Evvo9ZxN9a/
UF51SpSvVH7r6rrnpE867aRAABFffMN/GMNY2noNo3lld0De8QCMp70pTKxvuABk7g/OsTc1/ZO2
Ed11diq91mOubFp1QJEBtW4Ac5RBwkskvUV8p+ew/uBSb8tt9FtAxADC4Rhzjov6fEjyqCVb20DN
uVScJWUmPmFSYrVKAEtJnkzJeKj57aWWqtNfKLF/x/qXsV7OR/51rD/73mKVKJEer4K9/NBzH1/9
REeAJhOiWjpYDYu055/Bnj4+rTFyDwf9DiAbEjz43Mc3PxHGpQ+2ihitITVPnztg5ieST/6KhppU
nOZc+YMO2JOPzcskSKr6AquT8lA06cgkXicPeTcA4K3ikmZQA4rec5xwlwKbHFa2EMttMcYmtKTM
2cyTsfhxNExf7KUzfxV2HH6vFWeHfz3OhHqdeogWzXoDrUTZlrj0QZ+elRuzR5ZnoW9xm6QYNzhT
mm8HfaIdk9Xlt2bo1NsK6a1fXW1dRZHT2CthqKOP9Gdzmo56fNEVVrgHIxyv7ap1jJUuOvPclRRa
p4CmBp7c1X7axWDds0HaSzEa5PnL3N1Etd7BxOgLC7/NxOhvUqXUUQWs80cwFtC+GqH1FmgRU73T
qG9/Lim8tdXELr0CfTGsIqPuYVPNpkmxByQbaooFGDLvR6vaGGMHOLvSRBAa0XJv2yHqEBwhZxUd
iG9h0Tgrr53gf+Ez4mwG4QBeyEBxnlRepv/MqzHaNpm3Abx8WYeT9hnMcP3TSJb+zlCoNCXrQd05
Osay81JTB+U1UGDS8eaEoXauwnBbzD1EaJinYh6mVQzF8seLlfybnhZr7FX2j74GaQirFvFd6VUt
//5FRwuMuWbSSyp9y+48H0aIeqIK5Z90/z8KIhf1r/Kmb3/96kGCHcO/XgHI/vtCxp7E6d8JJBXo
q19t+71/HUg4XJ4Dif4J7Kic7uGlgamsjAnPgUT/pBv0dKULH1xdfvt3ILE/MVDGfZlSDrSkVEt5
DiT2J5AtpHf8IQMaYCN/EkjeSIqRyqJSCRDaAKisgxd7vVpGd+qoMsh+BtvoPqfwI7/G2bwdzFyF
7mBO2n5SJuOqaOzqF8wT+xL5lnlfMj7c0zkbvtpRpkMDyIZTHYWQE5Ho+TV2xXn610jqj9bb/+/w
RJRrX2z1NxObSyCE1X9cJz+ql2vt6UPPa83iZJJNfIoAS/byXxxazideszQg4NR6UjD/e61RobDM
0RoH3GyR7r1YbM4njhjoWRYwVzk6dv5kscna6VVookEAtNGWSkbgtilTXi+2MhkjpCS7AnkHWwnq
ZZh8s4PjD3MIVXAMXajMMUjdC925cdUBqmFWBrWRxvs8X1TEru2EeoMmVdy77mpMFfdg5/GDgCu1
j+OGrLRsTrUBKZtEGb2LCDj3vslFH7x47L+JsMejCvRJcRohyjKUwQnhuL8y1aaWhFpSAMUIccYT
Q+cXYXJpUaivEWmHDZdq01/r/xU69yWe8zg7JS0lZ0A6CcwpM9ljjSbY7VARmREEYa1mvuHlj3je
f/PU4k+1mo8vdDQQGbx5SRjsRgE12bc2hZrmFt7t+w/weB3Ia3A3dG/k6iL6vF4H/WDQtOmp86A4
uat26oDZ9W39wWt6qndfJklchhIDQ2YmPPSxn9SbXpyEQACQIaoL1O7dwfNBb55WhfclTCxM4Nv7
sR0+t50WOBnKV+miXRXufPn+fcos7M0XALlBig+V5Y1eo12NmlencFG9rDrk8GnPll5vVtmIVAaT
y48YOm9aSk83TBzncIBIoB/TLiApGgiuSvmXoRFrMLcPMcA/VKfcZRXmzkXpWR0UXfMKTvUjQ6qb
928XGbm3N+wh+c8g0UB4STY0XuUeRjkr5kLLNUi8ek9xc54rix6YdvoYDfVyBVHtCuJ1uS3G2mCq
lT8gG/OI4eSh1vt0FRd152cC0flKXeINegHm5WC6500CVc4pDq5iny9p9qiSSpaJCwlNMMgSkwJb
coCkqWXknAV0octMA+3IhPrnmAMtbVWJLw2Nq8XIjFW5JDeW1nzLQvu2c82rqrWuXJUrm070mbkA
YzMrfXCosFfN0na+vBrDgnIlv4br2eDxSud2QuR5Vc/alTlEDyE9PsCB6ldXpN5qlH9lZbp1o4Zz
H9g6+jh57LY7u5v1dZxyqbwra3qLAFFpUC5XZlu5Pn5e3aoei0OS6ldpR5X+dGd6ap6JsRGnZiNj
XqJgCqVMuBo4TXaWZN09qlHcFTxgoC5LsZ7myfUVRMgCz7LPG2NiqGTZXxWnK7/0FNY+ehHeukLi
kCoatrOVjQZ31HlbHUTLqmyKBzt3zsnPz620r3ZZB4YmzwZvIyz31pZ9F2L4cubW5rh24hgNXCNK
kNpDRoWT51yzSpnte6T4CjKoi2Nc1VnxkAnjTk903fec7j4s4jwoGFqi+1KKz/K9hk55oGXurvI5
jy8GLwygTWrroXa7NZML1R9rUwnMuDVWZreQXsuH/PQYZ5OWfOoiaBUDz/3sICKNNhIPQcBo3JRa
6W1FrHprN3HOMQ/0tlYrxBaZdhfxueTBLFE2MbK+3qjg6VcReiBBp6BjNXXGsqsq66rKbQtgMEuB
BMg6nXgMMVCkTYs4T5AunjgLoxCpH8XIfIvG0Jq5CyjqkiOuafJHd6rv9dg5efrueeSUW7V0Tspi
AcM8o/U26o+guW9Rk603MVxQJEa4ybGJH20RgdWPJh1LD4GqjQaQfUjGnqmaaHbZmF8VNtAHt5r1
IDH43hkjk40XdvfQTFXfSu2MDo03r3LkkXwN6uTKi5NoY6Sl2FK4sGrK/n6xWACKlTwqkVnie9He
97OTBbMLT3RSGLlSsJWoKM4cr15SA6rSrjwNoQygwrRv0oZPh+VBbhqV/jl4Lf4nmoAG+H3rCg0Z
+tZUd6sRNyng9CE/evDclSiyR2tkk+VL8YB00Xk8aWd6OF00qndbgAhaMZfLzho4CNJu2Nsmod6t
hsm8WkJQxE03u2gx2+dlidxYmSfOqi+9c00YV+jKdSvdjh4MjwcjKo1rhO29pVcHulP3isKTEk7y
hRYagKaJF6YxGkFJJ1ZuU1x6z2InFiszA01tjXKLOsuPEZ+69ey6t+qyICBZKLek+jNCHe6tEUGo
6fKHMmLLokh428WaEsjg2/dO5jdde58W+lWb1GxaiMJoiLDw1RAZGpxjIMAocP71yUKwAN0cwyRk
LE477+ukn/dzgfuxnFgixKH2TPjM+Bzu9xKu0elLVw4uUiur40uq+CKdqYz5MfRx2aJ1/mD1TGGt
Ao0DKAHRRmmYrLZjVfwolvgkM91k7dXs+C5t71snRvN2uG+L9h58qfQVwcfTsVuCssM6cWO+d+XG
j7BnFlwc2KdK7dwWubpsGfgB54btum6rttrVGEoEKSILPgxLfe2Oyu0sMhaX4u29LK83Lh5V10jh
5nejE8KqVcNUbHMv/KXSHfX12VACxeRToapf5VlhrDgyw+8MmGgCyLQv9GRobGbtYDiIIqD8YGlb
o5uwGLac6ULreZdMhuZL1yAIMqHNAuAXxoksildTy9IOm74TK16KsosSdEHyVvku5ii+NNxCx8Wh
qnaDTsDPrOreptHAtqGEO5gISm60aNGvtSUBWT8qoj0dHUGkNTKlWPWxosLBjS0+qQ3KrjD5yohQ
iW0EtTRoxUikL4yrNqafsczDuAZlntm0aNPuS5vH8UWmlHlgtdZ3OJWZb2pF509e5/roTaj3NDSs
U9QLa2RR1Pqrprjz1i1DcabkjMsQr4ofukjJrhNV+a418L7hycj3l6roUqM9oQT6pOnBODXmT5AT
SLxpxrjOIjbLmNOlwMwiD2aUPnzAJe7GaUb1nrbPwzxzPMvghHr0vDc4sF0EDTmp2vunY5G89UpM
rR6UTETXnSrPxSxsT5FPQAPBtc4xXkhg9LANagKGQSva1wurPTW1Xll33XTBXD75VpVE8KcYkSX2
udrV5Y1Spg9RXodUmkzGe4k5IsTLMyW/xaOa8bvtoNFBPJ5hI61BLjwOtX5ZG8NZWzk/zDj/WjrZ
aYZUCWgHsoRuRiOnKgsaOKOqI+PChtMJcZshoc9TqTkcO0SAVsynxencqNlBzA6FSui2fqUykWDT
nejZeJN2Y7HRc3Xw+9maL3FeYx48dRTGaHKvySjv3VLeJp15Lsp+zLNm+TYkHgS2+CFBh3OVtcmj
ZHuutUZuWplgPKULqIfcCzt7wMi65szqDAQ6xo+8744BrOTFT/1J5o9UhRAMj/K0glKvnJc4yDHG
DmxHuZ24EkEzfZySVoeIgZ0JML9k/X6G+EQ6e5UR2xhJmICfpQszZeBRgsiEpxsQE4T96YwXceL4
fR/vDXO8CjPEtWoNcbMI1d6V2uY++ciZ3St3mtPcp7izOVnJ5MLkPF9Mg5QNMVy1bZBMaDZpu9xE
zCZWEYXbOu66k7BXf1hur6AEoXyhtXJj1S0QLLfeNLNFYzL6rHXDz1TPd1rkgMBhWY95+Fi38Hbi
ItkjTkialo/zuaX02b4Q7OUyJHAz5TuZZO4+MbxZyTVnpYCnSqJOakidxpwI2fXZhXABg61aJBvW
ILvJGnOPLTl1y3pyRbEq6mxeS5f1YFD0D0yR3hSotoS00bemxoYhcWytUtUO+LnEVXxbJwmBUEyS
ptknixM9pjXRk4P18f0X++QJc/RicWGCjUEDgiV17E2lD0bZN2Gu+KV8UrwcE1MoUlsj9pBQ7pav
g+swy+ZUKXJzO4buuUwn9YWAXnijvu6x0EJEkDNX5kzqRAok33JLMiCM7AHnsswviCFIktFkGv0O
UY2TSs8fm7q9N2oynWGhrkmNq9klznsdBJ4kqcmCOPb1OMmDsTevdJPUUaabykLmUJCEdyq7E7m+
LACuJFYxIAGyNoqWp5xubOH6Lbp763ZsEYXzKctaZadNvG1gHuf1wv9JIXU/p1p3W3k6EkjdhMaH
F0mSWcgx/tfJSM0VTRwMk1CVYJ5jpAa8rgUlNtUEVhTG0CDhVPA8ocjErvMpVR5gd2W+TLeMpLlH
tKoPSJ7DfYT3y7en1/dH3bXbquCfd9u4/7UG3PZXJQm13fGPkt/m/3KK/98gBEONfbHO33TcbuD/
9r+QJvuR/HrVc5Mfe+65MShyJDIXKrgEJcua+Lm/q31S6dB6KEwwEQKMQ7/r70ERBTIAFlWaijGP
pQXy3OA1PjlAXHCNAR+C9yvX+oNJ0ZME9cuNyZrjZ0jWCeQTsAm0GF+OA1ph9WGNtoyfCGMD5y/x
gg4/441axXuPWPgDdcTmBsRmf8g1JIYY5HT5NhPVKaODEkE6y0TbpXfEVblAbVxZhbl8R9UpPvTT
VB4WW03B5FVNg/5PGA8X+twejMIzLzNF975DSUwuIwGqTkkSbR0Bd2zOOoGyaeOSnq461KoX9ACE
uilAIZRBbzXjHTYz9AnUgeQwD4vd3P+TV/9H6/2/tpj/+04u8H/4cG0rKwah8T/+M/9ViJcL/Omz
zwtc/4QBq1yR9DxZlbI9/LzAddY+fD9QMeQQBH26ls8LnH4zR4Epu0EkCrQt/17gNJVpDWly7dv8
VOanf7LA3zQTQVGBd2MH8iWQz+CuXy7wDiKxowyT7iMAC1M7RcFMKpvzu89GQ7Ed6VsgJ7+8NLy1
kyJH3ixRgpbI7Ay9R+WV3IYHt3U91Hw8El7d8UvPOCkF3PV06O96FeJvVlRnHshuR+HQBrVVrscx
HPx0WQBna8q4dWangf86t4EAq3CqLtk+C5Wffx6l/yfM3GA6vLdyb1tG9/0//lP51Su31cP36PU8
RH74eemqn1iAUq5IxmEITS/mIdDqEGKQIAwUV9AkYVk9L10ofOaTcwRC5ozXJZjrOTZDccE9w1Tx
XpPcT4Z5f7B0j1euRzy2GbpAI8GsAj2W1ysXgEE0NxFCTfE0DdtxJNef5vkjI0n3qCmL3xIOcRBl
dDCT8sg5PgGmRFPsOQPeGLIHEgMUUZAjtdWu3KmNv2axqShYzCqN7asinbVgGQm+K62f5wthlYnY
oKdCTm7X6ogAgUR7bkQyIG5g2BDhu1jV50NtmMNFQZ8yD8jp5gcTiUtGh3RvttFc9HeADxio0/5Q
LX9sdEH+lGvd14W0/BIRyyg67ewFz1AkBujgJANt8iEf2n7N4Smgj2lKAXxZJfc5CdHSHE5SCtTL
lLOKHHus5/MRQQM78JjOK9BFRNOum9AsD0UJVgsts3KAkQAfHrCyye2tVRTcHydnaqK1TtON0jtO
7hKMHlKQ+/Zw1zDOnKTmQtICESvFATvj1MCqojVP9DRb9oL8f1kh2jwuTLKsZloVALqzlRSLtdZV
hpICvdVKSPz0gDYZQ/lbnNAWxa+YwZ3HCMzSYJ4soPOmMmVIgufhxihLJNDD2QzdtdnntO2TBqz0
2lQy/Rxujv6QRS6Y7sKe3b+Cy78cMB0tRlmXAUIkwpOM6CrTw9eLEfnyXndEq1Cgd96um5F29TDR
2LzYqb8Znckz6OVI5K/LcIZQlqAQDO/m9WVEGbq9N3Q4ZnbldIKr6nU3arpf9WZ36oIOR0M+DE+1
tBrWbNv0MIdICr7/Hdj0b74CqiiWxRQS1pPM5V4eGFFawzwpapyPrbg7y+fW2CVdolNvxHUwJLbu
v389+eReZGBPt0yQ4fmyFZH3PLpebxoIbODKtK4LQGsm7Hg/7xHmLktH275/qeMJq7wW5TXXgXXL
Mz6WxGrqOEw6F4d00ZeJsm30pLtXxIiKJzoViHyjUGgtjAdSC9S/1V1W4FV+TYjhZBsDdOYB5HHs
rueyGi+ake+9DQECepTHY7Lu0Wvs1+BmmgS1XG9x18JO3WAG/30KaCe7itEPRUuqav8y4Pt3tvYC
sAbT8sWr/n0lotwl5Q+EjuTBl//qlL+Y6EgUdS9zt6ef9HwAap/AjwDxgVUOvOQpQXvO3bRPYJgZ
EgIkQf2EKeXfB6DxCYga0DLgiXiGSMTK8/kHT53RvQS4UbbIvO5Pzr/j1UoTyqQNpeGlSwqJuOBR
MEA8t3WVpUPUdCxpQ05FSUlgeyPiyrWHDNEq7TIdvpph3KVMlGIEqzv3cuzz7rPaNysVsgGtm0oP
NybM65QJlpXSbIeoUc5zdajxf4gRs9ejW9dGKRvq2XAj+qoQwQDVZJd2+gdeqfpReJN3xNaDAQuI
WuUfGWVfjJwTT2F/pmXm00/r/AjH6EuzRvguTY14bYkODZ2uY0TgYdqgiio/M9rOvBrcOtsyg0AR
1uhH/C20y5TjZw9HDI2XGKFjO7JQ1OjEri/bbvdiJf0mJh93i/jOIEM0FgJiVQinHSXQyFCrFtro
GQMzxIv6aZmDaCrupqUcIUQhK9mH3fRBI/D4HJAPitYU0np0iwzgDDJIv3hQvCTPQGwn9b0x1T9n
qbirUYNZaQNKJ5VjInzb2puULGzNdD3Z1EPpfeCz8gSZeBGXn74CCEqKFBYh1cPRu3KaegIAzleo
S5i8thEjVmNq5f2sGcM6t2LnTO1o/MZo02w1JVWCTOgo8Yiejqkt4tOYBvrKqLMfdTEpqxRW3gcP
6TcKCqBxZBznwOTkOJ7nL6DDi6F0eEjGXTKeDfSBW9rYwAdWI0qzTYt0bXpBq2+9qPMeZtshN34C
4kFSCUXh0PKFvlWiYpvzn8vg+oZTAh35KtwUWZsv9eysmk7ZJN5NO5gf4FWODln5cAHJwPXWpdjF
GyhCE5NyFfST/U5B4mmZW0iFmC6svQz65Yh92sn7i/jJuvf127TBPJm0PC1das8cdZZdazS9AX6m
b+qK2Exufqpij72tEDAK8iILz2hRPgx9ioUDSIzAzRb0lCakyTpmNSu3s+1tH45/ahFKm90ApWfJ
ZINi+Ng2nkFny5SAb+W187gmw9DXVd23O2Js5QsF5NDTY/j3UfnyqJT09H8NyfzH/+Zs/I+75Fcb
8e+f/PrH/+q/953yuUxeH5Ty5zwflOYnC+k0MDom0CSqQYLB80FpIWtgmQgeGLaBzJ+sL58rRfcT
+C86fLTXXLJn40Wl6ADTxKeVuk5CxEnF/uSklKHo5eIG2APcDBFZNpU8rI8OSgWs6BRBpQZING70
RGyFGwYvHtJvToGjLBWo1OtLHGWpNrWBB4YgxEEZ4d0a6nlNnBu9m/cvcxwX/roMCQQGV/RFj22x
e4qYqFfV0A/zaVOZxaGqkE63vDulGj4KCb+7Fshaac5HbxZhitdnjGeh0aAuIvTdcTyNtR4QhxzN
oswVAgApMfwwxtMKKUETV/ikEOe9MHciMnby6XqT2KromLx/+/IpHr9I6dSNNC8hgfzq9VfS0MzD
HW6GTxor17WR7+IpQsVpOI3ki0UXEYvcD+yrP7rk0TFn6pFAAgHgT6FGX0rBZSna5xK3qyEFvhGh
Aed9kAb9brm+vEu51l4c7r0L8qNtuMsajlcKCzc2sw+Slt+B++jOkKaiAIKM5vFCSh0xVlg38HLD
6nJRy2/IR+4UrkXX5swuzLPRHk67HtH3vrpUzY+c199ILcuFjKaRhmKTTr11vCVb0xp0hkHIho/f
arO9WPrCF12+y0rv4IbJHuLoPrW868nLd03hfo67/gNpkDc+p09fwbTRBmHsJukorx+zFwo3MsYC
SFcRbewl/aq3xaFmmokU72cm0X6VRCt1mAIjMvYojqLsjhuEC8p20ACeAAeJoDZRap+wFA65N5xm
wElw892N9YQhQnX5/uKX++148bMPXZ3Ej/z4GP7btHVpY4DFKxP2Wd+l61wBZoobtTF5N2j6n8Jm
OyvV7uH9y/4uskGMlDJtlC10i18/piJ02HBTyWospwfsKy7ragxaO75+/zKyLHpze2Rr8C8B6nIs
HAVpI3JxA+3T0M8gx2T1ZWkiW14w4K37Cp1xGNgjplBRtFEz5SBDDASegIHfAbTcYSrzq7pctojn
rZRk8WcnurKzKSjguvQKfnoGoDVVAPlIgfJU+c6rmwvwAz46FGiFFnjEGXsVZU8ujm/W9v17g6bw
u5ujjgTATTrHePn1Q1xi182U3vH8UvNuY6e41OfxlN7lmd2Ffh7aPn3ObKUbOEgl/cls19Gqz74P
XRQg5bBPDXOlVMnXeUZ7wwyRYkDFcb5oWH4gRte1GDdmaK1B1MDKh7fttHjl4EaV05uJJ3u3LOm1
aFmXLcYAmQJmF3U7TWzBje9mfYSOuvhRF23LwloBlwjkk1TBZIQ6kRX1WK2bHpwOtcDG2rU80Yg/
j73p3Gqai7D4BgKDhlx3gmPIATGxzTDH12ICrmZ5i48pywBkFzGyqDh4zhiEnbX2mvQrg+ZAXtAs
qkt2+WEQ0doBLBrhzdXb+ddG9KeF4/6cDAXWIw5yCTIvcbpfZn0PYm4VImNBI2dXimFjqe133Uz2
SVpejgmgayVuL0CCn7mR2I52vLUwC8XofetE4Q32DN+VGs2hup3P9Ylta7p3hZZcAzy5SJrc8usl
ux0x5161ZX6ZeuYOXYRAieJgiPoL11VOhiz56QK24DDaVjjO5fUIGVX/kqS8Udu9S+W5YKF7Kbyg
d9b2kAbW1jLOstallRkGMpBU9mPMs5VxVz7rWtT0LwOz+YbcPsP3kj8yrJ9zZGJ7FBZ0X+edY9fX
eBQdWnwai8W5UabpNE+UTVsqB/mzqnHZRkt34WXx3onDoOvzA84j+2KSBhOW2EKlvUXZOhijeN/R
c5UgvUJZPoeGdWZbLDxlOTEolfpogFkKcMmbtyUWLTiD7BrFu5JRR0nUbaQZZ24eb4EJIhdh7XC5
WpkD9jMljoZG7ZVrWGAPAo+H1B3lrxWyOxybHY3n3LuxLPtzh3jd3OPQMUILXk1acUgbdVsP1grV
buSaupMO+RQ1NKnR4r3ST5syS/e2FQUTGi1GBfKnE34d9if5iGvFhKZJz4MFXpJEw3VII9pt2gsk
SIPKFD7mc37UFH458RmsMdGN7dcMPX50ZYEBlooMlt6eDJ25l686zvlvm8TKVe6w6T2ZzCkAE7ZT
I9zZGqmdjHlFNG/G2HFXHQiNchxO+im6JjneZ2LxIXI/rQFmtHu6848CKZZGB5QbL76jRzd2HAdm
zunCwWrrt642AClO9xZYzIjH2spXE6E90iZfO2AyZkF7nHUy4oFlaeHnQp8/iFC/C/J4slIr44VB
wXUUfJcWayq31z3fcNsLB3J6VMJisvQP0o43DR555sqWGKwpemq0rl7HwTQ087qBRgUwL3uM2cWt
HQHtqS5zS/idZu4TUewG2ccS1RA0SnmJdPK9PFNVK/wSQ5oGEFZco77yBWOBA1pSOPYJ//1w/caR
+K9vicQ//Q0S7SelgJcJGJSZsghdz1c0TH9qFKZXwlt+TJa5S3VjP/NvxdP2gBMfFgSBACpuHbpW
q6j6iOr82zwJLRJqchIlMBBHSYpu5VNu5Lbniym+Tnr31iyXhyET274ofNvpA93oT8up+Z44/bpx
CBbgvN9/HL9dGy++wlHSPY+FUnTMPXzLmM+dBle7uKq/p/Th3r/O7xaHw4gIuX66mqyRo0U45k2i
6L3h+cuUf61V8wxkHeBQa9cv3tMeKccwcBzhD4ShxojvRXuBW+bGIAp5YXuiqOOm9bxD1Sb7YmDb
xsNHTS95Th/lYJzfGh0vWHj85uhZ2JFo0V/XPH+ooNGLMYix5+kUJUgzRDPzcSMxyYOCy1kEZhtL
qNX7z+g3NZlkn1lAZoABMph8vX+U1DHiZlY9v9C+zV0cuKH+IyEPysuPyr/f1D3gaGgwItJPWnbc
XFZqtG6yHDFsPT0pBiOwU91PQ9evdbE1apOI/BeI6l9O0HRZ7r99uGx+mHREIOsYVpnbEJD7hEvC
jQgyDo7BstZui7g4iW6rYTTpYK4l/1JWnRKUPRhuvQqnbCdXBHJUa7Ox9sKYAmGOm2LRd5bId7ad
H7BD2qMmftL10f2SzIBx1e1QjEEzjUFqF/7MZ4p5DByyoDaKzmh4H4pEuYP+dDNncZA23YUmUoS8
vEOScfjF1r5vafBG1h5tin1XwK5o0ysk6VfOaO0aO/2Gds43ALB3at4cWr60/Hw/IzGXxkFfG7ue
0wYf7pXhDgFa1Htlju9lNjZwPXCep9hUB3Xen4xldDanKdr8/YUpwmAkCxTwoDXQ4y5lttwlCHdw
HrYXKhHTy82dTJamacBNMbqPTIWRlYTKp/sozh5HN9sZ1MrmMF833nI5lCjKZxgY2DUpYtKdaOTB
MtNyOGz7ceR0y3dhrASxqmBej6+oFm057VCTmH+Yen+6RPO5jN+iNfeh/i1pwuulzukRKqedh7B7
iBqKTEXC0T3gc4235pkdl9+0IdqGUIuaKrxTO1Jw2z3QhliL0YKxwd8t/bqrWQVechWRfTZkvU4F
HLL3DsJBJLaN9xNCg/IZjn1zoRbRtYeqnKZ7W/m5ZCEx5ERVZ2uHLMuZ4vFrUm7wrnuceX5VOpwW
7m07Cio9a03/c9OrYEw58PVMAD/MrrIq9xnzXC+OF7Q9+VOe+5MqtjKRMVPvzjUR3LBD46xTZkCL
zueQeiT0+gunFOdjMp6aGQd+yjtlrUW4qKhZcbBsULHFxeKk12lL0t19A+KwbqbiUvaM3JC0ypq2
Wm3sp2I8qQUIX06hHsdBvC2vFpGso2o6LSlOKyu7KilYUw8YvtLy2PhwPKYkyXV8I3shco3YMxB6
wtQ4EZ5Yg/KIheZ1IhwA2t2yNdWC9ToFntmf2ETXPmR9AlXTW/w0Y2st302LqTgzIBhLyo1T8YAU
yk4cFRHA32ktmdx0y5b+/H6we3v4QaiF7srgDaooDfyj0pMBUTpw7x6PVrmR9YBuDqcLWaVcBmVq
7pIsunGcZZuYYtuFpIGG90FZ+ibg8hVoWqKahV6xlHN9HXArtVFb1Zg9X8rxjWUP0NQEZZHvRNGv
379dKt3jACibMQhf6CrUG1rxR/cL10rB8y5yfdNK9wrUKGy5Ef/FpO7aURffWEjj0ba7QhciAASy
TRvtronnbxhBXNeiQb3C0PdhrRzGeNpQyKyUeXqwzWSNDzCToIqSk9igMUyDU0SmjijdAdfL/bhg
1dG7Ms2RD5cira6j7ZBgriEoCpKKzse0nWxMbGl2LQiyobE1b+0autKEZGxVZLswHE7hiewrxziD
Ube3DPpHTnJN/XHdsXWKdjr3GAW1YgpXMX6B6EuS/AvzDDv70k+AlsBlXpjXRV9Sd4lXtr2cl5qA
PCgr0JwYZeg9nKGSKLgUB7O1z6Y+vi8NrLSz6rJvi3LlzmHQWhQVNfESgyRiLGu1pHDUw2vs7W9w
bV+Vk4I9LaaA3H2P3UFeKjcKhy3ahvE1tiwM+9V8Z5r9g9LGv8RsQ8VyjZ1d1peuPZyMbF+FVgRs
kessxQVeGcObyrbWmsEbiBrlUGTRl96gIqRyLMcSD5VmDIgE+yjB0zFJ9yGKh71FUWdxXMUUa3pJ
DVyNm6gB9tJF0XXTq5AsNkbGWde7B7CgN0g07WmZXWlhv1GX/NCoxh6dlTOXejpXvEDuiw72j1Ga
yC4Jn2W2FxT7eMDtALjuBmvc9HW8r7GuytroWoZZaJqfMdcEoDqsx7YFq1Mr/tMP99JdMucZStzJ
2kEyyGryXa9zKC6SiMlfDNIb3e1v9NqSRzBMSMP76dhgTQe8OrW4U2D0NMbORLoLs8wM8OojIKB6
1dW8XDOElK5k0CPnc8MVvtVbwJPK71nm3iTtgJpqfgXoauf01UEW3ilBeaGQqtX+IW5z+FMF3ouZ
soh9LfIrqGJ36A5dd7p73RCcA28oCFiMj6Mu/CxL7BhfyvUMLUNphw12GjClorViZ7BTosDOOSkr
az1MTLZqautKCdB5P1GpkyGmfrNB/cp8O9c8BuzETEiG4WmlGXta/vvcgQnbkZ00y3yeOaifVA5m
lzD7cs729KtXjrBxkegcGJGcypO+LaMPcuffRA6Y/eTMAKXJno579T3trUJ0+De43kR2xMPk4LXl
FgTEldGdeD9Uvb2cJNGT86PRg0+SfTQaUBMbKS0Ig76SD6cyP4mpmt2y/C5Xej1PH1zuNwcBEiAo
fUBGl3jEJ17Mi4JMoD1lI+Tl+BVBP6fAbhNEa7JFhdWCI7yWfVNFfDO52SGJC+BIw3r20qune/6j
2eD/SJC/bIz/63khhK/vSfvrFYRGfuJ5Muj+H/bObDlu7FrTr+LoK/sCFZiHWwA5cBTFSRRvEBQl
YZ5nvNCJc9Mv4Rfrb5NSFTOpYjbd50S32w47bJcpamcCe1h7rX99/2/gLzBhg1bA/0DJ/EdlkPKf
qPBBtcDPaJf6p/7Gn2Qm0zSMawc1h5caGlwgcJ+ETGCZ9EC9S0P6St+PekcTREKEJ9znXs0s/M8T
GZmJ4ld5p3yKTFB3U6dPwJRoiiJpOUFBdozFc5qsvkWRKl81uh4ctbFpnxhOjXe0vNwFo05vaJ3a
vScrbfBYtjLe5KD/KJ6PmZK7o6FF6xajcdSMS79aCrkjck7Nm74PYQqOdAd/TrPCPgtz3fwmxWGS
gVe166NpUnGbnFKbw242zfVswxqc+zxa82AQeY7lGHy2WmW5evEOL55vtC95Gfu3P/FYSAbRRoFx
LAzUvQXeZOECRU9V/HaoA1KbWulnxVCtjFbDIBxs+1FLe84qlzBCf/8y+/+9t8B5c0Vt8PJDlPZt
frmmxK/8WFIQkaC9KzSx4ixBEGnxcn4U29XfeHHwOgT3CFUSGKvfi+268xu9Bibtg5SO8L8RLWg/
ZGn8CDkaZQmwSGKFvstdYL+yyABotEjwcULQmqM8sdde7NW0uXUTrXL07jaRc2JKQXoLSDc5p9s4
Oum1XPM7WmO8IKy6M0du2+PG4GJUGrG1fnsO78OZnj4JshF6K+iWxE6Jh7FTRw3yIrHVYuJ+RKOh
P8T3ganFp9osD9/nrCpEWBvd29R7Puj4Y3VujwJw0xhj+Bk9hEEv5dwZH3W011uuwfji1SZVAqma
lwOlyL3jVHxQrheCRSl6DulC3/2gg9lqwajxyOqhT9ZopTRSwMdWEHpjHtXYZgfVoUSWsXvVeBqS
Wh6MT9x1SWTtLXCJmuoQqProlpie0dG+tehoupIUWXJljO7XoTlrvhT0dzHiOb/ErNDVuklzWztO
Xd2eIVWPKe7eqdH4/20bwFsANXGu/7/WLicyWn9+knp98/D3/3jYbccQv/LHUSqIdAISLXp2hCbm
57o3nd+AVvF/i6sjaEVBQ/4psuEoFecS+htklWjhmFw/5ag0cVD8Z7eAsUOpgd3iPe0YfLKd9B3t
dkh5IKopCDiZ0Xu31xmEO+AP9N80uUpfl3qIztNm7KqToWpk2jLxNMR1sFjjcYld9CJ/XhAwngzt
ZDmo5utgwdWu9me7VJxV3A7ax5i+C29RKtiwOljwyNOrtrkKlaHBBzfAHnxISmurRA66AfDj2vcB
UP4RusvAWJV2SbIij1dDQofhWRfFJynwAjAj8fLZ1uumpjo5ttZKbsnQ2BEXlVLJuUnpI2H7OPSY
hCRkeyPSUWQgpy7oD3QZ72cWxBFLaoOHIZxYeGa7ix5bJhj3XaH6Up8dI60ZvXEwb2U4FwINUv2b
WvrKnxZI4Fvr6+rhy8PLI/Xpj/9cW9pvCFktFA7AH5+V2b+vLX4kmvBQWz2BTF8K2FCpYc+F6s1E
zI2pHkvi59riR5yzrC1Mx4hT34d+e2py2Kk74GBGGxbgU7zB0WiKusSLQxXjeNNaAlv1l44GnTm1
tjTnOa7dj9/VZaFp+hrJQEsL/fjYhsoR/lPYsCwVjfW57ZdLc0r0pp7R30QuXdPPjO7zf9um/U9r
f4wZ8dvTi25nMu1t9/AY7d2H+MWfE00FJEizmoXE96npkzDsp1JSw/dYkzn+aa7BxVzmTP65iVtQ
0A1xBX6aVIRpLycaXEIR8fEnnhpD37OJq/u7krhHI8akMotpEtNabPIvJho1jzlNCoX7UB1Y3mxB
ypkewinstoUDcqU1Ep+SttbEn7JRbJdI/FRD+DjAmEoQgJDH1u8AoCTrYLHAjyCfbrL2Qhllt+tL
ybet8gp6tbzRkvEj3gdelyT/iBf3v0KjJ3sV28obEcVTA770TGt+ufP9+MWfU5J5J6y4LMyriBE4
kV5OSQUiB1cNDqnnXuPfp6T9G1IBW3RzitBa9LL8vvfxIzo4CAKemkbfeZ9gau+EFVz/sbFHBkyj
A0o9W8zYFzOyK8sowWBJ88c8pFlRMQfMl+pbI6Z1pbrFHjt1g7K47vGe8PGg0r00izOvIgFIfi/5
1MX9SBNEdEgk8ItkPYUB2vAQPXO5eNWCMWbUYQvgX5go4qLWtUOxNRr5pM/mLxHuQSt67+/pGVPc
KFsuqqpByWBhiJ2Vt/Miz0cWYqTMAK5Y2TeK0sjuiGiQIsOZE5LctUJox/Q4Gi4b+MWCibJvjRZ0
o3SovabRkrUfplD/HVvo8MFNecB5NipcJtOGowwYZYZAKZ+Qa83+gfj8X2J1kX5irv15vP5ydf3l
r+vmge6yv+0ss+e/4ecyY+eHYkmqSaG5kP9mwfyx84u1RzSIsBN+vuhk+bnzkz8T/hdPjhTs8y81
8iwztn4b00DSa083+neE779aZnTzmKjiDNPgorC7zNIpbbuJ88mfF0XdlnWue5G2yJQT4sl98Zh+
kVx6LfQQS5qRkJbj+wMgd3cszcAJbEoczU/aZdzilZU3dLFhaqp7Wjl54WjNbjFgYNqYgLirjjLY
lK1tYEAu6gh9032P8XfedumCV7dO35McR77eFKdWKh+0DCWG3N9/RAFQsH1ldDj7nq+q3VlcRjTN
b0vrNkyX1J0GOzu17eisdEZ3qga45CxirOvgMtVbWZ6LTTJBOMtbW3YNCUxY1aeKW2v2lzSury2S
114FvCu3auGJ1Gu+aic1OAQJT6ZUW0+UoDdhZB2TYplon6aWjq+V7SfnatcWXhFWq9DGYX2EMwWh
rozXipoc23Jy0tAxpMXx18gOLrUa8V5gSNd2HRwbQWmsnt7iu/Lh/wr7gOi9e2sTyMuHvzzkf//P
Jn6Ed/OtfbkDiN/9sfwVk5VMopvrOcagOxwQUt/0yCB7EZ10xPfiAP6x/CWFH4m7NDgbRDjiav/7
MYt/zG9gp0WkxkQgqHTeRQLZi/yeglFxjCMBpJL0XJx+cc42WDsNOkjJK5UNgN5LBZrbCPyZvLR8
FCRde/TiOf1iF3hS0b2401DppoGWrY0UFEWdV80cqqQ5db6Uw7XlzFqAAUoHxbpRIvt4cdret0dd
PTXqFMF3rWvbEmHmpp3xmPIVHflqEgyQSqhRJxTZBuwaYm3+VlT9Z5h5ISIcNp/LBjfG+xCw6CYM
FOkD6qmBemibx0dzMiQPk56GWA+XwD4jsxvhjOGpZ5Tk1oNbq7fp75NrAFXVVOfP16U/1TrtbbZP
X52YHXCFSMW+shpSVBincz501ymXVC8mDen3s3a3NIrxfFr/6Uh7qUUhJwAwQ2xHfMddVBc/f/FW
nQ4bPa0z8+vCirtzjFOUI6uOFD+ASZQA5KvKk37EuPDtd7vfn/o0LE1fgoSgy5otUtQvh8W9DpO7
aMqvm1pTaLnqLZr2ncbXNSTqXHSADwOc88wuOi2s6XE22+n67Y+givzJ7vSiNRp2B2ekOFL38yuy
TPZGV/P8mpuyeh7WTbyZgCcAcM7PS0t4NWo0CFSSHa4jSGtyhKbHGZmIcpqmq7Q11FWXSuPGzJr0
MxEWHFbdio8S1VmOTedzkEbquo3G5RSDwUM62f35wd2Qmgtyk2czKhFbv3x84dJr+InG0lUifzLV
0CslSv+Hpsb+gheD0ICD25XBYK8W/BC2JMPCVEKNnG/M+FuXVxt2gQ2Ok0+v4l0nxf9mSeefLaMr
KtF/fjh8/vt/5t+KlwcCdc6fJ4LB7k2RTTQnk9Z5toJ+jgd1nO6JESE8ocDcy+aykH5mmKgD8WPu
RuSFuIa8K3mLoGlnubDh82+uMSSZOImQyIkw6MVGUXXDZMQG8pjSkSKJ63nUVBdLqkfQKsLOCQcw
yFNOw29I03N8yqU/p6XBypcPFkDRUCjHUvAttA/XG1WjO8qNk6Wr/EzNKSNaeZF/ntVBs7w6CudP
KeY6n+0yXRBkBGn5ydakxKCkMBZK5SagfK3R60OkL/fdoJVkuILG1mkiaRoDxAt9nPPMXxIFw3Cj
mCEm0mFWR7ijxW2TSN/TrNfzxtOHiNutK0/o5iDLSomqHM9SrLaY1oQAYL1Rq8qUdrOk19Y1CebT
Tu6l8Swb4ev7Syar49rK5gSdjrbY7YWB7kE/Cuco0kDoLo0hxCdYWT/YnQyC0I5MLWzgE8d2tFJg
XXFbtVIDMzdkhJG6ScZ8DE6jvhOw0kCOG2QvY288EJrZ8nXgxMYke2mjLXjuxAZw1egkaZIyvy00
ux6QkmLmetOk46SIzpV8BodYBLmAUuOb6ztOGWm5Z82mNp8vWa1GH+lCcO6nHGzKUTCVQ3SGkgsx
LNVoUxhramALAmMd8hUSuL38ZUqISgfkv74BqQjAkxodrXGNptZq3vtAwZkZUCWqJsyvnJluzJkX
Y1nlIicuacigGr7LJJBQpznL3Ku6rxRVFN1IY5Cb9WZJos4Z/FDL6U1yB4NyEtC8ukz5J/C1Qfqo
DhBDt0aVFLiH5V2n59vEJOz/Xve6hF+yHhYbYl6S8obkpDeBXHUPhWWiPYrwW/GdogsoXwVJdlJn
2JAelV3W5GdWNMopDCPLuKMOQktU6CxmdVyMuRJu20idA69c9JQWfyf7OAZz63e6U3+sgGhnrhmV
WJ22owlGUtK6o04dUKLaeX+jAnG56+S8+pKYyQe1qaxP8JUkbuCpBhZfa/JH1Q5tHH+1HgagKveQ
Nus4bj5MiZ7dVfIkX9XhMPnU1Z3PS6iGZ2GIK4VvVIoBfslwOHLKvliPnANaNSxAzcvsZI4zs3N1
uIT3ozFVH7No1O9VtMeTp0Z6F7gFNF5fyRZtbY823F8JhH2Ol+FJWsgoxMAsaEVVHAURirqirXFW
njRZGNx+XwDpI/hVDb9d5GvMatuVjTXfqdkl/BW62lzC6L6EsxW64J2m72WVNCfzXKqrsqBPh8WR
rvQE7uBVm7dl6TmTkSB5VWv0v0Ga5CYy9VQ2T6wyA+eRdkGSHtfUfZ0T4IbcBm2qRRifQmBPzzOZ
GyLatSrK75gHyfiVq6vjeHk7BvI51dis9nMjFPbbSQsONEFpTSWzzJCMD3guFn6xZLl0Tu8iyFhQ
07H1waEDz1ypHSbXtFOl0fdUM8kmSQFtVQO92hf4TDdfbCXtLDdKTXALNlSnjr8pLm8cyW7MTaLi
jOLlDW5Yd46TF8WqkQdFxrm+WyoMFfREvWiRJXZemShd68mhrN6NVKww/kYf2IBgqfSZVZ5gLhbp
ZVw85C2M9+NUH8tkS94mVFaZaQU58vUo1NB+OGM0fNLMGl41Xc4QTbQ+TKJTrpyl7AVT0y6d2wT0
73yzxkJNAKbUQFE7rWyoui11My9XVKG4bjo1VK6Tpuhynk4L8CZ0tWFwygO3+937Mq5tqAiIKQBX
oDSAX8GF5eVBEqn4IRlWH7iwgKUIcnUilz75r+7xxVH6i/vDL8eBNQDbA26Fvt8LbowKMgNtwNcx
V+ovVTTOX1AcDN7bo+zGz8/fhjAdfgg3FUqse/Ez0vYhM8cm4NLvaFstB6fllFlx2ZrY5NRV2p7N
qDkv3x50L3x+HhUxgGi8J/X6qjqfjYVj84YCV80L4L7SpFUu/efdSsftcNXrSbzhKkfms6ydGrsG
WuFdGmas58DtTy8Pu2Ho88cQ2EqNuICt0dwrBjhZCbStNQKg0uEn8gvhKUdt6Dr23By4DL5+mSqd
P3xjlRQv9eq9+4LNvhmXyoJmNCyca2MJlDW4HuVAY/3r7wM2B7aJsAYjb/YEjHkR4xRWngxLi4me
6Qh2ugOsPQqL4HTuMC19+xX+4gtRxOFKz5MTpAJxO3kx1DIbQPzNInCNJihP7Fn5Go1qeOCa9Yvv
A5GWsqQQ3OgkAXYHwVhD7iIbzxQs1gl+Qj0IvA5C3IWaZt38/m9k0vkkVjZ3SnQ1u4MlbWQOIc55
qGLqO1qtAn8J0/jAPPjVNyIOFU1gQH9f+TTheaNJsT467qLR3k33fd9BoB/wrEZD3OK2++63JK6G
lD9QKIrL4u53Mmf47ixCB6+NFm9abj+rAKP11dujiNfwx02UuJqAGhc6soekOdis9oQRljM6o17o
Dj7bJczeIUpPzJ7F3UhDf0z24eu7h+NagDQSl0uVBNHeWrI6W4urFoxRlkjxp4nkyYmUOepJ0zvl
OUJh/YCW6PUWiYhThjyJJE3cZfYeYriMiVxjBuxaDiL+rAsfVFWuXHNQzmezwSJgyA+M+HqWCNmo
cPyjyISAae+BhnFIk3LBiLValuvFopGAIwIHDTmt373/M5TYNDQTJ3hQa7szxNCLFr8eUkFE39M6
pdSzRq7aX1uYca5DJYlvaIzXlgNr7VdfkMnPKsCODpjq3sbbmOgvZ6O3XJterI1Uxe1KrdJ63VZZ
u3l7togv8HJyiuOaKx8nNsl9EEt7z9IK2QAJegNXGcL+JMathTizHbZvj7K/BMQomtADguEh7bcf
FBSd3aaTlTPnsyH6kjaptHGUHF71nA0fckMKDuyMvxxPuIzrtDCKDXj3tSVBmIHpqgOsXZPZj/Qm
pZ1Fn+8GthWKcBZl6be/4OtFQGwgqjt0hnKXFyKRl/t93C/SQCHVdmmnGFxaTgi9sS1Kr3V1Go/p
SiXbNZs1ZfB/YFx2FdGqCQrO2vui9LEozdynHAFjrl9n1ax4ReaUH4vG6B5nRR6uAEc0BwZ9PWdU
ECSiiZsDTqjOdr+sHjuzJbWO43Zxg19fm8naF3WsC//t7/Z6FahkhUlJk45AMfGkVXhxhmbEXqSv
VMc1pUg7MubwK3tQuUmcKTjwhX45Eq+EhAuDARfa/UJDIjcgbxXhnKa0n7lONwi7he7TGPBDPDDY
67lJbEwihJKxTMSj7b2yyQybXjFbBguyjZotpie11uMYau2GFMYBldnrVyW0SUQJNFDgUCrkhC/n
ZWKVTbBISIX6cZA9eQpKXzJK58BXetqQdncRMQyN2zJhMjSfvQeIjxm+YwU0BFj1sJJ6c3RQiM5q
P/umVOLnO8w2zzQZrOhOGmy6EWu5hcGnSRgkrWeWh+HBv9cxfwwL2ljenki/fAgipEBAZVgIaXYf
Agj/JGixM3Mx9qg9M+jl9WxiMvb2KK+3AHwMqGZy2uvMy31Qjl2NQWT3ue1GLYSacpnLi1DG1Eyx
2+pqtrr6LoZG9Kzr+9MQ/fVXQwfqUDWiosSxuq/XGSULj/clBUPBY91Expz7rQNC4u2vJu5sO68X
YDeDwGlihamI4XYfoJVVUipNrek2c9E8GjF9ZW6cpWSiYjWva78JVEM6j+ok108NI8aR/u3xXy0Z
BUw+0g/ypJxR1v70spY2zjuzYvwqb077cCFtoTfKtJ2KOa3dpcNN9O0RxZTY+8aALanMoYQS+Ne9
RYqDXhVHbPNubUV6caMHJfpUzo5QP1qUZHQOnI+vXqMiWmA0ZC6iVIP3zO4DViuNjlvLNMCGg+J3
gi52y3J69yElRmFHJYg3BUl572qeNeNgV5Fm4KeUttBmSmVjpHpLCUxFPpvm1dc6MIYD7+71ZfYJ
V8C6E408aIn2Ri2WLmgGPbTd1Anh3SjTXWwqt8COz+2ovTby4QvdgJ5uDddRafaHRhfR5+6LNEXY
TXKIEBUe0N4G2HVLNyozvbCTZDQriXadoyhMei9dcJ4y6Sm/t+ou+Vi3/biRWrXd0uQqPL7enk57
75f4EaCF+BhEdKoIhHbfb0KREVsE/CUTq8A4sYM+Qy588t4/CtqNJ+trxID63nfN0nBeqtjJadPF
wDSuo8q3F5QHb48iPuuLJwrillsFb5L+IPRP/OPud4kLdWQjGhvPWQYnXBeB6cCPjO3Mk1StmR8C
0xgTSmO1AZC/n7Pl4e3x95amGB/8uAh5CMe5K4p9+EVYYKhhZUdL1XmwBKRLTo5BdUsNG+41vZ2k
aN87Gj4HVE6pYeq40O5fAExSZLBwzM7rQsoQKakFWpPTpM9d00Lm6L892lOcuPtwccGxYU6bNrQ1
0hS7X27Cw6mJlWrwqKpKgA2UwSkgizStNW4GOZm64z6xHBVWTmPO17XDB1qZBZn5jelkUn2uN86S
jH5PZcR8aORAsXx9aLtaYIeU68Es86hxrdiqgBsU4wRtIVIozqoUjO7nTG1kSCZK5azNQFm6COpA
k5Z3QSLryfNb/HdR8H+I0/HPa4LutybvwaruVAX5jZ8qMf03erRQOqK+Zb+HG/qHSkzHTdzSkRpy
XXvu0/opE9FEk4ciox5hopLXEgqSH2VCfkS7JBISXAwFx5Oj5R0qsad85x/zk5SWCJFpQAH+z+o3
9g+qus8ls4LbtZ6U9Cgy0k1lQ+8i76Q/8cX9ybgkf+QP6XwewhlB47DhQ7kdTn1OpJwlVropJd2t
51uiFk9pa6/A4S1KSap37TbArdGWJBwL4W5oX/Xu3rEyd6r7rQ0WoEobGiYLDBzNdRglW1STHm0T
VlKuJ3CNwq9TogAUJt0m6qJPoY7lrNkIdyVsHDFxjDN6/jW0WdppepRozrYxx9y1zdFz4pkW9zzE
Sr1Irkl13AXOcLlEEe36gKud7sQ0NsL9uMtxSuPvUcYfbU9/GsjthjivH+ze3g2HajDzoG3WXV1S
Vkzd0bzQ4cYN9UFF287+/XokcVa92D8pD6TRVPEKHfVCUj8PyoHszFPacXeOIEnkzqEgZRc38L0B
aksqWjUZm7UdnsVyQv/a1ZKuUyXwTN0FsBiq1IZQu9p1el5FsNzydUpzUJJ8IE3gNV2+AgtOpgBG
nWT45vCp1/CRVm5hHYKeCmDJkJHm9/FX9sTf1dXzqUM1A/iAa2kf8YR2e0hcSUeZdS5XgPxWbYL5
LT3qDZXbBe4AQAJXg9hVGscUmw8cw69g2hxNyDtJ+4l1bLF37j5hmWMzqEbalATdjALiZnpMUBo5
/ae+HLapUnhoFnVr4jtSr+OhZDD4Az7ei43l4vmJv2zifT2ldj/G3kGZo98255D3kDgi5e3gTea4
CtVWBDjrt4faPZPFnNodai++KYEyOVE4sS2AklQVGURKAtnv0Dd6pRx9HgcrOEIpSyjVdp+sgygh
61KebKteR5VxlMiBm43w2NGuSNGnxjk1FXoK9ONG7i8X6byEVdoun1S8IzFWd4tK5ta9CoIvwdAe
CItEWvXVrBcudT8+2l4aVG/7aWiTvlnT++FFk+WnUeumPUXWOlyhtYFDiTUvNJS3n/yvX/Ifw7Lz
v1zNjjTN1N15yVQAfaMs3VLFTBX8URa0B+b1bhD78yX/MdTeFlUYOEKGPUPNU+G2ZHbD/AAD7NAI
eztH1JPBdRpGGOf7Bp+HQ/y2Xz8sh/iKbyE4c7sPCxCxXSUWm2yvfOjmxx7STRsarhM8vv1Sfrkc
nvLTBp1fRP+748Dic6a8ZZw6AyAybKr+Vj7Uos/14VczjmYd2sGox7yCwbVGSFtQzozLG/w3wbqg
RnGj2D5SF9nvUtkv7MC1iVr7fFzH5klryPhgJzGb5O0U5uyh1nfViD/EY++SnUncXppuhq5vXTNu
Wszl+aN2PGKFMGylzDjNp5sklbd6VqwjBQMeLJclvDbzPgWAamzk6msIplPGKqp3lvPOepTrrxI2
UKlVHUuVfKxE2Exlrk1hx0BuqaNEWVaS9rXVb5TSg87WGa2b6Jh+Lw7UMz4/nsEZyDdJwtUiLtbh
EqzHPGELF4qWyYvIFAVx5zfLbS0px9qQbLEL2HbjpqrkFbzXc7X4Jh/HSolFuvXd0Idb01iu7GC6
7KxNp56P8fQRKM33pHf8SNAZlGZFsHsVUVa2k+ik48G1kXWylEgXo8iNe8x8chlIjOWb4wWYBFca
75sU0pKuAZk1NmW1uFWeQrs9V2tnRQnjIu/S8xSvlLT+2hNCLFvrY1c/QgQNOBvFVxgLY0247QIX
78uHwnwMMTvWPzWpw+H0YMT5RTChRJl7XwdElYI6XSoclcdk1TnOCkDRemyTs2WyT/pJ3YzRzVjX
a3RJyBQ3Kvkoua89eUnOknlcqwB1xHSR4q91nK8nOdlYekRTu+zbnJnkPVzMev2wNE7nSP1q99Na
t4OrcQozL5bxmw+V9JQK3lmp66YrheO5NoxXVT1ue6vdTPVVEGVgb09yaqtVHa96dfTITwJagxBL
wdo2tzJUxFEcDzFve+I2AnmHvke3Dxp/ov/cALyUJ/4csY9L3GK/TvyhGLpTU8y+/YUGyJUZjtCV
lKO604+s8AR5lWtY0VGSPGB6RXAmr3nmRUgc2p3p8nNEkJleIvVbS7QV4G6rwk/LK22Vl7nfDc51
PnxojdEnDnFQALWEfV3/RY1WTdK4jnpe9utRvpB1rLBryaMYelnm8Jk03Z+q3Efjf0frEaef7pbo
apYUv44+dJuwWKtoYILeYT9Wz5xo8OtMXRtldt5Y+kMqJ/exvnwozPK8XMbLdrRPc0JZWX9UghAA
H56JBKFd/9hTPsyL5laTMrS7N0NN7BJR8i2/dPM3mEKezJ1Rn5JtAy/W7GY4Ry1K7gJo3+JlKG+j
i546QJt8VQLd1WDYL4qyivn4cEMJnDb6aPIcqo1iEkk78fkkSZ6CbE6dPcHITjC6hl57WmXptoH5
h7GNF6nVGSyQe0HE77mH2uWHElP4BgMVJXFtWMll2vIcgCoBMUFqs46lyJ+T28zg7lADepWwAe+M
dVrdB3N1EYCZjEx9XY6z34SVh6fxmW1fjWq5EqBXSbY2A6n/GWVuC/1JBJNq65lh9rHJDVyle9B2
2lEaTqu4KdaZKXmGHNxqOsSqxISaPq4FUq2IVvkcA1qeTiljfMgkcGQlfRpVXrnVwrTM2yOHKpgE
Jg+zPq/JFro1Yi8FdoVMeTOo9wOuA0lxBSEi5eVU43lbFhcxsnKwsfd2I32Mu+Z4agPQ5IqXhONm
kk4lU/VqTP/a5T5B/qzxFgy2625uVoMxeqyxrirXCgMpyHcg/h7pQbZuqEFoQQ+DzWEJg/nundUA
Dy0tnZUtXxBo+lq9cFfA6k5CaZgnW9zBl3A8RTO4snV9E6TWSdSEnygebaS0O83V7/LkuK18EUGs
n4eILrnancNTIw4/WupwrtX3pFgum346Goazym59DYq1UDPOarFuMAyUi6NCrdwySyGBMngCEC1J
bpsA6JUS0YQyfFCs/GxJ4XIif8T9cIVN/FHcXjXhocLiq85oBN4CLoQpBO14GEPsHenSvLRR3JfN
2ojL40TlFoBez1Arr7QdtGfZOi+4EiKQnGYg6j1ULNlZ6XaEqkA+g67jNfZwIUW36Wht3w4CXh3P
e59sL/y2UgjhBGTN2qQHW2uCD3Iwu2qyuEZ7m/EunRa7qO5He96f3iNfhR57o+6FHlqfdM3cVs1a
mlLP0W+7PtnoanYo2BWx3k60K4ahf4uNmbwuHi67EU4EcwiiTMqXA+lm9ubWkIi2++6il5sV8l2/
nJyVMo4fRACQRO1qhpvoLNDCavsu5FVkgP3VmrpQ6ln9idrhsW5Ar+duHeGirDOv9F6/0WuNSyMC
N/CiGn9rLX81ImCYMy7y5m132cXXnaIhksNktlVcTVkNW40r4WCPXtCgC01duUxXin5XBStNJzoJ
21Vf6W5lj+s5MjatOZ/TIHGBsGpta98ASl5EUnsh1pypDLeonO8ketOMJbzIWmeVOflZMBRrJxxv
I1NZgVv72Fbq/ZjP4CauzHDJ3amZ1jmqO6SWfjT0AOqD23k071BGXC5cTWS12Uiq6mXcxior+T7h
1NZjLxXmtdeVqd/mBBocJBqq3DnSDgTxe6U6ovjdN7dfy2ELDBoAh2JansvsiVFzpUtrkcaxF/t0
4Bkvt/1x35Yb9t7AORAZi0m/O29U8lsiGUX/HxZmYvq+SD60yBiNRmf0sty0cb+ujqLzODdOO4qB
T8vvXQnGf0Ve29tOiF75WP7lryffcB4vwr/95a9//5/YPf3tZTJS/P5zMtIxMaEmEYm7roBbkFb8
mYvkJ6QhhS8XuAD5KUn5omGN+oOgOAsCmSxcSn5kIiWFVCRJe7Lp3MDAHAH4fk8qcnd/pXECPRXa
GK5yCHMQN+7tdIueJNlEb9zGRINgDCdJuI2bE1v9kOdHXeNDdc6LK5rX3Eon9pS3U7c1tRNzGdy5
0Nw6Oi6oQhPVBu4Y+VXsDctWHj3NPG5sztmVqXN+cpP26/ZqSDaatJGCLZFzQc9lzTFKnGnTN7a2
EniOR9p4GrAnRauA+lHmm90mn+i+PorLNbeneL7Om95tz6IT67a9zr9OD8b36aHYSPr5nH+Mk8+z
fpQH70vEvX5Ce5u0apdhQ1Fd3djSqr2fv1mfyvv6XjU945P8bQCn/UWpfOtLeV/e99/I39LAsXyZ
aLe9ykEJr/v52xzDfnJtDSE6yYXtmJz0ySMCd6LgTbKctZo3J+u5POrSDWJ6o/+cSZgdKG4+Ru6U
XBDIvX2mPjG7/tg/Xn2lfcgQlWhYWSEvfbTuquajnW1lQHzSTaVecB85X75LH+27/jS/Xm7Tz9qK
doX0MzFVPUAcch3uQbnnoJW9BEKL5ilqPC66lKsPmEYd/Jh7yaD/Sx9zL1P7+mnuJY/+CSbIE3r0
rQkiApcXB8y/3q6wmwN7eudo8GAI0VMsfJ32wtJcyeoclLe2iYsaN5pMycAGGSR5TD+dO3v19oI9
NNreJv1/ONqTj9Le20euSVcA9WGS7/tg2kZfyhCDcn3Te+Zm9saV7iV+4rPoPaBiHh6S/MvwYj9c
h37oH2qpVJ5ItG98gH1pap5hjBnkkb7RN5DnV4R2C64EXLyJ8TLXuJu97hTOdoev+bX9MH0Nale9
EW7tk8t/Sp0rweI/rq4coAJ0Y8HLtl3tC34Wk0drKon1+ib/Fn7sFEzMuf176Y10To9bdxLfyKMr
ut2wjvk2kAf78Q965aJe1WCQJu4Uun3iWiuu9dhUpO0q6XCn9czr8LT7HpHGuJHOkssRjTIuPsfh
Rfh5eagmv9e94nz0h0vgKkHmnQZuf9rcmkBWMvfU4iJ+p9y2X4dN+mH+NJ6Efn5Z44XhxpeocXXD
lQ33GqhBSeegt2QeRe068cZovXxO4ET7EtHu94iffq8ei8fqsUncMRT/1rhYnH+VzzWOXQwJFD6w
p1U3Io8Tetw9qds0hj/pbg9g+l49iWlqoSUOq263v+o2QeXDgYlO5MjNDsXQB1/z3v7+79f8z/ia
D+0m+w6B/9W7ye5d6XmnBg8gEvw2Cth9oSgseMWO5kzfVGr4bVT1i3lC9waOZNk6NGV6kNwOaVMP
Dbl3OPxXDLkHjP3xNakWo1wCJYX30u6JTYdsWjtQ6zckCbzJb73rT8sqOvfeKQV7PdBeOPwPD/RU
390/BNB6cynhhqtzNdn9RrFaRqrd1vpmCFBGaHY50hWclJ6qJ1s1po+graZwazmtSS9msKylJa5w
wqKM0DSzvTIUqfbVYs6PZi2qjqP/xd53LUlyJNv9Cuy+J5haXOOlGSNSlq6u1i9lLVNrnR/Bn+KP
8UTNLtGTM+wkdoEFYDtWU93TJTJDeLg87g7QGpVDhIrVKShtdQTnrXZl0RVU1cGSo3Ocmef4ehDl
BM0RmyVfj/g9ovg4ndkGZXWMeFAYyY4h0ZQGPTKq6QSraSJlhSHQpEO7MDMJTQgz5HsiBfd+QLO3
8gDBce6IjP4CwzZ7SlICt1BMl4Tud4/px/HN9tVPE96IUoxvhGbvcSF+nNGbD97IEzrA3auu7or3
BWwDfd8/d9vBqbbhQgXfpS2fp1H8xbd8XqHpX73ljOI+OWCsE/VHJT8P0owXkSjmlE8l+sfFpHiq
WxJsswVBv0Raysya+D1Ia2mus5j4PzzXGWrlC3tESgdQ5KwkMM/PuBby0pJo6mPZub/n6X6PDqTk
4eHmdFrwSlw2Z755H+8zYyfIIUeuNbvPuPKvGi+gJeFXZ8d3G++58CpPhtqObjW082oyEAe1KOiZ
FAS63abYZeTpaWVanGOtVLyIbJddQe5kgrYuZIeuqARt6hZ8DrNKMt8uzJy/VAOqIaDzhJMDAHoF
/ofC3O3RsIODEFjogpJT3qsmigaX2bFYlXvA0niZaiU532je5+bU0lguYOsP5q3/O45liWAugv3D
WP5RgvmugvCBYBi48eNpVwIfrsgUBIMGNhCCq/rRg5DJHYREURpt6JcOPbveJwR68aB/mFePZm88
X2G/G3N4SdHYa59clyFVRFMK0IPLhLwrAAVEmNOVQmpI13EH5yEt0RidJDCXlnA3SyfmshEfBvSH
n5jFHZt5+f/ZHbtQwGc7NgsC1mprdHEICslSmjs8zGJ6dmXUH3mXgC1FF2kT4I5/8iTO2OXvTiWL
izDjq7/FInzPgYgCbgZigBAbSEOcsUYJYPGprwvZMc3HnDwWdu9sH1PSmPd2ZJI33yLAUpj6/oEe
a0si7um0kyiyxEx3PdJ713RvIuJ+vjFIsv/e+f1lUPN866QFjDSfMCi0ByIA7sARpB6RAGIH16rT
jqRDWA5/1at8Xa9wkO/VLVB7x/wdGZMUvZc5d8TRb2yJ3HL2a+lKD4rZUsM909JFBXlLvznDODme
reNtQoWDao0r+Etcj6Mc1U3VgyONDq5uhk5DNIqn1RDngDZ99rAO7LeJdtZEAY+x3qq1LBH5+gDX
FGdBd37Lt2dTPjTkjaOOFzuahX63pkqo9dCQGJePqf6qm28JpJ1FK7JCjR47eIaofkZxPDvEVVUi
OCF9OShbkm4OuqlZiuUBPOCh5iTGoZoJsWq7IbzXUQ0vy/hEbRs0dM6b7C7ELVVTudJ2zF0mOLx3
F70j58C+6+iwwnxeYvqimpuH3rzb6eQO7i16d7hKqSPjdhnJvd4E/oQ4d3hrg0JLympl6QQfl1bA
UUyUt3MvI6vd6XhMSUwaWyGqta4t9rgHVIysX4c9wL82GuqYtdWY65a+3opg/UgNhHCP6KuC7yH7
wqrMbJOSzr5ft2SbeIgKmxAQZk/vt+vIq8zSgndoH2zW2YZdrDArO/D6VXdfvo8VQXfvno6raBN5
bYX/IvJD2hXaW9vDQYT7MNqMK2nPbstGeKZAjdJbgIbxiMnr7kFxznudPLnvLbm95Y+hGQ2EJ6Tc
JKTEGhcWIMv31kPsNZZK0MXNe6jN1uzNaYWiUlssM0cH4vnEQT8f4mbU7TG/hZPAVMNv2OKHgzDz
UhXoMaAK7HQqpLYSzBQT2Npe7oRkvx3Myc42vWUeNAeA9tVD7VnCCkO0R9ui5oLWt8Qp5o2M/yWc
Yml9Ztp91ZRlM1SX9WFEdd5q+97acqQmJX0UTPTxJildPY0bakkOzkBGeNs/bFar03FheZaZ1kzN
/8G0fjCtf0+mNdMdf89DucQfZmrl78k/RZb49Q0zR1gLiawXyNU8bsehttuExusstFWZlck7TD7W
VmejQ7KFnnL2hN/p7WADsev0lL03rkpIyebyORaRYu+NdLIBMvYEW7BRadcUqWAqtmgFNLViK7Qi
kwOGSrvqXIC+KWCTJhCx+B1Co1aOiPiILdUqO7ttzYGqZNOaVmcpq856QllGU7eYJEWdNK+3uNMI
KdqZgt3j1YKmJuI0sNmhMSTQasBNd2glT26eJPoE6OXFxIfS4LylVD+gDR+5ip3DlWw2UIw6cpXT
jdiSeGPsyhfJmegGkjYjm8Pm7kGFUyAgbgL14TYnKB50kdoQ06/rWwW6AvwZGoEGOFKFHFvyytbm
nQ3o9A7xjfeRRHZRKl5fXxENXdHIQkVJO3GQTG/KZLSBU7LYsgRmfYMWRbZqp2bhMKVAp6hs63wu
t7GfC3s9U+VDfQgyv8rh+cfuoTs4bamOJ9t5tOCy2E6uO5NFONk2yivUsfUyT3cKbzBHS7J5hB6R
F0oLaOGhpbiJ7VuBHeEvVH7DRgdmjA2XTNSgw/az10onsJHpRiM7tGqa4H182s5paE1u6sR4d3Dj
LWzewjD5fZpDpeHtCSpobJeb8R5wXPyT94JTWYDMe5M1mtD0z5ZIRHuw0Jka2nQBHQyTwUPAqELr
jGmoeI4WtDdTg8ZdWi1N16Ul7VVHsHk4ghKvswvzTPFNOI4rEFhs53ZDRbegNAOexgpcUl7z3rST
jvmm9MRN49DA8k0USqcRmTAcYZW5ISFQz63SyezUsnuv2TU73kaKwQpX2h5NoN9osErxLVTrAgkz
1bMxeZpAkYRiSMPbDn8nVm4OuCKSGaFLh1QGHTdWg6VYw+8EBVR0cku3VDw1TAhKOzs8cAy42gaN
420XhTCIej3uW5uEnu/RgETOUrGGZVYxs8p+sIq/LKtAdd7PWcXc2D2jMmoc6mAVnV2DUdSW6nRg
+IN9Pg5/EwxnnCURPIK9g8xWh/EHweStESfw7PB0BEoiMyM7dTj60sFgBdFaXijR/L6GOdCak5Wa
IehZwyFMaOKszGzbbHtPvR9Az+iHDj/stBr3gB2YOBXozW5L0J5hX+D0jhTBf1xS3vNkJ94HV+ih
vjK8xmkcHD5bcoC+Agg09xDUp/rl5IDbLcFQLiVC5rbQB/HJcIkfnYhVF+lZ0FeyI8ElwE50S2HJ
b3vKxGNrKS+T3ZkFxOJkK/eJN4EryeCQksn4JHuoVCAqbR20h8bq1VS2ErN2IjvAuvn4vw9O6Vtn
82wO+O1bueOvQiuxa6d0hGfGe5GkRTPw18jMneDEvod6EPieb4XHEMIXkDqz3OJ74L3CM7uC4EZ2
ie8HJvbGSunZ5LDg3Tp12Ke+fLJ+Y5/I8Qhs9tNfJXa4EtzSwW/cMbRKWjspxh1iXxK7pAl+ImUL
z9QqbIwJc0S9VDOxW4yAcf2zGWAeqYPnNnXYfJjnwl9F5uTmbDw2+41xYiY5PsXufHnumZxg3wOz
3XVuCpbL2K4GBUKDQyGkh9hLoTNs0Ogd+gNShY7KqvaSq+hKvs89sG/I1mZXXwur3hxs3YHD5qLk
DLDsmTKj4CGYrZNhF9ChhMaQcq0FiQH+jfqyDvrUgkfnZrObLHB3yqSLiP3yXUaPA/aAxyk5W8gu
oRXlzTOJrtC6HQGF2Aws7hDasR1YgWVGxwDKCWdyEO9MdJUQCJV9tkY3cdAP0Brt0URHcKex4Ulg
CoWMsXY2E9WBw/wUOuhLMyMruxpNgW50u3hXoFicabA9Q2kYiXJAbHflm6ccqB8ngZcnc/SryAlN
iPkz5NqZQikZcbasCiunYCURkjHgBcopt9UchRpO6dWbeqM5p20JUVlBjG17yFARA69obN4LtoJJ
11ig2ipA9ux8oZ8vwE+xLVEfQKi1uza8ntyyGepYGAwZwzfd1kU8FyK3xQHBaM3KQgVouLYKSzsi
Gw/3NiwC0dcRosFrMNEb9ww5D73MhSvcqz1pVW8ER7yXX9SX2hxffFBmbaLc9qZzPdjVyPhjhjYR
KdSvlKzhyjG3k31vdxa3xdZC8/QdoNQO3GpwEou+Z+AP7+8JPb4inE5PN7uniNzc9OQVWt8ZG0Zb
N7pRd+aaaXsCmcgVc7HU5JrdpcR/kMxEDaiHGtw9KZTDW1QAMOEGMRmZlVbvGgcfO6xjpUro0yNI
i22pYur4OJK5zczp3XydY2MYL2SrdcbWoBAxdjM0EReC1rMB8Aruvd6WVoG7wk4ydRwJ6KA6RkyI
loOEzjSiUJZBDiPoNQWDLaFnUs3JPc0RsHDSSr1Hnz+CTjIgqJ1oKnTEwmxo4DL3HrEMx0Lu2t7f
v+cWqh87Z9B+hgdwbZgCY9QSXjWwhchUtAJchltwWaCAz4LoYe9/CEvIhR4W3VAjTnLx1pWWeLFJ
2IFlGio7FIigXOyT4Z7ZHuxA5zsIH9t3RUux0cf9WrEFU6bCRgCDbXf+WsPfjYe+QyHxXZmys6vS
LVNTlU1hPwukvQEXM7P9RVMFV2N8DBqrndnxqnVK8Dtor8fxpnWqU2K229oRCLgdPgdO6Ajr3AGf
BmeOwIFRPwAcGxg0K4ZvE/kylwfMDKOg8n44iifxFG7aB2GnbOON7ym77i53BsLhW4bFXKTwrB6Q
HQUeDt7NOD3B2BiXhWSInRjnVgUv/HJtJDNSfyMTZHxZMnRYkI3r2zoOGdsl5mCEbr0WLCS23vY2
PgV3bofv9IeOqt6wBmd2kpNvsVE2Lhy2Jhx3jQUNNrvxzQQ6NvzSd/1d5bRmCb0zBH+LcX1QgRU5
OtgLagebI4T2BGp6qiiFWo1eqgDesB0MnPo5gVFTmOIRdhzOPzOBIkfw4A0FFcJdyrRb/O5sttMV
XK1MdDLWzLzr7H9wM0LklwDyVHDGwjoFIUJncML9CB8nhytmToJzo4M94mFFYNolCJgJ5RaLEYCq
BfjHW6jVKNJmGk4Pc6t43wELaWsb5qRFxhvYGLrCwJk6mij9g58wN2ymibdwsQ5YNfb1wZpgKxiw
OSTCjjA7rgYYtgEz1ceKJFjzhEqH9A5szjvTFOYM9gqUkIK1MYMXhicQoyyA0eD6zNxpPZ5QcHAc
J+0iii4r43K4pPbQrzkPuYXgBnjYyapzGmp42Y4HWDK77VbKFtvFnO4keOKOEOTW+aQiOABS2p1N
3cPzQoo64KpfBOpAirsYQ2BGhLLTTQlPJlxR+t7jriCY1+lN5w5rJpgZwbEroM43rsiUCigldmaG
LjMGJxyiZ1jetVcj/SEkkEN4sN2IwLRFeyPamvXCCDmEUtA7AUxAKB1YgnQzbdt94bihnVGavLVw
VOvY3RaBkBL7Z5ghSBkVV1DngNBX0DEWiK22fBU4jKqZhVzesdWGVISxA1q/ZmKIu2afZa/qtHbZ
/1HOwRGvmORk1mDgwIyCNYhPU5DdgkK4aGPPi2X9sLF/2NhtekBZgab+r/8QFrxx8sxdjxLZzZSg
lj8U5sBmgqOGkvfE2KS4XQJlorLJgqRl73+QtD+Mlx/Gyw/j5Yfx8sN4Gf7Tf8sPX/w+H0tjMQ/o
Z96gWWRH4NLUNxj7BtQAPmnP0aATLyQBLt1jBhD6h+6xbITNQgU/jLAfRtgPIwx61w8j7I83wha1
6Fmg6p/Soi89Rz/h+fMUDZ4v49QYEClB6bFL3KPwWOA820h7FlhlyDHEHwmcFYjuooQfYoionwwL
FaF1U7bQeAvO1Nia4Idh/u0vXiPg9HTz5Y35ZWP6hhLz/OvdtIJ7G/mSluKg4AjiJ8DOAfSYmz7g
b8whw3weX/ysa2YfL+G+Fmc6i3X8dWe6GP66RNI/WEb/puEvdOL5nsKjSqxsMI++w3MIeV91aFrS
NYz44a2Dv4753G5vX29H+gynag4UxC1eKEx409eACfb4KTHXOvP3wQ/lTebz1UT2JT5aUzjVrzmy
B5Rgle2zfe3oh+ZOPEg7aTsc5evCKuDQLoEc0RCuquFaIofD4SVBqPAAr2ZCDnBFTatpxXvApK4m
pzRRXhcIuxzeUbRfprk3AsxamizrY4BxHdgE3+7ItHpIiHZ8fz8F5IQwAMbKma+heXxHDEDCHGIE
9lLgPG4ZbJOz17drOL43LTnT19eIAvuByB+8/7eVeYvQBvyCCpswIJxAhbTsN3uHzf54i7W4rBGu
3Nj4gU8wUMHx9XOwx/e96B92ZmbbJ2FsxHrcysAqs8caIR/62FuDmZN7jdjXSMS564hPrgZyfcll
dwBeJtaGAP+yAYLmBjkylk/QQBshDxa26xBcsTMEryIrRGACc4ngc719BdRmvKzaO7AvkfW+2CCM
sZVvGOyHmcyU6kEaOWUQEQ9QH4v78xtg1k6/0k7hk3rkj+JxONQWitMNgSkCYqlStN1CAwluItpW
PyE5UBZRMoRl0wzP+YuKIJ/JAYuNYqao9htTJA6KR9XqetI9fL4DEoN5fjbumaJutLXWFWecjXEn
hIjTvrEQaEpfBMSMTJ+E29CnN6kNn67FmfEpPgVbkbDIXYiIEPNpM3zw52O6JNh9NqaZWt9UvizF
BYutIEIlU0SiEAqR7GajA8fF4nkAxJDavWBNUCiPNIKVAwkk3PX2CtglZEwhsokoIBpHwVUvgeYj
DBWYGMSIeoQwky1iRtCaMkd5QIrqAvIYtYAW1nQm2aMMhS1DDuNn0QId42VBWsQNtgzyMyJky6ID
LD6EWnLAivlXDL7UIRJ3vkXsB3i0Zs/QaPVNgt8svM2CzGg557JwOoMzsfA3A9kzeg9piui7UxWW
L5vS0b+ujHUpm6VEMjieRzcC/LpGBLM2w80AL92Tup8sl0F+dFpA3CPwi13UETitEffr7Es4DU5o
NuLEGy6wJBTeBH5N3jO8QmdJKx4qAqorAkfm9OvX17P1/n6zeUudqwPKSmcZwfkDjwpN/AhwBk/v
hlkDoca848znzeQ++9nD8424NQIFrcv+ZlEg5itHeBHOdRTChUcRIdt/krzEWR3lVs7C8yiB5FPC
XzAIyNd12fL2N5KLcoCInoUkoOjCS8F4VytwjFNBR1LQG57cpObNzSlHkOMyQ/DE4+trhtw7xiM/
Pwff1xB/4SmXBM0P8p0fsrCTWgy0vEr2sgqtC0gzp3NyhgJzUOHNnDbi3cJNl6TlJQvvw11/SMt/
lbRcpIcZZP83oYclZizOnP1/3GlZYrsXEPEHwv3Bdv9cbHemIf3JpPqSonQpFPGBuv4VitIFt/eJ
ojQvtf5nUTqX1P55x+M/r9qvfVft1zSRVRRT0KNtxh2VvPRRdASqnn587IDc2eeD6+2zU70VXIC8
zTcgKayEvMVbH5ocsAdmewMYPQ1XUC/cdAVsDwHYB+bdy0BRkRVYMtSsclR72ubwxEQEQL1uG19w
FRllWQbBjQHNO4xpcCycPCPRsSrJEf2nNkjWXFBlF6c3s8/+YtO7FFz95vygX7CA9kFI5dVnIC49
rdOwYQoWP9LsugVERr7TzHummjMs7GBCGafVNcwPGCCxi9bFF6xoSdstw4FGNksT6VC9BkV5SasB
aAXcHkseMKM9QFZ2ukXFavi/AJ5BhJwBLgHloRL21KfoaI8MglxA/WpHEWyjtT5X5BYnN9MW/lKT
k76L/P6wc7NzN/Kxn4lyh3odGpwd6+Mt/Bq397Cjgb3j4QVxnIMMj0tHL97Jg3M4FkiXESjskQVz
gomtz2hodkTKMyoZJQpGsre91enzPVyc5kxm/o7TvPR6+2yeM0eBIuWh2lZw1ZQWw5LGuwlOGjsE
93pmzpdnbyeSp4eN4yN/NFx5O7hsUJ0G7+yfAXbEx3IKHxpzK4zWo+TUnmynB3Gjuupad9OT35Dc
/Xz12Ig+G/HMjTCdDS3XB4wYtW3tNRx6n19+1oLkS2kU/QMNzsz8Js7lXNTAPSp0IEYy0Ejj22eW
TCZsZMrjdwYEpuIyhCZDoiem4NrCmsHGmQUf2IF5VadUeq+QlQ+PBcrWU3SihPdCosnVZFUE4DTS
9db56vOBL6yLMbd/B5Xnggnrkh4fkDp2XDKwvy81flkYY+aCL8ohaKQSN1g3yCKegApFtSyaw7cH
FypHrhllTLC9n+FXtT3iIJMNbU2IYj9P8O694d/bAbVubiryUECnrQhGiYQ25iEMYIWvKnIFWYgE
pxP8eO884QHLe1/YXYmtwifUY8xkA1dMXMQHmAS4yojB3xvkvoQDmHmLH7fsFbSzYHBWCPjG2jyw
zeOcipifb9bSuTNmbPzPf+6MGW/+teduiXxnDLf9zcl3xnT/muQ7Y9e/F/kuSMd5/9tfJR2XGPDF
k/XBJPvTMODvFszTdQSiNF6WUPlxxoGzmBNqRe1l5zlAelLt5CjcA2fjHXgdPUFFuQG/M5FLwYJU
C5kLAs8YxreM7Zebz7hzMjVizkkD8mtTWu4iZBRNyIUdre2lstceDQjdDGB7Buc3kEw1oNgUcJ4n
BYlQz+vq5FfoXYiekhDkAF4jp4txeNTUkNzOPD8Akm7vdjzmIZrvEWbROfoafedgyaTIyslNiZ54
/Hf0BoelGkVw2Ic270aoH+IjiwRBGuZojSzRjWH/pHZkoVEIxZvI/hChQIsmb4rmE9OjS7zxObNF
3c2FxZlx/bEMUYXyjJ0xNWRSo6/FheOvc4ieEWol+5MH698+oqMhsmlYbg2yjfGKRu7/HsViWdgD
csslm8mInLDcgEcD3yzxMtOaWCYOy0dkV3ssCd778ggO7DOoHwyj8BopYADxM5g/WsezkKElIjio
IyNqogPSu1iUHSW32N+A+yMjCWnhGjIGukuCRY9vIXcqI4bzBb0vrAQIqAH1aD5fsv+HfPqFnGby
KfWFtM1jkBMPK6kkzz7xSnp17UPVg2pYk8y02QuMRlIr8x4f70bzTqKoXFdA6Xl6ekUFG8jwiLwe
31chqL6gAYghNZf2dpHwZ3Lp34nwv1s26iNHmgnVEv2LuiLFLl7UeeapYA+2aUx9i+xr7xo5RMgl
QgL5RekPsb/Xz88lFLPj++0tSg+8vemo/RTDHj57TMNDPu1m9f7+jlzCk0vfOYRj2eauRMLOMz0h
RS9Eik6BPLzMQYIbi9dGq1NgjWSB5y3ObibR/1qzW2ZaM1n/g2ktMq2ZafiHMa1FTWFmY/6mmsJ3
FW101hbQ0EYQpYtz4oN6dT6rYTIOkIWQUuiIiSOdg8Gj1N1EVk+qzZNktcCjv1tyFt2D/+8tZ9MN
Ra5RIxG3DDThdeB1VKXQKzRgaZ7lAOmnndA5aSRUZhynqZ1NqJEqCyg1KsfE4OX7vkeh/TLNarTL
Kw5pJz4XAbpsZWPlKFpcE6Pv+KURf1dh+GXE8kyVS6M4Vs41GCcqkXTIwwUkJ6CFJ5FxC/8gWh13
boEyIDdPDJSw2vmoz78ggS9e/m8Uug9DmCl0KZopjqqMIcCwZiz6yrdYohwrZ5cQVhaG5Q36wAkd
oV2d3hNgIT7XAUSmFX02gpnWlA5tHQclRrBl1vHrccsKIu5t1PRroKFsblYROS7ccmnd52rHb7/u
l0rmn816pk/URdv0HIdZC3YJTQ64sJLC9wVXRwlYQelMOC+sMAIq+XSkN3fI42OqYUqOGdAEoQmA
xOhiS5j2q8DtDy8HQErvt5+v1Pd53QfymIn2Qe84TswwzFtI62emYUIrg9oJlwZTae9Np6OoR1SQ
Ayuy+CKjsBAr2+jsKmaHsMRu171mmgAbes/8MRSJ6Le376f3z0e6SMhszz8wnN+ekBe3dCZJ/6At
XWKTrGvZx4X649nk0mmd8fXUj6U+LkCDKdkeNgt+3oWLz7HNv+7il0YTn5zyCz7iA1FGg4RGqj1E
Ek5LjQMsoEwJCpPQeBvdNWTDsuBDmuxyQKpalBxDfQ2U+yrIDsUZGOLplUUcHqzPT8rSmZ4jf/+4
My0sKBHzIvK/hRKxII0ui/dhx34DabRIJDMem04hWoFWjEh4ilJiPoC80JYgAWrKSt8ymcCRx8GE
ze8oANGNcIDE9nkHLKIDLOMJufl0QTNZHNOcm/4ZxjTjr7/lYfpVvTK34UuV1yhy/N/Z117yYqxC
P2guHRp/+et/tnVTPSXhU/YTaau3p/an/P2nU/PUhHUTvtTz7351qfp/XN5Ghp751Dx99YeVNWEz
Htu3arx6q9vky23/9sn/3zd/ertc5Xos3v7rP17yNkOn26s3P8yzj/0tGaP4b3/vO8kG8rev7Z5S
fO1//y/0w/xp+1Rhhhn+99r+tMur1/kFvjTIRP/bn3lVhmKh67qqCTqEUP9WN8gXl+Wf8RK62qB/
pqypCijvbx0yRf5nNGHV0GNBQB9MNNDFl/7WIVOQfxYEUUT7MklTZVXW5V/TIHPGdnB9VRHRUUcQ
0O4NrTJnAkfg4iwfzspwiLlKMnlOeNTiEu1iMl4jZZZNNKgQe/uwWIcvMuFjXiXT9z5ICtxTE1W0
A9ZFRVBUYc6Ui1rXMikT+sPUtWj3zaPFJhp9p97nd7l0OZjdRpJ1SB1dEmQDz6+Fv1BESZ+KQneo
hCDbBBE6dQfRYCaTLJoRN3QkqEV/G/exN2T6SU0K31kYwTeLK6LdtMGjjakkSGg2N7N5cr1rx2ka
q4OeN50rF7Fh94Wi2LzRof5lrcSrNOXhrA18gJPLTvS4GF3XpNxI3FioFKKo1bhuAyneCo3gr/2u
8J8ltQsWVmquT/K8qBmyIkqaxjqlot/f1yvFT4EcqYKcHSIpC2w1i6BnZz7n9FmquJM4dTAJp1pG
F4NyF3LA5vNT8SAEQURTeXptwCFeMrGRdhFflav0nAzb4BwZbiJqrd30kuQUvh7Zum4Ursy3h14d
+3tBQiM2XUGv9aAWOho3fPaoRsNpYQtm0UlMTRew/KKsI6VFNNTZFmTpyI2dJCcHxYjlVZkJA9Um
JdzwvV9To0p42spVv5PPaW8F2cjbmYHuDJ8PgmmZXxEia34NyJOgiqJooO3t18ub12qv6EoUH/qs
EddJotxFvphZUq+2NprLG5OPcLZaLZV4/PYAKLoB7mHwaMwri9ocFt3wRt2pWeofem0M6KQLd0nQ
om5QpHDmOaoNN2yCk3ZWEHLw49rkqo4jn898bvAii8gA72Ndu8DnDLSS/3rqmWDkWaRmxh6drWpH
8zkA7stJu/KzsLf0s5Y4wniS/WhfiyOCGmi/WofV2RZaEf5/9FNZx1IZ2HqXjMe40t0gTB0x41CF
rhHum0SkDQolaZOxkJT9DYNS0PUSMSdRVrFnCj+TvnEjF/3Aica+Cg3tNCp9ZzVjeV5QTgV2rL6i
C1xdl7A+uqyg3/Zc/xKHPPdzTZ/2YZR6g99yziCASAFIIm2sRLbQVMOTVMjPYYsqRJM6krTVtQVm
PLeReF4VcGtdY/sjsd5qX28RF1dB1uWTuM+kM79Tim7DT0Py0DUG8rXOBdpSllIsbET0zlJJxHfP
ilKqgdkWmg7CKeP8QVG2QW30OW1iHvAsXalEL1Oqmpy1SEY93KZkskSuHqe2kt4+p7C53syGr2uy
ZoiCDkHGazPtzc9lValig98HaBBecaH/UEugrUiTZdSXEsYOmMHWiLbo15JvtVDWzmQYurOndQov
2XIQi0QeA+FR6dV6C6zGGQWdpNHfZmd+WpIHMwMMYxUlRdB4BSl2mmzMy9uLxhCnddY1eylKyytR
URqnL88adN9YsDnOR3XcLtPW2VgMN2leYAFTIYcHpNPBasuoq2ksZ0VEijRq9pwmlXaQZUb35dD+
DnrevnjLTk319tZsn4q/glYH2l7S6miex18pcvjOF0WOExTtZ0kU0IBQ1RVFVn/R5DhwuJ91GZqa
DhmKGB//iyrH6WiQziPZUsKGiyqvsW3/e7dzUfjZQK1u3pBlUZCgHoq/RpljguQXhqJokNyqAl1D
kXiIGdDa10dZUwalVauzdFVzIlycsV9ROcg1p1HIGVBKEDcZ+4EI07QgZr9mmJcbaxqWB011JWg7
woyHpHCrKrVfyVfoVIjCmlqAWLc2Lekp7CpfTQ96MjRftIeXAAfAGfp6ekrWRW3aNvxx4qQtp5Vv
Z4FD+hE3rOL+1ZejbKUJ/AKT/vrIYmaze84EWF4nVTFEPH+sgzNJAx+VF+sUxeZ4/6AX1cLNvtYX
v9xMRst7XkT2LQTDbBlzLj2D7eJmQdbzpoF8T/QGjkczRFLrKeX7wP5A34cvS/dREZ9JoMsNFTBO
qOCSLGOus9l1bS1V50YTj5UfX4lnud5U59LL4tjzuf66kkfOC0V4a2T33O6UZgoW9INZps5lAJqi
CIKG/qUGhC5b/g8uiFyCgWk0uXjEraRNK4u70MgLp+R6ze3zFrFvtUb1xC4XTTXImlNsd2ILH2yR
RXdhmHmc19Rds/18Wb7ZcxTLlqG5KzoPkwgazNeD8iEjhSIJtcMkt8jsrMeRALqOkqCFNrn6UC7R
2LergBsquq5B1dBhFM33verUWtXLST1kiuHTUQ9PlcCthbQo7SIaURO0EafrJBsGEpQcVXoUFux7
dAMqxsITIWlNPs1Pfqst6Qbf8BOMC+UVJAMVZTQNDWa/XgheHOI+NSbtkPPIckwUD+0FHtOoLS2o
nYITqPymrabIHROhWghFf3dNDFnlVVUCV9TnlfeqxNfqtsO9Nb/epFr0bkCPvxH8wcZohzvNaPdB
g9Knk1LJlizJvmcg6JVrEgyobhw3xnAWzV9PF4YGHBKsJM3QL7iJD8TKieCvfilim4oqPvC6UdLG
b99iTn7Ial1coML54rMei7ouMV4HAx3L//Xi9+H5LMN2Uq50o30yStGrCs7uuPJ6GMTHYGpuhhDV
5rNpUS2dM3MD4k0SIMYMWIRoKTzb9T4MCiQ6T8KVbJxCLSex7ptyKhF/5aO0KdInUM+3bYiCwsZn
mURhaEpL2dYXgfGR1V/GIMqQtgLEKkjv68nnfiXJUy8KVx0ScLcaGrRJz7Jot+pOqSho4V1T7SF0
VQ5NZWmR08A7TySSfy17mg9jxp6SKhwTn8Mw/HdVtqsXoXXRjLzqKKet1IyeWxKhUvaTWpmasJKX
woUz3RY0xnbiwyrMSKDJ/fTMj7h9j9J2guuLbheaU4g+wfuec/0bWSBBRavpJkEJz/ssOdTIJ377
nOhnVuS3g5iRQxulGew6Xrhq1ZQq5UMnohaCDk11eMn4YwECqQx4/Ed5yTCZS8PL7CXmHIP9rsra
XDjxcD2OYSJeyWg6ElCZZ/2EW5+qg9NNV2cfxbElF6KBxP02qgdS9Y9Tvsvk1djbfXKtoeOrDLCd
dApaMy1WoeylMfXVrSi6ny/RRa/6hlpxXiRIbogxeU4mCtdWeSwJV3FlD8CXdWSvDqY+0Bw1ZhEj
RD8ItKeIrewEFb586d5rT8n+D3tfkhs5sm25lY+a84GkGY20QU3YeSd3l+TqQhNCIUWQxr7vdlBL
eet4G6tDZfyfcrrgRKKmlYiMQCIRurTutueeCzbxHn5Z7ObpqmgOhWKq3ExBxWDLrvZUZXYTWI1u
UsXizVodF672LOz761ipIkPJwFs0+NyZygPDSyTSqvcRev2j9fBWqjd+a0rpDx2k9YklfFNfC4qP
d4rQAdPC6N+N3WOPCSepjQTPgrb7rP/P9/Dr98xOu1eyIM2kBt+DgTCJNfiWfjDavQ8uHeEy3elR
H4j2lb8hlR30blI8hmStDOAeaY7+awJFFN8l8k6T17IwJXDwyM+iM8vMUYutjhF5JUW3/yoXK4bs
wUtk3MXempWmfI+5j9evw/Qgrq1kpru4XNeNVGNnxfha8zXX3RgwA+OtGZ4Iub0u68KD4xQKksFM
Ir5ArmKeYKFSoHGeUuWe15hfSNwElPvemu/5q44hs9eFzappuDMzYbOVdRgspAc67nkD2CTBL7Mu
HcFQ79YdPdtqicnTbRSsaLRrW4t4lgT/qR/vBSApGJQXHtvmAA4KOceEngIsyJmp3ck3Y4TxrGYF
DpnYbIDTPIkTZqUWAAq8UBd9XxHbh4HALD7JJN1DRdZjuw9CJ6R2MtwQ38ZfFu8sswPpXk2315d8
4Yb8tWSuTYkshHxzmw9vk0o0HZT7YcUBaS2sBFzk7+SlY1alup5YITve6rYIborIKouFV/pZkj27
S9OOwwjjD1gDOMjndlDqYsrDHDvO/VUIsnaQRY/2pIG1FGQuuuIM4SHVVhkSHm6vrYPY6j+QpukM
u1bMNNt3SBF4bidCUw2fJqaU2PQAsEnu0tameGvxzVg9GZlJT+oarZIkcspfBbi9kxee3fuSpWRu
ANyQ8TAqOzkHfZqR2enilNTzRNifewWPChGwiv7CT7DxF8eqyiuujz42OQa9+GhFAAW/ydCeTwwF
wtxqlH3hu2q/TVEyPjStWTOTANxbuSGz5WqFJOD1U9fPs8aXHzQzvF7dKknV98q9MVgCJUn1KaQ3
HYY/HEE108b7oj624tiybRPuFLZFAaORTPWklWaA1i1mRqFJoT99u/LsNEXoYvc4lNT0j0ZgBZnV
/Kye9PfcHu6DO+2NeaZ+wu3yxo3LAGSOzcwwy3vD9V6YapInJTJ9ZtLfMC2GZnZPyQE+AD/y2xDt
QonbtZYqWQR/S7XzrfRxfS9mUI8/e4HsLSI0HeWmi6SVzFCjkjrlXjrxo/YefnBiaT8TdVfTjay4
THIbqOubcqv9KkfTD83iiLUnb3DE+Qvg79mbpNjJob4nTv6UPBQb7Xd5wJWTEzN9aQyrhtF5F/fp
jbdD+le6w6yKTbYUTcxDus9nzGVFhV9rUEOepeBVPc7qnmMR2NwSw1HQPVaayUECtX25yjVTidY4
Nv1XjdGtKaIK0JRf38bPVu35S56CPIoMBmLuzyv35Y53FZcSFgTqffCRoifgMQDR/ypqbA6auc5E
Vibu3Ji7UJpaaMkvqmnsqof0HgfabJLcTqkZU0Q2+/qxC0wDnQjS6voXzkYD/3XQGvssViHgQhR1
rmt4opc5M7BHmHMLCHJs9g+w/9qdEwqruq3RTv3/KHCm3Mo4aSQ23ay0RChhsl8phn/J5oCpAYM5
7inY4uHVpQt+5eI6Z3chjVLPSKa74D2O77Vqdofml/Gg3IVv7Rt/ihf854swDqr7y67OC1ASS/5I
8588sI1hsPGb+qEF0yxwsYhwXBI2K+T5Y82CSkPoNmCIbr8hjeUPxyxDc8GAnorsJdATIEFjE/5U
Bpi67FLJyg1XwAJ7D42+ztRbPq5z7yBrvqmVTzTdU1y3FpGXdvSKU9Yv0ZZ/68B83R/1/NYFoSQ1
REDVFpjZENjDY5qtM0yNECZB5vsdxak0XLp4k59y8Rb/vulslkhMuzpmfgCZHs5BMYfBkbibVif4
mJLnkEdJt9P70DexdO3Wy5ce2nfmDnkVWUVtH5HTnNVB8ruUNmOi3nu/5Td/2Ho/uOKkP/OdQk2p
Popkwbf+TONdrPdvgfM6tOq3acWzQr1n3FENu48sjbvJ8JBi7VphtnjuAoO21J0OPyuSmatmC1s+
6Y5rXzC7mG3JK0p0LLl9KDEAurEDjMkV5hA9XNcpF7735D5Alcm6MWU05xC3wC+7fvA8+dT1iBlL
M262Q+G2iWfmgWoK/uO6uMs8xUzefF1Rk+qlgLxocGJj3SRO3a5iTH9k1oi5gIldJ7Za3MW6HSF4
fmzvKgy+dkS0cMJLy549og4FRq9r8RmGsjUwwwSji6qt4v8QqZUY/1zLzBY9ez5amI2GF0CahAo+
GBjBQli5mJYua6aPYV3Uadkx2RtA+GEES7+Rf6SxSfw9I6hG2JFn4pePuS3CljKrZFahIKWJNL6V
q+714/lMEp5du9mX0nPlokVea+QZvjTGfJna8vObAHOX2lWITOEhqDZ+tgPqY8Dss9Ek5SrFg+hb
1dSG94IeaA4f2xOIgBOb5EgmlPsOw1CLQ4RmZozIkVSrxxyx+AY94qigrxo5sDQYLmb1UmyxAkNt
MLhJWmdKZskIVAv9lLQf11eoTHt9sUKmEEqQrEbZZ5Z60KQgbISKFbbp8TXnYK0FSRvblJg8Q36Q
aMMR2o+3cW/VbMmOXjjJ0+Z+ET33FwzB5UCG6IA6Ol+FHTbBatDJjl5NPAVQgSw1zF8ai5nImceQ
AjXw5zzjm0zeyFbfblvuyuxDB8BB3hPu6NWCumYX6hpCVSCxJhSWJgMWcH6JAkkWTA4H5YQsXF1s
qLwqAFohSM64WmBywFljc3iSoDm5rYptGLl6sFKQietcFcwaNazmJsHMJEwdyu0QjJuS5emOGtq0
M7X77gffy5jrQ9+l1+GHj7vo40fXdhCbiI9Bd9nel6hTYwRjYvG9IUykGSsFDuvkqAoweBo3PG/M
mj4bxar2t0ZpdQkCiIWn9GkT5xdNJQz1PZUASzLHCMU8bFS/luSTGE3IK1G0vml/g+dldHXvyEHk
kNq4BdRqg58NEJ3CxvMpn/stBgBz03iQ7gFtig1swB4OHg0c2ViTym2MtfjhP0T7BO/S7DVHGHbc
rgLgniq3N0yWmz6mTvWPXHIa+ruRtoDskMzqGncMTWGY6gqpohGb+RwwpON/eeCIRIyGrHC44MJf
OFef9+DvHZgp2ZpXvGpC3PdKvatzhBErIa3Z5q1I0Gwqba4/7NkkZ5iwmbSZkg0kY5BShv1GkmVT
vus4agNDlwr4jxmaenPLwODBX3FsFugTTFcqnOYtYkzEVe/laxiZMDTez2gpA/SNtkE+eqKsQPkD
zU7nTwFIN1lEY6icgBUkldn6FuKS6wu/dFamhWsy0/HjIWiecUmLKFaSsldOOjooMKMQLb+ZWX/E
P33VDD2r7uwRdEC5mfpr//m67Blc6c+mf5E9sxekJzygCWSLyqRP+rP8y8inK6g9t88d0C7hxF+k
Ixz/gWxPpVj+s4ecyjrCXvumvIBC+s6of92IWbbN53LWib5TTnVijRiFeJdolgyGUh/Tg66v+zIk
mu35zIqkfBykpByVUzWkayNCMg+v0ZbBKqrc6LDqEgIXV5L3Q7OgVhYlz4xIlAyBjD5y3KjCRoKr
QEMsZj9jZhwiFCBzMGTRMDUMl1yMAqejvNBnX456ZkqSKKQEyC7lxF6bp/IH7hh7Gw0zTE3pSfoV
yFZR2HFvwjNZ2OvvLPbXY53UzJdEgFYloaFH2GuN3BOMNWxtv1jJBziQ5Di80V9Nv8oJTnpcuE4z
lOd/X+6p3A6sGYq6M1+Vx3pN2k5WUA+xQtD9Eksa3NJbaby2h1dmtGYTPJTZS6qPJg3fhX8aHsd8
W5IfhaKYiXLbRajAoBaLUqAHHm3VYupgElFaRK1QYXGub9T31//vz53pmsDLlbaG5JOHJAC1ctiZ
auMpTyg/NsVSmvdbGz8lt4CAA1Bz3sJZx9I0pytXTmntFAxcY3lvKeConqAGN0EumZ5w82C7mPok
0/2+uIZfBM9uQyFlRt5oGVYJtz02YQNRNioiO1YdA+zX1GxaO2nt8RmFkEh1a8liDbo6bfRuclAD
EafBmOEG0FU7iDZDv1NRDK9XNHQJu2H6XUtPPtiq203bbbVmP/Yrr1pQ2N+axb9XMG/sNFKhSFVS
4FpRq0ZmusT9QDZ0CH/UPRDX8Hci+/rNuExJTuqKATOChltdpXOARqyMNOtqeGSBviGjZpbhTaU0
iD9Sm8YbtbErzIHEmE/ZKul6qBK3RwyoEIuBnbt04/RJS/ZxvEfSTQXPvTj2495QrVayiWqW+abo
9jqiJj17LuUfAsNBW2eMX2K6KdONaqxj0HpE402exGYeF04aIl+uIqei3AfejahOC4u9eAcoABBA
URjS4wARzwGOg9BEwHo4AjzfZ3DtqIEBljXSzMYqeSr5Rq/vwvyI15okOz/Z6KE7xijL3mmVmTPT
i6w0tzph8181B4eWMjhBYkeq3cBXgxMG5+EgSU6JRHuKuG1Xr/IYhCHx4PSlW+mb7kUFLQlMLzak
Bm1fend9eZ9V3LMHMFvezABI2jjUbYXlUZBzNIgQrQoUWG+GJWH+dwuWclCngAClvEMWWVex8Y6v
76iGhJRLMWpZM3OsjVoGJj6rDphZePc7xFxj1WmwTWSVMStUrEpa5Tmgxk6SgMKapqdSNmlsddW6
1k1uWHJga4dEt5TQwtaUhq35VjK6LHpLGqdW90ixV8JuVBsV2zIxG3QtF6boTYBH69e+MPNXhK+l
6sb5aDLPooZbas85v7m+V5eu0bRXaCWhsmwgbzRvnCgVoQBp48M1os6gunIQmWN9m/q5WQMShP5z
alXNrV9sx8n37resXkhmXmir2QfMnNKyVbuaFfD/jHBtFI95fdCZpau7zlt44pdx7UzS3BPLNQJM
FJxt2XNqhJbD8KKwO1XfFLnZZFvuraNypws7y+xqiQ9PuVBpM+Ezz0tOSNF7050sQFU3WCy2OS5D
v5Wnloibqt1ogav1judtRblSwoNfrlhpcYwtgFlcSp1dAjBmXzNzzsaSpooXBsopSXe1vjZQnWgc
eso+gNsrAB+olnyyCw9lJnD2JIHooeWoYvkAOKbDR9FuEsM3GXmWk/t0sIvqrklesOtwXby+2ly/
5JeBD3AfqgxgE9cZELMXwK9Kjft0pNEpARYdzreRmrROhFPz8YenZ+DIQwcPgsvm1S94sIum8KvS
SGdXOqKhVNO01VB6h65MUosOw29DBYRaUaRfZc1e4fMNK5IM74HvtmOn72GxHsaqLBecrQvvEosg
CJfR7aWhsWpOijeV6nUilOhUphOoghW908Nsra7v1WU+BOG4wpA5BX4D5bnP///Fl6z1nkihrwen
wmA/+iwZMRG7BsA3q1FiijzFAVT5hkOrAZ6GymmDojppl9Z6qZY+vwLwUTB0ocPGmCVI+tLIfN8b
ghPrUcqMKt82ChZaaVOxDS3tzABsilOCBhtmJdlakm6qUD3phfLYdGJcuL3Ta/hiTwx0+QA1pQIQ
AdQQWl9mfn3R90UdeJ5/6iHELkR8CvpKN+Xa/92V5WKDy+ytTOI0ypEFm2D9AIvOxEVGqskjz7D2
ltwwVSiuQurAKmr10Yt9M86pWNcqKZ08Td6KCJEUkTNpV8njS9bCiuetLpmU5YXjx8k7CqB+02jr
oiWINntKLAHFomjoUQuYFi94vXMM0PTxUxUCPXIALhF53rI9DBkawoB8uFd7lD7GAunDUkmpy71o
49XxXpN0ZZP6fW0WUhLYhp9Irl+ihpQXUWHqLHsasiIyhaxu1NzwV8TYsWCQ7FDHjBatwfwOjSyd
74zpBY6Q/AmzUoFrkZHq12Yeczd4jafqvnzqmXIIEtnsChranSGq3Rh6D5KIpDs1GX1U3Xt9HQd5
6qSVKq9CoztoYV7v+h7JQsBLbwaRDJuGKFbuaXsBXLc5yHJw62GdVtOM8AKY1h4CuenQ9SaHVpaE
o3X9Bc+1HVbDAMDiDJhixtCDM9O1NWtCLjS5OrUhx3TuALvvS5WAc5HqjlYKALHCF50pjYuZOYHl
+QDS6EkEFFwGn61Mm34rSR2yUagsp1HlHUKBFJw/MhcjMaysrIu7WtUzOEED+OHaHBPGpNKz0Xuk
LsQB81oIoNIAi6LdC++P6xOa+TywlbuetzzJ+X2Yl9lOEt2jClczYfpBw0WyMpZXViyatTYiV0p6
rTskAQAtRDGibaxETtNJ4ZbEoYlANbMBdwptlcDcf+74/+9u+V+T3r3S3fJ/0H9d/dfv//z74z//
Lv/zb3Qt//qvz3buFP8h4Aj+1Ri9+fjfnz/pT/MyI/+SgXhGNQ2aHQBHuEJ/mpeJ/i8KgDBBHRUn
rjEc95/mZUX+FzoYCAGgX4MmRs/G/zS8KPg/MIy4JwA1K8Ct/aN+l3N3dOp24YxRGa4wOvUMdOqd
3zhBwizheRrt5UpYilE7fiShmpmacaKaPn/4sl+3f9mQr90S5zb9jzS0mjGFo9UM7Rnn0kYxKNIQ
ttE+k9p12RCHygsO/oUE9GgqdILcM1hS+umXfjHnfVsUeZMmdI9OPNUKkg4pfxEvVVEudg3pVVhs
9F4rQPRd0FUlhi61mhHX+1yLgcRrNHSZlEmz6po8cIoxQ2q5UOiCQzRzVbB7iNjxGzTDJBklhPPd
q0Uq8szg1b7SG+lG8dLfuT7EdpRxA3F1N9ilAgy/hk5kexjRFYKCLTIhacsWy5fnAfWfL8H1I+iL
RRg1Z0MF6r2TeE3KfZ0Kw81GQAw9UiovUqT7a6+rfYfHKnWpIJh1xCXd9BMUdDqjzexCbpVN30eR
M8Qk2umap5utUAnc5CJf+337kqUUyN2sq+y0aIyVkmgtlDmj7Y4ppXfvoV4XmGjKqq3CM9iN7GVs
IaKeRS//vT6AFZEtwMP4zJ58uUWxEQ6SD86vfRHw0iVa95yBYQDN5KpuZ37tu2Gfk7smGwwz8fTg
oOFGoMWm8I5eSKYwWgyOrg4PXmNkL2VBh1sviWobzh38GjgtCw7/ucM2fS66xjh8R7j7qCrM7XmS
DkOTQMPs0abKVp2OsloPTLhVko7DApIlJNblI9MVlSiYQgE7BZTT7CJqMU+jMaJiLwthjSmGSvS1
fV1TzEzhtKZzGTOvkNSsGxDBin3lAKzXgrEbpg8TDyQL98JEt7ejAjCX2bK5dLsvd1NXEHugdRnd
1hydsefPLJcl5vdocN+L2kUH3o1IwftvDLsBfbzXF0mgxb942n8tkiMlNbnZ0FdzbKpaB1EZDarY
15jWJu7DB35Mb9gW9115CW8wM2yV3vRHdaW7uVs9+r8ASr475Idsox5RRaGNpf3uwIF5FAu7fx69
X37XzEEEfUUqimgUe9LtBvgVecocqawBsxvdUOhmkBgWqpDXd+PiVhlo8ocjBzA9HGkEQuf7Tkep
UL1G9Pu6SH/TaFhpXrbULXdxtp8ydIKOfvQ/wgE6l6E0VS6nBOwKSMEg/Ye5ZugPaOltH8G6/49n
8I2lu1TWM0nT0X9RIWEYhB4rIYmY6MPfauvQftcwjaM65gsO8MVhQdJnvyODJUddeYqvvkjyh0SO
2cQYEdICiHF0biDnogxv7fgskHeNp5qQvlDFvDAAnzIRtsEVMYDBmrkNNB6J16Z5v+cxxsIgZe3p
hqMHe4OfqhhglGLBrC/JmzsOUk14q0Ae4lLgKrN9O6aur/xmtbfxkdVVowWB313GKVGI1ADcLfxx
vqmy2up9wbJ+r3RBv+lAxGLpsbHUQnJxdOC0gL8vAxgPJhv4/OdS/Dhr4k6rioPeguc6qBBsGzYH
wjELEoSxvmVkwaZHx8v1y3mxm59i4fnB5wOCbh5mjHFKaB8WxUHi4k6WIrf2oMf1yinU7JXHKM4C
03ld5DcrRcoVBW+0ITJEbLPnUOiSQr1ppeAPcbLE22iEupWmu6NcWp6a3DVauq345rrUi+fOma7D
KBvwmfAw5n14iUBnbJez4SCoZw90cLxypSOZHebp+3VJczZveOug4kEKAO4nSoMXNtHI4pIGZCR7
upeOdNsdoi3DUI0HD8YKYzpWuZM6VDcbQC+0heOce6N/iZ6EgqRH43MCoj4jg8qRv0NtCvNL4Qdq
ITcHAI8r9PSUkHh9qd+Kg/EHZh0NW9A455cWxDuC9D76x30DMy27W7TjruJu2AmC8lrxdl3Y/B1+
ru2LsJkbwASiZJF/CtsZ0quyNKDk8udTuHfTP3jkoPCYLUbV85oImUn7ovMwpTwbQZg2AJR3fRWT
Ovw7o2bgclA6Oez4F/Q1SGaebxlVUHdQk8w/pAVv3bSoXrM4itfhIIh7XdI364EUOOAIHqFX5kir
DGDZZAxGcairUOwDmhp2G5ClCvz8XUHrM5UTlNLAQoX012zXfGUYhSYN6TGQCFvFgUEexjZXfooA
DRaFHL9eX9RcX0EcYHIc5CS43Yo698ho2YbBGPPyGPbcBmnSsUMvrTwo9lCppy5XUOFdeM7fLBBh
6udxIS6Hh3Z+YHkRjEVYtNWRkBjQGaXbaP4IpngUzopWv7++vIvbgeXBz5zoJtCnzecUm1WWIUHo
ldWxhjpGkhfc5FTfJlxbaOG4uBswNp8sWnDbDbAoTYv+4ih4UZ7GglTVsYmznWh2icxX11eyJGF2
L4Y6CiOUfapjoRsAEx6NNFpQPt/sFSfTc8KtQ3ljDvzOs1ZXW7+ujjqcN0neqtVGErl9fRmz0hne
67RTf0uZo70TpcJkmQhS6GN+1GVzfI4ySwKF1514BzAs/oVqXRYuLG3anDMlMRM68031Ph6yJINQ
UZo1GjAVxyM2ANjakr345jnh7YJFBeVw/Da3imijKSpjum8Z0JSsz26pJ3XAGICBNy0dqQbNdbeE
sp3b/2lHdSBmoK7hdaifBZAvdy/wldir+Fge0Q6mIvF9IOG6ImbuAzGDiuuCFrwI4CdxhgzGQFR4
oTjmHVds9IaIa1qJA9TW+a0/Yr4I2Y07zEZcjatoQ7Z8O75KH51h5r+y5+vX57tX8FX4THnQMunK
sYVwGQAfkt1GerlwQb87QZQcjEkLT8R8M6uYeFnXtgkkwJ7YARqhowQDuX0NQx/pePCG9DVLxYIS
/uZRaJOKAhkcaHiQ/prdTyT0DLUlUnfsFQVcWu0t4ypAI5WtoGiOsjZSh2jwj157OXJYxs2uQ292
uuDRXb5/8D7JyMqAawtwDnna+y/3SCrTdkC7wHhUlNTSkYav+43GP64f4HdLhcVBW4kBVA5FWvRc
SlEavcDWD0dFRXu5yRWLElN9N176Q2cWP9un8jFdqoNdmhys7IvM2a2plKhIvc7HylJMa0zdJEnM
JEXiQ7tdWN309eeKRkOXKNIrE2sZR5PHbHWjQEYzV8ZjAkWD+nBhJoatfuivLYq/iV3dkMdRd64L
nX7mNZnTuX45Nw8MTn4kD+MxAGBP7p9ztAlel/AZ514TMTNvRBFtEFN5PBKkisiu2PcmOu0x407e
SRvJFpgUIlagyBOZKTblKvkdrPiDkdrXP2NpoTMTWFW5jyChH488EFu1X+ssXwhNPx3si4VOKRIM
g4XHOseRj6oeNaSvxuOwRYshW2VPwUdbboLMBKdEt4pPxumgONKd/A52DelOugsP5VP0UNjcAZpp
1yy4FRepDpQukFBRKaq3oCMi8xrCiCysXmiJfIyekHVAai53FPShn4hk6j+WQrpv3+ZXabNjjvJE
rXV5kva7/dDIRitWvDIrAP0negNTA25unQnXWwhEZm3sk09wvsrZwZLAoA3pIDf5Le41N3CpHW3Y
rb4LTuIm2I2FKT/3C0/1Us9PMjmoa+D6Tg30569GRtZ88CXIlH9T/SZq18kmJicY60UShEvnA1ED
VDsOcWIpmo/+awotg9Viw7F/qV3xpj+M73yX3Ucgb9rJj2g3QJN+icsGPPNLs/7nTwb1IAUlG6RB
yJz7Q5M8zsXgDcdRZWYvWeq45DV+4w9My/tbxOzwdBrnOkAGw1HeamDG7t3hd36T3qiraptuwg1d
ReuCOuSQhhsBdNSCZ/edTvgqfWauhy5I1KQMxmM8xpKZ95JbNPFSM9G3QkBVOrmtyHrMe4+NGJRb
admMR4niOQBoXBXP18/pO9sLLqP/kTBbhpS0hZTH0DtV+TSKaBcP+rpI5IXb8I0dRKYI1E3wbpBl
pDM3Q4hmrIdJjTf8wAe36Z7L1FH+1LDBqA0y69u/tOXXSuQ3953hssMMgisMTHEzazsaRZiFgzce
fJ8eBt9twsc0qO+G8YZLdMH2Xfq+k7cEakHUCica2ZnGMkZ0PoU81Q5qyC2lDR57vpHFjnseCpRA
ZtepPbZLKYdv9OTEjQrfBSdGUMqanVYxRHUZFg1ocRplnY/jZgCNimdIaADaDHrtJDVz4jR12/Jn
i45WsP8i0mnd61fm8jBRQtM1fMMEJwLp17kCYwHJjTKS+4PwUEFRB91F7h+DS4rqoTKkpbLFrBUC
OhpNNaimY6YPAYUj8mHn4vIgqqSuV/2jh1DU7GvqZJK/qWM0NMXeKkC+avDCV1kNNoZ/35aNk3N/
wQ25eCQoHmGK0UQJjgq3Pp/z7bVo7cx8yg+iMPAGaY7KiQbuDRr5YqEg/K0oDuqhyTghHJ6dMEmL
vhNw1g+eNmpOHAPjKVceGjCyKvqnVxiRNjJKOiBayE+g+He+sXFfy6Lx5eHYjYDMoxLUB79E/zhq
4Y2ctIA8gUluocRw8WomkVOcj+OcKmQzlU0LopYAEgzHqqhNZIfXPVdsQcktMijWoNaboRpXY9cs
+G/Tpp05V1PWH2TCypTZQgvZzPXPRK7HoLkoj61aqNYgte2Oxx7mHoJ4wgxD+SAAmtq0bMgWnso3
l3cCJiOBjCdLtU/+068uMipehW/ERQXJ0SoT+lpLwXagICz3teAnCjuOH8pu69u4eKvWMxSTtWzh
9n6zeuwpzAdI+hBZzjvH4qrsh0AvymM0SnILEAiNHPA25hbqydUHcFgATNW5ctuCW33BSM6gdNPj
BRs/UmCAY4IEFlHm+R3TWsDEorgpj6UmCXSFMikGGWEExhQ9S/fgsx52Og/G3VAOiZU3ZWh2oNiz
sQ4kLXTeW90QPA9SSOyxHNCZ47UUyCg2uiIL0d9YNv0mKllv6nlSrK6ruQvbO336pOJANYeCyjyi
8sZ0DMrYK4+iA3tzl4TC7iXGF17EDMb81w4hcYewF0UGSJntEC3ysU85MkRhyOEm1UruMK15iaJQ
2bUGOhToON75aYz+1ZAYTmiUxT+s0U5nNHXwAv6CKs6FKRtF6gUg1KuOrM2bzVjGqdt3RrywnZdP
HwnR6REAwjwlKufr5IAsGB6pjlXFKLpcx+St81JusWHoTlEcNZYeNGINTvPukBU0vr9+mt89ArxD
kOlD7UxFgfOLWNKuqJuEVccupFMDU0HsMGtBwY9inJJ3octawO8kKg0LT2D6wTPdA3WOQRbgjkEX
1TzPbUheH3hRxw5RjQpOg1kBK7XqGvQ6oyEcI8LJGjTd79cXeyETXahgTEUfOgwmw/s7X2yCqpYS
6D7Bq/spSXvReZYiy7YSP3V+t6BdLgzWTNb0jL4kAXoMQ5Ca3FOPHKDMyKA7jETYgep4Qcz3S5oq
jZhITAib+VvZ6AMuHVH1SDUw4vjINgK9vm+er2/c94v5W8r0FV8Ww3hb13IIr6kt+nWW6ZZot4E/
LgTXF3dxahKGRgQ+BGB4pFDPpSA2isCiHqnHrnTZuB7Itse849pRstu6X7h+F84akpYypmwgxQc3
FdbvXJZUD7Ec6z1W9JIwS4ud/sknm+u7dvG0JxngSUZBFghGQCLPZShRx6saG3cMKOZWeFX0GAHC
bQBTMtLK8pRMNqsB3Pelv2DXL83rueQ5vATJoUYZeSEjPgKlXpOJNfwkSxrfy0TcZ7IO2rTKVpnk
1OMrb2R7CMkCWHzav7PnPX0BmIyA+FGAnZt7NLDuRuT3uXLkeuzqku8E/HnoQqdJ7mqfLDyCS/9/
kjZpaUAF4f/P48ESzim4aArlGPeK3elshWEuThWodleHT7R/8WL1JchOWpfbnYQuqKbcDGA0un7c
312pqVMXy8WYGqBZz487TZQsCgNVOQKxbFfVK0lABlJ9yJW0cHe/u1fAacCDmibiIFg5FzRG3AjL
slSO5BS2blO+FmKXfcTefUGPgPj881UBKqsgnoEVRmnyXJiQlaGKIoUc09a410d51/XRvi6TlzLS
F97LN1oGGI2/Rc3eZB+KXvBeJajVqPc+A4tU3QN+3y28ju+u5hS0AKQ8jUSap/CKpGxoqGCCBQ8p
GF5D/uK1jTBr2jyRqFsXDJQV1/fwMiWD2BReHngQGG7nBWN3nqSNiBTQAMoiMV7iQcHUiDIZt0QN
BstPknIDdfgrliMQY0Y0czq0bLVBe6PlGnj+ZJgqTyT2iBEn+yEeg30eVe+ZEouV0Kr2eeFjL49h
CrJADoO+rgn6ODtxLQKRMto5alhJ9ARQI/1R8Dp3/i93Z7bkNras51fp8D0UmIcIH0cYBMkaVJPI
0nSDKJWqMc8zHsIv5Rfzh1J3iwTrEK69b3x8sXdER7eUXAu5cuXK/PP/0STSVl5JSFZJRa9b2RJs
X6zFdWzk7XooYLWBOAoSWr9jrK1JBDuLrSWKntNvByUerzOEaiSyhjk9Wsn10DFJS7bUmpBT1eHH
sPRVp9V6Zpl04dp0w6XB8tn4MFtB13CiWwdtCpCUZ9LxCbB8ue6CCe/auYPx3TMb/2cX1fFu6BoB
Ofag7b73iWJlq3FMkm9ZEyg6A5ZCRFmY/s2uL8zg1oQVtLIz0KSlPaB29BjFofA9L0Qp4dljgAsW
Biv4zgzYmNsdTmIxNC/LD6FfQ3wo+vJ41YW19qDmslCtSi9GDcmSY3Q+RCty96aKHpc99PKYrphC
qW5TIaecKUlB9I3q+RDCyi0Y31U0gB8iWHAju86b7sdQ6XR22yRM9hBsFOB1Y739DHgk+dF1DcSH
aZF4d31HO2PhREx7dng90JIFUMEFzLzQRGY/y47E3KtAjujFHaHb8XrGUz1b8euV1G3Pe/PcmeeG
pn9/kLl0gthVSoGhxhSdWmhXZnxnQRFw3sr0c88tZ+YiKXWerE2xoolgaOGqRRRvIWrNd4wCAbU7
7jj0d2TS5Vm5RzUFqU6lsL2LEyZI/eSyDazQtsqQIbmI6tr7FkSrFaTjJAfFxBTw5Nm2hSkQtjxu
27vAp7IziMziVCZ4//NWTi4yyqsUWHhfMZHIPOBs21pd71tJCABp+O26rCbqwNr4VBfdBmJ+e2hH
2pEmor5B9E6v4J2FYeh5ZVDkoB5nDwGz0/s6KxIel7DfZlDMGUVgt+bC8qZNOvSKVyt05ylvsJ1c
n8e+x3sOEJuSUuQQWkdu7kwpgIlGeqfvza3MP1XgQm2gZzxTwzhdJ5b7hd5Dtzn/pWZDmwTBacem
JyLr4Qk1ryE32tiJvhnyTqxdJw6NuyIb7bp+oY+7isZ8HerqBXxixC5UP2ChtxWl7/k33UUuLB2F
U7ch96F7TPuN30W76HhfhyRusl51/fuJOC219Ksoy50xAiIl1ytXUzdF/VDJ1sKROLl6GH6B1BZ9
C6YB4EGXj62qg6UOtI6Ce53Gm7UJ+ittXHmwxH85v9XzWMK0E1AVCsk0waYC7+x7qklZSXIqBPex
VAsbcdRpjWuQVJy3clJf4YXF80d+nU96xRweL8fTYyOIPZmbVLF6W41kCZRPN0B8odpiZ8CVVpgq
5Z3qqRp4sQRZvgSsmy+UX/Da+CDjE6mAqbOFpl1QNFDowY0M9HqVDUkHPUGSLSSVS1ZmMQbFSvDN
mVjf9ZZ3pyUA/A0mchZ84y0jyHy87ik141eiqINbpu+SOO6p4d4pns61GYlp/iiMkrhwCqffehhQ
ph3jskRpDEYHhBdnLmiQ9JhZ8HoIjXRTdEHpJL5QMp5pBpuiKor1eSc5WRYplgxSAwg1gYquzrGP
oCUXaqkiFXeeDgly/WehPZ43MH3iowW9GgCtjCMQj+cnmdxcz8RWK+5iw7OtgDyGFpH/+d8zMrs5
+zLFAySMBPDxhMWXbtwVRvleD5itZPZp0kgrPYj/ijsp+94BowzGYSHOz6Memcykr/PPXs3urKTw
9bz3leIuK1YwBMI4xkEN6VLbbr3ulppZS19mco0Dj87c3owBWRV3ibKXotzOumsKGAubNg+p8yVN
P+LAiJQrQxpOnz9/Zj3jZaHavcELfcHM2278e+dmIcBM0J9hJKm4G9of8E/ZwdITYWmzpnUerEMJ
mF8VerW4M6nlC8m9oe0l889/z4tnZzGOhSQIY2x4A3hg80lJPsPQ9O/ZmFzwYB1BpiPD1uJiIXPy
jQQ0K/4SL7ajFz7HHHDajVVY5RYraWGDVaHtLiAhPb+Qk0B5fFbm8L24YhF5IRd3hhReFEbHWMJd
J+drJf9x3tCbHsx4ANSDDHxQSTzeMbF2fcCPHHueFmuTXo3WfTcGBYLTT6620BJ508sObM1Oixkw
fplm01OmtGAT/Si1jzo0C+cXtGRkdlZK2EvjTp7iWJvbMYI5JqoO/8rzj9mA39s2OzB1F1ll9WpF
9le5BqGuAHWjGKya9P0uDYCS9gaFSJrlr2ruBy6tCzJc0oJI8NfzlQoTKe9leOIXrLwRmykmgSbi
QfuqyHfsBkVThW5eVsWdYtEx5nGN5qYtwwun0FVdmUvPzTc+EubIyMHEUZQ4acEViks/vsO9i28j
patIQWPJ2Jz3hJOi6uvT+cDK3N96De3hCCtFsp5eLrf5ffQQQvWf21VrF8/jjf+wyNn75tI0IBRk
p3Q05tPIUR3Iguw3fC8rdly3e9FhtFPjJaGWN80c1B9m17VhUiGnE0HiET71YL1i4TZqfp7fwDeC
0FGNY3Zhy6oU1RpcPnchqk2i+lBKj+jdb0eI4M4bevtLHaxmdpyUKuzauiLcdRAbyLTz7NHsb8pO
/prFnqPA7qu3zZaG9CfNyFdw8161hrJtZe/9YfdoxbM7ysgiyqrdFKHCGiZO2YHbxgb1sDXzdxJy
0imaVZBmdxUsIJnEiEpxV0GjXTqpa9f76pNxEUGks1IShz5YBgvqxk0WdvuN6+twkXM2wUgS4qib
DEshBM8IUbTDw8L3nB6ws7T4yMQ8Y20QdqRuUdxBdmB9bSDv+wGBTlQzc+ZY3ibRFpa04Klz+ilP
QjbYAgpxB82KEw03chABL02hj/yXItdvT51DLwMtotgUYCmQi7UaXBVRu5Giz+f3b+FwW7NLOUka
r6xev1DaX2jNtQJ1uxguhMc3bv6jbzSLjq5QyWqm8I3EpNtKbQmRu7eWm84WottS8rbnl/TmBXOw
b9MXPLjGpLwMBG3at1Yi+4cRv8q2+Qjtjfpo1Jx5JoUbpA7PG11yi1lYace/jYJjJ6zc+d2j2X8Z
q4Vhi3nb99dJpmfGYPc0YT1bGxTKadrUpOd1mm0iTbQpRds6IGfDyjfU6W6b8cv5hb1t0SBjm7I2
8JfHu4mkc1gk8cj9mVtI24cf83RYpcgyiZr5KbIs+LiWwEYnwPFfq/xtc3Yb1F5gdbrPWzpFRKVT
vvZw7ptKuxq7YJNlEC/Il5K1VqorZXGI9eQ7Mu0JMhHSKDpPlJZmy0XSWY8rWdBu6/ybgtpEzVRu
pmUO2Pr1Ozd2Zmm2SMsKTbVLPP22FO/dQrxUKhYY8lStg8c6R5VeX3qnzji4uQdmJmeHXRn0Tpdc
TKpbR76qPsvjip5ZD4tKZQMkQZXQWycrOjKftatB/wQjfngdOEv9jJMO3+vPAMDDCI0kMTM0q0kW
QjrG7cjPCD5XT92f0KtfVp/KnfdgfMrX8VNz2eyye4zTQnMW299vfuAD47P7Yui70dVljOs3iOJZ
8IdIthKulGrVXkO1fN9v48cMusmXJfqQU6+edn/C3gKsIeWcwzIjJVHMyvL127502ta2UOSpnVJY
B/XaRfPVkW/0BRc7ibszi7N7X4yHQYkyLBaD9SCne2kMEHtsndL9PEJwet6fT26SY2PzdqNopX7h
V5M/MwVmlmvTKJzeEheC+5KV2eeLhTF1y4gloYvihSU3iGdn0vP5pZzEvNlSZkGgA5msJPrkoH6y
lWtE5VLrQin7dZlA1lOUiISVCw/WN90SxDmOAekLvdPjMItEdUlfzNVuYxMxdERFtMgR4it/acjr
7f37bWcWAoI4lttxNLXbwGPsSbnNxS0qnue3b2kt0284uIC7LB6lKrOIodkeITJHgYfRZMAq1Tbn
DZ10Wl4jycGuTb/kwNLoikpW0S9DN8YWH6znepeKdvBRvox/NM/dV8gzTCiFl7LapT2c3fWd1vdi
SR/8Nq1gT+4gTp5kAh/Pr23JyOx9oBSSF+YaF5EqWGszgGk8eYF2c33eyn8SlH77wyxECCIwHEvG
7yo4qtU7dCytJ/MnLx/9iyA6DfqwSxpd571DFmfRP6tAcPMU0G6LbKtY17Gxrxg4iJZwJEtmZoFi
HHLVjz0+kublK0gtQQF/TVG/tMqFLTxJN1+Dxd87eNLrEhnDCpWBDwVbNsq+xKNpMHwLZ4koTIKU
5z/Y0rJmcaIWBTGLTHavVp9dXb3Kix+8/lcdqiHnDZ0+lEExoeZI6UlnbuhkMjtRUyOtql677Znf
C9tV8gn2fIr1P63W0e0dqjtP5y1OoefoJTcZnOb3mQeh0T0f91IHYOQlveFbS1kP6AKInN3zFt44
U1iY+oTcwFAuzpzdAiuuCAIWRL9wqdjF1WbIIOUzIm3p6l0wNc9xEKRsVZ8ho9tkoust1qGMlkPw
57+1njnOwTRjMSjAsNyKMlLdVenoVb5Ca3LBw5fWMrsO5RBck9KyFsNABIvGgxg8Ze3SgMzbDgfQ
hZbuNGg4L2fp1pikdSFqt9Bx37qfix6mCF7zqoPyF8N3ZWHLtQ1Vzr+yh7+tzuJsNg5ipvRYzSZo
0r7WvupLNHxv5d343W8bM7+bBqBGIxu1W5BqHzW0V5ArN25Ru9/FG9OpnPbP8EnbKqtkI/8Qa9v6
lv1YIl5/+xv+8xPmKFfVBV4hFYN2O0gN71PL4WkaZ4/n9/LtE/zbyCzmZlLhogDKOjvh8+A/jfW3
9/398H2DRAS8CrYCHIw+LfLguo8K0a0Dr2juq3CMHYYFX4ReXJozPJk3mYLDhDuEC25inp5DUUwA
g1JcSe19JKTipDXvCt9Ns2y/RsPYfFPltEASS2/KL2GcUA5tfDXg4eAiJRI1Xv856CSg5UMsd98l
Pdf6FRAMtPtyplm/KHlQhKueYvVgJxBspXYiVLXAtH1RL+Sw89x/WgVIXxmtJxJKeGSO98pqlLz2
1Li+9+V43Ldp0dphWSRUMqFoTqXkcqLxXDhL87z51SbEIdwXFpx986tdiZskKyylvieWty9SF3Yr
ELCBnXaTsHGujN8isX3sFe3yvF+8sVZYkSemS/AR4E1mSW1oSTXdfrG7hxDoofODdOMnIeDmhp4C
FGb+Vk6Ml/ebZGfxQtgZedHNXH2IwVR2o9ZBaQ3rqO+2LwKHSlXEfa2MN24Tt++8+Nnb6VP+Y3AW
hEMNIt5CMbp7+if+uouFvZXonS0PjGNVlfvO5wjWpnIB3KCgxNE0mqUZkpnroSf23b3l+jJCDWX4
SXe7z1lsuD+rsl3iLZlnNZM5OI5AaGMPFMXMWblgZD320u5eM2AGUgZE+jyI4KC0j1ykLAtz4RV5
kvYyRgeUDqQqqDbaQ/Mz7mlalaMDp9zHxp+B4n3S4PCMcvUiEsnd3EmMxLyWu+QmLPKParhUkD85
J6Do4GeARQSMCtzPszhmlaYmhEza3StD+L1XK+9yEL161aX1ZytXChu2YMMO8yUWppNRB1Z9ZHf6
DAfxs3P1Lh56hVWH0pd+UDe+plx3gsxMam6PWW1XwHHLyr0MOwkYbK8wjJMuxIj5HaFNvClMoYNI
mzhU5ziZMjZFIRgN/V6LRNPJFC21u2p4Lybz1QpOQ8kSYXXGKo5XKvF1y2lM7T4W3GKbJkpMkscM
x/kgcELuNxHr0vVjGhQkmibOp3AMM1OarBGCh77Xm0c5MdFHdDtXvLNGN81QkE/1pzSsGG6Ig8xH
iDyuTTjxjTTfe7BkPohl0G/Dob70qizajJ6IvkwohL+ugnfxst/lL+muLl9e6pun/L9Pf/Q5g+o5
8Pz6fxz/Y/XrnxmXd57qp6N/WKd1UA8PzUs5fHqpmpg/+muwfvov/2//5V9k6Pshf/mP//acNWk9
/W1ekKWHPOnMex58i+nv/+vP3T4l/Ll90z7Fzckf+MWsDgjc+mCB/+GLvA5emhzAv6jVDf2DCDMd
wzaT3AHCGv9QqwvaBwYc+I7TiDb/z0DzP9zqArzrRF/Ioxj/Q9qB8szfS7//9YRh1/5TjoHXqYnf
Lx1a3xTSJ2j+xOtPGJvn7ZWh5jXjCvVjE9OAS4ZGv+4Vt99pSaNeBE1lXqZVn2x1r8zu5VbJr9Tc
zRGO0sf7Sunb6yaK4lXsp1vP8324QIvoo2XVxV6S+vSjkYrFWpd670Itq/EalLwYO7lWuR8L/yKS
a81d6n1M4er3chgy4AC8cqszuTENnc8uC1EtNd2Fv2OnkQA5XpJOI6bms9iFS9Kds8D5yxJdfKrz
sJ+cDIA2SWWFXd5oOzmJtbXv9+bl2LfBNtXy5BrJGv0mb/KBDBpBmIW49cYip4M+JYbwV+nzfMpH
HLc3E9HdaYHVruEA965jV1U/epo+LISVE1PTjCljG6xx0gKd72eI37RWmxR7odPrjT/oT4mOaqLQ
S0uz1XOiaR7DE1EY3BPTxWsAlDyOk0Ym6l6iD8U+MsRN4lWXiO5szLH+mBbiuuiTDVx7NmQ6qRet
WvVLIQoPUiavwvDac59Iqgj2q1KoLvyuvhqSe7H0KW2D81WTTRLvtAZOCy2hxYxaSF5dh0lwXbbe
fe3Lgd3I0v1BCPjrnB1yd8yyCBYDQQhtKpmkDMNzsRyzH0KdbDcChNcJG0OsslXvprKdDJRwA1VI
N+ftnXjjRONgwqwK7BPi/zkkP+96IwqHUt2j26NvR7cfLyyhj6+7BHqzvO+sh0gw4HqFPmfBQ2aX
KCuFT2miBp74wVHxmJ04Iwx73fICdd8YOuP/eeo6lewmC2n1nNoIM8Bz2dSJ0VNC+H2WV0u5lIWC
0Mv7hgHMi1DwowuGZ+DJQ89tkMzYkbWoQp/VQse01IN15frkDyoqc2FSBrcILihrYdjKzRL768nO
q/pE8igz7i6RFs+z77wvgLWHrvcYoNqCuGPdgF4T1JWb01yWlF5et5L/STAE4+H8J399ShzFOkDg
3A0qaRt5DJnj8YGR6lEXfV0rH+EQGcu0cjQfHUajSx+KavhSKu0+pOuyMpCY5Q2o/KhFz+mU0jES
FWn2vLln4quCSlZ6yup8GzXyi4eqkU2X7AeIQthWxm2PYlG/yLgyB7GjUz+xLOOx8CzytJ03coWc
GTZvbIfHQpNv3BE9gDhHQMq6razuOkzVlVajei2oX6Tmlx+9K/94lUOpsj/r42Tj9db8nYn8V8tS
mMg68J+TLOV//6/4pfrj4uWp/Cm81MLN07OTpU/xz8O85fWv+JW3GApJxjQCA3kyJ49pn7/TFkP+
AJSdgVnGmgD4I312kLbIHxjS58pAypKYgNbE77RFUz5QTSXRIMKLjOaBfpvlKefyltmpwzQZ80QA
ohkMZkLYeez7uup1bpskkOZpTbKxklCHz9H9VqSD5liNqyAcOTx2WfN4sGdvhPXXdOjgzDEFOqmA
TXp1jKHzcJjuy4Nni1WPXL6WCxKLGud9LlYoCqedm30hy0ue4tQXPmVSnq1bw63ry1rth3aFuo3E
laVH6LdmbbZGgPY6bHTEJ0Wqz9eBn8bSpozF7CtYfs93kAbIX5SmUfNVk/chcsxB+6evd+J+GP3i
TyFstpDb93AuSM2wDqWoudFzyXtOy+SxVKW8QdTShB96BJP3FXlxRlIs8pK0QTFHV5LGhgizpssr
FmFv+wJPBCMOwl879a6D9l/uCCmLR+iPlV8GVZ08VUcHZ/qDf0kpidoHKnXMAemcBJ6X/xwcTtcH
xtzJpaapLJhBDw4OOT2k0bDOQ8zERA1ESb8PDv9u+rsY9rFMahPT3/iOgzMTVkN+7HUUBViJyCEC
+YqlIw9WRi+KfFW6KPJKuSJFoWuI7pvhO3muOVlgFaOdutDSb6RQKTaqFdtSKSKR2irdx6REBdCW
KvFHaIQ5anXefe8pw8pq5U9WrApMpdZheVv4srVvPXd8hngCqYVcGqi8qUN6qbrVTdZ20S+aqXd5
2/9sqrp8ioOn9A+7KV+emj+yP//Y1U813yt4rs4G++1LVuX8l0/xH6+Rc/0zOLkdjh6q/2+8TEk5
DuLXScy/DZqXIzed/vO/36W69YH5UFP95VOvYfzXu1SAyeMDkRpKNOjgGFudQDN/aX4JkvkBjnOC
P+8OWIt4vh44qvUBfpZfkku8JA3II97jqPy2g6ccQuavpC8MsiKXh3jQnFhy1Bguii0hfxSFPIls
qJdKf03F6CqGGS+33dEobuvgNamWB8rXTauHdlrKEq1cfURLNkA/YhWgEfixKy30OeU26X4OEVmV
7Yf5oy8WXbkqzby6ySvR/8EYePQLX/4ut/z/NNuYEvB/xGZOPO/zU9o81c2x8/En/oqRhvgBag/e
K0D84ROeqht/1UR0/QMDeQYEThPD2aum3D+uh0YdPqXRS8HNplrpb9eT+Qs1CTUk4OcQiZCXvMf1
5qgwDgU9HV4cvwrqXN3HMTLsgNjliVnuICjQv5iuOqwKQVS3wuCnF7XJnIAPP/HHqorky6Bswusy
jeQnI9HlVR9k2VoQquJGC43xDpa9HNZrZbxDXgX+FhOWiDEc6x8Hu/tGXnLy3OQH8/STpllf2ITm
LV54/4Ncg1lw58IX6cT9OK7bLBedTK6sjQTfgHPenjy96g7yoNcdgr18yoYmUt05VjestMYcY7Ha
Mc4uflYL605PGJ3rE6FbN735JYrV7KpO4/DCMgKk7BtU2FO1jddhbcBnLrQ3Ue1VqzCGy4kOTvOx
7bxqXdZxsRIHE8oFKzQ26qAa25CU7FLx5eHi/BJmGSQrAO9hMZBP6eavG/fwHhylRofOLql3oZbA
5JYAAR5CL1hZShWj+2bsxLCEuL9qduftzuv9k2EUZCUIAXBvguvs2Sb0YZuMaV/vMndorgZBDray
lwfXSVM3V1ZN9b8zhOYy81yGsAdBcMjmKoeu39Jk9Fu/BPsy6QpdPgb5OVCHWxCTkeRuXDQ7WPyq
izDOlI+mP7Yfg6aoLwZNre4bNAI3dSWWl4YW1hsVtWFbzfwl8tm5ktq0JyZsTgR98BC8Nqa74CCt
ztU+khi+HXfRkDUQYMakFLTMHgs8aIuAYL8vJ3nfoBdNZKPS/JbTFK2TQFNtF4qPy0ZszYcu6uIv
ID3lm7hq2s+mEMe3omcpSw2b08NGPxMWMl4gBJuTD0gFSaJ4Hsk7k1HeG8Mv8mc/T7yVlgbVja90
40rpS33bwHG/C3O9vNLbFBcbxlTagJjpNwrP6w3/mqScGtedgOzs6ryTTUnc8fHkfc25JCJSWSbn
O95PofEK1UtDZUc/WNmG+TDYoxwoq9CKllST5o0Hvh36ULzCkDCa6JzUWULJWIpvib0q79pCRRzd
TAL0jfXMh+uvTuKACp0gJHR9ayDikieKn2SNatUmaAbInqy8BEzhIz1TrZFKaPqN4QEjQVfWkr4w
Daj8PL8xU+Q+3pjpF1IfgwORzGK6Qw4drdJKbax9SdnFyRhsy9YdN77a5luxHopV0YbydRGPw2Ug
QLpOmURa+C6vLaUj+/CFkv9LEkzdEAXMGW8bNc6bWDWsnSK12jfK6L171VLslG0kJcVd7U5jolWK
9qTNtRP1dhFTj3GMMFYQMRMr7XtixUPqQHBpXUou2p6wUffuo6LGxrMl+rFt9JV2HSWSUa30aGhp
COtmn65M0Teeg1JXG1ACnumtq8Tk3di7SmMPVhdWl6Wnu7ltoR6Otga0DB7S1G03OnUjj+OqytIk
YWChV/etVWi57TFlXNtl3EQ/i0yyfhqyV7m2OySUZyERq/aG5nMUqCuPL5GChIftdbpcOLk6gKf2
1DoSt0PYjZmt5VCWbOAqsuR13SX51mtNqV6Z7cj4USwnCcJfsWL0a6mNR+hyijKInKGRfGC3Yxle
i0Yn5LbolkoMkkGSoht4k6OSWctKiZyJgklz0irfh3oZQL3SeJGD2pEibYZSlt1tCwdx7yAlSIsg
17rwshPrMtsUcuLf5VVq0gyVO01cpVUXSwv36GklDPkP4Jk4AwoZBJVZ4PNSterCsDF2etJba4G2
GxxMerBphVz9nmnyVMdmzWOm0WiQFf9nj37AglOexDPenFBckWIThDnNszMhZSi5IVVq7ISkiLby
mCPIKkDk0nppdpEY8hKR10lwwh5J30RVRekDUaHjM2jk4TjUsm/uBNSjke6OI0fLPGNjWuMSkOuN
pSHWrhCoqYrT6p2ZIsaGgtaN1q7MaGMrvuZtIkEiT6lk5rFka4lL7o2lcY1N8Ah6GBOJ3vHS6KM2
HiP41i4aKe+MhapzaKOXVIzl9380sl2mQthKWunylN4c3JiF6iNWN/WA0JbKLsXOotsFruei5UJw
utLtF0ge3/JU8EcwiyE6KsIlNQFfDgwmeSQagZUKOzWWswuqX8q6DeJoBz4jXaX6xGFbw2JX9Om4
LuJCvbCicFH0aPpex+FzIs4TudgsaJdpXh7/CNeS2qrMBG03MFcVU7egvXkZFYVYOjH03a6j9YlK
KHPVkWaAEiN1X+OEk1iJgWJIrQHeM3IQv0vn+PixOpGbTe0xTvKUS2qQPRz/MEVJTIaTXIuWXKOv
esu9zF0rvZQKXdopaWRcZ21g2BaKlI4oGNQHs6G7bXVf35y/304Tc/I5MAAQ04JbnFoSxz+E6Ick
ZGBG+7hOhGfXq4KvWmapd4Wv1D8bNmNwpKEORLsI4/5JzghzK7EJPMmBDVOQvlqVFX32oZGzQ0Xz
PodCUAz2YAiudBMhTPqoyCzQCXzDCFc81WBAE4eEbc5jVfFWQZ4PSyiN0zOMj6PDjbYEvSYKZ8cr
asq87vOqcXeCr/h2rmeK3Yy6tKn8tNn0Srl0ht+yx77h5/A/IT81y2caJdbRp9PdnSWXF3FWuU4Q
RZ/GILkra3OJz+eN70VJkCY/TwIATiAKj1cnS10l+/DM71JTjXeZUgd3suv5KwAy+SptBu/SLypm
FkS5RGir7hyl512gNPJzRWS+8WrBtxGmaLexrMUXVqiboe1bUH4krqcxSjXQwTdovq/jvICXWg+K
r8rIQTnvdm/tGe6G3081RVLO41UwOuaKYE880jyPzo3ufm/D8WfVyj9Qu1mft3UaY9kxoDSoelMn
pZN0bCtUUrnoKk3YKR1AJfA03/0u91cAx76dN3T6PiLAgs2AqYoeCKWK2aHuKDgmg2Z5+8wv6u/F
kI1PijZ0TPmoPWwnQ6GFwioN3Srgod22o+1Jtf69kxJrtBNJqPMFMv03YjA/aKLR53+T5vfscKtp
LQVJnnr7WC+NC0PIuvt6GLVVVxrhhRhW9RrQcvyxUdN8bVquecezZEnaZ8oGjkMwILWpk2O8SpfN
I13nh6FZxb6/t7y4u8xjo1trwbAkNPeGFcDilBqpEvF+EWeHPq3KSo+KPtiPUe07PgmYEzQA8M5/
4Tfcduof8ZDjJUfQnLlSUmaAR+Ug3NfVWNipUO20QbmEYq51aK28nDf2yop0vHO8PblCqXpJdIy1
ac0HN+iQ6rJglnm458Z2Uk9MKUz2jZ6u9GAopW3p10zYxIBiHTd2k/BhlGUK6iXF8/uOUqW4Hq16
eIzl3LpvTSH7Iae5eqm7q8IotsyIVQrJMgRkNE+N8uL8b5/O7+yn087jgINJgsFq3uTWpVawRkC0
+0qsrkI94Oo1qscsVq9FLX6Wpeqd4xHcp5RIAJ3gZ4DmTq4xLfSj0a+UcN8hc0ZSIXgbN27Ede62
1oITnMYTHoSQgE2vVxrS8/Q3TjUvURop2nf5YNngeHSnk0rNHqR4SQb7LVNMXQKBJnyBH5+FyVIO
AfVUXM7kv6EzFpm31ctIuIR9uLUXvthpRgIwgEuTj0U8hof22Nt6XwojRWXsLVKL5sHUS/mrN5rG
Dz0VpW+NNCg/lbYRbsLUz+jQJJHx1S8FNbITWIOZd20C4bFFmWQThSXs513pZc9RNE7Mu0KY9AAH
w1J2mkEryAPHrv7o5lE5OrikMq7hs6ju4dbKVM6RGuZ2GtflN13I9R9l6eoDBCt9m67ash69q1Ay
tRAWGam7E+rCuAx9mAI/Ql3WfxQrD6VnxnMZj02GUlccA1Vvz+5Dv6PJiRbTamIeHq5FeKuNFZen
+VB2vTiuWtlN600ZiuFoq3pefBMSNTds2fX972LeK5Udh1kZrwtDzlq77sPuT6nzFK6totmEAhVT
u80svbIhg489cHFDdlsKeRU5kk4zYTV6LfCORI+EwglCCz26ohZGe6j7/hbG4MdacN0Qit1huI7r
XFwYvVemwDQ7j+jiMZpEpZq8QZwVqGUFRqlIKvN94iV+YEv4arfKwpaGbo/mjOtI4hiKvMZNvbXL
3ox+IPQ+SBDFluVD1pYdEUMpjC8jOXvtgIsUNzJyQxB5uv0EvJKAWQ1e/jn2IA8W1TRgqtFnOklv
lPq2LbomXtdMwT8Eemg9V11PKVdOuq61e9WIXgpNDCCeSWLZXHV+LfVrA0Lvr0FfC0vPoFdC8tlO
8JxkL+gSUcKcQBCHQTVkdr2GrLPcQ4VoPWtpzTVcVk2Y2FKb5y2/ImC8ePSnuYdBzJkx1YWp+61Q
5LdWUOZmqBiaVg29SlJKtthn7rNgRAp44LKQdeZSxW91HzOWbRZqesOS8hZCInJ4O0RgmCE7IaKG
XcdgZ2w10dLbmg9gF1Wg65cLR/rko2sSn5v+lIyQB7Njx0vNgRkZbmPle7GXhY1kpe6VL7XPtYCY
nW8OxrURJUsP6NOIRTNamSpWE8iLhsixTYDrZW21VbaHwjZxirx0N3KiGmux7Ibd+eWdXvm86qYq
Im1wE3szny5beIUyKSz2HnoyoEarZm31/bg6b2VKkY79BStTuRJGVIrO84ILBWSt1vyi2Pdq5DuV
aN75jVCsPUSRVn49fEJJw7e1NurX5+3OAe/caPSlUCfiw0117nk8HiDmDRLDqPYVaceTCCX7DZBH
/2YwVLx0FKT7HHbqtU7wcyI9Mm+plVovoe8bF0GZuAsX+ps/hyMDmm7qpZ3c6HVbkz3Ger2H7L/f
qkGyl8sysV1t4pfOfXxcNIcHM5PSTanBOtSPQ/uQuBFyxnmQLiS2b3x6QJ/ojoMb4iUzH7fUQ7VM
1V6s9l3Ryquk6HxHTFtr4Up8I1YAlQMxK+HIYM/mby3EDaQGSvBuHwShdCN67fBcRxlJM9CFeh1m
+lDaXHnFWszU6irhtw5rxmD8YFWITePbSE9wEelilFFPFZrSvCw8r04YuQnG5yauqsbRdAElc92D
9dEZB7m67kVhSBzT5R8c2W/z6KJMSu3ZDWq4WWohsVYjEy1LVLsnDRWKELgam6moFOgZ7jg+t41k
tur/Ye88lutm0jR9KxO9HlTAm0UvBjiOThQlkhLPBiHKJGzCJewd9XXMjc0DVlUUeajWib92E9G1
q/gl5UEi88NnXiPSeboPmLDtzaHjq5mjqH2Ba/hO0cfZS1y2r3kjD4scsodSmvW+wi8sTJiKAb/N
ZloWTXUJanXYVUlnXI4irjb5qE9nvEJPmfMrmAzdXGqKFf8CYvYkLw6QQU4V7LR7oXvzY9FMQzQX
fVGEaV4E27bLtE3u64clK/LI4Kx80pZJu0DXurpsADfemkmgnjKnV7s/X9nT2Lf+rvVucGWB5vj6
SbVVD33SOa6c7xuZiLBuUtDuJv6zfj8n/8ZSnEd/xfWveejJ6xLaaLlSmfN9nzZBVOtI641WXO57
KzmHkD9N5denYu6xSmivotCn0h86tO3YAWd9v34Zo8FLuvt5jH0MFZrhRha5f2O4JDV/3srTQmtd
FAkboE+MPIDLn2ylETR96noDi2KFFApzssDmTljfCvpRepOcazG/C28suEKlqNpNxrzoWLw9/4Ct
CtUhH3oPTH/eWSQnyFiINLkGlWtvzBwmjr4OE5bJoR8yGA9DC1iwtsrgZpSiPXPEf7PnvFo6/LSV
VkTNyQnv60Djbtn6Pe1KkIBpP+HmYlrhOJbGrmnNaetM43xmz38XA0BY8KoBBPC/03vlt7aVm7W/
3Duxpl0tAfSm3E6bTTUJte+A4W+tVqvu61aic7fk+n3H6G1DL6m+6kd1ozHuuHJaW7/ra01daHq9
XJPpV5vG1c4pmf3mqjEYYwoBKg4+1mk+u+TMQXJoyfdtkpaPWdXjY7ekwa4duvrMVTtNADgZZBnk
zhZHY6Vpvj0ZlTERgO3CuLe9frlgSjFfFLMwd07RWqGYB50ao5q2U5yf416vb/l16kGizogFrxs8
+xj9nT4kUBKd3nOw3LvDrF+q1pw/xpn27c837f3juTCTSYXJcRgovbSQXjcZpqKkxC30e1nn5Wbg
/36Rul2GgQ2ry+rq6RLm7fChFGo4k+G8SBacPN9Lrb5mi+B/T5kA8yAacIOWeV8v9rxReGd8Kp3Y
lfQje7MOSzvN282yLPo32QkyZ1X1mMQoEMVAWfER3jLD1PWo9gfkOJcpqR/MLnEOE6P/NqrEwr9k
Z8EHy6tafbPIefk1mQ7OjrXmL599N+0/j5X25DhL8dFvQS7sOAYCW3TQyr/sxamuMI5xlkuVemLa
oYqcHnuhYbOdgm2IbEaMj2p2YMalFIi3ReBVWmgBWWnOpCEvzZI3+7TSuYHsA6+DDkjp8vYE+sWw
TuLc/CHr9OYql6bebzKnmq69GWl3HJeKxrzVmFqUofTs8q70ZKZHVVwW+Fan3dxH01JWTmg3ltBQ
kdakghDTfNPKPluHtibQ36VItXCSUm4yOUxByDi+rK40pYBNzJPIYKKUzfBpwWRR7AJTIbIVxEKF
hqOhS0e/pzswSfGHDzYU8zN91Zdo/3YDXkDU9qqWTxfxlKxSaeVYjZZqHjwrSa7quuwPhpNVaZQJ
VwoiUFWlYYma6AfKmuwgxkKBUe3dakbyQdMaVJZsI4naOUFA1ULA6yCmPNgWA7SrELqW4WxsBh03
fuMzavaC1WfA18bk2WYupba4vWa7YaF3EsXSw0dyNOgxlu5iqx2S9/aZYn2tW06eliYmWTZrUnCc
WqEzv6iHXPjVwzA07U7wdbFC3lxyGaeBveeUVNvS8buDLhJbhYAQmzN147s+tgPFAnQZD4699Mqk
eXvg7D7vu95Ph4cAXdhDXpXNtvJUflC6cjaLcPoLbcy7feWbfIwLq4rGys3uEq+c938OTqe6Guw9
lJWXARUQjBV+9faXDPqUWlJW0wOuAerJM0YfxJxKnDzKcz8rIlE7zI8msza/LvpCYSS8XNxK6DcD
nMNC3ZWIf0R6Phd/f0n/g9T8D+aSr17SO6Tmh29927/Baa5//h84TdCYq8HL6trEUBEo7muc5srb
WctZEpWXI/VPnCZwdZhvLr1bGsXWypDkLXdVr5L//A+N/4jL+dpFpjtJRbxe/n8fJLyaQr78CGp6
oAvYtZw0DdBOLDCQq+KPfA3J65JsVSB4BiIyH2rfPJAAoWjh5As4XxFv8p+tBpVRX4aN8uaNVEju
dtrkPRp+FCfpdJFWfR4x1BRRP3zXFvP5ZWv/55T9xwpn5IyQTP33oOD/89z/r5u+I6H5+ULevvjx
n6/+3t+PnOP8TadtjfUiYxmSmNVh6u/Q4PW/cA7pWRDJVgIFp+ofR850/ka6Y4G3QNnGZTjGOf3H
gVv/E/8MZB0GrPxCDshfOG4vIId/xfKX7xUugaRWcHBWGZ2TRF7rl2rUqsTaNEpcWjPKn3MWb5LY
QoN0MY2tk2T5dnSSz4FRhNrijocBNYWN5eQ7G3zuzlmM+TAJ90Iuuoo6x/+HJtdfOmH/39Fu1kzx
vz82H6p++FkUP7Xj//2v4pv88fPN+Vn/7j8pDRDqSaeo+l7YBxyEf54d0HZ/Q+ABjVqOwjrG4oD8
M1yZAVh0CKW0IV4IXSu+8Z/RyjH/Bih1tdhmjgL+gTHkXzk9a2nxr9PDeQFjBTKDOp/8HFDSSbAy
aS7Pg8zUEw6m/s4RYv4yUqeEtay1SHOV+dXtlDQ2blEMN3Gcep9A5CTfRuWQxjhB3j+92sePf1/5
NUmZpz75PaSfsP+pRWAV4Uj/9muM5VMM/CC1n4xy8K/GNEXyAT08hIrNcwCZ9dHePDoiozChfagj
2JPR5zlZKpAzGf6UHet475cXS+mHvuvQSkGeiGKrraIiLaI/P95v1wRpGbAwnU57fR2vSiHlBLOc
fNbsQgDle1CEUbYVG+1MQXmSXvFa12d7tc5J88bxhmHsBfIpajdt5E5cim1z8U0Ptc25+eEJ1vb9
Uifxp4FMUVhM248YD/JQbuRFcahv0uh7szmMoRW623NvbuUIvXl1BPY1IMPJWBneEH/ebmNBbyxu
s8x8xs5cB7IvffMCuVO73rhMtN29p7e1gFQ8ONvYqFFtBIBUic2AoFUQmYLUNnKZ3y5RbVXoX7aM
reNowH0jobyh4xIFnZ5bkUDjxqQsG6EAZImnBNTEPL+1PERWQ9oO/rOvRsAllLCTExJ7S7lZUkE1
0NaO+4TmlXtYPH2QTPOCegkntLv2XYovStRzgZqwiM18gcLR9ea2mDzje111BaBaq1M/uip17Ugw
XGy3k5/FeE2MMYP6Sa/iqF+VakKUMvz7aXaNOuxHOdsHuaS5HxamW9ahNSLFsE/5DgRRiUAGOux1
T29XkE8EoR/AFNngA5h1V4hp1kyfSiO77gLVikjh9etvhlJfReYkCTBTxRRU7NLN5s2YBSueZsoo
3pYyNrsIXFxbbESvyk8zKL2/hrtwfF72GiEh89OMoXu8hoxXdyZIgiB1ynZ5ToxF7VtD0vPpZ+1M
HXAaeOg8UqHR6KQRyXf5tN05W1QftR7rzzVG9xHMLmSfvbyKgrbpwj8HgXe382UtYtyaSwCzPRVa
hNiYwegsjGfc0UydxWoQz8NgoM7adHrBINNtys/plKT3rgrin0XNYDvsAz8/9l5s2Ns//57fPLrL
FvuEQfDnMGfebnDXtoKQPPPoUrg7x9DGXWyo+tDO3nJG+/Zt/FsZemBeeY1I+q2wzVOgVIKpqjB7
WT4RHYtdnmJo3GerLeScishmPh157mSHQq+C644GzMNfedJ1+XVhUja0NFek1knIZ6zRd4ZRWk+I
xyKsFPgMV6ah3zq5c659ftJZW5dy0eGj3IDSuJYdbzfVH2c/ycgAn5q0tz6OwBR2/tCcY6mQCLwK
hC8PxBSAHWU+SRV7ir7qhGXOnqrdp6rBwDX13PbGjFUcxUs6XwW1rX358wYCUThdkffGXATWGzoP
gG5PDouq/aIcKsf6NqRZ/lwaiy/2GjnmEqaqHeQ13SmgOLHm9n4Iv1vk28XPpBkJP62DUC7Yju1L
tykYxhte2e6G0QM2RAsFcLev0G6rHCPJL3pTLXy7slg+T0gP5ZuxZhgQlhkgEdqiMyrsPm7nN3as
JRdjZ/PxFgYRc08elf1YaPv1UWaLJr2Qnma1+2R2jHk7D0od4zSzxMF3+DJs6YtjTLFY4/QI7Shr
9mmQ4PHktlr8oYW9n++zJsn93WJ7RXBfDp59YzbwyEInF10SLtIdszycLG2st3bQGz8ya5E16UTp
DReogiIaNleTuh2rrM6jrh2dej/qs6Pvgp5UfbNC4B8nu/YfqkTwh7PeLKooLxkERsKtC7DTi2at
HRAD/wlPpFk0+3Fg31RxRwstFcI1DkllestNz0AvO1iSLO9jUsOoPhRGqbu7OHWGW47iUESxaxT5
obHb5HIqU7PlG7FkyR4+TulwBzrARb6RFHpk1Xobbya9Hp09/rpxEAamQKarMgtpfAxk2g+hD7a4
3XtdzRhDsybYEYuwc3ApvJcZoso40jf0fPGrw8wF1V9kGDp6ZUa7DRIoUFx0FwOKTGe0GpU98oQh
dj1KbTD2mJjHjESAPLbFI2YYOCnkZQktRpq+AAckrIyBjRvcg2gfH8tKnzHv9FrnToqgLZmaBhjj
VKNTTKGKPfvLsHSVs7FQR8KefmGkrBd91my8yTDEpmj7Zmc1Q1vcGTVUF4DjsdddFEmQDZvFK+QY
wjYq+32GRdZj3wTNl3ZZxPd8DoR12VhZczUyuI+3edFV/nboR+3HgC+kpKPGEGGrp1XwsLRm8msq
syTbxo3FLgVTZ3GctTrhs5pZyWOtIMCHDmB9L/RKM/+oebbqox6j+l2PNaPaModz98LqFmyVlYLy
rvqKoGlMODXXupnicW6lcQRBMV2bq67b7fKhm4aLgp96N8adeTkx6aY57VVjGmlOYNZRN49M+SWM
jq3lkAR1Lnwc2GBLk90XCd2NI6mUn/7IyXz8D0BKklvRS+3B6TqDb5Y+5+O1NE2ML/Sgm9RV6ozQ
Kn18ootQzoF+JbRWljCAzCnflYE3DttFxTWivzgN3WMdqmfbQE32TTnq/kMQd8FTDZirxvLKzb9W
LYDnMLfAuYbmEmufmsyvSF6UXtyms2F0kZLSv8uM0fmJu0Dwy8qU8aUrY0BHjtMK86LVFv6CMyHY
SNOWzswm14Ls05IXYPVbz7bvDP5J3H2EnLY9bcAxwteiI9mag6nZMosVVRiMdn3riLa7sSeBAmPt
NT3ZYVE0P7wyHR30vJyCHk4fYFbbDS5kW4BIVtuj/uHHqAGVcWveMbpPH4em7NHMsCpoVJ4YPmmd
nx0TNTo8ShLEtIahqX0eeFlgqBED5EbqsbtxcLsBytV7ww0wSzMONW3UUnyNc7aql0Pb4phud9+H
caoYrPiD7oZ67njPdQ41MayaWbPDoVuYYM9x1/3yvGGkYZDPMVROrbhhfqY+pzaizKDmZ2Q7DaZf
wJXQ9IhyR8qPSZ+sIsqZx5tAG6S7s6oZcTXPylN0+xya2GBVB/FjdgCxERClFyBb0ZM4C4VuH+e4
sD42DnFtM7qa/lXoOQVkHkwwmMvcZX6Q6/aq2jaV8wf4dgb998wz4hDkcpCtyHHz4IzkfddBOXWk
qKaRjZs894LxkpCF9TdsigpbBYtbH8VNVtfboZh6B4e2yv3iTkBsQuAC2m1DEpBuS0RH6ghn9WU1
SZfFU56b9gNDrARemdYW+a4pjHnZNKkMnhBJLbpt0CX2FHVZMMyhGl2kS2zhB03E0HghNIqyum2W
ROsjZMHFyPAaLkyYNkLBh0OFZdgMWqamjTBijC3Ssuvwil5qj2lQnwVJlE+JPm5MIK2XCKbXcjvW
ZvYA/7esthKPgB+FUfFl77SxVIDeSrMEhTj2nKMKRbKNbSqjZf/cFBBj5fZdlCxBWYV6KUsnGty+
t7ZpXejXVq2ap0lqUKN9Zy4vxn5uZ4gpbWvuisSr/QurKhEzGyBRKsBnBoda0gJAXLr2Emc3MU6u
N7HwaVROfYtzeKa5AZTpYXY/2RhOfC8lSMowrhN1ZWZ1+knmgKZx40nqSKRxe01To3aiue/XHGwp
W7HLSI1wDsb2DpOXJO8E34IsvusHp7u18oLRi9UZ3i+aFQtCb6g1H81c66CsqHb5NkDcW3ZjOU/w
psWAsdCAPLqvtXO/qc1G3Hqp7f6QpBFdaAGJ8zeMG427POnc790SL79KS8w7X4uJgYXbNPXGVr5b
bkyIDE0oEn+6x5hJGHsYrBRdThcg7t2Nc91tTbMFcC4abT4s5uAf5yqjFrP1fLwv0ibVtzwFIx2i
CFVqGxfLR3us7e+CdmMcNrGk1puLsXvO+rm7xbMIg2YNBhMCttUQP0/NNLNlztToke3JYSPl3Kgo
7VrxQ/MK9UOV/NmQ+in/RQY7X4kis7equpMMW4uoamJf7qD3O1+6UUNSxVy8zNkr05uKaBm03AjB
F3k3DqCLZOv4ImmYcFvVde8jQEGrkFEkMcLnmS0U4J8rWc1GmPo9zmidGzcQ4u2Os5FO4piDx3wY
Gejlm9Kbu08d+mANyE29wr0taJKjSmT+lDWdy4nM3fIbyVL2vQRYTuBi5mpGUvXZR2cWTQ0AVvfz
XbUgnMH2D8EXI9PVR6ucpmTLVzGzo3Sy8K1NuvEaCvFj4DTVbSUFfjnSN+xwrNTS7hjJetidxZZ9
bAqZD1EjqiDZSX3sP83SR1xmIuvETWTSRsmf84kEgnuShIYxTcFualqlIivL0huzdwKss21jLFH9
yxtBUCNMpUYauyHA1OKDOyCvcGl3jTlvUfeY6LRMdaa2nNpJHRJNNw/lnPXI7LnxDUwhPQm5Guqz
2UjSSGdyiIKpPYYiTmS4MHk8DtXQ85E2ysne1OUwYUpXuNMXm3uKBLDJfIG7SQQ2szm7hlWmw+9T
hr8RLijSCBJuqsCoi1nfuJMSzWXWimIXw7oBcauKMr41q7z8VuuVq4fcGMtnJF74ZqgvMVuQjHEz
PRe5FPQdytGc8PwJ+lT2+9iwymFr9l5mkTFoNdF/6IMviWwwJbIDdQNUGw4Mc9oO/6BcG8yjEB3Q
1bRz3WuJbULUF8BrdvFkjuM9AO3ajLSq0rLQ8NviVrPJL0I6EBmKei5KP1lfAwJ2VDXKfQze6j4b
mrWjksOI3fdmQ/jQx8XtoqJunZGZiTEuOxBu3rOc5+Kj6i0Ythmf9gst9QciCYCvO3eZuulSbwf/
IY4dhcJwU3b1pl9kaqNsDM5pRjcwq+NsU3t9090pXaLlJ2rbFjtNA4aNyl9FnDLGOv6e5hCNkL6y
rdsSOLpC07DPuoOpvO62aBEVvbBNwiYMY53WiWxqGUSGPZvLdtbaBC7J4k4yNNXcfaQ1Neg7L9bz
q7abja9lVQbf9ZpwgHdqpZdbSMK4ufQ6OUgkOi9YorEoIQ57tuxx00zz4UYkDp8FKECSf9Rd0tsm
8PJQixc57iZm52TqbVvPGxdIQhc6ZaXdKqUv065h1qHzJfGHH342Qtw2BgowOkZK6w+uysYwDvDd
upCAzpsQHTTeQz3b8mi0ffItFnp94VDDubtmaLJPvuiXAveXlHCpqF8+NvCR/DAdZiuNvGD2fgYq
trGGlTL7QuUX35LG5IgSmHV7QFWa2VnfCjssiFjEYWHpz0El5sNct/knLMpNEErMgOCh+e4nDoX/
7Obe9ZKuQM1P9sQpCzOIIw9UsWg3xGM7jFd8jPtvpjT7InRAFd36qHP2oRsnWrop6qJ6NAlp8c2s
4jzFUXgAoh/GySjExtSVeBSdkbbXQ12mYmsN64NN+KEll2Xfm7d+nHjV1ew4QxrVaTY8abTbAkSB
fBjUkG+TS6HhQLEhAFU/+rYk+Nd16jSE/DGtwpo2/EBfTQQxxuXO8CWhj/FsZhNIGY8aFnBF3zuX
aZrMXzgIJgrUVmrZ+8Gs5L006B5tkmSlQSSZxa6KvIvvyqCp7qEa1PEG0UPvqoMgJYBntOXdkupw
+7K6POr2qHth7BYasBzJPVQibx8pzpNHrarl0Wns/nkEZ/o4xMpqQ+QjtOu6yOvq4+D3AyB2EKZt
Q3cVYz/LcJd7exhKELse+iUkBc7TMHsgIdFKd3HMHtSUhrEfiO5ZTJ38PsdeEF+CjIr1K10zgaoq
sGNQB4Is/8qPaL+U2uB+zqZ6+uSImUDkuflwnVtaRZbuzYEK68Slae/Fc3VXogDMWykTHy/71kjd
i8RD4b6shEZto2Y0DMB5TGCPlvk7BNhnXXD9YTdZ2VVPr5ncQPrLps+IJqH0U4qZWVmdHc7d4jy0
dU83Na1EsFMG3GNMWLwkAClkenJTJ2XNOa1mHbWyfBTU+InVfe1o0dDlH0Vl37hp4hp7dDoSdW37
wqu3eZbT+RqnYPqSeVavgS/yS3kzs3vFppuXrrxKTLd2tw0/1Nv6fTt88ibwG/g2uWN3MYA+ML+I
BWpNaKFn7YaeP0p3a+Ry+JXKwbJ3mV7JdJdoXupGc9ItGXAm2x0vnNiO6bnRXA3polcPts8k6KNg
0w4O8tvtRbBer2iu/eB5XNreQwFj7A08nVp56VR1bxx0WY28BJEO+S5pXNmjCjDFNZmSX3sRRTMf
P8vMRmdXmZmT7ozFntSlmKwl246NZUlSmkmXl0iDBPlx0WTToo1qI5iooe6cXqR+M/UXojTKBqRU
HOefaUBI+zGdHbribIi3HHgv3rgrtPWNx4tav2+ZmXxUyso7WM+NZkSTXg73NQixr9RHUxs24LEe
E4ijJHm6ItePa0qcICPxiYaSDuEmB7x4U0y6HfNvdvhCeMmE0kIgZoYGBVnfmllU1ec8UdmXgWOV
Rb3rZYw/cifnKtRp1R1SO6fOjtuRxMpoervZ822cHyQ6MQG2gs5wlzE4lCFiYs0Xo7B7gVYrh+IK
qP5aX1p56VyZRVwjv5FL56sPJB3LiMGp7sti1p0t/XzYeP+bnruJwnNvPfWuW/2sg3QGqKyn1o8/
N//etTQ9A7F4OBcALNY27tqMfNWIX5apmdUyB09pgawuCEV/WxXGmUXedTRfFqFPiwgcigwvcJ1X
i+SFS4OGjurThFbGZvCt+FA57RRCiiJf7bNzJIgTcOIK1aDRxAatQCiA3icDx8lLlfLHNH5agm6B
RTvWFHepfkMLVO7iwXxM/HTeadOSnZkCvH9QE59FWu5ks+zlqUZNOyo7dVUuj4Gn5B6+dHulkWNE
bbmgGZD36u4vvj2+dehbgEZgbAZn/aRx6zSG0SNTlx2DMUFFN4ecpudd85dmCTSk36yC2vTbM+JV
zjgLy6KnUWrVlYnE4cZNVBvZiVafkX94dxwZn3NCSEd0w+K4rJ3qVydFGxRJtyfkUVXwMkqGdLez
I/v7P2/b2+HI+kAgK4BGQutmFdBqb1eh/6NQri7kUUd/B1oFhEJbJc89bdgzs+HfPc/rlU6u1zQ1
yG3qUh41X6gLi6bdxgrqX39+nHenbsUcgIRiBgNICvj728dpRsS4oZvIYzGKfNdWvrwVwmye5qaz
Poz+ck6S/pRJse4fk1p4s8xbGLM7J2+py9sCSmXTHecVCSu0WpYR/FLnMxLYmF67WX2Qk7hHpHr6
CLdy2mmt1dA7rFr3bnGVGzrx2HydbKWfGUX95sXigoz5NTALQv3LkO7V8TFm0Q41F+7oEDX3ncHY
qYfCf7HU/fc/7/lvXizYHG7ei8IaqhFv97xlaMHncmqOamzLyKvMfENTPz4TT373PCCNuOGAkehI
r7/i1fMUyqjr0S7VMSsCk+ZP+WMptDJKmAyfWemUybC+09XuAZTySoziAr5daqJk80bRYZGlDfG2
7CvzQG9d3lJsGAetQQwCxarkptPy4RF2J+gRNdY3i9GZP51BiDNxwHw3VAQHs3rHrkMp8DKnaICp
tpfel/N4TGyZGVHsDRQtQZK5+4LkwA7BbeXmNjYbaGsNU4iN23V1AKXWFx/HobK/urFqzKiy4ywI
xyGYYPlR8sfMLIL5QmLw1ka5Kw2XZk0vDnVjlTeaJ8WPwiq1W98Z62WzWLJ40CxZ+WHQ0iqNZmux
7wbC/62Wx8Y5yuC7I7V+JXW+XLwDCIOnsS8u8yprFtd/SsvUuK6yyfhi0ZnY/fngvvs2rhu7Eli5
KESLF+O2V0eqDlQfxKPHyKyGcObSm4x6MsedYu1N4jvJVxZV3xiULWdW/s1h5ozBP1lVCQHKnYQp
D08jB4vr/mjRWDiS3TY3g2uUO7txus2fH/I3S2FbAiQVxSLkY19O16uHhASGTs4Sq2PhlBacb7Jk
0O1fsqY9Z4jwbnQKumA9oga6Dqz4jrylOQKBAbkcx9bbLprrb8l7p21ujD/dLM0OeZ+euanvng1a
CSLNwBC5pCApTobQaT/aS+Vb6igURaNTGJ/JqnUU0pLu81/cxZXAgv7J+nCgKF4QO692cfBNTRaN
GI5+T0MpTvNx18+2EfkmzO8/L/U+/LDWmoZ6pKHE7xWP+TrSeTO9wrj2+6MdJwsEfaC2RoeTHDST
JaqWIdnWDWRksPNPE2XtV63o+4OWJs5GTyf38cyvWffwXzAyEgR+jYdaA4pAyA/7p1pAc1HWWDbV
wzGjsAwH0OaHCX8SGAxMjuhQ+J/ibI7DwGjdT95Q61vKfOexLUudfkuwz8xOf/rzT/rdW19xMliG
rdmlfrI/mteNTAms4dj3enptl7m+TXqnuaShfe6AnXo3rk/vQFqyOdGAESEvvX0X0q3HYTT76ah5
7ixCBvtDD3gwgAWxdN58C+qagsvvzenRR+auCK3CCfatUwEAQA5q/KB57bSEnTkzSPCGAgSW7nXy
F+60awOTHsIlvTyK25aNenZpkjwao6Y9Flmi3/9529ZtOXmRnCsPXScdkXRylrePYk4oLxapNR3H
RUp0AIdi0/qxPPO1ehEzP12Gd6MDZ6LMfhcFCiazxlzK+SiNpN1qjed+WOql3jVWXX5KIH1GTam8
MCkb44OXpe3HpbfZsXlSW4STxM5TZX8FyM0+UPNNhz/vwbv0kNcJ75VqxGSMg/be2z0wzDZX6ZLN
x8lwelxLhnKbNOKpibljyTCes+v93ZaDW8bPx4ZlRy32drmAUcYKI5iPzCuYd8ZTtq3FdI5e95uH
Ah5Dg4tvGVyT07jbWirWU7Nejpqrry3XFF7JnFphpS/ajdkZ/8ZTkR1BmEIPAQz4C2LyVSw0ew2A
SVDNx9HVtUvNrJjV+2a+/fOr+s3eQYGA0rZSBpGYNt/uXVmLtNREOyMCtfByikF7LivMh/68yqnu
NFfaBdoOVhU8BmutDgGvg+3kmKPfBJlxjDOvvewbONHwxGJaujZjpJKu3V61fbnKyoE66Oz4WNE1
DZH+Ka5TRzZ0u8gYZpplN5aP3KvmpyT7gYFLF+NOOWbyzBF+vy8kwcD+SVnQVQUx+PYHu6WD349m
GMc6F+mubkozlL2dnLnG72Msq7A5NoqHUMVPDWNbzBF7N46NYyaDeJ8NermZ27jZBGq0zjzQ++ML
aI4oa6+fGa7k+lNeHadMt1SQmbVz9B06/GgzmFCkW/cmsJvpknn8OWvrd2kKZ5aldJcLQyg4lWCe
DdQnxloPjjy3scf8GX45KkGuCNulMWjKp/MevcL665mT9v5DiqQ+1QStJT4mqIq9fU604mhlt0o7
AscyD0QFpX2oG+RgrypO9wcNxtpNNec1ykHAZDum14nzNTZLLGMXVwuOnc00PDLigP7rn3/a+yO1
/rK1UQPPgtLqJBtNRjeoMNSLjwrAymeudvJQeml+ZpXf7DtiHDQzXBhxfH5OLnQMwyzWVKYd8xFG
JPKczcYVRsNQMGmbD6mbpnsLIviZC/6bVTlavEk+38AUT3GvRmPFQjaMb6hgtAthGPbPPM/Mp6xQ
yd7opbPNgyI/Qz5/f6QBRSI3pVNVQANc6V2vj3Q3N0sA67j81pL8XgTZBJa5aOnQd1Wyz/S5f/zL
LzBYqX3QwwD78yLfrteYmo6K0iS/ccZIEfmu3aRA+s7EhPfHBG1GcK0cEjikaKm/XYVxY2O2yq2/
uc7yA2Jvt9G78tzH7DTwUN+7FLlcThqkK0H97SJMrcwaHJXzrY69GwKTe+UlixUmTuXs/9qmWQZ+
GdQPJPUk2cgbvl1JWlSVNXnqt1L5zRX6MXY0CXHOSvdUbRKJxpfTR6FHmKNDeRLeMCYDlNZzFpZ0
LEFkjoGJhp85ZOl142nO9eyK7IbZRDCEY2HVDGR9oDObwBmcNtSYAIDEV+YOJXNLCylxpAXcJgn2
U2Bk9V6meqfCdAQ6j1OuMdwFix88trr2/6g7r+zGsSxrT6UngFzwZq1+AkBSlES5UBjpBYty8Ljw
bhA9j38cPbH/Q2RVl0ipxRX11vWWlRlxCXfNOXt/W2GjST61ynEdyvuJj+r4/f59TbzXfC2KAqTu
aCrL+1R0nK25dYOyAlogVphLq/N21q/RJpwCIh2/d0ejHSctIMl0gsJhtK5VMl9rcdAKK0hPXNOH
F295TssyxJ4D2/DxWZK9RquAWcr3VZJKXpZpOOQd3MPZ0L9+/eJ9HImd56IPXzxO1OWPJsKo6cJ5
nqpoH2Y8u0EyOdCVHMtJHv7Twz+bM/LEsF8pbA6B8By943lRoYjNRgJ85FG9yMRAB6vCec7sbp6Y
3j8cW5exlq0aAXPAHalZH35PQ8Kpuy/0dF/AOcIhore+QNOPuBgam2/ouOPZzZSySyhR8Nprxehr
NQFH0RTBg0voJp3YWHx8bw5/0NHFSyE8y8YiRwllD+1AJZfOwgzS64kL/2wY3Lh4c5FWEBu1rEDv
9i+1Yud9XWrpPq5D2a+dXL6xtUE8ff3SHBcBubsmHGbm3mXzwNn3aBQRI1IbWjBWvQxXJZO7S6oi
4wWSeOdnm2ucMcEmreapnFddECUnuisfv3i2xxQBmCjJeMUucTi8paPRRRgo9vTerEuhCqCBuWl4
XZwIRBCkUv35XT0Y8GiKCdSoQvZni32bdksWLvi8zu77E6/I75fy/WmV20pNFcMh18R8Zh7dVsMc
UdUHotxHaRn9EiAE0cVVCeoJpVuVGTKsSNFp6POOdpvQlEwPnqRDtjOMfW9mzqeiZjirr5/1Jzfb
whBkqX+7I495KQng/7BTg3qvI/q+zEgR/WEjB0S4mCm7rg1P5cB+Mh5ADoqR8rIzBZpz+HDTrLNi
qNPNHhXkfD3iELipKmt0Q7uQd6UOFObr6/tNfDu66/Rp6DaxKiI6sI4G1MpKWBoy1H1g1YqxTvLc
UF0yxZBDtb0dPcP3s384syy9tCloqhi59lnUNBkWvCHIr+qRN9WvWDO3BttjiIHm4Mh+hU9LdjuR
Gjl/WWat67IYhKuPtvVmtghCTqwYn3z4NH8oCPL147I8bhPooyFlSts0eyfrFBQwdnMhlCA4cbM+
jsLZFJEdcaeAqj54erp4oMURze3eyJtxBT1FPhNVdSqT/tNRYKlD4NYoEB2TAONsMFsdLd/enJvM
U+w09dE4a3/6UasctnG+Lqm5+pI2dviiAbDH8aql8z7nqLeW4zlYIZiNT3w+H6ZKjS+Z9Y4Jcznl
LZ7k9xPy4uSoZQA4e9o3UkNOtI6HRSP0fgVupd4l2ihvkegN2QqfgIzL0MlO7JQ/fFD8AhSguKOW
/REv+OEvIJaJc44m9/s2kvSLqR8m5M89IquckGDEqqfKlIeHHNZc+kNEhpoqh2NeyeM3USm6rknN
aqYJWf5E5ClK1+zm0U0yQzuDzpOsonhJ+fn6M/4NNvrXZ/z3sMwZlGFxFH6spiGFabvSUObHdtLE
XW6JFpzT0KPKTYnRVrzZsuJzywrJ2tG1qJe3JiZsdnBJkf1ZQ+X3TzEWgMHShVzypY6LmzHCskKn
BkZaaI5Wu5g9JaYQVo5O90eN1d9Dca0c43GzyjQ0joZqEepmRW3iHMFBsxE4XVACRcEZ8tJTB/Oj
ifL3WJwOeJs5TUIhP+ZXa4GUZ/WYyY9OGYeWZ8xTekPyMUpatuV9vBrUsL7vyV4pffZ6joHMuA81
b0qz6lLW5kD3ob91Z6gH8atoYSlrAImK6rownEC6ccIUFrARS/eSQtPfLXi77m29ar5//aIcfpB/
XwXzCi58jarhB2LIFJs10G2Z1xPEKJEMdqtc60rTehUItrt5HORLPDPVU64V/W5KrOL66/EPN9z/
GF9DbANXkDO5fPTE4qmRSGGd58deMRu/kZC3xWyWcH4QOvNvDAW2RaFwyWM73tv3Y9G2IJXlRz3G
rd3ZEryzIENr1uAM+XqoZct19PWxiPK9o+tZzGRHOyQtUyetIGTmkYRQMndQWb02Qap6AFZrsHMU
NdpKcs4jOUr+qLzx9/1cgIYwPpa4vt95p+92vKJMrF5gKHkcs6p+Tlg5VvzX+lIFjbZz1iSnOvKf
PUCqGtpyrKDA/aF1IYrIyOC1Psr4K30sSvZ5M0S2HxlKfeLrPpy6l2tbbLss6jZ8Y9o+x+9Kr+h8
WJX2qOdMqR70vmStOVX1C9M5timSg6OfXz/HI7v030NCzqCwwg6f+3o0JB7TNujjWX60k7q31r2t
EwGO1yq6G5xmeCzGElV1nMbpba9r5SVzbnFpGWHiVfyNJ1bojy8VERzAGwD2sSHmgz1cudBy9uz3
lrovEo6YWgTYshgObeapdhpjwkyy+7geEXYWpfr89Y043IP8vg9LuYy1k1vP2nm0as6SADveatoj
WVk9kaNB5ssOeuSvR/n4LqHUoaFHIZLPFGzS4RUC35gjrI3OoypVtiePjkrIR78PpzY98Sp9HAnh
De8sszfbebqIhyOpYzO0zHXJni6v4iuJnq+NWurgosXtqXPMx3vHllcmxROhiL64ag/HiujKV53T
pvsydIqHdKSlhlRTXYUhUuO6D8VOwfO2wsKr/5AGU2fab2Gx5QWiUmwtntUhPI6l6tRO6JN7ALIH
UNTi4qb3tvz7d1PFLFUl2F4r2w92kvhOE3eemJpwo8Z0Rb9+sJ/dAjoIGt8vekfmm8OhEDaPkUGw
AKjDMd/IcyFWItKV7dejfNxqwXIFtAVGi5ohkqfDUdqgAW5AtNkezqN2WVPjoa8rD/hxjBjjwWg9
IHNo/a8H/eTSLA5oHNLAroMkWb7ad3exbNVsxPVTsm8G1tzqerGdiuTP91AUOYEBL7oUpqPjqc+K
ZGkcp6TiDJAFXhxBJpUlSV0XaZCc2CD/brQeLl5Azojton3PJpm57/CKTIRcXT13VKxlK8Rk5bTm
sx1K0YUWpOM1b3pFs900WixbigFAIUOJE7sQ1y3TG+zIPOMYbKYYPTJS1ynRabTbyxm/Kbtf3DmF
lSnuoM3NvTpGdbqWE1M5N2IZpjwsehKpFLwrhBqNFm8lhWD5rcBgYbvjmBnfR0oOpVsx9+ASW85D
bmtpWDgQHv8CCdk95KXBb0QO0Xk1hK57JLb9S9el1Gq1NClK31FpO2wRh0pPs5yXupuXpb6WZXCd
HuWEHo8yecrPtZC5zBgNUO6iMR9ml7gh9aKx8KvTNQiSF6uvSE2TCm28GYaC2pkIajH6dqNgyWzh
cULuS2pDuiClJpS9XKRyhFFIBryW4GWWPDVt1eeQ2txdG0bjmzCwVtN7CTDXj1ZW7Y3ZBl5Qt7L9
VGgAoD3E7mJnFvaouHmb5tTErTYp/D5LcLwWs5Zj6Rtnw/RUrBF47lCFtKvcXggfGP7sHz2s11NV
zE+2wbz0FhMbjVpqescbuGxUe16Lot6TeSQIpEJpcZFq02tM1s5N6Sym5lgaz2KlQ4uhkt1UYby5
r3WjW8PAiPxKadP11BliqzP/b+cmsldNQc0hlNvxnAMg5swyU7eQF/QTi8Anny7lZJmgQIBFsHaP
FrUI1+GoEjazL4a65EBWI/o2hbL6eoL4ZJql0YDcGsQV4oZjagXE1MGcxibbVx02V8IlHX+ae5wB
4WT8G0OxgmrW7yAM2uaHX26oawP+dI0Z3Zmts9wMTV/JWmcLgWg6ccD8ZK4F3bVwPGlAL/Pf4VCB
hl2wN7J8L0Uq3lZaG6weYV1c9NJcRW7dBs5dW47T3Z/fzN+nLXQyVESOZ1s4GeCIrKDYdwZ5K4Q/
ky49BJo3x3Z0YjPycbdJQZftJq8HnWhUHIdXqGhF4oymU+yFRpKmNWOtiqIoPRv0DhLuUCcnjief
HNnJj1codyLeQBh8DMKViEId9Cxb0hB0TDcV1fA0ITa2UXuKZrIV/JQyoiBqNgXnZCvEKxh6p8jT
H46DlAtI0uI1hRcOk/loX6R10xhQx+KxJriWWjpaO81og6tcUuJreNXBOucnutg80lU1aeOJxfTD
W8WxnTvA8Qw6Hc3ooy2JbiUh/JBcoZKuNL94iV8VXRcAy5NkWyLnOnOGRpx4zh8vmbUOlhftRvbX
VPMOn3MxF07COqjuw2YGoY+xuHJLmdgJ8j6bmzQbcNI3Xb6zqrpZ2XNzSun6YRbimtk7cOMZfVFn
HY4/mFmEnUBT93pQt/5k6ONlMhundqG/ld7vV3X2uMgEaWrxMuMnOP5yBorkCMNyY08ltlHcsCDU
F2dj41yIMsy6hZshZb6ORO6X3mBwAxASglGROZ4LLxJpexVJtvnQOkQAeYJwGMXPtUmouIl6g1Sd
YZDvoI7YF53Qul1fBMGqxWZCEk6G/VTQLV2cRMGbNaXiOQD4uCvNJk98hbdN85pqSiIfUI9yhiW7
NAn67bHDhFo/P0jqoEZ4ywN83yOBDc8avBrkspk6V54JDOy7HdSYJAICTM8gV9lbZeobeaOYPSib
ggU5dGW49z2huEIxXAP7U4VeCNf5qtUj41KLw35wUUmW10Lkqu7WRSFfSZ3Brx+TUTsPDT1/HtNY
h0DGi+vlRYTLdYYc3LoYbfrHBv/ZBk4mOL9gzKXp1NSwzDWHDw+fENPswnVlqT3OiB1D7MXVOOr7
uQ6CCaBRn4MIFrrJRkwxt+xEEC8qg4hvAHk7/RbbKDbTSmKT57V1lMc+TPf4VpMk60epUoN1h9HS
7ybiP64U7kl3XmSOdOLDQmF8/LN1/CsU/gwiWWV6LUcLLMgAZUhLbK8anmrsvh3O1LpIa8e14BvD
4qY8ggN2QRuoWuWQURwo8n00J2KvJ2NmuzTUROCbVhjoG4Kjmss2bNon4qikb04nGfX5WKgwIhSt
I6EsdurxopXGdvYKIcfWpu96ICZZYCfPuMHN2e0q7CBusbgK+3ZQn8wMO61bA9sI3DmwxmA9ZkOK
AGbo8X1DtAHHJtQCM5gDiMhYQ2tPYk/JmvIZqo9U+6kgy9sc+nHaIIHWldXgkOflWVJpwB6Xg9T5
BqWrmCj52AC4ApJEv8EWGw0vrgdxzZEr3CWIwDtXacT84ATjdKHacR54UdmEuy5tIZU4k4RBRK7T
+dYi9U/yw7SUzrrBhMsPhCXZhXI3gl0l0UDASAAs4itp5/wyRad8i9smS1dxO9lPWSjmXY4hUV2D
y5IaIr0Gus+1Ll+PRjs9UJ8EL9DLBjMeUdnWq552GN+YgIPbIs3tHu2XSJ2LNhPho2gANbkJWdgE
9jkBe+w0GgCcaHXimnpb3xkiLx1PJp8WvV7WGc/pMFcBN18Y5QpzqQSkiOCZe8JxhbzLW/gJfuKo
Y7IpHRIj/aEqhOKT/DdIPyYJWbEfyUpY+UnVjtMuq0hC9Ahx6PdjKcrpCpa3lNxiTg6SR7MMDAn1
WNUNOGaVWGruNDnIbJgGSSiSs27uxx40ejGZ2W6IZFQRKDMl88yiTSx5og7F9wTTX+OWxFnpfhKm
ckPXnKqES4xXt6FhD2uD80AAh2gyy1fLbNufJHTzRxQjmgbkImpzH2hwkEyC4LT1HATNZS5JkYw/
N1EXqHdUnXOYU1K3CbsAzOHUs8PIK9VJriZyxQlWKRtl2Ig2JQPF6pLubNCakvjttC77VSDZ0RJV
K03pRW7L2StlBvNy0hPC46JANQDcDIq5o4pWP+tao1ceDQHzArxagstwDKALjpizfaBAILZQp8Qj
YB85B/U8dfa4WVSf/D8IOqIVqUnavKVrV8jnnZ5M0ooyjXppNWOk+7lUQW/VO/SfW6hI1V049lKx
BSZdppdE+jrxdT1oFup/ChpbpWvEOc7VogJvL83ZcxQF1pUd2GTLlRrB5dhftLB2lTK3dlynNq+l
qWC+CnqzuoKYKb11bYkmm8RjDVLTmAdwF7Ik2A06GJLzUShheIaM2DlTIvZIHi991nhyqwnVT7Wh
U9fjMJLYpJdmFnuNEjT5WhE9VAS6kFAGEmHnFrFAUaedIUsDRRbIIcbbeeAbQuHfgFwQ/HBX2GP5
bEFwQJuo0vlbqzzoXw6WYrLaw6wH+6bG4V0vt3nlVhRIH2grB8ZKkcZ0WqVREGxb4CKWC1Ime+6V
Cnm+GkWz7BPtx7Q1pGqxUh1+h186YXxhxPw+aGdKGruRVUXPWhMb2mY5P1YotkvzNkzhmZ1DxxQX
NBPgBtR2ihtpiX02WC2lCeinPlvLRKlm362AM7fbgKq6n1lm36ourVsXrmCI+BomjgO/bIofg8aG
cIaD2Cnxus9jvLE7Jfw5zjWyArW3G5P5qVVUTwsyzv8kG+q7ToZe6db1HOt+RamiXMBgkcGBnMij
tdlN9MBaIKgkWTYpp4cAClfIQVWd7xH4OKjQg6r9MemifLObQntkLodZJbRQ/5kmU/VUVi3bM1OK
E+6sZkViM9WltefhzqVXttbIoiei9F4qYyX32V90pGgB/H/Rs9RS/IiLZBffKspKi2tQqHocjaVr
RDHJjhQKst5laVFiv+gHSqwKmAWPtCUhr1p8hJNrdU4GFzWnw+zPg61tRMiZzKtqOfiuCrMp6J1I
yXfc38b3yWwrQY2iidVVC7LogapbaPvq6KTXw5hzIwynUi5rTWovIbep35KiMPdWAMTdBTDSXdoE
IYWeIqT4iYlDz73GgTXgaiQmMMUFs35FfAQEhGCagD2xk6S40tolSEM0zg4VDKhCFDYCYZ2ZE20J
Xw/khDVPkyMJmpbZ2u7Qxfo6zUpO6YVgknWnMpcf9DhzftASziPcV1VnsAFLrLOW0HhWh1JR36Kk
MTOvltP4WZBlmMMZSLILvc3mDk6SkCGfjGJQfQBW40Pd9NHAPlpUyVoUUwpnM4U/BeCig+1VpLF2
y9YOoFhJ0MevWYqz7jylGw55QlSh6k61k+luOUt9uWKmmSKPLQ4fVlPMEMlkLeoeq0LKn6tYmsMz
0GDyJplikI6Y1adzrc9jE9YdQB9XzbP2h6GH7WMJveTGGZSoOuv0Tg9Zfiz1Xi/s8g5pVHlTkCWZ
Ytgv2RFmHLvXRaAK2cXWn16btvRsVlpb0IXImVGHUepIAM/inqedjLayGhVHgrglFGfcUokmXKkA
tnvBzkSmfBb38Qu4vhwCF2XTcBN0apHANSx17Tuzt55A75pVSBS0ETh8tlpxY1Gz1oANTLO+aaaU
hseQdQPThRlrrwVheep1FmrBLm7lgcaAPgLJa7CUfWdWZ5UZm0QHKtimyt1k506MfjExvlP5kK2L
2LaLdKPALclculqB/a1gqh080CTD9DCw7+9cbZysbtM1sILWFHObjn4LPUGS8HSW/GGCsjGArmw3
bDj4mgREk+ncSWY5eNSpQM3bNFJK8VTIJgQ+ea7mbt3ZobmvbSmZXHOcoztNr1ToRUNDdHfHCfAn
nVeAwyMKd+ncBDP6IyKHhmobibKuHE296ev2KB6dWMlAnIErG1YALlQcNMLmT0QchDz6RUl+OypT
NFxlQV0abzy/Tn5IA1RMIDZjWT6vmGbCVevUanYZMWkAbW5V7S6v6iE/k4wkr8+1bIzC9UAoofmj
hNt6CbzcvI8VvdPWNP+VN4AQU+2bJAmlfsur2Pj5gL9o3XRal/pjJvSSJlJXzTjUtO4CkZKjrpKW
rUbPrPwIiKXsfJmKVOzj4GsFYnehU1RzpOqhV2Z1RO0o9+NOVbLZupl0Mhk3Ylbr0bdiewg9mw9Y
9ulWjQkTl0osjtamw2uXTJbkoR0Tj7kSSOV2yms2EbWJdNOl16NhUdDz/FlrzYm1YqpS2PxTloaX
EDli8nCpZvpKwEkOOgA0prXVU1f1gk7gG6KYKd8g1B3YqdtW86Nvo6HacowB5cMV5y9lKVtX5dRL
0lrCmj+5Td1ag9cXSqx6BhPRjWGAodyAseutVRO2puZOad28clKW7yH3tHumaEmshYyhwtGHPERb
ZKrbVJH0yevJDvopBdLccMs5TKzruJMvEw6rzBhTREC23ddW4/I3NrejnFScOfJKKjeAbuors67k
cT0qnNh8LVenxiXlSg4uylQpL3P0GVAKhjBr8feTPb1SkizfZTkKfFeuTPVpjCpW794CUOQFfaWs
wkZCxS5AdK/1cJZ1t+36uHhgB5as7LERHjYyoMOlgYEDWhLQL88JK9Y0dZpYc5N6Dr2mR7nnRmra
+GGVixqlhKNVXg9VjWOFmYYpGfb5HINmBA6xweA21Bu5UeWNlcH6uSwFk04a14p8mc6KepM7XWV4
eh2SANstHU5OO7Jk+hmZsI+jIY+/ZGVKC5iuI/pdUTdO7YtGsohgsyUj8Izeki2YUnN32Zn8gyti
Okp8VPrwnDaq/ubYs3M3GYOSbDPJBI4nkYjOaS4PfslVN1/niaTH7tDKxr4HSqnDepVssWa6HRFk
JrnSXpGiatRXajnOz0ZQifq8ngZY30G/EJoB5nIeZ8F5G7Ta7Ff95JSy1+YL0U+1J/1bVowJ8Xm8
psNqaKYJ1LkxzaarwgJ2Lm0IW7Pfd9Uw+AP5cldZhzsWD/zAwqcgPxq9uCBr6cy0iuiXxIb9yQrC
ufXAfMo42AFb8dVrEk3CRM2jV+i4uXbfjrQP8Bk1ww7V7NSfBQ5djQ2l0PGtgvXGxrQYjaclU7f0
Bdhpwy/N0AGDvjC2EjdD6nqfAUGLPFHSnGLWIuOAe8uJk4uN671IUjviuKLGBe2HdHxxIJDD70qA
+K86qdOvOTBaEwdkahOsO7p1jwPexsugqiGIIaqjrUfjEfyPwGcBMlcKkiuIoJa0BXeQQ10ETqmc
10o+waHVegrumhR13+NhYTbqZm5hQw7SfK0l9JyXngxdFvx/+K5CI649QweYcyYpfaGtVFIwAb0D
TGpdiHrxTVPWyz2oDeXHOMb0TlgQu/0YDdMV/ePhOk7yKdjqcAkqNlyldAXxJCTNShP9A84fMouj
cRQ7go1y8GvosRGmjJr23EdxE5w784zycrIa86zKrep1DmCrrlRsm5LbzXqU+w7pXvegF+uLSKMw
5QoTSpibEff8DWBvhyO2bSdKmZIjN2eZkTTGNbAPC9bnIHLO4ugJznp1ZONLN1e/wHgGBzXQQO17
eT1BcdQ7OdlNs6Lvx9qyeldNFZZOwFSR7qkRp0jXGo1mcDuzbx/mWcAhEJaVc5SMYvtiBBoSXKia
Tt2jY0clu2NkNvdLVMT3GUL7paOVQ7RqBLECvpFY1nUQ6eZVEpfzS95Ire7xd1VvUZaaL0PFttl1
uF+PoAwb+Lexpe6xkaYqQ0Zj4gYi035Rxgu/pT3cJ07nsdq7PRv/BvScU95gBA9xcxH1mnLgJQuA
qQek96qV9ZHESD4nHa4xBEoKGl3APFKyILMfaIpLE0kzGEMiAZqNZtbtr3pM4revS/5H4nVs8egu
VGqTaP/RtdC1PSyQlikzXRG2xQszktuFbwRUr2G+zvZ9ITjGFszHxVYkT2l8p8CqOzH6cXn2ePSj
GpZSlI5sWV3xwiFqx76zfBbf9F37y7xleiwVL+42peW3m6+HPS5KH4961HwoNLsMdYlRMw2XzWw8
w8I8l6TaHWvousbKnHSva/oTDfQPZcajO738qne97NSElBW0A9cK0c2yuL8/gOhk3PYWJmygn1AF
LA/uoKp5MBwVwsPhAKrKchpwkeao+lmWe5P8Rtg48MXoRGPs6wujRX040iB1Q6D2ffEySv01LQRG
0jzT7jnUwNRq16pz//Xz+/qt4eU9HLAsAL83pNe8lCk9cO5mEd98PcJxW/HwDfmgBjKKMpTAnRYv
1NXcxb8mPQ/jiTE+1G+XB4QaB6kswhXUgYdXQTPeoMmnFC/FttnovrWRtn+WsPGPj/vdEEc3apwb
o7VHtXhBR76q85dIOSVQO/IRfBziqMGDhVCBo8RVcO5llS1Ut3GzH5Vfr+Zz5za8mb3o3/l6313U
8na8+44M3LINjP/iJbI7wsQ3VUfNcaOLYpOFZ4X0E9fWiU/p0/ft3YhHjTO1npraShnRxEYUkKvY
nGr4fvqxvhvhaBamdsx+gMrliyzJa13StyYU6CA4T5sT+pMPfdDfb/a7kY5m3ADXb2x1U/GCm2KL
ItSbrJodTeZ39Q5gtycrzTopXmvlJDDq02kChRbMmUVBbBy97xTq55JmcPFifUPIcZ7/iM8FqQ5u
utG/UZBJ/WQH/P7bdDm5p2KTPp3w3w199B3QlJnMWLWLl97Zd+N3zn/hUPu29iKHV1IWbXTt8d+Y
P94NePRVIGwutKm2ipecL85pf2Dq92Tw4l+P8vnDfDfM0acw08y1cvBlTCHK+u7mBuy2D9LoxDCf
vv7vRjl6/fFoRFpHqewlt0iQYEcbx+uvL+TUq3H0+quTLiGh53aVMHPbFYUhZeFTeCNpWqf8VZ9O
u++u5ugDkPSUWCWFsYTtWWvj0XoEmZyfuGXKh1EIBKcZzHuuOISLmUdPpppFqKvzqLyo5jjcIPoC
VNubIYb2ZPanaNHWEuu3oxmpEbNUZB778vQpIRnA70YdzXrS5KObO6bu10LqPQV9HMrQ0j71Q5c3
8cM2YRFhLMSpxc1wOJtaFY3ffFnp7OQM8LkhXHPfPITfnVtqqNtIXBHccmrR+HBzDrYmH7heeZK3
saKxYcjthB394xxcT/YbUjFa5qcixX47PT9c4LsN7tGniGQbrlDOPijfx1fxeXprb80bZG4WBYhL
MsJCANOv+Ylp9uv9AzSJw7saKH1joKZgSzR9m52fZenBHvv6m/l0Tnt3XUdf5SSaJKflyqKECM2V
lFsJBZzU3qR1/6BTVC+6vRM9fz2m+uFtcYCGGfqiX0FMgen+8Lo0tSsXtmTwhL4YjQyFiDH1LKLQ
IkKtrTj220rjSS4FJrfsEgApOFZI1em1xrpVRkcDeWzMxYUzBfNTio8EFc6gDa3L7rgtz9EEWYT5
2A5Nlk6KCJheBCtur842TnENhnSgYor8fVF/FGO5i9EcNuKt/c/ljz3T0wSpG7W/Axj/9U//98Iu
+Zr/97DL//6v7LX5j5u4fcahWxwmXfIH/5l0qep/LdMQ0l9OiYineOZ/p6RKyOT/gieCcRyZn85k
x2v+P1GX2l88WmY/AJsqfJlFUN/8I5iXoFQAXwrHzcVngIbjT5IulwnqX9+3AZnBQsqEHUM3UO4q
xxxK02mrsu+K+coYhQSzsKOZH4akg8SpH0pgdN/dopu//+L3OZZHB+ZlPLRb+CSo6sJrwKN0+AnU
ej7GihOpV1JBHpYc6dlKjUVEcRHe06A+ykpGRTVok40U3OT5LymsqKBV6ql8698MpYMLh/KJM4qK
GiZ3i7rs4Q8Rcw59sRHiqtQieqAUKoIiBkicj9FF1eybvAg2WkxjSOiRdVbXxlvYDN8KOCg+EHXj
CuXFbSecYpNrw70lmhi6tq7cqXpw1oKNXococPyqhsfcI3v027BHQPqgmiUU7HgQJ2ZM1FLHDxLD
PiZy5NFocBD6HB1YS4MWFZEY6o7CXRh5KFo7UneeDXTmcbPW1fNOPtOzcz3dhu26bs+y5jamPXzj
lNukcy2wWZJnvorzPKU7ukGo3tirWV3VkcscxfVSfHebndhN4jKJ13bB0ZRAZkjj4Pt9YxVuzcpH
0RPqd7njUmTCDG0Wa/XFSN1UWiMBmq+GBATaWfRTeQQ8P1kEbJ0r0w5uD4V5kXlQ0YofJpAkTTwX
yrmJWNvaLtXewgd23HlWSTHRd3rfQT+VY+veaPU6j/yuwzHoW4M/GusMGCWB9LoHfpz5tLzrbghC
MDnn3pbfrQftgdh5eGwWvTV0V4TRrPPmJ8dgIrAQ89C7ly77tbl5Clf0JyXLVX6KW+mnQw8BvYi5
HvN1IMEbe4Y61lPEinaz5rXPaAAqgjIRHFwQAfNYyWeGg6zGnQw3zWkAu4biqrtkZ20N3/qGfQTV
c/DaWGsb7jrd44vwiadmfGu4quRssryKif6eiNBNsNE3oF/oou/inzNAdhJVqi1RQs718GMd7JzL
7iK4mizXuBcX7Tq7HH859E52ReGBb8c6Gj7NBHV503m9NrbBHY1Kym5p5I3ljr3hOG60m15CnuU6
9Ifc9Np5oFZ8OT/kT8XONjZ56SejF64DT90Mb0ngBrfZ5eA5l842Wsl+Q+y7Vz5OW3s9/gi92iPv
hlhTi4aai9I2g+NO/x9hile+JW8OztI3BEeJvO1tzzgn42QtLgZ69cBKbqCZCJ8b+lBs6Ixtq9an
GdetFS99Sbfi15RsnDv7ct44u34FHOe1v8qunFs0UtLkZVfzns8W9rnmEodnwNO/UVbFbXGrp57T
+WiU4pTgO7SxninT5vh7WvujRfD/3PK2rDf/+/J2sy9Ft2/iV+l/Up03JJn89/97PVjqlr/k76UO
vs9fOp1BBRYX7gXAdf9c6RRd/gu58rLUmeiDQW/+a6GTSXs2yJfnfyp/CnQuK9Q/VzpF+WtRFALt
XaBlMhjSP1nqll3jv2Z828J2gzCbahR/IaeuY1wV8QYYVSDPXja4dIlz0FrprVB09ezdbfpkiTvc
Wf4exkAkTG4qS77Jqnq4sOTBLCRUePal1JbZd03mxKLXrbiCKlD8DHHM/iQ3RN3CV5V/VsTR/ZFx
YBme4oCDuRIGkrpkrR8OTwZL3RiFEe4KmVhYJbVzPx+Hu6+v8eOtdFjFMTOxZcDOdGz7j2QLoZ0S
Rjs4mIGHeoeILVqJJzYLh0va35digRbHCAf2BtX50aXMUxg4UxztZHRRrkQXldDMGdWMncv+n18Q
ynV5sQtY8GiPVs+0q3itSWvZERvUPTu06NdgkNDW//kwoFA41qI85eR29HBa4MATeUHRbuzzdoWB
TiYkLm1PiFuPnKG/b9yCoAamC3MWqfxyY9/V+OK+EXS/5GgHk415nthCFEpyxr5KfR2aEYBnA2VX
6zp7PUAo8ftxFhQ4TefP30UczQu6DiztYhw4/B09m9hAwna1ixqApZGdG0QJWdmJatHhFvbvq2Vn
zYUyk3COWf79u6ul68g5SlOjXZXKLwMMMtcxy1uDeEYyc/4/Z+e1JDeOrOEnYgS9uS3XttgyMy1z
w9CMJHrQgP7pz0ediHO6WIxi9OzNxI52hQIIJBKZvxns9+8UdHTYJ4QqsrClZhotWq2OPZv7GGAO
17UhdwhsVP/7quJ1FP4qVoLIytaHU6dClWbrc5IXK4e4RUcNs07OxjQEaHZl5JL5+KtXgRS+c0ua
CPOgEwCEe/Y6XjJA87TWMmAv+bmBrwdWns1Dy1hqGxHj6iOZbASKy9CwLU7Z0uE9aNwca4WSiDGB
+LbDPP1phyWgvjZ3P1K/3WK5X0UoxnOhTvGBkFowl+ONmiH7WkbxGcvf9BAlmMgqhpsf37t48KZQ
WkBoFNVluKqXW68C5FS5IN/Og25pDxiWdjTNU2NjlOvzPCtjsd/AY3NJWvYiOhUzZ6J2ghxagil2
9WCqdPyr4WcsCu8UNaH+Amvro+FW8nfZ1cUL/SQBHrTYwvpfL6oFF8TRZ673HL0W4Su2srHQYLKf
zcgcEU9WfgZKPLz3gFFFQwARzQUkCZnw4v7MpF60VcwB80AFHwNRQxBweFy898tdjrKYCh5lgcyM
MTo3eoolp24iW9RjlXN7lKtjzJUyHy7yDp5n1Hwu94c3oluiakV+zhXdxIOuR9I3UtojbS13ox+2
PhT9Xt5+5EzL2pJauL1bOGp+HnPN/mygmxLs9KpvXtOZG7lxj83h5yKVMrnFiICmNtcoYNpdzmuq
JY5TTlmckQr8MEAveKgGU8dBa9xrarfPKrRGXdFvyW5d7z+GtVhH6L9EkWWxAu+PoWtC0BeuFsJz
y+NgB9owffdHYxQ8DJBdJCCy3S8n50YiKcHHFmdwcG6573QMy54q0NV0e5omDh9u75GVtUQWmSMM
E59yxJLqjmHgJKlel2eYxZqLDzImTPiVtmBA3Mn1Q2dyf45Ka5+HEq2tjQ95HZZJRsi5VQNaus41
fTnXsHbMwhic6lw0EOoOWEw7Ic5zdfItijLjO6bXOEfcnu/VRiXzMdFR4FqbRYIpX11c13qKx2AV
5vIcAkPZoXBNl9NLAKgGmrUh4HK1XxiKBIT3B+gM7tPF7DAtSBy7LJqzpav6b7OPNb9UJa/8d8+I
/IaQNfsV4QKyuAXAlwK3EVl3nlqte0JYPj/lrQwfQmThvt4e6up7kXnwOiGl44zPfkWXi1d4aW0C
AG/PtQuKM+MjPfb4de4nV2nuTa1xNzK4lY9FRYvXFwmrhsrbvMJvcqsQ8QAr8mR7VnQmhD1IcxCz
2xauc8797aldnYN5asgvUL0CRMzz5XIotl49qGnbnsmGtB8Y68EoCLv8ecDHzBdTjdtt4WEi7QDy
Ot8eGsU6/vKLgDYPjnwn50+f7/HFTrFKxcxQMdRfqg5C08fBGRTzKN3ecj8ijAFUdn6dwiesJm16
xk1dNx/zGogPNCN45Pkpqcq822PIJvsj3rmq3QAxy9wCbn1AJd8HaUsmapi9qjwgylMbB6tO8DjH
YxdMrNV2watiC4X8eDTM7D4tg1I/QIQq5F2uQV3eBVVZSZpbsTYcTLWHL+R5RWJ9r5MpH/dlkE9f
MqHH6QdkJHiN6XEp7ScRyJhmWDhgSvhZi1tQfiq8FeuEgH2b/MAUs29ORkfNEiNrfLZf0sSSvy1Z
a91se6pEzxi3lOaDLjx8t9osLKsD3vI5nscVFuX3BlhHGs9mK7+G+eQ4B9g+bvjsuiiZU1sycmqA
0qAAFGUAWp6BQpfPqjpkr03j1MYx4WkQ/2WPVvygFYSoH4MBDcDH6LiMXyKg2uMxFpP7XZLPf1Gw
6c3uJi9topO0+yK8m9I+aL9kaZUqz1AhE+dhcCEIIyo7okD+Mek1q6L0hBDSy4RlZX/C9sj5AbIN
O9goFy5VJQHo/xAMrTvdV04JWKXKcDE84FIJL7TDyLd56Mwkznei7hP3FOjK8FnpZjhqqVbJ1xoi
UYQBrIMXtYS1Mxf2DNzzgPDGP8pIpT9WqZaI9g1P6AcFA0k4pVJC2CqhaCS7PA3kP0Gv25+afuBF
xvnt4me1MYtZ2tWkxtUgDrZ3oX3E+7ghRN8FUTDmh8lWSvOsiM7qT+nkwBPYeZKDeYzIEJ2XHFAo
KlkYfDj/oIAEYl9JnTZMIFVYlXssnQn2UaF4xT/gMrGPABGJ2SxAz/ZkSgywPqZ1jDE9pTtV/z7w
Dop+TTiK6/dKbLnFXRao+H5DUyvxYwjtqD1NAwynk2MlmfoQ6JQMTtKC47V3vRTr8B2vpHQi6QFB
/khJXtoPaYNJroEusdtSmvNgPB4EzS9A4ilwwIOc+mrcyxQ32yc7c/Cy7DBMar+Po1bJk9f3RnyK
U4wdj6Dzyv5RgkSXcjca1iCecB6ilFkp1gxq7SAFPNVSZOnZwsxd+9kHchIl1vRJVJ5bdDsgMki3
g+NDY05/aJAGjO+sJCiVH3aX07wt0fnrDoWuFtldJ2MP7GqY2R8p30TAYCFcaerMEwUPYtPXwIgi
K4v6bmqDpnyIU/7PuzFx4+w41Q1OhmUDqe/RIxmwDzb6C5SjuaaCY4917Qc7FD1OlT1VpRdZ102K
rGWpu1/DLEvzbke9pxavk9bZwc9Ja0T4dcSUsAd4l+EOcRCqmkftQzmlNk6eijsY8keZVVbzKeW0
j89KybVylzo5BYemNJom2CURtpT1YYr64mc3plWD72eEKrA4OUPc1ip7sbeo4EPtVHMftXBjupOR
YWVf5tZlureQpo46uatqF1PXp2GQxl02sl4PtZ2PRGyKbH3xucRpWcE8tGmLD32eeNM97pJm9tG0
a8vbK1WsKY8cLST37Iw+yX0NkNna23XkYmA9Br34d5jENHwYa+HM4jI1BLd9osai/4VJe9H9TuNR
7z55aRE2fpKYEy9lMhnjrqzBPf/KdTUf8WwvrWn6axRTAIhXRea3e6zwIan/zYpBrT+oRS7ig8om
SI4SvQPvMR9bekNYKmSfFGlA2s36yRjvtKTN83st0XS45KR11glaSVj8zqErtto+IjwnLkw5Mtl2
b/aD8RyEjvmvRofX+xFwrsOjLQGgH20Be3NXYM5NZwRodWPcJzStxkMK7BtmWhlZerYfMO4CMu4O
9tcuAyz4TMBzgp0bJVF6UPQw9Qs5ePWRRNIFByc77zWPcpcYjfbrT89DcGvnNso0PHm5BHw+YKdO
V2voXetI6pCb95HWeequsSZIsV6EhP+u0dUIlqZQzd+iwdtv1+dWpe1aIy2yY58l8XduAQPkk2ch
KVoqbfQYQdaBfVUZtF300c3yE0qZ6ocBELG3h2BsMtO2UMy/UAyM/q3yPp3A9BCInivNE0ROwPrp
we2bVvUbSyAp44pYyAPrUqiH0R3Mcu/IsPxJ1y4Aspy3U7lDp4Qa1qAAQf4ghnyq71F/iDWxH5Qq
bU4BgufjXR1MXvRcDxGMiR1wZwMRgwZM9zEqnNw+5PqM1nIHXmd7tTYMev+dXePT01QQBnd5Nnhw
rJNEA7veVgkxDy8N62MFnBjDc6wAPpUeaRnBHEz4S4Tf6IB6oiXNT61ww/pDXWUJRyxGQOmQGD3t
KSKBLHwPTikHvIYxdDCtyq7uY63XgrvegZn26NRRp3zMwXVnu7xSS5pKlo2dCTVRUIK99HZJOLTx
MSN1+w5aTM0fqwy1EUD2RtL8bCO1egY73TkVXCjUCO6IL1ayb9o07Wbj+rht9sEUWOKOnmFj74su
gseedmQt+64rVH1HzIanTzAX5QyoDqJ7BaG56AQas4ekgSkR6GZZNbb6RBmrH3eeQhnjVDtu8nvs
9CR+4H8efw5N2bzKuhxqgN3DfP1E6MClexf+Mj67QwG+No0tdo1l1rnySRhV5R0dnH6tz1UYdDDt
pQYcZC9teOdPg8jKn9acmzyAmXUEAuBRQlFkCEurP+gc0/6uKjRjPGvqEBanchLErIBKa3un513C
sRAJhEBQNGl+qHso0A9eo0SvsZPX9IeKwvmMAETs7irkcgsYpYH3M441fKVlrfd8vCagLFyXU/gD
KFQl7kfSQHHKkpktaoRNUr//dUGiT6l0Fps20Ie8zIsNYZTwCIk1vZuyU2Lla5XMDknBGJ5up8Gr
yT6KxLO1HR4n1tzZeJPsY2QXdkbjtGevzOFmGHgBSczfMPnTtipJq0PxxAb1ALwBYZXLodBXHroR
6t55wmmQ7E9Vv6qBOj3G0hT+7VktIAcsHQtH04d2jAv6gNfg5VhSt7s+hFdwdvFgjPHpdhN/Uuz0
EcpveEafQBf3w0x12aXQSWByhrn+C0UV8VLhw/GxJoPasg9aeZi6POEMjMg4mlz2lz+pVIdKpZaB
amkPj2oKevPR7OJgo7KwNgoaQVAAaGkADVh8zymelGZqGGXqsmCnVO1wSqkkHm+v78qTlNYMfS46
dNQSlqYl8JObdtSt/qz3VEtiqhh3ap1AtdOy6msrZfLuJylpOkwbBIRpCFJSvly7fvQieCbqhN6J
pe8TPhT3glLtoZSVh/dOjU1jUgjCvgT50KWy3SgdUUyZqZ4TteblmUupa0gB0JI6KFXvBPssGQD9
3h70+h08y+VTC0LoDkShvtgboZMHla6F3tlsB29EgsOS8R3qu6jBToYblEfZNaL7kOElV5yzWURy
4wdc4gvn80KhHs9nbg4uDpTuLxe4jXS10tpYOdtu7T72Tqm9jLnCQ1RqiD0lkgfyIZFBbG6Me71d
eYDThUCxlQKfs1S/RjAqoLpSBOeJXXZEigVdi4Jr5/byXo+ChtPclJo9bl3gc5ezU/VgHOzCDc5B
2kyn0US+x5kzjNujXMU3NNVAZ1Homt2w7KVeVtZRIFG9zjm3RYZeJq2rPalOBVcl0zfO39WEFkMt
SkKqzDp4fqNzdvpWO1eqcF8oE22BTq9HgdDOdqDBT0+KuvzlsrlhmVem6L1zmShoUCDiB1fYazYi
1vWyUfCnEskWpIOtLwu8HUR6U8vq0C+h5O9HBI94C5qVMkCQ85LX299oZUr4AFEXpEsEwGC5z53O
0fGI8GYMe6jWL4KuPQa2rW1uXKtX48y1JSIWQtIA7Nh8l0s3TTqiIlLjAiehPlWmoX0XRjRtXHPX
p/ZylMU2sKu4Clv8ec8GAgmtKQZYh7F3j9148FeSZD23TNJvdCmvxqQh9XYF5z9/kzBM9pR7kZJH
foPaxq4TylGTvxSnAE8WWNMJFast7tnaBqEFRWUeizlAJvNavxkxHRAdmh8QPvTarEWmss8fIW/p
8X1vjVt43asPRzmStj/nl8oucMH5x7wZbNT7RElDNfLj3MF0EjFIhyx/2PIeX1lFADNzlECwcBbZ
uxxGRkPsanEX+QI7FD8pyoLHoyZeMH/CRVpvxnFntv2Wp8LKSs4wHZIvKCWkB4tRKfSldTG2ke+I
QDzUloiPSQy/sipg8t0+aFcZwryOgFhJEfhoV2r0dDA0rWymCCEkCWFaUdPziCY/OD2si/a1XsQb
aMi1D0fag325jqAcUJ/LFXVCHI2sQo/8ITecr6Frad9SzyyOt6e1Ogptc5QRoQ9o7mL3q9XQlgMS
Lz4KCJW8V6zSDl68cVKj9wYQ1m+uwcN1m90ml1JlnW12sMyb2K8so3rQce8+GmNS392eztqG4GLE
x4+XBj6ni0UrGxkpwOJjHwBReO+BCUH5IhFnJ0Mw9/ZQaxti9lIkfJBq0Ai6/D4ZJHreaX3sW2r9
qck83oFihpea7Td67V9vD7Y6L/YddME/EoOLmyspIqd2rTH2hczMFzXsq38nOdRQcfStbsnajiBv
I96jiEc6PP+UNwFDZCIrjCbjeaEZIVWUugvkq+I5UffX7TmtDsTziRYsYYN+yeVAmRnHwkD3wg8C
0VB+xGX41UBTpzm+f5wZuMFlzIPQncF+byeU8ew3hZIkPgrB7RdntAfMuaYye6c5KWEIzBr5GMeI
f4AHvBxnqpCvmVo2BFJM7SGMNMRoHTf6/N7Z0Oqepc7R/Ju/0mIU2UQj5ZIq9d16GJ6zqlOfczvN
NtBX1/uN9BQ0ElqWuPyAr7+cC+0b1aspnvgyzJJvU9xVJ6stACNlCIlsHKStsea3xJsNl7iZiwDO
lPpdrE8fgSNi3CHV/ki9ONwID9dbDr8WCs8gP1QQBtpiqJZ+RRCimOA3uRG8ZkqgnWjJOe993EH8
mqsCPIu5EK8eP7ldGmYd54nfpbF0jprde+2nGiBUt/fSyTU28s3VSfGpQIVaQBmWWa0aaKFjtQYx
r+8pUFO/Rle23TJHmCPnRXPRBSNEQOAczWChP1KUb76SPr8vrJawEKBkR20S1EFF9mx197XqFs+t
2yfP8MoVHznDQaL6krvBxhW8slGQwAQPhT0Ceai3+HqWTKrCHKvEdyRNPyqIUxDv2yIpvmghSsaH
2wdt/tuuJowV4vzK4jpZMszN0EQjQqkTHwUieaIoR1HFRtnHNNPk0U7a5ikUUr+vPSpMt0de+aAu
WhQ8IbmP5/9cHgikq2Ivy6PET8YMrkClxce218eNXbo2ChQtYFDAX+wryIblDrRDqibxY+ByX2w1
QdeDfxlvmdBe35No/lLnmJeRR/ly4wRU3gNrYB0Vo58+241Zfk7QG93bATliSQfLe388QWSYpJdO
OBhVcxEhc2fspxCfKb+UYDVHV+lOmcQMpqE+uRGM5y+x3COg5nhT8tyDFrRIN4SAs52YQeynoWxP
nIkQ2OG57HT1FTG37pBM3VaBYe0Q/Plg3AH2DES83Bw9/cQsRpnPtzrNPEHwEY+OMii72nDkRrRc
OwFUT2ZFY6IuRKPLoeq44TE2EMcwdcg+2xEGGVWj5I99I9RDp1mJtauD0nuUqdMdbx+B1VnO7Fmm
SnXeWTw3Bxp7JjZNiT9otvxueE0C2Fxipkl7FF7VxlFY3aI4YsNrJL4Q4S4nGkV5NbqM4bst4sNB
aZSHaEKmVnSaeMK7yfx2e3ar2+bNeIttk+O8m6q0Yfy8R2YkcbJfYauku3xIkkda7/mzlmb5xtN6
bUUh4wE8Q+N4tpW/nKMhsqj3UKDxkXken4IkcvtdF7XiWxBB7duInX+IWsuD8Xa0xdahC0J/PtET
X6tlaR4GXKh3wBeCD0mbDHciERGoCPqSY+O26FY7hvgC42Ars1goU5BXclehbMOzF2NHjGgW70Mv
iCavjx1u4r6nPCZQWP1ZpRHtDVwtaCB2RYi7j7CBPdCEL/qPtaUHH9q4DO/z0kgehlqdjpEtrHIj
xK/tAB0bAa4xApW5lNxxXdnbQaKiRKu10TEtkl6ehJbSr6Ru2qZ3vXD+4bIvN96Uq5sAGXRwUDwj
3GUxnVJoELQtUJ7Wkv5UCON1SgL1WGW2shE71m4XXspkWTMyG1De5XarXKUO3IbYYQwzezcQycEe
O/V0+yCtRSie4gBP/qQmS5htU6B4Ltsx8QsK9b6KyNNnxN7ls46Q3afJaTwsVczmXkPqfwOVt7qS
uO7x7Vwe6N7iCJt1qpZSaImfeql19CTiKqHeGY+zw9zGXpn/quVZooCtGzZ0a6x3FkvJBdbGpOGp
Pw31r9xjqzaymn7JytC/UakY76LIHb8VbpH/ArUhN2Blq2fIIP2BdQQG2PrDQX2T+GVqWPEnQerX
vAnuFAXzmkcUxLGQ04ey/pyWcfPFybEo21W99nPIrW+j6MxT6bbGZ7y4wa9EVj9tRNC1Dw+BwfJs
nb4QBmuX2ysdx5pOJimSWhiUempNm05BiVGo3o8dhYVMfKfJLT8pSI1tLMjq0HSIuHvx10R18nLo
3kg7r1BpvzlF0Dv7KMFTYYecHJCrOld7cVCAUA87TU2d4oCcodduHK212IFVmE7nyABnuEw6FCOI
eAzIxNenVHupAIf9DTUlOWuDEh6kGll3XtQZ75On+d9QCvwb2gMFj/lMX07bqzAKUq0y8TOsJsOd
VZhIlwMtUV466noPhtC2FFvWjhjMcYZmtck+FrdyOEZDCsAi8WsDR6R9n8NUPmQDqok7J84QRLsd
S9aW1cRNEK4KlVkyj8sJdlOg5m7mcWVFtcs4ffWPTEOQh14URye0Db3fES+t19ujrqUegN1nHVCq
mLa+uKEgWrTIy3IRtGjcN7spzNDH04EA3c3cuvZktJr8+/aQa+vKyxTBUB5FiKAu1nVokmJMIA/6
7WCIFycKh/FQ1mEHeTcw04//YTAMtYD60sDm2Xa5qnHoTs0oGh73Vp29Wi3dyFMxxNk/qClhD3F7
sOsuOfc9g2HlbEPaw83wcrTBE7LyXFZTFrxjlCTt9+i+hkcAQtPe1hDfz0ztY6xK1NcSPcInyKFY
HUqn2Cl4Zf2HwE3HhBsC3CfFhsWOmrsOmEvnKVCgNv0W5E3jp0VEF418x/WNdKheMM4K7B3qveWz
5VKy3PgF16SbeUGIVYCBuamI4ZcLgitVXVloOvl1Ks29p0l1eJ46a0TlP55e8GlQ4j3AuQ+N1pjP
SuxoqBlos9Byj+Lt7Y+zFjdBZFC15klGR3E+CW/ukS5Mogrl+dRPzMg90YdAMMGcwuqpLd3x1LaR
96855Nm5LAp7a1/M3315hc6EUhQbdANQyGJfyLodwwzfBl/kdMN3RC3za4NY8FelsZJ6b48SecWu
jdzd1JcNlhaiGpB0ryDhbmQsa1GG1xRVDMgDbNTFnkj6PEvTqU19rR0BKMc11fA9Li4goqaR+uSp
ScPgt6Jk6rSR+62NDA0ZK22uzesyaMO8hEI889Ha1RA8KIUaHVvELj8h2ariKAV+Eo2EZtzq7a7F
G8ioc4NmNpRaehOag1eMZq9wc1hF9qwNVb83VVF96vTY2Xh3rM0R+h9bbPZ4wpHnco9hQYKiOCIP
PuxY4xQMyIdT1LIfwBkoTzKPXhPRqRvruj69/x9zkZ5JywXYXIrUV6mMPfVj+Alom3gKijJ/uH2C
1u4KqpZ02Bw6DvA2L2dXAFKuVMBvflBUONT3ejpOdxX+19hX6AJbgb5V6o1sZ3XM2YSZAg4AkmUA
CTwDRstYpn4vQIftzGbCnIsTDtkmNbxj0Tlb1/5anCChnJMrlx2zrNHiWtBWqaGn/hBb6jHAQTDe
6yKo7nU9tZ96J0YEV3JLHhSv3moVrO4fMirKKnO2bcx//iZGRYgxh53O/lHC+rFQA99OBkBkdvtR
iQN5GPOtOsfqQxmpgf8bcRGghYdZozskqS90GAAmqddBllVwBMBSPzqyQVHeEd9y/Azu9Kab7mL0
/DdC0tpTDekYGhZAuYBsL3JparaaBCuc+nourLvYU8udawfdRo1l9bPaHur2cw+VquPl0maYF08V
LsJ+JJz0ZFHbx67KdtHn6aLnDojMqWvGWcVqhD1w+9ysntA3Qy++qo1IJLLGGs0MelnKzsMQ7O/K
jYH+qs5Mg7g92upyzoT1+dDQ7lx80TCWXW3KLPNHBcujndt1ZFZl1Q9b1Y21aYHbBq7m0VPFYPFy
RZGwpx8Qzw8zt9SKXWJbQ3Mivc0pKNQqrJ7b81odjmx85ofZFKcX0afUS/xRQpedatNx2MUiq74A
45e/FTtos/+wJ3nbzY20uVNjLNLGbEgiRUwKoa7NyoOEcbSfiiHa2JOrU3KJbux62idLfjXcJlmE
Xpz5DT0NdW9im6PfGSJqPvfSceVGArQWSkkFIVGDmcT1dZGEKJKentfWmY+BW/q5MXGEqnFi/4qi
h+nuJSWE/1Bl4sE2990BGvJWXSQbgdAEoghT5luO4pDj5+Vd5zVA4zPINfsiGs0PVSDH+3dvFA9a
JI8ZCvAuF8flvmwsnKAMQbJlTkaAbo9jZDQPgUujkS71jffFWoYLJ/LPY9zl0r9y/3TUwK7xbKA8
IWCedbZ8jHFQfKhGMd7ZIY6guEjleBZULK9Vq9VBMaXzNdOk2NhNK9/Xo23DTrJg//EOuZy3LQMl
I4JmftKZQ/nQ1gEA9yBXoS7U8WT81Yhafr+91Cv3FVI1c3keFCnbanEmawHlqpt6cjrqrP9oRQjr
ro7VYw7J5QWIaXCCwoN8+u1RVyIcZcuZ4sjZREJ6cThlVHp4CKp8YDGNyqGOnAaQdY9J+vH2QGu1
JyIc9FeKPLNCyyK3AvTsKIWoc3+oRzM9arVHA87Wi+zvqSl4LkNKSu6TrtonnZUcSRvyQ1SFEHIR
7DgHmazubTEoH27/qrXvPHfNLE4xOeYS4jnVHiYKY5L7QDW0Y1N1aMApWlHdQQVUHwC/l99uD7iW
JKCTNxf/TB7SV+BvPeibDk+KzCcDCvaNaLz9VOrjA/uin3lh6j6lAdxC4oOkobJif6lKKjamvbbX
CJWknvRjuAQW9xr9JcAMHseasur0F+45P1wlG+8Vs3M+l1Zsn9huWxT9eSct3m0euqTUyfEdh3G9
uOKGNDOVnq6z72KF+akNVXt6Kinf16jSYwODts0X+F5YRjWixUkbYSRjer29+Gtfm3SQUjY4Zpr6
ixha9lDjrIFTjcMN0vBlL0zrYPE8/OXUomuevAlr5Y2bYm2pcY5HjIpMCej2YtvXtRHZqWlnvlSy
7m89mZSHXE3MszN25aHJVOU+An58uj3R1UEp11NqpvGM9M5l+BoGazTqJsx9R++KIxRU5U4dY3gN
mVrda/rQfOtTtEVvD7qQZv1TVqSUySmaQZhA1JfJZ9YEWaNYuY8NRvGFYm8Mf8npX+up6O9UA89w
Nx5xR7CmnWIG4cFGDGhPS6d80KYmOrp1Yd4VJfTjjd81L/Fy51n6rOlFyk0JZ/EJAvzAiNnwBYUL
o61TGu8AiKjHFwZMwF7RYK4GBjzHLkYM2dQlTVBE4UCcB/uiQixPU6Nk415d24k8S3hJk0KgYbL4
SWMylvi0VrlPm9npd0MH9J3VaWcadazW3DLdKLSNhVg7gXPbYX5N889lvULD5y2wPR3e5FhqJwsR
ywcPyMwDuNzqNFizF4ir2Psux9Z4B/t43Noga9vS4jqlOU86cfUky+I+EoKus2+b6BMc+pY+HVqy
Bqw26FUo6Y2RdWZz4WlXYvLTU/i2oY/vCCr1vlbS6jGR9fg7GsDAYu7gFj+DJizjnar32c/bm2be
q5d7hlM3v3DmbiN25IvbGE2Z2kwCAG0o5PbtHvKe9reBq/q0cVKv01aYBXM/k8hIkXPZgUiTAQmO
ubfWVFTtRv6rxSVYtsWjljkQrt89K7jOoNnnbcdgi21XTa0He84GepiZNu5QUVEhtR/GVf/utIJ1
A02BlumcPC5xG0YpchP1UrrwKSQDIyjyA2SuLfWy+ZpafCRdRbqVHQ1pns7kZZhTdEMyW8oLNMCL
GPiXW7oHYCRxi6SpEb3mipi9DyVglV2lemn34/ZyXh8objPEj+enDenxEr+BoKwFNCxOfZBWKHhC
pJ2OQu/U8Gup1CW1SMQT/sUgKuZqaRopj71SIKZ5+0dcH6r5Sv1DhNBmwOL8I9/UOaqIjkSs9Knv
xGN2xOam6WnCx0XKidFGEE+Vy2GpMv3b7XGvQxgXGuCDGfLJGVmmTk4YhwWpCs+6etADxFCjKTwO
0s2x980Z/hB1ZrlFXVibLIGDDTXruKHueDlZgZJgqQ988drMpp+UA6e901ndnZkZ1TMP8/hr5WEK
8O6ZAtWlQUejZdZPWgyqKKFdti1FT9vsPeq8pO9wEDMxevBQvRhmbqa6G191JS7M+SiZInrLQP4X
8SeJsihP8U/3JxVBiUObd3i9ZJVRGTs3V9q/3j9DmhozmpKAZy5t1SuqAUXg5jwu7d5A7ECo+g6D
LOVvVzY4ASppo2wEiJX50YGctcctwivgrssPWQClsEsvyHxNb1T7YWrUCj9C2i/lK/yy+t3XrcOD
ClITxEDKrcsO/2QmrTXqhvCNbCoOKpwuv8tr2NKUsu5MuhR/v3s9wSarvCeAylGfnrfxmzOJylYq
XDcTfpDY2f3UGAba//r4S2CDNuwbbLG2QuHKwQA3AYh4Rnfp5NeXI+J6oSXx1AofGLiuHMoheAkg
Cu5yjEzvra71nrwM3emNXbpyS1IeIABTkQCgs+zFUKuIAM9OwicA6X8r8Lf/wQ1rfLi9mqujoJyE
diSUryshHq0OzTaBR+YXQ1EcI0N2e1fpt9LElXjG2kE0YP1mON5iRyL4KSqzGgqgGbyHT/jcTt6u
j61EP026G+knqY9Yg96e2vWg4F8hqEMJ5mECcv7ysxlRiAuj9IQfNbH1yYkm8zM+yuLXFAXW56xo
7S3/hOu1hE/Biw+Q6MxaWpIqEjFLmKpG4be2rRzb0mxPQdcoG32UtWnNAruQlBCa5zFwOS0RmmYS
2S6j5A5EeT3rd1aOnrUjEeKWk26cbi/j6qxmGAcQkDnhWHy7ZAycxkXnxLeV3jhHDSRNoxg3roHr
I8bfb863D+8qoOfq5aQaRaHLVqeV32cieRTBlB2DsOu4Z3MduK2Mh69B6Abaxha5jpTzsJROEAmG
wrnstZZYr2aD4ZU+ElDdixUm2iOtcUSzbdvD3/7dCwnMCF66ARoGYMhiIeOWN5weRpVf292/bZm3
d2P4fl4t4oPsvPmkeRCml7ujQqlk9Lq+9pO2EsaO0nf1dZRU/o63J7OyC0mtPVQqwZ1eC3iNgTDD
jIKWj81jvOtKJ3zUXP23npXCH5RyC+p9PRwRmBq+DswWMNkygIyFiWxQOvV+VITfhsp19ooqP9oW
0uJNNm5Rlq5z3z/x/k8ORl14SeLMm0qoqPMMPnbXNni1ABt03Kqb9Mj17T2LLo88lAOqvDr2wuu3
2vDXh4FgCaWY3h4XKxWdy8PgCqD9Iq1GTjiawcKtvzTa9BqCp9pXVv8iSrU6vfNrcqkBdZxxLhQY
eJhdjthaBnSLylPOES61h3owj4oeI0kjXO63SXtvxvBnNIdjB8qB9V1EME2VkKVLTTnHma7e80Br
4ErHzXTPhW+Xu4D4sDHi1Tmn4EzC9+chqNNsWqxoPLRqkVW8OJGOmOwD7hcKDqGB7vys1WiwNs7G
VcRkNO7t+dHE5MilL1eTJqwBimJmz3Q4pGMgoXw023ELcLg2J3IDNDI5WBz6eRO/yYOGvg4NokDs
98PUH1J31A5ujtu0kon+vUkCE5ppYZz3WUt9GVSyyEoE8rr4thZD+QiSJzuOGta4tzfh/BEuXpyM
gjbj/J4j8bki1BHtg85CTc5vKa/8VQAYRfYzTigmNnkYiH96Eadqhg9FqIVPrREMxc5Ja93bUtJY
W1jyWJpdLB+yIIuFjRQ1CNMBTD0lx6A4tnpVyAOqQ1Z3Tjx7y5tobbMAzySfJY5SVpx/zZvP6MnO
ah2r4zUvAFrrqlrgDFSIptm4fdZmxY0wA+jIxGhJXI7T12M+grMBUJM5CYKtbez+jLFs3WtBrJj/
aTCwIxTgeNot8dNBE2gwOhgMEGhH1QDzoiPc5vrTlGOgtXGJX68gQQR/JeDas73OFeJSDYc8Cim4
d2NpHmO0pRDBn7z3dq3+rB1XN3DA+U5YZCh9HHqN3Sv0QPPKg9Fl1U2MIpKR/AuRNn7R7Tx596nj
a3Hd0SejAqItE6+8RMGL+lju062YeUC9I5RTkxeoGN4+eFeXK1Oj0YosOEkDnON5gd9swS4RQWTV
1C7rrOmqnVpqOS4hnf0/nJ1Xr9vGF+0/EQH28kpKOsU+kkuc4hcixWHvZUh++vubk4t7LVIQof9L
EsCIt2a4Z2aXtdeq5oMz1gnyLo2sc9w3unnkMMoZ43uRqLLM1Smz0SzWkqaIzlFlKudEijkqsATC
y9MWz0vd/aHDPbcTZd5YKL0m9JkgTr7RJktpkaQJyN+zmU5oXbe1+UflNeILL0d6UEKYZnYWuT10
eKSUoaDhCgJ6zVZfu5U3TYIGRTZR+zh4ldP9rajR/EurzJCV3d/R7erohdCBYZKDmJac8fozNpVq
xja4uXMxKUoV6Hqr1gdRz0oDJZwTIw1kFc2ebMP2MzJsDSJGwrzJs9bkRqln5rZd9KizLBYanMsE
yWE+m/0XnfDR79Mpgs5xSLSdt2J75k1oNjjvNPqIkNbgJ3gYB0gSaTt4YgGT6qXAMyenfTgsYjqT
yV5yLdlZXbNx2SVwvMWhg5k5yw/0sZN/87IcfnWRHAeMSgv96/0vuHIXesSkdIgCSxQw1CjrE7+A
huwUvZreuFPDQJP9OxeiP3QenT1i5tUGSlN4pE77Ctirw4TNtbOogKfU2rXntxJC769tUtlUVJdk
J+66ZYVGDPIr/GLKbatD3i/QFpb9PL2pZke9hPfnmJpGvuP4a0JfuRh5oKkSg01hGHT1hlqhmNoq
tpCXIsjNAkNLG/1Yei1ktEnDWTl4Y+dMgdM4879Rr9eVD9TF/hiRHBpnAbPsH1pUOV8qtW+mY1cW
hu4nRh7CUJh0qEyyBlVB+QpqBr9Dh3F4ESqMl69mlSr9WzdyQoJKFE1+ovtsiid9Nqr4pOZhYV+U
yZjtg7eo9UuEInx8bEJB6ufPphNFH1Pb6eK3rHa78ughtCeCSG1VdsokeXtWgd3ML6XXFN+yLHYQ
LWtrY3rMx9/3Dig/UT8VLo7U6hMtulbDGeiqb81Qdi9hXntHrcjTEzTdUge50R8bCJL2KJoD76El
Q66/rspoRaaYSiG0N0M0ZqAZtXWU4EZ/WIx0zy/w4Z8Cyv9M6YQ7vNpSWm/l43QmRhvxRO1Nzfoe
wXZQD0sX7b2ecoPWVgCN023EBSGzWm2g6cQ59FWT8YbqhQJHbDuFJ+F02jHSMiXQ5+HfPtXs6jSP
jNDdvy9uHC82UgZYDuClTdvfUMRYJFM+vTVWWRxKpYw+q3ru7HjI6opnGylrgrmicEczhFLk9VXB
QVDtCZqGN88Uv9gJnI6Tq/pNGf+IIMHw53Avs9kuy9Q5ebQIJYCCFu61QaUchN2WivaW2mX93KXl
t9ms90bibhp5Z56iSCLDumsjXtUNfWojoRf1QPiHSItP3BfL4f4X2t7o1MZRLocJCiotY82X1+d1
byj0zt8AQYTVaayXzvIBV1Mfh097d5rwxqeiiMZQPGxnAHPXi3KcvgnncDTfptjT/hgg0n0xGIt/
BbEQvTWM5p+mbE533uIbawQPi9l3uWr6ktc7qVhaN8Mba76RFCv/mG4bfltEwoAXkhvNY1E4vgio
m9NmSqEXOlWrdpElZi1pU9d8g9IILkXFyg5mHTNdBiPtIaQpt3PCVjHVf/ZkA05yKVAXkV70U2ic
FbaIQgoyb2mYoTkYWkXgTB2UxtU4+DAdT5/v+8v2A8qI+F0iAr5/Go/X9pIqYXAQrow3YmFnDMLZ
qPsXB9nq9kXzOqf50DGnA1g/LzJrJ1bd3mMWZM88AwSRQNjXsMteJcQTi2a9Jc1cBeGkhn8BhAYs
BU7qaWqj+YvJNGMwaeMe5dGNTZaoUqC5VACYEjWuF53S0Y5mF1I7+qkCIcCwh994Dn3Qpq5flpP9
8EelasJNbdGIkK/DyongCWxqBmGpdjlRiXRjkT1lSxIHRpJnI5KC8/jv/a+6vWuwB8ciiTAAWlKB
6wXO3oL0adIrb+y+6fc9go2T2+y1H9YQT5wVM4xQyYXR99gQ6k2LmTmZrbxZCpKlZrYcurH+U1jq
v1ZvRL6b9F+T2O0OjjpfhGY9u+k07TjRqobz309gdIVDymq5965XCm4cwCeRzXkw7SE+2FNoi69Z
RTIAk7Hn9oiCwiuA8qWXxeGPQdMgMXZUuH137t3tOQIESSOGnIu0li769e9YTL2JsySLzl4Tev7c
DrVGnx6hU7tmALdOmVw04wnZyfsfert8KZJH8kWlkqRoTec5Ot5Eo7RIzpU9288MB3Tz0ayLWvW7
WLdnyJZV+09Dny3Lrxej/1Zqjfnj/k/Y+hqtDAqrhmxE8VivbmPHaVUnEcDTYrjg3rpMS9FUbcSO
R2+PLLUkWfpHmQeHW2Os0skJsxy88LlUdNUXqXild4Sy6qi8giPYqxXcWBNXIpVU4gGTXGJ1YLms
+iaN+uKM+kr5R2aU5tH1UvF8f+fes5HrSI5FgZ+E5k2DjnJdd49RQzAXXanOSeoutu437J4UyKUw
+jQMWvKjKk11OXilqGHDVpB1EK8RjBji4JZw69m1OjqBXSCy8xVSKu+fiC6J5mse8OMg7dSmOsya
Fxkv3DhOujO7cWuLqDbz+tI2kK2Da4cv0sGpysErzqk22AHNfyVwKgjn72/R9qkH4CTF9xg4Am+8
KVZO0E7OXlieHSSukIJ07YMIczuogUGf7pvaLIiiHugtyZuMe20mModwsevSCatzr3lJIMZYCVx4
y3eaqZt7AiucFXyKHIj+3+q+qsJ0KLVc1BzYIjmh4Ewo0c624ochDJo+YPjxNNj6g7y0kiBK8lkA
4WJcm2WuHNowRG7DZNKce7tfgk4ZmLo1ten48BaSX5EPI6lK1XJdssxR385mZFzOItTGoO/6iLSz
Tg73rWx8grXIW5ZOIO8pPM3Xnoc+hZU0iWAtMNI/L7OdvuWENgcqP3tNx60pCJLeY03mdBl7W23b
tEA9PXpLjXh4Zz91g+mgemwztqjEDz8gBECMnjCeQfVOIuCuV0UlJkMQPG3Ogzbpv/FtMlhQUKs7
ps08JX4jhhDam0V/NL6VZpF8QgLwHUm4WqHap6Ue121zTnWDgbp+To+jCJc/wiwuTl6RKw9OK+GJ
GAS0QChNrrUpnid9IysRZXNW3bx+dkFpP8VZ1h+HzHmw7fduis2U2E86xlQNr7d0srTBzFsNU4lW
P6spxIJdYg7HjNrQhxTiyc/3HXN7g8CpQjBE5Y4MD7rpa3umU6eeEhrNGXiyfawKqzwVmvIgyPS/
VVEh5AgA+aeEcm3FagYzyUevOUOYqB4iVyv8XNjLydLneiduvbkgypC0yVA+ZZjt2pSjZbboF7c5
L5YW/gnSSnzq+nnZueO3VyLb9pOV1Wei5RWFCtRLiMCDFk5sp58CI9XRhiemi/5RLPH3YI/pt//h
YyGSIu8qPtk6sWuc0tIY7G7PS+RGr0IKgBhI8jy+g7g7IBbySDgW1sq/ltmHStza7XmAiJSjnCII
FSfzwzciEYmENkvqMcYOV29xiDZM07o4ehemWWBCdnl2m2h6dbTB+HR/227ciIhP00CTc8c8ESsf
B7gYMbi2NOdo9KKvebuoL7MWf4jmZNyJjm5aoqYAHFZib9el3ISynVX2TgMZszoc3M5NfC1OEZtP
6C/cX9QNP5cc/Ny7oGUkfPvazwljemMs0vbcT5ESFLVenvTI+PI/GKESKasJdF/XEWyh2oPdxWV7
1mRm3xeL8PtZ2ztMmzj53RMIfeW0CEXI1X3ejsi+1MOIw3FSX5oa2ZlmRoSJYK15iYpyT7D41lfS
JVBGRrGInsrD/VO9wkmoannDzKqScEqJA+dBOZVK0l+G0aqGHZ+49aFADoJGkyQiFOyurRmMmobF
vLSMfxv1UxKp6NVaqJfd/1K31/T/rKyxYaHHaBocq+25S5L2QJm/DJoUda0qjn7ct3RrPXQQCGII
zAwwANfrYQaxXyhMtudWScaXVCxmEHVTePwfrJAh8pFwvw3kOdLLCiJCrz3XUNsdWm3+WysQOfof
jEiyHLohROzrSD1pG6FEIuvOoR4jRit68RTP1uNBOsEzLx8fB4TgBvsL86DrDW7VnQFMuN81Y7S8
FxNtR/3pf1gNA7Byxo23fJ3UIqbX20tYdDDFtsvie9mk2n5bls0edepNDwBW+z5TRjNE+uJP56f3
rJ6BroRtK+b5QGrg+EgsPpzPcmdLyAIge8ixePOureSDNSWjCbUcan3GMaw75O8coBgPbxo5miTV
gYqKOQZ9ZWUEG221NgR2+agFaZooB6MeHr/hCEbAk0g1D/nvlZVoTG0kiyymBlBG+qQnifo3k3DG
52jps5eJS+jP+6uS8dRVkk5ZifXQ56PcRVV99bi65Vg5kwsYe3FqdXiu4r5Rvop4Hpa3UMxV81ZO
YWifEgeB52ca0X30cIhO5ZBKMAr3pCBAp6+3VRRs+WSO9TlrO0q0cRRpP+ocFZuA6TDldwiGhr0b
cPuKkPVgUfIl4zPrgML0UtT+ZpNjRgQzBGWpmMUJHMPyhDofY8uOXhR75eCtTcl7JUHbVG6IlFYn
QR0YFE2ByZ2jWRXxwVPzxv4tX4wx+qaYrWL8WWdptFPEkH/n9be9til/00+nL+rEOFHz7c/9oOof
M4pjBzsu+t/njBj0vhttD7q8Trjq6bhLNd/VV3TdpTMVOB7PTGwph6kFRZ03Ub3zQN7aRFwV0RFq
ZdR8VgtKRq0f1a4ZzrOR/VqY3eAvafpxWPSXIa32gttbuyfVtehxM34Mnef17lWVtmSUdIczUpnd
K4Rif4Fsnp/cBS3r+5u3sSRvLzyaGQTaWjwx15YUg8pf3U/92a1q5ZDCFspAktH5yTK3O6Y234l7
ixcZtLRUit/MXhRzUyU20sDnsIT1K0u94ZD29d4Bu7EgokAA4MCsJHp6dSF3zTRqiV6OMJ8kje5H
ffLPlIUFGtkWitUPbx7VcRvAAmeZRufKJ0xElhvh6iMgJLtiSr1mVhVFPk+rgwbt3b2lbe7Ld0Q9
6DiyEXl/rLyCuMlqu8IUZ90VPAMDUMMygNvfbp8Rx7RoG88dso606sZfG1K+YScQ2W4tgahk4+Qd
oti1wY7OaA3widWznefJcaTUEnRaODyJxdrjW9hkrlSIcUwG9Tjb9F1XwTbgpiVuRGGA8kUmWSPO
Ijtx0xNScOZZz1vnr9wIk0e7nzTMuJt5kyT1M6nz9Vlwo6mhk9s658FlNuKJDlBkPcHJriEbNirz
HvPS9jxQdYV+Gd+hW0YP9NrcJIYxi/rKZbh5VIM+1mxf1Xdvx+1HkxINNOGZkePsrdMWxYDfzDPS
5ZzHjJYfWrfHO52+c0u0ayEO2znk8nhd3fsQw9K3ohnHSIEc1r1eVK2lUm9nNs5IH5qHuALyZM9u
e9KtSUXFrtGDbkjoJ1MEfu4afe8t2PgNpIPv/Nk0A7ll1vQ2dgyGoxic5QzJWxudXNFiojO6Pv9A
m6u1kEZGUxfhXNQxTvcvg83pxDSgEbAp1J5Jo4zrlZtajEJwWGmwlLt1fUpHI9ZOXh3H+pGTOk4H
nl3LDax4ypdjrXTmg2Q7EjEFko7dB3ctJcxWCWNjE0VV2mie0wUxVCvz3E9aTCwVi077ipr0XpNl
86mBnWkMR7lEvfQJ1zdtPxResiy2xYyU0j7rSpjZL1Zl5bQpeSOPWZmgIysaB2iE2esIcZpkysbx
/q5vDpH8EVLEUE5rOYTG17uugJIo5jyzKDBAvMOVlL8upaXv9BY2h4gRAOijyVeoserAMq+tFF29
uKMLOZqItepVzE52qKn7HwZrV/bypinZbgU6zyXrrQ4QnRKSFs0Nz5bXm/OpR+ysCCKUcJfAHOCD
9R/dPykaBGSYV+x9Dv16ZY7ROMU09s558urItyOolpskqXeSvk3wJMntSPZAllJF2VBj17pHsylz
nfNIne7iuK3+twOQ5aUWaCF6Ral+v7+q7SbiFGTL4C7ZSD7c9aryUTGWfnC9czy7GWMo0CEENHTz
zza0a4/eeLxOFN1lt17O8q+1SFrdylGd7sIzs/QlLOvK3B6Uuq2PamdaqFcjUg5UUnEL/agpsZ1D
fm8uO/t7Y700n+h4Stp32by5Xm9aWy79FJymgvP9udKG4ZAUlXscnWHeKcW/z45f3fAG0S81a15n
2s5goq9t2UYupy1EdmlDren9GAX3+inlwxuXTG2G9mgnXLgH1H3RTGmJFPqT2rat+VSP86w8cyPm
5AJW1DGJIaRcdWrE6fwNjpeyPSlpIkJfL3s7+9AuRjuC2/Ssf9uusSq/skZtFoyRF+Po200NCXWc
ecbwazsnJlYgRG8P6ZAP/WHO0wqCppnTZPpZ1DJWyZRXGf6SmWYontWsciO/5UJRfKHZ3dNMgToM
oBUyjafM7KeLVvS2+Bx6dhi+pANwuY+aUJr2TYuatj10Xg2fxlQmpvFS6laVInpt9gUAutwsfmO+
bV5OrdmGUzCny1T8MjgM5z61kRpFx1Tvu+WgWuRFvpvb05/wu5RpoBociGNSFBAE1imDu0e3iCbX
F+5iNJ+zTh8Rqm9tS3mGVTgcA86ZiE7sq2oelwy6ns9DSeuu87V5Ft5JRdC1/S1G/91N/ZxszIBC
pGl689IqokFoUNXGb+nYusX3SR+G4pOStNSBozrKwl+mBj2nMUArPg5fXSMph0/hpKvzF8+ouhlM
SqJFL4totdqvoaeqnwA4WcS/RJ72Z4CzbvV8/zxvb/n/K8RIYEZ1cq1nNToJF0xl1JcYUvhjh+iV
X+tRd3zUCpP2TOtRC4BTgNDs2rMLqyvqfMjFhUR8+FwX5nhMY32vy7QNUegukXMZjMhKToiVldAw
u3lU5AVv5/oBKaPql1aFffdYDgq6OmZXehZF5XT8/dHVURtn76DUwjeM9eAcHBBJi9BRelGaVExB
OgvTj93GLneyhO1dT2cBulYo6unU0eK93sWmykx14NW6iKznkI2Vnv+bMxD8K94PjqjNNave+XDy
r7y+kjDJilgepUvQ6dcmjVhHarQxsouSLZV+0rsmzI8lI8HjR3ghFvdhbyTNgRISJ3nH665el6Si
SOOqkCMU0Fcf83HWTmHx6Mw74Rx9flAyMqTkP7xVzFFOIlqYdgzPmWH2TzXYyC/VsIzPKpx3R/Sg
wfM96iAY5INJxhDZCVjFj7qZmimqMOGZsTn9yUvRr0AN6kHJOLksxilBafBavVNvXX+rghJUadtJ
evGEaV6MJbYDR4mcnU+0dUKaQRT/GfQAyUDyc20FsHqHEGKRXchPje+iaZZfYwNVFqN2i5Oi1uVO
6uhuPJByFx1x/IJmLqTB1/bKSVtgbhvrSyVy64NGiD8eQvQQfqNbFb+yUvWNS2H80U3atFNpu2Va
tiDwFYlZX1dwsjwqpnY0m0vJNO74XJc5hLoQkiwIFs2GUz3NkJb0r0JjkO5poVO2MwWwvZvpi0LJ
hCIU0APGPa+Xnkf6QtXAFhdTL+dXuK5Dv6Aws/NBb1mB3F6mV9LIGtIaZhTxbSufLu/wzqZQkh9T
XS97/CDbm4SaA1cJISNHALry68WUQMaYCBqnS9qWH+JQcYKsj1KkcxiquX/a3mWKry8tCe0mIyd1
AR28ruYsidkYrZHOFzQnlxIkfhR/aex56AMnX/TyMOpicT/VXdSqR+IPq/k0ZXav+YJRFfFnVCjU
zxqxlJGfWoPiHq3QER8tESnWP16MGMzDdyzMfEz12FJAgd+7uvQUJ480op75QgAkK5G5+jxp/XBx
HaKZ+1uzPbzw/xFfcpbwahoR1x8hMtRxWBiruxDRjq3fMTf8XMZi/Kei/fqLYou2O923eOOzc/yg
FWX+WqK2V+UmI8xakVnpchmzYXxlXLEIZuqLB3dxtJ19vOHIHlmknM2HZgcEzfXiwjZTIrPPios6
q9pzHy1xwMBrtrOF2yCDAIMrFuZ7KqGkXtdWnEQ1FoVh2svQjMOznpr1r0xMWkeFuqDvwWZ5yIdh
3mmn3FoaEGxJmQ5d0SZ1lYzw0eT1GK0ZxK+Tsgh0aqR7B+fGx+LGoaIFcQpv/TqQidpxSJW0LC9J
TTnBo5HxBBapDIRqZJ/Meam/DxABFD5DY+IpbMXrpJriu5lG+WuOTuMHuuftMaqAudlmscdusdkD
ipWSXFliRhjGe6d3/bnv4SWzPjuDdhmLkiKB5Xa+qjj6y31/3VqRJXSgoaB7qFmuTwhdOQbMIhTj
4xnM7pJk2tEFd7/jqmumSo6e1BID0E8xSSJRV16UkvNWmd4P51wvZtv3TALXH1A8DN3HaLEa9a0c
SGmfaUnPjOQtjls/5Yq7uK9NVEZ6EA5p2h/RjV4mf7LFSPlkmYs9YreNO0hWJZ5RvJyiI+jPa1e3
NZqEQ9sOZ13RGz9NDHB2kPr4ip7pO6633XY5ZkCJDew/teJ1LRUUAQkYc9xnOiltMDpx9WSkmXd4
9OPKI4sFaUSS2VwvKIdsGJXlZjxPZgfGxNPjJ6qnxaPRnpwwlrgckMaUC9+fp58cVTWzTgNLr54X
xdZeqzErDuowKzsutLnK360wDUKdEHXKNZa5YaYNnHyLFXIcf0itvwZjea4ahGfsMNoTbN26AkUs
HIH+hGzSrct0lkhJPnNDo9bthYlvZIyDWF0TUenOjd/uf6WbtmSvXOpSIWuyOhtV2DHCCd3lWSlT
2MXb2AwqhXfDsyn43je1dTuWJSV1YC0DxroePUcvLx8gYdDOoo/sQFOj8JAszV6XePNk8KnA/jJA
DAMJl/jq1V2yXPT6wuahKVcdxFDO1GcG5WtvMLrTGlV90uxkbwjs5tKo3KoyUdwmw5Ptxh2lQ+28
zHN3MkpqgnE27JXoblohpGCGBHwz7/z1idKGPuriytTOsWEXwdCVzQdjiPaELW5bAUIDObkc2lh1
Hu1+mqcGPCe6Vr0VhGnavChKtzdhddMKc97cQgxQbNCVmRVD0Tm7+F3rwN+fci83vbIHBbnpDMxv
ydEXMuo1GLGYs9IeSTbOqEgtgV4kF1sNf0El/Ze0qt/GMnxMqpOXBuf7//bWZfxYTS30cfhCad1/
LyOkTgYvqg9WOeyhwTddC2kJnAA9bxLDjTRPB33yYM6KdjYEYpyj7j4nUfnsxBCBGM3yrVmq7+EQ
fkbv4UEGifc1sptMwlI+oKspv+xPN26Xt1afJvgHRAjhkz6MMxhjr3zOSRkfjWdZpIRXAa4hvaAA
fm0q63GLZcFJ4sHTA4SyXb/yDKqRot/LY275IxcuQHCeESKS1T2oUnDuaNfqyHp6qBJ6hfJqM0X9
dP8KvHXb2mTWEgZHNr+GJiWTOVgzTMznNnTcIzI8P0LgEQc3yvaa7GtBNT4TiCAK2/R1gZTQtLje
O4Y5ujocquVcGlkMf+kE9miu9SCvnPJJIGdxGZZ4ehtGbTzVWh+eqHfWz2UfCcqgzh6T0nZ7AYkT
R0LHQTTGkNb1rylKY7bMxVzOkxXNQZl7kG0vpfFwYEMiCgZLYnbo365FgOj9tBE0o/q5ZFsPUT9+
t6Zmj55guxSuRfwR0h0aCBsWTFq+GUUZYz5HSq2ctGhEB83tzR1P2UQcUJeAxaDdLQfOeZyvNywM
40GLvdg5J439cXatt5FRTj+Gvov2856zbJZk0W2BlpoJSTBBQDKujXkTdKJj2llnKLXMgyhMZG8K
Y49y85YVxiolxJDuDt/o2grA3zH1ptE6W63V+LY+eiczG/bmo29aoWjL3CpwBBAe11ZctwWMw5zA
mTH3hKFhxUDhPgq/3j/IN6xIbgr5SEILQMPs2koN7MJcGBI9R0a1HBCC145jr0yH+1Y21wUtOWZh
oOmVeO1NCD3NXt9NSurCkNX1X5ucrlFiZP3f8KIMO0fnlim4nRjQ5PNIiOb1gtwEQueWH3IuhrH0
q0UfnxyTJmPipe2jXWhWBaBJKqASE5H9XpuibJrDJFXQaVSy+ID+KtwjKvzkXbHswcJufCYEj+RU
KP113G5lKqmqvlA6mpqRiuDrEGrDm+b286OvvlwQ00PMBZDo0Km9XlAbU+9LjIQFeeYfCbLQL8bg
QTvgTo9WDyVxA8gkJOSINSE4uDZU9vC4JFERXQzYho5urf9dQUr3aEZFQMH7x/MhSak2qf/QRAl1
C42asyi/IKQYf1Mgtfty37M3H4YDQn1KI3dz6FCtu810doZkzJbyMqo0cdoOEmNHV8SOUzNTyI5c
VSdJaug5kIZSmtwOk6klYaFuD+5ZtO1cHWrdjT41SO5NwUDbzwSxrVfOhQ1p8kM8ZyL6NZmryf3s
IHepv0bwZ4nf8kTNyuNcNvDE2UTCdUC/VD/XbTaGv2lC1IsfGz293EpTRsvX09E2XmpLcVsfzQOm
bvze7ia0n6FPLp/QcM26Q+HNc+5XrhopBx25nynIbIL7U9jnne1reirMY6VOwjgVnuibk6d1oniK
EHqcXofRtZsnzwmLUwIzmjP7dIom/ctcVIv4HdwevWK7mdzXKIvN5hk+WS9+EV5W/ZtznfwgFje0
0yJSN/rolbGZnCRX/tD7k7moyUHUQHO+TBMpyOcwM+P4aRZaS7lJSeb2oy5cC+UGCswo3mplPvlG
F3rfq2Lg7BJreyrsBYhZ+ElVFl/tGCxrMNWmnvkVvMflR6KSqT01Zrp8UfPO+SPTRF7xa/M6PkyL
Yn53TeogR3cuF/2rPRpW/5yg7asHTLEpug/RRQNPsxPWtn60AWPU/3TFkH0G9KJpMJoQRZ7K3kL1
t2gRA7ukGpRtr3NbC/E0dShHnbKUCffnkEQXLgs43sbPItHGPxQK1sB+eNatPPBiJTR/UEmN1MBe
pnz+F805Rw9SVFX6oJyKugtyOw2dLwvRondqRrMeg7IYl/HJ0korfe5tZ4JZoKhmobzxujOaabZm
9Klii5K/PEeE2VGlABifGjczfo+t0jQC5hTz+uiJrHA+q9mcM7g+hvGXSCheHtR2VyswSKlNcxid
VKg4xjDqBzHFMbKojKGbH7JszLTXQoRzQs47e+mnnoHr+dlsy2zx+RgKiILOadyggKtgDsAtpPG/
yxz1buBFbfF3GHXlFztCQM23CBu7oI5E+mWYjUn9JV8G421WpxwRZzxN86BWs9U0mEtLqQ4ow1bL
S9+rRY8CA7Wez9Zi5umhj00luWhmrqRPKWly9ATgxY6Pi1K5+nGO+wGAifwMvzW11uknah26Fahp
KurTVKW1+gTcZdADLXPixqd3701PtIfS2Y+TfPkOH6E9SvUSzpNvNqGZHxIoc76PGsJLhw54R+3D
PzDpB9doNOtQo25vHdu+U+0fmtYUahAbrZ4BNfH0T42hJvYnTa26KvMZLut+zzi3WmBbWaQDhMu1
/lR1pvr3/atw8/LaVJQkKz6jymBF1wULTahC5ErVXiJKWKfeq5NnK1H0X9seSt/7pm7cuhLBBC4U
zniUsldxHsojVqx3XXux6t5+jkdRBMaoGYf7VjahqwyJZI+LOW+u3XUnrexpeyGA3V4a8qBXEO0t
E4dkOUDPTxCf/3Pf2nZNgJaoYbJzxONEfNdvYqN4oZqLdLh4lZjhI7MrX43U5njfyraGLKs7cGwy
bSgJH9aoRIbInCHiU11mpSiFryklokFNHTFcG6aaPviZa7jxscuKofhH82bJXZkpITCiTFTdxzLP
qumUNwzLvmVObg0+Ktbhw50LYB90pZkmJWmW6NXrvYBwIaQRM/aXzBtd61AIoX6wJm96UHCd2S1m
0OkP8IbTn6ZYfW1H74xprpmwg56TIdI6i8fCBxqafqODYx4ncFCnyB7KaMexNi1iWEeB9hsANaWI
0nrOJU/iKewFOVHjjOGL4/yVagLttqhj9DgrgUrEve3r7aA8PB0FMpMheFAFUETDgrRab6RCVrXU
tn0ua216MqVYHYxPX++72HZ1xMOUBN6TIwt85vWmtsZiFJIr7Wy4oXKyFdP4kNIFPVi1a57yTP+Q
J1DmeJ0wHo4qicRJyuH7JJ4hwrw2bAwND6HRe2fRsH8RWLcPHVJ0O1H/5laAh47SB7mSFN/baCyS
/TWNsBXv3A5h+tnLnPSkmbXyWx8DgIKdYfl2fzu31yoHljI6z4lETqxnNLWaQxaHnrhw+6o89W16
SIkf/XiY9nRjb5giwaO7RPTPPbRuu0YR+xZP6nAprHk8wEuXfYM10/hQV8qw05u8aYoKM6hFOoaM
+l9/KyVuZk/E5nBpk2hyAo4bJR0rigYCLLVt7NP9TVzLOPJSUEenOSeFYkg+TPl7fir2zXXeq/rs
iEvPjVZcGN1UkMdacgtGSBdpt6Ab+N9eSqt1dL8yRrX55ppo9oJurFMH+m8tiZ5RRKdjIrQ42avF
bMJ7fh6gbW4jrmQpN3v981yh9D24/PHiKFoSGCIl2KON9jHRPVpOVsN45qTsdRhuvDgUJJkCYuSc
wpouf9RPexIbsHzMNF4vXFND7KN4Y30K2ZOdvd9+avmu4VFyjHGbkc85vJtZsUwXfaAlHBhKtVyQ
YfWSwzAvZrQTGtyw9t/UiyPhxpty4Vwki0btbLkwIDk/J8kAiDVMko/MAv1136e230xOSlJmldky
pFSre86rELYt5nC68HIrn+FqjKwXaub6oSxcozhBB9PMQZ6JNg4eNkyznSoyz/g7n+31d8udCMgJ
SNUL5Yf6QEld8WNNEYdB9aqL1jT5s5BB8H2jm2sPCnDCIVgqeUD4p/zzn5zFWSDlrsZovpT57H1J
xiX6UCqWB11fMn7sigxG+fsGb3xIipNktVwR6Lyu2VM1c+hIp0oMsvlvkZPCaQIn+Lcw7JOn+6a2
B4FngzolH5Jav7fuU9plqBmLU8yXTnXjD3qawUJYJHtKCbd2kHeJeWHYTLeltso0Io2UZr6YYTz/
6lhJd4g0K39ShzQ8DDBk7wDBbmwg8pFwiOmcBDx19Rz2i91BI1GqFy33bDRZ64GoFTG7tJ32hHNu
bCCmoLmRfOoSUXjtHEjxjFXSNerFiER4hNLcfDaN9OGKKNUPThulSnqG3JWrBRlFnsclhNcXS/Tm
Sya8+Y0CyB7Pw421wPFHvZWLGGTQursryq6jPd1ql84BLZHl/cRk6VQc7rvcuxLaVUGHxcjqLgSw
XPw0D6+3TDhJpLhOqF5GeobGIawNwHMV1QpIBKtJ/UuZXCDtPaDkz3MbN94J6H8XRZRaasV7nltV
zwI99KZfZ2ealz91UebOsVSdwQqQBxXupdVLNQ9UG8j0axa27d9OmNj9a9Uko/uNglmtwi2W0Kk0
rDhOT3M8Kg/Kw/Po0r2QMs2g6djONXKih50tH8tGu5hF4pzJbeD1z+pEohI17bf7G3rjdMlhR44w
eSGlsJVzTG3BJZKq2iWvVOa2NQvQrM9snfGJQnHbHds81e2dUHDrKryJNJYpIUkNunWX1O2hL5um
Et0YJdOfdDcBx7SY3Y6ryF9+7SlUsxmjZhvluK6+Wlmma2OZQdJw8exq/Cu3/g97X7IcOZIl+Ssl
eUc2VgPQ0lUHAxy+0xcuwYgLhBHBMBg2M+zLR8xPzY+NgpndFQ6n0IdznktmULiYw2DLe/r0qVZt
gIVrnPMRYNDQl+SLCV/vtTao5g0q6/UJgvwIRFIk2tChwDlyuUab0ABlKMIahYiG3KXloD01CQi7
3QDk7+PX985UYijUgQGkov1pTmfEhVMrlcBQoZF2ewNLZcP1xl5/PMr1lY2IYOJNIuBEcjnXrbJr
aFbDBt44AC0t/dzqrCDrc2ff6yW7TzhJf7rwjg8+HvT60aDIDVU1cFjR+YlWhstZhNJyWopcNw6o
wrgeKRP+5LiR9emAemJC4S1BEh5l9LlD2iBjcxCwjjrA1JHv4MyLre50ZE8K+xb393pZAHYB6RSH
JIJq/PvygbLedqWCIujBVaPv5ejWa7WRQ9BF1a163junJNTo0ACC+hTkCnFgXg4VEaCyZmFYB7DX
EwWexmjwixdJDOGntWbC79HnZifRfQRTJW1DonGs/IIU4qC6hVMudN7L4QvnvQul0tacKly9qcYr
Zrf8WAwJG/yhVIqf8Hxm/GSDJ8JWOiQ2sgXJVR6hRcmB4bPWZNyl4KwUIdqf0mq4FepME3a5w7HB
0YcHjTisAYBNl08JffY87BxhHMqK/xJ1YXi22axliAYgnVcvQxuth6SEp5lyI4R9Z2lOpHyksghJ
JkLY5cAkrcYOULF+MFxBdqOpKC+pVWo3NsAbD2/2fKi04xKAJgvGmcN1LRRZytEprQNaohwPoLl1
lzqk8Vlc1yfNrqqDChXf5WA1wuuHTh5hO8B9QepbPnHXK3eyLcadjqAS5UhtOh9+C2KRxDUcMgTO
wYbtBAVaqXhlXwhA3mOy+Oyunzr/ps2IC3BS27ocqiaCZSFqaQdTcfjCgLkFSgmoJ3w8yjsPBEox
ckYAWDDsmHNvhzGRUnFSCyERgOPM4mzZ6iMcsSOsnY+Hur6G7KmKj8B1wuWu6tEQd0vcRlbWQWO2
4g+sqR+JlrQeKx2ggJoToSOw14bY741U3mjnuF6nGBuVPBzcWK2AZS8ns0tVyVUdY8ecu/4IBwkk
Ozr3P37CdycTfgZovEXdDlrVl6PYbQrHmqq1DnyUzZLBtHcXIRELYEZ/Kxe43vF4IHsigk9WDWCO
XQ5VlEoPS1XVOgygZEI7FHfE2eVZ9SXCsvUTw8h+pmXcPIdA2hhljLi3FEzfe9jJoBerBrXRq/vC
5GbUYu1YB4lOh/teido9tBbZF5JZtxCzd/Y/rlyI9WGBgol95VUiShNSFaFODhD0ae1VOLaKTZOC
uOiOtOPY9oQbdU+i4mWG4LVP26XqVrzYk1KD41QBQlZ+I+N7b/4RMOMWQwY/gUOX828mgw0F0JIc
TFYNwNnTDLXK4UFWxcIUxKJVqH2vXBZoIv200C+48miDAm1EAwwFZv7l0CMsT7rJoeaA0NnxWq6G
YKSzcsnLurnxlO+940l3BXcoph9dAJdDVSicAKSM7EOb9zoFpwmmKTWBRkkSmueP9841TQuPBeEa
LChEIEB7ZmPVHTzZC9bZWE91q/jojOte47SASmOmZOOp06phoPbYpIehS3jvo8s2TIJa1M25ijPS
L41Ej24hJdOglxfPlNIj8AKKAAhxzqNqc1ZXhYicQ6eW5p1os3bfg0328PGzvzMKchwIOEIPdbKI
mr1RwplED0njHuyu6cE5ySvxrbXIcOMAfudtTn0MaIRClo2XNaMdERHZzahkDm6ULAHtaBjOnaV1
gRYR88YTTQHHbN5wDE5ThhgZQsqze9KOzdFuWtU5pE7dPrZWFG5Br0PN005Vqpph8/TpGYSQDejA
aB8BJcOcnby5IgodmJZzIHaYUlmnaNRz6luG6O9N4FsxD1D6dC/PJrBpK4O5TuIekixvFqHTNJ4m
7AyCvOote6t3lsRbxxpIQZO02Fxz1bKYzewidQ9VXwx+V0vpQfHulszAe6NMbgvg8WHWoIV1ub+j
suz7BujPwarhfVJDXM+PAfOsPv1yUO+A3PXEkUUdYnZW9lqUo3KZsCNuRWuZi66hqhHeam5551lA
psIqwHrD+TEPzQj0hCGzAUko2Rmp13A7WSc4IW9hYldRDPbpm8gvysYIzuYGqU7caXYGS92jmTnN
6A84tMZHLaly4GJ1rziwkoL3mY9+bal5RaWr6O0lNZjdae+Y1Qkq5np/hmkmGAsABsrUQ3AO9+1J
ZkKJqYVj7itXIbpCC3jYuj7snlz8O2lyZZWGAKv2jtMJsCBUO0ddhVtW9lhCyORY42zhMNwltUrd
poMMF9QVhvS7gGNnuRc2JBWoxlh6HntuwStIaWsZU9ShQjgvFRCY2coyBJHGYAqHwgL8PF2a6Fb8
o0vgL3rmsVWLVakL3VqYUDbqtj00rWyqakCKv3alykdoVmkD2Som1+wDd1NRrDmMFEK0oXRQlsr1
wUXpbqzGgcINo5VUgURpUvoMfEHzu1bDi+f1kwsPoREaDlEiRRERnRCztKg1SjCxkZ8ddD2rg7pC
s0XGwJr+5Cg2CMxvMD6O1msVrxaBBjRJBufQIMzwiZExv84gVv/xKFcn6jQK2ofQhzeFQfOAr1IU
TUfjlXNwRBMfCUyRaNYyc5safb8Iu7R6/ni8q+00KftbqPMCvsEkzi8L1yxcge9qh7jhIih0CONG
pWl9+qmmrkaEskA3AKCT2QFkoTVEhbyFfiiZXfrCjmWAvjdla8leWVt6cUur4XoWkalOmhDgYGu4
2qfd/Xv+FqtKQ8rKOMDlyTzCZc+NaARG+BMLDYVRtYFt9MfzOD3BxU0I0A3U6Ek7YaL7ziGwoXJr
mRgtAsUyy2zfsmXxanZDJJckxyG/LCyltwJYO/TkBqDzJio4GxrNP+DNgj09AfizSxFEv8n5znUP
WdU3w53s3fRHYufJc2l3CQvsRG++wdQI9cI06VkPHUkXGi6NGzavss4qZe2mMKiiBkkV18eadEDp
M8D3eIyIU+lLpKXl6HNu2mjVLPpafjXsjEGurokHy5NJ2fCFAKZU+g23RH3vhoT8CvXW/oIWVqOl
fIAOIlVBEnxpKxSIg48n/u02nj0+6Iqoq6ErBEnfXG9ZU7ShIZAeOUA3QNICVb1D7HaWSePBtb4b
7fCUO60/QL3/Ryna6qtZEnnrtpi//AkmROQIVAl0csSPl8utjMC1gryDe1DihC+7utRKVKd1lnhD
nSQ3wNarm8lBvAV0cBKhn/qtZ6877Iw6r8rKPbgMLMMOqRlFj+w30mcmzZVimef6iTm4aj6e56uD
wgEcAi4Q8FAk9+TqGUs7U62Ex8eOi+a5U0RKoWasP308ylXoNY2CngkN1CMc5HN41ypG2HoleXys
WiVZ2pmm7vJ+TAJAXLfyq6szAok7BgJUAMgAcNr8jHC7KoPMGoCX1IWbBOm/9gmzvRAt+XXTRjfO
h+sHQ5frBG7hBtEhujAbjUV5L5iU7Fh2rfSAIKDSnErjTsuaT1sSAv4APxsAOR4KqJJ+uRqzvodK
HjwsjnEvUOQpyixoU4jGfPymrtcDngIiigAngEYia7wcRQFYJ/S8wB1VhqmHuCNai5i5y49HeWfa
powJlwfq2ICrZ8BjEdnCTroowbQlBvOlcOU3Z0Q7L42rPFL9j0e7OsRRNMEdiCeyoRGMisblM1kh
70jW4d5VLTZSK4OymlsoP0rZbpW4FUvQMG/pLr7zgLijQNWGLM10N86GbHBWkDGpkyNo7nIdWjVK
X0OtpNhdddh+/fj53nln7lQ9wUU8dSK+kcd/uxYju2emyiREo0TF9i7EqR9iMxOLz4+C4quO+3dS
cZnPIjCSSKkVOzuO2giaXKYoC6hziBvv6r1nmcqv0K3EtgImffmuIhZrOYQLsqPeOGGA/hTywiIr
/vbZZ4E2jAma1CREDih4NoriyoTFVogZkya4xBDEo6wtbhlhXh/pGMXCS0GzGOQs5zt2tNVRF1We
H0VqjMsMXV0Ld0jGAIJT9dpU9J4W0A/f1kVGbtFgrpe8MekR4EBCRjI1dFxOY9hpEqTjKDsKzW67
s15mJL5Db4zeH0ukkvnDoMvmO5GhFX9a6P3NkcGAigqqhkC4po/222qsZFppcVeJYxqRzvGEdGFE
B5Pdz28xVM9RFELQgjcIAaPLcVI+hPboMHEMW+i1gGKfeVYG8TM3JfanD8VJcgH3F24u6LbOo0Aj
zgRo27U45nJsAqAj5CjiWtyI+K5x0knZAS1SkLpBXAGezeUT8So2GkVJxbGNk25FEjMJIlsJl8jF
+ELvJPGzDLxU4OOO18N4atE6nXmX48y7cTxf36Ho2sdWR117qmDMV88AfVbglLY4SljtLLsiJzTr
onxhKGXoawnqaJ/ejtDuwisEGo1W7Tm+nzHT6mUZy2NRtsIH+fCUw/vi/+GhkNPivp4UQa7qsLme
mqmTNfKIjhjmjYYbe7kboqVUD+UiG9Vq9fFDvbMF0SUIXjHyB3Ac58kKcoqxHEpbHrFTDA+3k7Hg
qG4HbgqSozMCWQBPlb18POj18Qn5CIQ/yJFAvgCId7mEcGyHEFmcxIlC3fVCiGFano7Q0rnxxt5Z
IUC2gGCjiQsOTXO6hQbacG8NanEUda7+4iQX5ywh+VMFg7+FLvmnqanoFEOLE65SEJqgmzcLSxy9
7Cyjc+QRdHVjM0lqB2nXO75KbmGRV6UBjIRjBXAkTi8ErLM4vCwL8D4ZngwojLGoWFq0HtIQdCcV
egIdE55m6iMZ0LjttlG9xqoVzx+/w3cWDsBkNHmBioYDdA7rVY1etOMYV0ccccJY4Lgu9YWhdU22
cYUmizWkDZRzLlRL3Mjn39qXL5KuiTqDAinujikCnCuoRxGPwQlqrGNawEfDxv1kSYioQvxAsg30
Pwu+diWIUbsIAuflL2n3o71Uuyyu7nN7RNsZTQQZyS+NVKLYwqHdHZZ1rxfV1NOj5uuPJ2q+CNEa
gKWAdzTxK6bc6XKxNx1aD9pRS4+tnVd+OyYbpoTH3GRfUDv+LE40DQYCDkCcKU270lnVNdFo9hjn
x0hUGhxf0xYerOpnsxeMAulmHFITlQmp0uyRqlTqdZbX5RHuhcSzLMVdYqk9Wq4UHpgS9Y0rZ77Y
p+HA2EOCjcQCNbpphn+7q6UJ5qbjDNWRS8Ve1iaumNRttQU6qlqvc/p0WQ2dsyhLwjx9KKIbp8j8
tMLw6GdDjIToCNf4XPSmbQstGStZH6M2DAG3ouGhDNU2+HiZXI+Cffym9IBTEUfy7OwgFeR/jZE1
R6jUOPsCzWLZqs+K7laA/FYW+X336Gh1h0EEPC+mkiqZhwmkSpXcbZruCNwGLjq6EffOsnJHdQO9
2TEPUmeMv5qWUminqITgxOijfQnysWAG1NBKctSmKgAt6GjxTSXjD3FrqOMSfW1x7zltB4mZoYXa
DFos3TimTUKcccnCjHxPbDV74CFAA5qVUQynZYe5zwO0YNHmoyqPBqlI/MmYCA8L1ABpLwhbk+/g
rJpiJGj164u8PwpX+aa3ZrSMRExu7PCrdqVpFAenICQEMBS2+eUCNQqmOxmXAyDTVtMWZW/VJi1A
ehv8Ucmh+uT2PeAqpa9dqPWynuXH1MDuX8YWc6oAPtcxBFlKoHy0h7aN4qPQZHSfzIwm7wWsZGxb
FHYBosySPVk4HdC4UR5b10GsnWn2nZI1KNy/reP/+NH/J3sVSAJAts+rf/0Xvv4h5IDOh6ieffmv
PQeaVYlf9X9Nv/Y/P3b5S/86yNf8vi5fX+v9i5z/5MUv4u//Pb7/Ur9cfLHIa14Pp+a1HM6vVZPW
b4Pgk04/+X/7zX+8vv2Vh0G+/vOPH6LB0YW/xtA1+8ff31r//OcfwDd/29LT3//7m3cvGX7v+JK+
iOrqF15fqhq/a5h/gpGOcs4bvoTI549/dK9/fUf7E9D+WyZpAWmY2shygXbDf/7h/DlxkQBzgFxm
AC5CelSJZvqO/ifAWkAf0HEzEbnhB/747+e+eEP/fmP/yCHHLHheV/i7WJ7/PhGQV4L8AygKEfgE
I18B1q0OOXwh7GEHckftw4yhopHpoIKiceg/y6Gm0oCPNQfj7LcJ+vuD/D7wtOQuB7YwNOJAkOcm
S4zZmadKNrjoSS53TjQmtCUxQeOFnq+0XvmcNsH0jBgKARAqDdAyxiV0uUXbtIBFVJeXOxGivzep
WxL0FuE3HsiczpPZE0FOGGTUSX8XYed0yv92VXFWsQaWDc3OQe86VUsnCirVSh9hDtpuaq52gZWk
mr6oyx5Inx5DWLEnZoQuaNPtXjikQRadWRHij3pRLpVRD2uPaEIKqo+2fpB9KWzKTMJ/SjeBZ6vZ
NDSvh+FRa4fqS9IW3c+WR8pXWzFSao2Fa1Hex+1dWyoCeFIfDec40/VHs4Ged800e8ui/rtVxeoJ
dmqdr7d9A6ZPqBY5DY2s/+aOmvI5NPftXUxRAyJzJMbQvZ1Cy98mSdeqTEcjbr1LOrsJ3E5kftj0
t+yQpkN39ipQ8cUGgSzZRBOYvQoSq6DNdE61s8boqS18o7mDO4xcGiS8xQt+441cjYVsFM2qk+jy
3DauahgKnjKsdmgGD4pB9XSW+UVoBDGaa5ofLA6kbsG2Dj3e0B4arDJo2hpRi0qdGoJEJXCkl0SN
17wQr0wxF1HnAIk5GFVPO/3OqlxICg1e1Bm+lT05MO1piox2I6IfY6eVx5Zv1NqT1TlUYxqp30z+
JW43lfDS3FMgFRDZ6oIl+gJmQJ4TN4HSxjQel1oksfq+VOEhFsMJrr/wi9zF8Nfr49NAXsP6aRjj
bcfPOJSCVNuE8GOVUPeyB68jgeGwhd52+OeLbaQH6GOs8uZcxqX/8SHxBpFcTS7y/Ak1RJ4/t/WB
8ws83yqt2omIa0t8GRAnV4M4yV95IgYQhTS+06M4RZM+E0swe6IHLUnueC7VwAojxc+ikGxFmXU0
C1UKAdpnlEGD1nzFbV16KaASP2vz8hRXKj+GECuD4e247RWeLurIMDyt6rnndNrPVFr1OrGtduuK
1t4Tsyqmsofml2gCujcSItdJzzu8pXxY6rmMbkQab8nC1VwASJo0yADpOzPEDJxiVcYNqXdW5Rg+
miV4gLNo2IxytDwzN9pfbtfj+LbTlkLX0HiGxoC+ziEpQFnnEq8NSUG5Fmu+BdKVpyBGpJrauh50
FBovxEGz6sMKf7lJsoVponL+8cucFcz+2vvou4V5H6QWcYPNQiWliayohtvPLoOUvBfXrPAq5pJl
LQdzUTldvkydIdkiqu+p1JovaNwebkAs79w64IdMqu8AooGuznLnLgd5ItGTZqc4IEKFrhJvIQFv
LR0rvKVz9u5QuFanBhoEoPPrIDejoqjGptm5RQk9DXPQFpmeqF8j1Hhuzex7Y6FrC1kZmkcnou3l
qapqtVNZ4L7uUqnWd5mTOT4gQePUtXW3xWQYNIlGx7O7MtlFmioXhQ5JZMhJDBCyK0DybAQJ9Dqu
0Gee6Tfqhm9J0uXCReMLbkVQgPHfqy4UZkMtpYI6y46Vob6oALpSi6gRCC2VdKCNAd8xmzlQxqiN
57Dgho/20nBl5V0X5NpIliTtxhVgR9j0ja0KI8Thlk7rdRQEbO8tX0C2OQm6Xc6fGbIIdDVD7kRf
AyfKS7GIkj7dkLHMl/YQJesY+hc7DRXQG4DG9GYu5gbwCWTUQF5CyIA21lk6XTBVa+woz7foWHEW
9pBIn6Gu8KlUCDsPSBsY5QiCQF5CjDKLgGTryrboY3ObqWUfqBnH3Nu5Eny8wa9uXSACUGVCuozI
Dsf1bHMRppIxHdpxmw3a0pBluWpGFUiEZhdQSflbsvD/JxtINvB+/uO/g/qrZON//6/0tfrH/qWs
opc0vUw68It/Jx229idaecCeRpoPqb4ptfg76SDqnxNBfloOaDYApPA/SYdm/klQZ0c4PjUYQk4d
++DvrMP8c0oegRZDIhyAH/TLPpN1XK4UbDD0kmgoqgJ4xlhAWC73W6dladapPDuXvVp6WqHRUXXu
244YNOoL58ahf7m7/xoNhfbJ8MuaWnVn9w6JWdeniszOsMhOguykj+zQGTG66Ou9MCJOAfrz1W+v
5PjXDv49vXlnTJz7aEPAFCO/mfe2ZnEY6U3WJ+d2sA89d3G31v1SVnyhtsJecj3ZcvdW/+k70/pW
fEcqCQD6alpb0rqN0NL0rI/WuGprZ1337pdacaBoQW7p0uNiuTi7MK+QCwWKDzh/mldccpdvEVF+
7sSpSs7gd7YBZFAM7jvJT7WnWs+gwv+Tg6ie588Nu9di8LzunPpg5CsrAYbmqczXa2/UXtyRTu3F
0U+H/XTEY1/AhOiotuu6/WWYaydewJ2pjoI0fjCrA4m2KRp0rAVvPTvyymzpVF/HmtGcIZ4tPf2h
KddV5Ju7+CSixWD8HMSD2d5HOSSeD6P9Fd5yo1w6zjK0zoYNmbKTap4dK6aVxoCf6+C1nGpVWUIv
r7FXfNnrK4XBzhEEQ+PshGtjaW8MlOejjELOzH0aX0jkZ1bt4bbgX80vyXddeolyHK0fqZLtOZEe
umQLcezQe2Zmr476dXDuLeelQFlzaJHByZNefAcN3a9EDJOi1zb8hhY/mqPg2wSVsW5FDpHyFGKz
z+F4CnMf4mVqBypn0+KJgSwNz3acUs34ovBt2W8IGXFPSupqW1VCMoZWx5yjExctaJ5gzGNugLUA
rdwy2Zqhb3dfG8Uj5hL6aFyswbX6eCPMor6/Vgnutckx9o1iOIPhipiVLEP8ee54VniEhCYsi4bQ
RzfoBKaGZuBU3NjlXQECglI8iNq81eZ7tS+wGaZqOni7IGpd4auDXYMNNRDzXDsv9VBHXt1Vo0dk
51LAIvqNaOy90UComDw6wA1FtfByW1gKBPAFmCLntHEfw0hG1CYN6NVtvOvLqL4x2tVBA+rImwA3
Qivo9Uzg0u8JddjZrdIYffrQI+qlADx9s7YfbRmu6y7bEpc/DmV+C1p9Izv/O2zBS8WooD6gDINq
ADipU0D6Wxo/hAzOZ4mdPJSD9bW2V1GGnm23RobFnaRYaAiXaBmRHjJN3QpEXqxlGT3wrD2RLndo
1TjGOqsTsUARB1WK+Pzxonur/158PoBnMPWFqxRU9yfM5/Lzcd1CC4LO3Ptc7u1mibdtG17trCzd
d5HTcWqqqyFZaUG/VruFDKH0RiO5UF4TLEIXPE3agt12X69ixYuDbF9utU2xtjY2wG7agKpaeO6e
NHhGDz9YlhS/p3V+gb5uD7pYAGCgahyoNAYWrFLlp7KrNmJlSUruqu/sPtro2/JbumFBtIQcwUIH
fVmhuk212A/P1tePZ+PtIL6eDZBpEZiB7z+/AJlEJW8oEvfeeewGz/iBxCuGiAy2QAm0zwt/2Vvx
mNZUP6ZbTASsA0LVl1APdCn8I8snOPQohVfcy323jV/FdzyHLSmAhI8/55uDzUefcwYOwe6uA7AR
uffxWu7MgYKcEa3LQGzFSlnlOEZ/aZjb5+RuDMJT+6wd8t2waRY2DWF6pS9RKg/30dpdoQKhn421
MXkAB1ys3GYhUl8p/DTyIX84JrvY9Jz+sY783KBdQfuaWpWHG6x1aAIEhtorexuuu6N26s/opq1t
KgG6FH4PTC3yi2aZEmqMB7PfjlZQhXtXHAdoY4mvdX3OC88oqfmc3oVUBOYKZocnuRcH6CGI+3If
L2/F3W+B9XzeABGjrwkI59Qtd7naE3ReZPAuc+75k7rRDtp6PMS76i67c6m1Ur6YTxXNTk2B1UqT
hLKeWtCUrDzIAisa8nCv+5b1C+BFjvCqfl12x7KELwcaQqAX6uH30nLZIDnhATLlqIBRmu90Hm/8
IUbi7IWSNjmaZhda5FW7eGslfv4N9w50t5VoU0hsuiD9Vtwrm2btfIm/kS/avr2Dq9YRF48BB44T
qkcZjAtxeNw3KrXMe7ddR5aP/VCIlWH6ioDPI1yjfbddwM5PrWkW0fhGC6dxmYrhTMOZMWkyQ8AD
vgYg7FzO4hAjxskQ89yH+3DPn5qNsY4eQ0/66a6IPLVfKCoVIogqDx1qbkazPVk3QbrNt3xZ+O5J
rPuFHpiBmlP9C4DzdH/L1RD1JHyG3980sAskc0gXwT1zoegzO3elKeAYEBbDKXWWPFsKbRO7FG7J
BPuRpTrO/20iQ1q5i4ytGdtIvk7tE2lPcb5W3Q3aKir51XQfnXpTQQyM7a3BUw1/CFcx94of0glY
S8Ebqn8Nhyj00dBunPKalirVNWr+TArqvqAD5pdOFo14ZMOzUx60foHvA15MBxpHkIz3nGZh2V7X
Qac1KIXP9ftR+FXhD91GxHcoJZSpH/JlGgXQrKrtHLFN5MEOmboG1DE2rfoIAi6cMO/GZC+LZRRP
hyyiPx7bdMzvapN7je36ev5IDFir+NiYLTjlTlDUS8Cd8Rmyms13FMENcp8021gPRHJqlSUZvg+I
FUmOVhIQ0UlOC9tYJJCWKiH5nZp4RHwYU4BPAMimi70wowrOSMPysETzKAGbHMo7MCm0fFIxCnNf
Wtq7rD/b0bFt9pXDg9Z54vYDZF9oFmO2bgntzoML9B8RIFjY6uDYIoWabfUw0ysI9UfqGfahUL3t
43VIBmNRhHrljYV94+a4Gg1wHWpN4OtADxDlq1lwoWaxSQSHJjHgmZ9VidDNSJKYqtAqxnV5Eyia
70AUTgCBgLwwpYcTH/FyB6JGQirQTth9TLKCNloB+n+e/0AhYYrzN3CIVT1ur/O2NXYM8qygc/jm
yEp4xNqbUhi3bEDmxd2JOYRcCokqQitUzucMPqWLTa5CcO4Mf+UvZRdZAQJHIKxkx4wGTFkWLmsD
l6qSQWdPgYK8fbKIyJCNqCd7gGLAxxfkPNbDx0FYA0FGRF0girmzyBJnU8+gXDieYVK1NKFMDtu2
Gpq+UC1GqcYfMxHSie11416+RBchrWJNCuwIH0C4Af9+zkXtuVHb6ApSzw2X1UJNKtVrNVZBbhgr
77NPOFXsEaWg+RgTP8dnFZaaEYPG8bmGRwkV4aLuUZFEFSdCZvnNMGLiJ5oZfDwogvP5sYq+Apg0
TfZ6OPdRIr9ceH2pS6OUUj8nCURJvCxeR+ZPNzW8RNyNKUxTVo17Z7MXKA9To3VRQMGhoN456t5y
EyrFV6t4MOtzKJ9y9dj327y/H+TTUH0vaqyS/j5Kd139nZOtWe8QLSf5FgpezrDKi/0wrkCK0EwU
aCIkcRXlZuY9o5OnzlovXtvFKtEFDj9keM5hBIVgXJUx7eXJ5tj1x7zZW2SVqV/VAge4qdwV48oc
9onySyDnGCHxW+mcQubSxtVrPhN2btyzLZ4KG5nQysYHcQ4KC3TjRyqerGEh+ruK+R1Z4Y5r7VOq
rl1rW6LfMP/l2jHigR1xYeGHh858BdJgvKUtbNIGOioLV/nixI/6eKdHZ2TYNvFDPBPHLCob3XwN
m6XVvmgCPhknXjykSG8h9xRry6iTfjusY8yVgou29G1lx1EbkxmIPU7oG9YeZgzNj0gosE1+0TTM
qfUNDgrQUqaSLFPNiyrIXoOTiWRnVU6tiWsJlp+5Rv5M7Ie2eYjwozwhXmncV4PXO0+NG2jGQjdW
wCh4iMR5OqsruTBQ9bolfXN1ayMsm+i5kNMC9or9dLm8Cp53DBYu5jniLEXCDk8hKZ2a5nAopoOl
lB7X5C1K8FU0DboHDHdAEsBBimHnsUI0sqnbWzXOI/mZt+DdjHACWagFo47YJsWvSrkDO8xEeath
J6PeMEgI50st3JvFU50FOFCq/qviBKm9z/o9ZHa5Ds1x6+QgFbBOg/YtZJ5pUgk8AUFjuelSFBpp
STYDumjMGBUIzOywKUTQun670e1dTjPjEVHdeASZirgnt20WakSn0iYLWiPQ0cupeJWzgeEDleom
Vzd99crywLQWdboQP0OyVDF36sY9tcn+bjRo2R2i+FkMFrXSkhYcMgkNdGJO0hbULp9sY8Naj5eH
1Ajsnub8hsAWFASujg5Q2NE79FZUAuI3y1mcCtLEQ27oZ25sUN9FtNDu0jV0Khep1/1qoVW/H1ta
Pps2ZHq8cIBWBhrECG3DkzpuelFQlC4Nr7f3Mtql5vfpCwaDMJ49oSSVtX6a01H6ugHtNQ8S6Mr9
cCfGTWzvo3x/EMDaEk9tckTN5trE3WwMr30LWTjjuXEwBQL/Q1VjnWkyQE+cm35z+csQ711gPqDf
wuyV30fgbvcr5bs8atUe0ika27LWz8lTODy2Tes5DILgwwszT4ZskSjtYUevkIM0qIE4QNUyL+tw
IJSHYXhxUO8SKhKms8LRht3sWl8UXlifVQWYnfCg05o7OghSPrMo+GUlWUYGzdhDZYlF2HzXUEGN
lYRa5QNcq6YpG5APNslKxTVQ7nUk1zFyeE7B9yuSnhLbH560XaPvC2Opd5SodyY/ly8dpAuPHfqY
x4Y6yj4lJmXFwQrvwrjzOdTjy58GzrZorzf9iteQqO+sXV4eK+tJY+EqYUjH5aGoFy8WTH2s5rvo
rR3k4dYQJaVOX1DZQxTZz+xXlUS0QANgNUZQ41j+H/bOIzmSq2vPe9E8GenNNE1ZmEIVUAB6ktEO
6b3PFUnr+DemJ0F+UqPQ0SXOpAgxOkhGE+x09557zGvyGknWamW03+E9GplPXF9hqruUQj4KSTNq
+jUxM5lsQX3Myp0/bUd8Hzv6el13CBREcvRvZfpDUx5lGzt7YVxrCZNvcuZNvBhAcRaQ5q8K037i
Y67zL2f5m1CuQvgb/koU3fgoPHWiK/0AeWBSvFQr4GRW4VgJ4LTbJFxzHvQP7d04UwKvUMIAmOrE
6RoJp3jlG+tCjOwi86pkN6Vu+dQme9qqK3hBszeCUSttJdiKLiSy9YAeLg5DXtDcRp0XGit9Y7mN
R3wIXxOEAL8Ee2tV3CVfhUMV2plk98fR67bDBphJc9/RS9W3Bn2XY/glyO1RsMVNdYpi7m5SOcuc
aFvu42fVFn1neqhVV32+5sJ8MZpcUhvkQhcmwUJmoIK+6BMV5PJZgsnCMa6BhfdRKdojcGoKxNDW
FRUFWMnyYjGX2aD0tYK0c6Et7/EkUG38gu6Q33lqBOOmEZMrwNdPuTD9QxDO7zBvsEuXylcMjbNI
ABpzjMO0cwJNLtwk768Ji37KKHl0HMbA4egqYMlL8IrSRn5lxpN4jJFttkutO4uheMB4miJ//tqK
82GIrSsxE6Giy5hJr5Km5eKKyZtnhvDxPAQfJMhxPEnHDGTp7IiGm4kbGlHRTCRYVblL/3tUoJFs
cvkuFtYh63Q+p8RYuvDl1vwpRe43wk/ZLi2LLt0b0jGIkeYC/FRVztjfRRoxYz+FPzv9MA8/pezF
aPZi+q3vDjAHi/ic92+zuWIw3scOOBDEtirBZtKQxC4CleScEl1426hWrIE4XOWTU09AOb2CTCre
RfU2N9wRzFTnpJHDjhngMU82k4cw3Zm0lVdAMjbynobGhkTkofEoJh36hS6tq7W0mpzK61eNF9yZ
D/6X4s1/St7Kl8LT3GLPHIWfY2q0qjzd61+T5+yb9Frtpa38ZXoQ+Kd2GPALAkAkMkbB39nlVx5s
ZmmVzMde2Ez5VjFuxuEhX5vKpsy+9cn3KUNEcA90Wehvxfi+HbZCk9soRdtRuem1U1zdiMVL5ubV
DRt8lldRtZOSvUUTJ9im0SZXVlayBpnBgY2FNOhr/t4fxcfqFeuH7HWizV0gC2czzBNUQqCNZYnx
Gn37c65Ooft58YB9YVy/dEA+VyNTC4zRTLv5GEquUm1GfRPHN6q6ksaVb3kklfy+qrtytGUEZ4ul
w8JWv1iVW6teXz7mxreuuKMXb863LYk1bhbSuo/sMvTCeaVFdkD5FttB6TTH9FV4KTOnuGsckms6
BKmtn1rfGyQ3zjz53j9NLzqIwmlVFLb2oL70Z+ktPObnjNXwENyUG25oV92Gq4Q/wPqSDu4IQfvG
v+9Whsc9bvNz+VU792u8xnJb0JzkRLh/02obnBVdZRylI8ntSjviBjfhvbFJS1v8CpfA2OjbEvs8
6RGdplW5C7/kQL5UO/WabftGJ5CDU7KbV+024dZulVvNsxzBy9bJWnebVXCj2xwmjriC8ZfYwteY
Bg0bKnaUL/RaxJN/4z+KA/0Ouj7iD3kbrGN6PDEQMru6LXbDnbLpN/qPhmjtFSv5m/wc71EA0R4g
Y6iPFWirF/ZUXnrx7CaJN0w7jR6q5M35RmRm1f8ojYep307KKSzntTbeWOEqbhz+G+ogy6GQ28ZR
fM2fk1v9tRtwgrWD2+ypqmx+GaXHL5heurDRixXOIVJrN7oTJg5aeQOXGzbWYqSzN/vbYhDp1r00
0w6egEF8/9ZvjLWZOe1M194bwjWIk/4BBJz0NPzQfva3cssUw675k0w7Y0aZeHSQhH5T604aOD4u
fsm60dZye5ekt6K5MlSXHy4SJ1ft8GcIGx7TtdgZY9ecXLFb+drOt9w63uMGpEkrX9lK0sosduHw
kNBiDTZ696ZG5FMnhRFxv4mqdaPeYgmmNPcDpUnsta3Lb3aGbZbronDbgVBng/pKMPdDac7GJ2Oy
GN8xibxS+39ugeBpuEx64KOpzHsuuT6qVmdQtrL5mHUGXhoDO9yPxtROeuYdUPB2bXKU6htd7g55
4YFPlF2BvxxI+7R4leRKl/ZTR4rb4djADG4RK2Hg9fHoqJV6RN8nlI7Si5VbkydqKBeVBWON0bxy
TjHq+xRqgM2QGViLiRqtgYtmm5j6Cj4/5Xwc3WxT7bq78WY4A6VcWd5wYGtEFdZMThbuuvGxTBxI
UBIt4if5oD5OsW0e6JLH/QGFsZiOuUA9QiW8QqmzyR05WpuhbX6fnwCCOtrXDIMYzdZbJzXsFPss
c9Wwtg+y4WXtfdo4Q+8Z2XJAdbE3Fm5NWdba4iF+Wzb6/fTa9RslfgzUu6n3FMLzYTqUe/m13gTb
7Kb15l2wjtbWMVkLXrufDqqbrOmtPvNz94T3c/51uCnv5NVAXFLuAAZW8Z3BkvTdJva0GbeX3RSt
2+R2bg9jcpup3IerHsbYoeOrVks49BXGX55gPEgcOZKjGnwbZzgIT0tsvBUP3H7wBcOs4Ek8MF8T
X5Q3gRiZ7ukTG4Htv86zyxyGgogYox+Uo+7qbuFItraab8hvV6rNeevKq/kNQopo2cJT/g2KJBZR
3G/yNLDvTLv6yYteQs1m3ukv4bEp7OixeKQUEnblQ1qxQft8OTWtH9ZhEBxVAoBm8/vNt56gxSgp
ocCwu7fCy2+r++iFtsnOvOt21kY/xj8DzudhV9+kj9r3aSffJt/gDhN2jQNNYf4pjLv4SVEYK7tq
Rwltt9JeU5atCnws7R8af282d4PlCquk2KX9ZhqRwn3o2kOk3gbqKgIdrLuC4pbSKjIJOoQHNxXW
VrO2FFfoNnO0xnML/g1dDLV09C80rPWGwO1mjaPFrBY7ebZye0EWCLbuTe2h7G5leTN1K3k6yupt
0jih7jQ8d34jdLdpi+QejB3t1orOcOj8xjauAAB/s2eZVABCWgQooEdeDFbMDmsJf2zn44xQyr2g
RPm+z6TR9vtR9apWm/51jACGjUQXOMjFpOdyOB0X+hQPg5AccVvRnTYyiZh1tSvE5MdkCtdwnu/W
xh9mMjR3yDnA18EUI05cRAkrLhX8xczkGDd+6WJY/02T8+6g4OUHV+o7CDg/mqiSwraAXQ/iIhxz
0Nk5RypCwE6bQbPntNKtSVhDB8IR1AJzbQXN9z+nTpefgTdPN2jprqP1DE/woslZjZ0Yt3EWHcvZ
KhjtdCxTXW9dih1nHuRu++fLvTM4fn0vy/WgqjKTXGAQqJ18DNVJaWVz2aTR0YzmYZ9W080Y++Yq
acIGVZ/5e6VTUU2xEnmTOTNoCU1jRWs4dwo1rfd9Tc3I89S2EKv+Bvm1jrZeadzgOXrljHsHHn+4
UxQ+UNYC8wYbh9rk4s00mVAhFKbMJ/lLx/UkGwR1+ijcq2vt5K/NXeYVD8xLw1OwK34qz4R6hqLR
lzRxhIx+rV2DxI4ParFCCYd2TQoAorvLaLhEKyFaJYlLSqL5rkzrR4o4/0+deqf2G+uYxftA2ue+
o2Fti4ZQ6sS1jd2VgmIT0puzp5k9+lFb/Ly6miRixejTGsiv3Sq7zWWatw+CfxxI92Mvqjx6AiQi
055/VQQ7+lZ40wNkgcqAybNECToZvUKLxIlIl8jlOI+eW6IfGCvDiWInjN2aJBBxpeHKK34HvVy+
YlgfjHXeFb/UixiQ6JJB+zUVT3NZ38BXSlzFGDUnDTkoS2GUbXbt1z7n/CwTsqtMvFcl/y3GS3HL
UOTw56V52bPTcSbB92kxEEUnBG7Bx5VJKRzqbNn8JMuRxBQnvVfVoV/70Xf8xchan6a+2MTDaF3B
Ql32gd+vC82K4ISzGYo8H6+bK7jn6U2Un3pLWLUSoK5yjGc70n07kyOZZpbeXBmofNr0POoikEnB
xITjHVn6K1BHUKW2kZQqO8VF3Hu1sZ/gwFDkkc3HWbL683v9zcWWjYQAGrN0JCwv+txofGlRqWm8
17h6icKcBFsxfxZS9zSl0bXM9DI544+niQC0gXRwOVYuMkGlUkSa28Fw8ueEllvekGvLjGz+/Ejv
h8XHhYu8H310RkMLC/mSRRrDIW2kSu9PiPDTzCpgyDyGi7ChLc5sf5I+x6TojTZmetAwTBE9ZKY1
AK35Uxdti3wfh0fBgr21LzUv9teFpTlauko1T85g13rd6A7VnVI/lo2bIuXerEfBtdRNk7htBIVl
30qYdm1zax+oHjyJet5YvmdpjKhd6Y1ykqk1FiNkjhj7Ro/Zo3Q2Rlw1PCVyyjtyL/57ek56Wyzs
KvSkykFCTe6drnUKRobpHQT+NoJufBcbKOQvRTysIVNw0HSvq1WleIjIxfs224j+OhnW/W2+vmaJ
fNmF4lMueDlkpgkP5ieqhCoKGSaTYncSk9mx9P6eGZ89W/Lo9G390mnFPXJM1yLSEnE+fljkPJkz
s4yWxXrp/ZEbIY4k8BBOUBZiysDRnTIj9GDRgu3qG9WFbk9LqB83udAGXlWU18bLnx97Uf9SgGjD
TlaN92PpFxCdGMzYzGpjfkoF9ZxGWeTUaug7cZVXXhvLshsXbzgNplee/PMuJQSDx1zsBAFfX3oK
Nh1S/VFf1qcJpcJda64FsHhaqDmZFAjrP2+fT+hPeorkALABdDgIi4Tfx5AntGLnD3XBxQbzVInS
BiHTmJHAWzgcCiFHpFNCh2y2GCGlZXElEfzN1UGeLvpCoAApXS+ZnwXnfZjjpnsSctFiZjG7KC7f
Kp1WuVoU3U43QxXHDAGDM5O5lz8/+ufXjEoeLEf0AeFeE3o/PrmsRmXQm3l9arJmj1DrQp+3iBed
bo9WczVOfVrNXI22GJJKC6r/spFtDWINxE9rTkAr2g2NrKHdjvD/7E7Wz8oiXA0lbWLAnJhXltMn
LCgQcJ6ST0wjF1SKIn980JCnMYSSCViGQZWc1OJjCB46705dK+zzGj3UXmYkPbaGAA0SZSAQoiaU
4q1uBUAwy1RctbO4MgZVPzXM2f/8GT6l59weOikKpz2DfbwdLg77uEwFwLiBeJwq3HeDcXoL+6pZ
6UXZ2HLCdJ9kwAC6zijTgvNDXU0RXYXPbSQz7FIzddWaXeFlOuleqRwRrOm8OgPxVsZXbvXTigGu
ikwB6khsTDL1izvt8cvRx1wvT1YJfntumJhYZSUhkpN8x46wvfLhPh2gCyYbZUUWqIQg06XXptV0
jZRDzjph0KQAKQe3kvpdemUPap/iLGITQGjo2zAIAIl7kVwPWq0UjZxGpwqwWmRnlvyqSOOxCedt
WEXFja6CVgummSGwWpV7XeM+LCFVbsdOv/fFwDpA20aIcQbeMxrarsfn9a7EBn6foJRs6/OLamaM
dutYv8dPGtzQ3OG6LX83AfIKof/NCkJhy23QLaUpLKfjnVVpdLuxbXOwDAJtIJKotKqwExK/OFpZ
7sZKyweYZ3VdGmLz0NEd9Vuzf5gNL0W26AisYEKv+GBUWNy30ZX09HPlxCsDhgg/huOJw+kC59NE
uM51TRqf5jaLnQBPHacXq8I1UqlwxJmWXxS3/q7rkgPB/BHyz2C3ovVTbMVbxKI8ZVT7ZxwVnLmm
D1DLVr2CLa1eSY3ky048xCJgSDJwGvIwlMEuNn4l50FnmXl00gYhWitDr9xLbSF4Qd/KaAmynDq/
AE1Q5jYDcqCnbYdDXsiCVtvCqWkEHIL8NSvTbDcjS5kZiM4larfGwaa5UYVg3/qSvPlzOPh05rIE
YQIgqrAI67HXPgYrpctrIdSGfkF0WWuFRXHDbM0ORKDrJnR0OzUxUP731yRAIo2JBxcg0otrDrIG
Qtfs66Mct9/ntPmZhelz6ifbzPQ5BJl7CWK4+vM1pUuttsV5Gu1BFhA5DqZLlycCFh21rGMOd8wj
V8nhK58MCxuU8ZznWM92diC9aNktPKS22mU6mB2wmZHNW6FGDRDcrbwowtkDPs+UOSKcjMhsXIVK
rZnAFfizHcxAMeRvRgv895uO7muh7GsafnB/5P6+RyM2VTdxjof5UR7vetA9ZbLxp0Obusbk5Qm1
JoXQuUkrpy+fMunbUHkN47tO22Iub4VvwH7TkM6gvvbpqGfqk15szOdcd4f8RVH2A0SbRaTaaQ6a
6XUTkzAAP4xJdU/vnHcBmvFNKI/YWdhZ5eYj7O1bVb836ief/p3+rKaqZyb3aLLY9RHnm75YlQF+
O3Ri76bSnUxbeCXqMvCKtK1vrKAxsp1QcE5yyBUc5wAh11J5JSx/PgUsClC0omCFgr68BEGm4oTF
vI6Ie6MoICdGmpt+dBcAqy2GPrmyNP8W+PiQBrNMlp1gcRqgK3JJfY20LBOjSh2Onboa5IdCt/35
vmn4eGLlaI2npTQKtBfD/GqVtz4fsfBPYfsSdrtGeVXUn5L6cxxocZWHoPyZCrehjxSypybPc4cg
MbO2vS8yg3mSzKdp6lAMfg562Wk7y0aveRUxJhNip/WZaACq6MGMDMnW745DeFvI68B86SwgUuUP
ualRxKN/wRdqusiRkAtqq5L1/Gz5uymsbQ02z6BrzpTTV6eTMjbttg8FTxnwE3EGAHTq0NE6GWjK
0VhOUNXsgUcwS7MK+AwxEvkTPUlRBR+MdlEW2ILyU9J+REJp59LBehkppmp4XwJA/pxuQfBSFdm6
59Yn+tk1/1WGwjT4WN3rZ1Axthjh3NJwmiQMuPtX7QvUgYFefG3H5x6wUurI5kNdHuPkh8rwOEHj
sxy3JsRoK3i0goeofi30owhiJnwpwO7o+wpDmhlCEUC3LD763Ixqba1i3ZWvwKeAMY9uqoCeYMV2
axytTXDpdKKrrSnb87ngzHP80LYshz4Lc7TuSX6TTmPoMgGXVMBdyY0MU0F1DG449LryQXhgKth/
U/ZIdNCfj9ZF7qi1h509nSiscRv6NaDXZLcAycchKbqJ+W2Qz4LlFQF8d/4Yt8f4NfECxUGdS+/W
RrzBLceiNvZ3ETDG4YvV0JLcysa2mlZxvRoWNt5UAwhBkGL57XG6b2tA6PDjmvFZDCfmca9d8Toy
xwWFO4SucR5+zNgSRV5nriEXMqCt5Ucr2aEQnMu7oH0JzG06fzH6rzMr04S8YpJuLLPqLvQS4hjr
hKmotS46TzFdc9yDhycU8ivvb2rhlICMSrbUZCNmlSnAgZus8+LyTgcokjffkmWePNpJs82lB5Wb
F8ofvfTQpyd/PMUMGxtsDca9WW91TvQiecrD29y/U6S1HKzDbKcGaz++SbpdnO6qbinvlXkDOjKf
76V8r0turq4y7TgNzxD5lP6pQ/Bi2xX3k7ke1VUZPdYJ1MCj1B06Bv/+s8z2mMetZnmWeQOQPdM2
aOsgAhECg9rpDCSvaYupy2l/EUgMUHDUeOiRk+59yl4LnHbbqT/ODAAjsKVp3NoGAjWrSRJPcZwO
27nSh3u1rVS7yQL0tTHI8hG4XIciXZSqk+kLJ+NiCwFirkpIf41eaR1Dz8AxZD4jFLuz+kczzh9b
f5nfyoWXGiLohwUIlgPWarNwXFdjQAemRwCkbzimUktMHC18Rl1Asksjq0DLIphICaJXrROlOnjP
uVgnPdCsK2fwp9SXnAjG4VIHYuOENOTHZEMoEdeRQiE9yb44HPSwdysld2XV7+25lziMe8gsZvBt
7BoEg8Tgmr2S9OmbcAMLP3DhPi7V93KDv3QYtE7qjVnT0hPFm3oTlAe6AdOqbNW3qAE62LZICKU1
zeF6GgcnT+YfkMaZOZUs9D+/i+Xrf1gdy52gkCMz/kE8/r0//MudDHMaWimqJKc5FV8Dbebsnqi4
ClLdtY7MjUVc//MVP6enyyV1/HqA8GuUfxcFeJ4puAfKKq3PZmhds8gHp02M70ppmYdMDSBOdPJW
r/MMPGzje75a39ej/KhwGO4qcwLRp2dPAbqeEAenmhQo7522TmxL/mmMHFqwn8crb+kd1fXxNcEy
WCS/SPrBpF2m1NHsR8kUVQkwONZHL+Xhuh9F2Rn8rnelIWq9Mu1nWw4ol3TQurGVBYcWiEXAuLHL
036lBpa0nkSxW8udamsVSkAJZh6rwG/0lZYX1to0Fg5MFgPGaNpm3UilvpkKUFeIa36fcqO5maRs
PUzyNZVz9dMaWEThCRLQrKBxXCq3N1M5+oU6JycZUoWNPNPjhNXlla/+KcFXPl7k4qv7gZbIcuID
pGlEBh24Zq8iqS7B0fA31YTxZwQywjkprdgUETC9sV6q7j4f03IVG/gs4UnhSDiGjCb8oKEH8sXU
yRGBMrgzMuwksZwMI9ylDO1ZsPvmplQDaAmlYKwsl6+rXEvlP+/ipZku08XClQ3I4sUuLiNTRzln
Fo56C7AJoefZq8Se5oAZDNuwpGhZjOq64EYbl/ZuENTQak0dgNZgXlmgl/qrbKZlcqEDllxGGJ+E
l1tL9SfKJOHYVelaa5V+XbW8RWFWt4UmQ1KQMVqdQeWpCbq+0qTcW1FLkgBPwgs0kjAtY9ISG9eA
jL+9MbzHFm0x+pqIVHwMdXk55HFa18KxsqbZaYPhqMzVlvwgdYltkH/z9rXvfHf0+YYIxe9F+giO
MYGS6vE6RHwuPBXZ+HJlOX6qkXlflMbsZL4bxfxF7Vd36DtOQRmcUt/M72bqWV3p1n5qDvs597e6
b9VumZiBM6qj6Kj8lKM3pb7XNMmLhf1Y3ChMSVURe6agaTNyBf0tt8JpVU25iBdp8fdi+/+qKv+N
SviXb/dJVeX0FYHEn8Lmv/5H+l//Pf/5q6zK+//5t6yKoP6FNDfjLSomUEg4p7FZ/9ZVEVBPQSOF
Cp+GCErhv6o5CsZfuoqnEvIpcLjQztVJBf5RVhFU8S/ksDRqPo05CAv3P8ovh79Phr8VNn8v53jR
8QauZGryMuhDoR1lFfBaH7fBPGZjlBXhTkzCPl01Bm4wqZtDGc03dS712RPDu7L4FiTqCE80FJSa
7F7qyKRi2QiB4v/yDv+5v19lUC4yEAY6UAdZ+jw0PJSlVfTxfjAYnRLTgkKaYgIBQKfqSM/7uMxq
xdGVqYi+C31jou9RaFkPIqGZNavZjM2sCHS5DAyjBW/UZ5mytLauAVMueiQ6MwmLChs/9kW8FZf7
i7sLrCy1yDE7u2DeAiC+zLqK/L41Qsx+yWUFUDQhQxnAuwvWhLiipWZ1iPN0tFZ4GixopyAwxSuA
mYsGIAiERbwA0Bkta3FpAiwnwi/ZksxwMxf0aFfnWlpM3ix26ngjYG/LfLjCFRhjtFqXZ2rVTkzy
6kyAU/ttIlmRYTpSH/u66SiDMM0AKS387QHETk38mEmp8UzSmY69m9RxBOS67rUO+JAvTeI/djD/
KpQ8Fhm/LgVePwjD/p8Jxq5/FovUanP5Ry13879EZv/v0Ipl1v7LJvkUaB6L5Gf6tfsQYJb/458A
w6TqLySaOenxSpc1xir/O8AY8l/IeGlAFgDrv4eK/8jFCuZfbDGF7uJiY4TE0bLx/xNgrL8YMxKX
KAIYMYkAcf5FhHnv1//vFBW+BOMeknjmatgUAqBYsrxf1yZUhWnWS/EkSw9KdZ8Hrr+K84dJ3hfy
fgi2ingsgxsoUbYPrV+/KzOviVfzTrXs+tlKnBmak7Xr8nVR7gLWsz/awRvIVeBrjxT/hUv+1ccH
Y7yDYtqlbqDeZ6Ez4kKiLxxra1gHkzcqNxWKyTD89BmFsZhqwmazxv5TWL+KkZOVTrWGMNX25qOg
l24LO1KKd1p+iKIvgvSq5/ejiBEN/ej7VL7P4Q+KwNhN/VZKzoFKlwtZokndTAAUg1M/2vCd7eq+
qXbE8H8XI/95oxwyfHLGMBiafnyjgyi3hRlm4qmJtBetDyIXuxxjr8zGF2PsGE1YDEyF1fCMiLR2
ayhT78YDcKFfVuHvQvXH9Hy5jWUSzaASNBSH16V9Tp43Zqk06nxKQvksdZJ51AIx2tPV1aL4Bfv3
r3qpPmXiKNC3qteoUcqOpqTTCWNUl3r26c/38zGR53YoEllezIzM5X7Ui+K5KEw5mBRzONVyLa66
MrJWzay+tMq0zmJ9tzjFbQHj/SNr9a+i1v9r6tQ86y/v9jcRJ19cOv4Wul7UrN9//n/FG+UvZk2o
lFFaQO9eBMz/k9AYRA4KfpCbRBVGPHyif+SpBUn7a/lpQhRJNwfWIjX/n3gjq3+hMrioEZn/iUX/
IuBcINCJgFQZCDgvEEto2uLlWNTA+00Lo1F7Gs3CumF01GytOBPcPIbNrHGWbZDVzB/RqEaSoUiQ
WlNzedziy1k71EnYA7Z489mhVM/eL6/xN1tmWYK/hkISLGp0BU0OaiL00S42bjaWYhBEQvvki2HN
hJDpQKVX0gG4ULKqBTVd/fl6lzv0/XrLsSApCgoll+2csAelNk9B/4Sya+elQwmrN26ka4FgqScv
HwtcFekQ6nyQ8C86eaFfJpKfh/1TaUDdyAWrgJAUmgICO9ZwxJUWWZ7YRMZV1hW3NZreEaq6O/z5
WZd39+EmEOrCFRtcF9h7mgUXqVmUxGrjW2ZxFjRh2jSyLLxMFYxEtE2756kWW9COWXeQq0KEGwj4
/M+Xv0ikebkMxGlUcW4uxy0dpI9BWVC1ZpaKZVzWQgz3CwD6nTyaB0VspbtCM3q302J5r1TNeBeP
6ktHQnXlQ3z63Og3UjMu3lwwAQHwfbyFvE2EuUmD9lzLsg+Hhf5oWxv6lassD/LxRXMV9u+iH8sO
o/74cJ6PYzxUUji250pX6q0cJbB+QnyU6xiziysvdRlcf7wW7skISLCLIZMA0v54rbnsBwnLzuk8
SY3mBmMXr0h0JHBfprXrZS0M7aIMoXa0wos+wA1OwV5tIiGPnv3AlzMnUtJrNqYfO5PLhwZByEFh
UAfQZdEuhu0qHeE46+rhrCvClw48EcSifBOP2gOikXYYldegOp9fOKUZ0DOaYMRHuJcfX4JsYk6s
l+l0LsYY/B+qFG6AowaSgpFxZRV/uhTFDaUgVQ7ORJykFyuorbSpoYLoz2kHQzmLIKHPmAJB5G3+
nYQur5FL0XozFa63aM1eHNd5WcVl6A/duRPybDUalrDzO712/FrTjsWki55k1AaezNk1zZDfPSRd
NVKWBQ4KgPDj+4zbLizVpB7PKMurGxS+BcR5inSlatM1M81PAZ+HBDSArgJ146IT9fFSI26akTXL
49lX/RujSV7wnE/t0YjQLW2Ub3/eLZ8W5lKZkuizTzhqeakfL2aUMkrePVb2yVhCeCdjyp0Eg4ZN
OWXlzRwJ2b7L4Tb866til7B0rYje9DMuvmM9zwk94FA8z0nmf0sG5HeiGnRHJAsboVvkwSdBefvz
NZfX9iEskGDQEAaBj0cpve+LHcFdqH1vVeK5D1BrsAafKoE/YPOvr0LnheIIAXUQkO96Gb8ULnk/
0NVp/fmsN6HlhVrT2qYy+qs/X+V9qHPxMLw3jTJrAbWSuXz8bD6OWH2p9fo5Ls3bDN5iGUDTbUvM
slBDqD1JQTARQ4B4E6bnEZO1WJwQh51QNCB9GM9/vp3fbI4lU6B1vEgYkcN9vJtKCUv8+jL9bILs
b6BOzMXoylj9/Pkyv33qBSFNJ0XBIe8S2j4lBsp9DNbPKPWAshrQK91Ht+ZpUD0F/JQtb6vvSCcG
P+Am+ddw9b97yF8vfrFTcJBMraxu9HNu3ardjWHcBeEVMuDnS9C0o0KjJkEMCvbMx/fYK3kupkLc
PiOnn67TGW/bLDEQ2k+15F+vUxYpG5+8En4L//bxUsKQqWqYdNa5GvTBS2T6ZvCEyivjsXdRwI/r
VH63Y11WBhm8enHuSUZcR0wOrbNp9kUCy6RofwY4zPuOH4OGcP0CzIWtF3OFskuarcu2Dd+qPGXw
H0hjbDhFpaqvYpdZdP19PUxcoEz5j0zLEbzN28WC1UcDn862mUTtOtRSw4cWnqTowynttFfLqj+A
hoXuYsJCAqWLVevQCYW4CaKKtdKoi56ogh7km1nQ1LwS6D4HHZ5fIcmERM5U8r3s+CUcaFJSMUUb
jHPepIVXZr7C3LO55rz0KY0FV0Pspk4AnrvgvD9+zBx/uFo2G+s8LdYKiS+hxOO3hSHvZCtielOp
U3vTDQgtxH6yKKc2afavYKXLycw0/r3tzG0AhL2oUma6hXhYCMFZG2RrOzJsdmUxSTbCUOReEoJm
+HMs+PxiEYSlp4pHBXQq+r8fH5kJX5VJdZucxTpIXGNGtE3PIEH9+SqfXyxXWZph9LqWkc/FhpRH
yR9juUnOISc1ODWl1HBcqZBuGXrtkAd9vQ9yJixKNQJGDILySkD47fWXshQkISXwe0D8Zfmge6um
M2b3Z1xLoruy7V+FCkZWVJDk6BmG9sM4oo6jFMILkMdrw+2LzvXyUXl8yAM6sy4U+i4lNMZ0MIUw
1ONzCt98QLCa47XeG9hC0hubysc4DNDImQCVwL7MHb2a0001SeqVtfWbb724wgMAB7AG6efyK/il
qpUCXwH+37weoxZMdVc06z9/699ehamxRI4Dp/BTg2wOrKoyWFFF1dJNTMdxV4rxNfnB316FeGtx
alsLP+zjuk2HzMg1M0nOegsFcBjCElqz0VyJu+80y49xd8nlJBN65N+zh4+X6fwef+1ejM+TkJgI
BxfNraDVaDUEjeZ0Ee7VjHRl25pU67kYqvA2zazsCXtw8btoISJe+P7oKTmivcbYvxliB+R5HAxg
csKcT29SIshrdVQw1dLaevLS/8nemSXHjaVZeitp9Q4Z5uGlHxzw2TkPEvUCo0gJ83Qx30XURnoZ
tbH+QCmiSEakVCrrh862MsukBUXS4Y7hDv9/zneSDFZaCGggHDQEcz+/Mn/zFPBhsJIsn2bZrr/9
MPoU0f0M+/S+kPSDe4dnndxfdGGKhrRq1k1fCasvRalf1cP8K13tu+bSy0OAhQ8cIgtHrtr7rVtV
4C6t2Xffl7mw1pw7NIFKre2FimEyq7V0OxuTsxubXt001midV0M4X0+hmmyiLIz/G88CoLelB03L
y3x/LmwqP95YlOm9l6vOnjihCj+VWf7iWVjO6F9uH9YGL8ehxPZurTx4ziS6QSb30h0zP8wmIKpe
VOyTopB7WVnTL473Nyd5QbdzivE70eN6v2ym3y64XUV7743DQ+3AJqli3VqNmj3v5WTYn7Ru+DSY
UAOHakz3Wq/C2FCH9miIKlv//Hb7S1VmUfKwAmOZ6S4C+aXq+Lr5ECcFsrK57KjR61oDGaprD2yU
inXktfGWu779yIkjJSoyEXDW8WLsadRf3PR/qUgu74K5nGYr1Rn2u+/u+kbhOmeG0y0lA5ceRdN9
ZHka7UcV+eCoYg4uSqxUpijKzUzo25euN+bbUNG/lh5JfXN3TQyY94uCmbMs2F7dGcwFSy2DtuEC
G2S98X5BV41uiaJ8+OQw25+ivk4/2W2LUDnEDQtLzHGhV7YC08cKibF1Frl588luZrMDOy6hmM25
kZ83ZR9+jrVu4a05uXVmO7HRroYRRxxkstzGFxEN2m1hTkijlTmuLjpSX1CEo7P7BHG9n1ayG8vb
hiRgyOeGlV+2Y6tdUW5D+Zjgs7nV29qY8Dg3wP5EFTWfoySPn2D4mbd5UaXAJ2SLBHdim4aAtpbo
CHUrbK6HUSk/l4XQ7mfXg8Rt9aSCrUwjpD+LHjh+1NVOolaOM+9YTXZ5hu8seiIJq2RWAqD1xZCk
QVRabDzjRYLSkGaF/sUY3ATCmT2ZXzQvaq5MqULWrUuaH6u6VlnMSu4lgJRG/FR7TgEeaGRxblj9
olL0PHGrtBXK4SKtPYnQUMKwrOI6fVDLIvy+Nfit5sR/rV/6L9fCWKgQ/zzz5rrqi8cy+fqmi7H8
yfcuhu6RsMlMg76Q+5/QP9Yh35sYuvoBjQGNz2VnSk9pyRv/0cMwXX6E5Z9IG4+SuruUmH+0MEzj
w2JcpPaNyAP3Isv23+hgMPa/eTQpX/AeKKXQskUfSxv23dLCrZSsk4Do/DqMZHN0ZNLDeKnRAu5s
BVvi5aCJbIY31sqouK4BJebn+WTiAV2JdAyRL8q+yrTnmC1Cse/ykOpBpw2aB+9IK4q1FyVhF4xR
CrM7FyopgpXbWt7jhO969u080poLB/m8dprVSSo7MBBTjsidaI74NsP1pZwB3TW9aGUUeVWdrMyM
hF8mjrZDq0GXFm8Eu+y9PsbtNU6k+Vi5fXll9Ekr90mfmR9JNVXqYCpqSJ5zNBYXTtg2btBHztQQ
TF5qFVgM+jCQKjujHMFLgccY1SDGC6beqbORh+eNq841CievhFuSzC2YyDCM2S46rWUGnhqXD2Zc
4BrQqYthy4VY5K261MvD9Wx3wOBkb3So9KZGkCmjSBf1hlbaGW5mF8ZtYY+RsolwvNVB2bZjBPvE
884KYypuEPXJYSOadjyp+VhhVkqGuF/xEZLPXScZsO0RvPqctMCmlAEY2ozfzF0XoyLMjZlmSPuN
3NUYr4xo6Fl6q9qQn5l6NX6qU7smLSAREHvzSEAcsHqFMTXqe/NrgszkPovdIAq9uQhE0pocNrKv
cuI+T9Iu4C2JzibRoEm06LksYHxulVABnadac5CbbfsY5sjcvSoq/GXiPMWdKT/OuFMczDSUMqP6
gOgHV3M7NOI4qgmJJ4kuw7uuDAlaqN38jCZff+UAItnYg3rrNrb6Mc/S4kvEiAlsc8p9RtH8SbVK
1nZNURaTDwfcu3Aya+G4zCNuCk3rraOaTunnvBXcPU46IQCoYYDwscbJ/WaUdY/VR5PObR/PCGnL
xJq4xKXK6RbOpEPRyqubYqhidS28od5i3CbopsmWATzizj2TyoTuMYJ/Tj9vaCT0WYsF8IYQZgtp
oZ6NiU8MK4qZpo6Bv5kduRWllnU7YfUGrD696K6JeEMqoIGF+dh3jRy51pm8M0eE0P6YaInldybY
J8q6dnleJQrUW3Wi67Vx40Hclk2SPLt6gsU1M9Lh4xgncRN0NRN839oOaGIR2mwfGgDWuznprGLV
hoK6lxfHd4IPT30snPRqG04xDKVpnOtvTRvlblCEIr2i22ZQYKlb5aohl9FZp5MZwv1qYWdwoof8
YRwGeAdeWnEpdKXSjgW5fZgQIiV5pmbTzacuzpYNRGLYV1qaRXek75rCJ2I3xBMSu4/WkOMKEW0L
qr4rW3Ih5iS+RoiuDGtVadKLPHJCOLZClF9QSka4GXp+tmpzZ+KMO8N4irCv3iZ5Wl0LsGBYQZxW
32elhxnGYi34EbGc1p2cpp93Q2WaAK7L0DtLityCUtc26RSo9FzUtdlkQ0Yukq1euEoN4CQlqWdY
6fNY9we9MSdiJHqlfa5HZfxaGULme9piXnRp1U1BMVNTZ2AIhNk2X2Ro6cJvYe98jngPYDzs3pAn
RRYKxtFZEVCijSJ7gvhpThuh1bXNdktx7rppKBxf10v4ZulAVOi6GbTsTrMVYD1d0RcfJ88YALXJ
1H0S5VzC9cq1dJVbTRQBuTINwC99HJK3qjUKBw/NFhxbXt86xJECyB1dNd8ooR5/o5aHtz8r6goS
d8TaFVNpV/gNZehTGVWTu6ktTaJDI6c2XpOSBF2uszPUKW1rNDin03EmyMme3DtDVzwiovK5IMgR
Yd95bGQEesTWoO+WygigLap0l02NXoTBJw+vQgKpBKyssrlsuib6ZCM7Abdtel6046DDhI/JDMN9
Gxv67Ftcti4YDG+GM64bFZlaTZg/FupoOL4ArySChofb9OuYEDDc22NIupNaW1NgRE17hS4nBRAZ
VrYIppisJCjq6IlX+L0hcZlVjc2ubOWTE0buXaX33VdZgGTMHR1zUYsz/HObDiapOpUNCY8Tznu3
RxztgSii7Kb1NLfH5GPWIDU9bXBIJqjnm7HPLJJCLCUj4XB2ShGkhBjEviKGxILKVYbFxqBxnAYZ
wrh7rtogoNhW4bM7pIxGuSUHLIAGg63v8C7v0MWLY5+4MxEqE2ynVTe6abyt20y9jiQOgLVbGGIx
g5v9fh4dMK1IHjHBeO2IhSlcgpBmMUQfwVtEF84sFibxrA94tdxWuL46VcTItKOnBi4wEyZdbZTP
eRSNh8RJsZ71c6tNvsZqG9CbLLor1gtEjDHnOp8ItzceNLvDW2V1Xjuv4tEV5IFIz/zY5/BVFbVc
3Jgtqa94aWq2wlpJ2kWdWkYDLaWK7E2s2BgwR08hVEOlXPmoOuZSjTDHEtBxWdiX5QxoayX7xsQZ
EOU12OfSnC+VjLfjC0zffVBFenvfm7F+JfkHGHdzBxN1NhLtjqmryg7W0OvMewKkURInBqx4kZEb
UxYtgS+oVOt6U0VixonmaT2/qHvOJ+kOfbGubaD2XuFRTh4Ll7umaOoR03Zhu99ovlXjKm4qqeCX
6rtwZSlt/8RrhPma7az+EJlxcln3amIscgmd5yuW2oFcPgKc3Dp2wiB0reTGkx3gDaviiqxNFhFi
aZG0xzCcbWMVtcRL+PHMoLnqNTX7Iq0pPaesqEdkhTRmx3zBVQzqtOyutNKs5kORaYjc8xYU8jzZ
+J0qlw4orlkdm6Gb6nhMyY6gfWiEUxIgtmlOeT/jiQwd2aFe6xQG8Jkcxo9WtWwzsqQ17pC2aHIL
7UJa1NcVSTrcOIHCE3Mbm2tTJiOx7TVH8rM4rXDlmnMpd1WJ5wkseRG1AYsp69ZOJHqOJub8g6iM
vcvUMxLognWfmKdJt6NpjY1ZJ8JFKATBj/RSezyhg/6lVyYigTw3dB/bLIo+d1OvNYfMclqHeT7H
8J25rXKNSV1kQezGNqTzbk7g4CHmcHFHDv1VHCsiOlAhVpx9YfY25jrpLo/SrNVBzZSQnjSMQdOq
TwZL9StXEL/UzoN2Pc4zTEDPyD6PToHpWK/adGv1fUHAduGCSExq+lyXuWNlLDjUsi03RYKZElZP
F6GbY8XqmhvDnjKb5ulQzheGmY1yraS57nxxJiRGy4SiuP0NbnRdAg6cYEidoqgd4nsWzDCyQzUs
x5MOrMA7mFKpqut26Rlskl4dtX0zumG7iVNNC5+sRGTxxpp617015tJrTpYRzua1MYcG9ldNlfrF
qw3R5feN/mup9dvyJXsME/ECFwaZlElZ4n3bKEx1hI4puMCCH5+ZIkswtjrF08+P8q4C83IYuokO
ihE4PRzuXUPRE3XZKl0DspwKQMkqI59uNKdj7GTJyd6dhPv6ZNdVmvqzwRJRFaTzhE4ibl/eyP9s
hf+NvvGra/IXNd9HQl+TVvnaKZu+68u3wr7lT/8U9tnI8JauJcgB1BlLi+BPYZ+7aIwXsd8i9/lT
02d8YBuMs4EmJ9U+fSGC/KHpw9yw4F0IgEUharNf+K0d8Tu3DpVbKk4O9SqbPhHdg/dFxWh0+iTR
1O4u7VNKPYJt5/nEflP1LRpU2wVns0qnKMrWksnyC64Bpi1XbfHiGXZ2F7KAYYNsFNfo1uW2pUb5
i0rjX8qsdM3R4PPmWEjAZuI0vS40sl+xVUFf8q5Ju8saLNwBjKuL0a5ozP2ry/fLB/flXNDmRZ+D
4Z82ynskRTc4I6412d3NygzNfBTROlLj9Bc8+Rcd16vyIKecJhlzHvqKpSLyPstoxHyrCAyy95Rp
+622zEoFEKYJAR1L8rbZqGiK4Yh0YXar5bN7LhvlLBP5UcQhZFotKqntZnJN+pR1U7iccUXzsiCd
52zjhNeZA7wlo1qwSyMkU3Ubh9u4bywy2zz1VzXppcz7/rNw2+jop9SFoPWuqzqHpiFY+Mb3jqPE
z05fGpe0a1rf05fab1J7+N+1w2QSo8MsWG+HXPrRnKlB0TF3CojTect6suxvLXNI10MWJd8v6m8N
T/9yNbglF/yf1+BuHovq3WjD7/852mgfkLJ5VNIWeRToilejjf6B8DBi6emWQjV6O+IQfE44Dco7
LFCkHbwZcRgcFtsCLR44bKTm/EYN7kXO8OaWsYiA1lSUW7wJWsLv5i04kGS5D5NxWydNozwAgfEu
kimi1FvQj9tn+YCyUoblYzlkNai8orE2AqgQfKhQ1s91EgKI7yxrVenxrPqu2ojcdzX+gpBJPVtS
ydSGlUBVl8CvHQ+2/zgWkk2zbV+alIWJ+FSNNvOjbNadINXn6iaVymcxtJCkS32svqg07eYlFAgV
Argj5RpJgYwXFcVQrKh5zfW6V634ubBrlwZMiTmIwD3WT5uiy+vLxDCLTdONA8t5fZj6X4yIb9cX
XFLKmhC06AQhIgBh+a6GKbiwCU0+7TZXk5BUqV74RWEOwatb6m8Gw7+MuxwFOqaK8GThnxhLJfVV
Wz0Xedc3dUKDoTTbdRlXYjMZbb9RQJitjaH4VXbm39wXfBRUxkumGj2IpXL8+oC9XpTSgJ12y951
RjJQDQ+T4SrGJqXB9S1jqszwsabetmFQ5iprzkhFx6ipZE0V4qa6C1NiXkvzqSjV7muoVh7ZzHBL
Hb9zRtbE0VyZN2bCJtnXa3O+653ZoiBhYH5bJzXu83IeRbtGRwO1hok3qwIptdleZf0oOz+undJe
gSFLL1qtJcbANNg/0vkKzxVP9lpgmzWk79BprjM5To+KDenTZxtkPFqJLb6ZRZYS92qyC1iZqAmL
1W9eMKrayIbJEEFHs5zEt+dvhI7Z9ZM93XZR+S2U1TFSODdS93bQtJLNy8F+a1T9/7P/Qc/i1Xn/
y6Jv34rH//jf+ev2x8tffB99DevDYmFcSKiLmJna2h+Dr2HS41hAYuriyKBhyu39Y7lnsNrDwY2E
5sWQSm/iz7GXdsrSVUfawkFehvPfGXppxb+Zrml80GFhjF9eirfCWP72HqFo3yaO0wm/Qm2eBtLK
5ScRFuLKnXT5Kaz6kIykcGi/zo5BhJ6uzPkmGtFEX2FJFcTpAnIkzD0rJoOQQzvZNDGaE98OC+tc
67wkUDOvuB3SRCUFtbVkvaa7Ud6rmdg6ox2VQTcwogWWGar5CqRIq6/DSiGYrFCodVO8nPsx6Ixq
Uk9RapAzGzU9AWZTligLht3Nj6aG6yR3Uv1MlqInw75QMT2N5lJbQlPQhGuhVM1XszVaooQxhpTH
jrInqUe6MCFPdl2lY2wrzOpGN0KdVjEtwnw9t153plKFqvZh65XaDnhjLzaG0XezHyUeMOKo1Fwq
DKWjAG2IVIVMYWDK/c5Qqj7bo6B3qRyPafNlsnsSV5KptOKVVeUUjerILdVgsJDMZ/ZAdpU3t1nj
J+YL7KwGAULAqUuNRSusjKoOaImrRjTEKEdTMkInz6s5wKXu9f7U90hP0lSFca+OpXbWhG1539al
gzBw9ubPalk65OcZU+8PiQSop7uFdTK6aSw3HjXD6iw0+sc0droRkCx9KlKmLQFhi0Y/WKA08Qhc
AclHoIAwiDEbHSNPrrpSz589xSF9wsglgQt1Gu6iqEF/ADecYDOqienarKoQoO3UMW+zv3aPg+gY
M7si0lHfhgkW+yZeCnFKYjN0VpUV9qspGwoZ6CP3na87gs+lqWKeOTwflfZvT9igFIn3VVYu4stZ
RLokGDKqnoehgjfWzZnyGQFckwa5U81bR3RggXPHJR2BcnFMdVNTnrwubsU6pspFSKmHsJMocsv9
VA9mfRjTIYXuPY8RnWgnLcvLPoIp2aagGCkoJ1D5DSWFfKaGmvJtns2KALJJm7dmE9Nv7vpODCpF
Nm8QO9OJCBMoXKuKSdBtSEzUZOWNx2JGqT+uylDM5adMbXrYRoPRhIfGy2S7sq2SxXktHRhrZTbC
Ik7tmBA/XZN17xeRnA6DlajpdWpMFSpeby4VHpouJnZbLfN4p+uVQ2k0qs0y3WkKHRFqw2408eyw
p/JTKwFyjpm52I0lZRO2N1KvS5gGbtQ+t6pMgrJLLBJP9PLRGpsqCtRudvXArhtNonbXmtuKm+C8
TKbk1HRJhw/TGcU264kdlA2lFLYXxS8qKX8drpDvsG1m3FRRML5nlReVh7dwgFtaeYQkT3R4CFSe
5YqHT/uuIvyfCe3flhoRIns2+lh+8DEg3fvZBPcf/55//cfz13/4KLbqr6Krytdz3d++2B87D9X7
QAN/IQ38ICj8MfkpiGA+sKeAWYJcimlx8Tb+mP009QPCSVaZOAEWPscij/5R6+BHOEnwKC17Zbbk
IPF+Y+OBf/vN7PeXt/5esUWQQ9InzCf7vjjGJoV47WvBgt5E+KwQc6TN5/Dh9DGYKRbLuyYiQJzy
eJBaa5fkwfCAuCYG4816krZ+tnOeMqYssgvt66a5tMNz6W1BOZj5zpEfiV9MneclaLEEbJJ0T415
pZmnMLodwn0cBZHjkxepWY9JfONm50p/7tSHRj+29mXlnsz0Et1WxtejEh5lctFOW9clrCI8aiDi
9OScWY5oKunL7twxtxETHPVwp9yFpBB491ZyUSlfM1FSez4Xi4TbI86AvKT8rEgvIRTY2mYIjyQ9
2uUtAp7M8PUmUNKdLvbx+KgPtCIrUh/C1k/762K+iY1bqe6V7KMmPw/Z3onPwnZXdHublfq4FbzO
uLGpOICi8U62hr48v/cIjs/8bmKevJjmLasF07qIvZM2rtP82Na7KT4Y49k8XJK804ZQjw4S8S6s
SfLQyEcz8J4rq9DYOSQ+yU9Ek+5IdVn+V22k+TGervrsth7RNqXHghQG61yYN017E+ZnabwjwyvN
1rG7ToCeNqtMBh0qRPsglB0R7TqZO9pGr7dN/H3M+q2B5O9hC8tL/D9GSGAsYECgfmwhy/FokNo/
LTwsY0P7j7sy6b4+/+Ome+z47izhQf7HRd/lc1JGb8aKv3vxH2OFY33gqdaQ4f8oN7Bb+V4ThY/2
AU0GSTTYZKzv/KAfQ4WOTogaIGZm5EUUERYr6B9lUUYRePV8FFSJ2LRQ3zm/NVi83WRDf2YccxiM
2JAiaGK9/nalrPeA8YbEjh6aAWruIGLrWmvT87qVR6Vpvo7AFCopb8KZOztzTfZ1xbpzG7GCFzau
RWk8vxqE/2Y7/rbQ9uP9gPjFDctaBnvP2/czCrDI8zxED0VWNxslsoloXr5kBAcGSuYQkNarH39+
zHcthgWSsxDxcSvZi7yeVsbbg7aGXiqzkhi3s60cLU2si2IU99EcN6tOxPlaNJPplw2O3KaMcXNp
/s/fADffq+oi/e6FvcLUsBi4lgrwu4tQxGXPKZ3ca2nNNDhYozVQ88wMVY+yZ7lACTExzuGjyf3v
Hpi9NG4UQ+XyM5EsV+NV8UO0UYwv2zCudVsh3NBBCTEmVblijXpDP3nTmvaNpdW7pjIffn5kpr43
H5o7mAsMcYHrjO15wWi9PTa9dgtpZVxcZatsRZ7W6uzs835f+I4fbbGsnKxzb22ddzs3sPf2PiG6
VRyJbz1X1nHgBp7vrUkU5t+X36t3YlfuutWl2KG8IQRR3+uX3Yqoen7xafCfLu2AHMAHcfTWZuDw
4/TL+DBf5kc8BFfTNdrUfb3WzuV5dPLupiuiAtLVfKnvh5XiA5X0h5WzFuunS1706anjPye/DzhP
fhJcWUHvE1q5wcfkox1bGyuC1NYiULfqtlqrW2Rem+JbuidjIRh9b+ftrCDdVjvgAWRpyWf1XNsj
Er+YLpRjcbTXzkk/U3bqdj6MhHYSQsSrITF/eX13be2VjbHydvLSPDf2yyvRLPW/7Y7Viva57wTL
2/CCZtcc213u3xQrBKq+sY+39Jv3BMhuvdt2xwr9F/fwUlV9dRP/uJ66ih7dYDzjfnp7Pdk7dmFj
KfnVJri4RUZxbPxqG10NXxKEF90qdmHLr8krmo5yF60JoVlrK5JCNnKXrKstv7qmarT5uj0/ICtY
Cf+GVvAuCqh2rviHdbrOAmqVfs4pL5f/n82aP66uYqZFGq5k6HiXxCEmfB+MOyWINqW//O3uuyKW
OevvgVdLaeP95zQs2JYgrzBtvFSQXz8ztVmM1G+NAre2F0FuHt3DNDQpVNxyOyZETVVzuoRuu186
tWtO378Q2Rf3Rbx/+a6dxwf8Qu22KchFIji8Z/KeBzQXtenjjcNZYWuNug+10Rf6VB1evmiwvGMd
aqXT84RiUbJRWDM08BiZZLaMF2GZqoeQC3VgBfjjS1kt+ukwcoL//LeX3yOcy/3FHbAU79+fGWR9
S0EezwyksneVuVCWUzoT63tF5/igmMrJLOPrtItPbvGVgsSNFlqBk2TnhqKd6ZaEPuOypdoPkbeW
bePrhIyrz1FsnEpzvGV/+lhV3lXjJMTCese+6D72AHbCFqtn+SUxxwfwdLsKmLA1C3Ls+nOvsreJ
dk+N3MX06l0SHbRt6okwQRlvbQP2a0/4XZdtUpMYTjNcs3e1sn7ddfU6JOymcghvs4cdatc1VukA
PdKRDeWFkbNEbPJrLJk3Y0cWqfGrhJR3M9DLw4OjBHXwi90IEufbh6dI3d7T9SK+UjOmmi7F6In9
CZ/VN7UjSBg7o2Zd4nbd4H8ZVj8fipcp9VWjgivGBWMGZAfCUoTa3NtjuwSRz1OnhWuClCa/8ZA0
pnKsV6YwyANru+66NmNoxTgwf37gd/fLsmxi7tNsjYUZJfj3lVxrRJE0wcK9SFv9a1awdEdiWWxk
RNAtVTW0HCRUSg9BvJe22vbnB/9LTAcOfg/dNo4KGjSsDN/VCGuzD6Oyt9TbRstIKzSj67Rws6PW
g5hWQyWnKMap7qzqrKqrfYKC+iyzqs2gsanCkgPfvnw0TVkGUSfzVTTVT3Vat7eFI37VSX17nmiM
v7xTbKP4D4HGvVdAlC7Onpz1w22vJQ9wCQjOUdVylRjOsWyTBxRoYG3BqeYy/xUq6gVI9583BwZS
5OPwQGiz4Q62saC8vTm0sRAuJcLqKi/7IEdzt64Hud9AyqthQwqip3o9MvcFxZ3zIolhPjikmZV5
T2djgZM3vXdyKkZ8EXfHwdQ+uXM5XnWjLrZCkAz58q1dxc3aMslURfpF6qdK0yKiQW9YqDQbM71y
ujq8M7tzWYzzKY0OnhMPN/gqBN2KaKIbMiPsnqzUb8dyOEis05QR2+7aicJz1R4gf8zG3cv9839h
//N6+/O//uVastx8/7wju0qgVVYCOvQ7ZwR/9aMzoH9YJEG0tzw4RdjF/tzw6MYHPJmgi4hlWnwR
S0P0x4bHQjjisEviaSQTYCHN/bnhsbTFTrG0ZekNqFTJvN/Z7tCvf/swLXcz4w1HoQJDQigiiLc3
NA3ZKEtC3Qo0Um7MdSJyb6NNjbMl4dsBeVq7K2k7W8ul0yV6xd1beXQxjE0CcSOU+bHJE2dbmuXn
RgUPrnky9jHBdX46K3tPIlzXax01Hx9kxUhyRWLJTJm0ym8cRSPMZUQnjKr7AG2cRLUUXXirCmcN
3rld5S0kEWuO2gMpTlu7kNNd6CKDjiWu9NBuA37LhlaR2AE9wMmHby03c5fULPy6mih7B4Rz7Fgs
TWQ07oaifqjN9iqi+h0MPflujKoXZS7vrWwkQTqM1ZOmyyZoFAi1iIbjtep0G7epa2bLGjTnPLbH
YkCtWSPZ3VRcIWDuEUXeZH4e49JlxixvI9CUfpGPZzoSuMt0UJqtiedhU2qiOpRRaeyNuDc2ZWtk
O9srqiP3CJpatVFRVubKLgvbZKcje6ddHffHKeuZXjP6MBvXLPttNaJjRq8jFd+LddsnpjO9J0ul
IQ5vlLd5U9lHEhNCsiaxuODZmfaDgU7UHeQJo3T/revdHS0bec2S62DaXePHhdaihtVOaUNO7lTp
J8PW5kNahOjclxhQOulOh0jD/dpg9WO5gZTV71EQr7y4nO6azHz2skQcmZqrjSeEfZB1WO9C6T1a
irwoW6AiaP30zVAiqFVk1lzEJeJzZWK8HK1REiK0pOBp4nIi8PlMcarPjME7kLwJt4GRe/u5qbog
XubcKXS8XSL7PY4VlvpKP+CNSUYgvoz7UZUDHuySYyK0z17cKOtaSYLKJKZPI8+OK1gE+MOU2zlC
VpS6nvisqWhTkqjJd/HYhMeosWraCCg10dMNW7WzH1PNDEwsJbOGqy+H5Zk3RKpX0WriOlp1exrj
yG80+xRX1iEqi4+2grSnfuBaIOI35S4V2t20OOqQISBsiJXVTMWgiMzdwIrgoiAhzdewJuxCg3AT
1cpLcNgJMNaqB95DLA6EIg1R+3035Rb7BqCyhzwZm2MyKeJuIEkwlySV8Ghts478Vs7+UQiR4v3X
/EY29Md7fTsI8sJbkqGZQlxi4BL3ojUi4ylVuhKfoM5sEfXt2lT7emOqY0owJ5lXfqUr3UlTJ+PQ
Wo3ZrDzROGu8SKRLqMRyE4VuqZmTUU5NtQP9N6TLxpCcpSHuh7xrR1K9Yvt5zGZExNCW0nZbJUYV
lDk77NrVh0C1UhVLRm6vc1vCx620alUgRv7U1VF6WdQ1wW26xe4vqwF/D0xyo9FP20z2Dg6qnhaM
tLrpkpsbIpCOeDSKSPKslKpde236SQ/b1m/TDs9Vf8ghQAZaNYf0cBRk7Y070JDsc+vQh0Q70cBf
Gczq2ziaYgJYItr/Q9odDOfRsRvnOAyNumPJnvj6LKYzIfolaAn72sYx6zLoMZGREiKVq0Rv+1U3
pIxEsV768TjRoEzsOzueH2SLJwEMz9YD8LOPBoc4G5xSdJav7Uob/DR0ELB4VhlMVuFsUHUywKLF
OyFKZNdHQNABW1ZN8lak4aiu8SLpMcNFnFqkGdXxOQJlhYtS+W5iK+cojL/Vw8wNGSW0BrPPlmC1
httgNTN+nKnOaO1a1g8cd7BOihsmBrGa3LkqnUwUC31/MRR2dUqtstvFU1L6LErP024gJdNrm/PY
tfI7zRlc3BduhuK+c0gOqQnp9px63Qij3hpGq50k4tmtynzDBiwzs/VQdL1DnZro8ZgcIDM1vM4f
ZqcFXlKhnjYF/OQ8bB9bHJ/6WEDK0C5w4j+QYrOPpbzFsrSOhHMAArhOS9vXvAHtuMMURhORpA2k
z34xxS7GG+DsdvuFHdpqDtn6kXUVYqrpTR0No3sZecnBspIV8mieyuoqTBUMRbpCpA0WiqDWonHV
DySCdP1DkSgXHaYjM76xcs/HC31l9qLDPAt7PXcVi8J1Tb5gfonNbaWNk28qpT8yOPlzbz6rab1P
tS9D6p7NuqRTHXeklhDDFtNpN9QLr6qMU01Ela/S+618A18G+PSCOsn/4eg8liNFtjD8RERA4reY
sqpSybXMhpC6NUBiEu+e/n51txMT0z0FZJ7z20WVx9WZ/VdY5X8EpVfRoNtvSbPMe7uFgqR/B3tx
PYtlv9rtdJ6IxsJOM6fxoGf/8YZ5B9+WhYhs5D1XTdOrWCy4u5LBgszkC9LeLUnfvCy65NEoJ/wr
PX/zHpqgMlvjjOn7IrIEPb6Bde9QDkV+EQQCQlZ6NrPveq+BmVvvGQV8igqmMP44Xs5d1Up32Ftd
leOfqtz8sphGccII0l42Uzc+Bmne05fMn8xdU8xj0vnpCkpdelLF9iZC1KfaXDQ37gdhHzQHV3VQ
6LN/bDpiCYnDaV8RYvnX1dWbx76XnBZZcW+wc5x6XzRVyzt3/2eOAO/okA7lPsjZSG1DMKCQvxXS
/hBavx4rxy4CzoNThk7uU40UkCpo+MOa4UN0ym586tAtxsQKRAXi/7/btmA280RXhRjJqofM6POv
maN/p0zvRSVrFibe8JPU6UAXLQ6iqkRcJqbNOKYeWK6rfBScjlP9TCTsXHixvpStJ3iiRdoySNn6
sc1RIged7T1n1eheS9ahcO035zDp+TXxss8qEbRMNttnbVeHchk6Pgj8HB3hKOGM3PJ1lot+xK9V
Hsa1rne1vaj3qlL0PnM589Cz9qLNk5kHJc0Xx22cvYcl04ESce6HjdvdnSSASbxBadzUw/aQqqrb
zxu02eg0j9JHPjUU5GtxTMywYn7Kt4fRR9oN0GOlynfSPoLC9nmHaD1z1+8cR9Jn7ec04jXeckoG
kvgir1+LELd5GkkyRA+jb5exML2ngiDwXddXxX608WMxdtFHVNb5fmQR+1MZ1OjaA7fXhDMlzqcu
iXo8UXu/I7pcPzHidZc+JZ6jZbCMZsu+aAN113hN3uAAIlfYLzRIfbUsT2WhB7nu7oZhupV9Gi+Z
k9xSI8mPPEQ7MEiEwmBZ6XGmr69EtNnvI+3ZFS7ZvV8q+ddrqaCo7LE+9QR33lTvPTqr0niaJJqE
4Fo/ckvm69Yb2hzOulHGdnMn9rL0hoqgeHfJu3wzK2U8Ok1FC5wB+y0andKlPFWvJb/ig58KUpps
vQ3U5BbROOGA5WCEa7P9ifEy05DZJMu/IvH0c4sJyNwsIxiyciaWufqbYvkf7r4nql52bjFfO19E
/nJ3s80wi85BebykdtM8u8t2tIr1Q6Xp0RnNjGnAinsSzfPaOgnpfeTL8j7bzb6z9evs2gx3S7pn
rwS11u/lX/f+q3T094QToIlIMG84drxuLXa0dnyax425repPaBNOyMcjEJckmqd82m/b+Ow1TlxQ
0NzPWtzWf/XRjfpMPxf1Wgb8ZbovNENfo4JNLe8MjafeJq/6z1vFLkE7QVw8puPZu5qNnMOt1y5o
TvemN5wIbYgzOrG2Gt2nRho1SEzYEF6tEvGczmn1O80l7R6Lu5zacbQfmmLU442In3OvZeraYxTl
hLcimWOcmiQ981rqMiS5GQEyqZMHmU63Xap/aj3371IJEVoWrbOKs46/Ul4eVGq913nXBlS+8Boi
5uBCVqfCUHviW/SgtoHgF5rtl/LoNnlco8dhjifZo5BreXEHzzxMaDNvTZ3LQ+02xW3Zst2Yzldt
RuxD88ynMU/qa7Cta7oseSDnReyTKit4j+p5XxpmSkvsrH/PawfUjIWY9Lvx16S2M64X8sH6LB0j
oxsR7iTu/LgW/hr7FCKH/mabj+hNr6Y3AvWiq1SNNL7dnNoWBqjsV+a5i2VAlz812MeCGvfYYksJ
puldryVwtNHsZkRdDpU61OqEJZlnXAppQDkjPSBFs1wrt/3n1EYTU504XJGFNoGpE5lXIxWKO9v5
zQyc4XTD+yE+x93cmu5lVSVtYlbT2mdbJOYJ2vI3GXtyNtdVXEimeutFd84TS4X52P9IuQ6naizN
2GjWDni0uIhBpt++xI2Gt7CXW6gsKhISYtvicnWqb/jH/mxPXb6bvC0uzHyOGT1FSIx/9rj0lHbj
hdMCrr3qQIbaoQcic9xtflnX7snxmhJao31SdvaSpdmHWw4Xp4MdT9L8x86KFmgc9FVDrinViesN
wF4faR7gBr7giWyOHEf5OTPTGhMyxXl6pVNgLMsHkF/74Lf1trcmg+NPeuZ70i1o7C3lfNetOXx2
FizW3ZFvapEkuYYNntjedgUmsv9U1SBC1qCDNZuH0s5Q43f+oeP+2Zc2H/XsW1MweupszenbhGb7
tHjrE0WyP46V1LEOOrh3puZ7UrQPjvavZxffwzz3YbOY7mteCH1n24zRfcNRlPhmYI2Kiy2vlgeq
Xxxs5eVN45xMEt0NxGAiX/pGXxxU2rSzZ8s55KI5LZV2s2un/MYkDMAvZHn0AMb4l/j+0tR2Agyj
xSGfbfMV1jsJDERtO8cczl0/8HJREBu2jUECmin+jnl3NN22OmOtkldrK5fYd4sxlPCNZyC4F79g
rbFRAgbKbb68OfEP3uQ5h8KvS1YdgvZaCZHj+dvN1Ko326jdGCXZJV+JI+b/52Tm7Z/RUhSJa4jC
QDdUQeRK1Z63e9L+XT1aR9NmtaHB5xn4Zic9XDUVwzLtmti+yjcXkTHjl9COQ1/271bp1g+aS192
1+OxHVwMqMO4tlQpbVsSW1Nm0DVYsqGWht2HdSWyG73XhAQYOWl+GSPHYNOgp7jmfwk4kAecoTJw
qEZ8qGznrXXr5mCKsvpJlNG9Fnhb43bL69+uMp3ThINx5y4WVJOg8K0yaRP0kTBHUKjIn2ez2Cmn
Lj7aUvqfjVmN38L1piDP7V8pRv1YeCWhEMqFuZYNmIoHbJJVnhZMmQ7hZ1W0ES7cOgrzyEn3KNNJ
ShPLUbVtPwXBmftWc5bQXps5CXBPN888minqS7SKaZLjnV6dBeHh2GqBXk/uizXKNpCOlT3NUpnP
g4ntLeq0pToM08IqNS41T4YuMduyx5s5tc2NbRwZY60TuuwP7nnRsjUs16IMC2/E8CsXg0zQngFE
4TDVgFfjeuvWXek6+dGjN/Z18oz8kpQiibBUFhdJp95aGUPoYT0+SczVGX9kNX20E49hWPz1aOlK
P666/ZKX7Z4gEiITpmHaeanT8O3cJev1Ys1ky4pH0RFhZ0/zYsWDKyU/4TqwNhOa8GO5bbNnhEHm
YujZwe0M+Txm24epV5d0HturXjZebKqCN5MQkP2sBuNfm3TJTNoQ1z/Ue0X6WZ3U7PhLX74s5fLT
kHhN0HVLXVJvUv2wkt0CVZZ8GpqAAtYSMATBbn3f6dt9k2lVXNWKotatB4JZktm9IpM0EQClnyL3
EsZtdxIRC84FFSm5CjaFNwhA6Y+k6bo/pM4wcUI1/G5W/mlVzRDkif6T2FTcCn6eM/MmuUh4a7+H
pnzJkvVTm7sHP0lIeLCnKmongfrRWU9abW6RjhGNUXQyLHaqdDutleceJlfq716hmX5gLYaHX1ez
FryiZerTgTZ7QSJpfDB6I42WFeRimHTv4KixfDdHIzvUOT2IhjS2c8fLfU6GLH+k7W15zmVmvnul
/ti1FJBxzCUczO223M9pHUgyrfNYs5vk3u4iHkiYnHgLt/VqE9rBTldnT0q11UmnV5smTwwPmS+4
E21fYleeh19QmiTajIXmDi0jU2DE8S+1+exIU9vrrTAe18q9eoyhbe3BztDBiLw7eW1q9Z9iTIPe
Y04I5VxsQednBIpvQsbU9Gpob0dSN/ReO3YGi+//0enAIeEgFFpa09yaNPF6r7GzF3o5ZpXvi9rO
5zAfvPkBqd8u6ZwkBBkMJbRrq7vM20VpQZbBKlZas7yURpI+9EsidqOWpMdNlPOuYQ/5dGQflwPl
mh3FPmf4C8Yoy75BoV6LzC1fGxi2YGty4JNm9o4O4mmP2nHzkjiteaa6keuTZrnTMKzLJSdd55Hc
qtxnCRV70QwVxp4U8NPqDqO2Eeo7K3dnY3+NjGr6RoPxL1lB5rKcCbfWg0pvP43S1A6N7/A1LRW1
rJkBLtHT1reXE3kpZVESHmNlX4ugUC151QyI0+2UUpQyEU/ZcxdvxhMG9OPS9tuOKkwP4ZlPt7Xh
KSa99okCNmDp4bF16ou+NY+zzyS8EjxstQMjEVCL32qCc6sZY6ca//BKsztm9lM1aQNhvfoHi9nJ
J8m3d6mUNRiUlZer/8Awot7XXurKTZlb2/Rf4vAgvNLZ1RnJPNvWiWDmCH9Hp3kaJutZtwkPqK3i
vyxj8gNzr/9U+FtQM9ZtRGAEeVrm8mPUMtklc/FcJ+kUd2UyvzudKK6DaOkowlXvBlOVRlgCPhvg
lLmxnjUP8Ud1UkjydI0f0i/9/1qhdmAjoVZsItRHhwbcrD8jfelY65vp6gyGE9EbWZ3Mjm5hz37w
sk7BbY5aSG7Jy7oZQ7ym64fV2VnEZvGf0fU7VerJPm/c8qFESp5ps7efgaMPOULtM7J/LZ6a7LTi
KLisfTUfzDHjTBnT+lz47qfrzMk/Aco5J9ubAbb9ipgKjURemsZ5rvofVnNEGPJuMcJQSYRFbpBc
uKJE3myad6fcunUJ6XPM07B7kanZ9fqAurzoAG9l85c1GIUm0XT5o55vHDndapj9ZVh1teunbqXu
0y1cgLgC6368NlNW/TheDfOnKon0clQjmurVTD2HPxxdOID0lC5hjqh/n5i2xlYwJ/iXcII1/xzq
AK9KphpFu56UY5x4ufdpTGbfBByR6u/id74XtaLLfwZZLyfRp3M4aUZGUgFEZdwURPmtNgXj1rZ8
DeRXocL333U0GAYiK5mdcGI922oLmJOyB44MsDbdsh4gXP2X2iVdmKhLfV9ohc63OvhX3PrVy1wX
2Xmrcp+EOt/OYi2jmHhKphFBPfFuDPTS2I1qdW++wZpHdF921ptB7htHOkfU35FNwQUF0Ln1NG5o
0FzrqyHAGERlO22ws0FjuvvV/TdYfEqLocDC1t8xl9X7CKT86PZWEmgkQ/H4a3fXDChinbVu9/4q
oH02zb9bCwDVssYL1ybN9jibv2bffiLUSx5JTFIxhd/ps6/BQMFwkWvBMaTVG9bnRDKMNIO7S2DJ
BBMYp+ss9xtd3YVbn7rCKk8TiVxENRHB2copopJhjYnEkHtyhwjCqEC45ZBgiJHts9E6YG7ZEzFc
/t9p6pfvftXkNd+4/wK52VOwbvIu2OWTE/OwecFUJ+NTNa63ypYcG+Z9WCmc6zp0M1aMma94VuXM
LCdIjd+yY5/KN/abN15SQV4I3Uqm/pmJJHa99HX0tmNX+091Npv/AXq1PDKiWSO95QvK6qKMRw2T
DRmG3au3Li71UohS5hXIaPKAu2dTHhTVL3GZECO1uA1lHPavtXEbt9poPt4pccvJHTBQHQA62XSG
gpU3evTs7QvUvY6NpV55twtiTJhGgl5oNT3VNIobhWEfxk5FyukJ7LC2e2AQiUfagFsngSsisp4q
1sQM8qma4mYhhqPaXPK55i2vglZ5zm2oZowUSTWSrJUio2xSbORLV+ysxXU+fE0RdZbqyX9jUWLw
6SvtAxcKrdOC63wNDDevn4t2LD+g3epoY6BlRa4v5Dn/t1G8DWH312iUTWd1nX/qpfwCmh/3jar/
ebzdXOuBkFqA9ftYihz2pKhVe6DMxLoOW+vvWf1f70E6oN2MPir3/nH9ldgSk7Aytrj0kvoiTXtF
d1Mvcaf33YvlFOJyf4KDmyJP70yLHvbyGYVszttGItesAUvOZSKClOT5ULsLGD065clHrMnN6fvI
nWgMJUXy2OP7CRSZTJPlvjlLfZoz+pq14pASG0ljYAG6V3rlrq26Px7sUFzwYzMyy3Zn+gncbKvd
XEtVgg/Cqh7FUk2s2jnurB7Jl2WuwdZ581c/6+6LYQ76n1lKJ0iHFr09C8JzXRU+w0hh3aFzfER4
TB+gGrPndpU0okNRPWGpHx96ArsjNfkIL5W/I1LHwMagI36vt6Z87RkUo6pNfOLvfO3oDb58GTzZ
73jvxiEw5bqERNWtu8qtiMgbhRnps1OcU6clNU0Tf7ktxb6VM/d7B5kZeA3wh6+SPa1lL3hRnbNZ
2TvN6YqHBklOMDcZ82zZ/0m3O/ommqh32l9hDEej3Ljrq7x5o6/nQoanSe8x84s9RKLRIpV0xG6K
79FxzBiBa4SfybiKVFd/a3u0gxHTVZjeK1Nrl11waHR15GWsr56T2+dk5cJvCGYgDvMZSxK96r0f
Uu8Ih9X3pcCFl/Ssl+jf/LLLuKRpOm/k+9DWfK06KdSWOVzUolmn1mnnQ4O7jEaz+pW1sA+tWbxq
g5YHja1utdGr2MuhB8h1tYmSI7FmXGGrMrQ9VrdwxZkJ2C4d7KxIdcYVk7AjactfOp0R8dX1kDyR
G7UEjVbrNMKrz8LR/hFjVvG/RgYPZqYhkLL1L6Lu2g0cnahi02qXi9XC4zrr/GcYx99hHopA1ezo
fclKoNQH3ibkjxpIrCjN/pZtS7h02Yngs3igRHrqjSyiiqAiHV+8tlkV1oM8t61DgYch5+0p3aRz
5dJX8SaowJR6E5HW9tD2Rh6Q0sSb3PWkGFfpUXi01boOb1lB9ChbAyg3sYHHYSrZzcYnf3KKEx6+
h3xqr2nr5JecVgpY0aqog6YF9cB/DhHsWm8TZMkhnTX5SA+oFiGJArrVCjKTqenzTsMCpuyzHi35
+llBWaR8oUd+oUdvtsjB8u4GSh1xraj8wL9Tf9StJIe5T6y9kcnx3yoH1mnM9M+Fv+H+LSd7jaVa
QExFMsS0TrsbgcESeyKddjaA4NnoJwBrFHQ9KtGFVwZg2wyJhhKhpzBUeCqTsNdLc6DwywlmstzP
HoF5V5K5KBOV2D83TafYfq2NQG/BfmkcSA9NZdza2ieya+W+yuylJL6wJAtb9boXubU1/BD8bx18
6XzO96OuSEp8le4IYeHAN5JUXR0tVXYxcvj0nLjdydhqbV+jiKoL77Nvho2/VcbNKqd4KJIxbnNO
2YJSlAsl55z/2SHNun+9cPlFVnwo7V4O5bPrUOQ3nQHYwkysr2bLJ55D9xqUEybNh8EDQtPG9Fle
bK8kKNT4KBvwZK990WxQlHzl/cT0GtigvyTugrzL3SxAV1uxH1QZOJNxHRZv3in8iaHw53c+19Os
Dy/kYLbB2pDP1zsAamT8USBYTTXRgopVoYgbMewXDC18/pDBZRYTsbfuisoESeAe6xtO6W28ZyKI
Y+Oj9tWMH1caoeBLkR7kIM74oOv5KA07Rr7HscjfPBva/TbnrJVTWHvmkXUAeEE7ZYZLWBs/szNC
ECbl3mDQJLnaMh5Fhd8jGCuVvymXNKZRG4jMLAkoASi9TSzL+4Ly0ms2JLEgIfAgbdghYCV+Q11/
22Ztn6mlvhGFOITG6HFc0fj9KMaWtFW/J8orkWuEfk4/4B2WhwJY8WLM4st1c4QhysBi1EmreMjT
qr2ZiBnCIZfJcWhHJn/CKUO97zHa2tqeo/Fxq3MRaZCi3NvW2+BBnDR5Vn5wWyASqNUWssn4yPKK
T9XDCTYt5oWSQOPI7fVfjxC1x5zw6jBfetram3yNLGNMgaxd532riLWcS3g9sPR21feOasiCJThC
Mz9NVhSFvtkXXSDYL2oPAMKcm2hsKQsBeKYOUxLjpYwDuQCUvzr8HF7+j70F84TaEwnoU7LRn4zG
bWOvWHA85yO98j0pUkCVCQ4AcLEPfzWOFP/ATM+RVCMblNf4UTmxOnbFTeX3c1H+ri2xg1YRzpOT
cdTmuMN08+LONRgUA1HfZy+oUOy9wOR59+BOF4oFd7YOsq/Es2toxlPPVsd24z0XpfehEcsVlguo
bDIyYRjQNdJmZMWMe+NJaI8Ni8KnafQs2kPSefvRqlHcWH0urjN4z52FgZQfIxfFV/OfyVoHhVgt
3mGa9D7Ez2IdC6mHo52B/C9+ru4E8BtM+LlHzhsLg2tNmusYZ6WHAUErX6gkomwpsduQclZ2JSK/
eXVzjSkmA74ozykbvpJJqEvn5iz5o5u3z5uW/2m0ab/06d7rnFtuuc8ir8xgA/QL9anPo9TwX1LR
QlcNE64C6VcwbNl2rq0WnZPO8woWO9P/o9cHq7Chud27obIq1smw9inf9OQbybqj3JMzmcodRPTo
XysP1Btv7FWH6AOkdp9Un4bJ2u8qMt5CPLX+xdd5iLO0NxUzgpJYkdk6ILTbqgwjtPCzPcJ30PtN
tJvz6uMejlTWZ0eSDPW3Jb+7+NnzbYpJR8nnbKuEttCy4EvXnWZH0K96KrwqPTFJIj3zzTuGpXMu
TYaR/hK7h1wv8QhG3CI1lAJnfVFGU4uZyb0DmwYag1CtDESaNV3t3i3xhhuPLlLIABUOuYGaHik/
eSka537EmkPYW5jq3SztLhlqx9jN/RUcSb6jjcui0hnekY+xEpjjdiThM31aS65mD9ZBunWMuOtX
79tomwV54pq3Iq9uAfk3MsIdgmhjz5GUnvaNvq8M+3VV2U3nGFqG+UnywoVZ0p2aUl31RRCJq97u
+Oeudw11RPPuh+ZM/ie9lklwN2UEvcr9t3VZushdtGtXCA4FB4hhhMmDQO+ekZlBZ27xAtweqDLd
Wen26BVpuDl3anjazEgZ5rOhrTGwqIvWpnwtauQKuq1elJZssMSuH7uanQTCpCg+YGXvuMMBzKq2
17CTDdley/xRC1JelihT60+lLTJq3JVIaXvESJGBrEkME5PLvFq3WxGnBIPiy1/VM/Okc3ZHnSJ7
5okHo+LrLsX/P6kp3TVWK3aqlmk4+stLvbK9DTpIs7cssZvobThmE8I+AVLfaCkc+GT5fFIziidj
1EPXzBu006bYrflyYi5pz02jtH1XqOGBX8RFaV1Wn+mYidDdGu+hzpn4CIX8aBxzPkhLbyid6FWk
pzMywa3b9rB13jXv298JMiGom3SOpyXPb1SPi8DmfI7h3+PeT8hwGZnpMMrWyLYO2uTPu2q6T64W
UxkATfJAmMEXxGt/QNPJ9UmOfKSZkx8hck4P8+aAzW9zehvBYyNJaWhUjPAtibL0K2I6MkxFs7z2
TC0n/qy33MztaMtW7bFYPcV1WrfJbdOsLrYl58P/q28ddypemfTJZwU6DgSwzq3L8u6pVWXJxc4o
xPZh/aSdPp9tXWwXv1nSLXTGMo9Ja7SPltMwGvljuZfGSLBjU8kns7TFGQ/cfGnuyerBgr7FgTt3
h8hz2i4E+Vqfqr4Y/s2VTVTuLBPv1Z7EjTFy87DtT4ViYBwgSfUUbuRjzbpliAuEbWVUrqUeaZDC
0BVwoJHG3z6aOhsXl9nV/6lGZO1Xk3irFpaIgv/D+WtzqCHlCjJ/RcPX2BZK3iyj9plIDcV81PQX
EhamfDesd9VHyUvqBbky01sh1PbUiBpYxrMchjGFK4MMi5ZEsKD2HdS0psgZZPKt0klclQ7a1a6N
G7Nxd3zPFMT629/GXoe9vWVT0FUumg0rZ2qj+b0/2E4a0Xl6E3W5I7+ifs3HzX8aHaOPEL7qZ6uD
H4utvJ7MY2HNhs82iR5EA9+L/GI5E/j42ii/fMxmxqF1Kh5my2+ejEmMO1mO30SIPloaG460YIkr
T7Tkh1baYaGDNayUYNYjDhb8gf+yA4g4qM24GMR5pARQBoln3Ey53HOWFbUw7mNNIEjiTh90eIZE
d8Smv+z6YTrrPJ1ctt/KT99lB4Wd3c1RFeZwh1aokcBUShagtAAy5OLQCTFpxW7kduwDVFfpqU3H
KXQXO2fJWbXz1qdthJvI2jMFebFTzuY5lTZ/JgreO2c0fYl+3TVKT7Zgm90dHaP3BBNGIB8O8DQt
qf3cZhCg9IkkxnfvyhFdQ5NMfzapuZeZcPLvoZDsR+vgO1FnkunamfoYDgy3GZKRLnkwymb4YAB7
Mr2WZHl0IN5BI68TbyzCT0mZBDfbKH+dKi9iAO5nZRItCqDxmAn9V9kCJhpLp5wedKl2vKTXtplw
LXSo+KwHTXUvSW3/kA/IFV1b7I0dbrtd5iXabiGc980RcMMBGu5rIfMeM3vRIdWt5F5WNs6MhUsb
kb0jotFbSu+77FyIAXMwO8Kka/ObhuLqkzjyJqCtyaJkV0wWS155NOfajkmkXm6qNh6JBCSfxgeB
fHBmoOd7GW/6SdEEb2mpnD8Fpp2gWOryCGKimEFN5mHuROKnHqtMF29VUTLYZzlin3bMzm7mW5AL
RrIzNU18ArM+63BBJ7fk82BB0P5VI0G6QZkr/61qeE0KtVYn0XjysJAYQmqMuX1kOd79Cs74FwWF
uljVKl9z5LLQEpp2rEXL79EY35Mt/jY+06+X1/JRJPXnWI7WhXVlfdfptT0goe6eVsQ/e2LvIffZ
EY5j07aPut5YN9T14iwcKR96ftxHTmW4i64kkL7gSRI1MB9dWRQ/Q+ejCEaZ4S+G5BmA8plrNz7U
YsuulbbSEFN10eqkMu46wz+owdff5eL+yGzCCTODNzslqu6FH/wq7dWP7MV6qoa0mA9FW5pfad0v
2OVU9sL3GsKS1myWjn5EHf1QVPN/tT0fN4Jmz6s+JahKJrkeyrHpJpw0y+9cowDLy7UGZFp3Khm7
yB7Xf5o7DXFPcO2TPzZI+gvCf8fNKJ/caQVb1D1jlyiKVVjTVudFKv7DM6KDsNQVJW5u8Y5U0/4a
rKJYo6aXUT944z+XA64NSKfFzqP4vAD5AaloM272uSvEtZkZXA1T/qhUg0iYLe/kZP0vXUrJcACA
qnbk47svbGAiNpx02inJr5PnzZecoBhnLeezoTwjaqr1TWnmhtgxt0Pfto9C89QVPMg6m2w+SAv4
9le5fboZgkzIY78HaalfXIOU7nsy3nroZ+crG33/gby9FWS0rt+q0iFuOsU0sE081LpAeuK6Ked3
Pv0qx1zDSVR/gE4BgTfKA3Yge0ixxhXliJkMeFFNbdvNvY7qvspK9zAoG/hlMfs6Ri1WHcxpsiHU
Ddgpd3M/2T1gjAfnaJjjeWgFOqsmscaDo9vkXhSttXcHrTjmLLKgH0ZyXAljC0djnHatLzGou95V
qMEDn2iqsJjdfV97JCLrwDp2URQB1TTeLdkGA5mJq+35Iohx9rfkVZSMHLXnDycvQ1bJuFAets2T
4Uy2yl5n4PpGA4gSUoD1uqDqzH3G+kCppxbbeLUDij3ep8RJ96bwUfPOoIyc2zrRzMphMHI6/aWC
vA9TLfXD3nH657L3T3jLyAfJl4tys7/5PekHMlI+QIb6pIPMZixRS2B6rdl3TLdzDl5ObneDLCKc
luKvXc5/CI/6Wca0QCbXjsfe9pfDoFljvGy2sVM9aXqGt/5ZMu0RBTaAtOu/jbmoA6n0z8knWzlh
Nghz/S4ebv2jU9fXurResCf26Jn6OuIG7MMJExDYuv1GMkO6p81Pj6dWPWNWRWHRF/2+0rCNGpku
icNylB54SKGIaC3nN1E3T6gNSOMAQUQ1e2dgV9BYXa6k5pvFFQrhf9SdWW/0SJqd/4rhexbI4A7Y
A5jJ3DcptecNoZX7vgX56/3kVzUzVW10Y8pXNtA31dInKTNJRsR5z3nOcqwz47H+dXEAU7zouDa8
uJ1mkqjs1IRAgXITlEavcxxoUFM7+mqjLhSV42vcEGbvdYD2mtpt8XDGG/baPHas2XkmiWWwltXI
eaVC9nuMnYVrpQVew5gciaKYG7NJTKo6uCadkHgBjlt6jD270YtP/DP2Jk6NtzAH0UU551FVYvXU
9woVBrUR8L6IaZ2z9oDWImJRmuxosIVwLO96njdYcKUOoTmciVX1A2dcixBllGjV3Shq/dw6OO31
cGJ0r3Syf8Y2Pm6aoZIHtl40BEjlcx5AzhS1ptOmVJ2rtmavMyU5utJtrxXmcu3O+niw2mT6vUXt
bwX5/mVK7y95vn8KA7z9vv/HqCek6P55lO9/ZR//2G/E9/8e4hPab3BLydtpqqHbFHqT5f+DWgLf
yKJPiAQO9D9du0G//wjxGeI3ixwx7YyE21QXOud/hPh097db1BcmtKZbSAd86W8Ajv4KGiAnCAkZ
WAfsk181R+If8sp1XxN27XhKkWsb7hnooo3YQ6IsyUJhRvnTm3L3e9L1z5Bzof8fv87l7GoaqkGi
nb//V73inxgZtZknRjil0aJrSuN1drv4Q2V7Vt/ieuXR4SGEqYFpGDafXIwfrZ4zyM1CMZzgAFj6
Ji/wnjORN5OzZKKRLUPobC63ckVQvjcszY86K1YXge7m+9bARL7Ii2rcDgDPkD5dNjuetFTnNQ2o
jfCMKQB9PliC1EfIyBu8k0jyZw6VeeVpTaLfp1ZT3jGyH/hbapRU8o5IBkaXwU6FfhdDQqzCLfqb
UnimyVKIlsGkwAviqjI9tSmEu0BoFldXV2wQUZMdPbeuaWkLbNxYAiVtPA7/kkgFknin575m2Yq9
cFJMDmGTlS/4YPJ9OVbJJSzQNzdoW8awyDT6eLCc1j27/sEQCi0vAKUGDvzhUusmbfhO7LS2lgjr
3TUsXShKQTTTfCQb89UhHDmRzsuE5bmZGK0F7ZP1szpqZBaUNh8GYjbhdG+nXcHMZRIVeaBKqd+E
4QYvsSszDugo3WhHBcNvL1RnfKG6Oo5XQ41blspIc15o0pDkHmWXf+SY3RG3qcu9zRnZBiIJ0Vy8
4Kyn3Y9KmOtMCswWpMGs9ffJqOOJrUcwBQud+g4F66IxqOsRSmK/KIi677lqK1aMZnIfod9EFdcL
I2F4ixUVvZZisy+RIKjBAwvjXclbRRBzS/RwaaUcdVdFM9V3hBOGj6QZe8PjDNn1jFB/+fKNljGd
QUX4k6GaDSC7mWoXxGbABx3Da3oNxhHFsSI6wusn9+JZhjWchyDKEGGHHOZlQJrPNxUX+YxYFh7y
zmi+Y2Tn2xayG/1UjJhQnCYaXcaGjvUVJgqZuSmb1McipPLDV6OmmW8ej1bdwDZslxGxmv7VGE3c
r4L0VUKkKO4E4oc9XsNIYv0OpKUTxiwbteMAbeNgNWjxJFVkjG6+zafWyLaWkREu4TJRPpyEekBf
KErLJNOy4YTjeo34ZKMg6fyU1hSEBQ5pxNKxeD/A2eXhoDcyKlYkDAxSFqkhgEjYBRmnth7lh4Pt
N13UdcrgrTIF0gxyV83sQYnRatRqYj/Va2mb45e0xh+3TxhHjU7G3cyf8Wjqcqw3FtwPqDI3Yq1X
KlMVEXmYXGVhU1IBfssd+8e2a3DH8OgCIqbrQBtts8SclCrSOeWyUIA9z2b9NetDPy+0QOvRRqg0
nJa0eHXvFQnpmB8aljasrzG7jhissAz2VdD4AU50luI51L9H3cy7Y1IRK1vJihHJeo4omNq59Ng8
koyoRkJQRVOwnai7z4xNYLfohxz5vJtuqM5SMvTwGKYyKtFbJih4GTLrOluQ3H09aQTli/b0bMet
+gi9s7ggfODlUZtsuDPdzNQowkJP8MF72rn/61H8txbqf7r8/nn1/f8udE8G/V8s1MVX2TTffyaO
8f2/L9Tab7eWVBC8lCbZxNk1uCF/LNS/gd5lmXRv0Ajg47dqhT8t1Ca4J5Uv2To+cH7cH3gx1nBD
J7zPD2KlA4f9txZq97YS/yc8wgYGdIN4sYVgv6CpFIb8NWtP+5HCQwS4ahCU6kc8JPYdvkEGRsSf
mdn0jPpYLrYkKJ2ngaAAns9aoWuh4sShhgSNqO0h1Mije5vkEzYnA/eqgZL6LBsWlBiY1pJ6Q2cF
Jq1YJHL4zNXmOkMm9Qdlug+4Qhk95dlS9uhzM27TLZHbnqFaUXpDaDTXRouvtXTeqnFOfEDo+0kG
T6oVkVfvJpBJ9NdpTo4/TxZPFRTc0zwm38HNF1/SD0S+xae9L3+pp2FYouDbO/ikHYejDv9TTt4/
wfDPoFh2n4aiXvhT8uOQkjIsUXxcUNaIPKRWGgDb53B2YtRB8lq0VPEEd2PW3tEa/ICBiZ+O3b5r
NGU1hX2xnB1rXnW34oaq1L8oQA/8mJooLyWY2DvR8Jhk1UUPq68gJeU4BIJ3OjZ/FKntHBlHj0GK
VYyH8IaBWAY32yXin1dYzQan+L8Ajj6WOf/7H3/ZIv/aAP7Hhvnf/ms39vq7PL3n3+0//qi//OT2
3359mXjjjWr9l/9gkBx3033/3UyX77bPun/fht6+87/6xf/2/eunPE7V9//8759lX3S3nxZiK/rz
PXrr8P0XN3XfNfFn9Je7+vYv/ritbYpUVDbKAGpQkC1u0N/vavc3UzddFhrKTLi52Qf/513t/gZy
G6eaCmIUgsatjuPf72rrN53nhAHmD9y8StTv72y/bzjvv97XWJBUwmIAUE1+342D+tf7Gvt4Fzmz
TBaqOwS7tqcHMpvg1tqvQRjZKyInO7dp16q+1it1E0ujWxryascJrGaRoSaRh3p0zamfGH5F6RPH
4CW0QUYA0hujx0mQ34owcAfIBm6uhwuWMMAXTOK8jMrIOGaeoRu+ZnRbUr/LhlUXhEzooVF7Djav
3qX8KX3tSCbh3v4gtr6bBC7liDkzaITUZ3RL2DWFYrNLb+N69GgLU5EQ4lgUtCWl8tKyTSiMFwVU
RMdoL6M+qs4p+81U6tMsLIh6Er+IQNB9APRjspWl0hyJNXnNrCAmJDs1m96khl0gadJ1TRisVmAV
M0kw2uB1mJSNSIELS0yssRn4TXgtKZ2MRkbk167D8Bk7r1a6NIiR9PpbX3xVGHUL+TIovfBRnvSN
zfCWeVLqtVa7Iwb7VGf5umjHJ6raPudorrzUTZ/KeScmx4/d1F05aXfIOJnrSYFPTpd7N4USOjBt
0txVb6ThjlAQeQiwosZ40WWAP66Qz3atL1rn0XbPdt3wOk1E21wDnCHPDZkAGuTItTAP9ObEju7r
xFo1kbpRcKzWIj+o8gpTwL3PNFd9LiunftQUWEpqUD530ATYWFxDXmirqhR7kzjEoS6AVXdMe5DD
k6hdAHMP0efgfuVRhw87NDJcS+UmK8XSdj9mh9oYeJVdJge/ktWyncedKQzHTyd9yxaX0GQdPzd9
u6hHSsu9RG2WqlPe4Xt8JqFHk2Pdj99O9ULSxzPl9M6SRT2qc9cn2V0j8AbU9yyVtzSIp2SB7yL7
+zmdioucyDAHsHw+CHxibWM82obbPsseBlIGTETSXLqJAcKt6gSnZ6eCg0cHpDecWjOdRG5BoLd4
Mm1nOWrHeM7uhVXtrUAZFjlLZAdwE+P6KdBuUfLQb/t4kyfmfeUGzzc2WjZhsEx3BkWxbUpdp2uR
esm3OE2YexwraxtYyULP0XUjYyOV0g/hzTQif3K4uE37KwmxjZX71M7PbY7+gozv3GKFPUOjAREc
c7rbPorIJbnzOYf7cEqeRLXnW4+WDjiN6YFvDdc5/3Dbe8tIdpBefFmue5chCj2tYbonwo3zGqUs
0Kb9qHQfGuWiqqzhBET3AU2nIEC8pCaA2LQNHzJV4Qqxrjp+woNyRwMmriLnpM7GikgF5qUFThIy
qJI2PRu6RZEdQLt4tVs91lZ4X2HXvWVJAzI4TAo2yFkWbHmnxpVaQ8Mdwh4nteS8qPzI2I73ppPc
aWlz1Ov+Z4zja07tEw1QCVng2V5H9MLi9Dq5AvNer8S1X6DUf2oke1/nqnLuxwxTTEaiyOesLpaF
rj1GxgCBSjrtOZ/dftXU2M0MXePW4hSySBSG0NjF7kRrPjR6eWFudEzdhu6+pPhJ58l8zuxxxO0V
Gh4eQ84XuJtcXLXQ9eP2Qm/QimT4LlTbzRApx56KocYh72K3VxZvRAq6Wmgz/NAy4ngBqcBJeQgw
h2JpJG40ok4W3VI6TM0L9IsF1gNtGfbO6BuKES1qmqDq90D2gGUKe1EO4lzoP2Od+2Niydfe2AOD
XWRVP7w4ehcuB8ZrX9RF30Zc+DNxv4Lm38h0WuK2aG9abgERbFavY5/aB41ipwXYIGpI2q5b2qnq
olxzmdaOjc+iNRXi7Oc0aSc/CQ0ad4MujD29fs2F8xhpjbpOXKVlpZjVz6F2dCqIyeC0nOOXlmkv
6/pF2PVrQok8G87XJt8phAEudfxVtUS7gsxepKBhJm6yZIPfEJSEV1i+Yp/JzhtdyIl63emfZbPo
Qm4Nhvp6vZ/Ye0LIvVoJUcDACTZZqO/SVl3RjehVJZesDtqaB3dYLHWwNqpjeOmY+cHtzC2NYzYy
CAhmgpkapvvpteV5JmzlTWW/STLz5sA2UsbAnOug+tsweMaLFjjLhNSXcOYDk/NLZFoPiHW4yYFk
ZHvKB4Fox9dWSrooe3lweHkII4gjD7E4oEj01i3YvIMX68/OvWNgA4/x/mCQCmIqstuDAUCa52st
1AXNxlcjYbgD+1Xp0jWlsCRh3bNrJZ5TUhNyaMPXoKuvSstNXe8GFOjbobonTDeww3XzzI/sxk+V
8FQP3doulSMuyLfYllurZrbSvDrVhJ+QDm+8KRnzJMIBhWo3mLRRryqLITdJxBOWgWhhEFwAj8U0
qdM4oI/DQRnTe3gV1daYKdzOw3DegHSk8OjEEX7NZBGWUXTKqHssh1uAz/0ywEHS2OA7DnUPidmF
iyjL1v0Q72VSb3sIHeENGqebGFnwLm5deE0EYjDqVQbGOaV8DMbiw8iqvWyYZo05SUdcajlXsDJb
q7Irh4e+0FZR6nwJyh19AHhfneW+dJpb8fI6mhpd7qCWQfqcN9ZqEpqyD5gcEHjnUnELPAH4U5Xs
TVpocJOcdVxr0JLG7FVDJb8Fq7gXhSM9R6GEIufFqMNjLZNt6QKNwbS80vDbJHbzauo5Ca3gXqtn
gjtdtYrwhXtDjLYFViUG+xO+wlxZQUFcpUwru1nfV5ZcBXLd051QYg9NrP65s4atnRu8+VXde3MM
pEWlkZPmTgA82h7v37lPtlTyJMTjhLqubd4dHEuEYXfQsTYoOjfJZh8Xa3YHZHrgSCgDtsA2wHJg
r+fc9S1saiUJrV5Vvge98Sry2ZT93mt5/VDBU52U/iwseQE+sJR6kL+B0PKy3npI6+5NVX/yXGeI
9qNN+g4umRa+h2a/iPRiOzKjl8q4sesMHhSVzNw2uMbD4hhVx8G5BmKnDs8ad3RQGIs4X47Vzpxe
Chcjljpt0mTjYtiluX0xRUik7rMOncMZ31tMFWYjGdOfIEEwigoXfJx8doYvVZMzlrkoSrkZtYjl
Ir8mtw1epxbipclAwgfmotRJO3NkNR3sEoKaCo/N9l6bqfgaYtod+odkdCxG/xFQhuRHdbiVenz6
xniIKQFhODOAM9rSkLWX2eQXVq6eEM184P6fDVE9VwKqcJJyo9HdqKIUqlDIqoyzMOZOvzYLjVv4
nvwE2zf5UVQ1fiFcC82g4M4UOyAY2ywkHqPOcmVa5RMZgiVw74vWHgXOt5l63T7+sVUC9UD8XShc
bSR2+lwQYyL2O+cONtwu5TnfP9eEf1yrWwZxoKG4BUvm06sqdp+NodnGbJ1OCk0MNC0H2qJNeXAa
pkKZiAzweQ25tLDA1wvKiT3JZ5EQIlh1au9BzaBapM+lykNH/7FIsVEmSIeBzowx6u0L47Jgg3ue
Q0Ui7krO8sQA7s2qIWWmdvA++EwsWe7jhJ7Ywr1Sa7ykc5WgsXamUYVanC+zpC/U5OiQR0a5y0hG
C1bb1kwe+vmpIOnqUrcsqOPRU9ePZqF7dukc1Qw3a9M8d/DO8P69mNH4nNrimMXannViMXLmZvi4
R8nwoQIdRVluhCIkXDYgd22N49oYRp7Z0lMsO18VAp9HlAgexKLCERPta0tdQill5mxNXt1oWHP6
R1plNq6S+hx1YLppngLgrc1v9exzcRgK4TCSx6RlDd2TQ380IDQ1wnc5rxOjmjBOmbQGd+8t+p03
9uonW9fmzSp4/qdSU09hziQcMEmxpv+XcWivGYWvhMLyLbJJRBttQYeEUu/toMLgz1AQ1oC+QaMy
txnoKCpkHlBYQqgeUKCGtiEXMjc8caMyH+2zMsn0LGds+ZZWqStjQKl3TfhYs2qwl14HRLkoA4X4
XUAYIy+Nz4w3IyqUF+mUwZ0iOOwNuvBIncgVxbbbudGrDWb6R6koJwfBlAve4YqsbtXmjTJqeBUt
WLq3XmKHg1859EsHc8BL5HAcSAqMoYpFI7GqYGw22bFrIj1PiT2vxJi22yztHK9KgRpgyUFrgV3i
BhdmpirRjOoUUb63KOjRaYYgXQzFV0yHRtZ01MkYlY5RP1UWSV68a9hJ7uIkbL80c243DhGjhVDB
V8ds3Wpdn5m/J8raKZUWwyFAO6slJNDG8aKOe3omOhayBp+ZI1WFZmvjUShZ5OuWQ7c9Jy2zKHB2
ivdBtDo+yL7exExX/LEeXXLqVs50rNG37H/WFWz7sapoyr0ZGFp3BhbWrqqiwYwynynZ3cZ2c9+q
Low+Gqhj8BLp8GXPRIAMXNEWZb/2LL71Ij1guT/b+PzN280ievrsSdEzulE4/ZXE3+axiM7s4xU/
5rC77jo+NgjRIGgIS62mhtyFRg6TM1F7rRrxOjbaRa8A8bb2oaxhpesFsJGcdpD4pzact0btN6Nr
/xDS9NMi/W4AlMVt8O5ARxT5p+M+h6P2jEn7gWqlR1NC3AZJ9clY5d1s2muZt2+20l+wKlFWZwh8
Sg32rtl6r0JuBTUm/x2xZZbdtiXfpEPuiOOvnEP8PrLKmDm6Bs1nwKPKyMfyph4XGcLm3LKRSPr5
pVFN7DTkNz0QYT5wFYhjCqOV+R77ZbTRs2uF1Z6p08DE3+zOMCKspZmRfLL69qiYinkSLRZhUKEr
l4PCXKqXluXDyNKdkNUuj/uPSBYjbJW54iFjSb/+xWNDtZDdDnTRS1ZgFSqyU2C2p4rYp5mxmarm
ryHuPZ2FdxE1FJbUKeGljuVaWmzapnEJbw8RM1lzKr9k1bDqgNWhZ0zvozJseohCB2KTPzBHhRYm
+6we7gp1+HI7q/ZLA6vtDNAum4tXZ7ZXKKfVAtGZTXuxLBrntaHG2tNVh8hAhelb2ODLhR8m2jWG
RxlHwcacSZvfFhJh1eT/kmxpG7fDauhnAMEzuswaUNAOymWh6Xt17D01659MkStelNvrAMwFRAo/
1UY/Bp1jQ/Mz2Up6Lk+qFL/PDT1jE81DRREvc8LYJzaQN7SWYzYBh7HbRr3FVsp+N/Dl5067I3L5
5HTVtteRNCQkaFzUYGsmN6OaO1pMQ6DdNU10ugECOl15RhgcFiUlhKy4iYPvgW3rDSTbAz6eIrai
EEmziQljlHTdCzui/uDW4hMl3IOr5msjWz/caKhpQ2iehmnEtqhXUttG+hTDm7ptThQ9IvWB+Vje
22OYhf5oYkJMKAq/qRkPeg1fKVH16bWrxG6syEZIrMAQGaNiAYLyowZI5cqvRBq4VbrHKJanIda/
S/JJPDFH8lx6pVRgQprpKQysMUWQyhGaalZeA4aCOvUswE24spO63KBqq5c6uAWkWsi3aovpmk9w
5iZZdqMicYPI81CCUC3ILnRkSPnmc8Ynr7g54nd9jNSYvI9VrtWOsBeeAss3utt7PgNHG2uq6Jge
ZtFzQHWPg8HR60fTPJiIOaeBW2OhcUQm5/haZc4W9dxYUd7J1KkajZ3Vkpjt0/jQ01mCL79gOq+J
dd7h7SYFhG+RyIpZJOlj3VSNz1xBhVsYpb5SpQ53FaQIkD2fOThNU6u6u6SfqBtGpShsg5PIZuzo
WBiGFXA0mpOCMK2XseSy74bQOvGQT18AZvOxcBbgef3WT/BNQsJOWNhzCGKE79Glp1NvtvKJuNP0
rsDd/IE3sQ76EzX1dJOFn0wQ4jW1xoEH3ZtBNuHggYfpLqtAmCiAarJnEirLGKRnWA2p5/TmA3b+
hdpJdH3LWmMNbqXxQ2cdEtGkLHMzvsdqSNnQTCMSVmsYDPMx6qsXRVe3udJcRm5ieGXRpcVPSHDJ
/OmiZn3bo+gW9bDqIUr2FGCRTTYWhtmutSZ7dPRPvWOyH2fLLtMvbjFMBFPJ4vTjlxhrVtG63A5N
uo+ZhG7EHFwSoz6C8lirEmlqGvh/h45LP7u9L1EWX5pcPVJmK1dqCJFRqfX4JQve2kQeRHdx8wtM
CYKF5opphUbJ0oNlhuic2RoLsYlpr9auczvd+KdmsRxUAgZ1djJaeYyDj0p/iGe7pSIJTa7RX2m3
xVeAQRT6rS9x/0GfOkGYxXeVcxQGL6cUEIfqdmAvMr8ieuxsm8m2hgSCeWYHMwATCCQiqdUPQ0AN
hRGbb4qaA2RLcR9a7NAR6j0ndS4xzoqks65YoJijWu4SwARIto6+aKoUSTs/tnQ0mDzMOtZY6A3L
Ioz3Wcm8xkLtiVGAWkxnoTrBKm09kYOdwoeDI3vcTK5YiBHiKUV2LzLAQ2YSdRkVI+cojTtXwRpQ
dG+tcm5RpafwFvfFPp350E7WbMA9TFW+Yc88j+YAJKEayvE1Cu9zAI0M68eiRSMJf243GPirBeiM
tdKor13Gs7gdU+T66TSGD9J2dvA6tlZEU5VJ7GdYD+5LyvUjA/WejN01xZuwGAaidFW2dTseyWNH
fAQ02PSYWIFfQmMeee8T2R2HwVjXtGs2o7su5Ccz/WvrRv4cvFoIEzghx8n5TjjlKAigKYQmcpAL
6xZbs/tdKrsVoaWC/LZ4iOS3yN+JeU0ZtTLRF7G5vYtLVutJnqVvbfyEqqHm8bpChVaN2UdXOLWZ
uWpbjg2adjJcZZUOGbJaAQ47/CFGTB1RfmxI+5ahunZ6l1cw0V5QMw40Mixz2BpVODtV4qyU6MW2
0hUHXd45I9yJ6BoJfVtk+VYBvUiYfpFa/QYe1iZWAHKaFvyvB0d/z+AhY5pYDqW45FRSeI2hrHsx
3Eix6bmN033AuY0AB2g3MChSb/xiRqWGQnBvzeNHboRf1FWCi2iru4yKQ/68OzNXDzNPPRLS28yZ
GU5QPrRrVPFSwdWy6pd6OBVMQoLxWdPjVRX+SOYJdUoPyUsxnkf4dm7+XE6SN5cAHfxiwiO9uhuN
YqvISzowjpCQZCy8/1nq7IwYpztAA0nR4qC/xnO3javxMRPXDKhZMtiXocUaTmLIIhakQf8w34zY
2RTVQCjZtZ96swRMPWaHok3WcZ3ty+5MyKB81GIYKYqygbbqacyU89b17eCB9ORe6NaikApj2GmV
kAiZifelQrDwO/Sa3tWRjW8pYCG8jMZjgePTESI/gggIu2svdhOCb7dVfpkjO+y1yWJQd8x5tObA
WcrQ9nl1nCFVJgiU0S51tm08b5VwV7BDjgAWs1kEWlI8Z/M5s3Jyh1eFZTw5VOVO4rNM2ENE8pEa
+ONI2FSdWEQCrp2dix0kTkPfqWsCZOnqdjQkpkFM9yvQpe8m8j4roTzIF8fA+wUHasjaIxpzOd6k
5/mkmRwjR506v/BOQH+EfrgGNhsZ8ampj4R6bwxCSYUXWyXUtdgZfMMUW7s2z1BFcEmxBEBBBHVX
781ib2ZHS31uFazryEUrPdZAIH7L4llvGXwtY8EaWNmXOudb8eMHMZII0+RssFYgz2miVZ5hdC27
mGHHQFS1NsTSmddTpW/whi2cDPdScyJxxB23pnbkTU/u59an8dNDYvEwKR2KYu3E/QKJuNN5sMQ8
psTKcGcfsNWHNjsPEUYe8jN3N1siwwpGIA7wUtfeKwKmcZjnDAINZu7w2gj62C/ThNu4nPsNYAv2
ieMyLSGsapbHtMBvNcIbfIhqdKpkAIwkV3HbiDh9HCIH7zZoTs7rbISibRBkcNJUh+z21HJAyw4V
SELCNYd2JpoO9v3cRcH7aJVXHQQ8Tq0XzAr1SzJkxQ7DBttCEkbHyW3eUvk6qzPYqbb9LLP40OB6
1vsUtaeH4EgUMAL2QuM6ia2g824iuTtN6wZft9JYXjWdA5WXPF2VouYkbCzIHsdPhqEicWwMoyfW
04Jhwbo+3cpMkXwfU84X9dyayzyJl7Ahvbw6TDUb/mKZu8+T9lwnJ10EVLxBpgKUWXJ9Tnq2guqV
68Od1n6OurKNywZkwDt+yAvIbeIxdwEeLscmyT6DNyGQ2KAkpyXc0u0t2hq8inFfmA+o3Kcm19l/
d/NCmILoAnkuzFgExzPajXEUvrnm6GfumzNUBzJ2JFGYstUB4K7a4VGSb5NsPhLf/yrCDwPxmLRU
uXQFdrII8tWqtosTeoGOFlXJRWoMB/jBlwSSMUY8c5ObbXqmoDZ9s+bAWqWTuOPe6pYJcxL4p2sH
RcJV3jhnczvZTIHa/i2dgZqn80rP9PsQhJSnWvF30EI2zYBuDqDX6EEmnh9u6pawjSvZpThK5ScJ
V3KtoU4jhxLdvtHZgPGApGLC2ygfpeLC/WSOi8X7lKUunv64Gx5BJr5bKnd44cqLhjoE1+in7+rt
lATA9NOwY+yF4u8iTy6ajpmIlPeum6jvnalYm3buiVhwRLFnaJDmO8Cj3nMNTSIVIbGEg5VvbXc6
0tleLyHbU44WQKjRnKi+J8N5mXtOH6SVn1wR6otfdcRRUKncT8CKk1zT73NyIq4esb0+j8DuGNqN
o5fH+rsbzTEyajhx5JTGueZ55DndNG5KfJg8tdQ4eOFg6HIJufM+0cJujQNP2eV1T5bfmnD420jv
vpE3m8qWL6Hk06hHQ5IAfxlH0laR+U4v1yq1DAbZhnjGyMkRTKxauL+pmM/WUG+ZEK9ChyuQBHEl
1APZmxPIdzAOiuWVQspdApWpwhV0kGmjkv5U1LXLlXRn0/SpleHgeFkBDri4kXnVyiaiMSRZ9oLh
zkiWApVk3ZIAjnxVJHbPMUkXIOitEAxoXwnPhuDLRCvi9/rJlKxHK1u2ld4RmjetJVMcfd8bvKaW
qQMaLW5bAKxObK7g3JdraqkvJp2El5KGRGgDgX2uQlGv9SIh72jFAmhmdUzHXF9y1MRJRUGxp1Wc
bYbqVlFQIlXMESCGGtVliaKv3Y0ZROuFnKxuo8/0BHm9JGzsWSKe7uuBBm7PwA2+qgRnYzzhtCzq
2kMawPdyMD+eikAQ/87CUn8bc7v+GW4ibyhIs1cjSlOW1s3PHKuUAYRz/809SLSf+u3zXMKs19MG
dSVPGAbjxz3m/DucDNPAsWpW+BFMYwCvMqAA+OMgV1T0O2dRJu4ay34eXCQyowo2NHinq6gv9DdG
7gymy6o/92JWlgauZK8tRs1XK2LP5hy7r2Easc/NuvGK0/Y7Kmqj2xTWaII9GUnBhQy9Q/wO31Vx
I59NNTt7FYxENCobNyBp5bkz+FfTivqDwa2/GVWjOFgKolMZbPgsIKxx3tgVdfPdDVp1Nt2IkyPj
SNZbSRKHpQmtRxkM9nWjuo0U9mWYjvuTlk3m61C4dbnQ2tb9UWOpw4tSSe2LrFkhe4wmoUlANREn
mjXASXTfIKpbm+C003AOJun63Rh2+kCyu7oMhWwZoMwl/q/52gVFvlLzOft2kxISaItYxCh2qMC5
5KTh7ts+tOkjYeuG5//GKHc53Q0Au9lY0Gxdj+JNK3pxJiwv3jrONdsKS9lRjHO9Fo0pTjnnB3Y4
FTsqaGaGwBOqafhlaoNVcQyYf2ZBbXFfaxQoJC7y4Bg566qW8dJwihvtrmGgEhCjXxfqEb8uwbFe
Gs5XRU5qyURbbXzys+KM7dj9yBpFWyczMPyhasxjAG5mpbI/2KFQs4liLT23gyJf7AHwiWiEdddq
UAcsjKmIlZVp0Qqiuycn1W1/AKSyw9gEYhnIGS72eiR/H1jDR0bCDTKyAiMbOoi6aEgMq7umdYzD
JELtonVEwdic2eUSEl7scQCbfPpqSgfXBRbsUO/aI5YQ4wb6nMK7HgF42RvacJdaktfXOQpTac0e
V6TxoyN8Ca4NnXJPbmWOcikwlFQPSScpFdzOIJgb+FOx3Bh55lBC3IXDQk3hZfusYlRfpNh+bFv5
gisGdiGZgq+8ubnGC4ZO9MxqSyhGZYFEEbgnN0Q1oeGo96mUc/hYYnOrteadDOqcVbPQ4v9N3pks
161rW/aLeIIgCALsZGNXqiXLpewOQ65Y1xXIr89BvxsvLdlPytPLiOyciOsbNvfmJoGFteYc8xg1
eUxrI4B30dRafPILiFc0eEhj60HVi9sgz7HtZ9HmNKLbv88RkRwdx2QQFoRXX9PboP+dqemgfWiN
Xu0c5JKZe93EyxmEVAiJHeiaekYyFOtAn4PbGd5GhU3vG84XradJ16CQRPQxRz/TplvmXdTG5qap
0zc2bJazBMWkID/nNEK+OBujlS5x44ExmZr4Yc61fwnK6tNcV+2dP2Bh9byNmZN5UBkCARVMRtE5
TaThqs0j8bAthScVcoYiGH75MLsTPwLPxNs499TZQubBDoUpT5HfuRcYpLGWjQFdF1uKo5GIaFL6
E/du5433dKqAXEE5TGeshxOm4WTOOqjgED5BCgzlh4RJQrRZg1F+zldRvuC8m3tIsm3sHKwR5oef
ZkxplBlOdcPUl3eIoUq7Zb8Kyvzv2ZwsoEDnr/XIxLw3DT6oiUnykNOOKexa3ZKrwPEJPhFgirz0
L5IuhzZjPR7hWZ4tIcqZPjQXWoNF6w2GjtptL1vO2fdN5Y83DC39k2jtciOXHr7DUPCOZR1mU4ym
b7GEBzeemce7ZVL2vKzb/KOpMzpOTehhv4O3Pt7CraHLFKUuAAL+rzd2sFB4tm7s4CVvl7KTdwu/
Ld4PaLhHxkn6vEjsxzQzxb0KwvEaGlv0Cd28S8ctfxB0F/al0wMDsbY+7+ryFE7+fMLejs2YqvFD
qMaH0HPNsZm35mi9FHjKZpnoXd3Ggd21AaYAGtMDubAtpjNlQchlmc/kP67dE+XPhvlkKmEgnx9X
BqR3WglkWSVdICbJhFDN8rZvA2zT+fqFRg/9mRqzQBRJd+8XFu3FDF/JBp442qZbyQlkks6JYYk8
sHygVFrHBWnXkQhB406nRz0X1YGCYWDToBABgNmAZ54IznMwdA+op2m+fPHiXPgs2AGiIZgK0QEX
TP4oKn66yENYIMtQubsc/huWFDvj4ojRnAxtGf2oYmGuF9p+LdqawyodlDxZcXBDeB0uYJZLHtD8
HPyC/lrmIeJMhpJ3iDjIkm060s8A/zPlEZ5z63pEDnUEv0fD2NGBiW1w4c4TQyAriXNflyG642nj
XA7hokDrFKVvB4SNlJgwXI5Z46XnA/XHjsuaT0XR9ectyroFQ/bEzxIbATy8770kAJZc2jsvHwda
RqjYbrVb0FufK3uReaQb7MMRM4SvwaoAUySHDB2ft+XT2J9z2aZ3fgEhsQ4mjmR5gpg6mkN7if6V
iU7CvwfdCli6uDamad/kGKe+9kSYtLs6GN27pXDa7wtog585wKfLcHWX/Khjh0mBnLYJrI2/oMBQ
dw4r+cmjAXXpTaQXII5Ryb1DuggsHjFczSNt8jkZxPlqp/7zEK+E3oeKalqiwQ4xq93Qw6qP5exB
4krs54LzA29i7dAwxPxr3o+RXX8WeVbegHnG/FysIQFAHmS6XmmoQS7Kv7W23XFZaFkQIo06tkiW
9dCtLTrWcjbdHaakc5vl5R44B2n1BtqHp9nh89lWN21PVlOaLcudrZHzdKl+GzGfPEEZzj4nBsvV
XnFsvRodEtQcGxw7J1kBO9oG1wrpMW0GYKHQdvjowmDIgHC4HQ26QV8FhqlSBg0hiB/owCNGcJfu
tmgzeTZU3nhn3Yj5dJrjxu0gkZ3XUBvOphISrEPgzL10to3BTgW7kC5ZSYd1RctmyI/o18XcrhWi
K94Z5zqRwv/axdzMhPQ49s+YhJ6ooo1nGA2RLbDO92uW9fx2gYunCq5qtbeaJQLjt/jEYvJ1ZKp4
wVgYKjatheM8O8sJT3J2Ey0Z70gUZ7wLgA3mxyBcwnsT3xTQpKAXhOoNALnyMojj7ntZSXan6LrN
1zP62TsdDJQAXbSetNh2c+CtbUyf0kelH9orNaE6hAblCh9JbXkFOGo4gA6ArUuaoOWlNzLumANF
+pwCRX1jJuF/ZueIztAqFlh+aq2+ha0TfRzLKjkvaGQwPWdEb3HpuA6FfRYcdENey6EocDW4fouR
2CRnpejOcf59dGn/kU+9iviNkZcbDgKerz013czwuO5WUEg079N4Iy36V8R4AgRQkGjz9Toy40eH
YLKDTLiaRydfLSjaUb1venz09//xVyLI/92e8+x//q//H90Bm8v0f3YHUMXHj93TiM3tb/zHnWv+
CVzpSwTCvxIxzX/bAzzvH1Rrwkd94wtfYeT5P/YA/x/aWJ7Q7naQe2oPIGKTYyd/C/+iwZ/7ryI2
1a842t9dPziIsJtL6crQ9Vz+vafuAH9Oo3mMcIHPcZzdTXKL4HLA6+xNV7tnWGfttG/ySJsDqMjg
BwQ2pli5RFJOiBFLfWDaQFDxq/y289Oo3y/EHLCAraWI9hm13YPwnW3M29VkpyFQ8OBO8MfIO63y
UE17tiMui4PI21UC6QGbEfsD4s2NcpokwtyPjtLOTlgvoIXb1TRHKq8gyUmGMZEBgh8HnIr9mCVL
dD1EK5cFSZ1H+HQa7V5oVWgmANEPD4gi8znOr9CiW4Kb5urTVHIC0+rOk+VdooYHhzXCzoYJPzRp
hC9h2R/mKT9tbGhFXKMX2yP2HE7p9jyqyBbrBYI0S+ZWJqdjYbdULANbiUgMOVAOu/Kr8j52YQ0n
2U2oamAOki61xweIsIXWj9s8tqgpI2c+VCa7atoQDrKFd4Ka26F/sAr+5qhnwnxQyldoqi1yRMu5
pq8R9PGfYxvrjmmGYdPfyU0vxVAkSpx904U7PcoHkt5OS1VedK1f2VMJQVkSjjeY9dym8CCKRH3x
Wht+LuBnnNKBkd+uRqyqDnUNmSpwTMzQcY4fRFtjfkpk4fyYvYWiVgCdvJk6IFAwAcAIW9cTAGRl
x6BCMLOOdw02Jb0LJzf/kJL4eJsZp4ZjGkvOagkCl6Fq9FWRkyDq5cQfzvnUof6hc/x2CIbkQ0rM
17KpHmY6p32LeiHIpubUibkjDqYEinNA+JTiamzo+JDixwyOh/ksgmQB7Hoo792AcTCtR5cBFMQa
t7Pv5qktQH2y1XGcD9HJBVN0nouKpmbBun7EilD9XBJWf558sBX0wPa5gt5rCCq5GHRNfdQXUICq
Pvm2DJWPqgtNGsCyMr+LcWYfYxoxsT/OADSj8SdGYHrdra9PfVSSthCKcjGXGjsGg2Jbo11M5zYF
YTLME+icOqq/D/CVHpJ5aD55nR7pZ3TsmEy9ZQiWK2OWPtQ9PzAuvu47xKHuo13D4pPbDEy9oklx
YJxayP+rNPoLOMD+U7eU6utScWk60Jx/EMb31bWSGWBOrLQ0dUkaUETdZIuiHVKF3yS0D56xxAs/
LGE5oWYr9TZuKJL+a0/XyOxp2TAQyaLOq49JS0jhqQBkgs2vCWfaMEM2H6118x+9r7fpZ2OpZUhx
d/cI2fnqk7swOywab0qu0YWXP7Amzt+07Gjni5Ju9dc8ywU12NxXjBbRxPGLOs14lhi/IJ6uAymI
hDRmoFstkDhJvfOjDqneIh94ePiOrE5s2C1URnSLvkZ/FOQVjJ55Kuvrohyz9AJqf9Bf1IPOzY2o
SgSias3FfTF2IytQnoLX8HgBiOvQPar5ZWA2D0okjsmLzIivxC8+MN8VUUcsy9Y+jIhQg61yKNns
/aMFWB8R4ws4ZwNKo+GC1Ie8bhQT2L+qmIG2JzSgvV1F4l9/KJMQxVJlZyTSseC1xkJiW72b+17i
yuexu/RFAyHFr92Nx+Wlm+Qw3MhWgRlpiuTaoAGQjp1P4wyaBw/MKIMTfWBSqxLIdxRSvorspwTV
y10qtC+OxVIu9sAKG9CU5xCNPpDw9Bqhy2CJLAA/g4Ni6DgDjA1hJ9TlaMHAMmPpngsB3zgLXLhk
5DiE7XUb9ma4aMZowDFTVFlyqm2oH0KE0Ot5Mi0SZt1sov7UtsUkLjy3orHr0TFDMxNW9I6VUQ6J
CwsQu0vOZNV8XeKgpOIku+4sHnszvrHweG6Xeuld2PgdtoYCxG59HswzWlArNK7Lrh3gmxoRMTr3
JhmJM9pBSHrS1C08hgZoz2i+BKq5tsOQ/oB/3vXUUD3jGR3UZXCtJ0/gLDFNduFOPMZ7MZWEW+i4
Mf4RnF+gThDPgbjgFkOTNIO9egxxVV9HLUevnRcW42UZFwHHNVdmPpKmZhLYdHpioVYLbQ1kIZAg
mm+8kr07pHY/dCCOLpzQHYstk4JBRBlY2qKwhfwvXQXV4pjFk8sZkaIdympFxKbMpuBqtA2ZDrOT
B9dzr4rs4EYJp3c2dfq0jhhz9MCThYYV4xYrdsBhCZ1SrK39PmTf4U8IP2wOrdWoNKWZPb2fk85s
EU4SQUIfyv7LMmriOsMmmjnYp5lmcpRFuT7AJuAEHPmEYQC5AIHEYBvx6C6IAujOum6ZL8XFWn8v
+3b6OkrwcIRnjAFPbB+p6xSsxo++jQlfnIKQgUNaTdF48EHH9cJ714b846JMAOy5WeK+y5XEg4g9
oDwfi1DJQyeL5Rqr2fzJBzrO8HCwaJ/7rD702ex9VdDlUPNE85a/PIv0csrj/qqY+r4gsCCqirOy
xmpBX0E594tXrmSoxXX8WemPMUdUkqf98Xtpu6UAWuXbD2xPuMC8mHyWnQni8JtP79xHizksd8vi
DOU+GWePOEHRRQwvtEKYUoxgaLnBwTvd+Ohv8CMQzzurYTyQ6tR8M5Xpu2MEZ0CelRGMVAaXkXQw
oBg60WQ7YZ6wJRQ716HpRtwlSeXhIAK8ukb+VNEsv5NRC5XRaa384kEUYIbra0NawRKgyfHzZGbp
40RTMqY24ifUSxpcspkYt8Pkyml+rDVdmAZXB+oy1eJ5XPNav617xra01vP+G+nQY7DT88jPN7So
lXdopfmRZOCxG7khhQrTexKvDH3JQRfFW9m1bbkHxIYJr6bVToy3XiOeJh1uw8Elgw2MLAZkVV/Z
FqTEKvxLOt9kNYEDjwOij/P5tDTapHs2aMceZlm39wlQXWKaxiz5wjsbfl/7dSanYg2YearFdJtj
CkPKpoGaMuYjiX1bMAy436baj3Bjal7IlbDDI6yEAauba6LlSCegvYTpTe0BK17ATi4bi8ylzpjZ
6ZIgyx3y6tU/ri5st13Yr95XgkyAyvFfOBgEIut9UXZ0S8JQpf7+3x+6/u/81i9ykf4fNF0HnDX+
52PV4bH6UWLe/N2mvf2N/5iu1T8YmgEbBegDFCbq/4YemX9cDUAhZGiOITsMtgPXf1gKSv+jUTjL
0PO0B2VggxH9x3Wt/H/45zwIDKTcMVz1xb9xXXPa+w2lwFJlJFfmSp6vA5939emhikgAcLnw22kI
bC27NiSUaWhI1EnRY/52U/6CPMJD/vxSBk83V3GhQICOeHopaEER7QsCSDxJFgCX8wjF7fNrq6fq
GrtYczZ3ZfEhazomO+mUXLx8efnUXf7rqxrNGdILIFoY7vrT68PlXTC7MrlOcSQnb4SXmKNneTNO
HImqduekJctQ2C5Jto8FMeW01WLxTstJf4szHb1h0twR/QiYBi1ZrjAFrKIjkw8YAnNrb0WSf6ZF
Nv9kBKTBPgQJnOLWcEs7pygxaSK5wlmHdfOnjWp2uJIhL/POuU3e8/yYeN/5bfSVdN/pE2Q/7wPB
YhUqABZs1HJF8uHlG/ILt/XHL8LwJJA+XWhJGfH0jiyNS/7Ykg0YBkIK7NH1vcdqUpq5O2p69oQs
8D9RiIjHog+gJ2sys2bGOTRN2UskVBm6jyTnJBGpHknBvB9HdfOtF/bXYaopI1zImdFgq2KVnVHK
ym+cjpU4Y9ca3keDR9Z1wvz7qxqTtjg5k+nsuRma+sGOBpN+GkTLW0VqChGnJsE+irGN5nNoSApH
Pwt/ONd9iUMep84tWDxUvBYLzGXvwxiF8jRmOXNLXfYXnBqgITkZrfhdGTYBfuLAI+c5n+HqEvTs
J90hYTqmwQFUw6NbkD6Bi3MBfd2Png5uVhCU+Eh7ie9LsOafwxycqVWnTqyntLNaIzMLUyqNdRyQ
j/px/IbBuvWonUzyqDvtBede7aGNnMlHm/YB3lpv1/fV2h7zYUs7b3pFrequKafZpGPsfchUSk3P
ORm5Z8t8ZkRxDxrdR+FqXbLV1zmX15MTIUzqI2Qj+wisztuUkA73CJO7EgePUFvqFAOx9TwVNvS+
8YUDdUUaSgCimh05vSfoWM83UeyE0WlNTZOeUqCqhMbzVMCBxHlWXERSouyMprz3jmjBw+ouE9k2
I8HCOJAyNRfyUGSiw2lXMTWWuI3D/az6CmNDNPXR13H1k/TkDxKpPj/SwnDKadH6r3CSkoPOQ4mN
qCpxDId51jUk0JN05+QRIx8XK8F0ePnh/9tixKCJmYAkEs9Vz5pJ6HiXfHJHNsVah2dBwukM3AEu
YbKw101Aao/r5NQntL7orYsx+vny9WHgPX/1QOj4LqgNiFh62xSa3+hv+FniFLsOHSuc08cNAXfl
YcO/RFUmzmoRZtcvX0/8ZaEPlTB6o/Sycyi4Pb9fMCCOr6adO5LnAO578AE0dRCbrtKuNo8Mfchd
81b/MCjo6QgX3IuibeTXGqHVcrLLpmRjiH1ambRd0V5n3P/K53vK9NlWZ9/1jM+cSdPe86X79PN5
pRtazlroipyIBnC4QDblQHKcXTSyOwLkBRUTjpeK8w2xstYTe0hi5ASWznAGw819Zbf6c7dgr3YV
AaYh+zZWkqefp3L6yoWj6u4xUmOqm7I5pku1ZOV/FU1PGtW/gwA35uGzJ0FRH/jsR6H2jVLPFmGB
EmImshXHdD1PbxISYTL0SsSB7Uq/1z8cOi9YvTMVMPjqsNrs1gWVOfyshBmgGGf8xTmz7YdWrVKc
GCm37oEUdI4MDn2cw1ijS3vlM//58CoR0IuFmM+doQh5em+M0kpPmxM9mdbmq5B1j18mKk+pxiqU
ro5/9srDsf34v7V+XddXxgs8wN1MX3lnnr2t5MHWY+zgKocp7X+EER8y4+uCmQFETIhA0GIKYzJR
xHdZmOcf57mjPTGTEHB6+YM8fSioW6hcoN0IQyHjgih/9tZCUmtEI7J27xtnvi8QAe2Yfi7vX77K
Buh58nW3ywgqcBrt8Nd4NZ7eXzETBZnhtd6jXOcEKhIyAsu2DN6myHS+jciWTkPfrSCtt4N8XKFZ
sGSDu2hbUVWcHAIzxTlBlo/xSLTLK2/q05Vzuwd+CI4TCZxnDJXUs4UEdrZHKmDS7jsc7BetMs7R
FkAICBf/EI95hq9mEocIP9gVDPb+3cv35m9X50BpXBUEzAD8Z0Vk2pG86I8E/CJBFPgCC8bFdZ5i
iUMc2DPZBxNA557pIP2n8djpdf7y8id4+r7+1/f3YKDx6LNwoyN4+uMY7SYUeTwDE2ns635oIjTP
Q9aCOIc5QAhuAUB36afjy5cVTxfI7brK9Tc8qmKVpAv47NmDHQibs0Hg7GeyRl/jue6HIm4pjSYZ
5zfUavro9LW4U2WQ0SC0yQzSSJEne6hVsTYnMNCoyV7+VE9Xgl8fCmnNdnYJN25q+GzV5hlxka46
436NcEFoPx4uRhcSr1/469VEc+bTy9fbnvzfFwJugqE+1JCoqOHl8xpe2pVJaM4uJioZbjp9dcwF
nQGnM8M7WvjmSKzMAms8DF65/3++k9uVJaek7cre8+kTLPOqQPA17unud4dY4S+PNISml7/fs236
1w2FzOWzyIXcVyWe3VBEAEGh2g7vU5OU5zEo8xvZSUCSo6jej8WmDx2dr2Mv9Mkve7yKIBo/hPT+
b/xFhJd9CYsu6/zqUU3KvPLu+e7TIuLXpxMM+VgAsEuHrnn2DI71SBRCGLT7vpnfxK0096nDHHhX
4Z3Eu8qN0QQZMK0eJgq4WzWWxzAviedEEpPkNt9jWM6vEG8qMAocEVHaSrr8O4lgrt2JYgi+lV4N
O75PcCgcmjhDYZfkgBCCRIXZEUg84kX4e2c8+CuxkOGnLHbja82WER1zxySYf9xUs42qAkMLhdtP
lYTJg+9YujkVmdPr0VUN0NWyh0hLBGKzfCNVtU2Ow2y8CxpHJZ25cpgsbXWyyLsqoE9lzNJ89tvZ
vXPQ45c4+lED7waiYdyrfDKoe5iCTvrgDlF65zkzA6C+Ed6FW5PWRVyZBzgU50SAnCtv1Lu5Jodp
P84tWrfOR4Gzr5Zl2uwJAWlmnA5kRxiFGPrLBWTsiSGDKA6Uz+bnGhtkCHYewg9QA1FZthzc7CHu
c2QqakA3So9al3twnWo9NIWTXjJBoZqOyVw9QE0d3lsl64ciSvsfJpbtureqrFD49V32g5ZSGF3w
bKIrlz3KLBIK7PyVsg0K8UpF9N7149KeAqY4xD8UEgZF5kZ5fMqMh4Bc1GK5q8ZC/CAmwn41Iklu
ORxP8j1fJvw49VXOESDt/ZvRERXH4tqjQZmmdT1TjDLaRJ41hil8njLP9551h/wYoC+DiBOzhu3m
ZuWTsTO05rZoZPoAYT8kBw1xZgwhI4H1PpBI0B6sl4Rna6CJ7a4bkr6sqJZ1HwmFQaorYKR0C+GQ
VAgm/47lev3oR6ynu2lW0QZJwa/hAEJFk9gsE+Gk0Gv5/Yo+Q6O2jI/ZRFwwnDbX/exRl37nGLG0
hxG57M8g13BREGhXBC1bYS8WhLkS1VAl33dO3n4mHsi9rz0R3jvFvPXIF5ldEu+xuQ0r7jlgcsRG
9A5WeztgSSXmi16jvuB76W+CXBmaqiUs4p1X+/JS5SaIzjizbLl1tRw7LHAqniB9TBwPnaAnzLtH
/BufJk5C29wmxw9HiiJQnkWlQFiG3CKKgo2udgjXJF9jNG56KYMcqkFKujLPZoTMmQU+4Vgqgrp9
DMp86PcKVsNMHzUFR2PpX2PGaWz7ExVb8mhqCehf2W38tqQEa5LmOJIOgveShofH2Co/5uSgmsul
g8K7b/PcuZjg8zn7PClAVQ7s819B22BEgxIQNJd888bejouKxRkibAqvUcIaP3SNzdzDQJoBff1V
cnZnck8NfeY3G76Cyrtx9/kQ+P1hJIh2A1DwnOB17WN5QnuCHBVjjffAgR1DlkkjeZvzsNod4OCg
PPeCCdpHNxC5ctwid72DTwTg+xAcM8P5OA9va34jg38oRgE88XI3/ILpcN06dd4f4oAsnV2b+SB3
COvyHmK6sTiWVNi0nKWy4OOM0WM6BMNIq6ggKebBlwU+QO2Y0bnIVai/NDUqHhKYavGNaWtzj+2S
aR/Qah2cOakT8psvWKY7EtzKI+0X+uFBlzKaMczv0arL8LPnSPNzCMPooVTVim6mGLf7arfXTkJi
W5YVEZmHDXwLESZpeqfSmB2m18b5LFRMuTUAKaG4SZR8EwskE4DnkCGce1J4N0PsNwTnrNyao2rA
Yc3N1NJEaCb/bajQGhDUaXoS0jjg4cfPx/lds7C9QFYSSEP9BZgIwjSFKDBep/I6TYVqeGIH/DB8
b/dKuu36BvFs8Q7pX7XsmoIMHdJEO0Ubp0iYqdHYJylxhDDJNE01zD6Hakr2vQ3EbVMjnj/RBYrP
xbo9+Vj+4u9EzsfF3ubWvUx5IsIDRCnh34iF0EzmFmU47sG9Oc7JDAGFVl8AB4zBAd47s1f9cFeZ
feJf8H/2TC4JFbRt9dmUKPJgFuQpM11kqxV7HNOrw2L8jSQdAKGTiStZ8XpCGphvJvLKTi6hOtKD
SmG8Zoj2dStpFbrdL5Fsu3wkbXzSwA0MiMaihtiw9Dws535PTMhRTZ2a9mbg4H9gJlgU51aAXj4o
9MUjc/h5/cnKKW7DLOIE3/ZmhkY2bXIEAOBDtxsbl3zU2WoKqq4lTnnnIhMcT3Nf56hP8EAjYR1n
f5yvkyTo3xRJ1AcMrtBGYoUuSIdFdo9yr6ma8ku1YhjhiWPgpffAp5zsMInOX7BXxqW8ES1jfbJj
60wR0ugDtpQe4z5MPWCM8Eg3UXSq3XEa9j6eUdYNkfSXvDn4tEqkD/d5rcYTypjgI8kmztu1Zth7
sRZlfuPZnp0w8RKXHqscx/EMn+CxmGvnmtkiQBk/AtC277u3aRQwwSMInkiWtr8pQXT9KIui+STa
GbE5Zy1qmktiIRh9vVLY/XlwAVVspAuNUkIRCrdK+reGT1HzemKtmvfKyzGWVEPdxLiSO3y6pKnl
31KVjcHey7L1LkMVWhIBvhUGTbLgCikdD2/FslSLA4B8HjO8Ocn4pWuKBoxo60DTAe+aVvveXSDz
06kpxlcq/b+cPziAbx+dLu8mE3t2Bm+taMrCBhY7h4se0khS5pcSGdTYiOG7q9t32NQJV03gHl7Q
VHK/kX1m36fS0i2e3Era124pfNnnpwG6ED7NAWl8wLXPi+Uh4ahQYSPYh7DP5OUELpw3YK7lY2BQ
qu9DOFHo5ZG8fkSyCeeu6fLWAHlIs4+wycmQnI2Y7sMKUhWANZd+KS9ysKF5aLze9VIkPxQqH2hC
xcCwLkyg7HPC86Zlu+RCues4gAoH1D7HKMGsDLHG432AelF8bTtCdi5X1AYzSGntnI8uv9duEg6T
wWlaondI07BZzZg73kc87o+9G1l5GOIRNiLt2c/FGvvYOcIWUEXOGJjY1tmvLbAof4BpF5kwR5vM
E3dOLhmaogDO0ocitaSNJpHsPidMjyD85ehFympqNyM3IDWyQIHWymEgMtWnue5cyTpDiqXikdiA
IMC3Udgl/5n2WYucKaUW2M3UE+rgS7wjZKu6wbXLoOuLmbr1kXwo4CodYZSAxfrQdQ4e0EPavtR2
5RF7S7awznSUb9Q+NWqEcgtzduvoWMRj+2kMOwGZQOlG7suBnuy+6sPiC2aQmEJQ1QXRkGoSZ0b3
+c+AOs0/L8bJPw0UjSxFq2wSsGAlwKQ0y4l7J4tpuAvXLQeXtlABZMaBGNmiKOkPNidcdMcxtrmh
PlU4oGond3ZzmNThK12SPw/GAdEk4CFB3LqKw/HT172LCaN3+4hYhw7yjli2ZN9MshdUBEYBRgpe
ud6fJzN6EXRPUWIyLAx+dRl/W15INnTV3BmWZa9SVyEov0812V4n4des+S+vZX8uZYohGtegW+np
P1q1I+bStIhqPOwCfQLf1NL/WKnAG+1c0dOujh5uD5SGmXsbVIP3ShPuz1uL4oVJKg0H5qO+3FaF
376qWLwCjxI0146IxdsVB+mZs3QQY8fRPQVBmr3SCf6z4aMgzWvWbr0pY/WzIzlUSAOzi/KC+X+8
QSd9yMSjPRkKlg+IBICY0P24//f32DCRU0hdQ+WLZ9sFYyG8T1MAcSRMm+sC3twnjMYQYFMIAcCD
xgsnGSOEHgiHyF8W//47b4muHsI7LwhZYp/eY6dKDa0HhDd9TWBsXw4BWHnwQ5NPuJlOkLtha3Av
Xv7O8i8PFs+w96uZZEjzebbF4KjWBehiAK9FP32veAR89Ewde8ycNtVwGgCJQtliZBGdVaAg4LGG
yfKYDF4k6csMaXVYG6+rCJxd41MrFGluUTGON6FHvCF81I5TCaz/eTjljQCWKnvqYq8p3q9LQ8xU
kmFzX6HMQrSUN6GaakE+KEmZuxIZ3+ZmmGqkq5WxzY7stOK4Vl4FWIGRNWC/domCQ8zksD8j061n
DOfCIJmxYkZHlHuRfOU1/EtHSkuE0EwfoRAwO3j6G2XlBO0I8cl+7KroE/t+rvZo9Rf7ynX+0nPT
NFs1MUshFHj5rOnjcOUhayKoAYMgI49qlnOEQEo91vU9cE6WXsr4LsWQgCn75Ufiz3c9oJJAPM4I
wAR/aL7XGFsKBA+mpcTonGF/mY+xn5l9E25J4Vk4v1Ll/OV6oCnIfzJUFJDtn91Td+rq1e/I2oni
cN3gVS3hapWN7gbe+BRS4pI6r3zFP39GBoAhd1gy+goC79lOoceaP28GhvABDv8EbhVU6Ujq9pXr
/Ply0bbRW8EE11Pwcj99XMRY94DEWbX10qdveOezE8mzFet35zyMJR0ORSF+QV9yOsrSyd68/Ev+
ZYNSPn1b+tcUX5wLn17eReu3uhPqi8kO5jSOMnwjRjAKpevWDy9f6i8/oqInzQCFXYqe7bO10zV9
XLAs8031urwjcgbmRI24/GhCzjzYnPqP//6ChqkqX44pFeqcp9+tGBw4j7VAa4gr6IS4q8TjFpTv
W1z/120wZ69cz9u2nKdtcCLJA485EeMh3r9nr2RdLUEfuDwzXcmhCvx0JTkklER5YvzSZ6IX4XqW
z+PyvgmUg+29Df2PTp6RIKx064IuzbOkOUVqGm97dK/OQUPG7vZG2fFtNjgKbSYJRYQy1yF8hjnu
iUN4+Z795XFUJE2QQ0YhQUP92T0rxwRPtaSxFNMBJmYAgmdZpvQBWuV2O63i+NLO2Dr7KpMXpDOs
6pX34c9tnUXNR/2itoECg4WnP1pMK22s/IinpI+SfWegAFt3aX4OUR7QPoDkHLjIMV7+1n952VlJ
PVdJtDRbVsDTizahXsa+g7VsSYzdrUyuLmWSrTf//ioorRjS8q5vs4SnV0HSMAgiOYd9UOv1Hjo6
hOIQsvLLVxF/OX5p8vg0Q0rJMu09e6V5rzRNFeDvtC++0ErurvA+0ATnrHGRNgOZm8LRb+j/0jAf
gKlnaeLdwmZdTrkbkAAbT1jNXvlVf535nr0ahoSuMOREh65JeU+/+7R2IXxUS7py7ER3xq+ac4MR
7+MgmmXcB+4cHE0TkV3QZGn2mYeA4DKPKLVX7s12mecfgwVhK2Zc9DT62Q9dDbFM0qnkaDriqNg1
jFM/9HmJVHiJgS44Xe981nlqIjou1v4w3RQub4o0Ed+onVHe17kx8Suv3F+eeMNIWWwDRIDQ4bNb
00+9KbWEzj870SPMsOVC9oGEYW3XY5hyMsTB4L5yI7bv+fw+KAxboK4UozP/WbFuCscUFqLy3q/W
7CKO4uIgNkgNveF2D18BF1A2wQCcpv7byz/BX74tfjW2VUnpzid4tsDEMG27LAwnzte5+yZhunrn
eDg5YvwG54vqhq/I/uvHly/q/XlVNIaawBykHOxzz1+9Oi3jrUfGqxfUndk7avSGW+qatDn07K8Y
UEE7rBvKbfMVUxvidXeJNL5uvWr4pK2XwfxsfPCaCzas7kSL0fjot8YC3mlezRntzEbcIjsjjig3
/o9kUCxfUkQ0ZWJl1Wlt/RKWDxVvcJbMKWTo+n9zdybLcSNbtv2hwjXA0U8DiAgGe1GiSGoCEyUK
feOOHl9fC0wre2KQj2FZwxpcs7SrVCIAOLw5Z++143a+KpeoPbHOvl/SETiwqOsIYfjUj8svWlF4
Te1RO9T6wd4rKy+2bKwwDkVpffj8ub671OtxE62i8F0Ur6tS9u8zXx5lZZbUHhJz0X1bpDbtIzXi
ACLN598OWFZxSklr55q2iXf8kaReOZfGSJmLin4ajoaMDnj9qkDXjCacWiMKpdm0d2B02t3n9/he
9sFg9YxVDUYaE3iZdfH462BLfcC0IwxU+KUK/WtlJDgeQFleEopYny3z4twWFQpA8imXkEYKJIGs
rb8Y8Pc2fRe7hzyT7XVbr9PH57/s3arl8MuonfMNr8Jj52g90clKqrn1hSg0J7oCce1c2HFunn9+
FXyjx5MFO3zk0KsemWg3cuTePgA770UpwSgRAYTmb5cavkbyiNtghcF05j0i2K8f9cleVVn2pNAj
wtmhVWrW4HdxIk7zZqRNWQR+Qmlmo7pE/fCn3Huus3oy4H2PlXclOK1X2zHX9a8Qx4cb0LydJLdQ
h7vHDkniSRQElFM2XN1ChtSc5GCNUvQbarikAGjImOk4UXlKtoCkpQIg0XtXfgaLlrIsVe6NnicU
FGcrBdbU4okzyc1sKRYCcXpqDQPZpygVaibLLXviKup5eellD9y6hk2rX6ikBxgfk6RBIqTqW/CS
HMzaw5g7Azx7H7jTofG1iJYdc72GY8Ts27Oetqh7V3qzisIlZkD8MeVo3/tyGn7bXg1tKClLcHXM
Xw06Q6XmZMP8g1+fgysNM4UmmbjqYeieo4KUVjpJLYkPWlyytewn6vKgdORtV3Y4JXhREWJnV4tf
bDee18Iz3iZas9L6lUpL1FjQJHizOrL+0HAWF8skVtywyhsYpbVfVUE5F9UVDSAjO1+yHC+Hg/YK
BY8Zd19p/NkwsDjlURKfiY3kd2SAMXRnLkxkoi2nIzd1HFgno+lydatRXys7Vvq+qf2hCe2hQ8Y6
dtXynRhU/b7uLGLsfBwyYO8ZDITnOXQDCQUtZERyydjcxNY0/iLUfdK3BOnMP7olSsVGyqa8J08W
znECjkQLEic3Qd9ypCPTCVgIyTPDWFE+RuGbnJHZmuf7XsTVmY4ASZ1RPPCKXQ7gRg+tTMfT6mps
uIFmJqu9JJ9xGKJdEX+stFNtEHGUJ8yMxRGXKnoGxTJgqA2h3oAP/VHUV4jySh8+h0bDsyzzkRSS
kqCszVSCij7IDvbNFgHbOKMT6nsLg22lWxj/YtfcE9Q5PQMPTczLRET+Tu8d2Ar9rGR2WWvOAGEm
tdSjYpa7rZ3kFQMv+ysER9VDlkjxrac7X0MXwy4a9tpaKR6F8u/8UiTfAAj4DmC+JnrWaSc+t8sw
QnFAZ/xYsleDbS4Nsg35wtBzaulIfLn0pA3ah5YjQOw20kJlUPZFaaqJe5zlcHTVIn9xAOjhmZig
kluoynmYJL3/i4rqSrIYZAejeSEOqLMtHszQdsjE1ehCaYPvQ+nGmrW6CCrKiRh8PeTQQFL4JKF8
S5+MBkc+Fgvl7k2XmBZKFmE0F8bc+S/zCH4PLkwy8EG3DiDnuvcIMRnSKqG9bDkgekwUUVXYefag
79oYtTYc8zS/ZvsPUlFpNcI8asOxOLFGvZ+P12aHQKAK59dy/aONdwqPpyCXkfDlWA6rnxTDhNYs
p9ajd3s3yi5YUHwqL4g80Zy9nY470jV9upY0iXsMz3TEe+cHRkqA45HmnTOW2ltReFgELWBKRVLL
J7QGK/2h8IizW0Vhi5Bn04xgBus8JHg7fmrgk9zXvAZ1Yo36aPV0CfHGzuLREXp3CG+puw10d/Wg
Syy32sWicu8rx6NhkdFmu6DxBxDJdabpjoknupO0lw+VzNMvYxXn/cWqe4Lh1xvqgTZI1p/4eR9s
YDjk4tDn1xk+6/zbZ8ketKgwhYx4yTLzuVut9bVVtU91nZzYgr4/AfHa2PCiW/Y4AdJ0fHspVBQ1
/vB2DAj0jcmLQbTPrtPLXqiKODf95Mt93c9eQLcovsL9Xl8MdHhPHA7fL+UQIajZvW5lDNqeb38E
hkaTRZN2Z1kKbT/CLyJ2eHoy7c66HugYnjjafHg52h80IwxG7PE9TwNVSM+lFjok5KrFelk+T9aS
HzAjYG3y0+jEt/GuesEzpteCKYftGr6fo55Aziqj6SsFVGg46r28bIjwK6v5qoKHCM4N7MoYLd4d
URjuVnkRa9/nm6V354z1B1DfQokqfJ7v0V6x9uJ5XCbMVHrtgg7rS/ccnIH7086ylyErx8cpseyH
z6/5fgxzTbZl1GssiHb20U3rhIOUoiXHK0rzjA5a2hwmZCFIUcE3nbjUBy/UMATru83hzRXu+lv+
3gv7s5ZYNF0DmlppSly9DxW7V5bzNJLW0V9A3WyfqDsU8d7KbKq0jp6ml0sUsbTzZVt3EBn6h1TL
xNdOI5tug+Nk6feD3Rj3DsFWQKdS+xr7U/RFp9NO5q5d4l8iz4KCgLY0+vNSmRaWTjSG+4JS2z1B
E8nPSAesEVacky9GcItXS0o43k5YA/CLucvKWw8yAWEz+FDdsCE8az8RX52GWWHG3laqrPo5uyAn
tqVmNs92ywaXZutocWCzUMh0WobdJNVKXQSjDpKUmOF4+EPteZw3ol0UTbbRVzHgYfz2X4Yy8cqA
KpXr0/gaUlZUzISnygYfvQpGmcOxVvAyjo8ltB46xzZJVkTu+lSWjrgkftINtWFEioXCozoxtD+4
HscfCpsc9GhCvXaJ/nr1nknyItokNjC+QXoSAA8NYZZLxhMJXgDJwQOcmjI/GNk4gOGPcoM+Dpmj
2Qrflg0xFERA0SzL9cSCBurJrK9RyrQ/6y6BEIorPwT7B1wUjgUqY8Tmbu48Nr5OBFeieduBnIww
08pMnZjbPvxxLPSQdzhte95RIUOTo+dXFqciaUzpg5nQ9M+6waWC5TjLiXP2B9MKqlu+bWQe9FaP
nQddX46JZrpcy8+GTSqlvGz6Rb9AZUpwjayJrkZffeIGxUdvnJO2Sc+PfQaRwm8/9r7OklSzucMh
8bFEydlxoguyDhJr11hicNigw6bYwboTD4nUsE/6YIM3BjiMLgQIOMyXfJEsc3NGQQuyXJn/arzI
JKAbYf4DEq3uq00JbglUa8lpt5TSu+G/SfYSdbl+O9hZDjuxyeo/SIPpEfba0HknprT3AhoO9kJA
V3TZHJq8yrd3OfDhgrRLjMBzevU9pSK1o4BbDpuVYwKLRZX48UwtiAeUa0mBPx6ZYmdhrXHaSyV9
dfb5HPvBLpLfQ2C7z5lb14/NLMpoSGXQY3SbVQNcHs6OPmxoHcUnzvUYko9qgJzlhcXeh64PXudj
6bzCf+o37TgGejynZ72hk+AyI5T9Mrvgdcn6Q8RJ9ytLfgKTIMfCcKYRFEpfwkuaEDCQo2Emh1RF
YDes2invdPYW7rm02H5zKG8NGfTuTIKNYU0PaQHrNVjSNe3GAj6TIrhKohgMMhF5eZwvVqBVTv2b
k6/xkovJ5TCu29UdFt7s0iWs6TYvkBJvHK0jY9DTdTTa2RjJB2Np0G3lLjo26I3S+QMIqlh2M0gZ
Pg2R2acag6/18ze1U1R9tCJZ4+lkWTjF3w6YuHNhV5DwEaBmNurQ0fDFwn0yRyQxy4Dy0DUeKM6J
O0+zgZXbUB9KUgay8lsWuc5dPlhV/IWtR2vtIrps/aUWTeXPasYJHTa5S6HC59f3W7eFe/DVJYLH
3bKipuof7+G/grH9H+UCsLf+/3MBDqr4Wf1+eYMF4C/8gwXQ7P+sRyoOVpgxHSQPFvP+P2nspN38
x6Gzx0nBfBUNrtPw/4AB7P+wSiFI8dZtGO4w/tb/gAGM/9CzXu38a8Ocv2//GzDA2znZZlu7tqWF
gdyPrjSHqreDD6hP29LVbwIpxJNDvtzOb8jFzpZS29uVW4Z/PZnbf0b1JzbIf67HL1/NNUjH2FS/
vV5OKC1MC66HSQAQoxZhqmhELHYD4o1dB8pjj5wOiZlp49ROHPuRbR9Ym86qD01bzefdON0Bdc/P
06I3QtLMc3IT6B6e2J3wfP9qaLz+Tpu2K21D0+dMaK/P7a/die+TVFxlBXIzV/2Q9ZicJya5LOks
5Yl58/0b4LTICV/nReNAfV01/7qS0bcG+Q2sRoOfyP04Tc5eYKZno+HVP9wJlfbnr+Dt2r/emUuj
apUGMLpoHx698VQUKVVJYopFTuFmzpgpqaCkgZnk81U/VmqTmpp34r1/cJOU9rkajkc6scebvSIr
SqTVqQoq09UCMAmrDR4QkOpneWbW2p/P73HlZhy9PsaWyYXoOnNsOz43YZuMmeFyHJxLhfeEuJvh
HsUqquCasuJjxpmPHXlvaF9N6Jd+CDXb+QqHzf7t6jXmi5GcP5IOZmVUWwfIAEEeWk/0H/ewYBnK
LOdbYQzmr2Ss9B8ytUnWawSBIhn0fHn2+c189OwYICbFoNXUfdzBVilIQTtpZICI3LuslMr3ZTst
gKjymhwdccoC937oUwhiTV0HCCWG1w3OXwPSzuoG8yO9EFtP5YVWR+5BFJm+VRLywOe39nZvso5F
fJRsQtn26vzvleXx16V8o5g8vGwNCukMcC4RFGf0Q6sTVzHe7ky4DFMsXR42eav/GqXd24+Zhpwm
CsVlsONNEIaJEjSyyHueBtNABIbryYZAEFaJvRCqWHf7vqmXDXIz5/rz+3337aHgYmjR2eLIszJK
3v6Q2HWUhvWMbPCB0qQ3MEAbir6QuGFTt8D8QzP2jROb/fWD/n/7i9e7X3s6IDXXIzbO+7cXdUeF
TYMqJYA3IptNvn4QtJoIkO9SMQJiuR/0zguJ1z2phv/gwSN/YBK1OS5h5z26X/Swpg1vBWqeZbpQ
bCM/yLKEJE+tFJdKY1M6InO9zhwlLvoBybOXuQSMReKUgfWjB88Y05nJTWFw4nz7DIw+QlNYZ02Q
lyleq7S+JLyGyLgWZnocEyCy6N6pjff7575q2WhvMbfrJjbWt9d0Kk5glcSyBvGz2c8DGVBLpxP7
kMVwFeG/Bfin6BEPcXXijX8w4G02lKzmNgMO+dDRgO8izZUjwaPQrd0s8EvVXHQ95m2TWLjvU4fn
C9VPtaLckm3qKJhoPTiuXol4//mAfzeXePwQ2iMoa+nm0vN7+wymjJqZIpSU96xIWqrGifaSJDp3
pFr8+aXezSVcyjQcerkQZNENH61rxSgH0dkueWgV2BYJ6WuLPOfUIfb9VRhFfE7ovRHEsGK/vSHk
+4lFmaZCaq6rvUjL9I6QBufEcvn+seFkNVZWBHIzQz/elXXGOEE8aKsAYiwZu0mZ7xMrh5xCRPP2
88f2/stgTbF9CgE07TEjH30ZUSaHpDe5lKYSnPQgCbRdl3oO6U64f/wFFC/JLW1+Qrv0/uNgQVvN
5AayLKod66L318yfSoXPVGCLaF0t380rb2QqIjKojZFTfodLk7jqbuN0p2ZD/1VE8GY+BMOioxpa
DS704F8BxH9derGdzpQFIaecrNpzwN3g8T0av7fQGLFxoXZPqZzrUCyhXcYHBwPs40Az84J0AHB/
ulWa2bU1e/hmsyUDvEA0STNQInZStKqxM29TF2TsRmIdeTGBKD7K3tJKUoXi5Cppy7il5yeslngW
lZ/jj8zMrZqN6jvfX4fByQaBBFXUI2IspgNyRR+LMFEXhf15Y6r4Sxb5tPBa18EIZHkJ8agYTdFZ
eXOd3U390tw07aD/lN5ssSsxSEHZEBSWThswXP5dt9iMIXxz87LFg03PbNAnjCKT1cnvfloBS6rJ
9Bhx+YLfpdBoc0hWwPhoqEbSPrP6RvsVpZP9nR07fme2UrTWmqW9zfuWrFHppi4cVN0CqA4ldTtg
uDlr2WdAVyTZgE4IXCFY/rqk/6y8e0v57oJjNUb9bZqThgY7gp469WgUw3GM9F+jKcWTVY5acStF
sjrF53aiZV4DPwVzM9FnL6Olrjcx7ETmdIcw5WCgoo9Z1rCNcVtjwCaoqklkTY7wmFy5lSvuFRwB
0sjTgZpr7RcGFYTKRBROxhuGt7mwoS6LDK3BMuRrNEQRe1Q1hkZzw9TOU7W1MorA0Pfc/n4UDYeD
ZEoIa+u71HpqYb1gh2p0wkTnthnsLagI9aPUcbsF0EFbji8TTvdkcGtoTBCEEooLBqvRksjmugHC
yJMQUDYDZvJR38TVYlm7FjvPuMs6EEI0Od24wAhs0kLXDCctA0Leq++wJYdVq55lZeg0fg/sEacU
/2zp1YPfNMsYKl9pT6TZE1HIAMfcbZJiOBK8DGWqKzHWkUaSTQ9QKCyf+C58SQhU9PEJkiijSPnZ
9NNtcPJsxqqTt4ndzg6RZ11D1FLv4U/dWZZcrueEvuZWJwjVC7N+KvZJ7wD6JMuhHoIBYnAfktcV
nTnzMju7PgMqGzS2BOWJddyg5ejH6TYfOrQMUQTcF5Z+Ol6lY5H/AUcj48A0huKhcOzx1ln0nuQN
jMFegPg1vhYoaEihZlyPuxi/Iz38ThY3TSnMe53SZ7/FWtwcktIE/xW36DdK6nbDzqcklYVj5zrP
1O2Wb3ljUfGPEWe0GKmr9Lc79Ab5AEbbPeVeH7VhUkzkG5rKTBGvg+FwUBBJH+AXbbBDHy9rpDyp
rRWpTB42AQC8OsRL4FtB1zV495d5NP7MeZKuwUEDBLgO9osfLu6i6q2dm6T4wXvSLhCMG1UIrzgu
w6nSyZAtk9T2N2Ko+MoTKI+XDpUhFBQ90ZqhZjlAK7qywMzdx7rWEVTc6Zi8bW2Mt5VW2OOm7Zr5
OTNt1PxKk+ltp3kYojtUEuRTtSXwWsernUehDbkChEcceFhBttuSgSEt0nPoq/dGz4+NKOt+q2AR
fylHjg77oXEIqRyb8qxBD363fs/W3pkrgiKYmYYnzWr8h3bhI9oYMdCDTT+DwMSH6w8VSLrSf/Hp
7RBQ0evjBYZE8gQSbxZQj8mKY9SNgqJBSxbL17TrB+rXOBQ0hqhoLynq2TNVAb1AiOAo5wvJXswG
zkRiClXhpL6H9J4jT9B1+7fdLd2PjrNwvR+H1u4OEZ90aMQ6arMOqC7+dOqNZpCBJbpzqrRqgpiA
IHyzQ1YRaeHBoA3GcdKHQ9LK6Ca3UijXQ5Oh1bbdRJcbx16nZ4NYn32CM6TDxhybD4Jm17dmJu9w
b8+i/0HzUBYHsxtlvjVGzXqck1o4mwRDn9qWwiBYGWmlvOpmBbOvWtr8JXET/4ovsfkBxLj+5QDr
GYE71MiXGqKiCmRN5YDrmJSKC05hyY3uyYJ8WoqwAv5BbP8G8aWyINUa8aPPFeluSes3N1knTbQP
1ar1MShgXRk9Ti8Qt0DVCb6xWxNfgTV5f3idY3U3drkNBAjSSRcSHkQsdNvF4neG/hP4AuMmBDvh
3rckZv1YEldfwkQz4INMhP/q5zXVry4ourXV0ZXZ+MjZL49YQRb7ZqkUkA9w7GV9Fg0pCJEUzFCB
GcxsdZZWNV02uTeWAeVt+9fg+ZgTo5mPYUPNFv9+2ojBw/c5cTIvhxLZnFfWymYR05CzoADXDnIg
iBY4xESEvDRqOIRJoyGqi7KlusycsdW3lMew2Es3sZjM3SVZNq2sNG0vrDq/kfkUzaHEhK+tKXvR
/UzdpQ2mStYksttm8cCi1THzjjZ5MJRAsC030fIM9btNSPFz5q9lrxOOO5Xw1DezQR7VbnFqkwSi
GgJH2HeFr/hTp8ZIWuYSfVlXwtKbSQQ6gG53EDqUufvsuVFusgYQ3L7BqMO0biSKJBTerbhE4CNU
0BbrLVATUd+lRX8nTAs3zzdpEiFM8rWZjzKmF7Lp2np5NJ2l4XuygCMiq3HNP+UQlSDTkwYXJR5a
ptNeK6onPEtaFuRF7f0y/DhJLrGnNj8Go5cl0rTZurNgJJJOlJoZZn8d85SIBuOXK139xQGVEbo6
GyhUN0P0Jx4AL246D432tijr6EFxkobubZqNHY5lHl2mXm/+NpeRZGDQgz9KIBE3UYLMATqwqW6L
XBNXWj1lJMBZxZPraNOtl2oobG1w55TuwYxsmWDyHa07FhbdTHY0J2qCSDN4+G6NaEOaFSjhuNb6
l7pJlyfbTqxvWm2NF8JF90aNtFXJtnL79mlsQdgHMin7sIwQMV1ZJgk2Z9lijw/jYnDS5MHpVzWN
hzkwMq/H1t8sP6febw0wykv+DRmeYF4VNL5pAhcz1Oqig1huu9Ah7IhqhS8Rnwq5gvG6KiePKB7Y
525wzPJh6TlIb9UQkxaQHSWW0Fv/nYBFd/5DXFLJpsgwyVvLBgkLs8sG4+tSw0onbHJeHqBMAd5p
J3u+zsAhOxsFWSaGVdMg2s468kLvJmskEGaIavebHBtmZvz3jk2IamLXIBeMuPV3WRVBuKYmFv3s
hal+t2Obf3NICmnQLPaCnNOsbu/ByFPYiVri0hm07rcEvNU56xx0QSAnkxaSIYGnhe2g9ENLTx13
I4s6laE7ekCRdSG7ZBdlTRNtM+BvZEgT9Z6c6yR/HGSrT+leyzR4C6IQ4hFgBguiU8JTCSSAAJcV
RSSXUAPM1W+Si2cKBA3UBF2l/jb1y+xZelOLPk3NkGlQAOJ6TImHurBmfcLxDOjgTkcZ6ANjEHW8
tpHar13EX8Qcnoz3BoAPPN8DOJPWysqnubbF3drf/d0Qd/jNcDuyloYs1Sf4SWnO9qvBr8ThQ4+e
oGnBomUhIFaKHAsRn6X+WH1p0xpRcuGWkD2IRDBvZNJa2JhRHUAHHGPmd2+Ix/uUkN96MyUz+7Qu
60lhFmwE4MnZvnaroDeu5mhRHYY6ZkoyNS3/beWkasFCmZsvsxEJmK2QMM8b1cz6xu3JctywI0j9
/eRm6zatpCW2zU3L84kJaRaS/SIY1GnrNr9hR6FcJmM0SlGKELgEvQeEvhc7zplTF+0eRa6ASDRX
eTAYs3NWU4LgzfT9cDvNCbtzgKFEECA5tvJQF+18oznjMASkJvraF2wvuBCjJRlLVpLFeCHFhb4K
iZbYLKAIgn2KJVXzqYwI3EwtvLuhPdYJUbGkVm1bC4b9lph6Wg1uj0ZVKXc2A33QV/AQk+kLuSjE
Olq9IfGIkNIZem6Zatu6NFJnRyhY4oYxubaoXXMQAEEn8oqxpKIaK3xekOYS5RyNfZOZOaiUMaoA
Aat7hTg7N3fuME3MA+wIN8rViZfUDDXllJnXEhxJdfoXomlmG3WrrM1g8XoaGMXczVY4StlduQQO
9EHsK5bRHGFwbrLesyvn3yZxxh4jKmjm8OLEFvzIuASPwG645BVOalFnAF8QTSfKJPLYHhD0bwZn
mL5lXjleEqKTmxukqfkhN/B+bQYOygdZDQy4qGisu36YxnOfnsjDYOhwXHo+TYjRnZx+ROScbwRl
LaA2kv0gzYOG4FxbdooDHEv1ttGs6UsEfpyEQRhJ3+jwa0DMazDsFLv6JUJRMXICshFlOoHGvgDW
QTZMd6Q1MLOBxDVuY2iIL53Rsa0nWDbbKLMs//iEZP7C1u9N11m7NE/whvs1BQO6+p7bRK9dy7op
v/RtaT72yH/dwLMS9DYe4pIqSJUPGCUhQ7UgE0/v823CmpuEFXQnGUZtszy0nbKmC6EmelFtNplk
rVZ2EZCWwExcuJo8W9TMaW5i2DvkNrtWtG3Z8xJ+khLaQ4qaILtlWgjp0aZZfddm4Q8hL9+4gThD
qgoQlyEs+jYD2KW39jntPseCBDIk3HhFlLDfwnAJk9pB7Mt/LmdvYtTVt9xOHLKOuin/JQvDv5qy
qruEnTwOGymVswSUNYsndMnTlzGOtJfMk7BBZoKY83NzyEc3GMsBpXbNzvVqidc5ZYyy0diyT1oP
KrhLCvLjG28vpNs++W5VtGeIplNC09vpNykI5rxHbt6Dffa0lDC5xqCkQIgy6dm9qfPCanTeDrsj
M5ikB9t1KIyRNDwSyi6ExBzGUXl1I1p5V+EWI/TAhCTWE25M4VDLdh0sxLMEJnbNhtnKfy58xXY4
a315WWgxTztJhvQa9ZX1J1Oz9dKmQhF07brDGZs3TnAT0r/vYnHte3zazBcOwTYRrpEqI6evWnyQ
Km3RkhBaJQfVpTXqepDXf2TeZkCT3W6KnwA2WJSfBdFY4dAq/ZzahO1B24oXZPBGydZxwjZwqOWU
WxwZoSzuhkyiaKgBaBR7VlbAyR0CWtAoC7Rx0mGUdjGh9+ausJwz96QD52TSW9KFLVzzi3TLTIY2
pobr3CQncuq67rJNZ+2HnErtBzkB1P6sqRas6rNfmVgFpMmugJWzC7SxUfKckKI53nFibH6qqovc
9fufRdB0NdAj4lFi79oyKkwmRGTM28EboWhQ/9dJ9PGsctP56zG5NpPormjbOg4Ko3AJnlZGdm93
o/XY8hFPB1x91gshpcudRL4QE6RiwU5X7QqMqjPD7lDVRR71F8kJZFNQlrnImYT5v/Pau0eFVPr7
1LLQNpg1ACxOE32brz6AlSFlIfU+jObgXfpg43jiQ5IcTAX7IrCsRLIlrXrz2XUy2hbA0NqKAC13
TYsl1P28zau+YfatyTGq6sKljR1NOnDuDtovQiJKbps2y2joFL5TBj3mgjJUZAtd0/yCQkbODwBi
2S3t98ht1Y1MTYrTet4kERUgp7KIp6JCQ7aTUL/TmY3mZmGzB7N30vsv5RJrSejEef5Ix4eTaQqw
zzwoPmbWmBpP/1bvm1yeJxmmMDazivPlxm4NW7I7LAkB4U+97obAXfs5NWjTbJpu1lgMqz57ILgQ
vRDtWWD0ThkRTx7HaNwZkjDH9gaFvj90zbzLha19C+w8LZ9Z4qbL1iidJFxLkgkbjtEmmUpmkR3S
8bK3McBVgkS7Gg0901JEggewlVupML1QnBCePKd+khE1S5zrhkBHAQmztZzlUiM9wARITk1hkw9N
24HdgYBGEvLgG/nXiXurdmOvrSgHl/yMznQ4HJkeFPPYHJJx68xieGb97bsd5obkikS02D7AxHOr
Q1ZDw9zQRKjxX8TroMwcKL9FnU2P/wW40NCrTuPlUkW8BTq23I1e3F3/V0Ui7uKUI23eAnp5qLNo
n6mCGsnuXxbJcb8apknr/FWLe0zQd6Rqo2VcQ0NyqMcjNZZLTTN7Ul3c/FqWWvSVuNH2REPjfReH
q4I8snW62Biz3KMaOfk1MfA8+MDFQNgIeSJGFoxZofDgyWyLTjc6GAICW0EpOEyrSezMwo44v9jW
v+1H8EtoWa5YCItegXPUytJsr63JmG6CZerFeSp7Yz+n3vTV0bvlRIv0XYNlvdSKmYX+Shf6uGMk
euVoymKeI+3HuyAtpt7IpG9OdMg+vMpqS0ftShPnGHbR2tjSpctO34yNZVt0tfa1qnN1Qtrx/ips
RH3OE5izV9HF2ub5q9NA7ZAq7Np57Ym02VVmBH5vbTqIf/166H2tT8wk8VB4x2boKkE5R4ZsHaBC
Ns7keiN1jAyyXGPH/vWXwJbFBFizQtO5tbe3NOcRVQ+59q11Jz5fFvwHWlxkF4ZbUk9dOn/b45A6
0cB/1yyiY2NSoEbCuPbcrKM2MtlvSWOwGFDh5hDXD2zQR6BVe2VXzzIy5rClxRqQ/1ScaI599Any
UFHMmGj08GwevUFdi9ayIhRocxBoGONiLGiHeI19ge3LvNTIyb4yHMTcqlH9RU1TRg8kMV3hQj7i
iafwGtJy3LgCxG3wBdokyhw3rmz4PDVnDBnobt7c5e1UhGKgpjZOGAuHcbhEbQ7KB5sdFNduOAyW
Ks58C/dAnqwHuCFtdk3ciNCtXXmLBkccotig+0Ea1IkJ893Ih9f3+l0hPaXj7hw1Yw2gp5HX9TVE
w2n6BtcIJJap52efD8aPrrLqbFEWvBoWjsYFwXFt4zQlYW+l8K6q2n2cMq358r+4iGusd4FQS7hH
c9/Q802RgcYBxsytM5zCxS3AVu/USFtH0puXyxPz0CrhJl8TAo7HeG9OaiiBv9EQ7a1rcw35HJhc
Ltlia5uWTsDG8Mmwx8mXfAGACRqw7XMQMnYmyFbJqrPSFumFhzXrvrYH7+fnD+HIdrWKSBzkNzaO
XXjoujgGHQiwnNBqsjpoSvuPnsbyqW/knTMu9YUJHOu8aOc6WOyeKog7uv0V4B0go24/XjsxDtTa
mqiaEprz8PnvejczvP4sZBaooxD56EfaFuX3s0WpvQ7Kxih3cZ1S1BoAzfmlk58vcsAMVUFHm/3f
n1/3g7dlrUNi1WhS5vSO5gUOIHgMDAYFoF1K/hEZ2jKi5Drq5SktwJHR6/XRc61V6mkDMqFp9nbK
pbg7aIskOlzmJf3UBuZaWczmtixoHHfwuYiXTSHU4kW5tn28l4W/nEpEeBUhHw3PlWQChwnp4Lob
evsjCn9mp93RFRgsAdNa5GJbIO/ZuDqO54LXfjDmyT+npDP9bLRO/DD96Y/qHAOZDxUjKbTkJvfa
imhO6d6iOQX5iwvc+ZrMlLAQ42sG/Z4GmiNZbDYljFT3KF7ppwSoHwwYWP4Y3D1PRyhy/OKopc56
Y/ToNwyrf7EB9d5hCym3doc4fHEjDQE4YofJ5Gzz+ZBZX9PRE7RdCArrKsKoOdbkYGfpGp1iSlBy
5WdCJ/U9LiNxh1hHv5Ozf+rT+GByBFKEpRN7IF/Jq0Tyr81HRbMVXrQogwIB4R1atv5mrizzxF19
8CHg4RcgC2xE7LAC344LdBxpZsBJDipe7Ffwn5IZK05vAKAbN58/wCMQzeuHgLUCSwVqFWh1x9y4
CesvMwz+CdUZSWCYJQQAaC8XBu51iFowH7tRNyjo63wrqWj2EJq+G2l0yS4luhCDPDH5vH/CrsGU
w8bgddN1DD1pComjlMTmwNKMbG+1iLmgUccnltL34wZlDmIV9o9MA4iC3j5hX8SY4fmGgrjAF1Rh
jwhh5Y1nFTLd67qiaPL5Y37/RrkejlImGlJagRi9vZ6l5fD4BNezRJXuWtyrsJGNaLVGnaLGfHgp
coBY77D+IZV7e6mUcmghp6YI3L5XB3tVIS05cDKorNmJcfrBu1qFaMjpVykkkri3l/JzulluwYgZ
ihQ6aelY+wRE64mrfPiu4FowTJFS0fZ8exVI+IRlj9xQRHOR12Sri4paUNBNFq05Jx9ObIA+fIB/
XW/987++cXeSoAGV5K5Uv3yVjjdsUJNnu2QqT0l1P7qUyVrHQmsC0nKO9lrKb6MRNgrDsFHexsJA
FLRdoS5w8lsnDmcfXYqFzubI6WMPPOaQxGJsJmOgmZU1nXUAYx9tzKk0rmu908LPB/sRi2SdU9DA
c6IgzIiSEq6lt08QUDpd4w49QWUI41k6NWpYyIO3DWy7bFfXygl6Ulfvc7HQ4m7VjJkra27J/CNM
3m5kualk5IUdAnP6Il1DUCyi8ROf5H+zd17JdaNblp5Kx31HBryJqKoHmIPjD71IvSBIioL3HjOq
cfTE+oPy1u0klSW2+rGjI5SRMiSBA/Obvdf61s8P73qSPFQSwjVyZJX3Jyl2rBurnkFWn1LoNBII
7ZDy8icDzc+XHec6jgfQLyyqiep6fxQK9gi0QXOC4qhyPwrybFfX+uKqZCB+cqifRYerAZP1LvPw
umX98DCVca9n2A8yerNLkbq0U4yHyaT1OMPkL2wxw57mDOb82Sr25/dz5T3yEWFjoYv9SP0JLLRG
KotpZyC3NrCLMGyp7UvddpCCAxe+vOHmt3se9eUsD+pwwL9W+oRTh14FlKZzEmOI7ycpvRJprNxJ
9bh8cqt/vgkr11fnLFfzoPTxyoRWN1XELyN0kM3+VhDD8tSLVBAikj1+e7BasWU8U2j9uQnGh/td
5ymZHlOcOplgWV9lOTXtgab15DbdXF6Rjzl/8rL9/BhjQcRWoEkMkGADPswsCUirvK4QJJNa296b
ozLfmM2iN598rvW83y+0WNgpPyyIPGQ/GYsrDZy0mU5I3Sm17pcpR77WU/FEVwbCGJ0aHcQBOuyO
pDHdtjLa478eVP7mc1KNYaWsGjA9wYy+f5FID5AsGZ+hwzLa8qyyT7w0msLbXx/lb54UVpLAmdc9
yIrRfX8UxsgGPUKXUPJWhptuHq7xP+SPWsZU8+sj/d3nsTCfSPh2mKT1D2PkXIdwXIQBqYdIdGRQ
5cOLIVrV3a+PIv3dB7KwKaDSp8ojfwQwL2WFIScDej8JDbg0uaNzAotncg3ARW6cWqGnt9nsqnJH
oymbe2/Sx9dOa8GioG7a0B5HKpjMnSPhJvm/eKh4rNYNGFg9Ng/vrzZCloBFV7tiiaP20qKYcoqU
jsbSTrTWeJvZiutBsSEbDMUdhohPjv/TPeC68NQwKuNr4k58GDEZHJughzdjJ8mQ3keClZ4AWn6a
Uvg3hwGJtpoVV78GC873HzMlfr1lQiaZAhXDjPw6inxssWj0ioyqPrFzJiEcJiIZCXmal0fLsypF
g5+ixPOEuO88MnCN+4j+i/vj8fj/7tJ/AO/6y5viPnfP/+OtIMdkPj/nb//+j1NZPL+Wf3WX/viG
P+2lxh/A0Sm0MQysqxccW//lLuVf4DhTsqGczkgkr/vNf5pLVYXUaYlUaTzhTMIUKv5lLl3/SVah
s3HvDZGl3m+lTqPm53n532Mxm4d1cFoLB8wxoFA/biYQQWpzMIDKqOVr3GNo2g7XtHadZYMYzh22
p9lw+zVB5dZ0xP3oQSbzY9+4LPNmSVpsYfbhIRxkiMyOr/idNzT2/Dg19r7fENeQbMbHeavtB6/b
j+FW0/ciSTGm3Z4fWo+e2DbfGp65WZoj7Cu7omRCNm/+AMqB6KwKlatNzQrq92nQbqrYHjix2Zk2
A6wqb9oEdNy+am7vXPecxXXvBJ7lImPe6V7kxy6huIfoWhkd4L/9AeF5bz/0dnQUz/J1thP5OJo9
bNDsHzF0+rDKng6Cy87AE1zxi7pt9oi3X+JN4PXbB4rot/jf7PUIAeb8C7Il5RhslBgvgS3eDE/y
qXd6+zpwWk+6kNSg2Q/764cHyz4d1j/MTnPMdq33VXXwztrNsTnCZtuD9uXc4bLaj5u7u9B+mdzq
2Lm9l9+U/GX6UFfU69aao30QfRkQMOJ2wISW3T9EG6K7DH62YX+N7TuulZ3sOrfj7xiSXy1bsHVm
OPuleVLc9KZzEdcf4W6eZwtd6b0kF6DRndhPug7J2ugSGmor1/Xr4ou7atsd1MSlk14qG4mD8H1H
7Tq+IgnFh3FnS5duQXjdotPw5EvMZ2/3/NLNy2hcNY/LBgWUGx/DHc/Bw+TNtuYCrdrXRO9UG1LU
oHYYTjFe1W6W4euwhdZJr6sXdQTHZPdv1UVKHfVN29TXvd/7NO5f9colY/FQxNw2Rdt9ZRmqCY6E
2pJ7PUz28jacNFtIfcWGopfa1peiqu3BFu8VPg0X7jQ4gew1X8Mddfk02gHkjHZXKA6emmkXfSeK
CdqUjpV5Q57lQdzh9Ts2T/PXETsIMoyMxi6p5OggEhsBfxe60uivGa9HdKjD8IXgBS07W9dklrmV
b36pTojaTsptcxz9/l43roQX66UEWSiiJ1xZZo7Cb8R9esYecCn5cyKcxtFDZ54ey9RGv4ByQjQd
fo8mOJ9snWT2o7ErCMbTHCnyVAuZgidLJ6Xd9QSx6nb/HbcLokUJg6y2qe76Z/Q52rFjPuTsd+O8
73u3jLaKG+yjq2SXHLWebwqu+ZHuy8LVuro67jl/Whi3BJcxBJQozlEEPNLYru6I7lYUh4Zn+13/
qp/yQ+Rbu8DcMKUSI7Qn8pQHDAI9Mi3tFRMZz4Dku5FnRE5OyMcmvF5tm3B5RiTg9vTIU1drdvxF
ukL9rT25wmwHt+JrsrE7u7AHv9+qp0FxCOYyHe2VD2bZxSba9JsrYC+W7YTpQeS+yHTuGRzCs3IJ
7oVN6q5vsKjcz1+gxaFGbl84L/Qm2LUeNcYNwxkeg+vkKjxM33RwQG8kObL9Lx25tls4jNNW84vw
CxYGeb4jb13azqdiozobzCfeENvkHbmXaqMdXqj8n3ht4kPyLT3re0h4+nPhSnb6RqNA8ESC2Z6y
FziwzVZ+ugpP1rMSO3AEkyv5RrmKrXsl2Q3y0zLvWBRdKyf5yTxWzSpxtcfefhV30nIyL97iGL75
GNjCKT9Cm7OrF/lqp9z4hgOC9rtyNq8GR/HmW2V/rnfJlqCT2hbDGzRkFYLjB7XhAzXnqrWjbeoy
LHvPz9E2aRxrJ9q30ba82iee4nzxKjuyz7Praddy5L3KruyGTvtNPvI7G27iY/H8pDCYlzJ3Z950
HgagTfTcu/iz+BvJmbzJy7aas3jj8SxvJOdc2M1DG7nqZdnzEWxMGPmuPPZu55mXcifyJcR626Tx
OLqLs9Tia+A86XZ21vajywnx68tRcjIAI9u4RtW0I90nPelP6U4N9t13TbP5bfb9yfB/nMW5e5ip
fBwyH4nrg+FhxCErArpLe6yP46ZHXY++xR6+J8TTuwXif5LnnHmDxLznf52X7/jt0fIpF0BJsNtu
L5BvcclyF5Wv5Pfzpnf5HoJ1/EzbCJm7mM7E40ny52soNnalbRQvvNL8J+Ek8Rks1Y3sGYeEz1Pp
AoX3SvdZeb5P7GR/62y/C7uid+WDfjA392cAlhpqTcIVnzUn3TXMm8ZJOgNUm6+AYLn9pnZrV/HX
/zpPuEZQI3xljuX0DR9JcXhXPKd4Lyy/PXJS5mPBlRyPok3++4IN5WTVX+fAEb4Nqmt0SGMQZl4C
79pCmsn0hUwqvgzhVq2Y57SnjFPGMIWEsTU3a5jbsLVcqQOYWu5165+cld9aQN6VOb/+bf2e17Ii
rCKMuv/4t3d/8t/Kdd3Vfvyid9/T/sePfw7fuJbd87s/eD+Wbtf9WzPfvLVIsX78/H9+5f/pP/5z
AXg3VywAX8se1x0/DS9M8dd14LpD+u+xJKgPyyJ++/gNf64bZfMP6h+EzmC7X5Ula5DQn1QSWfrD
WNuQ1EgpNa3ShX+tGzXrjxViwvaHXhTVshXegUqxi/79H5rxB5hKAD+0pdniI037HSjJh24jRS7K
/OZ6fOQ2K6Lq425LruRubSy4Ba3Og7G0j1Wot76A1vrYLbO1j6W8OKzVBp8unOGTLcBkZuBMYohZ
DB6uMuj3RREm93+5hFd/rlz/yi95X0D6cWImvVlOjLok5eQPJ2YEiZCMmSq6lK3rQwFIC811O3Ki
7M8cDQr6b+291wOyHzaoxrNix0W/0mP+WuFVxbGJafTTs1+jWcTGbPaNInQPv/5Ya5fmL8v0lQTG
fpuKq0bB/2eBhdoHSAWp67qx0ovHKVjImQBxKrJwUuR7gsfDe0K85KtqHqNPNrYfujpsMeifAqFZ
jfkrNOqjxCIwFWrlxhR6yqKnX8nky/ZtUS2UmDW8XU2mFD65RCPevCRnHWcC+VuiXvZzVdTPbEr1
S0dUz9OvL8iHYsSfZ0XBjz4dbWXKccr7625UAAGVIAxcotqEDRxSY4tHqGXdIKzJlNYS3STTeEEK
1R6q2UjtCGv4VtcH8UtaEDNJI+caASsa40YxkC5+cnrrdv/9DaNMi2CAzd+avfmR0WEuBkZLIMLu
FFrmpkstxRUTtXmeyn7aGnMq4T0SSpYLNMN8SUpQ6zUaVLdJLw+wz7rfxIByD9cmIyg/PN2UFD9c
LX2ByR2t3hgNkTkWAmwxXtVEpmdUovAYadb8e73AH/eHbiqDECw5mQi2D+8FfpwMgANASKsusw2y
NABfadmIt00zg0QtYrgOxTh+r7kFNvrL7jxXWsrSQqr2QhAJ9yKqmU/uyvuq9o9z4lFea6oaIwN9
yvfPzNQihZczndB2Qzeumy6YPFxMg6uGwUS7jsAro8mtTy79+4oNB5XENb2LqE8KjSsr9P1B5b5S
ekj8iVcaQeibSjv4CwyTT6733xxFXcc9Sg/0zenVvT9KgSbPitF+eVNKjAp1oUR3sl7Jb379XP90
BaEBQENDY0JNAybS+u9/6WcVMcMEeXK6m0IAPxEbre4KnWgvO6X+5i99rPugF/WrXx9Vf18xXq8h
PWUIusxbqDxpLr8/bKcWlkYnTXXLfBGCLUBO4bsqTVGxKec62uSjhDdqRlxJRo7QzI1HRiOGuGYZ
ZVbgJqFArsDcOKwSne42FWqqZqWC8n615GtA7OURL7o6VzcN1nOY5uoy3SSJFh7X8sklGRPpuqb9
qXlVh87FhtTeHsNFkSYn6bU5s3ESrUD+oJz8ng/jt2Iil2cuI8tTMIKT1xXse4G6sFFtJhmzT2i1
pEnqkdQ9RNWkn0UhH4vNEMnlnucEBv5kUM50UhWslZPGaTnacm9kt60ZZ6JtSnUou8XYVwOhPASm
Xk94QrcVvh7TVyQypUHdD9nXTtPwdFjKnD1MlhwHJCMJwoDUOJKwk4gdhipFGI0XjPRN48I7TfD/
1Lu2soLbMQ7qh0xNkCDnTdH+WS5kqcZS6m8m6r97khiOFISzrFYYnN7fUkK8FyQPMpnEci64JUGG
PsgQ3dNrFODKkg3nKCMV69cP0vqCvxuV1+cIYgeIUX4WENX3Bx1JdeiVEMMiye66t0Bw9+qiqlwZ
FOHvjjWMfeLK7iSqdRWVfHhk2zZMWTpZHIq3ApI50rAgilKnUip1z3POkl0Xsk/m6r+5qKjyFV2E
nUqJ+CfEShgOwbSkuiuVVncCao8B0yCyXgrwIxqsT/SuEX//mlLZhImKxgvoivJhUCX+PBLwkvJB
41jdoI7ERB6bxUapQ2P769u3XrMPt4/ZlCWIvnaPWAi9v31tokLvIqfNbfUpd5m1mp1YxDHJLdZy
kvJ8+uR46yL74wHJY/8Rk6ayrtY+PC+ZodVlD1zCzXWwDlZuWt/NZcxe4miJ73pihB5Bi/SjL5aN
BCOjQfguBsZU+WKqKYazVGbp66vlxOX9Eq/qEMYFyeXtvGsLzPyfvFJ/83QTtQQLW0NOxNy7zhF/
GZwD/OGj0JW4Kwi/OPb9SpyoAtHRq/YzXNPfHYr1KOYsiQY9+vf3hxqICcL8ij9PijD3jdiOdokg
gJtnVP7kJvzdPUDVzxu7qnwV9cOKfo7k1kyGxHABEgRHLGqtvbBmpWzQUvEaO7TNpCT/nnDjx4wD
iAsyHVVxMt4+Kl9Ky4qBhSwUv420oDsIgrrBAUmhdJL9332q2UEgDKdtBUEcaf37axlNi5EBH9Ex
uxExlBCF5tVL38DTRkgopV32Cdnn56UCnSpEuZgWwP0pP9Kc//qYREpKkDcySDIXtE0rzN3RYob9
5GH8+V3lJ6MJ50iM7uiv3n+qOsYPgrRZc2N9tnBXxr1PoHp/VnSrJPauNj85Hj+Sn/h+dGBsAWJI
WqsFVOsjsShLLYt9WEEmjD4IIKDjqSArVlIHa4NoAZx4sRqpkH9E1b6d6oUI9rHDoh+0Ev0P06wS
SBim1Xgt+D341rpOrSKGJIHTTQlSZ8QC45TE9FFTJsVpiw1neGDVTk07mKvsNQ7K2Y9iZfze5nF5
CbHWy5uaXMnRzhTCwjcEJfcUGE0y9TwjreMz3rjm65SILFtI98yvyqqxQrvQ2uypTuBM2qoYksOR
iE3/FpUrBm+oQmzmoyKPL0HJ8suxsH93bKmT+sAmTXxVYfhODrc+v2/7vr5Pudvf06gNzjDbcBYO
wxKkttl04sqRFoqc0EIjj3iZJOramjiVL1qpdsHeMjJtvYjBfKUJMS0IFa9usGnTGE/qnEfNWRWa
iVAHoTewWKYkwNtCFxsHpcdbRsRLOL3JXY3DOQr1/Fmvujr3Jozwd2wWhi+Y0OYQNMEohcc+U4AE
W/M8vQRDo5NsXZnQhpG20H8g1KX7AoWnqDbdorCPw2+Xk+QS1+1CERzLlx9PhsbSaVI6xeakGJDI
JMpfl7kVbrDLJxSx64ATGVcqkI35VAfEi7kdirE1aK+r0fS7Lg8jnyuNw37TxGN4k81ZUFEQJpEG
w0v1wNKNPokQxGRzx8NSUBnMa3mxMRe1xK+kgkItrYRHBBMK7g3kqbYT7KGbQFqSeSEaR+JNgp5C
vdndZyUWMAfezlpQr+di38k4Xe10MQlxgUln+TWt84OIxZXuF86K2aksiyK+Fbct5XVs/Qfu4CQ5
rD5HGkmYLKnIhoIxrveWLwSaSZ8oCZT+3JsYu2FINMZdIhZC5cZrqN0JwFu5E7Qi+iaXspX6SakE
u6UbwWMRYFXsYqXADDooYng96It8x4HEzJnapnwYp2K54bmOMTtH1fBWQ+vv/bScOFs5Z5KzSVir
L3oTf2r4+HknwEu+ah1Mqgcmtvb3wwpYKykDYSq7NZ1Lv4Yg7TIF03zThdFj2ZHbijjSywrGhtLE
Z8K3n2shLObo5QImA1LJ1vZD+51UmrqW81J2qwJyhS3lS+022Qp3mPEq5Z1WbXq1ClmgCIVbkTB5
sdTSuMjccNfU+vFI3PH8yUrz57l4tZ+xraXQwErsI8+8E3JzhJqtu7XJ7gIbZ3olmGCNaiDu17+e
qn6q+7GUXYUffPjV/kUn+v3lt9JS6VWjUzDi6uNuKofZJdSxOCJfUg8zcQvPoFgLaAoDWUcNbSA2
IKUzA0DhdSYfzwAnewD9VWx+fWI/LxIQ9KB+Z/uLA+4nvVqcQYOREtIQxKbsjmI/WqOt6JWwKU3a
yCSJFg8Ybkbv10f9CSXPMpT5hoMyZgHn+zjJLUklxlo06iBGhvBcxQz4lAErKvoEJugoujcLyXEw
zFPjyog7Y5ctGODXvMH2K0FB+eOvzwed58c5kIIxvGpkTYq0+hHW6/SXuR2GwQR3QAlZQQz9Xo2y
RdukOttCu1YCmFaQDmLZb5DznkNQV6kjVzw+UBxE3Ms8w9+GmZopVMHC2E0pmBAnz9CR2MpCUB65
GawvnUBLm2rHlpmxriAOZB9WptWTGQWzz6lCRXtIe1HcynoKvriQanqdeSvRAEuiEAtuUGal3aNJ
J05NZpBEQ6DpXyItLEBzzbMEJSKVlYCXqY/PAEMi7BsyOQ92bqZii5NI0F+rYmKQ6fJ6nHaKTpwO
4JBmvDeBJygEVaw2iEodw53EfXhUKgU/tjICdXObmmA2vhh81msdlkSH53MvEqI0o1cCtyOYEm4s
Y8I5otLcN+SLplTtvb6MS7eRFqW+9Iy7ikOssBRu1GTG3RVPenPXGpQSvF5GBrsdTVkgQ4SOEEQj
vbgCYgudb5oMRSJZTswe6j5UgNFBJ/VRU1Lwiqq2JTMY67lil3FH43GaV3yN0tfdFfwy7VtSmoXg
My9m+Vs+zGJ3Fy+sYu8XK9LkbT2XER36uYECrMBk6vdM3O1uAQ5yXi1Yw5HMI0t1UgUMvTuDRFN3
ydjVjT9HXUqigzY00jUCw35D3ItSQxo1xYBoFrOBuoeRCB951kaXlSmm44FOxjsxnOiO6RENB+5m
uFKP+kbAUh5X9OTJYxPlTaOI7WsUBCPhiHP4CjZKJfYtjbUXFr0ERJDnOMtYjwTasqggWaFBgHhi
P9lTvEqaIHEiKDPBzpzHGNRkOw7U6kAN+WD248SO01ZQvbGOuru21dehf5ozH22k2RIWnht3ZT0a
YHubbNpUMRghpzSUnvS6NkhTrxOmXtwsBY8pvJS0IokMce0lwTcrO+RH5zMEkS4ipkzuWtCPcyva
JJ2Hpl02cT7T9qP+uWmAdd93ALJzLxhHjeWdMFRvhKrRZSe+pCd4CeEyme16mtHD7BvcwXUWaceE
gNyM4L/QlDHWr8cxZqHdFpMa9bZWzoi7VLXV/SrokK50C55ml4dwqo4ktImwsgseQPogwgu51oZh
F1beGm6zIJ7dlrhyH0NtGrdCbhFfGwfWROtRgpO5EFn91Hf9LACSC1a+RUozwZ1baCl2N0GBWnet
Av73WZxrHqli+joKFBJdZcqmx0VYoOSGFk+ajRKx9OtmWlc2oYlAQJhiG3CAVbg4e9aEtqoV73uA
YxAVeaj206Imb5rRCtdhC47HrrJ4eIHz3YjOaGTiU1pbwh0+NhhqrCqF67xTRsWOKdPc8qoHnTvq
Q/aUJqb+OMhWf6dJSfp9BJ1yasIKRpTQVvDCcgJ87mWrCl+yjmBEG1Aowuwk7VTQtk0khzbvWZ97
8NHKzMtqCbEcFbh6dthYk0tu6hPIrSCYDc0eidqx7LXR5MkqGAFSvFYOpdJn0iVjUQ16DOJL7oMw
V76SApQaTpbW894cxorXQsOwv1vDLQuvB/5EJwqvwStQp3Ak+LJLp4MBpmTYLOwsr4KpHh+nvECB
IoMmvk/7EAZJXUuKK2fDREhhtIQnaSCe1JaIv5gdYr3MzK3GVsbTn+ZGTV9mVrQtEwvqx7EcIQvh
SRHjXdUbtQCrMY/PedHUJMl1K25BMTOEVI0eLrlbSEQwVVVZPkDQFVGTWGAwPFke2m+KIDCemWEi
XHBnpSEl/aIfnI4LC3ygSaCZCFMqPoydYMGq5K1sfGuhwOnEsho9iAFhFkwpYBecciKiDutYWbuj
mNK+Cs0yTS+G2hW6Syz8NPuLZRGZOdekf49lL3zhTjc1fQEFJH0djSyztTCDfIs7JF7pOJL1CBS/
syFOJkQNmAmlgQw2buRZaa/fD0HBnBX2ZfYtlhYRDo9gpF86Mayva9zDkYvXrDjWcwwcBfibqgGV
VafAAYkYxa6odkLjjUqBgKAxy+kl1GXkBDLr5seAWKmXJhKCYRuVBbNoNyhp4XIz++MEw40eE65n
0ca7PhuEcw0uDBgoWGa3rs56Iu4e8wax8zYqFD0EsATFzSVoZCQZheA4KsA5zYM/K4S/1WT/fzMD
ZNVX//fN9rvX6H/+J9mtb+/a7XzLn+12yfwDhzIwA9DjxNbJCgvbP9vtkvwHNSB66gxnhoXLnRrg
f2WASH/Qz6Eja9B1/+FU+Ve7XTX/0KhpI9LEjLN2v5TfabfTo+LM3hU3CErA9AFEgNXtKhf9WAUL
U1Mg5nwlJZXmbQk4h4QBawvc4D4phHaHP5GonoT6fcMKy2l645kXxryKc9Hw8A8kbmO+iGp6HdOS
Cye2/ZXaHoeK9RLZRqel1IqzploHI0+Q1wBZtXXcqkYfifBQyh0qakcdFOK42umQNe22iiRYjeBP
tCSzrZIRuDwJMLJIhz5ZWv5Vz8XXcgy2atd8bwULLbSyFyvjJpKHTa96UfYQWW/ldBish24Rt1qw
D0fA6/FRYuSrFSKVxdmuVfhOdHOD2bcAkdWK9mpVL5wdhtqTCKbRDoBD5HF+1VkTL1DqmYxFMV2L
odjN6eSxnqFHfGg1Onvq7CTL7ZKdZIoAWJZG5IOvSSreL6R3jdZyNq3Knup8K1h3IxURehOXpHla
CuKteYsrZsOFUSCM9uFUnmbVaXSEsPqLinO+fwjzio6SvbIdrRh36lnu9rW4OJ0Jo6/V3oQQAmvb
I5SFWpqpV7MAyFRo75rwGXQEubC4B2/J9HIyOdlKZGPN7HFprV2NEZEHkQz9TjxFarVdxFAFJqNq
J4PSh6A1r8EU7lsILvYwodydkAiK4yWaG5uW73aI45e02UzpM9BoxU7FlZyc0SSPXVn24xDKXCFt
rUFgXLyoHVhE+Ezdjk5mch1y2IiVaqrAqbpq5IeEAhIFB6car7Juv0bkFcOwYQGNyiiyol3Ul8ch
lVg+4ffUguaGYpVjSFdBATXGUNysaa5CfbhtzLS3a232W6XQVrgbYdpz/jRBwSMZdL4OS/OgDCj7
DHhDhblsoJhYziQSQzaKN63GRV5g+rDc6xyZ/aW6SN8l8U0liMxleD7NyYPY5n4IjrQ1cKMOXyq2
0LsOpHiiQe9JWPLVs3zfkmU4BBSRYV/lM/C4ZWehTtS64gClL3GGtrzo8wnG7/fEmM6tlblFA4iw
K/0AXZmWPpE36Q796LZmfoj71laLwxzdMsO6tYyMV3ue++y+Ca1tCFgoo7OlicNVCynRLk0o6j3M
AgnTRIw791skLRtVyr50cn8bxAWZHoM9LKY7z93Zmu9KAH5qrF2D9oOpmu0yVdiOyniaS/HVyrQn
9A2vSfNoLduWGk/QLbAbm51aPhiNsR+g5+XFpdGM216hUjdZkZ2LPIb6sDXT4DoY8u9RiBi0hkji
qKMk8ZT3zGXauV+G7tmQm1erKffRj5tB1G+E0i0GpTUJYKow2+3NOXliLvximbwkgqZ8by3xTZJF
6L/mYOFFZ5gIYo9K5UEWMq9vQjcJ8yt0Gp44mddTL9SbXFsg2KRisZHG6RZ23JOlpYtLArdxEWaF
Fd5i7qIScMoczlQeTCHcTFF2oVVautLQ3ENMdADEnUQx24rUxYriaam8WNMe06DY1gG9g1oBSvwq
BTNC1HxxCSa1pyp6kcz6HIEbl1lnU5hbYjvN4ErFgHEdMVCXS9Zr0w3j6OhKxnyUCl5rmn7fwIh7
ZgkF0JAPcmbUt2UkHGNVVNmXWqpfz/c9eMVFlQe6PwZrhhxNcqnepsghjIXeldqBDzQha9pi0N7O
SBNzQEzXeVtc6ir1AWc7hT6ZezOjgqyH1bINGkB+pSTomyXi1QThkLCajL+mcnsABu71ZXAxB4DL
Qno0S3W+03LxS5PNVzTuD4mhnaWCgGv10AvkKldD/AYB/IatosqaT39rSF13IKmZFMqTaGvNMlus
zEz2jZpPbq5NV0OvCU9KZ1HkJJsaircG1LidCQMYmqTe6IQtGDNvkyoER3x6zTmua5blQ9jalZod
DS2ot0E3j8g+KTacu1qNT3EeIA+xes+MFd0WFWHYySbEeLFS7iGo5rskEPWdyar1Vmi03jWaKWL8
Fk8BXN/HrscDretT/MB6atxoVPiveUASFHhhfATkNR1CQmvdsFXLrZ618MLMqvayUKiBrwOyJukw
YFZMUqgDy8lorE29sE+bIaMLfeSHpAEyrL1qIqJcCcSd3cdiehtS5PQatspeGFUlUt0qg4D2rerC
W0lALVkL5WaWb4CFYhUgzMWVm6r3GkasKzjRvDaDpRfnRlHhk0fd8IJpCOlUps7SDpsfsXloeRhv
5eJsjCYUmWWoL3jYYaPrd4I2kfqaGIyP7LudiSXzOv2F8le1EEU3MmXXGpV8n1bd5Gemy0Wu2BrV
gT1PabrrjEL19J51fzSnT90UiRttpFJmWNGXLMRmICrHcKr6HXjh2zidi5NqJOlrR/3YroQx2QfU
qu0y10yHTkXlzsAtbbVm+d/HmeSP4Gs3XHeWBbr8kidJDQxU4oHVsYEJZXulqcLgaUUWOCowCk+r
8g6S2/rT0LfBHW3yS1HIzwr5Q75G/JjdRtGWtMg7Wh8XTTRHRym1+tiLLBSMBxRzlg/QWHGaZFoc
oZxf5KRCzhtOEFegcZLNauIpYd3lw8JH/1qf5skXQWDHy/ewiyWX8rjoZHrzZSmKb4MeXuOpFT1i
XRkN5OyEYe1eidtdG86nKJeuF8HYKEqx7bT+Tm5yVwJpC1/kdTLSryXBhGC7/YbLHseZjznQ180e
wPEmUI+0dejOr2smbR+3mm+ljROxkUmkEXVL4IxttF9yE9Vyg+8BJXA916dSS/fWlF9Cq3ey8VK3
2rYogAtUlR8ougcAPsZYh01ElTwh5dVQperMtWcFcSuoibWvssJ4AsI3HJZhCSEERjz/kTiwjRUI
CG/zMVkIdqC+RhyMRQ1AVIMdnCnTT0N52jTFMLldVAoKBAe1iL2uXiB/LKOVeerS4rNA1qRtQ4M+
Edk9ccJOW7L2daUYh5W89ZIKLCAjMSDjutFTzLKd6JfVEl0jYmVmRPWSbdoBIQi5iqKvh5m1kXOV
2XnoNE9pZRTdCxNTYdXLYQAbeiNFVuL346Jt+yiVjkNTJl/Zw9U3ZdmWZIEtrJJasMe3QCshjCsz
+zNCExQV2N40XDQZbXxdaeI2yab6S6OiNVNHBd+OOKBRn4WigI1fzXfJMktw3LV+D7BW+55LoGzK
buyuLVF41gAws5qrk+5sdsiGprBkPZOzrzwnFAM2vVnEdxSj8ZLw0e0hEo1r5LqGmwyQ9TLJqLbg
sdncCgNRmYHcMfJFiquPk+aM0pjvm1hm9jBqZd4wfijKllrmdsoAew1W/L+YO7PmtpF02/6iPAEk
xnwlCVIcJFKzrBeEbEuY5xm//ix0940oyz5W9Nt96IrqqnaDABI5fN/ea7/IphlNepua9aynMlrP
vR5uGqeLL8QkUG2gImTgaAFFv4qJYX20+07tTZHPvNSF6VL7bFMog6z1rBHkvGLmmmNlPBtx5r9k
RpMeDGMgSSfLZraKiCjfZmocK1HpQHdNp+l2g5N112Mu4heKWe5+1C0aeXLIqGzladn/nAHWXo09
zEERtq/kumhMiIbYOKIzr2Xh3kXK2lkUOEEnRpvadrdVLfGbiUMV9AsYfMx2PElY54G4RtN149bj
k5mMm2EabiRVTIZSP45Htu/NhjILHa9JEHKR+K+GOWxTZLvUI/JTpOknFbICTi7Or654AEz/aJAa
Grfk3Jkj01PxwLp6MBrX02CMb0Z6mx71m2+i04lGFfqWulTpVVqBtyFuLhI69roCU+NYILcV8yXG
T/86lcV1qYd7RSNEzAXVoAEpvR08FcmISMw/N2jA2ABqzZ7E+fBA/JJaJbIH9UkyzToLzOd50KTX
9ZKH79Rr8hi/q9HuWQfoN9lTFB3iySwfpKwI3qWi9jCnuK+gE6mVjQ90bca63AL9rDdlXD/O6azu
kiRBFhvgU2hT+5Chvu4iJ9j6PirEqiYxp0wY+Avaf4VIqPTGUhwCx9zKUt1N+msRUYgu24WPu/Mp
oLCieA7qOjPPeTLxqK3ImVl1YtyNUHRRu7SbXnZbq6DDXiHIDShcm1kT3Ci9/0kEzcLeb3OCObR6
m9LQW+uWJvB9tRER1jY3zBlgwNgzd/1mhIyNcinpNh37UNYJkSHqDg4YcG8C0SAh17pLGQ76KnIs
d5eCIaaYG+5KUW+sxqTbTyGIFn/eYEzpM1rDKQq/LauDc530FvsrGURXVmQYz1rNlNCENv1nPWns
rZlp1k1KXcojGbE6hwSIeBBRI3o9gXvkKMdHAKA720rwettCS80rMgVCPEBp/jgKoTxCtcNLSjTf
uiUV59mAwrSztbretbRixGqcR/VcESN1salhPsYoKu8dq5NXoAvabUfxOVq7qbKepYUGJOyr+DrN
hbrPUxGuEdWaS4gJbT8tHqq9rkXZ84Cj4mEBar2NTtp+79lfHNq5EwcNnWGz7Sq9fSSaqDt3SR4f
BNEXr8BRySHpk77fmXlNUdZSmbpRg92+tJb07xMo5Xd6F7EQ9dQ75xU08eyhMybjdbZN7FU4xXUa
7rLyN4Yqx6suJiFCytx5sLC/b908GW8Sq9SOsx5xBHMYmLaT6fe+rBbZXy2ucxDk+6x2qhuf1gCx
d3bJVE9Se4uUY67sE5P+fCRdh1Oba9X5c5uwTurWNK17rTbvsdiGLwCzETAaJA89d8pq5RYFpyRK
IR33dRCbHqrnwhNWTIcbrdIYRJisVFvLu1GHQc85trM2Mp8SHk3Pwuw2ak2xNnxKY9P0KjsPLkr2
4UeHmkRfNYFJNoNfzB1DywkRvloV+VK+1Ldz53AydEQ5HfHDsyaoxEVt0tNMKXKPtDnDi4f8FDJq
IzXu9YWC0Mw0rel7AW4cVmZrP2SivrDONisgczX9NkzlnXmvZSFHmMTfpP4QXemjoIBbkVtv5LP+
U2W9vTJqf1MlOMwoF2fvUxe1N30a7yM/672cA7rXWSASfULSE5W8FL5Md9IJt4MyvdhgznaS6Da2
GrUK3YFtV/ItL0YslZN8qbPsplyULh3EiwcXbiH+RHTGfV4TzeOgsi3zuT+myGiz8GOmVgJ6gagb
7bkL/b3qUm8w9W4lm8UxIGcEkL6/aVPjQBgHbbdh5s+lw6mQ6baHy7xSHMCMMttwGl3Oj7cuGe/8
w6G/sv0O22N/a8+PMVKMKaXaQD3JBVFfdOGDFuFWnI2i2LBD3WtOcWXVNQE26Ew48OnltSzfW3me
C3ZaNEhWaZzdUPXASJfYFj05yFRioJLhVKD53Y1Sx6jaGrJK+YboQTVa8B7r+TbOnPdyjNLHPBPX
zTjUnrMECarMN6902bDLlpynkrg8c5La8yh/CnzeYC584QVNu02C8c2W9oVJjjkevA13+5N0FE8r
X3xB+gCQAWrB/bBGtBSs2mo5lMUEprhpYu2IU+LnU7hmYRJP9Fc8tCicSVV57Oq5O2qJrW8XjXPj
28qr3QB7Z5L1JMBQJLR83l1N89I9Gek2iONvla2fg6T8IUI1bCC/EGYlkgnqCNycLC9MTGHUYeo0
T7y6yDD0hhRRqmmxaxdZBeIbTFMmi+Y2mHXaFI3L1JIRc9M8IAk5+Z3LrjIpnuqg2qjSfSNUj+ZB
nkc7XUuu++RKdVQlaMetZIKMs9ZWIciuMFbXga8Z0H1a0gJjeqKljwC7MUrKLWoinEw7Iay3b5iz
By/Im6OJLgfVQaG8XEkSRAldIJf1pFEH8iDxx2/BHDMI7ap4novxQx9aiwh6Dp5ancYejbgbmkQH
RdAZxYy3lF7YyQzsU9eInMKZrp+73AbvPhjjGdCQsxsKlMPhdCzIvegiuLuuDnrRRgSTOuraZhzg
eLpXdVk8GcMMZD2lfksHHU9gCS167ON6pYUljYN0tE6CitO9YfBsAqIh1y2OiDqZdzCGb7OcLb3R
y6eJszatfXVjyIDnlWezRkmmISkPRUXWk3NQBI9oNNKdyjv7aEOEBM8d7hvoti6SGK8Ox4ueZtZD
RnkxcnHOBBlRVWYaOruiqJytLKZ4h5AiJXitcG9FCNR+CC5yNg/8kifWxOtF75Q57psioewqmCRT
Ycza6AcRXDAaijpaybHMNc8SUGp8gLfAhEm/S6Id7TM0yHlbeZPpHhU7niofp1cWK529feT1lIJO
XaJTRJUaOV/aVF/6SC/PbA2u9bY52st30Q8mApQhvk2UcGABBe96HyYeKqUf5J/IFa15935MZz77
pLgVRs0kWZMKFRAxe4v0MGHvUXRLNEbvImibQQBYpXWaCDQ7F0JGV42uom00INYDsw+qDigfC9cl
tVGERaX9hMRtN0zod6VTlhcWnl1eaepKpyV8bi3atTlzsGPFZ93O7l2L1nhv/OzL+V+rEm/EnyrS
OogjAHmWbPK4erScMbkKTGbUqd1qNKEyqKFtVz0Z9msEvuEcjJpxDrs9YWkbR972Ia1L7U1Qh7t3
C4swQBsyuF7PJOXWunlP+zjZuVj0H3If5Pvsjt05zg1BvAOuUuQe11bYkYMYu986t2JjGJE7REmM
MjsTLx0xjkxDGkCqRNIBaYg7pfMca0RkKJ9/2ckwOYalv8m1cy+t8RCLoiKjxlm5Tu/JXlAorUiz
Kky0s3wQsW0otrhTykaFoiwWg0T5e03H8R4gSgSeXbqkD0WPS0IusDQkDbWIPctqAaxzIKbs+oyi
vyGeMbRWZuZg2gByvWRv7Grm3CRGD+KbbrWWnPaN7KomcWIsbfoVL0nVggqoCuuYL5l2ftSZV7mp
QioGbLuKtmmIbMgs0n4n1sG4/AhFtRmLpEJPpoU0SuZ4a0tyIShyC+tA25KOhOVo26bNfsjAOSZV
fhrtwNgnXfJST4F27Du7PiTJsM+yoLyKtcxZdT4xhausTDf0LOCQdo3+7mppuxtkd0qXx06vPuAc
XR36KG09fcJqLg2eZf1d6X5coD2kLZlbw2lwGeSR7xxo09TbzDX7jUEy7CHTmx8dhruH2LffwxwM
YWAeOirIQ5iLLYEprEiBwucbYxld5a2mb8Yka75XrvWWlOQjJqo3Hkp3eGAYXLoMaHlpBO/sfuSJ
fMmDMdjWcbTEMejjbK0tZmeFMsPD2gIMbPSJzEpQLMfkfnRi2Aelka/lzAGyyIzrJB4v0gGNEQTP
oiNeJzOznTUH8a7CiZ0FEU7xir1AmoFNiIeDmdlANySyXVJVMrLWOMqOUIPM1PKyLCaWc1A4k6/D
7uBAEUke8uSaZuqZYyriNGdL/95m7bfTrUOoIXagde4IZ1XViPcyTr/UDLc4Kq8Jdjz3pn7bCeqZ
5H16bT0LNjfqDO0eqgR571uVvgss2RkDH3SloItNpAyxEleG1l7GNr632izYI+8762Q+1EMxrU05
3XQJbaNK++nbETN9FKFXjNpgHfM/ODsQN1aJ3WYweclASI2JOKFXrdY+2GpfOcJdVMeocSb3XlXx
KceX3frdz9yMjJPbmAqtaVZ6MrCG8ySCI5rWZEVs0XMbWLiDyoKF+yYT6a0K2hWlwnU0q4Mwpqu8
Besxq2ZnA4MdVKM2PP5orQ+EqVbTbe9qZ5y8p0F7JCeU7R0UmGzYZUnjbqw08LK6uee1rtgoAXTo
2SQ1vrpMyfIBY3HsCXEJsjo5m8V87CZMsbzNIKAgRihesHJ8xKYhIgYMmMQ0SQrAabEPLPXssGyu
ILzeOLWG0uBiL/V5XTx3VkRGwxSf+4JYFtfg4+/iYj5jL3aQQRf+Jukca09N5QWf4W3Rcy/jqBDg
0YwKdtWMfT2EbJxZ6huRPauOMT0YCT3P7mePsowc1E1tbVP7RinwxHa4RB9cV361tvGVpZway47v
Xv+WSrxemf19CP3XgLXNLgdvBr4h9YepvrZzcW2O3YF+8NrVBCmkzjmK/GPhuxVLcRyzBYzWGWAt
r6bWdo9Nq92ZhXQ3YQV2gKA4hoA23ysauw8VApF7ok9BWQG/fzCKIQ5pIQZ+v6JgVRw5LB9MIpQ5
qsGXCjrOd9hvhg3unNuY8wcVarPZyAr5sT6LPWlpAdZY913lTI2kzZLEIWcCCIuQhRvO3iquahT5
mb6W5oRoJ3YhZ3EIKrscwGAWb1TfnVFOs6PSJsU+MG04+4jbpKsPIg1u6xjUlmueQ5EmhzrMdgBK
CX9S7VFKNzwoUwxb0pKfCe04T3Wy1wPCj8p0dDzKd84qoJC0jpsUMoQ2HgkCdB5JPPvQNEqqE4L8
JcM3ZFOu7h1mQMTLLUWuPDV3OPrKo5DtVWymm6Kf7zJJbi0nlduenK/bsA1poCnBPZURmympxKkM
G6Aq7XmuJH5gSC3RjF7sR4tYWbPu8sK/6rKe8CMMq2ykb9y02MpG7swpv3PrciVbxXnuZ0PaGdv6
q9ZNmFmYuvZRHG+RxOxg/W4jym1VUNHltrcKrU4BLCIvMSai+dL7tVMc27zchOaDnTRnwj1PQVjd
RFJsRrI6HGMol7dmfkMG3nioqcx12yUS9apNoKodcJYhcxeCydxxdwAUt5H9EAbTOqmfzHTaIs68
IUlwG9T7mDSj8QR8e2cGPxTHcAL5yAphISE5hCV2ZaUf+PhZbYHuJYow0+jFbset0f4Iza1mlC9o
8N78SVy0YdEWGJugX+JvqQBBFqvbU5pIMnPeSDdYlxw3Y6bhqt2Ss+G1EO4xZa5S+1uWkWNOPBAM
dIX7MDqgidmUDgaLity/hxKDFV18KneJqTtru0u1/exy1F75pa3dxakT3NdBU11Q4HBhiOH7phZq
h5RDrqVRR99B3pk78nFTWjXMQ+u6ITqJTj0mhIrSAv1HSNXHxPXNRUvArU7hdF2WwIp8Ix92bU/4
Y5Hl5lMeSQ5vY8NUHyNM3ajaxE4blmeCU/RvlsMXbJVTS+E2DT4a0wn2WsIUHZta8dzpLVLoQcPp
WcdueUdUtr2e0/icBrq7SqJ4MV2b7nQgto1wU0kYM9uBh5FNPTbodGPoDY08gqiVf0Wi5n1ci0en
RQNEKfUb7hKvJBRr46RMoiS+3Daa6bJYPdEwL3bFhFnCH3KChDkm5JFYw4rHksBwPkjlVpvET3/I
2L7QrHsCmrmXYfiBF4IjBmlDLSDhlswEtix3reselE9dtxyts8LyT0/SOBNqRqUJVRaOcb4l/4VZ
HrpW0VETNjaITFa9RRsQyT25mBpfy4D0kS6GKYsBPEF7Ow1YWdwiu9RDezUr4yZIzTMxiq9CWnfG
IA6x0ZKSU+9iC9U+tAYAPt0sroIkvqSF7bAvDO5HLT5kRvtisrqS8jazgpshWrdUbKmPDitlhvfV
aFwyjWwdQVW6gFQ0jPQbO9o0enLt+wUZpU733Uo+ar0Ta43N/ZpTKkoSSrwG+YorTqIfLdJKHidL
G2mcqBdKdGn8zTSyOU2JFA9FeGMa3a3bovH2Z39njMlrp5KYeL3yvfPD74ZWsL0mbBynb74zcnFF
kE67GkJM5kLfGWa1debgoGzaPqAw6WgHRzLDn9gY3hg6iZ3kX15GjQCgcLoBd7iafGtcEWJ2ig2W
08Jw+frqgBrBMifrBJgiY/OHaVrlSGSvCFrTVljBX8oZ5E7YH3RzXBqK/qrM1UaD4rgrLY4sfvs6
ldk59hvWfje810JbrCsCnezev+tgZWupfM3NaW+23bnNwWJRq8Dv8SFNoW0DqR6WoK6hqbYtCWIY
6SEEddXOzV3jyplyWDrZaHhzLAnexs25AstxM7JTbDPj0mfN3o6zmoi54A0PobvSbPFKWDGGn0b/
iHU8Y3n8r643RWS3u4SjfkbFeiO14CwGf2M3LcHHzTnv661wpjtHfVfdFmv0De1CEgXbxLNsxHap
Agk3LHHB6B+1/goowbtFO1RHEa/zTWokBEt84UK/TmlQmw0llkzuMbGvEYHfTd296+zRzF9hLbkd
s3uZiE3b2osUwApok1k1ovWaY5uf7AM1HitQE144SNLIQhKlSJ9f6CipV+n+OQYfQ5+PqtVMGvq6
4GRLRZnNrdY2KJQrZxc75MmifDzaijBaLUZQH2T2TzFnJ6Qf91YXeWLWs1XR9cZKo1rXNgYNmXgC
KE3dnKS6eK0HLXHv0wFl6c+gbgH16He01jZO7F5T4zhwXJ3oh9HX5Hy5Kuy6WAd9BqKlmkDAFTsw
DDtCUF16QbW+iVtIHgt6GW18XzLk6ECyDSMwoOhPnav9NGPSyE3jsSqz776THSfVv3dp9VMIf6d1
fkCGOMu37OofrRvfCosQN9bWO9dit93b+6gkcVIGJwVMUIf+PXZkdYYfGm4Nz3TeCb97JJfxBove
UvHK5E2dVqe2bc/hMGvrrO5RMKhsrQrm0Y6sC5LpQhIrkbiUcfrCJnevVfVb2oUvQ+Mb9CGc4zjo
T1NffeQ0cklLzATlb/Gg8WnrFKB28/Q+Ww1Eg4JZMpDuunPtN8rHUAEis/NgWlxYiw/SnS6uiwGP
vKlFleGk+pam/oBAHS7v3CXzyuWNkh99ivPsTMnOIZyKsCQ1lCdB2PcSVQU2WJ8+oo6+Vc1OtR3c
bpNqdGbTptwEIjjVTYmdl4rZqpHtRGsDT6/TUcEryEd2q14jkI8rVfp4iCCzEP5A5RZtir4tbXXW
MUqe/CQM4c1lGALtdF1I8X1uWwRR4UMnoFFFPf+PfRx6RuKGUBInHl9JVyyQRsF41I85jYd1jVli
3dZQX3y+VZYHvAhoe3a13ZtQ9aIPK1b3E5iaTRpL6nbZTgX9a2t3G9c85SUtmKnmQYdxtHH6+jUn
HdrknBBuS3OCp1giybCtJ1T9G5qkFlWOpvemHpzalIdv5GA/WujijzkMg00iU+u7IbQPorKZU/W3
YeCclZXlNxkRY4yRg25EsDSkvreN/FZo1dqicxq31lrwLaAmIva7f5kVMokhZRNlyOyE+BohQ7Qn
Pu/C6zoKhRSNltIlTs1NScxyKelJpGgecAWupvDcNdcqvBnbp8iJzU1r2/tYloeAcM+q6u/cNC33
WsmnZen+g9XaiCM6RDATYT6VGg62Mb5YcQX1YZR4qFvtfi4nkBDZUR/7G1yUD7jMdgRXbZ2w3ppU
xFZDZotdC25MBMY3v7itBVq3Us1bvKlEGnX0s7LwrqI2TUluZYbqVkfX2Abjc2Cnr9UcAgwb4vtG
JD96BIe+826wbWho8g4WOd7s92W7E8OuTPaTVaJWoOuapNfLZxEX2zSc17CaOvp6qruLqAcMXmJu
pppzrUaTA0oldpStMSE1nKgZtVkkD7lFhrg7JKfQQRLmat5jqNb62Vo67IjRguS2ImX2IaqIN6w1
bhRJqnaQUxu9Y7qer7LOEO9kRiVeGvb5/Yz88cMIXVYYiRknYSXKhii8iTJrmDbS0hdq2dQ+4/gc
blDRIst3NbLm5y4+TqJ199NcGVs3zJvTxBbolFlJ+N3Pw5olnXOr4WMj0mlnbjNfq68ERNfVQE/0
ZbCDNyJIrmsrfnMqekmyLRp6LfiTVsKRHnLA8tSHc32d4qi6cYwMbF/TPwFJwmviUwX1DJE/OWVi
0RyXnXHQUzegoZn8rIN6zZxLpJ7Yzrq5GcnwDHP9XDTh8+T2iNjspyZCYapHebUcoi4OrKeNyJnf
YGSUD1Vsi9tOUfg03go2FqAXHFgs2nVcJpcqsVZBBy6FAsQVdSSxo6OceRXBbVdR316qyLmrQze6
G2BrokZGLyXz8VAjlN6M2H1WTtrdFLb+EkXtsZA/4k5bRz0nEDoz2HGGln58nOySCak6PSpcbS+u
dj34CtPuSbeDrUPPJbAvhdNf0RRfVWzsHP1dDPQWQ3EVd4LMqerViL+j+aeG/MR3u6YerBALza8i
6qdtB3vPDBqBQqRBQuNO85vhLN5XJKeWXdhkig0lu0XnQFQ4voT4JogXbxpN3ClAMCij51r50D9j
o2JWIRs1bjwTMwVmQeRY4lK4nBiY+GS0MeW+yLJLtTgy3KjzjFTzX4gTzLZGwcYaAOZIuNhmnIvn
MN/1ZXQsouk2XopJRL763iDcZj81ihPuqFFx7u/TTp383lWrgCBPDEPRuJdzHHgBQJlNja9unaOb
vfiacJ+oDIZbY1bs+0t8eWrQtn2+9AHQrSVlghTUNJwN3lRPT5Y9Sw27tXJZWtPRdlZpiqfDCq+D
ZN72o/48t/WxadHm5tYumgLEyrH6qSRTJOUV8c3RsQ5PeO6uY5tQalfMR1EMIA+nXSKwxIsogdUY
j4A3G4kDCucy0jD/ZyjpALboXIXqr6suPDnte9RoCHNMtkimNc3rbkzfWHL5dAbUb8X4Qha8V+RI
XF2WdFrlyWpQBcBHosTTjLD5+EddNqjQpboeHPb/Hf/FQjK6sthkp8Aw16TxUnFN05iJZHC9yCjD
G5R0K+ZmrIV4n4TfFV6ggoepDQrPJTD5PatLbEjU2zbYkQ+0/6/rSHuiwx2uOzMdUFxbGUbntAHr
iHPm35bc/8plcS7f8/u2fn9vr9/Kz7DCX4iG/6cf4/9HpCGO0v/bZbGN8vQt//mryYI/8W+ThaH/
D05ZB+8wPENCURbz9n+Yhtr/AMYivUQjQMPF6ID94j8mC0fDfyExjJlSNxYxAX/o/zEN1f8Q2gjN
EC+4YUgsr/+NyeKzw0KT9I7g3AFP1ExDfWZMGQa4MpVboYeOtKONkrrDgY1e+KgKo93/46lc/g2l
+CelcIFf/BNVQT4bLg7syia2EfDen7gygKXShONj5GHmNb/jT2sgnhJ5sxky3UFpI+g6zTP64BUa
yeQL/scfLw4ow+Ix6zZEFX7cPzzCmhm0cQ4enoVARMdcJEgVVWVszJ7eEvQENnqunx2wFY5fONV/
80v/675dHOS4pU1+wSd7MiJBgSjWCL3SiLBjQAXxpnoSsAfK4YZcHvYJ9oiGvgmqcDdl6PwDhNJ7
WSRLysuArODv7+FTfCQEm+VFwFLHz8/j4Jf9+iwE3eaEbmHoMYH3p9Qs6DXFVnvFkJy3/lwVH5mS
9SId7BrUKkmylVaibl1KBqcvfsry2D+NCUgplnQ1WDfEYnxC6sy+XmccC9FWTiK+jnN6zWsOG2pv
ayHNyo6e+kUMHNS3dIqLbyolX7g1ogDqMwYDFmvOoSd0PpraxIhO8q8e1eIw+vz7XAXCHsv78sV9
ciCNkJ3QziKqrtwhujO1fqTKtigVatfy6jxsdkQM1kcjrfMtKrdow5Gh+SJ79k/vi8AhnZAtE+wQ
k8Wv78uF/Iaf2I290KzHcxWVJqywOr3BeyH20EWdzWQFWJSnAIh2EiZs0UYgG2+OjRj37y/s9/nC
cZQBmIjkX0bO5xxcXGSdyqF8eXkTy5+wJpIteux216Kr3P39Up9ZOozSf17K+nTXpR/6AdXSxJNa
hVtgQj55qITvv7KGTRfMqM4XOIU/jMXl6TJV2+QMOZ/hbJGuYpGWDVDoEDFwY1T50TRz44tZcPna
P40oPhQTrpNhUJL8HE2XW5kUWqsxogY6yW1CpvA8WxyVKF2sMOO+OYnpfPHW9D+8Ni6qlvowUxD4
o19HUCwmEcGmiT07S7NtlyXTJW6YDLNUtK+4lsOtVY60Bglv4OQ/U/QdAj4mzpjOJYH8sdNBK7KP
R2X2OPcj5fS/v+vffx8TAAmOBD3ppDx8DmZlnoLrilvVa4qWyktVuuzFo4HyjOl/canfh9XCU2Ti
M1gIiNL5NONAPmyHujCXt2z1a4FFnkq8oz0EVdpvZscJvmBU/unW4E5B8lIO92gt//4fC082FrjT
bUXYjkkHJa9sCxuVNu7tUlPef/8UAdaa3BsLLRuHXy/VJTWzaBGkHhtJhDc1bXcjDtPtOIxfZR//
BonTmLJZPNBvwaZEZ/FpUUvMxom0sOLrTBRq1swU06Ho0XCvFPr9dTyUEycXkA83elETRZGY5XUg
6GL59E4/qkzvnpEkKI5j0/CSNpJ2hGhH2zM5/36Rd/37F8fY13TytVj5JJPXr4/FGaSuUN4lnl/q
xXZoOTnoXZBumd7g0y7y7DZHy/f3d/Hni/KAoB1qvHo2cP987SjPfL1AWulFTUH/wsgS99bio7qq
xZx/0K8PbxLDEN//ftU/DTabKKD/XPUzCLpy5QxAu6MYC9zsuGgI0zC1r8RM/Mjfr/T7ZMlDJciT
UQb+0FCfxpprQ/P1+YtnFLHJIqjM69ic3S8wsn+YuH69zKfHONBBrnUXgULio0YMK7xLgYF4WQ/o
KrsGmo515RSYXlxM80vGFpyqcSRby4EGcdDCpLoVI0DiAmjoiYqJc/n7Y/jTbAKHmYUKIqCFYPXX
19zj1Zz6sECHxeb2yugARpeta993oSqeh0H6V3+/3m8souW7sy3w6Ci7weYZnwZzoZXQ23I98VDf
Ot9bXNzvU+8sDc2xtWyMNGp4afswv+SD5dKuMbtxD/aUfnCqkhldgPS1t6Gf0TvakWl9BTj90/Mg
owlY7jI1sF/59XkMgWKohT3JtV073E/zIARcj0o8Mdkmx9yeiv96OXXZxjo2EdBQkMAg/XpBYHaG
Mzhj5sWBjj4n01k/Inwuz63D37WxGut13OfqCybUMu5+XcVdQlYhnJow5/nPp3GZhLo+TFmbeQmD
jlLC5HsVhNstKPTibOkoR2epp2vdCMZVETj6F8PgD985l+cs8a9pzfy8iZDYo7IGHaon3TzcgA6r
aUli9EVRM34xkf3pUhifGXE6yQ+sLL8+YKtgX5y2A0uzU4hNU/TNMW5J5snKoQ2+mFT+MGnqhgnq
lHFtgib49DKp8dtFBzPGUz7teTfX3W2SAlmdOTlQDfThDHe0tf7+Sf3hBi1OvkDsLTSG+FN/vcEe
JbpPXSvwwroL7xrf8TdIs6cjQqZ6+/dLLaP/06gBP8mzJNnQtcFE/nqpBAiiPmCh8PwuNjAOIfbw
U9ltrDCEbM8pB6xSm+1xuH789xe2lguy71nSsn8froPPVC420g7Gl1QPm5c8lOHOWLRFIBMlCBE3
eVx2v18dof4wI7BTAM5FLLlm4gH+9Z5T06xN8EiBJ1Afngkn/phBmG67KaAtCI7a+/ud/ulyXI2i
BrMBW/lPj5hjNmcUXxcb3HRUBvXJeU7muXyqwjy9I6JUfvFk/3g92BmaTvAE1tRPO+vKFpUhxUB6
0Ng2p5zFatWY7C6DfvF4Z+0XZ8HfR5DiPbqGxsWW97n8nH/sJjEyI0fp+tCbIYotp9/20CZ0WudU
63YirC8J2tg8tKovHuu/oG6/Dl0uTNoDcGcJcf0zPzUCtTh2Sgs9iHNAXew0Qx6F1nTcOfGobgsD
DKI3BnzVQEVRUa8B4kzJsUROuHditoDrxtKoOGtj0K1qjPQ/08KHUD4YsXpyMGKcu2BpBzmWOdAA
C1oa+2GVa7SUE0u7TKj2gHGAhhSbKDC0V730kWxV4URpuFT4Hv8+jP6w8UCfbcP4tZYQChImf33Q
tdlhQZ7ReVYt2t20HEtPd8wScdFIQpiL5b6fKe1iO043/SITAlUCCxS42laCV1qLJJuOS4vFE1J8
lSX6h4oAv40xThIKOgxicX/9dTIa4mhQYeThJpXr1prlHYxoDeOcbl1pekhPR9oEj6fgz+QwdLup
GwUCN5T8f39Ov0+eyqaeRzEJLTOxfZ+Gf2boE8QgiwxMHbA8iJV83WKB22c9Hsi/X+pPr8SWSzWU
WzYsajK/3nSjWhTzvR54DU3SZqVPRn2AzkI2HA4qHfF8S8e0WSQkFUbKH0KE+OKGcXA3tj27B7tq
K5qZGS0Gx3K2cBhIovj7T/x9/VpSr23WEtuEg+Z8qnD2eOHDsg1Cj56YJE9WJnR2o/qE0t71pAjC
FUbjr/YCf7zo8lTYjcOmND5dNGjcHtWgH3jdyLdJyaz8X87Oa0dym+vaVyRAOZxWqaqre6Lt8QSf
CJ55x8qJyrr67+EY+P+WmiihfWDDQAPeRYrc3Gmthd6Vji7CSaBi/JW5acqq4B8Pvrz02zuHQBH3
/5vd+XVX06cZoAROjr7OY+FbkmSW+ZfX7ygjnMR2Bi8midr2m8eMU0ETiNtJa8t9dFaQYUM+jRc/
ShzaO1CszDPUV/eNGvLU7tdm0WhG3JoMx99ffnNN1sKo7eRiVAVw1irOz1Y8FKHraOvvAZPqV1+G
9nkl1QJrpFapaHhHx11+t5c/gvK85dEiQMtku/SgiUhc5I+o09L6YNtzfPMAc7x3i77/jU87fvHE
lDw5eJrHnjmIx7pw6rdTXml02k3zneMsVXewMy/D3oBHB04oAm5kaPavq+GSYQqPwhGBeHPpZlEx
NOBN13T2PWZPmv5tn5XlQ5/SsRooy4YHH8ZU7AnaAlLTiUeQ2vV2TwZjjkctwn7ntt11JMG+liAh
3wYimc6rZs5vaubu9HNsFNn3DsL4d4xgeyJco8SmwNBYB8+xyv3ZPIr8IDi0qKhvfw8Ml+3YChRm
oNxYbgakONc59j/7MfDo+0tX7jzaOr8qk5CM704DGV5pLfrMRchz57YI2/42Ukl7aIKlmwGZgD8F
c2/dYEhM3kfjbH67b18ReNAlQibbhGUJod/9Si0gQIwW49psqn9LG/2EKXn4NItpuNG7zR5N5v3P
k4Da6b5hlZ9xTJ3eiWQgJuXZbnG5JrMHnwqG9UZO+QTFG+Da9sHJktu3v2z04qC0lV065MK2Vtya
dpVvdIBFJYYr1eEHSDpHhEHtxZ8swXDM/VWpnDY89ATEqDoAyJd/fxbHaWsnZ5Cwt6bm8uSsAih9
FbUwmTXwQf5JbFNc9TIrjiSaVHZddtFydceh/LzbTShuVj1LtBRI1JI+jKYH/8qif3Cn9B9LS41b
61r/3F+p6uDwStg+2SOL/aVy82ylicY0e0zIfxG2nobBCrdrnizeAFzecL8wVDvS5CqCj10pDi+N
6nq6MmCmJmr5zv49Tj2A2F6QpzCkVWU4lLUV1rVACRSxsQNPoDpAz03tnsOqKuZyHEpGFSUVlO8K
5ywZcJkJqvprZ3juwYFVfkhSmSCg+kR7ef8hfT5iYEBrFxXEwWKF27yBcpJJBIA/aQ6PbbkU08P9
b6naT0zRGyH05Ajt3K/ddd0E+D+9rKDX5fReeo5RA7uSo08H/k517XGr+FQkigzY4LYXJAdRHxA2
0RikxAbbAJ3JpYmzy/0F/erp7O89evfUhmHLoYC3iy+gI217my2E2yEVT4spoiudaznjlLbNjYml
t6MOH57hMd7u2UwYBm3T/wMRzPBgQlN6IwgEgzKCCs41g/4URAGhbZXTxTOd5sAFqz45fUA69Z6J
6L2zC/Q86O7RxWizywo4DDYfsG6NcCyGkFP/DKnhyqCna/1xsEOKWIjRAFMq6yCyY+8T3GX2alQE
RXopgaW9ZZLri9Wn6+cFwPZZWzjhxtAWN4Hw+tlf+8fRNaeDJrFi3bSqGRqwLUYeaIRuj4LW9UWM
klRyMdNquNj6vIb2LNJbYGk2HEReCqdRPR9stirFokhjUmFjWAHYsvxVz/xWB9VSnAiyjWb0xUMC
+qMORy8BrbFWMKUUYy6H10oAuv34XjMqySPTptk1pVVrHVwGxb3jtzgBeilQcb7IfAbbLGdYUuJL
5cb61cZ3f/DGGKlmeNYP2lXywO8uBD0q1F+YCrV0kBLbZcdxYQa/6G6NPjfspxIy6G9W6ZYGfBC6
gUBwkv/MLK97SGLAY+epEuLx/olTfW5KgHw4Qjzk3faeDSWBfh7q5ELryX5TDbX1iIRI+gio5J8W
jj0Gvsfhet+mwntTFWPZJPqm+WJEw5hJjxljpFsDve6DlcXjo5YO/iMIveI2NHny+b49xaOIKj1S
QqZ8GWHv3+6yN9tRUzlQC6TML1ziOq2ubg+hACCvHwPUPG9zSHsPXgzFIeKt4AJRFnMZttgdaEiz
52yuaKXwGEOjbE9I+Vp6erVmJ//t/vJebCcJi86DT4fb8UzSqO3yWvpsK1k8xMQaw+NkaB1iUXjL
ytYgu4r09mBpLy8rR5WHySBADJgI3IdvwKvNsi1AKST2AMbCmJxLpAHVPzV63kLlZiA1jW7ZBeyz
cc2Hqv4EMIuhUHBaB/dHsXQa2abO82ibNBx3zqqDDX3Ue6pUtQ6to6131QX2N8BZfi3K6/1tfvFG
ylUjTRjwGFMK8nc3JWvxWjHkdCE6fAzFg7tf3PPSMOV+4H+Ui2J+6ZchlOvk35/5whjuGZKyXguz
HJzYEoMU1SoHKQODicUEFO75/sJePstkOBxVDimqJx7lxq3BWjcga5dsKfYgmgdH+E0okJx9x2Rc
8rPt6OBmZma/mfV5/sbcWP/BRljgW6kjQx13IwPkVQDzVJyCAW396ltbeeJtXmv1z3EUw8Fhf3GX
5W8lIKIdTifI3PurIIYtXVIbgbGfqydTs5Lv66gP34w8jtdzAxPLt3qpmgsgTe1gn15caWnaQiFS
emuSpF3W4pQtQkHIjIR63y+PY9aan6Addq4iyI7eQ8VZY9qQiAx2fZ/+3u4IQLucuxPklnRSl/hp
KJDBoMqefr7/4VVW6Gb96uV5MmPYfvc1mmombjIt9COzfiRZGN4MTXPUm1dYoclEAwZ+aS5QIN/A
Z8c5MyKrpsCMTG1pW29adONO5oiU7qvXAtcVVSuydp2Xe7eWFNEEvg2oLdDo/q1qtezqwxx0kHco
jgCpFflxQHbOcnZWUAwACu72smeVlo8Ii1tXgIlFyKiwceAFXpiiHM78ouxyoKpNNr7dNrfx/JKa
EIyiyywus22lX/JkrSjDlfGP+3sn/1ebKETyjnOfdKqoFi2znanJZvq5iCdMicx4gtsjuojcSQjI
EVrsoMP4ADrwUzn1ZnjfsGKNcJuT4JDuc6kRDN8cDQHsuM8Yiwyn3E8/FBXD83Yz+PBxmP5BnKMw
hWRlgEycnOMlrt+aamI99uPOgDAf/pdz1o8Q6zhkxm+GIMuXy/11KTaU/h6NP0b3fAevsTU2uky8
o9kDyQ/6cKDtMn9+IyJmeNCP6Ly/oZJtvjhAT+WceHwk0KlaKWUjqEp0Jm1ezIrkQI6b0oDDS/T+
X2lE0bKM0RLxI+ZTXr9M1+HO4arQx9774tXKQMqiQxJms+nCz4u0QkiRLvndHlDrOAMVtuHYCKov
cdRk3+7bVq3SpdjIoJdlkKzIvz/zKqkzIpQyunLAnwQAajfvYo29A8oZKc37pl44MFcn5Udqm84+
fflgFz5GDJ5a0MgGIXQgxuOsr+PToLndwYJevPqyxcTYqUWFwbYAjm4X5M9GDKmlJfnAyurJLZCu
mxeres+0lnmL58597WuGPYJ+poihWJXKqlt7DhMFohbQQ5QpEG0vYRKTbrl2AzjhHLwzqqUxcc+U
HF3il5Ny+ZSaia4NEB1Ta37qa1D88NVARVCbxOyhPfVjerv/zV6oqDGDRvYum6fUiXz+e7s8aLTI
7fCroddTDjqNC7LOJwT3jEu9xOPvpeFOoM6KZQ2X1vIFmEMNTrFgNaCih+wtcGvr4gI7+fP+71Ic
W35WwOgSSQHNzp0bGjVhdazf52FPqr90nvgxRFF3eVj8ef34alvMAMh9p5ZsYnO7BU5tR8tcQTWG
sjNzBzXYnrIqYcK1SvN635TC4f2a+iMiZKoUkbitKZGgJ132cLkJYMDXRFKg4cONGqYSyGUTS4yf
/WH9rQvK+ud9y4oNxTKvllQ/l752a3lADrHxFxa5Zr1xakeIvxuGfiHOH9ujM/WiOEMNTice59OR
MEObv7UFHwcSxbGk7CsZsmztzniEsXx6yCEefIQcq7wu1hg9tDbDmKYHYjoO7Or175hP2ixnIPBK
aIJsf0O2Ip3T9Iak7GfsaVwn+6moDCN0qtH+en9rVR+V8RnqdOR5KD3vlhsjcAc3Iiqqpu0hy5Mu
4JTpPsMwnUGYinQ5uS1gLTuDee/1wQ8jtUzfAV/hmuyBMsLsGTQLhB9GZfOzXL0JfnQs02hZD8pd
qvNDLE+VlUEhRkel83/2jrR20C7IqPoEHrBTrtDZ3ca8/u5OU3Dw5V56QaYAUHYk1qH34fq7oGBi
MA+4P6T3WckAYY3eaehMwoaYv3bf9stYHNh7uTLs2R6zMuTGSCnKz/tsZYNb50sjIbz91P0UkV/c
xiH9MLf2/HD/nKgMUVhhyp4ZDmAlO1cLF7nn9I0D5ziTMDc9xqdWkiC+9Y4eEqUlcq9fl12n07Bd
UrUEFvhI+GjdwoBdJ3XgA2/LWdbFtP+wKN4sUn6PcBEpyq0puN6yBSIjsLIgFh/pNeSMN4JjT3vY
CV6/fwSk8kHgPaaIszUFKEvWRRs3tKIsCfPOTs5w+3YMM5ju5dWmABWQjZkEw7TDdmei0VrKzmvh
hk5LP+E0DJFxa8yq/gBvz/T9vi3FeZdFNzr6clmMpG2XNQBLhloBza1m9L4yOjt/GGMDvQ9NUpAy
cnK7b+5llMZ06C9ZZgBtssewNVd4FRxgBjqZgddFyLUjCJJ5RfraghOOn0/172QWN2u3qIAUdqEE
7VJ+oGlZovLHZxLdY5T19Y1xQHoZ95clU6BtbrY1uFsWkBiIeGzOoZFDm2DYEOtS5GhhF1vt9+lk
pZcuqJqDvZQ3dm+UEQgPdA5vK9DI7V4CxY1mAUFzOFSl+w7Na0RW7aW4+XOSXmEnqM7tOnuPoJDs
x7Japs/316w6OQA1qXsQSvwrlPXcc5EGDhAl2G6ozauk5MjhlLD78lryVW/M/BoHwzXyo71YLtKq
9DuohjBov13uVI/cPGvhAurC+ZZFvebCQD85T37p10fVPaWxACCoCzYCVNfuBLUkqLnVsbi5Kujp
TPH8iArMcmOMMntt25vDyp3w6KGBQATgul1X5Q2ITK1opUxQFoM+skwZMHShXvjidx5wqI+QkDt4
dlQfD/iNfHh4dyiXbo32sTZ2fsYNaZcuv9Er6kOEuqG6moVxHvtMf733JPujSkJDkbLMPsq1fXyz
mbLIpi+b6+h6LbOPtvYY6HXy2/1z+bLwLTdUAqcoAFOd2fuYykIOUaQcFNfWgvk8GkMB7B258yeb
keb3HgqIf86CwEhnbOM2G6K/gKGH3JgM42DZKnfH4eHnMPzmE1Rst5l8NY/G0WLZzZLRsYWcr/YS
6yA6Unkfhzsh5x5JW4LdzdDaLmFaYnQgjoz9kIwqP6H2PqJBtYxXN3LGsEsr7+DplY/Q/jpSOqFy
QbRNZX93guwWHjwncsnlG7QZ7MxkQh16ryvMytq5X+BmjuGSfwwSFEnuf2DV2ZWZhMekHVOJ+57v
UvI2itZyQsdPSmi1qxauqEWKhdJlHuGjoMqYH9hUfUhSVJq+5GouB2z7IRFP0tDQWJyQiaP4uphw
f8JVrB+gslRe57mVndeJmMxOEaKhxIeawQUV2BEpyWA9p/F4NNyjMkV5nkECAg2T/t52QZPV6v6a
Gg5lcotZMD1a0WJh4L9qnPRy/3u9HB1kv0A0k3Xi34CmyPP7LMZdZ3jyfMRJQuEmgx7Os5R2iJ3I
/wpFfZU9ZnliPpSDERSoUVENjtyJyY1JspXf/yWqr0gjDLy9JAogRNj+kLSyhtowKKE6FpCJse89
NHz89ct9K/Lk72+GDBFpnjImTWi6tSLKKIoDPXbDum9M+1SMbvQGmB10VFM/odhgt8nwHbr7okKH
MOqeZkh264MISNp48RtIlgD1A7GHwWj7G3gXiyZfczcsAvTnq35er643TiJk8Kp5QEYHoia3ssqD
a6K6mswJ/UtpwDzyboOtzKn72KccPs+QcgkaS2f0eVoqV6MFsZkZwVV+f7NVFhlNY65Y5/1kBGS7
0Ko259SFqj6sat392Omafppq/HgMBdWlT4F+HhhUnSE5VgyKzMH5/Drszw6zpo3RINLeDUlzs/Ni
x/X7KZijv+4vS3U9felpqGQAGfN2/qYtYtuDEscNGWq0zoUd+5exgAwfkdzg031Tqh2kYhkwtA5k
iDh2u4OWCSnzOOHI3SQCketoJjhcDW2Whgl+MZfLwZv4kvsBd/DcoLk1WJtQnYE+c8K+zcc36O0F
oTXY5dkdfGSUW+in7WDKr7rR+e9QvvvLn4R7cYMInkOYlh7ur171a3ifKcQzSUM10t3dVldoyBG7
JFtrW7V/pUzJwkUoGnRoUs0pf9YT9EqXBHUUIFe5UWqc4rR8C22FRiGi0hA6WVbI9w5OmeL7I/Eq
6R9kDGrY+z1Cr8nwZ2L7BWjjZe6phfbCfbvMtXfgnRXneWNpd4GgsTIjV2AJ5sMvjcirh3nV3INU
Rb0cQhTZDmZBu9cGzr5Vt+AnCiPhFDdbLISbiJeEHfIrB8dLaYr5RhOQMVm0ubs5q1PV4zDofM8q
6085XZanJm8/rRa09fePjuLi4OBprXgyVSdN2J7jKQtqkPNUBDyBcF8xwTWuM/Z2830k9Swnyw7s
KXw64zi0OPBztNbt3ZcaMs1vrBLPM3mAbtLOs86LUem3JPNb2J+Qz/7Tg3f2qMqnXCbIMZ8SC5CD
fe3WmILemxGLD9FxQinEcqE7NAySy3yN3tvCWQ9upOL5pN1I615WdEDm7T5g1i4Ctt6V1MvIJmos
6Gw5YoCIhxtRnf1qKB9EvPjvptTuzgnsJwf2ldv8zL48YM8cfDYOfbPiEMPJttcbNJ/5pStM/6kX
DPVbzJKfnSU7AhEoomnauqAqiE5oO+xjBl+P58qeCwTh6q65JR7aB3mtM0/QBsmti7ri0TLy5lwP
lXlw/1XLJSYijsfV8ADIvz9b7pI1ovBwKyHgcAiiPcglrCG1zulSi/drPrQwYbevnruif03ZgoIZ
/U8+9s69McCR80hzSTOfwiDJAgI/RZW9xZEeMZio/AElEgAjHGGTdH67vnIRhTUu1D1XNwaBPDr9
eYG/5zrSRTjYStVNeW5q5+WW0TVGp/AI/Fa20m8z41YYkXFaGhsmMwKh630H9BL9JccA2KxfzylV
0J0H8uJE66jdkV5GkfaznVxEa3IRIEEUUY2J1qRszrpACPCcLeP4praQMXXzJY3DMUMDRktt8SWP
HVTdhmz9AwJm7+v9X6h4XDhWKJ9LVhEmWHZ32beWtoB+wQvjMhreEhn/mOK2fbxvRPGFeVZ4wn9V
oajZb7+wrbdD402DB/Mx+D5oFrOHOW/gyE+9I7DyS6oBCqXPbe2y3nTp52CIYBdyF4EqcCBWzwg1
t1p+mEnQ/UzbuTc+ABpAmJcZ+/ybO3U2ekUIFyMcC62yf/JoL3iXch5Q+2k0V7z6pZU8RDSDqFPz
AO4diRdocO0yFRO6mdY/TZqYz4WAXjiZWv8gW335cckueJGAPFHVIebf7jvM3LnuZwXqIppjvp8y
WEahIe0PIqGXnpEqM1GDzPZloLILTzW3t5JVy0hUCdKu/oy+LtEYdZ28mBdgj031qZsmKzTpOLx2
joj0iQyO8IvWLK3E3fUSPTgVOnkOGtq8BJ1hNnATSUX2vsjD155hTNEsw/2TtZFcbPcyaqPCyorW
Cb2gKt7lSabf1mgokePRPv8HS2QUErLkS6NbS3Iee4Z/ha8WoLdbuTD1gpYmrJ0N6yAUe/m08P8n
PiJmIGJ5ASTQ65ox8iKyQy+qslvcpd/wZ/3Vm7OMiD+fEEzNj9ALL33wxqa9+2YoNcPp0WFzcrQx
1P0YDTzXbM8p2t7XNJ/KgzWqLsGzNe6PJ8qN/UQvB3vw2V1Wz2yvcWIFB7dauSpeaVlpJ+/cs9Ot
wlutKnIY7R8nlDUDhJpQVXVPdb7ON83144f7h0Rpj1oN2DbiWhB220MyTYU7QstkhwnU478bS+df
fRMeoxaG3TB2uqO6gfKS05akJkOMyTT21t7Ql0VKnZSTkvvlVXc6CKiSZf4AxhzKcHPwz5rmolEo
rOzg8VCtVMI3ibnogL3ITFzRZVOXBXbo5H18E9lMHqr11U3Mung0Fu3b/Y1V1MLArtIy58nGo5AM
bVfaihEJQYtamJlo0SPjNvVT5PQrmrETzFROMVwiOA+RE0i0775VfTVy/aj0p1oyQ6sSMONK9rOd
3+YlXYThzeTfDRT1rZN5MdKKmvPYQUDxuGj50ZjPyweaNRsMgHl01EkQdmsemgDFgxbOEqSz0Bzy
wXz3brNcRFT/fX97lUvDGNUgST+0T5HaInWHtqGWAbFYc0HBuTqNHkRfgzsXb2rDjA9Oj6LXgDXy
dJ/KJsTS++jZMsU81dCo4LflaFY8Qhpduhm11ME8mUHaPBZa7J6NZbI/QHjWPZRBop+Rlw4OHhCV
r+WlomMMFooBLemnnoXxJsOhPd1Gh4jai0hBY/7Vo+s1tnLApwXVfQO9o/UHZtXnWRZ3fSamCEZ3
h6nIhwJhcDRTB9EHFJJFZ/4+OVbx2FMm+WENmvY/Z4FnoYAz/6PpRcPDPGnjUVFOecKYbpDQOBgX
9khcN+2seY0b6o5BPtzKOk++ITD4R4z03/X+CVNakuUFRtd80Aw7TwVClWpARDhS9r71e7RA7DzY
Wve4UuA42FuVKYJ6eUMpN9It337SVnfjRdMxZS72ckuhE4DxH523JS2OXmqlKel9GRIlUN/j6uNG
s7spxStlZGHnBGT11zXPszByx/TH/Q2UB3FbmQbCQLua2IPBF6h+t6sqit4XKxTtIVgp8bc5pLwv
dnIEBVU4Amh1mHZlHFTOKO32TqxGbwz05MNsSsTFHYT3zZ/F+FZzzd/7IV4OFqXYP+ig5CQvgDQq
tjtzZjHNo6HZdlgsDYCw3EV6Dozv31o9wNxyfwOVtgCBMNCLyReEUABOJ7usUo4FOBAwy6b31Dv2
dytY8z/vW1K8yrzHpG8k6HIycfepUGaFRs0jliqGxrKvg2PFvyGpicwElLPCgqPYTxlbDLQnsL3T
welXeRab8WxZleUz0szdHpTOyc2mW4gJJt3LrlNmi3dd2tuh5mv9pyIvoFTwMrQYY/zSU5WNcP7X
cJzd3wLVZstLwSmCN4n+6vZHzHW0+GImWu41u0ddwUwbpNoBmTCF0HQHvkV1aCXX6r/VPeqkW2M0
ps1Jj0pSnRz9XcSqkZ6YnKm/imEc89BZW235D4fpuUl5BJ49G3OyjH6/dE4Y2GP/2BnlfOmNxP8Q
GekRPabyNIHwgyrXIzfdz2Vac60nRUu6iP41ZKqkW+3DDE4JuTHf05A7dfM/o9kTnzV3Mg7CLpVt
mAx82SCSD/ZumXQ4prrFYYR1mRpvgwC2lNg0UItxhXWhtjldhrj8O42b4uCTqs4Ph4eniT4r1bVg
t79rv47UZ21UUD39wUvRyxkLy36o52W9vP6oAiwHGvYLkuzufFBlw3qyupSj3br/X+XlzsfSLboH
gC/OwaJU59Q2KK4TqgcQx+5yLI3aNgx4tRuWONdw7Eb74zgLUIyLLhl3vO/3F6YKspiQodEPzpvW
7b7AMzM6nBVyQsZvowQJH9E8Jm2GAmlkVt8DirWfFlB6oVYDOEu1yfmtXGgd5+hyHnRVFeUf0Le4
Q1nyl4vfuYM0GM3BFcSXCP7FJ01oy9umZnx9Fca3plkbSvNu+qa1RfxYRQx1Bnqpc8jchhpnDkNY
jOqxgZzB+f4OScewe1NxkaARACExXLcHokW14wzRxPONDN10ZUjEC3U9tpCnJ2YYZ8BpUFAeUXAr
HvKN0Z23agpoDyNqvBKrM55rz+weIibPD54B1VmTUzwWylKEmPsKYhkFUTpNqRumjfl58JBOXXvm
BBw9e2tEevXb/Y2U13G/kdQrZCUcg5R3ttd10cwJiJzhhnpUGyc9jc2TQH72fWqM5S3Wm1kqdugn
K6H2N0Vl+vG+eZW3cBwOADNDYD32w8BOkI0e8zNMZaVQWEZd2p0G9HzPKElXD//FFGMQjIwTt+zz
hRWmr86WQ7pNjRodZOrVhYy//ZAZiNDeN6X8hKBKqDgFv3CZ2011orwp4Ryllz2lNHSq2PzQDpMR
QtQHfVSDPON9e8pdfGZvdzChb2y6CYZ6xNU19DtBn5xJ4dZLgCzLgSnl0uicS9olOo777Mf3l3Tu
KOiFMSQgb6hTFDMiqo3Uy67a8Z1jp6+mHoXrgGIaSDzcEJAZufhnD7ZbUrBLekr+YLu9czmk5qmN
EGoJsujVUOqdKbn4Z6baLkDKHs2zkHFE95QawxB2bTUeVJFVV44CE913qshURaSbeWal60ZDoGbo
hZYWdJJmHnWfPDKCp8KM9QcnIQAsmgAF3XRt/jaDuVsPvqHyB+DVmYFmZ0EX7H5AFC0d5PZuCJGI
jwZuzsCFNY7Bz7K2NeQguO+uNWpXTYuL0PDTI2IA1XFFgoNmGE8pnDy7N6W24UUmwJMebqgWFLSa
cjr5iW/9Ma9pFh08FcrVSqQRuw2bxX44EuhoUTkR1szOmNFhnoYPK9SaYdJDWuWmaQlVI3JzXmO4
71ZnPurVqAIxOgWUuulbURDanSnagUYlpZxBICZldtKn6tugZ9ofhhP1V3Pi4+Zj059F2XUHDk+Z
T0i6fypfJE/mvsY4e92gC6mrFRjD+mO05/5KIb6++fUYIIs8s2itFsgBuT6zqUA+qKY0R90M1aMp
RQ740nxzdw8MsrQOYPxCc5ka1oe2iODHjBHsPJIzUfklWp5wvkpSC+Cl2zNdZHCFZDrz6I7e/WMX
nXFNGpTZ5sLuL1QqjjD3ylX9ekgYj6RXsz/CVeGnUc90ZGeL7LzOdJ7cdTkqvaiOrowAqLUB7CYY
3C5Ki1HUmgcS39aMZ+us9WJ5Jwp4Lq8LZGgpEnao/V246PCtkiIbKKt5xfwfphl5npl3p0kDBRCU
HtufASkwsicGlTZUWuOvOi8NKmdT9aTVHurT8ewhNDI0V92vrZNdFvXNaoboYBZe9X2f/4a909Sz
Ns07pjfThU6ztibirdGV5i0fkDLVGYi/3X9SVR8YD+UBaQOn9AKt7A6z7XoxJWO7rqdb7fTmLUCk
4I/7VlSekFIDXL7AbLCze7inhKolDUcnnFDb+BH1rV2e/LIY01MwRuPRXIvKFfm2rMWDsoHVaLeH
xuD1S4Vua6hZmQBlitjdU5Mi7Hb2EwsZpt5IgRVUbp/Fpx4C6aOKrXK1xA3Qk+IM4DDcniNbTGOh
dYLSgjP516bsltvKzBJwhnk6yFvkxu3DWo6lhBPBi8FE2dZUPi1utdK7CVdHL+OTkffB2dOWKuyZ
5bykMLOG+VIeYSiUVn91hk36Ky8OTVtBWlTKzm3uFvVj7eafalBnDzqkDG+0CfrAKuamvv4IUYSj
EPxrwGTf/q5tktFfxbGknod3ItbXP40x7W8gTg+drOpSyICWsruFgOpe94fa5jzFHoxjhUAYs4ZW
591k1PHB1VMdU5mxMQvFdJC/X9FYCHuAUNgJk9q0/nGqrppCAfn8w5JWdgiuMH3q4V5jXKiYDpAp
qhOKq2XInn+4eLvH2h5iM3EAvoXzkKC2nhTmKWI3nmIRH9GPqE0BYSACgmNrrwcWGC1zezFlYLjk
ysvi9X93czReIEboDwIghSXySWSj4O7nJd47GTHNaErlzHt6Q2qf4YqJnsbJR4TYdgfr4dWnEd51
ut8ggSke7l1MFxvjjBaIG/ZLnIa9bWiQtPrLuyQnu7xvSvEiYIoZJ44IfbY9Fte1AURZGTWSuB60
nxlqD8jZmslfg2g9hmrLowFVxWNMu0v6TzhvCavksX0WtnvGlKe6i0sxar/SPkylpn9qImjSTsXU
NdNTljaFj1CpsEEtrl5x0uZp+Xp/zYoL+EsaiUo40yFkYNvf4BexRbBM5Wew3ezPMRjWSwdM8+d9
K6oDQ2EfeCeFFVoKu/derGSvcCAS3BgRKnn9lP5oBzRAI8KQg1xIZQqcEHUHcmV82G5TizroEB+c
bYTmE3Gz/Nb9WMVENq5+yO6mNMWLgAQmM4c0S7d7t+hUl2cAYqgwNyuSmVHymA9AuQcvTg+CFcVn
kn2KAMp4LgLTU1tTrisG4KToCo1WOl+TtPAeUo+qxv3PpLgABGO4fjpYkvVnl8bZg89IiXxtSJH7
i2EOzRd/nMofgdZ99820/37fnGL/JCeHFM4GTkL8sF2U8L0iqimtwmzSNR/QSoKHNximi2lMR4GK
av+gHJGtLDSzjP0YEo9P7xgrzaVUmMYNre/h0sa5fbB/ais2lAUBMQn56HZBUZv3DS1cm0igrm6E
JOZbH+Tc7T9sGy8jIx5ADkgDt1byoEdtraWfEqOydkXZdyW7H/V3o5f9/XpLAF9w8jzPkOPv1lPp
ou5hnaHy3tn2e71azNu8JOk5d+lw3jel8IUuhH7wEsCMTtK1M1VWFb2cjkiyMgo0kePGOhmRlty0
xPtqaUVin9BT0W9imKEXdjri2fv2VWcRdkEAlvhi2ZrebioxFsCriugcHLD+AITzz9quKV0m1rp8
vm9KdUqwgQQrQCGqh7sCqR5VeVlCGRDaregk2fwCtUQbmMXBklRb+tyOuV1S3phTCxCO27x0wzcP
ecvHdfFbEI5ZcW29tX8Yy8a5JFodIcbcHUl7KHdU5jpMKFN33juTPmvcqe/w+etUFW9NdCz+8PR1
OTmR8en+hqosIaEpw0iwJy/o6uZ1pWuSmjTghjy/IYUb/J50ZOmQ5roHe6qIx1kPNCHEknL0T37b
Z0/2HMx+XXT0+mCcKP4XDLb+5PR6/nfMQMMT7Gble2e2xv9w4WlK0L8NaFA4+wZYx5hEkUGnGS5Z
bp2SnqbIWEX9LWDSILy/ldLl7rIc+b7IygrEjxzR3fosoxGrBVKy7WeSmTwa+oe0ros3CUrhV9E7
zUcY47V/Aj0/KuuoHh9eNxpDDFUBPd6ZFqbZjFqS0NvMTaCMNQ2fylvzE2+Eden0ShwElqqlEuZR
y5AgNNDF26VqqdsvLsE5Q/um8zjC7HMy50iElRV3srdonuq+Epc06YfL/U1WOQDAjXRBJE8b/Ltb
yyN4hHbl6oXYa8/BPCflSQ+q9sB7q8wQy8paHQW3F2xebWlnadnIvnte2n/X6Cs8NIWxHEQmqhtB
yCA5WelOsKLtYkQCkCSO4CNb7fZjXebOQ9OV2oPXaBXT2k5zziKtPrgQypXxHHFOIet5Ia3VN1Zn
2ikroytYhJMJ+nxcg//d/0qqhfEYwfcGxzv1uP1XqrUkoJMEq4yp03Kpp/4ESWd3Jj7vTmlRNqeh
TocD/6JYmXz85LQvwPsXBL4QX+u1vmjAH5xhGE9epjdvxJzOB1PZajNynJiQn4nC3drSJEY6uqBe
jzaB9rNZnOJPo/GOuulKK3SNmfvGnTCzsD0aSWnRlMhB7nuNq93cWFuyUzsM9sEJVLxz8HhLtT6q
aoyT7RZjl2OtZwNtOMfL7PeVoX2P4PKFtt56KpjI+tCL8S99Rt/BHP2j+ozi6YHTkV6SpK2HinC3
RKNhKKKMYkm+Fgdvqq6FUdbO3fkkjNn2Dg6H0hh0vBLXxRu076y2sFULO5VtnnIJPupR711Mp6Rd
rA9NPV/uH3+lMXaTrwdSlwhw+/HGLo4XZiy9sG6bnzjH9g+0RxE7WNMjdJHqmIBmZT0EtAwK7SzZ
nVZBjRDRzyhbcYWTZFpPC5pdRz1NBVMeI7QUmSRQF8exB1sUk07truVj6QLGymYxk7djU3WXdPHG
W1GD3wuLabXC1k3RWJzH2Pw4QtB/TanNx2cxFS1gSBcW7/D+VisPMLPEFFKQeqGksN1qA8Z/bR1A
+Jg8rX/lIhmeSJGb4dTOQ3RlP/wAahq46E6tpefp2c3Lpj2Iv1WfmxIjUzaykgvcffsb6qwF7p4L
xi1IBN4B7R/eZsKdr2IyD2NthWdlDh/eFOYyqYvtY20jdaLBoqBB1TbxH+u+1h4WZxBnlyP3BbbA
+WzGafcfzjM5uhxCI5J/wbWhZ27naSVDhXnnLp/NCeXawCiGv0oSmv9wT6lHU4Hz0W5jVGq7l4Ih
5wL2aJyCCTv3KTIj75/cLMrqYWiFbl/vnx7V9YGgF0CrFNBhGGFrbUQyI4tjTk/CcHb+sfAb2Krt
1lv+A0yDhBMuBgaIOCB7jzBA/6KRQYERW5sPnjD8Hy30Pv/cX438tbsAFJUzcEpwD8r68241ce8G
IorwcTq14DdQ2RsfI+CA5yQ1B4TD5/QoS1IdfJu6oqw/UKvZ81yh3xwHDA1CfhAI92qVjNFleT9c
hyo6oh9XmqKEQ2BNA5T6wPZL0ZoeDZQ0QHBriI51vZXfxNiOl9pPjqaZVC6FBvX/M7W7zpawvVq0
AaRuFviE3qVP4c79tx41TRid5+D/ODuvHbmRpVs/EQF6c0tT1U4ttbx0Q4xGs+m959OfL/vgB7pY
RBGSMNBcDDBRmcyMDLPWCndalTWI9bZ3i9SqD3ole0cSsB5aaOABcbibZLrqU0M1aHf5eqcbLxmM
k1MxFf1BFLi3neRihEqULvmEws28zcVycugpBVuRLVF7t4QLY9eBKD4hJz6dbp/K3acDUrEg0b2m
tJtPl0YVmPkmAlXUKKFx3+ZksZ4qj63jSohyIrvaRPjnOaJ8/GyuEZNTGK1RNa65mMoPEP3zWS2b
6ffU61J18OP2dhtOO2AAeE1kUJtv3UFiyhVN1P31ov6yVGA8APn+BWiGAR6U0IA6ifxQu9ztKK5D
O1Ngzg+tEgaW3v1TyY10Fynr37hPQYkkcASBRHn80hIR+WxMKtBI9IcZZWEWLQIHuawwmDSjhnSg
CLB7iijVKQrCWmRl4r+/OUXqWM61kgnZOaOJfzqUCe/SXFY/Z2FuHpSm9949IXdC5QABAqRVL03J
8CrivhAoGZikgUrG65f2RH1aXSJ3sqb5QTJj6cvtoyv+p1uHKmSemAgihv1ta5LKUsY6RBruYtvH
T7NRWy6utS7dxulkv+7GI1TcrkGiERKnV4jIZkNDBizYRTWjaccwdQRAFOdXY0HsGTst/hZX2lGD
aHdXX5WPORnC7uWuIpAjOYtMhy1igOFzrvXGF0UqhtO4ajmaJ00iez2id0fR5O6te2N24xEMmK09
M5vwsJOsem2S1zTC6iNS3/5m8jYBd6Gpsa37F5opqbEQcihJNMg4DYX5tQYa0x7UFkackRuif377
xOzdCKGWrbzmbHiUyw3N2qwbQfnQsox187lbCi2IJt16l9l2chB17m0iWFBoAQRK9GY3piKZASMz
7SffGJIsdgsZHJeLVsJhnrZ3SKhrMXSJ+BUy0MbQQrepVAr47d1YMeWjMvv1FCpTUwezWjJoPXfs
wBma/vvtrdx7hi0wsIQ0AKbIUC+3cgDTE2XkVn4MleWc2n3/z9qmYDHiRHs0NMk8meAmPDTlW3iv
unPgcPZQ33Sd8W3wMqmXXGXgVa5MKwgcOowNsnYQbKoPRsyoPpcp60rrt+s4PfV6zVR0fZgAXk5A
4ye3HmwdmRC7qY561HvfARA67kgEeYyZu9wQlLL5uLmItqpcewLPHZ1ImTPf6eUydVerUXxUgaqD
fdi1CnaDP3hAQKaXVmHZj9PQE1SmmiwqipX2X5rN6SMCjutzlVB+g155JC26u/m8K0LqThbExs3H
pxPFVCk09fwYxNcJlbbO68o2/oD6i+XFYId/OGD0nkoeO+ZAyCaxQph8szvkt26fwr1bJuhHnAQg
V/o2QFCt2ByZssOmj3F4JldAok7WjjLIfStQ79EQppy6ZTpJcw50dyCNN6c1vdfUKX8yU0M6cE7C
rW6fMyFowxmiYQ6m4/JTzqmkaa3ID5wp76i6mOY5nbP5PKXqet8PVuVWIdL3ZlrL59u7uKNyJVrk
kKjITYDobdNWa1BQoq0zG6vZ8EG1JdkL82L5ih78NAQSbO/hnGWaWrujYU9PTDbN0HATH7yYjQ96
o6RHsNvdzaDjgciZjDTmVoCwChtkHTrLInYJl1/aLKsJYC+bCS1qjbTtg65EaOC0mv6EJOmRxtDe
00QeSGmUKja9/c1VZlKwokWrmHUQFkP6LNVd7selKr2P9KwZf8hxpB+td+8ei6xClangiHGRlx+f
2Coxuon1TmHoGO/U3rJeVOYVyi/q3KgfsqVvg85otIN0ZmelAPxxWIBuBUFXnPw3ISLucUnhlKGc
binp+1zl+iprUfzuWunbaozlgbmdR4NpBqSjzMdQhDLwpbklq7KGAhTnbNDMD/nSMlAIYulPMyy1
xVtGR39EsUb57JRiRvwqHelL7y2X0swr0YBjvtXpXPI2ktRct0UrNqxdaUS2wM0ooP5c28ERIZW9
/j64WyIj3Fxrsm8kLoS8mXF1t9piQXCl7S1/7ur4a9eM6tmasugD7Bvzd5INhbuYfV25iSH90hat
95HmVw/c5M5t4jcAxkHMF3T3ttvdmSnTFeaFiqdVrufWrNEWgI92F65W4Zom1DvY6FZxytoiPfBq
OyEX6Rs9fXgzJFlbBYyhMEyA0pheimT52PS1/RXmqn2vrI79v4OtFqf1aqvBTtPREP2aLUCm0Ch5
xIib+KNTp8+EAc5/FrNXZ8+JVUbMhqmiVkQDWftsTZFUu4tcyuopifh9bimnXRUkNJUQVOyKGFfX
qvXRh9j/hZwESgc8nNvOsSkNcTFkCTK8obXkjLzpiyeqx9rd7Z3YM0O5TCBC+IdZBZf3rDGqQq4S
zpwSxnHlL0kFWq7J1/zTbTt794ndBuEFuoA0cxN9GEOV9o6GLhlwryzylCFtPsudGro9yQq6LtHH
2/Z21wW1BQUHxlrjLy/XpWhZudg2QXViL+V30Abyb8scjrAuu6sSwCfAxqxpq37d1aUuLxYqTsW6
Ts96ldLzQILbbySrf0Gu4uiK7Ph+tAl07iVlDmATG99f2fT80nS2/HoapNyT0dwoT5oR95EXr0MR
nSsF8HrAMOj42+393LVMnZp81hJ/bR46s7aNxenIHWwpSz8vehh95q3gYKq1ybtfKFQMK2nxb1vd
ewXo8wjpGPqAV8XCsSEIl1KC9np0tAFg1Nq9qzM1eg+BD9atkmpSc0oSLf4vbhMn9mi9Ln9RiUGW
GtiBkOEF37bZc3NVSoS+qZnrndLQbJLL6IdTZs7i6nNzxKrZO1CUsYAAgZRliMLmmnSOMRDEEV71
eZydmLeZuaG5NE9lFP5aSegP9nfvq6LuRaGZ0Inu0+aVtbVpUmnq2nBctac11Nq7cpDfG0vZnJ0F
0Ho7NEd4z32T5LrIAZAPbIkrYS6ZBQVCZgchLwa+aWpgw/f2gkrj6vyszLR4ZEKScYBA3rMqVIGA
VLCt3NVLd6DmNmPfYpnukkZ5opBiKZCMqL+P1tT5ZTLNxGMu1KGoy97XfGN1GyybSAojZkZXQlo6
+YODAthpLuTl51LqtewR+kyqOwwqdQwzMZ8lddBPDbqNvtJPq4kwEyhHM5a1L2xj9ylKq+WZIQL9
h9t3bM9Toq0lJh0xDpA3/3JrNGmJuoomhB/P0XqunDJ87oa5Pt+2sve4o9stLrPNU7NNjNollDOD
HpDPBAQQzEWpe3Jmyj4xXH/6c1OwMagw0l6jLi6+yptIVZGZ0uT0RKqKMzJMWkp1N6UCdkZ8Kjm4
P3t7B0RBIB0RNL2anFGYBGllZgPpTfPsxDgq6ZSr1nhwePf2ThCwXoGbIAjEr3izoDnNGIitiSpb
sfwHIC+6U9v1J7XgI0jJniHSSaIqVYwY3k7Zq2VlqPMGtJrU0jgLM23y9BI9pywi2v/jj8SQItgI
tOxIm7YtrnLN0nwUUMcKUugjivhZoII796Aqtgch7c6qiPEIb9hCMpetnoGuZjocdsDza5KE6NIP
2amitP5rRT/+L0yRkYOJowlBm2DzpaIR1YAJIi9RjlWfKezHgZWgatClylHFd68bQ/4neDgCu4IQ
zuWpIA+KlSytLT9P5eqsqI3kJYyXDJYxGtySGrM3Z1YTdPa4uOESQacrlOYcr3PpxvKw3HelkR8g
anb8HQ0vppgKCXCav5vnZLHLvFVLli8PSeP35ggDq1KIj1Uz8YxpOJKc3bWHBgg9UhNy9DZ45clm
QFoDPCOeJAn8qGKswdLO2tdFC7W7MG7Vgyh27yg51Bh0ppnD0t4OyBg6DdnDkShImurpvzStovuJ
SCCYCqc5APS8dng2KQpFJF0UhRWRCW82M5vyENAeT5akVKPpVT1b+ywpbYcKF731F8ZFm/9L1K4d
fAl3GrorkTVqL2hWNfAF03l0F4OE0WdeCtTjqbPqj8TCihXEa1vIbmc464d6AuPo1as6fklhQZTu
GuUw3OHrxK2bE8vHXqFL5XOaC8URWR561Y0ixoT8rpRZNlwm2g/mKSaojyDcNiM1vaZpX/K1Hv5T
5zaX3L42kTFbllJuPLntq8XT4iZ7mdZqqM9I6WlykNadKvlmW7Sf0lQ1/l2byvwYF5HzsY3DdvU7
5MaOegrXkaXo4SnkquAh+FsEDG98qj4gPmIoI/AEW62/d83CxJzE6M+NYZRnx0KXs3aIbvs0VHgO
5c+3vd/1wRXWeZ0IgYTQyuaJGhh5FNaZuLtdGL1jbkPfuaSjxjvTGDvdm2LV/v0XFkEWMQQM9WJe
4Mv1ZgvnRrEgLds45GcTFIi3mFr1QbHiOujq3j7whNcBF3VWEhXUY1kpRY1Le5VjxOoy0ubrme+G
hkncnzTV7r2K2QBk0MpySuFNHWzr9fXEKB0iFMah9wLTuDTqZGlUaHg93+zM/Gu/Jiq1yNF4DkEO
H7zJwpNf3k5Mof9D4ZFiMsjPS1NROkjTEpJfxlxGr0ik8H2UysZBzX7vnLy1In7Fm1OaLNqclCbV
83qVrIe8KYcnK9NyLx5lI3U19I/+5rPRgwLOB9GGZ/PSYGgruTTh4clg+z6o1DX3AJbP5zxtwXvC
cr1PmUT5x7EAeylAmAL8JnpEl0Zhb2oGlB76Un3cfTT1JHSHcCw+TM0hOWXvhCAFBscCSVKqEZtk
rmqGvpMMrv2gl6iV6GPjoSVpuqjDHKka790AJiULYRSUlHiqL1dFZiGELwB4RT0zk8vRcDyacuEX
JNrrd+Y6Ga5pF0fU9r0D88oqp2pKd2AbViVro7WrylYmgAen86wk7cuY22qAVkDTe41Wokdw27Ps
rlOoiPAqoshlbzypjJ5H39kACpsmUe+ZADv6cBWbp2KB9KMxgOOMLkF1/hujpOSCoEutdHP99N5O
0EAC9tLlcgV5v/85OMTdsST1nrRkk5eVytFCt3sL61kQYwjtYHrjtjdnB5EZGIpZtgZUYku/yyLG
l4dl7NVFPftq4awHpbntE/Vqj6AVKgD+k9j18gCFWefIy5iswZT17YvoOZ3TbBp+ZuHSPIAdtM91
GskvTlOFnqo0aPzc3uO99bJkXkehuHPlTa16oJNhzqzXin9aaTu/JNDKXVOf7gstnv67bW1vtRR5
mIeJ/wZMvNndmtR0jWkuBVGoMutoaeKHtC7l8lR3S/NJlmq4eMrS/giHOX/qZ1v9edv+7mrpEcOv
hRpHBH+524z+k8a2G9eAAoWN9ISR+Xrc5+/MQVFcaRmOKJpXMiLi8yIIiB4ZhTza8uIHvfHtE2MW
x1CHM5n1pXK3Tqv1WyRl527olUBfismXakkNhqWRH3Uliz/FYNYOooKtO+Q3cHcsAAHI3AJD3TyY
M12Njo+8BnruLP4EjMJLjTT3UjhKwe393TXFSSI/AKFF3f5yuesUFWpF0yRAG2V41uNcPvWlXH8Z
5/KI57hjiuvCJSW/pOO8RTOufWLYXce4D2CN5kdTK0gNpix9LDLpYP+2vo/9o2KCIhVvCbii7djY
MUol4BuRHKi5GfuSvKL/Ny/Sr4iw/jlFalJzS73oDqKCvfWZJOmEpvzh2bzcSo0KqFoybiywOtny
QlRo3JAu6H2THs4d3DulIIq4F6An4CRuVxj2LNFQpDUYHcH2mK15oTCQmncFjY8fi5bl/672YiHG
a6gnZa1tGTEcFBkPfNHORgs9VEHLBSNzxdVg8sdgt70kB302fZUiXXowqKEhyloup3gdadD0cLYO
jO7sM/GrKCIhhAgfRfz3Nzd0LYxclfNICUhPlLMSRdIpNubk40zme/Ce7Xg/kin6CEAGqP1uKXVF
SeVdMTMlCJXGDmz+OtsKotNJoS5Bo9XDk2MjkcggjtKvhjk7SNyvVyqENWANMtFc+IHN5dSkapYl
o1SCltkm/lxE8ffIyVt/idb1/rYfuPazgu1M0iWmSlC32Li9pGjTlhkiSlAAR/KsIh8eBlldH+ra
qV2t7fovt+1d76wiM6AATDj+QHBULj+ibbewCRFKD2Z4YG4rT+NdZ/X/akOdfTCUqn6UOkd5kPnS
7lqXuX/b+s7GCnlLok24+JS7N6+aGuZhVOnjFKAMXz5KSfy/wmiiD1aXyafblnbWSXSCGhVVDkW0
EC7XuZjDYi82rmhu1TmoHDX7iPj+ch8ZJQXvpe8eq4jJlpKaVr6eTs5BueKVn/E2IaIBhq9FnIWT
CmZ1i0kZGjrzXTkugZmpsXbWzDCTXTI+FdFyM4rfdRQjHI8xXeq/dq1000m0BFMvkfv0JSd1Kt63
TONM3ViNnNrrjYR5PoJtsjz2xOr142AWPTUsxKqS+7xLw9ZtGptKV2YN4TkvprI++HTXLofmBB1i
2lisjW7F5YbSHW+UqK+4/aFdnfXWngOllsXmUTfJozrBG4aV+d/tz7hvlRuoCjnFq4FGRZujaS1j
NSkG9QzLbjr3yzA/O0vZ/6+dSduLsYz/uW1055SCNbaF5idK2hQmLpdqTlLpLExTCIw87F0Gamj3
llHOwdzZ5sEx3TVl0UqzkR2UqVxemgLfp7Vmb8lB0tX6uQYB7eGDJQ8dyeLgAwqntT2RRM/kJNgB
m7MxhdByUVZxJgeFaWeelqTL2QztxJUl23zvhI4UmEn7SP2+Df58O4nniO7A2YEu2ERVE1PUlhrc
XyDP0AlNla+pxBZD3RQjOrh2O+8zt40HWjxR9G+2MxhqPDrgmZQIBFLNPfC6H8vqtKeipNeRyXNz
17d9+zBroOLdsk0bD7xlf7DeHZfOjSd7BxNPXrR1sYkVmdAoW46PzIzrdCiGh2RM439bIGFPVYO4
y8HDvGNQqKgIIV8AQoDkLw+RZkeRqjXNEgz6XH2OqpQKdxSV9wmT4AKJFPTA3vWlFMxGGkpELvRK
t7M2MpN6HJ13ObDNJHqUSnsAzqaFyDHEZneq8nn8vHSW+vn2Mbo+vwQ7YlieRdxD51J4/Dfhhz70
mh1XbOsA4MgThS0m0Evl17hsy0dIJb/KSgDPDOmgIXh9RfEFdJnYXD4n6eelXS0jqFtaXkzV6JyX
rM9o0GZJ/pBkeXxwRXc29sLU5opG86CnWYU3cOy0ANCGSmUeGfZ7udWm0xrWtadoa38QgeyuD5iR
DFtbCIptoCFyxTzUuOZrKpWefgd5Xfy2DN6TKS6cg5txbYp8EicndOHgMm+j56k2I6PvljYYiPu8
hULRu1WNP+q1Jf2xXwUfwXEB2c01RNnw8qMhoJGYXbsC/Qvb3CtQ5jxVna27ViJJH2+fy+tIQ0Ax
8DXceSFrsXkt6gRJRHhrmLLU4b6ext6VrLY4KXNKMYTz6C4lw/HQzIH8vvz5oFW0hmQdzVoqP8Bg
YONdLnUairVipHUXyGvS3PflbH6NR0tzKRYpz5Xalx5BUndX5vXwwiO6nnqIlP4I3CD3opmOx4F3
2PvIYNsVEdcKWPfGG9kIO7chCulBUa8Tgi2F/IXmCF0vxT4aynZ9X2yFd5OUFqdAyXRzdE0mQBfa
GpZBZGilh5Dl78msnYd07LugGrX1Y7z0R2j1azckbBJZivhVxJeX2y3nVtjkBHdBJoWRGAOtuqY0
Lu+WLB/8REwCbJZFPTldfDRR9trNo4OBzD5fG2obDdxLyysYx6go1Sqo8tggclWU+zq157M0MAtx
JVB6uX2w93aX9BJfT8ggcK6X9vK0DKte0avAKCY7SGQr85ACSwJ77fS7tM2+Uc08arnvrZGiIuRy
IYmJ4720mRG0E/LJVRBWs+qlVhODM4q5TPKcelFlm3/s/Lg5b+xt/MRkWJ1TJUoVzHqduGpTW++q
pS/Psl2bB7HJ7tIocjGjgYeT3OByaZWUdXXYTVWgN/roIvpJEaGspfcZYhmoEzt/XsFjaaQ/iPIS
iEAXurS3VF0ek6OwlXMW3dlZ9d+YVUwhbpGmbAfDOdjJvXvxiipgFARx89bjdqrZapk9lAFCZ8bX
iI6/51hJ4lfM/vK7RrHeGV2beVmqFQeviljIZWBLkw6NfhaDwButhcuF6vCc8xzKThCHcfcebvry
ZBZjdlBlugIY4GffmAERcmkmqmttURajDGjrJ6g595Gv6W33ZIfRS8ho4ofYKuIgBiTttRG8rDhl
t/VpmJ6YI9cT1s/6AU1x70TRHyL0o/eGtP7mC7d2Ta7dWyjMr8sUNGnfBGvHMHO5WaeTHfdHNctd
ew4hAsRoUSrdnOBuMBllCiknaFU7+13Io/W9VtVJ9salKzI3Tqrx39suaN8iSQsvuCgsblyQmXY9
aTqfdm463W2p7QVDEjYnRV8ioOj2EZ195+1CZMgQZTVkQ0hzL79xv+jgf029DJTCVn2GINuevTrl
fV03/cF52vOuokzKY0KzCL7VpSl7qGaESGw+nh077/RpmfymrKxPYVdMT8h/4fOWAfDb7Q3dsYru
Fm0plFWFmNNmQ0eKkdY8alWASm53X82jdFeMwGUrAn5vqEzFS+lWHRgVF3BzQYWOBTqFrx2qrdJj
Cjo3XZ28CXrFGqlo6OG7rNR/G6M2+IxRmR5iQ41eB9U8dpOSH9ySnSUj5ETBideEjH6rZtmhRrRO
GlJmyhQOXtnAG5icCEF0dcw+W2areImuHg16vCJ68UqjQkQRSBMatlcbXZZU1kyttn2AwrUZ0ElZ
kQVuRuMXsbF+H/VauAQFo+PeFzO44ccl7cPvThUltT+bknTw9mz3QPwa4R2RlwICyCC3y8O26LQ7
i0y1xYzJ5T7thiFY2yYNjL7t6KehYhpWxREta+uXMUrszURUKjdAArbyIajBSkac5aFvxXH5ld0u
vy3tITN8e7herQBAArFLCfUKpKeEDjWwsQgRwCm0J1WS9B+F43R+qEXD/dyO+anTasPtk6R6LEf7
wEFtHYawTkVT1Ih1oTsgNv5NUqoNg8FoeN3xo6Fen+JSe9AieXyoJ4rVt2/uniUiIuo2ABEEIebS
0txW2oQoBdhvsp7JNUpKUi50zOaHXK7lAZxj1xhYHEGefiU5bYw1jjGtqwq83VizztNDs/UmOqOp
p6nr8vn2yvbOiaDf/p+xzfvdOeuwSAOI8ravayDPdnu2gMmc/8KKyAZpjhAWbVsKpbloSjgKxC3M
mpOadMZdbPfWx9tWdjcOQAgdat4Jzv/lxllTzXxVcPM+MofFSzhFX8DDDaeFibwH67kqdYmjJ8Qx
wfaQgF61olC6sNS01iCwglKlIKrlPxu9dDwekeGxbmPFa0JUs5Gh7c5aO9ofCJT+FL3++hte8Rxg
m6iZbiKCqW6KxO7A56MXmTzMaqa4stKY9whbL74SSeuD1OvTwcu5DQowSvQF4QMAOy59S6DuzVSP
5STFmZn14Bdy201eWuJJw1BtzxIp7cFH3TNICC2aixROUWm4/KjQWsIkQ/WJDnQI36mBWsp2q769
mtKDkh7OHN05RFgDRoUQKKHWVp5hjPI6HXQH0eBeqe6suhgfYn0xTxZR+8Fe7prihaL6g2th8ubl
0spwzJ1ysm0/VKfSV7RadhvK0adGh+X3x1eDeqgQ7BY8M6Cal6a62SQLyEdWlTbTfVxHv2rIAC9K
RyJ029LOkwCxGaUb1KRQC9oGOX0qjQqzX1AQaHPzZRnV9hv94AQym1F+Jo01H8twjTw5mkJq3lN0
YH5vTxnxzHsEpBE098YHhO3SANsGqVpQWTspXducJzvr/HaZf91e6I7npJhGCZa6Exr2W5BIzGwi
a57xaU4Bv7nRJeeHmjn1wWOwd/yBonHnoPQKdNHlh6vN0jRaJFn8vp2KT31bxPdJlI6e3g32nULr
zru9qr3PBwpUdCngVaPecWlvYMCotRo0XvNuHM5LHUm/i8XMX2Sl1FMm+MTd2Rzt8l1oDs230uqi
o7ErV6me8DBCH1PwXbmAV6XmZHJMCr2ODwVfjk6T0YZe2Az5L6Dl8pc2rstTqkRT5/e1qc8MtOn6
gGGHzifauQXTf5zE+po40fgXB8sitWZwgMiHroQSQhp8fbk6aL6u2gn+zOLaGspDDR3Bg8u6EzAK
US+YdUL3+wrspEeynaJK4fhrg/YAnq52XpZ4sBXXiIzhuU47LRga4+hA7+48cCdwzqL1D6Lj8tvj
ZzW7g3Tt51WcfEkbNb5DtKp+38SReSYzqiZXm1UxK72WIzeSjfJL0jOtHdT/uFLelYfql2wU4RGG
Zmc/uGgUNcEH8fpsqxt5pOfDEDaOb7dK5fbs293aYTBeKHTWSl8lbstU19Ptm7DjSfDNTBgRBU5R
xbncDaNusiijm+/DqlzJFrQ+mAxjZJDwvPq3Te1cOoonoDtM5sRw/sVPeRPITgZodaXgjZsSqQ0Y
sw3uwexqyNVZ7/WkCfdmXn7RmyIPihUty9vWdxwZxwwaJX6MxHTbwaqirk9NJ3Z8AIvaXcsMd3LF
KT5wLHvbyRBPxD6Eugx5weUa9dFctTDjXYU6/09plNGXiDP4yJjUIyLUjssEcCVggkIDl0Dt0lKT
NNFcFuzhCHLNqxoUbCrUVT1r7cQs7ya9u71/e/YgyvOAk2pCR928rXLSFK2sdQ5Ylb6Aq5597ph2
f5aaqvTqPD9qJb92+N5m9BwQxr2KDiAy/RSeNuvrxijjI7WOP5RxeUriZESS2eq8RlXrh6WT1ru4
sUe3ZZykK8b8ugmiue9yjWPrTJ15NxjmbwT2VG82KaIze2862JC9T437sLg7fAH6MpcfQB3ApjpO
7kCrTDSOc2S+tIWeuwAXw+D23h+Z2uxFzqvZFSWmplwu7lPFKmjaackHAymKg0u6c02I9Ql5oQ3S
7916oTiKh3RC+cNv9Cw662tJy3eVqoNrsnOYyJFQjkR+ALWuraJGBOS3rxkQisqrxHctVztyrahT
glqf4C31tvm/2zu4LR0LdwP+4bXgJgOF2CSAdF7X0DTRrAqZtPtFsalHWWH+TqqT5ftC+e8ZsYXe
LdckP1jpzqcjSqPM94rQgVa0OSWVWajOZLBSMcHARuvAdWimP+tRUxxUoXbXKPSWMCgGBIpNf+Nf
42WhdKpGoT8iuvMfBAzU1mJJLhtUpJv0+2JE6rPVSuF92/Tt6fb+7i6TgcKCGgfKZEt2EcNtNAuN
EIL8VP3aLOCMFtsIc9epxiMi0Z4t/J4AX6B9DJb3cp1VammLOZt4BrtQXSah2g9plj3YK/SmP18V
hReRCdJTJlS7tMRghplcsw6RQUsaKaDcAzRxGItq8OJsTJaDJ2ov3wb0IOaEoPgjFJwu7clGwiBi
Ow79aawoVzqF0f8w1XRg4pctu9KaQekJza9r3+QMYyl0ryy7+uDA7jgAfoOAXEBRF4X4y98Qh5EO
EaxkzczM+Ybyc/OlIb84WOpOsEN1n/YwxbtXbt+lFR5OqTIri8LdWMhpYBdxBbMOhk0zKL6OuJBx
kpRO+dO5qLgBiiacUUoaRJxb1UVZrbIs0eXQX5XW+GHIk/k5naLPf3xqLoxsvqKTxuVaKxiZtS6E
csJlU6s4OhXNNP3vtqm9YBZbgmOLcjvChxv3knVFmFnaECJCvhQPWTQ7rTtYff5FVbP1H0Uyk4dF
mrNzM2np10hNZw+IXR0/dHZbFW4vA4Yfx6U6OkRiiZvHm0CB6gmFYDDh2yaHNMXaoK9K6A+xkp4p
4c4nhuSJwUth4+bNkaTK3mkSCmPkqKJTv81a7EUZDUYMYE6N4jBzWyhHg0uZbB3v6ZjZH+aRatUz
EIruKE7ZcUYA+AjcuS9Ubq66yaU+OzA1JN8OdYBJSN9/Spq8YWhWtuh/HnG89smREBe4k23lT5Ks
fJq0nmntuVJ5XdbIlIOTJpiUIrm/fbD2PqBoyf+fqY0XUCDX21U3SUhrFZqfz85wQp50PDnS0Hsl
SdqBvb1tNFA4A2eCOAb4w0t/oDhNODXGIiGH09ApDxX9t5rM3wplML/eXtnulRGldER1efavMOaj
FUe9ovLFFqda/lk19EFdTW7/GRqkiWfVVD+JtB1N3zx2Ec6w7tE80d1GBh3bUUmiDqk3/u3ftLfb
AvBKLU6DprodHq6FvZRbkiz5neVA4YJ5OL5vmM7mlug73EPbHf50NrtwhJbA9JBtku9vgR5LXjeS
vFQSBfGsJ5K2ul/6MNYB07CeV8co/sIlUu1AhYgiLtWkzedNhpCGgpKy53ZZ3KXFwDwZG/5LIuZf
397LvZNkwfLhToIivmp6EpJn2ZTiESGNh1/ytPoOgMU5KVb0N2cWDCbkCLpwxFsb36s46Vok5iz5
66xa35cxfmn1dvKTRD0iL4v/09adgq4ATA8qCOypWPObyG6x4qxeHM5HNqudX2d654bSfLRze6eQ
UjDUJDbOvtKPJ8VcqfJwB3Vzac92N03fgAeGrpT32SnKIEzf/lK7q6ImDAUD0LC1zcgl2RqWSUg1
Dlkl+7OVNi/DkgJIv23m+kCQyIAmANIEmeuqriKvqBWWSBoFRmxW3/IWALFXl0v1ksVr3R1ETzvG
iJogQvEY8a/tmZh7dWbsZhUFq1KsntY7zlk2QssbLXU6CPdF8Hl5KJAoY/oC4Ayht74Fi9TIDcDA
0LlTk2b9gr0Wnct6kjuXuZHDfQyO905pjMFwV0N3ZjfUlungVl9/QH6BIM/AYXlltV0eS0aeqPHU
OJKvzFP+OPeF8pCWiObf/n7Xx1JYERRbwW2/4rVrY790aZtHYG8iBKikpPiBrGieBnFTS58lpUxU
/7bF3Y9IXIr8scCEbAtV4VIzlinrI8pQrXOfrkmIFkSjBzE9jj9+0lncG1Ni8W9u9rBEU+XobRS0
VZb7vVH2T3VI2qRGZvjx9qp2v5aJZD2HRiWO2BQRGDGg2mk8REE32wyeVrrukxw5xV8siM6S8PWi
KLLlNQ2N7pRmjNRrlbTOOTbqf6MiGk+JxUDo2+vZ+0oUkGmzitj3CnTRhtqqaXMYwddMontTCeWP
ZZ0UlSsnlHD/3BZIf0HJ5dXkDbv8TIqdpPLcS5LfmPLgx4Dq7rqlmwMTZN8ft8tQVhFJJ98IOYCt
HKReaHW8SH0sSiHF3Rpp0V2rNIybMuYj0MzeieBBBtT7WqDYDoCRzSlSqkGNAyipfdB3syLU7JrT
n++dkDcQdX4A01saqh6Vlh4mTRxMbWZB+zd712Smwb3WREfed8dVCBgpJWZqzIIpevmZxtmJJzr8
SUC7P3rqmapz0qTJCpqiyM+gkswPt5e2s4EQQahk0QSEi7EF6gJAzxSzMWJALvr0njE60TOznLUD
B3id3QhuEiMtoNIJINem0KhLUtRorZMElRJq3tBqo2cCGoZwn0of1DRKgoTw+eB12dnKC6MbbxFl
RRONsZUEZltVgAvK8UM2Z+2jVazTL7ue+wM+5M5Woq8M74LnjHb0dnbHMKmdqkZ49aLrNI8v6dwj
7ng08minwiJU98ToDlTpOPabE5JWQnYCDe5glVcpCB2782arDYMKb+KZqaTej2UZnXvYoQ98cKZm
q9kU3D41O44L8je5h4XuqphvenlKnf8/Hi/KgsWoYz9fq/Fs91JIx7F0vv+5KbJrfDHvM3CGzVfM
O9pv8APSIJSL/8fZefW4zWRp+BcRYA63pCips+12viHcdrsYirGK8dfvo2+xgFvdsODFADMX9rhE
surUCW8YrrrFKOLN6rZEDWF4YZeG/OqzdORk2UWvE5Ypk8PTn/9xk0Hqs+s2lxhnTOF6zTYZ3mNE
Uh00t+lDb55aD1MrC/K8GvWEvz/mG5uVtQEH8R+Mj86/KuK5gSW8ukoNYfipsy1tjKy8lTg9l7jd
zZdEQd/6gn+udzqxfzxrL7J69VzWgzCskrCc2yQU7nBjj468UBi/cfjp7pxgKEAbSefsl0uFc61N
6URlam+5+WOpGfIvrizf94UbNLGkE/id6q4+/P2FvvmAFIiMBQk6r0i0I2feK5HeSHsP7CR/Tx4B
jFjXUT/mFx7wraUInyfNIibOlFEvH9BUp2Kkj/h2czHvMlEWn20DPMOA/PKFpd56l+Q+sK5pjoPT
OsWgPz5bO9RyUEwbU4weGpiyfbsXJpYo+Tq5D9tctQcfssKFtOutvfnnoqfn/2PRQHuOgSMI5yIw
u2tfCyvpCtlet+NYXIeT/lcRHE76Cc9zqqcg0EPdf7memyPpU2W5TCHq3dX1zJ0+5gfSL/+QwVFO
2ii8lEe89V65nhinn64MqrmXS072avp9NBfpCtoYOw2qMYxcvWwHD9vL45YQdCiG8N9nrQg1wwEC
SHHy7Dk/9X5lCiOy1yLVjRrTacDUwYgCfatH79e/HwdAmCdu4Emz+dwl2ihbcImZWaTQ5r1jiZB1
UizOmHStof4fJw91e4BgQENeYzDtMRumoFdFKodCPHiikVdgydfjOjmXRv+vr1zqR2Cl5GQnDJN/
9tnGMmQmvgVlCiCteQf0tb11dX/J2vf1/uetOXT1ANO5J7zFy82BvsSUjScClYPnLWIA494PR2jp
rfnUr4Wz+/uXOiXiL28hBsYoqVOC0HpGx/vlasramqjoQGIHTV4f+k2Ge8A9D95Y9XGQT/NRRVqi
oaezg+MulwY4rw8CiDCa8KgEnkiW5934fJzr0VpghlVZ5iHmN63XeFG0j240alSFewVyMhre//2R
XwdQNCltWl7gk1G+Oh+Uh1UZuE0YqZQSaEqqSqkDNslGgpvcv1rAM2+DDEIRxHrg+88FtpYsyicj
muoUUiQ2seUokBMXqona2PaD8gKi/HVGwWr/cUFOigDE67NvGRHI/KFCXzNz+usZ2NluQ9shsQNA
Q3XYfKgzx7kCqHL8+wt9a13AzydXAEhw+HO9XLcZ4HJqGxSKU9bB3WTK8mH28UISs/GY17Y+NCVS
9fbKVv77wm98SZBXJ+4LIlsMc84WLkx8cXixMhXDMF9ZU7Vd2cE4AkgLpXnJneXNpwxprECkRK/9
XAJOO0vvj2qRqYI3wbRitFQcqNrcV+P6UPVz/7GJ6jWpJv8S9u2tx2RS8r9OKlxUZ9/VXSab9rtR
pZ1nkg/Wk3Pos225agazvrCF3lwKYgbEEOIXR+Tlp8QQkChaqNMbDR0mYXDHPGMQD27fNReO4Vvv
E3ARRGBgkuAMziNPX0ayNFqZViFcSWiE6tAZUws72LY+T05nH1bbG3dQQi75tJ+qTZ7jZdjj0j8R
YumUkUud6xWraVaiyhasC/AWmpyY2sPC263DTS5WuVUj1paZWZ5kzrIShNgN/W4UfevujKW0dwIv
rCV29Lb4cV8a/aPFPCJDw9np23ieZ/eqBj3fJw281C4OYPL8Hgzu37RZXfG0BnCMkiBaojpWbdT3
UFbxKIk7N9DYkOJoOSdrsXKz2HVesE6RL/MRMkPTkV9q5/skq76+WqYsnHe2Hh2djB1/k4UqNGbz
GqRyPA9ddTS9qlZJ3Qn7a4Fs97DTOl/v0ZQQ5WEUo/HdW73o2PiiUrG1FEV4EDx1ao8FjDndLqOd
0I3KVeqeYssuwnFz1xmlghypBgvIEK/wylStqGOUThBFnCM0U2KFatidKnL3d4nq6pDoEusGyHdT
17NpbSuPw94wylgW5nYzFbnhoLJTluaVAZYGvMdExRevLa3LQ7aG8nESFiqIhRDBoXI1fp8q7KJf
rm2on4CsqlMzUMvrsdSBe9P1YZHHs+1Pc5K5xnRVdU5v3Yerb95Wvjk7N/myic9UA/b7aSvmH01d
yG9IVg8/gNJ0U2yo0IyYtjjVbdQy00oz5QHZyjzD/2EFFBXJEISz2JsD9YWyzPWBa2boDlzOxXtT
wUBOqmzqjy46VIhT68KXyWRPdb+bepSqYxNJhDze6sH42RtNOca57jIbjN+8XfWdI4c4QtqgS4zR
tN9pB2zRcdsyOSdajk6QLk7QMAHAUBM7A3cB9qfQDgpjlHT0ZytX2b21VrrYDZ2rv5a5sZywr1Ug
knCZ5F1PnfJsl2SBcdHBEjhOwDufzHHOq6RvF8e5s0dRYr0lJMKdXlg1484q2voLDppZm6zRNl0P
SuhuhyZBezU5je/GhplB1O22sfkkJ4GwluqzRSeZ7vkSQvY4lQGccJ/pbEkwQ3CJh9gfxfLFz/oq
u65Z7Cc8GqdO8IcAaEStTDYA8mZ9mpF3uqma3v+FvBa3WBVlW5fWNSqDaYVqUpU6wdi+U5FjBLEy
o8GMha/zvaLNHcRl5o2/bbqev3Izmq9nL6vkwTQ2+6MOaiyXjLbxFe8kM8lMsVLbs4lRlyldUaxJ
0MlIoH1vFGov8mkZdnNdW8V+NaemRXLYruoEibN2fb8V5eanchZ+jdxX698Och7DmD6U+UPMZsN8
HXjt1ezYFddgV1U/px6Pznita+MmdybxhNLL+uhpm56KWy6rlUha+7dKAQFIYPAW7k8zKKLg3Vqh
/tfRg592btBrqPxut/TJlm1O2eyWqu3y/VqijMzXoOROGjEBgRlHH69ogDLRN7czLPd9Zi8ONiBK
gxKMdTDP8mqyrQ79PkP1uY5hq3g/6hHbpn0X+LL9DWQIaO+A0IWZduT2D6NVjmaTuDLP3IQfkbXX
AuHnKi4Cnc/3orK2KQYVM98GQ2W4SCy3QAxnYxjKr57hArBYrKaZOUpGcIWuzjDFo2UqlQQyy9TH
aXGd9dAOYqzi2di8Z/w+xR2KfH7uIO5sre9ERQqU9LMyRBx28yJIV2Vd/YgglQ0xetJj+aAxwgiH
uO2D3PpQhbQCks0vi0/daBlRHLjFVOHwZ00gH1AWQs+oM2YAkmrR7S4X0nHicM3X4hA50/jF80Tm
x0ElQvu4bAYZHHd+kO/rtVis/bahrrFf0bu3b1d0fOrnabNE9ugMeaM+tFnrPm7A0zF2iFzd3nul
bRd3OkQr85c0Mqu5QeAgyu8Dc5H2VwTt7PAunLrK2tFhMz50Xd5JAoJwfYCdCnVdx19sJ3HXqiwO
yvSr50gG4603V7M+9hbhZh90aMgeo6DtSeuLMe+RqurbLWn80ucjFobC2cKf9cHJs7nce1WHAkWd
BeNzbhWmczf7df17KVpvg2Lj656g1oz2XVlv8lNnLDq79gVc513nF+GHYDStOmWWVg/71R3b3/4Y
ND4ArHz9ZOhxkslIMljc5rpY/H3E73F22xjhP+euVieuTT+bwniRvVEcpeEitz+GKPYguaTUjeMW
nvix6qktd0PjbdvOlbLrYlOryv6g+qLJ37EB+yrxtSONPqlNttt9QCaG6HwRQDWRq7Sjg99Vfh+X
g+toeMsiCD6AazDMPvHVWGf7VhfGsptQgkWETFXDqvaSh+nvOiVAxJrFWOk6QcdiduJiGP0b2qVT
fYymLYj2hVmvhE1jGemiZTjsuWko+kL/KpxNfNOOV6pENH0YpO3oOZ9kYM7DbSnssADyh4HTIxBv
v9w1ro9VDDLGowN/IbTzcVuQK4rURnYS5tymd1PQ1QZUAzy3I4EYX75Evy1H5uaDlJY5fbEyQ+Rp
KTc42QvjRs/Z+029hftB+bM8gVP9IUWaFZEMpQXgiv1cW2v/1RQIfBpxDhSp2hvKmJD0alzs5g+6
LKsudsHbl88kjWifcj/T1e4x1OsPDKNn/dE3zGFNVNfnREUkQ63dHDQtKPl8q7jznHWMOPJW6+zL
cAx6oHrD0MUteKw5DragM79HRVi28UmvykFdfOki+oTQzBOiVzPHInSWLlnwQ6ABjd9UkJh2RQTQ
Jp5cpxaKXm+hwSDRs05Z/jBOfr2m+Zit+Z29dO3NYEhZ7oqhl7dWVBn1sUbb20ysWYqnqeQbIvMW
VhJsPYCopCx6mzaJ1GMUAwD11l0+1tFyrV2CXLzZYt6SRS7q64qkycPUrBGI6SFYsmRsitGMM3hM
V4sQs4sIb6EJbpOtv4xTHo3YifjCictFrw/NpD2D4tO0RbISUj9H84A/E7468gHVc0JuDT4q31mE
gir2Rtcu3hWmprSx3Kqu40roItpBkRi9nhimbTcZXHur91qZbbXTxtzY+zWTFNMVGmJy5zjr+qCW
ZnASi3ZaEbe5v7iInWs5JfScfZvNuE3iXkCVyX+putSLTNopq8Cs05VrEk+GJMRWibZmzIEIy71s
F2+97UJPuVfKzR37KJulWI6esnR3EEam+e1AS+oV64yhjvyPfbf6fUUKNKosAqTeByJ2S6+J7nq3
lfquK3N35Ld10FtjO9hWN4xXNzD6r6Srffcl6Ls2e8jqSBADTfL4WcSGV43dzTTbG61se9H6aGV+
fS+Abohd0Fe5vnKzUIlhx38ZxfOQi9qj892oaTchKdmkvoEDY1yWIdkZwaF2YzFYDNARBVFFvEY1
Sn7LNIbtkcZMZ+zQ3nfmD1gou58s/rXtsIHNEPFi2MOQ1pyDbm+ba/ij9bcui3HkboNjrwQeBZSS
hUqdKMumm9mN1Mdgo82ZusEcwKJpBM4Hpaf08NBpaZjx4gf/ofU1XjQBASKPS+kpIpGBavfdQvqM
JCFXy7Szhqz46S1BuHJeSu+7PWden8xBJN4rchJ7BwrDPRq+iRrZKiMGb5Q3ucZ1xMpsbM5cdcv+
y4yDU8JijSMGFA/Kidrl0Cj+rAlzt9pVYKZ/442Ch2XHrPRD4c7LNz3X5X0vHdrERQV3/rbqpEv+
0WfCo585j/0xN5WATNLCTLWzPJt2vlU5eYoqmSvTqJusT16VB0Os3RVEGyTx5gGrDnikhnSHKIHA
YL/rFxgOMUyrSB8owfpf26brm2gMw+641HL+ikpgdFeuEYY64wSGnezB4v/hT9GqjkUV7FXlGA+N
24yE4NwJr0b8SH9VOLo278N5tB/YmM5A4SCMR/AOQU6KJ6trIA/ZJ7c2ahVXVBMfsioT5s4thvYj
j+XmN0HeCJYpQvNhMdbIShrD0neRv5g2Ca/ashu/XdwvyiSL5VGyVR/L1W+dnXI8xDqo3rYvOGZw
4p1oXN2DGrCTvOrDXgbxUvN9dmGbDQ/l2g9BXI2lQDWhnXjbJnfdjTnb5s/GFRX3LHqMT3hy2b+M
ViAKueqovFt0z80WjpNZxHIi/KQcBfdrKXvdpD3k+DCptefJpKDi8eK1KOH4uaHeYksU1lU42Kcu
0hwKBM8cqZJoMSc7cVw9BmnlTNZtW7BHkd32sjouldzqhKZs1hyj2XUbtAZQzk49uzSuqScMsffb
wf+ZjwY4n20a6oJ6epMVN0zHHbI5TaTuycTGJhaN8qy94gaAY88Q4lmv7YLT4IQQ0qHyquxJb2NJ
rTCWjpeC1/f9uLWBKjnUuQKmT26fyinDXx8dFVrkm4ht3HS24t8G9WZKtI+bxk+qbZWHbczmJW6K
2ik/jJNl/sSU0R8T0QdVs6+9hfM/UEqXnF+EzLgXfOtnFURS7FrPIsmvMr+xKOg90BQtfcsl0b60
5a7EUbuKLchzc5wvzeQmsgVnTPNoosnqzzMAdaNxoeH0yv8x5eOwpFzbQnExy96Krcjs3UNbenaV
NktfTunoBeifFK2OEqOZspUPTJvlmJd+W8bWMIxh4rsiH+6XTHb3NfpYOkYrJwrvMord4yRr5wug
rGyM21m1CkeVyHksc9DNdHuKbZfL093gjDY+pqY5kNbbJX2xZBmD8YPvKjuPRz93y+umZ8AYQ/52
P+LKqNaj6sroC0Rb57YchPXdVLKRt1uB+hh36tZ3ydxI573d4Jf+rmz87kfpGrLZb2S1z8vGZZxI
fuLvFkINkWTdgru5ZuIUkyXq4rja7cj7dIyijQE12xr1jraIYhWepArswiVjaTb/e9csk7iWqsHG
0Z9Dd0rg2XkMy1yvDtB1WhTbFNNvrjBfyeh+bOY1oJ1Du+UB+dZqjKEaqPe2qLNtP5tL+1xXyzol
obdEZFNL5tETstz86VSRcLkRsec95e70i4vAKhA8bAok5uTIC/HDpdh7/YKjOP2AbVeL1ohuXJ3b
D4Cfrcemi8w8Mad1vGKimVM1BUH5vnG9dYo7Gxmz2Ec32o1DT6pPVuYWT7YzuM960RGz6axrD4tG
gyyhZKMUd6l+PY5g1F9X4TapWDchippF28mMeG6tz8T+sMVseJy/O61pSN79KBj66ip8qE/akkCp
8vpn6856Prh1pPod7xRHFF/49odsa20rXpbNqWOjRff94EhygZh3PPzozLIZ43LyxyUGltF+DMJW
33oQBtq4YSc8DG0pvxRIsT0XuZcdyWSNGYXauiT3UP5VNW/913mCKBJ3fUSToHH6mn45TqhMbgNt
1CSMlXWtC1kUB6e2Bb21gRZ3jLnjgoxWJAhz5TzMxZWPe3mXMBcCR9Nqk0rArFv7XtfBiuFPPk4D
D+5aR15GI7Dvcdwu5d+YHnGzYwRX1k5f7cQ6t+z6KB8W0gDdPdFwCUxyEbF8KEneG2yFUCeKy9k3
f3mMtkWcd6UMYSxJ9VTDCPPjbhioWZdhCe+HYWjRkq1L69ExTOt7JPPZShY92D+1jNr3JRt+S7ze
nq7DVXRBYmgykCt/RJGY3qTXXuNRF4WJUWp3n6/UtZi+msEcV1a4+GnQZbNBgjbXK8GpK76i4CO/
9JFVfVWlSetBmavw9jrr5ic15e2HqGzpX6rIV/bO6zz/W5YvkpdGs2ljsOyYT4VbObczMLg5MXMD
m6wtmMSvcG7JB0dqJ+KA7ZnffCfvaGmJSZA6zb269ZFvMyjUq+0WF+YtT6ZoA5dlR63/0VKle2VX
U/W18RDlSnPl+c+kWyun0ej9RxWgTLjLzbX6Qgu3fLKkt46wwdrphwXL1aatsJED+fjR5xAyRlBe
OJm3T6sFQjvWOlo+A+CsdYI2i88uxUfITkXXWmRPWU3t1qllOtQZXrqo9nnusQ8KYcayald6IuFo
5LsqG04RGy/dh15ai6BX5oU/l7xXzxPMMBU3YYjvi6NplicBSkUfILEGMllV3/80FVE3ZVt5zyth
+TMw8fZz4Smb7kPhkUFkRksAlbLvhiQoKmNON8fCPaoNSn51NSgzpAnBtA49wWgydkvk96erMOyu
umkmFMyjUzxEhkDL0g/0vKsmlCOTyS24hGYKomdLk0TB6my8q3qs8f2lzHE/6xLgzr1XURgmXNg6
4HjoGgV1ncsF8VYUKq/Moljsd40bsIe2CcPJJJ9n74GxJ1pUzpgX4XGg20t11/pufu3QZJSpzkt5
3TnLNO1r09BRbNWmtySjP3VWEuKLweRicf0ptpUf/AB8MfBZ1my0adk0yOBZtJgPUWnNTiKYayCk
U+XVjcQgzbhzSqr83eRERheH2qFvEwnPBe1QORZZ+RS29MRV2T/Ok1kVu7F1Fx3rOhrzB3r34ru2
UeuGQVPpd7r2LKB0W+M/1E0nxZXklv/QtvkEWyEn+U+htrdjrGCxKdjsC+lqY7XukGAfYB20GkuZ
9utUPw46oFQdl4BkPiPrGEDq+NFdiwI2eqJaz/cQ+ugTRfCNt9gefe41T3pBT/LsbFVcq7nvYotu
46PdzEZ+jFRZfiMfog40si5AUDyiKQPDs1YEJGbS70XjtN+K0M0+jesy+6cuMsLwmrlEmMwlFU2y
KeVdB03VTUkteoZiEYrZbbyQoNWHpfbC5aqlU/cNnyT3vTCCqkh6bvsoFpx9uTNnyxrxk87GO+Es
AepXNF+sGM0ROmxN6BnfFsqLh3zz9Md+Wqt3bdWRXDVhG37kWPGRujCrbto5o7qHIRXaH8zIMIor
vHAd8Lm6a051hT/xd4zpRgnmLaslkWpQ2qUmdCkiyoksbvWoKndZOIHYwyW4KxPmRN7BFZONyVNT
uS1XpN++J3o079pGLiW3AgSq3ZB5Vup4fePQx5qsO9K3iaMEocoLb4eOHuntQM2GJiCSXkdvXqb3
3myt38dm1MV1pBVhUIzKPqraz4NkPlmfJG3mhc9G71kPglDDEe6ErlIZLNEnhHYs+rBFE3xbsx6Q
4RzpkA2WjcFjpYamxIXCh6HX1EMXxEWEXk0cVl2QH4rZHq29GdIP4HbrBYDLRtYZ/TxPVLEzBKM6
pbHhQba073ZL2VsfR9eVnzwxuvfY0a44aw0mnd9WLOsBXILLHMppyg41UCNCWSvK86+DHjN1BA8r
cMWJ5M+1gBQR91tAQQSXwKz34ZBJM/WbyHto9MjhyJeSIY4v3IXGJrmmuZv8vHsfMBb77dr9VKJA
TCJEZKfPGoeiBpggN+E9SVeXTxjZ9QKLgnI8Cjwcq9u2Gak0ba4AShc/WK5pvaG0PYhAFe8b50Rw
85qhvQAyfQ2giIAqnmhRJL2Mwc8AUpnZDz2S3oyjR5fUK8rNfWcqC3PJ3PtYCrV8+vsU+g2MJAu6
GDiEJ5lNtMdeDk2V1IgOYMOBkWaz3juZWpJKETqFwlUrsyraaRQVV7VU8y43pmg/1uUlceU3xO34
EWAjT4D1k/DaGTiFza7h9+c16O5suNnYI49jpKtfxdYFOkVXnUwyF6hkx9OWc//A9+rFzkOA7xpF
FTq0f38pr7EyDFgBVOFjRkcQfu7Ld6Jtq63zHq9P+NXNLSV8+7F36uIC6Pb1GJexELD58MQhQVf6
/M2vrmIustWpKZCSY2o5EwB870Y0W3741wcC+QPL3wWcQxZ8vqtyhqO9FFGTRnKK4jHv5humHOaF
+fsbgJgTKxV9AsA4WC+e9vYf4Le21psTLjUPpAZiQB3I53brh49e5sNE3fC1G4x+efz7o731Fhlw
eBYg35MXwenP/1iUfvQMbiqs0y3v56QNF+foRm22V3nbXEAUvnlWgNudiOggN16REAwM0TYQ9E3q
5uJzNwLldaZJJUzymluMOLKjjWDiHtFL9bl1tiGR0m4vKYq+3ptsyj9+w9neFLYhnFlHPO+CeBDp
lGxuc0Pa/w5wOHmxo9YM0AARlbM4ZAZYIq/0QlLWoi2hzPKJPjGms9vkPjGMIR0oqyn/BqbmkoTy
WyGQF3xS8MP4GSHal18UUuRGPCqbtJHueFsEPRjKNR9AFaDmpw0GyH/fQW+uhwyPD24aeRX7hPX4
YwcVHdx8Qw6o0JpyTenUz4lnVP5+8hjGjSdZ3r+v9wYnlU+IJs3JGzUg9J4+8R8LwtAU5urJJs1q
2eVX1cpKSWt72e06++X9sDj6g1KM5xq8bfBtnpkaO5Wx+bHtTmEq2tq7rsfK/vL33/XmzkLdDFlP
xMj9cxm8sfGcIkNnMsVgufpujFDKDaSe47+v8ubbxmQb9DbAGWrylw+fj4umArRBlW30AIrIaB8q
a2YyTZV3N5BVXIjlbwQlnF4ItIg80SA+B8Xnft97EyVBiilqdGWPo94z1vTomoH5MjPtvd+CoZ3+
9SlPvgeo+6HXg46yfS5VuvWV5ZK1Nqlquuw58MrqM6So9b6zlu1qdSHkXnjM17HpvxXhVOOGBDDw
nDWa14gBFGvepoGnS4R4PfejKyNaZ+EWJAUY76SRbO911bTtrAAIRQ0e5u/f9hUq6vQbUEz1Qc+C
izyHXOthcstyNdjYZuAjZbWF15V7YrpN9NsbKex9aHZhUvZy/FdJOVaGocErR+eBH3C2qxijOTor
FdrkuG4fR92LFCCKirt1xhtqci9JhL/axaf1IGxhS0+cepU1cYOuYt3qFu8bu/wR5n4ndwFl1NOG
3mqf2NtwyVXj1T5mxRP1+GSRAp7rXGRhqSOGgKC8obFM+NEFvnqYcsApBTY8N0AbgnvwE8GFkPDq
cj0tCgw+QJcJnO25H3cxTk2IGFybjl3YxFG0wY1kcglOUF5KUd56vtP1zSonvMJr0XXDdpmSNGkR
mLKPPaPu6yOyYVYYO5upDxQO1feGl3v4+57972C8QNPxjEgKA6HnoCIbdLZ12gkgCXCgLjWgjH3Q
lLH0xCIcwWU5O4ikoVf7mV5fmfadCL+AR26YNk2ZuM3BYjGSANiV5uA5HvPcysJY2gw8/x/RBKrU
KUdkDPGK/Evu6Uy5n7Vp2LXN0aCZloI77g5hRO8n39bp4e/v5K3dTT8VrD3p3OkafhmjRdTr2qXK
T7u5XxNvlfl+MXL3Bs26Cu2r8hIv9r/Ne/4NuA1PhDcIDfzPywU7v2YSWusuzWaXtrOZbe9ILsRy
k2Fg9RCs/qbTYc2db9qwg/vSbOp3vj0NWVwPm/u+U4De//2Vo7RJ+OamihCuOW3XP+7oSXf9pJqs
S3HBrdNItd2RvkueIsxl7QPQDhfi9xsnzUJ+A5MKDIFgNZ3lW3QrnEaYM6+8dIrjOOgnb/VFGqKY
s//7x311zZPOwYunzELYDSrA2Uqbm+WusJmWlCTLKvbNwnlGKe+SwOHru+C0f1Dh4pOe4M1n1Y2Y
8W3B+6tPq6Yz9yB8EJd2HOM63CSSix74jD4LnCsqhkvqVK+ryRNNBHAukQR6GLKfL78dDuhRG8xO
nzpMIimfKzAZQZDvNHpWU9qNrn+l23lM7Zw8x9VR95D3o/pKhXTJdPf1V8Uc0QHQbnkWJ+lcY7ua
KSNN8BgIBITZ0Vjm5XcEY+fdrL1+vLBj31yLvJIinoY/Co8vn5qZYwj+mbXC3tSxXBxEd61yi5d1
rdK/b6G3loJUGWEmbgFBPtdXa0ava7fQ61NzVe6OLSav7Kz+VFl9eSE6v96sp1MI9RItYQQrzyMR
oxIHnGvEp1yqTcV0hYGE5kp04sLbe0UlYc+gKW/x+nAD4z54+fZgi/WzO5Y4SQ3rZ6X9jwbsh902
lSr1fPynN4f2U3DCHvRGX104km+9Tx6R1sdJg4cL9+XiqjWdNd94ytmQ0X5gQnMFGKk4VsPWXVjq
9TX7nysgzuWcf3KJs+eEdWB1oGOGNCg9vZed6b9byZxSM8g6cDXUSB6jtmi40Ot480wGzM3+b90z
GoDt97lZYbEKgoyYMPeTuKrr0NrbTaf2DW6UO4QOh6u6jCJuGD08bu4Q/mjwrL4U2d942RR6dIjI
CWmGnDNoNlcgOFw1AxYgo5+ASDevgxpqbj9El6hyb+xetizbF91mn0979rJrzBFy6vMhXRmq7ug2
6ZuW9vb3fz6NJ/WFE3GUhei7vNw9aJBa3I/9kOLZ1Ry6ac1TnOvseGms5cIt9ToxgFxMRUP1BoOM
EPtyqRblPBH2Nqekl0MaSjw6hXKa54VDFYcLCjkXjuWbC2IBbfIMNoTjs2s4DxcLPEgwMGVCznGG
Tb2TlfcLNAHsA6+SF07HW3uD4ImqGPIxwJrP7kbcmHM8YFqFRoJwkqLxzBhZQzNZeakXTsRbe8PD
xhWmIbcDGsAvXyVw6WCREW4ZA2/7vTXjALaL/BJS1993x1vrkFVTN6Da4qMl9nId/OG6vKoEErw6
DNMo0/cQQS75pr313v5zyeRYBRAMzxYZKWgNkc1DOucRcrEMC/YiGLed13DO//48bwQwrLxOnhWk
FjzYWSBRlqenYelwg3Odk+0vUntZocC4TMVyh/a8n4zF9M/SkGx7eEX0F08d2ODcuQyrrbybylml
Vk3lHg3zcISm8q5blXXhwnvjTRIHzPBkpUz+dC4XYMEqbOaoUWlYYvsxV1jclf/D3pklN46k2Xor
Zfl8kQ3HjLauegBIkZqnGBTxAlNMABzzDMci7j56HbWx+0GZ3RVkyMTOfr5lVmWZpVAABB0+/P85
38E2HE4eTbe3n+QrI4PHCBnIXdkEGAoPR0a3Wr7ZP3XbnDCXO7pQbmD19nhinL/yBrOsCTYmVE19
+zjb0ymBfs2LxTjPM7WVSZXsS3pvZC3Q9qOU/L/YBmEIpRwMVZbJ8NiBakSdKXI19NsqwfE9EBEb
NCXbQFkk8x9Fh3/7Ov97/L26++OA0v3jP/j3r1Wt6Icn/dG//uM6/dpWXfWj/4/11/77jx3+0j9u
6+/lY99+/95fP9fHf/LgF/n7/7z+5rl/PviXbdmnvbofvrfq4XtH4fHlItzp+if/pz/82/eXv+Wd
qr///bev1VD2699Gg6H87c8fnX/7+28eb9W//fzX//mzm+eCX/vn/82/d387++d/ttU///P4174/
d/3ff9Oc3w1mG+jRBjhVD8L8b3+bvr/8xP2d+Xx9gTFX43pcq59l1fbJ339zjN/pGwAAgCvBZMWG
77e/ddXw8iPBjyzYl+w4oYlzUPrtv27v4Hv61/f2t3Io7qq07Lu///bC2//XeZMzIzBiar3U0Vd/
K+vK4dAnSA1i1lBaYeqm3X0nfXEOlukdKuR0CyEzOqeWxiIwLPS7IWrsEJGkNzLKjYtUoqcTgN/I
80seYz3D4JQmN96EFR35QHY/C/fup4f7593/fLfm4d70j7vlufCa4s0Gp77+/Kez6OTVkay00gwh
JXYfIk6gLpaf1ntXm5WDXM8iBpWSxbkB/IKOAKr/hwRlIjkCrhTneErI8gTFUJxJRKN7E8cVKu28
ryjoDDIJ7BQ3Q0Dd7juolP5GRxl/IxscgbWysoSas1zuE8fAt1Ut9iONckxxlo8WAIsSaeuhZkTf
uthz1h2A/72PovkhAUUmcQlr2R1KPT1Mc7c2wpKO7Wc/K2Dbv/2ExOFhc31C/Ndgi0VqxOqmPVoU
+ilfUMc1GP4qJHI4Dq6SrBqvRhSg3T6Z0KgldeqaGDWJ3k5jA5Fy1yYT3hSXBk1cpsgk+APbXFeJ
2CLtM+7TBkcsymwbUb5lniLivsCED0cgvk1AVjRXdZfywtEd05HtyCWwRdiaqHX7MsrP9cpetVRe
2QZtaicXulFH75H02z0n5yje50P8wyJB0wzJvxZtKPP22sWVjQUkblwtmExdfdAbs/8QFXWdhkOU
TWjooi55GJEN3aP/Hsh8XxQaODY0dUiHAqvaZM7y8yIxX6Nmz+HkQ/DzArufMAswYJJvw+JkY0gR
lXwofSq9cFC9yjfdPNf3y9T320irhwZqscpmjBPJO7ecoqfBFDKkAV889KlbPw86H0PaC/7Txa+H
fTnHCbq0wtM+JcbQ7pXwum8d24gA0T7s7KEqWrUZF5QpVA21Oyx29W1VqDwN/F6k928PoHV++8lS
+zKA2IyZDsdMGh98wMNXTMOJ2Ua6JkLKBumudSPitlzJIzFzL0rDOW5hekxIvwOtdLxtKWKf9JzB
eqBGmNuhpjmB05FbaLXjXepKFwONqQu0JjHgxtwzm1usVz6tQrS9doADU177qqZ82yxRCyxL1Op6
iKp9nZTtFLSAykWgW2wG526Iw0mMVyrqAFHY+WDxS1qP/kWB/UhwWzyXpTZ8yMdq6c+yDI5ohVD/
uiT2FAOjk8nHnoAGDEqRakNTh2eBxTWuMj6Uwg1hTZq6wmMQiNqqMZ9HqgLeQDq1qXeka3ZGcamh
5LnGqWg7pFQa9c2izTo1/Sm5qKYJBUs693m2WXKruUqKVbk44AO6Sw3nFjvqvCnRqCT7Jrs3hkbH
Q7YkZzrl8zM6I+5HRxV2h6baTh5bb8bl4abapV7FA/A/u76VgCI/OU0+X4FKyx+MxfdOnWlemTvW
br/Pnp/jt3PcqsmNBWet6A3U5wyuVLVYbdkM3jREFWCLMB0yyxBEVpxET/TLX/ohx5MA1W7qGnQ6
CUY7Ot2gBfRQH0kj7IyaVFytnj9JSlqXrW1cdt6YnyNSb3YEdBS8eElINnCNUHhIrjUfQKFfM1Sm
Tj+V1faSAnJ0W/DI19h7Tq2c945282K2qtnLMXJCeSHrwHLHnaw7zN2pOwSLXDlrtemEAnVoUFL3
Clwtzt/HVdSHVYIzzzFHfTeA7NugntIvtBRKJJSa+ArN+lwQAGB+ZXvQhE1nn8r9eKntHd87d069
cQ3/4Fh8+CKrwcJTneBhiDRLXjmlVDM2M0OV+yhDrxyxwwulbP0nPS+0PpRZe5vV9Q9s55hIMjuh
du9Og4u9G4k2/1sU+q21FrZQTtcxNVMjvVF601zQMjCSzTSxwgRRCVcIm+ywVenS3eArbpBrKwTp
PMePaOdUKCDibieYbrwutV5fVq1S3wwdZzK6JSyDXavdymi6XZxWQ6/quOk7o3doReiZ394WvNef
JiEWGaaynq+HJWehL4b50pRW9GATV3tTlCkjV1fIqFs69ijYL7EOYIrTJt+7pOxsyZAdQnrWkcSz
bzNmKgsV05PRe8ljHknxVKSgu4PUSMYx1CgrPFhZV4Vua8/n+aKcK71P3zdO0T+7+G82QnXOJnpZ
NzgdJ8uJc+trazpqEqZjMDLr7ufoeDJIq8wE/0EKm0bv0JxZeLNwdLdlPm67nnAQvE24slhGLxu5
EIylUyvK4qXZpcNQneWFju9SyLOkSYh6LSxs5Tnq6LpWp/qe5novR6MOxBzL9drE0CG0Ho66Lh4V
+lKd5WMsso9NY3qXGoJvM7bEWSkd54zRZO4QchMokDhx2DbNp2bMpgvfm+TOoMLJeLPMsNeQxZbA
o8/xnTaXVI3RnsfyTGBeet+oxV6Z0YCjAdo/1InUtgDg7U8Z5lLE4U6ywxdY7BHZnIJ4/DpTrT1V
pBgUANkzI5Y4/IBamkYeFVI+oMiMu6oWXlhVy/QRs5p/1RaZuxVVM7NkbZBLjv4MSdDBFEulGE/7
4HzTWdZOvetHNUUWbW7Kp8bPHAWJA6zR4U3VXhGVulOIcM3xuoOQNm411Q6hcAEneCLfp23pB733
5CBvY8N/MQ+T/5cqRi/3gHxupQDBrllFBof3kKaYDKGg4oKqp692ajn70R/FGfL+5USL+yV87WCQ
WQwsF00OK4W/HlwOLzV3Smq5Duiui+f8bixc/wMfjP03nosdKCntc0p+YBaCM6zvOqPsPleuGX+g
p4xxMJqNLhhtW7sESp72AdYf8SWrhr2/9HEaNLk1OsGi6Bygi1h2EupHGeAPzeSuYM68Nhx2RK3Z
WXXQKp+skaxqn0t8DXkgSAu6cGN/9raWKU+0Iu3D+sHLA6YnS2eWlgZOq+OSHIc4jF9lo4cTu55N
ORN/RNuyvJoSb0FObFnbKXanh7bKvfNFxrIPusm6rVbJx4bIIv64Ldvrgt62vSm9Uj02uZbGgaOE
9iWe0g76CR409BHvirbsuiCvRwyLqvDa58ZavA/sG+yzUYurPhB5xmbbxnI/0ekVW5wTVrD6wTcW
RfVQ4pG6NYul/jYBvPmm+0X6KSZ99CmnjHNp0rn8MvUWu+oacdBV1hhOhQ0FKzbulwruRJKdi6Wn
912ULgwUw/tUGGP+VAMbQA9dveeUNopdnXTVzhKSK+kRlOvOSP8Y0v+/rPEbfc+fzgVr2eSgrhG2
1XOffv+5ovHyG3+UNIT/uwVXZY0roEvLPzBS/yhpCPN35GrgDImEptlHu/i/SxqW8/vaZoGB73K0
4B85u/9Z0rCM39eyNsyrFQO14kX/SknjuJhnkMWM7AcwGJP0Wtc4nByYB/xZK9P1oAuk0mGu2MQG
9uCfnsdrpYjDtxF9DZdZ94Q8AhoAvzQZseGaY4XBFO+HwE1ndPqHxtGxrqRW0z5EczW8N+QIAcGu
SP4s+3KcgxEpPUdJb1ZamC6u/jHpFEpxRXgyXnDV8ho4Rq5d2qVTvEtQHRaX0FFoTfuIBW78aUwk
Smve2qAaZsnpxBi9KYC4qn0qIiEepzyVH8Ysm/F9Tm4jN0nRk8tRgWBkL2Trmygv5SWKLDBpFtmy
t96AT/XEduWVBwOUENHEKntag24On7/CZG7nFUdecCYhy86Nu3iPVvk+tp/f/goOi0Ev38DBhY4W
vYVivpg6LtTEw0cFKqLBsuXgaPMnc4vOmCIMVv/2lCR6HT//WnwYUy+1Wwa5Df+Ybs7RDidO0QKZ
pR4FnSpKHCP+tI1ljjAocqMzayzqwLB791Rd5/BY/sdV18AgxC9ow6kYHj7VhvZd5E9zFCwmYv3K
H9NthpIgnFSBnxo8VBl0rpOdTZmB8bPp8RMqq97kjOITq+9LNfzgAdgc0nj1kfByvEBAcXgrJLLZ
U1zM1Cc4rNabcUjsa5Qz64YZuBpQjQq0TkA/3L8h8WuaN1aXF9dNKu10HxOKW5zp/aBfIRToo8Ak
0/Uj4PLowWqy4V4bcN9c1JwgpnDMOEiB31Ga2llyUPVZ0zoQTOSizOuO///aZhOPZzty7mbNHKcA
yy+UbdG49pd1ttHP9EKIMcBo6SjgUlI91PEoypA2FDwt11bzGSClDojMmOvz1rc7+blRmd6cmCzW
kXj8xBx8DDR9kVXpLzWXn8qWtuPGS6UGLShqb8AA5TQfVAQWqZ4NdeLtE78MT74d2jKrHM/n5Kqv
A+mnayEd6hxgshrWXpGHNV4WJ/S6ob8y8RLeyV7vIT/Dtutow99omQaGKW/ae1tWHIVGjDgkwGgw
aMykulB6K7cVFAGYRDhDTozpo4kCVv4q+ackvpa/MeGvP//pTj0XsLaiQhOqUpt29LuprXWLlm6Y
MOuH3KKEu317xnjt4aBEZYdKMR5q3PEWakjauunVGIcN7xiHRdf7joGwHD+ruo3LAD/H3BB5k+R7
AoZ9FGVWweHfLDvx1OemHQNriNR5s6Q0XacyA4ky2cX4PnWNoQyJauyM3dt3fLSYrc+ILTViKMSS
Ji2jo6MfgrZeYhbWAl6Oh8bssCmbdsnL/vZlXhk0xHawpUQKgCDg5Xzx01ehxipzckowwWJZ6rZH
mYxo1HhstKW/y+kAc1TE+fz2NY91uutnW709TGk0ShHXHX3/dkwYmjEUGvADJdhyR2qRO9tv7CqU
ZP8AucJHS1nHjU0oT3M+7jp25awpjinfvX0vrzxmUp8s1C6oFgU40cOhaCkwT56O19WMKyqNmC3J
mVv+3E4eNMl+bl8cnR2ZxPnExL6hIGX7sLpPDi9T2DlpjUBHgmwZ9XM859UWfMHAVgXfKdCt2LI+
j9Ocn0dGTR5zhoWEWbBIvtZVnd6wr89kMHjRHMRuYvw1EP0f98bODWAkAiD6Sof3plCjUOzsGWk5
KBF70LVztjjxX7+KIxDS2qCo137r0eJZx61WNT6QxFiK/s6twAQatWF+fPvrXM9/R/Mtb7fBW4Mb
xgFJe/hZXK93xDLznIWZFGea0xEE14tij71vuZmdLN6bFkzEpXCj87evvH6Dx1deN7hUUKm5Mdcf
XpnsrtGWPQPJkp3nsRTCeoJx4Gj30sJFpvXAqQlD1p5c5NhpMMGhuH/7Do5VvOsX6VhobdA4YKjg
Pg5vgZOePlj4n4OCmmWYamW+aaWFKztz5IMGH35ft3286wZzBFVQt5eZFMOeQAekXZxiL0Q+sbLG
Kgp7rwP/9vbtvTLp84Zxj9Qq6GAeZ8wMokphK3kYZN1W3GaOM9zHsDZqSrrLeOXllFLP3r7ia4OB
dXCd2Ni6/bLMzFCMzNIUccg8C9+y6JZLKv3VlzL28xC1Q7dJEaFeq85TT29f+ZVZlX7CWqVAaIqo
7Wgw+PEA1aoyYxzXDVux1mRA1tO48WHmp0HWOdEWZHN0Yi575aoMQI+1Albxr6rW2YiB7sz0Smgx
pFTLm/gTtbhGbFtzguhgi3SgjTMup9j5L1l1R2MfCjPqJEDUsAvNoxmkhQo1QUuNQ/gHlgfyjjdh
7zhlcxGX+G+3saPXNNXYgV3UgF7GC7MYtB900DQ6doW1xPtm1HXiMCMZ7wsIfSJECm2Ak7RjWW9S
Xy1fMGAuGLKHhoRJOx5rgBk0W/ItR7FlOhO5573DRVuMQUc1dNjT2rbVOZ0bZa38na4MO5Ngj8su
U519pqq02DPjE8jWYHF7b2CZG0JjFVZ7sFP8nYgqKt8DdcuBDvJQqmAG9kBdfKYUHah5sOftgGn6
VDfklZeEgzAlNN7jtbJ3tBzhks8pF1KwLoCjXEbx6twQ+cq3batkN8TlEMoi0zfpmE9Xmm1Vl76a
9RsfXtJeZU117qmhPqdl6d80vW7cjubEAfPtwf3Kksn0DRUbi4v41ZumDMg2Jcr0EDqj800ynYVK
a8YTir5X5lPY86wUuGkcLD1Hu1nLb2fM1JKNV1Jz1Chwxm6MiS4vFAEgyl5UqSscvWtrqqcfBhpK
P7GhfvVzUltFVEi1kSSKw+m0n7IB1ImjgcfRxBP9E7omvhGf0Aa9tjPlKIXSA84Ec5V99EE5wBU6
52bKCTXNRStHviD0AQVqZBVnyoY5RyWu9s8rNGc722jTM6+Z0zsDijUIocyARqDa8kNSMWNLfdFD
XyBuD5SkSvr2F//rfMpLvrKzqdMwvehHD4Q8PlB4GYsrxTnWiBL4F7p2+bGupvhmAZp1rmL5cQbW
cmJtPfZGsLIhO0OcvFaIDINe4eFXUeqt79NW04JSNvY+N+B6lKNfna88FKq3AA7cdHR+OAhEoIvE
3YXU5XTTglhAfpc0p4K4fh0Z3A6ZWKxi6/b82IekCF419KJh06jZ7aaAwRQWyjil4jrq/qybRouh
v2Zw8dBXo8Lhp6asWQOUm7RgTowe9+PUIdBVc8I5dzR2hSiXu4kD/6eF6N06bCXAibgu1KZL9cqi
3WJi0hWUYMNO2sUUzjL5AozP3ZVEqQRDYXknXtlfD7vc78vRE88DzYijVW/KyCLre8oD01R9sWTV
1XR0aDCm9pz1JyahX9c6DCKGvh7mDMRQx66suLAqTRD/zeFBerfD0uYpYhCTBpHuvId3zLYC88iX
t1+AV8chplx9zRFdg9GOd1gUo7121hmHfvKekK/mTI9sZmcjg6Wbq2xJtlqRCIh3i4dwYLHKAGwZ
fs5spr2VoqL/a9lpL0OEEzTFTsoLvB1HKy9MEfo5nKaCGXvyWdzMFKG0emrpjKZzdGI/9dqAtKj9
oC1cne3UWQ8HpJk41AV8HrpRaubDMM0KyJicG3YbMLD8bF8ZmgllnGP4tIcmbpdhUZQyD5Pc61uA
n/acbzzDSncuovb5CfRa3YUwgXt566M1Ss/6pSjSUEEEFfu3v7tXJi96ImsaJioDLNVH02yhxcLN
Bu7dHcV0P0op95Wn/KDKxxZQsZVfg1OTYUx4yKnYz1+XMuYKyhwvJXMe3NGlpVhaqhI+hRnPRCBj
sAWD5VP0MtS1MdXuez9fuY2xbX/XzWl5N49Ctpu3P/4rJ1BuAoUrvUvOR6w1h98dUJZorkfBTVhl
+m5qpE21JXaDdrbfe7AK9uOy4tR0s18Js+NTnTd09TOh5PtmAoghbZ/NWVSfVIC88nToGSPzxfJI
ad0+GlSpqvXcieOYlp5YPg1TL52zDkjZdTpq3bKbap+wyDltxvPIh8x8XnO4qN+//XRemdD5XtfK
NR02cHxHr5HSos4HRBFTubaA34gJFreKT51HXpkfEfCvzWOBrIxhePgVlB7GY69i9pgAegJnb2h0
s810kdhV0CHe/kivXoz5gYrDaoiyjnaSZeH4vQX1h5PoWIE7lt5zXxZPkzGLD29f6ZWHR4GTp2ai
cUZycvQFZoCIbBGvbxZpCedJOYzbTM/TE8XnI73qy2qIVQ9VM2VD/PnHnj03T0dgzutU58NebOtl
+gAFrkPLmFbdZ6eAE3XuZoa/UbnIN0ssJMYMLf5mTMPQBmOfP3uDoJ6GAe5HkcYElutOOoT8ZWYc
jGhawkphu3386w+HegddW+4YI8zRikFV0faUOWqY0eiWpr0PuFWvT+Wkr1/m4QEMNfFaLyQGyKEC
sH5FP1Xx8qKh7BFzFa3Ez9Mxo+5SoxPvzSpxr9jHdidWAmNdyo8vSNGMr4EWGLKZo6Ue2paGYtjQ
As4BZQDCXvtoGEmzMZdu2MXtSlwrovmKfmAWxnk2bvpsXpD9gNAnzTldzocJJSWgqGLvdGBJGxCl
SHFj67zSzCvCKsruCnDYKQvWa0MVe4bB+EGSzUHr8DnBFp5F7UZaUHFY4ljapntN6Wr7179zuqSs
MVjGXbSth1dJ+lYb7JyzbbVA9GoXBDeuaPsTV3ntBUfiT0GN0FnnlwVtiTNoORG7rY6Ix007OzVk
PN+Um1yQcvC/mE089qCMLzp8EMIPP9K82MQp5oqIk6RIrtIpbc8r4OM7Yjf887/+9FYNM7GfVIpY
sg4v1Zlg+cGSsrOzgXGVou3Oc6zY929f5ZX9I9J8D7gL58u1OXN4lSwBaTXOzCZj6vYhW/32DO0o
wqPuYe7KjRwxkb59xV/HHr0ZXhewFI7BSe9oVNhd2tZEHcVhzIE2yKy5vrV7bT5xnPx1VJD9/RKa
zp6YQ+vRfCNEKahwsJKNg56f6ZqLXLdYBNokN4l3f/0T+asXH9UPzJTjFsUgwWZrK0GRc4y+aTyt
CeKmW05s3F7ZdVLBw5BGgiGD3Tg2HmVrhEMVlXEYjZ32tc1JTJkhDl4sTkOojrRg/SMDf9CzWN6s
ZuNLW6oBBVi10lThmWUSKaJoh6/ZVPqPJCKU1zDW5QdUo9DL334krzx+1LM05UleWhscR1s9BMhm
WpBlAhMvoaCuVXRWIDz6tGMj49Pb1/p1CFMtMHDKgnThUHw8B8NqpiYiqJB0ulsHJhC8K0DJ0PtN
vGEsfS2ZBN4ETfbty76ykzy87tFn9PsIZGfFQNZi6ph2az7Lus7PuJVl43qF/Y7gDWcnrUU7d1Xv
3Ppj9lxkPlx3pWXV2dgXCB+yqXp++75Y53hnDxclbmxtLXFCQfpwbLcvgICjy1rS0NFJSr/vEH5q
73XI1PlFCyxePi7laOShQf7ID6/jfQzbNCKzwW17Wd/bNWm0Ydtq+g3mh9zGKTI0nA/M2HukzQd3
nS8+d3ekGBkfpN2qksrg3NKtHvFxsTP2beTIslJhpS/CCNiWJASQ4FvRQmijKP2h+rbZBSRVNIy0
swwSTwhFAKG3LEJuekCPHA4mR/9OXpH9MPicq8JlmoZ7ilQSDHncll/HSqTdZY/7HHyfXVtZEM3m
bIfcpbLDZmJ4XwE3LBbW2rVx21cAKgMUIeqj6UjCkPxWuOmK6axanpNRX1I7BHABR0ArN9mSTV9n
A3t34CE0aflF375C3NI7iBpxPAS6NuX3qFSm75Ci0JWQtdKoKzvVh47IsSyCaDtGctjqw8C2Sq86
9dFms/AQCYjd0+zCLjETqycYYcGzE/adaajNpI/+/YRRBYkiAUdm2I3s+QWGIjv0ag7Tgd6Pi7mp
SsP85Dal9a3r6tzYzFCNLuJorACE2uO4K0FUbmah1y5c2bRl6wHFiQRu6KdfG3OoPzq9E6SS8AQ7
IbIpIA2Oo6DBjjVoJ7PzQ1GYbnFmlzKhOyXb3kJY0FrwUNG6PUwJvR/OS5DjdqR+AqXW0iQxd0mb
5g9I2Ocn0hCmJ9R592YzyPMWarbYom5vvzedAWp8bKqPBAUtd0su8R4o2dugeOfZJMPQlc1NTUeh
2JQoovXQIkmtuyCjuQXtbjgFDfI47t+RdQMKPHc78aHMW/imbekydlxZQyuvoqwW1306ZZeRM9oo
fVTr5WQXpfG0z4pJ3ROYqD3rraPQaghP+9inyvsq69Za4IDGyaNZrl1vNXftEupwSJzQyib3syo9
t90QmbPcuU65iwpsLuHUQ2LdwpstnpomJ9cyi2Q5hq4X90DUObQ5aC2d6FFNuWFArY/F1eQ4VU5y
ht7fjCrNv2SymG5yy+2/ENZSyXN3EvIcV7URLOXsMD6F6B4rKRMRNGAdbJwJSjGhm7O4VFXVulvb
GYw8wANGbpIjZt3ZJr4u5dZBCQLtKYq0OVCwZEtsnamOVr2po2eL+B8sX34/qDAGiB+HjL+C2LU6
2c3aDPOZDA370Ubx2IdL6bZUU13Q5htr9tp8Jwc5fisBvn5umk5g+qiRToaVIIcMWGtff8gLWVab
vOnGBk6nbn8Z3EyLwxqLFQmqseURR12YlrMjCwXAcY3XFSe+k6riMtWJxghAPi/FXhvtbH0Plfkx
azsMY6S8mJcqorO+isXGH5lwy3di4Ly5UpynIXT7brrAVuC6m8UgBwaudZF+r3zowXAbtOjJgaZ2
VSpw0EilIv+zXpXjk1V54EjchYJ3QHVrtcBW8B3IU9GFHer+UNxqOSkZoUYZ8h0C4AVjE2WKoXVE
h1ACUn4IKDlPNkm/9LivJrPkXGB3t4tYIejRYhuf3DGJ7lJm7SFMunR4oCCw3PuKlDJGnsWpKG0W
U+2QKLBiR6ayxovGs/DWY0YRDQzY0r8tuyr/2ncCKMUkl2lr19IipDLVpvsFt9iXZsy7W32qWgTu
1qh/mYDougzbKSOPQwdCQiG0rkOPoOUfQ2vrH+GtAdLMrC6+R82VSl5ou3NC3mKbR1x7+hKg8Has
jUFf5mHyTMqKYh5nCQu/cy/meunbjdVYwzUJLZGzsa2xmS4jbSjmDciT/F1sTg0Q2Li23gmjZ9Yj
nUI+6F6TABd3KKJHkeU9o2XKoKoP/aNljPOy113TqCkSrNB2FFX9Rz0po5fpp2BWZ6JoXZDiQZzo
C+PD1KIfa4LLxx65RPbomEv+xOTte1e6xVEZMW9dfe0dInz37gB7MiAgKVdIuPL3Xt6QNRPxms53
TpzaPSE2o2ncCiLhuzPNmHSJJsYscFaacaJCOdMFCVCTFFegxtqrhrF8NcWz1rIXaBao1wKaLq/M
UBIFWEjiZpBorZw1WAzP1INLhL3Q5C+jltwg8v4AL8eR5jgb6afipgdAOAW9bXZibyiHJEdpRtkt
/eqo3aAkQhPmY9yHckttUiIeYurcDKntXg9aljpB3+gz3VWNlAHiiYwuCWY6SI9F00QP9EEjkw+d
dclZ4vUCRlxrJu8nb2mNXYR6p5URwmc+5kU88a4pErnXHEAJ73vw0tqgba5pYlMx+tQeoJx20zlA
esN4KJ0vTeIWPT8zmltRc/tbMSTJ3u4TSmoeI4Z4nFk06MqTdpl2ukyah6wUXnrGNJCyg3BLAOFF
Y44YB8ih/BozwX4gn3v4ZsF51vcVHhHajs5k3PWOUcnQIqPL2LIsNQ7hPx7sxNIn4pdtp60hY1ns
xdsVk+U9Ge76aUi6QLFN38K9I8OJXuysRxi9tLJJjKCKXB288lxpm1oHRRgry0+Je7Z7fWeodor3
gxj9p9HwhvRcNu18vQaYY3tK8sq/yUtRbMiILUiofREMdXZp3c5TpWyamPDOgxj9G+kjtQ68McuW
wQOpa3tFAIK4ic4aS0sBZScUPbdx5+XDFRYr/5vdutMnqphWTicrch99b5FjkLcytwKzaYpn9oE5
KPnJ7xjRo6WPgbAn81nNOWtlwj5PI/lyJi/FcWdbBFLzmGqjwTfqjeNL44bIMP8WEH//UEdJcuMs
TXwLvcxVF2XH62oosySnxBTzQ1u25AjOo7Sy0BvRMYZSdeozGz6vDmo7M4Bd6xOLhC6APgR1Myud
tIGxu49JLfuUAW1jllpUZm2ywXFv8i4pQ98aJrrZib4ZiEr4ITtHex4Mepr6onBHWlpjpqFg0YwC
vYzLMyNlk3Rmmkrs0fJP/TYhPDPbtUZqnLn0ppsHvJez3Ni9McYPvB8JYVt9TOQjufZElGWx5n2a
VJYAepeyzC9zyxrBWaeDkpdukbToVDBWtJsuyWV2ntm6dT2URQV31G0G3J1sIprAQF3QXttDExF5
2hRZQZxp7pubZmjKfmdoavB2RH6l9cXsycygDihbMsoj3ZY7f2wtRE8YZwNfG+b3eavJxyo1/Hnb
0k/Ig7zTLJJg4rJ9r1dmxh5osUfBRiUrmIZ6P862MxBJtRlGP/uIIsoygsiv9A9kgsTv7GoujAvD
nXFkzq6Au5HV5GhlPirwnqFy17pZgpc18uQeI/gkiaIfpuuSMhltqhkpQYBiYyg30zLiDRkhqA/b
zulwTLtW46OYSZd5X2YeWzTTnxnXytbcq2xeg/PcvCvcq7wyMQKymRrYrySaj2l16vwHUbiTd1ax
L/42jn3sni0zgZkhRiyj3BuDjY6ZoLXkx+jKiHtjd3Kdl0q/sSOSL7k4QoZNMnnGV5bL+QMvE2h+
E4n4fWVONrWRurirRZJE57URtZ/02i9v0WZn0bbQSXeryONAt2AU9Ce7WoxzGLOb37ZDTBedfkB3
xVzSj6Fd66q4ahfifbaLHol2W/dzvQfULruNNbELCAC2GstZ3im3O2udIjM2FZo0mzdsyJiSslgM
G0lK2LCtoxKXNVU4xybsKGfat6Zk+YBWvrmxUa6be4h9BAL0fpcV9xnhpfXW03MypWIxNkShiaaA
QJiYkPBsU/H7/ydeSAwAhRgzoNlNkfNFImLcj8QF0nHpjBMVzldafZQ0CHJfHQXIWlZ4w88l1SzP
fTUaE2uAsmtUyP23ISEQqyJu60J4IuI5eDYF50n/0rVDe5HoY3eR13P03XHmU6Cc18oKNNxdyJ7u
Kgk9qlYplF2EdLeE69hGsqu1rPtOplEEnYeUoBPn+19ryZyiPZhtNEJA5RwL9WwTCFZlkuKKnKQK
ktHvNlMnux+lZtgBbW/jxLn9Fdma7eCnILIa2AvVpKMnTU6LkdUWZSTLoU3MSa9kodQWuK1ePn+L
kmJ6B3CSKVAUzftM8+rbRvnWdrCNMSBGWxZsMvy6WbMb5122uDS3364svFZoAYO4lnORo0BCPhwK
SDT1yulq5MoxdzmPCQdSf4bVv4yedtfXaC6GslL/j73zWLJUydb0u/ScarQwa7uDDWwROjNST7BU
B0c7ygF/+v7IKrt9IiItw06P76QGVRXJBhz3tdavXlmBLwFLGKM4FuEZw2XB1Z9eNcg5HfmiuKrT
zdfGai3hoZqI0C27SB/HAL+LInRmvcf+Vq/M3F5em8W/81Rx+CaG/vkM1s6jrApbrj3ocrvqqiU8
j6oZP6Oo+0oZnD2sDcOB0TD+scTCQ0IKvwOEbFej/QKB/gZkrIUROSSYUcgYy3xFv9NcOWaGdyBD
T3Fot/oTYHj5ypN+ueKhvsLAAZqFmGpFzwZaxmBFtda/OMClQ8LZ3hloip/OK8QN/0N9+vN6+s2K
Z2PZ5dm7ZtNhyvL01Rokka69hAo5Gl1HbCmxJLmbkZa6UmNypvmZlQSry0kZ0n+7NCQ9PQ1UTvE2
MnvStiDpXlnrDDfJLSIRL7ZLVfznH/mbh8IxyA4I+YSp/3NO31Iq4nnsNacIkf5hwX/saHY3onSO
Zm/9+PO19qX8dHAH/Ro3GqiD8AhfWGctBkL0tSXiOlBdR2h3MBhncsUiHxcGhLjxFLn5R4JUjZzh
kUmyDyYobfjKfP6ZlHYHGHkjDOexfId3j9Lm6VuBW4cp+U4psUn3a646WxNPOojCfWysYXlr9L31
Zc2UrpOWY8dNNsemsEJbEf4gKPpV89DfzFkxYYTuZGJ3AJn5eZRA4YSG/CVZUOVgpz32LkiAKDCk
rsI3jegYajeCgM6uDw8l0QIJ8eL9sZ8zdR7KUn1WzP8wLR6z5M9v6+XK2H8XkBMkKBQtzznWg02G
2jaxMsq6qZNVQ2kIig0tVB4a55rgildW4svNCEorOAOKEeitgKlP38tkKLNnIYKVt0v4cQOeOhQT
oUJUD3tLkG9U12XFeNHBVHd55eL7P/50aXKHbESgKmyJAG1PL+7PZenIbIPaumzDaegxxp9o0V5Z
e795pKw8PgJEMbsj5bNb3Hy/1NZONRSudt9VUKgfBlsTnNjq8RLWPnExf36HLwsKThQAMD4UGMoc
uk9vq2IuYRgeR9rcD/m915hh0pZtELsTJLN/fKkAjA2F565hI0/k6aVUYw/W5KK8gVirEz2NZbrC
ljloMuZf21hfbiRcgcVCfbsbif7aeP92fOQBWjNF7G68rqK59udWfkTIUxN75rXhrcCJZiG9axlv
cBI3z4u2/7JV0SWQKhGvTwyM56DrrtwBUmU/GzplRJMd/Xk3hWFEu1zV8F5f+c2/eRO7oJHQFw5a
xBH76v/bT8YnAO5nztfEsKr8CWKkrq1uscij1vry5zfxckcBjOZdk4PCVhdQST67Fvq4Cm8lXFTY
sJr7Ya7GMJkwLfhRCoTfyNNU/RnrhXK4KlccWBE0FkJ9JVWrwntaD30Th8SMgQUAWdhvpIjy6JXK
4xch4skHB00iZBOmf0cvAvv26W90JnPEbZLEOQ0cuH3MizXHcQH5BkFFjKvXJDcUWZ++1QqCrVc7
2t5DIBqhCFdBlqxEwKwxJIgBqIIt/tjLvkPlJ/t5oZzsII+D/Bh3eT3Zw5H4zgknITcrbEKO0P4c
1hkfkytCm4fbuSnGigjpfE3H3BTrxZgzE8zBIEnyblzt2X7lQ/kFoj+7dcRBO+bNE9i92J/eepY1
tKtdRtVFWXdajD3ztSbU+guzB6dLdEjsUMrAMCDDd89POHKmLl0CK3C7Rdizbjd9QTTXoVv84HHE
wMX5UoMvPBJnv33HIIFpYRm5uiNmnVd/oPqav5RYuDBiUO5WpyVRxCNoYiH+KQmGgSUtBf4qSCFc
LCSf3lifZ3VFvSliw6TRiwYP77ZhW17hQr4sq3Yju4CFQ9lMFfncI44nFZKDjC1UOWfypiTbaj2N
7TaKpG7c4VTo0NDvieVtmW0XLSYhYTnO5ELILlESRDMWrYezSI6Vk3HNpCOzUxWu5WsmFi+OlF30
BkEWnNLG5eA5Wcdntm2twHgxyM16yucReIsG75Uj5XdXIV6RdAYOL76kZ4uJmYhX8rEyRBJBzhDc
xp9D6bKQr6zaF1suJH07QBnNDhbsDcvTd2vw39vkrRXxIjEQ9grfwiNJr+nWTG13KvPVv1YDxnvx
uLrj1eAVlXf887b2oj7gF/A8kWRDfiL27NnqWsxWOb3mF7h2ZxxHl0SgAKXZDehsThqrM60pqe/R
Cb/34OHPl35xbnPpCBoUfRKMWDD4pze/ArXPZoGJZ770Ol5QntwWfZe9ZdOx3qxZ9Q+Dj2zoKnsX
GuzyKSwOwmcPO+Mrh07LsGWSlXlZa/cH4ZzhK2/0F5Pu6T60i7bphHZt5l6RP72rjE54qjeFz5Lf
eB+xX0VdLqJ9sj9QNYi0HKu8SkZDoLYB+MVyRiMd3SRMsIXZEgSMzlH3XTHO3w3XqqeDC4CIw4eL
1QrIQv0RNsn6LTPEvHs4jkzVR/J93sJfs+/qIJiCo70UAWHtunMwbOGXflmlFRnpXFXKTTTflM/H
YywZSqexYdrmBd18320Sj4UaQiQYf2sYjwUcwOxnWDu9OqOa8fNjs6xOlILDZqh4YQnX5DlCCkgm
4kZ1yuC5cZOoynP3yEFPDiXUK/8jdqp+ngwSQ0R6kqV71zH+2a5Xu9KwzFc19Sm065U2ZVxr69DK
qcEaRuXjJw0dy0qIdvdItRUCgWnhM7c/TZWOqCi0090bZGhPidpGkCo8bfw3OUQr54BsW36PkL9k
Z4ET+fpZAjVfvIAQ5QNtoB7+vVv8j9/J/0LS+rdv+oXfyWXEG/DHzyd+J/tf/MfCdbc1wbDX3HNn
HFiuOzP434YnRLH8i88E3yNkfhRTKJX+2/HED/6FlBjSJ9QoFBzsTv/teOI7/0KdChecv7HRy/n/
yPHk6WTKQxMC84cOEf4/tqjsCU+/1G3YPDMjgy0NOkE4c5enW9mvp55QiwTRXB3XpnyNzf50z9uv
uavFbexcInYgXI2fXnP2PZFlAvPpgRDIr2pZ8YJdrDck6qoHtZiv0Y14wH9rwP59ORdCGyUE7lu8
hqeXm8wp6yqnH9OWcu40unDnaI2IOy2l/8rG99tL4ZuwM7QxW3vutpbNRAHMVgWRxTLMFXuoHYgh
jTE6oKd5LT/i6bn5n/siA4wD2g2wcHv2GMdm6OBpYrPeOUN1JzhITkVVO1/6smoeJ2PxkwEbyQW0
dR5uXY+B59+W+cO/t/O/S9J/9xpx5UcoDTUZluqzpYPekkTC2hhgwYbNtdyrkLAaODX1XEKTMJxX
Os7fXg/fcGa8dNJ8NE/fI3G40rZh06Q6y/q3oe77W3911LW5hDjz1cb/1+WYKplYme52E08v11P8
kYnogmIERpAA3xPbJztcJllqZ8wA6/M/f5yQz2hvUcfx5e+3/7c2btxk0e4jgnQjyfs45b71YC51
hOlW3t8vtvOacfnztcqYnJQg5ub7DoRe9Nnrq71w1m61DmlbavcBVLs8jjsFo4Zl8vnPt/ZsMIbQ
7dm1nhVYEZy0kiR3Eg+gBVwq2mo43SN6ngo/NCPP5zsocQDL3fomhPxwJ5fVvclkFtmvvNTf3TQL
FsLurhRBmPn0IS/lphg58UO2qGmTLTDQSkaiuFZzv3z7803v6+P/1UC/7hmWOC0im/7uJPDsnimq
Ze4Rp4m72E5OKXaTQW2tj9PW1VE8Tsv3nD9syOkAw/7zpZ/vDDTohLCgNyULCD+t5zEs0qqifuvz
Jm0+FKlx5+LK+sk4zVuiH//hhXanBPQUNAjYf9CdPX2cOc6qRmaEIq0wZzt0fEfxRPiziIPAcNIm
yoMLvEUnNWo1fpJTPZ/+fP0Xzxg3AJKeMLbEB4fq/dmWoArfKQxMOlO3VsU1cwXzzGR7vQlFXmHt
ZP1YYApechhYr+x9L56wRS9KU0RK4O52+1w1N9dua/UA3akimOTMRSA6QrG82lAPJkWIWFzRR596
1TLqyLP+lb3i5eXJ4gJmsDnSOESfm4H0URVRmI4iHeFpHPGH1cDSPXH0EveK1K59QtedzcMSbJrC
c0d58c+CqXjoexgLekGOHzqXX870T3arGp9UMRFutpKxE2OG+qNwoV32vmhPFl5ASU/2+HGxzNck
UC9f+X5hpKF7z4ZWaP/C/7ZNymLOLb+TMvVLqzki6o3Syqjbk0asepeXs/seW+63oQCb/vNa29fS
k++ZO94BF8aDAC6c708vbG64pEF2hPZThmNirHhKmSFWUOCZzLCB9Q/EOb2m4P3N3YY4T2DYzyxl
x7WeXnTx4ZcomI1p2684/4rIO46+rS6yiQJcrW0LTtkYPhLfXbyywl9emfozpDrEpI8JwPNJn7Ms
wTqaS5M6DeyBrDK6z/j0f8DN3jmHs0vmmDXe1jnecn9+zM9Pedei2mUACw3bDMCNnn3SC9ThuuNI
SL1+COJyQfNkas+5RgP1Br9w4/Lny/1Kznj6WjlsaYv3A8ElJObZ9Rh32VFfjkZCo6W/qqIAOLPF
BOEBvsw5XCGpZUaAuSfRJeIm11FxGxiG822awyHti7o6MPlyL3KR4zvDHdQZPsryyrt4sfR2BBUH
X8xPcI6iZXi6CqqtGESZeUviS/hihqKZdGkjz75bl+ShCRWzF02nV54M85vnSx4oFDzhV81FlfkC
QA6zfsprC4PiYG2b2PTUoL9YYPtEwVdT09/BqGvXmwbQ1bzOp6J0Uggo2j8pTzj1SerFLk/Eta31
41h0evAOOme8l5hzZhdf5mw2MZ5w2GseMzE3UewOo4SZ0nceIOraivGMmLL1vih7I7GRcENdJRCn
BgMT/M7MzZRw7ExfhcJpiCt1LBMfCVuO09Eo67q5cxYn/DpCUPQ/ZtMo8ls4nYNMss4hRLvKccCA
1DVN38zV3+wrQ+Tqg95Gm0G+McChbVnqhKvYPYMFZ52rWKwO66Cxq8pNV6feyUMopx56RyBlIPuy
s49tZG3muzlc3J+V7GD7eO32CdJNO8QhHgteDPMof0+DZDK8a6Yw6ZRcwAghdbcPWuCycjFEH5mJ
rBtfsb1L46ZnE4ACNTXj18hVDvZS3oDnGWmD2InlZQCqrRWiOR2I7ROifPPN0ANjHAbtZV/w1ujV
VT4YawMjaQju1hAQNFnohZrDBvdGnqook3CzV4EGRLiO0SXQeYnnNBX/X3Sz9k4S2/ADGlEEft1Z
JFbqBsb0IZyH0cY1AL+z2JgG8tbKsVy/rmGr7uYu8Jcjw5xM3Su17mTgWYr5CNnbMuLNkkzT6RsM
2EeFd2NpqI2Cfw8qTlgGd2S3d3+BHU7tyR5wU7yAbE1zzH0XcCYgAqEjDgvUmtmg2xvGUAJOlzBl
fyVy00hNxCLGafC8KT9a2gD7au2icYkp26DiDlnu3wV4CbqxP0x9kUhY4mUahWpQ0KRsnBF7IUL7
uPhrUF0Vbgl+IIxtPHLoO1laUtQBIzfNuiQWWcFVao7bcg3cMSPe78t8uvgYHap4tnqkRTVl7XyJ
rM4vjvZGjnEUGQvkQRM3PXzrhiWFgJtHcRVo9c5hqp3hbS4pxJsFPSSEDSNrEtj43ce6cu0idYfJ
ahPBbtYeXbRu74i8LHgNw8Tcfxuz6ejoYure2jNGx4k12dhEmWgTUtur1uba3HTRnBq7nML7ifxB
dXHoIe+WBRb7dU+59bj6DhwC0YGiE01oZuGjnNrhRmoMGtNIBB1XGJYN3KdUM7bRzcbYrhWFA7q5
WZBT27nsTrPnZg9uPYzNmQqi7GARI4mLzX7sKYQbCd2y5diDekNcCgdMbZbvrTHKPnCelTk8VxPh
kxNl0cO8ZoR5ILzAS7mpkQbFvrRnCNn51n3z85EzigrVcA/BEm3FsTXLXj2QIluab2yBsDVlyFG/
cW00NienM+UR1VvbpHUxdBOPw5yjh036ffRA44OfvhwLR94Sdbk+dtK2qquoMQlQHyxi9+ytar+v
VVGB4a6zyhIv7LJLW6yWjldKtjKGhQyIBKXTRhJcmxZDOkIqDWja6HQSwlDmLW262lsOdBzIbVs2
8x/lZJs6zXVo3xq120VJoSNxVtilYLytQ/N+GsqYYObiQYihx5gr8wS6DY/mSTSIH2KzBneIAXes
4WNuFL44YOXYKuApOcEf7oNJ3M/SKooUwZ0UV0g55HTpuoXPXHREVB7xke3GOLfrZTl6m7RMEI/I
u5uJvtreV6pyFSVIznstJ/g3byHZeypxaxMLgm3zwp+NqbL5UPi0yGnh70xpH5uLw1rC+oknR+rH
CeJVdfCJ0zsSBmy0B3QCs33sh8WElsQsGRfSlmzkgwyENC82/gr37SaxIINIlzv3s+nOHwJzCMxz
bs4LkqZckDW0+Z+atqHDUvhO44TLssGQrIar6CsGxOQCVDJC3zfjXI/PhdsDya7oFLa11T6uQAbx
fpkqpObcWZYm9reifV/lmbelRdaWD/5QYn/eERYzH8JmIkRP9mHzuGL9wAa6+dZj0Lb59zFSCAMo
EJmb+QO5UdVGPXmB9dVtl4rvnKSOPNqqk4YqOV7cqAqPC9pqznTEDBxHYZH/bPKqRwcSmkW+m84F
77GAx1DPxi7eYWPcMqSADfyRuPH0PB9kvZ3WcWqvfDBHICCiIx4hYZfIGYWxXOvRRQQA97ke2QbW
XJ8wnalR93WB8WkYtf6rbUitSa0S+uN51lkYjyMyEDiBgmRQPIGQBjNAaoojS4ptKUfzeKvJbRsP
9pIZPy3hTW8a/GLkBWoqOQ1OANm6tCT5JESYW3D/DNO+crXjqqSoQGUTB/Zsf8zKjA9jGR14qFRn
nEQ7+00Bf6AxTcJl8BQMfafFwbVRxnzIC4oOvo/N/rYInC5MMUbfPIG45SjWFkJLpur+iA8n9OW1
a3BXr6JCf4MJasgYR1ASdXJ/0R2z+sC/720yAA5R5ysvDfY4Tf7HTU50rgvJ3I0Yr0TX/chdyorU
CbrgDtPU8d20NtXXOa/F1eiJ1kz00mHgTHXSfvNUjZmYodz8llMQu+hKbcG3zkWzhdzAIqt9nW14
f7h0IJPaiGhGf4q9i3lTTL03piUZ67euVeh3ebD2n+ttMmcCqcdweEQ1lEUnGWL7Gge5lf8wZjKi
TsYcWuI9sc3VfQe7bIEMbhPsasBSph416ur71rnbZfDz2U8zP3OaExK36N3GsnaTujQ97wD/hf1D
V9WQDL6qvmdZ2SMlQneQH8bQJ1ahQ95MnetQ+gQuupPDQgl3vZHYU18adx3r46Kj6sqcrPXzIjf7
LMFPIcq7uObFNS+8SeRGrE6qrDB/n6+BOmJZRqDHIjLrZzaZC2xYY5JLwnAteljRZ4mzDpTFEArU
eoXCJ0wAnpakjISKKbzqWmMyYz2Y+Rvp1rytMbQG1hD+KNatb/njeKznPWRdD06Up0BU5Ry7tdXm
J8s3RJCshN3Ja8Ma24JNViEpIf6yj5t1Zfeq/aF1zz0eHy1Z1TjmH2xNKMfRnnO5XfV5HX1YOomt
VviNatJ1bvEiKTqOKsZUzmQ4/ItkZHmr/Ag8W3xo4Xvnh3zogLomGYwlFhLu+t4w5y51VRG+azVa
iCTqM4BsQf39Y6EQZSDkC/tda6j83bYgWKLAr5uPGoss+QNo3DpF7qSdI6qFtbklF7DcoyIIUIl1
ba8V1W3eTzejFuXNPI2E/yhv6K/KLFTyKINWsosZ0lkumswMUr6arTlro/HrQ1cxM0Jl54BabZ7y
W3wHuk7EPtQHlFtLj9suJkT1cBTZZDR3gzKVOIbGSGjJ4o9qPsulh/DRjzVCIXy8FudAqIPbXGoZ
avLBmgU/MQZwy+c695B5rqQ04ei/zFNxLgcsHA/AcijbtB1OX6MNg80D2U0tiqWhrq/BGc3xRARn
Q2VDetqZyDsHldoot1gsq3DOxuJ0HOvLWM24zljjN8OZre8S08Cdd5v5sS6QGifL3MIEUbB6kJ0D
vbxDZ1VsBx+prwFBBP7UQZsFLHG+55pwLcJAjoHXL3dGj/3LYR1CFmwQ9Ut08FzNzxO2iPgHTXJU
8Dqmyo3tqQpVum5ZODNOleWbEis99KC9BV1/5GA8SzSg6kDryTXbzQ5/TIUbbCzPbf1ORvxMLAtI
6Qx3f5mKRMitXHfdU0fFKQoyjae8g97eK8NEol4Hy5QsjY2v+LBTNpy2KL+qimHQaUTJj9pzjtrb
os4iRIIyKEhwU079kXwtCsmpGvhCixCFIZOqxb7gMTBRdkK9zygnLbdHywiB6TANTbAe3LDvoyOJ
VEsb22WFyrWN1r6lEG6H8hLiE3Ayx6iMDo5bedP9FuoQYj+gozy77mhQhSy4WApQ/jwB1pBbum2G
6SW4jlcfSWAp1kSgL8ZjaPU7NCOyRjhDYC3Sg4o682qtYZqkNqXeAo0xVAfCNfoH0czBu3w1x6tg
WgfjWC0ZjZ5vrsuxcz3DTKHzUEMSvzGbFGfG5CZoINrUiYb63BojPPDZmOcPu2glOASBxOG1lIav
Th04Oi+Ux8rCDLYOI45VSz+Vua1+lAvTxyvXaEfzmnzy0fkRhtN2djGWm9OyLtpvYV/37nHO1uZ7
ySrlS3FnQrmMNnBkUi1Afwh1OOkS4P6WSDEXS0rUqZM+BdE02anPczJOrcitJsaNtDy29lyjslqm
7mJs+C6fVdAY33mmSoNhtyWpd5Le90C8T3S1dev2li525gDXJcWR6/OVWYa9lveGRpEy2E3UHqye
mJUel5mCotQxFnSjAeLIuly7t5WC1RaHixehd515HwdITcuQgHPr+25A+cjuay7vyXVFvDrDqy/5
SWp+wPYp+2D4tTcgb2eKekDblr2ZXTML4hadpUwLDScraXNN6SvWrLmZGR44Ma4IwfuqMQuWSe6y
/THfnQ/0MTvFqt5961c+2+Ec1c40HvQyUdIR1wA/RJktFYsVKnulPPfD4zhx5JBQaM9JUNv4u0Ee
EY9EHFIyhEVhvq/DJk9Un3dhOm+j0ic3G9EFbL0xXo2FF0WXEE0tNl+NiVTEW4v1OEkxHGeYbXhP
r5PtpZaDUon4R4eRM0gcFnqBQ4BC7IpKQxrwRzxtcrcOExG11jd/XsVyRDQXPIajam8Kd0LtbTYi
zGIhSkz6g26L1gM0v8lOnKDg1HMYi+T34FH+O3fW2xJjzODcuvCzXDY2e4oOFAVNkPoGg4tro6m3
DogfrtmhqA2xpN02DajK1CTvRBTM2wUiwpIfAdp4dMXotyz51g7zaxsV4nxi09cqbtu1c3FW9wWp
SjlEap5olj2G6Kf2BhVmezyXjTsePanlcA+TfCx+kiGRe/DCZvbqZOauwHlsJOE4nW7oE0FGq+jS
l0G+HYa+LJHmoH8t4ql0zT6t4VfrX2TkhrmbDN/htjrrd73KYDp14bx9CM1qsY+elS2XjPBRYgRX
Crp4xanui7alcV5RMTUHPOw5k8xCzj/J3tI3uUHSFwJKr1huCPfBXW8Udtse6qobraSg7FhvsAtr
5l2qTeataY0A313INgyjosuMiwxtNEkO+vs3mblC+eo4Pcb71uAEP3jO7BR3kxGI6BhykGFxU9pB
fkb9ACTaV8TMHWtqY5X4XRQUiTYG5H0EETaUZm7uHNW8eX1iOGvzl1sbwa2MbG0fnXx/Jebg5pz4
qvcTnxYL58acCTVmDQwpDyyD8TNU9ylMw8riIOTTVFbiRNNiX22Z7r+EOqBCW11h+O8JFp89Wm/b
ulpnnYdxCUb9JthQrD6uwh222JujIkjwbCWPqA07Js6Rv9rfCZF0M+yH65LoQ6tr4NVYNcne/M2w
3kxeUVrx2nGYIwmHJnbktELwqyZ8FcG5ZP6euKUWL4FWDQLm+wgXFt+mCRBOL6E4oSMSI25P4dTi
/mIspIg2pjEkestEQFIFPSStxWDn56WqQlwdKD0vFba0IinLZb5llhBoxgjZUiQtBOw1sWQ7wBkK
kazF5lwQPwvSV3wlvGm+ExS1fKh7MhNVs8JigukG+lGBO5EmSEXnH6ymoFfPrHW9Geq88mNpYoKl
XYJp49KX2V8FO++3ZvLD94MBKS1GGYzTXeEqEBcdyuGRS3rblUZr/AEDrWE9OL7IfohtIChBRpth
nwWdJCfKSDB63Mo+uKdC1NvZV0WzPmCekK8kzgFzJKXbhBsy4nZg79EhjgV1OY135ZiLJW7mbvgW
WOTvxg2V2U9jq4Nv5tR39y42Wkwt1jCkmm/9qaGkZupy3TG4EYgiyE4qczDmM2pgXVz6XpofBo6c
j6SQIPvfkPK/x8/O/NEH1mrfyb5lRKZEMTmJ6fKHF10v+amTfe4fRd2XZ9fLbWBrZmXTwdHudyDD
k+S4sWOVO4S1lSWRoPPo0MN2A4X9YTUs/eAvpXvZyq364fTCijgZDOsb28fcv6WGFv55zDZyVP2A
AiJhzlCx3mnHRIr6jGqE0RA+EvTI/Y98NLI1pmuuIJlNlpl6o8PEZgw0L9ol0uvLSGtIwxyF/Gew
DTgfF7pGa4Dyd3aSaKGIkgxMsEgdHWSTCyxfLJGJw0vlXMgyMZ16ZZzoEIPtFQ2zBmaPakxlYwe0
rtjyT6gYgulT41QoqA2H0/ioLGV+myOXE4IRJrCYBxPlsfRdsqwynBLCg+1OcjhYZb2wYiMayWsf
6vUx7+cWJAL97c7tDCaVDM7+zaIqV1ccTE11ZC2A7XWyXolOdKr72tErdUw34d1Z5qOdEbiMne1R
lBGO7hgd0EUpxsVf2Oqqdl8P+V1VRflPgieFRdGLt0HKHJokTdUH83KS4E0mbrh8DvHsoiqOjX4z
OvD7hg9GUWHMKYg6QQS8xribjaY/W71DP+XIJqvTXk2RdaiGGTe93O97qJR1MMRbr7rPSLZdffQz
tbxtg0ZtkHM0AvUR5+42Rsu9XqypGZg59H7TnCtSYHquMLIPVW0lP+Qm2NclUmz6jwxshihttIs8
m8xcxz0qPXtjPOQTMcRu1GEZVFliK05MQujc2SmID3PcjpTj0p5w6PAzTNYJOJekRZSGUvWJRTfd
mx0NsYU8mdawsPojnh44FLiZVGOyaTEyuQ011hUF0a5Ex3R+cyfkLBhFCU9/YJYDeEYyRE0vnzHX
MINy+TS6PZMG2xcf52hWHrFqPuauE30I1leOURJ+gzyWt83UGKa52hQTyVw6P0o2LIZKgbudUCw6
MFS9sD8t1YCiccT6PnaMWlxLoKo9kkZP10FHCXRAb+ed2BDoZNSCOiyWTR12Sdhp9NJ0fFKktYz4
HA3pDxl4ix10ZyoLk9JC97N1xO6OyXtL+UxHE5YYZYtcwyjAX4QAbRBQNd9MVbHdG0WWRUesE0mi
ZaNX3Y2JR3p4CjXKxPOqTKK07XwKK0x3imFCjCn7z8xzyZNiEufZSa7a/oypGjPlBWRWnYzert9N
5Saas0fiBzxGu7EQIs/h54ppLqo2wxzf+M7gdddIz/Nbnv0ETxIKyX0GgxSZOIdCFstKYOsy5WXL
/HnM3Jtiy3L74HsF3Zft9kWVMuUS+jChLNj9MGw/OvR2k+0WyB2kcwybqrdR3gi6EPjwXwX2wFjJ
tFmAK+PiqA9rATE80XrUnLKgQYmcwuETcXe02xtzhwx1HlYrCTZy7ZhgeE4Yl/SJIT5PrI8vAw4l
tENqbNvbqdSsQgSa9ndbSdGBaLXhd5+gu3eujshw2We98yFDQyX5zO3qmG/C+RmMQ60wtJj7j/7g
hCe/DxklRplBJo4MkFRzQPpZcSwE0qAULNtZYTItn+A2qG/rsjAnyYqsS4xx6etTgxgMdATnKfeS
MQJxDoJlidYnqms/7VqiKdLJAOE6dUZTXFV+UHlxlOs+PDfj5r2N6IxK9tHZHx8EnbLFOAiLFAbc
+q0XjaVIpSu64oRPhG/fUv3RsdQM5LJr1+lU9rYAnxiTuhXm8ldvVFE98CqDMXgP3BJ5Sb0BRZ66
nu/12thwpX5jN0Hj3M3rqrb7sMTL6G1nD1Vw41Z+MX3xqsipmAmUTJdBKccHy6sa5wDwKP3XaFUv
8GsQWjgRPgpUXEbRFj7Fat1Gbj5N45o4WbFc1snx783VjlI2OeeIHP8/Ksv/4d3Cu4WT8L//6//8
OyPnJe92+lo/ixnc/+A/MYMhrNsAm2gIG7yMnST7H9at/y9YOz6QBiQpagS4dv9NunWDf0GcsqHV
olf2nsQMOh7hhLxZlPOoO4nLdP9JzOBTPD9AX+YgfmSWwO+DtPScHt/RgeoJK9YD9dRyXQbmV59g
Y4ZPtnPWrPxYeJZ4LRiCkJwncD4aMRip0EYh+ULOtxh+Pl2atttUOCpM5kFmEzsVwHPZXhrk8NAb
M4qERKmx9G+6bJPyrizDLrjXC04rDIPctr8uW7zqr3AhZAToqCF00mykONwnX9ixutkCNMKz/WHl
tpUlJaM6mqhBRN2xrIPN/Ix4ynQof5FAXpkjTu+J55SyTYNerUlVVZlzLckyKA6ltOVHSIHbDwPZ
Uk+VDJknr8wIW4dgVJ9UVQp1XBiv2rjOiWV4KDdTPvolrWmiFqn9KyT4U3PwxjpzSF2O3E8ePWB+
wsIFpLis1mUuDwgpAycdEfOi9yoLDPf6ykezAA3DQCoOWENVQ8xYsSXMl4vgWiiFKiyZgnqoDvYw
uMtlypq1eTtGRYaVRa6iU2PN8xvsxqx7TAJDEZO9Z37e46/xTRLQhnS+3MpibI+CoTtx94wKdvxq
dPEOGd3u4f9Sd2bLcSNZtv2VtnpuyDAPZrfuQwQQI0eJg6gXGEmJgGOGwzF+/V1gZnemmF3KW49t
VpZWokQGIwC4Hz9n77Xj0avLXVHUk/alA9ZiRWqE+QnUBesY9rpsyvZGauTkWFfuIyD5OKpMyV7o
NGXz5De+vNYrf3yhVOJI4nDOikPcNLzRehQBEypvNssXqHrlGNktwV4Qi+g70BSm47Clr2saBz3X
+DpwoyCkpmvY6QDQeJtlToBZxKb1ZYhzz9mBt7GabewmKkoaW0UL+UAWvDLEh/0NnLVh+NKVPq8Z
u2X7pDtrL7md52prdTQHN8wDllPGpPoqXyvtk1+X4s6zsTXtqF7HKmKWnb3qpcKcPIkWgRM6LxPk
mUXBvG2XxdaZbpVVLvecMorV7+cvVnwtqeDG775FBWWdCEjPGI3ZyaI3J0a9Zb1TNE7IhcHn2d2U
et086aDcu5tcs7n2AyyubqdEwbxmM3iirq956Zngchnj+oo0L4glYlnDytF99Crfx3M5NfRCkatk
e6Us7i8SAqlLplZqMLprpCv9GI4Q8ccbnao+uy8b5tIXDrc9d6Gbr/8aSldH0wSi9/sX6aOK4YDJ
NctD7Or85HiZPDq0MvfdjuFKAz+K0+pIdsASiqBK+iN4ds/9ZgOsnsM5oe9Eu99NtUdJs8ndL+nA
3WyJpXkaCLpAktmOJUCoseddV1bHXyZN498CQBTpph+6tnuancmukB7gb+VJqZ1w9Gmv0h5Lgmpb
DWTEb7RerpgDbzLy+6GQPCp6M1FsAJcqsgfGzjK/GV27Ke8UNROK/xLiRKQ65HVRFgRChJmbdXfC
bjUOoTMtobCdkRu+UoJlXuhOfafvK4CNP1SnibcC0MJnZdaN85RW/rLJ+tpQNISME3mecqcxQn8g
yz1Heeh09l3SCu+q7g39sp2LQ5rQMQfnNLFQbtNWZqEJD5x5JUTOzjtmg6m+9RwMGRX1uyVx7q05
Hw5OwqUigXVjtah8FPTEmyCpi5vW0TUm7r7QGR2I6WzlRvwAAb+XUW5qwrt1zeqOruQbViGOdjU0
rL1eKOPYL1BCN5UAKY6ohhNDrIptG9jjlwq2TlgIs/5O7cnBadLd26Lm9DMJufMS53HIArGpqtQO
+8V4aPz6R8l1vvRa1YapbTApGrv9DKDw6FX9S6XKa+wofmSqkdNHrH3RMkxDY8egIVgvTMC8R2l+
e4J5GrbadD8KtW+Unu66lAxcX4ze5YCghNth2PccxrRZGEzGDJBYfX3F3JuF1fe9hoN4Iq6CLH3A
LxgJe1m2RULgiLfCa3Mcg1+NxFgZlczE5rNP5M5WN5JTD2JsBa2elLvOIHM6AWurTMYXjIA4aNns
BfhYz0nNqJGRN3FKMQkPejthrrbU2VIFi1iffWYHG0NZ88gmdnkyG5bRbPF3LFXOI037O6vgJISn
Sj+k5DlROy/ySKrwMVEFbZt6uYjj4VuzwBhDVJFs2hYWBl4SYnRyxFlBICXx69a+FyQNBn5o1T2x
wNZ3LDVHzWCAIEzA2V05P8W5hAAdp1yldKTnTUd61xjahZkldxbUEXb+ZSMBSm2WSap5ExMHDwZC
ZCk0zAV5lD5Y/m2rB5rDRLG9tBP3lOTk4Paxc6uDQtvCslHwPfrHYfBuwcCRxtCJCxU4h8HHf43O
4MoU0Lz7idSWxM72jC4zOpfmfJzn4sbBchfCOoqIi7GSU6ChTmGbZKPS8koctSZ4yQaYphtglxl9
k8GFYAgOk9lysqC58CeDDqS/RM5Y3Bpy0QhIVnq7kaqDADX5M3QXtbA0aRw6mFNMQ0GfnyYXfImh
jRq3GPeDUWGgqNzsHnHRWPKrJsiTAWQInGlu8hXbEbhMQQNroxl0XtA69flJEj5xVynPeIZqm3wL
tKZxmU3KII+MGa9uNs/X9MmrEHGN/9XzKwPhQV49p3EnSZJP5yVEH4MLHY8ffSOZhInn5IfEzXHy
SRANkC5a07/rml6jG5iNaQN30taibgzqiAaBuERUXrA2JksS6tPQPU2pMg6S3uC3xjXbCP+vuOWk
YbFN5MOwc6fZve6N4Fl3SBnzE822Ntiri3xvGCSav3AqUcZFoPi2jd8nCa0WigV94/lDQ+sM3N6o
YPEnoEavWyOZ3ghJN8OgZlALREoTj46PaiUn8szdtrLOk7Dn7K1v8rhdZWKx5Q4hOXG0yU29YGrA
ZfQf9axQV4QXwPqsTDRWyKVy/Zb+BWI2TUf48S7tAIeBxb1cUpeSq5Hevh/IReo41l8jmOn2sTl6
L4E+5IdFH/WTD9pgGwCPjGSnVFgkKYkt7lQCBZ4yRsKFII+dGOKWCiNwbompIoV07hcL8YuWt5eY
DMS2SAevZQrdNTtH5u2XFpXGAUMKvDGiuoyjLibI/0YHi2xOkuEVzde8t7rM+No2hlWwJBbFsq3s
CdFcVfTpIakz+ytHUMIkyl6Zu2TQgg5GotAfGB/u28AhTqBsFU0PWR71Up+yDf1cArK7mMZMMtqX
RtZ6p8Qs6y/+5D3SYQVX3A0GZIChOzDqra4EvKetqtw98R/Gnh4oTDNpacad7DB/s8UiJowrRIvt
NO4D9L23orDFwWYBPajWzI7CqotdTOHOcgiftmE7PHutJvdVbwUUO8VwxGsPmoQMxlsmacttL9FO
VjTGzspx3iadzM+mWBfh1l81WEUv6ygrPaAFQZ0Yl4BN9BOswuUqhTZTYuTOhB4lcVm+tpAMSsy4
Q3X0g6G6WqZgR0c53nsMhdG7Ln3Ho22p3PusNEmFlbhZvDdIdqWBlGkv9ATSr7rEyJM6QVMcPeTL
8cEbjCCcGgK1A2ZRqDVcQvO8EqIhDcUf7KmdQQKbGvfeOMkTrEJ58l032CI5h5Y8O+MtSw90UjYh
Z4+oc6buTWV/WAwac4MG/nHV6MmQ8T/quk5MJ+AA2i4zF3WvLIvea55p8yHr9OxM00ftSnO0ngIO
OvUPu45dENnKDfrz4C7qOu+C8aHRiXXZNaVLB7KwNSbzs4eWyh9a/9KSnkE5UwyfOVHqKVwxD4lj
PHBI86ekpiEETm8zA0VgoKR3092oGysWsYfH55Y6tzT6WPNbsnpjOgQ5+VafA4wStmzGXa8VzLbw
PKLxqRIfzRoNewaSJe4VayDkeTSbbBfkKT1C6ZrTtTtqPtroxBfy4AIlHFHYJbV3xgdyW6gFuyHx
gjVCzEF6pxTT/J1lBzbglLI7EdI6naqyyDZd7WdR4WWvDf3yFqKKMVw49apF4KXaW21CkJI5yK8C
aRWRKRjM5MDxaXYlcEUWu4vzrTWwqEP5ReVlCjr4W6hBiR2tzmgwmFz+hIRS8EdzxjF9A3SO9GG7
LcXe7D1zVakYB6BFz91Qz5+RDRbEj49Z54SUYqQpqKa4HONKOzLOTy76lJzbfhAPsYtXi1XdOPvl
4lwNqDI3klVzH/ityRzNiS9tVvFrB31zZPpCowZIxL0ztjSVW7K16tlML4e1udRllv2KBa55JDug
u5hon92Cmcz3kBTvM5rYR3228gvHKat7ObXdbmkmESk96fYawOJDbJqAKVmDmOPTdYP0qdNLYlA4
XubKZKNGvVlHtRAU+gt3c++NLE7t9HkZJnfvVDqFhkBWKMO0iLv+TC6fjFJ646FFhh7UYrb8/WS2
w3GlEyg0b7G2W7sdJ59xDhxRF2R8W441YtxqomnJy/OiggqxCZpabK2+dh6IRqFNWnHuzhKe2t5R
Jpv40q2nSgPye8EbzpWR3MST6+5KvMKXRVt5DwmBym9ZQNDqRun6cl3q8poDJIDzlt82CorB3upD
YQz0kLUcTqjWB2dkfQpQrKr1M3Qtsqky3+ZqNczdhVw+I2J1QlVR2e+LUctvXK8ego1mJ9AIdNWw
gCUOQk/G50Z66kkxBACJ2CIy20xtR2iz39t6QT0LTGc3A9WSu7HUUrWrWtcatrVjrjckx8wzkXc0
ZhuOlheaqrzj3JXxpnXpj+LQUdc2hsgXd+4dwOLzciq6NRlb7wG7DKK350ifM+BCCQcMsUklvNYI
swFdaxKNHxnyt0/gdogVkbb12WBQFTmIi46IFsSJLEOLG5JhxV0/doyz3ApFz3bJ6+ANLXp2p+se
Is+JXXcdim1TsxsgyZsycDYdLYTHOQEtDTe+sV6lrrzQUmxwlAEF588JofR2ID3xnC5mfuykGHaa
XKMJIfIkUdsCLWKqItDVd6re8cqExgnQuibC8I0tmXFpTt89srmVRyQctEuXSZFy0dbzRueeMRmk
V8UXQrryy8IqxB1xCPkViiTyrBq18OmDYOCynOJM5rvWmieDAXbedxyAJIWC1PPse9EVtP+LXliv
c2/lz0Wp0fdP0EMKNU+nxmmafVZVBC/KQKC/DGQG6z1ngMBenIy3SsakWRWpV07HfjCcL4s3msOh
MVX1qAYuOlOg3CKRSNcEhKVKcAikmDrnc0tayVIovBM9Au09WoaWHDhGE7eZyZkoinPT/VYYSdFv
6dmUaWguTZcwl8tUcfBAMRi7QnXey9j4Y3uRO+Pi4dlYJuuYgtt9BqjaPutaudxPes9Eeao15FRq
pC7l0yPF5HK0KyhfQ56X9jnP53FXZn76mJIE0VLM5/pykFScbxRnHTcqKdz1RoP8cWl2etIDROIR
m6zSeKI7pSdArKFco9WKH9vSu2P/JgdJH7v6+8hwJkUUSdg5d9bcPefEkp3GtOI4Hr/3t5xi4P+X
elO9si8M6XHUNO8W/snQhKyW8l7kfUYHK7WID2tpuRxwNCxyy4x1OGkYq6MUSc+dQNIQidJBN6WT
CPqIsLI4kQlaGvhVnOR5dUOzkmkxfjwUuBq9hmlsrOLYW371OLhm6ezSxaC7pinwbhCH0onpvdd1
DGaUhcOBsQn/xTMoaFOkhJRsFcFD3ya7YIORfU0nYhXNsP+XgAS3pnSM5kTQmkLVO6byle+m6Ed+
63NSK5onElPiM/DleOTokOVNHnF244c0DltUCGAcAHLReOiDY3AZkd2V9r2P2GPLzsQ/45m0uHmD
YeEZssqsXHcsvo6PYn2ja+/EJET4yEz9lCQVIpYgA6N/RI6vl0zTRsluvXHjstcb/EC9sRyKDk0m
6pUEPNB1SXA574IxhD4zE3SX8lwEw+iZm2YeaTtZXqMtO6+sc4KfJgQmNy4iLQT2wdQ8oWzgs2pw
ik3b0UecsDUyAo7P9Kz1+t4yq870Of5axb00Zi6/VI2vDirt2YWwQ838gtPYWvllR1Zt+0IAKy2Y
MqbD+nsrh/4VH5KpCAGlryFFAaoRmn1YtV5cR0EJ8Pigj0hGtq7TZxNwmrZ50hyLH2ACiEaN8t7b
sVDGlWcgL4wBx07nGrgEFnQ710LLTkU6tnnUOXg497ODAEzfjJKsgkOfS96S6ix+vuI60Xltmgq6
CfA5YjZUbpTnFnxY91TAQmB5bsgfuddRw023LJdJtu/AW+SXWPC4VinH9fyynCc7c7aEFfT5lcHS
U14Mfd4/Uvh36qFy8fZhOdGXBiW+RzqBPiSx2vdIANstKk9+GoHf/KJyrJ3iCt4YvxUuud490gaE
GlyVat6ypXfVVYbPJQ0Hfofp7E8MqehrWbTtfNeK7e2oNVWPLaLmLYLc4deHFTZOFEgy2Yse1Yjs
7PJCc+F1IqmxH9BtEF/VA5ouHWOXMxsv79DCju7mP8kbqGi3wbmuVex4sNsR+rDZZV1zbY+VQYBz
3TlPf5qs3Pwd6gGsrg8IykcwAyeEmKaPPm+A+2agC4u71rTa62qyhEE/ZSBHCUgJecKEMpRq++vX
NH+epPGifC8YP9dhlMZU5iMXimIaiS/FE+oPrXmie0eoSczd8ENyvAvNfnFO9ty1DGwHrSK/pYfY
s5tptWwQr7S3xVgC2EXF7UQZAS2batJJQ7Za51s7+moMHeIt0k27AJVA7mJVFQcX5d/byDS+eK2R
7gKjNU6KkFg02m4m/y4C+GeD7fvbC0C3outerafMgn6exiya2RhsHyiP6Wxyb9fymKR5G66uiBs5
2uOl5SGyzdBz3/36k/3rB2sw5IVoQTuBSCxn/fvX58+iSrp//sP4z5ZHbRAVHogB+cOFnhfuka5x
+iN1Gg4QTJ6z7G+upbGao/9w2a5vlqIV+iZ+eVzjZHD8/JKyAuU0lLSRZFnEV4vNqH/jaMEJNpqD
8iIma6LMUUFpztCcKl+iH5YTA2e99zsN7yM8w02aWmb/N7/Y+ro//16+QTuZmR/TQt/0PnwUVQuo
sWVD3xQM1G98PH03gAwpF6WeURv8+nNfr+jHF7N1aGaWz/CN5+nnDyEgeKVGcdij1y85XKVFY5Ee
ORFZ+OvX+fimDHKFPaAlNEl1cyWC/vw6M5C2jGcKsoXe0W3X6RUVEenvAwH1JWK+v3lbH29kXg5v
smtaTEiZA3x0UFezISrWo3rTvG88YhLMHuaZJtDej3MWfQQtaxOKjYHO8kKNFf76/b6Dkn76ZJl1
ohIkMNFhpOr+9vd/uqPFaAqyrzBtU9+3/WPaFYsWZSCNXSaQWnJNzYGBTeuShmlB2uVP8YLJnB5P
29PQ86ROc1BP6JgohopXSOvQ3sSV5zeRMqF+bSw/I9slVoiGtjYEX5psivUDxMQoOGMs5nKYrGz0
OBCnc00DuPJIndBrUz8g3tGg2vWYZBDr0q7fOQMUypBBwlqDoneor8m+QJ1eUd1m21Kbum9+Mtvi
XFHImldMItwGh4w7zwdZQDO6KcaJi4gBxKjvOVuwoTK5YTrYZhObrkJpg4mqAsIIBCyuyh0ZFuvW
O8b8tx40DKt5HTvn1rO8WzxpfLV1AH5u5Gh5/RrdYxj7UXfWnRjROtv7UPLL11KJvbIUl5J1LXlO
mqmJd2g//VOJoC8LbeX1F5mfB2+6lbJV8hkLagAyd9tTT3xM/FgFMUoOmabpwyLVcutps2IzJc4Z
cXkRM5VCrcS8hZxDNvTCGyhClK8RaJM689z/cAqbKroO0l77MpHsoo5zPbDddz3URQymKysNS6so
d7Xl83MsQScpMpe2mtHWUVJtZ5lSReUgfLodfRqx16aMzzJmmrMc4i7R1FGVZNSs7jfBPO+9HnFa
7GQn5NDatBOWopXaERyjH5Qx6uV58saS5BhcGRzyg7lpo+H9J/TC5kV6rngW1qhqMLwkUGAOzPbe
PwSPNw3/ilevtZpfdqHGz7ZjOaTdjULc89QtGcJek0AAOs1jsEOP7j2aFhpaM9OZc8x4cq5iRSZv
FDeIshtILM9xPl12WcVswa2y+cpwbQ6QRZfN2um3Km2Cy11zYQd7o7VDGdp0Nt+MOjdv5yQ37E3i
e7YTxmW1FNBMGvwtv35YP2gf1nRZlwO2F7DsOq77nprwp0cVBVPeWAa+U4GdnCgJZoq3vEfWKd9G
z7U12vQqI2f378g/HxdfmIc226zH65uUEx+rCXPkfBj7I/NunN/oCrWVdYRJbrr59ftbF9c/L/Io
C2hoGUbgrPhDFBc/L770Ve1BZbXc4KT3HtLAKH9kuiXbAzJMBw9QhRJ5UyxgZc7xYtRfFQ/F269/
hb98xEFgQzqDNg39xzffN+M/fcRLMJsa6c0MbkZ/uqlnynhaTd6tYaKp3FjO/L1MZj6DX7/qx6qC
d7zmSvBfSM3Q6T+8cWZw+OBom24q1K5ny+B8w6q1jrtB5DwN4BaMv1n3/7LP8T7RTwTwqxwELX+B
o/DsYspkDLykIrjGbjU2oFetH8EsWUp+/e4+3j6m7rDHQJxBrQMO4GPNVCFaCdSE2j8JOIrgTm1y
7bZWzVK9/PqF/qeLB20F1rWB/sT4iJlJ+6Sype0tK7syf3GcWBB9khZ8IRgwH3rSJ9HiXdDx69fl
yf9w54LGs5FDOb5tUXrb1ocLyKZXuV1sjNQ+qrjW9a47zbaOmJikmKqJTLt2vwsvn94wPRrfHQ2K
ORYwv3vuUkuoSPPn9jvJUpDm0ao455wJ4hzC8CpuPbRv99g4y4tgoru5KuWzB0xi2XMpTJ3Yq9j3
OWbT3WOrHWYamUJgsjOTYUAD5q+SHRFMJ4ebD9T2GMzPljN07VbLwC1csDozYmrd+mVUsdbuF8Oc
jmgzKh+imMd2BT4lEV9rhN9KYVpo/QB3uoZgcO+9n697CgNtS/YNJ359wHd4RDDLdhOYimWoi/2l
OY31YsPXdKtBOyC4YdVOSXTpN7LXsIBipGE1D2TD16v35pJmca64XBNN/Rt7mPkJSQHg7UpXwF1z
rLyMcfEu6WSYufgkos5XDeqhviw585pdyc+s0tpk4wyWmwRBOrIS30asssDxxLkyDJftIEt/Jxab
hawaM+26Qx+Ak2NtBKWJXIgzSRbYAtXaYROBft05peKNINOh5zxTJATIefcYYG0U2wRjfjGq4Q3A
ArnaLvRRNv7Z18E5gzjTLzono2Pt5DYqedn09qFuqpkOp+bEjyKtKhACOJQOE+rVr10jxofVT0Yd
orlOc9JqyzlXMsExPaeZLyJM2x2BaevKpFDjHRhX++6WkF62wDmzlb31p3GQ5440ljBoRuf8256A
b5R3p+M+zy9+awqR3lt1T006rpcq8KkJGnAYOK/e9xAmQauJhoQ3H7O19O0Lj5bl1wl1cOj5LvFE
akZVG+ZERz1pzGfuQBTjH9VsPV6+IYvJz5Wh1bBTGg2CpKLM3TszFKZxDka1KxAYw8XBjB9fZhUN
6J0sVddGqEDK8lKMKLnhu7q2EToIfLDAWA4382/ylwVYBpGslUqavVv6q5R4Zuuk/d2keAt4RmBj
vF/cTArch+iz6+Bcz9PvzPt/S0F6V5f87/+s3/NaN9Q2SarelZd//OlSvMq6q9/Ux3/10zd1//f9
r5Mf9SrY/OkPUaXo8d72P+T8+UfXF7+9wO//8v/3L//jx/tPuYOg8M9/vNZ9pdafloi6+gnAarJX
/Gvp6Om5+o/L5/nHX7/nd2ir9wkeqgP6ygoszoX+KpX8HdoafFpRraRJEFvB7MzVKQAqat/0n//w
jE8GOEWiP9Ce6mDREGCuPYr1r/RP6+nSWlGuwOL+S9R681vlwIf2m8j19z//mbr5vgH8UWA4DBnh
VPkr79PRic3+GHYk7KTpWg25OTt85W7hSyRolwwbMJiXHxgm4ZdJyCQYIqnJ/qpNnF6c9UUPuYnB
ARcHJOF025PY8mjitA4OqFSN6FI0O0Xj43mBeBwcnJvbWngjHfNUeLtUxRNbUqaTVzIZOsO9zExg
sLAOIw+qFzSlZmPdYNKf3owzPRuGA2hrLDBKQY+PaL9QGDKXt5vqOVsUrXWdjN8vCrSY8jifMqno
9PsRExGkAhGUZxqNiwwtsDscGVuCjrUKu2zESSM9ja6TvcJ7PvoOoJ1tRrTHqZnsCf272/QP7HFM
PcAqtvtOjNOO3pJR7KtA3QWVKIsdIvSwndr0YLMU7CrNqEWECCzeLalmPJtIzOZN2cMqmQE4PE9N
pr5VSDIO9YgX2lHYUd7vvX/r+btuflRflPzxQ10+N/8bHrA17+NfP2AXP5Sqqw/q7PVbfnu+TP+T
CebUpecC/5e7+b8fL1P/FDAJB66IXJlz/NoV+/3pcvxPOmA4gw4kI0KqMfO/ny7H+UR1TyuNrkpA
Fcsz+eGJ+tUTRkvm50qIXpxFIwH9L2BU0gCMD9S9fPJmDv/oD1GJV29loIKnqqQzgMS33xfQmn7k
1YCfFRuwv7YS8j7y5366XOFG9o4sKPvBhc3RoF/SJOnRGY7UaAaCs8+WBhuV5Iw1bQHZe3pk4DxF
/mkXBVJLDINPjFMc3OPc2+4pmHrUB7IfkBeVBFHznDgxIJqe3sLOcLzYRASH+2q7BuDd8ampfION
cXqdbPoe+9KxFWVG46MKSmpmOmAcxrmADTmt6CBHtFlUt4IOc2rr48aZYrBkMQqBr1bh2wwNXYYh
m25uZRNZVmohShs0i5JsIgSWfGUbu2NtS/1gjrl2wlMyoyUbl5shiKs3EBTaKUf1GcYDY2+vWORt
7FD6hPpidtOutMziucwx9j7ORo/53er14FKZ5XzlmPMMbSSz54d5npw0mqAqHIMg52QvpG88zZUz
EO4Mzy3YtVW8fJUg0jnXB1XzPOVs4xtoQxCYckv3VciyXNBuG7Q1TDtT3nc5auBYFlgPlGuNcC69
3kVzRgi1nYS4yfq31EnEQ2LzMlFBHzXfVh0UYHCESUrMJGOQSwMrNfrlWSb3c2NLC5TGuDzSsaBI
r/rUQRPpd0sZgpDvFdL+LnlQekZKiyzroEWg4SOb8zIXbWHj1qM6CbyRKB8WdoCoKtIculBOEDlt
FEbY41zhwkqGzPje94F1shqt9DejIdGTDEPeX3UFWVv71uTtcHktunH2GE/OrlmG/jQT3dgwtOsZ
BOfYUuytYZbQq2jFOUmIV7aRh4F51ddA+QTWT560iHY1h7CvtdmLgLWVOhIXclBC3ez6ix7oQhWy
J/M7INoiG7wno/fF0pzqKz2smnsG9/CLTawKuAEb7VDU23YqQgXWId6qPuZWkkj8oBpBBL6QyNjJ
fhZde2uTVvsIiVGvtgj58u+rCISiXXjufbma0aPcz9B9t7Co8mgYCfqDEBl8VQMzX2Tehcsm4K2X
voaa0mysoJfA9fEmPtoz8v4Do+nkTffzcd5XI82ZcLQ6kV9PqOAQfgVm1YbV1Mx7XEsACQ0kpCjZ
TJk+xEsSdNvMzmK5TyTJrZtMWctDQxHL6Xo2GTarucOHp0k5pug0TS/daTnKoW0JS4NdMhvhsuDz
zGAPjlLbgBxT36a+tR5jX8o45MjMyL5pZNxdWn4+ZBtU5l5JICEp56e69Cr7mCR1L4/0l0tozUVm
r9Huk6P2eIJFdj2PWk8oETgcLO7dwjU3SNzutraMkd7JIliYhgkvQSzb2itGyKda2DZBMKFSM7tl
OmGgj+/AXPAk6wsz1lA0Yrj1pV8bJ6HZhXOYmE+NXyagSsY3UVk20aUAO9e5ljE1YSuX7iv6N8eG
KzYOQEukRR1rzhloP6qaGUs4Erdc4n9DJtFcizx14lu4Ix5ii1gDnmQqGYwXPdpoY18OlZ1e5VYg
3hSZmFCh8gDNSEX8KddW5Fa3R8WlP1iUaX4U5E32mneTp3YjCHozRLRuJS82ZKZvOK+T70OvrO8y
LfUiSqvehgbQDysLxtX1h0qZdkgIfNJE0jU0Z++TgPpo4BNXG4d2ZrCRvps8eqXZtRdIyoUXVY2j
HiucrnPYc2ZHwTBNOZyqqYJl5hCekm/tGhZMhGfGTW5N2D7MA3G8lEApX4LBIFqeniu6uskd+z5s
fGeBJFQJ647I8KTb9rrREwOve1q7qbNBomoo9JiZlIEak5ftHlu76F6sMVcxDf628zaw7klFjQ27
rrad0pB2SKdHUxYDODIiL3VrsevBFIWyL4zsqOma90Y9OXH4ymLEK1SS1nxEZxVYaHwN1isRQ4jj
dsrpevt260VIBeFi+k1TMiZPJwRHTuqOKElo/HwVbADGXrNM40XqTSxZPDJXD6WpEW6KD1bRyxW5
DI40M9RrJ7GYbibVLneaEcd3nef73aH0/SfNowVvl3a27IsUFfQSy/HF6evk3LsBcmtyd2KAQSaU
xXqq76Ttq8sRNePbiiDx9+SdzweFOoj1k5d4bTKneZu0CadFAbObzWQssKYbhDYzhi0yNCrI+6dv
LN+eS9iTm311lG2Mdxr97c+L76pHvzW6ejuIqb/xbBtsY77E42MOAYZWt73KM7hAzt4Dv0GmvZiL
IwCDFtYlcMp6J1uXhlzlZRPezXw2zZCjBEBDQw17WxbOl5pJdhKWA635KHXwneJHpghHe6EHT0NT
gkKwgzh9zlFygtpuMr0A3hXU3c6PfcPeDg2tlQ3L0fLG++HoTDc4CPYzKYyg1FcoYjgjSke5CUng
OpXpDGI3Nya4JgnazY0uCSzZ1kYM6QR/Um5s0YqnArZSPLu/Td3+rYr3Xx4nfzqC/u+ri6kVf1EX
C9U//6Uu5lt+r4vdTz6VJ7NIxrKmTx7Rfx0717rYYRoe0HtkFA6f7Y+62P1Enbpikw3bpI/x57rY
+uTTjqYt5jB2XH/cv1EWv+dk/HHwxLUYUBTTgTBc1kOXXujPnW07dgqWXacJPY/k8rBh6FcTLW6b
z/RYVB7W2PgfKUOGOzlN3xjfx3RGaBjusAcWRjQTI9WFQKHKMzbDsokWEq9ZxWvN1yIix1UV9aId
gpsqIR39PE2GNoeyc6eHP33i/8MB2vI+NDop73kLHPBdUoJMhynpz28EwKjlAWGBx4LnIjgsSZv2
2NQhf51adHHJhow78V0gyzsjW25/CHZ7dPjtyECa/TApwGyJ9WFDwILog8HmvUIwc+PGdmltF55k
on0Mi9TwKVGf9QTCLVVQ4Irj5Mz+Kp0rTQwXvl8kB/g1U3voTIUXB8fIGks9JiQyz1j2v8Y94nom
QmgCfRxaKUPxbDTxH43lgz2LCX5bR+I6bSKkMVT4qnhtfDKVojHxpvcmXxxvR6KHEecINSBFnkzf
AsLsZk5EFCaaIDEPecrQcTW+D4zuCXDMNbpWtEybm9RSY7ENmpzpZOcR57rrkngEDsZFvmCb9W9d
v1hdN541DpyhRTBuh7pD3qZK1+gObpBoiJwBOl4gkZ39E8epuNnjP2Gfc72i+e4Lrz21S0B/T/4/
9s4kSW5ky7J7yXEhBJ2imeTAzGCtd/SW7hOIN6Si76FoVpT7qI3VgfHX/yQjiqyonGSJZAxCQoTh
NDgMUH363r3nejnC7aRoDhnF/XPiJo29gidkcZNITm0QgRvkS/qWP+/rppfPgv7pjYo68FbZaIKL
Yt9QVxBv2FLIlKJ4MbVZcwIjc9HTQaSgg6FNspdItIzkOo+VRfnqF/NH2EHPXeXRYH1FHEGZp2Aq
3htZryDCWZH5RaJBpaZLGxTAk5ZcGVGXmNflWJgX9eAssvWs5A0YuOLckg0EaTcB+Cb0YSaLU1rD
LWHL3czMC1bydqxFe63nMfnUBipDhrKWMq2NVUNC9lrcbMRRlwukgXYwAOPGFo9FaXrv8XkphmPI
spycl2gqcJZr47x0R+dl3Dkv6fDCWd79ZaWfz4u+dt4A5vNmoJ03hvG8SeCCY784bx1gDdlG9POW
wpPI9pKdtxpbDdHrcN6ArGUvmiDx8meYvEBkn7craVQDSOkEdrDJdmaeNzbtvMm5oAV6sgkyNj+q
DjZC5EpsinSgsgPPH1vlsOya2nkDzc6bKVzH4YmzOVssDe7+xj9vvJoCThMuuzHognm4t8w2+Zyc
t+uYXvGLDVNsBDiqoSMG/wPAjcRvJzpM503fB6XzVVsqgf5cFMxLfZBXpeft8AxmXwsxdZecsMt7
h5KCPZbiQp0LjYyX+KQv1Ue+1CHiXJJgWAohJHnP3blgmaMpvJ+WKiaNNJ6+YaltiAKq/IMPV2zm
/V7KH9SBlEJo4iiLXBcY2NRTbu20tvY++32vun10Lqf8c2nln8ssEr3cAFQnxVdyLsQMEeLCJXYD
+V56LtampqJwo/VAEScN6jl6r5R2aqnyvG8Fn+Z2Bqq7pRDUm4aiUDsXiJFuhhVugKVwnH3ZUkQu
9aQp0vZJFJIi01rqzQXMke7wMlCG9pbdEXZI4OgCfjPMezAQvMzTuYAtZkkxi66KwhaH0PSWhmZZ
BOFIMiQCM/mptPDvBAafl9KKWMrkmHl0Gahz+ZxoPDSEVDbdU8rS6uNtAo/GsaDnfKKJyAXiEavB
OulungcYP/wjU8WBo70Tpk8ECNMsJJFIwZ0cawAdVZ/J28hn1r3GR0Ypa7ReUaCYZEhP9wM+1cqu
/RBHKOgSAbzN6rE9O2MbrRhcx8aNpI6W2yiP6fUQ+oR52OGIAbOuV7a7XTSJ8Zaei7xC3o6PSAOT
xR1CfY6aiWZFxkQoG14xCkT3noXCb12QYvlh9r49BqjnlbqALjzkH04MryziHXdWHiUy6HVytVG0
NaY/H2nX4jrDmE+yXGUW04nDkpdvBk8fX1OwX5fx2FX0BsIB6BICfo6xUAhXhE6xZJVocXRkCZ15
5+OyOAH3mB6iycoyHvK2+ETD37t2I6b/Zji2XznngdhVxdhs09QSQJCGPu1glbXoWVo/NX3eMLop
HDPwbAY460GRYJWT1xiO2CoIXi9sZmvoCNIle/7Cq7r2lYN+ymmp99sSnwIHu3VTVUgn487tHuBe
crYaESrH61a5YtrDLJl1/qq4r7fepLqXOtITOCo0FhJEy2k8BuEg0ncYVrC+CuXhoq7xbCUbaIv2
fRxO/N9Z3inv2PXQzdY278eNY+XwqIXUEPvXQLCmtWbCtkVIikIae+dYbNxhaGnV9DHYNiVskV6Y
jFxuhqbr7secuBPgZUN4MzX1gvWG+s8BogZ79m3U/N/V8b+B1fiuVvsT0eMuK4kC7n9uG/Mz/yiP
zT8EWRRk6TkueaGoJv93eWwshbPFUQgBGKsOaRn/LI9tH+CHRQ8I4AXJ37bgh/4xlIH3gZeE6A+K
HvLE0BL8nfqYH/y5sMS4TNOYJ2OZ0Aiu8cfCsm2nFFRtpdZhQ4X3vKzXNBjxSeqBpow5Zcbc0OyF
phjjibFE9uEltOTmHtKXwhA4xOkEH8sPjXaN5tzbzaGVvEyINQ/hYNbPtAlhrOf0uyTVzCN6Sl4l
fb4XFf0+Ylr6TTtitae2FbtB+QjOLDf9knVVclJ2Gn0eAEPdJhjfmWfIi9ybtb1ep2PgNqp4N6ko
yYUY1WOlWgE0XmifwqrTLiocXHLluW29FWid9qZOC3uqneZodwWn/Ee1tBXlC6YN5GD2+5AUN356
E9mPFYHEn8oZ46+wcnWY2TOcfrA/4Pbkd7i7x+sBPF+PddvsrtzKEG9yUuYtEdpow5LI+VxMOo1G
Wjn5zkSptgeB63xKMvBzvnK6Y6IT0gwzuDtWlrd2BUxYCKDMlvrE24ck7q3qKnO2jQT/5PdlvR8G
EX6GGmZfhXZtcGbetKQ47BQmzi2MJH3FdG8mfSJ56NHi0wMF+qwCPOrjhVVXwyln6rQtVYqTypbR
BZSxcBcyKXNa8W6kot90tExuCleMl8rKiws8JwbNAVBbpR3feFZlbDoU7ltKgOTTkPqPeLXp/jSI
gfq85VfI+mxFpEF7LKHDbXC7HsGfVWza9geHLOcQNwJvoVPca0ITl34EOq4vu3GH1Kq4GE0Q9DBV
5NMwF9mKMRmcDKd1HpJYPGMPEjfEcYRA3FzropRRtQvjmO6HN6GfwDxu76aifg9BsqyGKbf27MGI
xqI8DKzGKl/7/NEBtgw0OWk+OVpvXg4cD9bK774CrJwW/V1vXOdTmG4Kp+wuR64LygQMTaeY9dM8
gqrgNnTZrSeLfj0qle/dVBY7aG2gECZCNlQ3do8G9q3HUXHjVDrpT1Y7P5DHqpZNX56A/NdHxPSQ
xIU2bGRW0jClAZvXpg6ltl4OZRjr8R2bwzEcSGRBhm+/ALxmGIglD7hwpV9idxkDq4tnqOi1GdiT
E14npVdD3mQ+wFA0IRxOS8bnwhxhlHIQuC6LhW2vGGtuVDc96fzIeh4Bgx1yC1EVOkF7H06du4cU
hwkIQeV14y8I446CGuzBDMOxGSaKxnxCkWgCnR9N99j7mrPWIKgGTRyHkEGA5tDbmk4mI58t6NDm
vcNtuOoqg6FlI40HgKHNIQxj3Vgh5QHSnVXGwdAba0tH/HlwwfsUSD7WpNzpQSaT25EAN4VFafA/
eHpe/USDMwwJ7hgNZbmxWhjKyVSQYzUgbm0RNO0ie+S/9FJux9l5mb0I9ikiYj+gwuJoZSbRNld1
fcphzR3YidlW3RoC3jw76QaZDCtQiieWmBYQqXgc7vI4VkcdsM2atJQEQ6lSJ2HY+Sk0bSRVg+Hf
O8lQnzg6QdXlEMpt0rD9OqGpHfoBKwTID3NPw95+jciGoVQD6oJyullnxuIXh0AJVqIy77TYNAOZ
2RfmXF4Kz4mfUQLetmX6rKFADyp0jlcuDt+LKJLRQUvl3TzhKawc5xrdDF1Nt8HGyytN/TpSRw4K
gjekVsAsDJKayU1XmjZIrqfkGyyH9CLEPLHWpe2+2ek0PYztCBEkt9074ihSYA+6PIVUl0HSDwTF
sxFdNLlv80504EiGidW3rJROwI1+Q9jwW2zubVtrg8k1t1pvv0ht7zhIdZylOGQcsB2r+s22EWPB
NBgupqhn5o9fmIgbzGS3dJvna8ubKrwl1iHVhoCuElRH1fQrHdThJo1VFUSNEW5VNTQHEkKBRrTD
EyCIJND1fB0LDEF6iBw4m5kZSBIwaHUIwyUhy0zVSRpmcegdgW4aL+fen9s724uvJ4P47FIoMyCS
Jr/qQWDeDH0sn/Swq4LeBL8J8woJrPBu4DBY28YpgliFnwvhHmpzaR9Ppn8cbH/PnPeoC7O7c+dk
a0Rpv9MG9+B2NaGY5EwBxiZBYpLkCOjSAQxFq2QrB+04Wv5XK0luBAFNAfT0EBGCfNV9OvqaMRhX
ELqro+3E9cbNKVubxpvfaYpQNra8p4lTAf2AHSAdCj8t1QlOMUNHcKCHowQo8StWgWeo7ZIs8Ny8
15AzbfUMqgnohC+oMvDCuAapLXaYAfHSxHPsxN5FW9G41ZiOcdSwTwpuT1AyD81WPWvVGCvBYCck
OMlz662c05qKub8cSaw5usyfGsv4xEu2NZxoSNcmw5KVO18ZXppc9ySP+Q7+7aA0lXUApcsIlZKb
frDyst2oOFFvnQqwJz3t6KuvQvWA06baZ/aA9X629KtyyF7K1rR2EsLowWkH6+BEzVcVZYgkItRs
q9Evvbu0wsJUeEJft3UsTxqOjB1k7dZe6S7RBqEWituaseWV9PvqxrNhmtPMm3aAZvNbJtL6jlGa
A96gCy9p0Tjbuu4rmuNZeSKlZzpoMQdayDV0YJpEeyBVgLN7SQ7NNCXsdt0c991Khyrz4MuYICHP
q9ovNtbMGEZXDW6Bcn7tsk9w3MQQ5UJ3P/oFXM6M0eFjgjjrhuQhhnQotz+KyipTTPy2PNFBl5cg
QbyAcCmEyOrCNTNra+fOXvS6DoRLxwROKvnWBSBuJ5DDq9L+SAebG8uWfch0C0eZ1akA2haHEr3A
/MvNd9EYO06gW1p4PSaT2NcUWZtIMz3Gj558abWZUs/DM+zTKJxOBNKsUlvbOrW+1S13bVWiXqcc
vNO4P8Cv2jd+curxlEC9YvEeoJMBdc0uRTWAppysIyFiqLk5uG6sjBSKFF5Y6eX2tm6LXdqPgIjD
6tOkHPdTD4trOy6ucUdO70x/DiH9khkchz5ON1N3ijsJyTTewUPZuIl8ZprOIGgsL3XEi56EYN9q
E+AJDeArD/KuF82Tkc6Xyi1wDnDoduBBgJUC4txwcMxJcqARtAaIou2QNfJ3E2SiZ/tcsw/ZNC9I
TH1T+/57RP7hJkp4iHlHtvFCqEW+5O8ivM19OrzV2ktXkTLFO2qMl/APxMaaMWVB07klgejWCxsO
/9zJETjXltHoBa6/B4UOcu1k5b0XeRafRdUlS7IEs2oXF9f+FOEnnsWulSB5Jqwx9NXIR+8mPQdM
rz4awxw21sAUSdcKetU4eSfLgxxDDc6gLse7EL7jYn8UznEyQVFTeq8KC1Sypue3TejwO6iTVS/R
H9znMOssXhoWmshlf8SMvKpoL64qP5zXOD52tjTuU83dG4yriLZop+sw6j4IDjjBmiFXZsqdYHCj
x86m+aP3JD2Ud3R9P1Qjv4ZpHQx6so+KtAb2DgMipmKZ0onOoog/hZhi13OVYzOEFADAj+K3h906
TZ2/MdCh2tLcRr1jr+iGx0E7UF9nfPlIQYV35/N9cyLAQe9YEEfVU4QCAcOPUROZJ7eAoa+kwLtP
H3YN9QnbDUbUYuHn0mt5BFZ+TMaNGllTJ0Son0aZwNeWB/QA5dHAt0IcgRyeEFASRqLoOL9pnXWv
5kJDam1gseFtBilwrDAzTGO/b5r6vhKxGRgdYS95LNZjkiVXhPE0R23BC00R7KM1T57/GXQ13etc
M79mcyJeMhD7eLdBJeCgWKQEVtkFtaQ1wegDsWZ1lfIocr4Yce2AaoHkJOmfi9ptvih6z1sJ7GFd
1jzpJtAQq3bnYNIT1HZxoV0NDbyizjHe+O2OmaZd5qpzNq7TqmtoOd5D5zmII+hEXLmNCCmMZi+o
NadBEtDXm8ZrgC3mmPSNpB3Wrq+ucwMGb4Rbaae6WjtpguYyquX8sval80CGEJE9jlPtTBysQVfd
TtbIZfssdt5GGM26TXBamHDjk+5VgXXP4FcNfIWz7kwX3kD3b4J/bJtXZRgfqxiP/0oW8bH1gLOq
5HlquvI66YQJmEcd02JZnZgYELAh8b57V7Hh6ye8VQQx0RW5pC5xVmLArFdY45b37pK0oJdUV87W
HudL4t3Y9JCeHxQYon07D8mhr70btgFzpc3hqSPXIsjKenyyEaJTRg9fCJODbuFAR7K78Ijig2K/
0YbVgDicsr8Zd2VkXaIdue1qMAmcJPEDycrmPYk/Z4qJ+Jy3pFlBN75Weud8JhIFiiFL6sbV7DaI
tO4ti2MH1Yzk98osd+s7cgss/N7O8kfwSCznvvNVGf6dWYIBLr1NEcc0uDT34Dk0wTEckySx9BR7
QjHWUzZNa7hWi8zdDxF5c51AL+ml4XjKB6LH3CJ7NSXyMDOatE2KU3gNDj8OdICW78yrdgUnefQc
2XoA3qwX4bFIy2yjGSoPpFfJQGJlfkKjGrio6Y+tEGDFe4ItYbmt3cR9NA3igDJfHFFXAezwLyIT
pju6ofFQGUgy3ZmFFXnWLVr7KJiFuMw8N2ABCzeQ2R0Q1NAWCXJGi7Z0sxlDXzalMwUqNt87k5gU
vbtGEhTeAMT+ZIr4RNfv2UxAmYHs3ascmLPnhSGVSWLsIkN/slNEqWQmU5t7ZhjUDcbWtCkfwRwT
JhBF+qXlMEei6M12lJ3VFzxc07G16oGb2E8c6sgtw6LWf/RMAHiKx2qEa+9n3mEqtOTz0vG8FC4h
mC5jfMiNM8OypJrc1yKfzR18TFVwIkqzo5nk4WdtVtYTUZ/I1ZxYO8XECKxlRL5qIvuSacwSlRbl
/qFp5urB7HnHwry1SE5yxlSygFNkTktKVZQQJApoTTzlWjaQ8+LHn6OkozEws0qvkDiCJHf1abpy
amvalnrm3Fd5/96PbX4gTC8/1iV5aynUmA0eAawzGrI2T5pybUYu9JLYtg9FDwjE7fDvEPDDwDUt
9QOrXnxfCCfZcsrTrvx5Yud1Oxd9ami3Vx04AJCeuvY6hGn3CQ9Bse7sTnyFxdEf03kyLnFfjPdE
Oi2xqplYmULMxarmJaXzmdRPsVr8bfqcHngZ1TUvlGmj4kHv5VQGug+a2eEdowgN8B095MCpivp2
aMrkpW8xC5gEhe1FRPormHTtFsHbfPI4DqzNlnN9UxUisEgQY28Jva3UQ33nARzbdGWcbV3DTTCz
VXP0yUfushsa5Hc+XsdTRtjCurVa542Jh3sy+pYBQFLizIwYp6ztVvGhc8uLqCy4RX09s42PhZ3H
QeVNRBKCugUPLs1xO/hWs637wYPUMULwytWA0UFzwYlEo9uvO6QR1160mPlcjzTMImzVKYuF80xC
l34JWr5bT0pkG7dOa3hMvgZZw2gPZsFQNo/TcOvZZvKAiue1pn/3CUXpq9DoAJa2q4Eei5qDCKW1
yXz600PEcpXWdM75Cu1A+DrVX7lxoIIwKr7MqVA2sU6bLpzJbCRavJsx8nLEd+ZtmisuNrq3PaaJ
ZK1vqrHHnNO73pFC399orpj3sQaYW1SgV5A96QgphfVc1P06KUifIAtzoftZVJb007Sboo06onjH
PDqCV4/3jWb77yWg1D1aOu2tQpm17Uqz3zlNBD2+I3ruwZs6cQel4Eui+axWLsIvQhGt2xkGCdaJ
Cl8jHKcbLaTFwG6vbYzca/a1OyosOgOqP7Ny0U6a2ZOvRHwvo9C90vUx2pVma92GvWQNyOCO3Sam
bx/m2Mgeof5cMVLSuIKxGFDDD+Fwh5WFio45puZTXsFkRWSb5Fco06wnrBfG5ejVebSKpc0JrCQh
9ADY2AC7Yg/Ia+SUXqTo69B52lqyc9HB3UidECSbrg1tAXjtzwMuUBInYiE/D2xbaGRZEu4iBurp
WniabtBmIrklIPKiO2VW4nxz2f2t4cAvRTE/yGf+jyKb5fP+ae34L+LZsH/p2biIv7xH3Zei7b7E
P/o2lp/7NiCg1Y+w7IwZwGiBLhdh9zfbhv+H7aKA8emMfJscfDcgcP8wXVQ3uAhpJGMO+JeufAGC
0z6mT2ScRTe2+3cGBItG53trqI54HeUMEnUMJc63ScT33IVeH7CTIATDK5E3m95B5TJ39jUtMaQD
YddvpcgAwgp6NR1YkYA5NxL0Yko3ut479y4O9w2rRH85g4pGFqrWpFe8aXb8mRirBgoLica5I67x
2A6blMlu0qUXaibbAcXdU+qQWNdknnlIK3Q3HtsjyXDMH4PKAgkDmjKsmU3kJeLnrNrYJSkXI7QG
4i36+UHL0fuvUtM9VAmwfoeGMwxCr9iiYrGvcUqw36icbAM9utE0FMCeThJWagyAc60E4zjYWoga
RbQLyX+6teve3pxnRX/rzfjP2Ji+fyP+ffelvHrNv7T/X1gxeMp/ITnrxy/5G6uW5C05e6cOH1A+
eJT/8dI4f1BS2jyYi3iMF8Hisf320gjGY0yzfP4xLXdRnf1zqib0P7Ab4tJAXoZPCqfUv6ZqvGs2
YzpeQ3xQvI7e33lpvtFIfpCd8aYwUePNphXgMfz7cag2VSKSVi/tldliZrD6cQq6nMRpv8ya97qq
/IUrmWOvzo1PjM6YgNQacGk9wQNksEuqdEYsEKKhwjpg7hzD9x4pLN5EO3d4RQcO+Evuiy+71zh3
Xis3fCwb+3mGFhDVnAY8EX+1TOden4ph5UQZms1oaRU2wM+74qKLhH90J3nrat6HbS9BhXZVH8YZ
w38VETnqeOgyTDPTTgXGZE7X4Vs9+sNzZ5C4RVpIfEd+2bSGeNCjzNLdy85Y0pOdqaAFQempEO8H
BfGI/J4t7NOinbeeJKA5Iun2mtrJ34fOMF4subxUsdAGWmLTXWt68IrwRXIAPaZm+ikKLVxbaDgA
GgtV7xIxpcdeY7KXIq5f573xgv6QxOxk3KH3eHejMTv6kOdWOfXdaIQnLxohJUgLel2ZvxGmZu3i
DrEUjdAa+iZnnaGlItHJuFjz5UB8ZZCIHE4Sl5YLMNmO9zp0OBwVnGn4SFF3JMJUntrOe6nahh6g
25hvJSYJLCONK/Y2y+QpSmY0u6A0VnJwH4rFUUBXYLokJXfx7BK5ndCXRuiOkWLK5kPuaReACoG5
oYm7GsqJkZuXINybpmGDvv+W6Qa0vdlvUTBSnpsxyEPRJlxoQ/su5vgD0Slfi6p5tCYT9w7CNf61
TF79+sFKpmxFpTAxZASv2Jf3pLJ5a0+M8wZW7SPChm6bGtOlGNolx2bsr8zFws1QysPkxsILs4yj
IYDSOOSkYodEpUWGeuoGDpa2Wd+1Rk3nulWXnU3fs4SVF+igtcjcm7bEHG7FcgWJl72GFWkmoQFf
slso5kwvatgJM1zODezZN32SDjUwzJ2sKrcVMQS9Y80s4UQk5lCgWQlOGeOClZRsBIWPYFtxBsuK
+VqTxQOa5226KAfNUetWrXjK6Khvu9AZt+Rw1UGnMBaU1disG5NzXW71zf1Q6XvPitxVE9ofchD0
SYrhyWltG4wRvcaIzNpVRqkf+E3/jNLyviKM6U4AotjHMiFuOYp2Hs6xzWSbR7P19mzyxUoLK4dz
iGuOXDlupbhEK4rJirZORRQcbVefOMfmGZGKzTjTM9CKuOE+AVRPFBiTJ9WPe9VZB4CU3t6frF0l
ioSpr5k/6V3z1jngHY0Cqne5fAkysoato9XTNlbei97Ld0CwD8xzzdVI13TjZZhTWq5plfuzv0Oi
D8kR4DTZudlV5Y8EEdjc6LJ1T2lPKwmB6HwxYiw4tgXWQ1LvoYOBW11Zi6OBvAMELkyBI7qSHD5M
HWV4+kQrKNvGdooyoB3uLJE8x/EQdHM1bzz6/SjsSaIIo4q4ZwMpHWujubNbhPql8Oa1n9cR8laD
DExP665EQ48KP8OaADkm+fTA94LQ8S3T8Rzxpk5vwkvt28ltxT1Ud2+DQeUMVGZwOLP6bwxjOjHn
PNBNanjVHAyTWTSvzLRFtMvxBqnGySyYsWLoNtbFqz3M4y2z80NogZXUSP2CKILDyp91dzUw7Pfl
9NaEQ7oDngMkVoSk40mCaetqYWS7D75PIBGKWx4/mGzAUOeHvnDfFCmhmUp5RUvpYImorW0Y1k/Z
4DN0HqJ9QZxZkNf620xbHIAMqdm4ZEICx3k7G2K3S62fCFzRyDJAIMHrw/UYKPz2Yex+SZseBUBG
+9Sz1OVojh9gtsdVgpDLgrx4sCSmDzcktO2/K5f/K5e2+8vK5aps1P/8D/nlh7pl+ZFvxb6F23px
QCP8cW0esMUq+q1usf+AfOKZoE9MynrEPVT031m0XeBnNMfQEFHe8EP/UAMJTN+uhcpe5wxAVeP+
rbqFy/qu1sdpqQsUR5a/UOwogoyfwGIh8mfUOuW8gf+ov6OIq26cUiAHAvtG66rLu/xiKQPW39V2
fyFu5/J/+lh2UUJ+OOycy7PlCPI9+sUiaMdsZmdDkGjxUAnohUSdtr8BjP3kQV9+OwT03Cr0Tohg
sR/8+DF+0Ws1fXGxmYBdPhmtrd0Jkgmv6d8gYPFjYd6jDXHlutY7D/te3tl3yJBaOjN1m7PoRTow
qbwWDGXo5/hLlAlotADZrnzXz3eIpJ0JlPw4duYa2jfTzryIQfUXeo7kkZ2+Y/KLqwszVYmixh1U
dE8YHnMcO+sinG+mQogBuLckGHnsbTLsfTj0tIakEV6N+Ic+wGLlMTwRcgU3C9PkldjY5N7vI1bK
siXA6DS0xXCHVwYFUx3Bje889p5VZ5CAtnKdsvWZDg+puUockSv0Jm56Z2UJ7W8iapOEb1n3cwA8
VpbvZpoz7n62Dd1Z+1FqHBtEsPa6nkZIpNh+IDwYcSYPU13FJa6poblCrB61rLSixEMoO2mv/0eR
VSIngsbZ6ARL3xRpTD2V10N5SuexpoPTRdypmEjzJa8Sec+3QxZnHzgMf/F8/Qj5OX/xHF7BGPB8
6xa5lT9+8UrHGmjERN3XWOuCPkQPgsqo3tQ2vPgYU9xvnrRzFNa/qv/zB/ICeYJDBo8bxo0fPzBC
aJ0C5DA32VwVCDCTMnMv3GZUEZqyKqEzaeKN7mZbu/VVh0BZ4gSNdlhMHZDh1kIWq5H+2psinfB0
iT56I0cTcLyOEm3Ycx4yvqYT3fctGz74DlqEi1gGFZpqvWb5qiRqFLSy2CZGBBNSkUq5HoyQMBgt
TEpSETKNRHRkU9Ehc2Mftr07j+wYPvCsFXG52mOrqFMoXXwituq6a45pzlR3LdypJww1k/HLXJQk
P/56KfiLr8rnLAOPin87+s8gIX8ymAGjpqQzpuYgwtq8i7NR25pEKu2xtBi/CRj7yR/07ataVJkC
BCDOffOnRcFI3R7fmjQ2C1riLS9BwkXCIsQdfssVuGrcbuiRUuAosbwviR+BuEusZ+CRS/UoF0ex
m4rmYRbNwKjUWJzRQtcHJgJGVn+2QpwSFDalvsW4Uge+LYrfPNzmn1dPTpgLfoADp4tcFKno96un
xPQvCzSXmxwIPOco2canvFji1PtR+cimuim8yWLAp4GIdRrm4TwXXhCnOe8pWdg5cuRoRK+XhKgB
mdZ3ESVHuRxesadT1hd1Cy5bVKo/OdL2BnqjIUU+zWgTP8pIvEDntX0BAgfeX/Dr52FZ+n98kxY9
PqpUDuyc5sVPUAOqcAxbOA03Fb/6JZVPEaBYLPbg9PXf3EhjOZP/+FkwNRGbw3gzdB+Y1I83MuUy
mn6cNRw4utZvonQkeREROFZJ0bY1byZRRR+CIfJLPcfxyXPoVSOpXmyHv/6t/7wPe6DvfZ2OG1ui
j8T3h6+0JJGpxo8sSZkz6oBUXLGaa21ZMxGVrlRqY9uusuI3n3reAH+8AYAtPAhCNg0QpGw/NS26
Ykl/Jf4qgP1EDF6X21hfko5cPSvUENboCVnWG4EcZl26qYfjKEVwA7VA2BccXDHx92avpWSZQiCG
b0aAHkqHUrl4IqS4tlD4easC0Kqx6iGjhBd0UCjNCf21402O5egJPgWrHA4PWGxY1qwVLM6cT+sN
dQ3chIlt1rJrHZvSIkkmYhlikjMnc8C8CpcKfux+gZ1pmr4aPct+BGwDtd3WNPwS2ezqYNWnPt4b
pKSOwYAxEG+6wfkxT5L8OscZLZa04JlcFDqWK6f3RyzhFXkLv3ms/7TMQWWzqWP4gqEKGvZPX3AX
zTL0oToGEA38LzHazX1NetqJVNBwq6d2+f/0eZiwEHiTsSCoLb9fI0a2BZOxHrFGbSW3boMOaXHy
a2uFYTggJhXtzq8f4T+9uIZu4rZ0DHTqrnsGDn3/idNI1i2BQVlgMZThdY2M3YSW9aTZ6XD/6486
k01+eG6Xz1pabTCMXJp4y7V8Vz/mQHvKlDokMIZxuBi72Nr1NhHPq7Tvu6cKmnK/iTUxXjA6qu7I
B/LaVbcYflax6s2vv7maP63HXA0CAnZ9eokO5tcfr6bD11OZTUV4EsG/3SFDZnw1VMQloYJOLypJ
YFeZpPPH6IHYiEXTPpjC8YK5QxZoTYa8KJu43hUhgo3fXNlS5/x8n0zD5dpcpriEav54ZdriwqpT
gbUf71C6a9PS+LTQDUgUYhSWLBZvUPD1wP6wHuisg+8ysvwFeVBMjFrlz846JIS3CZAxu8m6Viq+
0aO48vauKJecukzLmB+Bsmh2v770v3ia+HodOrOORabAeen+7hsOx5r0aKIgN9g8nX3lxvWJd1i/
1cmB+NvbAHwqh5uzsLJATfs/rYJO1zqmPkptg8q0fdCwmO8TW+avk4yNK8/u5EvkzM6Bkfi8Va3p
vcVFaV/8+vf9i/VhOR/yEPF1LR7qH7+pGdKOko5DICk7bgwL1y7veydPdrCj8AuQqc6A5NcfaSx/
509PB780yEhMYR4A5p/WCHifdaphOCXML6qI325zPQHjYGMjI1QkfyAWsLuWYQbGPCOYdO0zs67X
PZlsPh2zfDRXg69cZ4MmCE7dkE31dupNdqnKojeConHm4FDpyYMC81ltf3P11l9cPQdhym7hOFh+
lz//7gkp0UkuK467ATBPuEU8l3lORHrTI7oJHfoyc1O5aJlRxCugv6RGr3TdUgYHtNx5b5nJ5ltX
HyzANv5gqt9c3jKO+/nmUpyxPPGXoqrH1P7D5dmVhOdYKXfD/jiHx6FpFhENmQ/XTIBjROM8jTcC
dE+1UfqgnYbeswlYnC2CQsfEQw8Vgf9BRxb57cVI2l2yoh/OQE60XrKobCINWWXXVFe4U+N2PeB+
/qKNBsLISrPKcdOZs8jXBicHFeh+my3OOCwJD6jXx3HT91F0j2OkIn2FT1DPg4zH6DKeHQ4JiKvT
K9Tlw31Pw+7dzrGe+pUO76+mjkd2gMwCinAFG4nocT+b6XBqKRsusmkk1v58F5pq/EJeZ9xeConI
baPQu/K8qASPcy7jZbrYoI5fHpXmxgYM8jwnrrptkzpyCFoXao+VkOPrHMr8Oa4054NYqPaLgTNb
RwAeYQVFHpS9wtBGKTS1BVubKzFLrDA1ZTzMnTehRNcSS9u5YTR+lvH/4uzMduNGsq77RAQ4BKfb
TDJTkiXZsiVb8g3hSZyn4Bh8+n/R+C6cw5+J6q7uRqGr4SCZZAzn7L02pUNHDEN+5TM68+U6rHtk
i6wlHpxfhz90HNO0pVqC7tzWu4c0sgB2a5WzyZOuQi8/mf/DdMXquvrHCEhmZjx68ftmJCFeEVs4
Rrb8IiclgoEUoR2+EXO3SDGyjVeuteMI2v2yoV3vEoMQlsuf35m5w2HCZG+xzhzsag7vmt2MyBAE
agFlBPLnV6Io9m771iR0ITCU/3sGq/nZ6Gy1abskufIMTrbLlB/WhRZPCIubZRw9c69aMK6aZAbL
iX4CWqs6iCoDnTzcS2HE6tZCrX1lhubLOP2kYf/Qrrf4i785mi9tqdGH0njweNiJkTTFiBN7O1Rt
MgdyKTgycbQa0B5NxTQiji3p25S6kM9jVpbuxptJvsW8pGsfoEMB6EKeYjrwEb1ZhCAoxLOGTQIc
wzLrP+u8wOdVaarrEAtBWNgsQjIHkNZBrI4sc3/eCERwNzzc1NxGtp9+ztssTmDd+pW2bUsP5btf
6KhmSPNsq6AlO8imr2d0zwaYz5z0wdn7OMVa91K3nvjT53351NNp/9TlaQSJzcMMvekziEn7RtYR
Ga9jk+xdbVl+28yexda2J4KXcKr/HAqL+E4jnxOLdMeMnTRhULhzpigzkeeTefhgTDrrmpfmCHrY
1yElE2hos43rL4uPYDKZvtNMQ8OE4kr/TvU604PUzImMbUE0/dTbiHQyHAceMuoKOs3cZQuPEJLi
56UzyJqcrbr9XOf0+jZm26WEXYra4IjaTBDw0O09YPL3aO9ludWCzkntj3VH32lLyxmEIzYng/5C
gf13UwLJc/HOYGnetr1DAFk74o7DFGgV914t5QDfztVeU0j1v7FQEYNHhIXzmKuqebXHCQdNotf9
H32cS7EZHPCtMtLtdyP3kmqL+KP8pJLeeWkGbLtSDDTTNMxk5O2BAkM+is+ApFXS0lj5Bfg0UwPG
VTZaDIHOzCvgR5qfbzu7B8NRUOqiXJnW8hvhTmD70x4wH/mVi9aRo1x5zxkJMlgJskZ7EPaaAAe/
i14JmdH6vikzP7+jiavrN+j8so+5a08w2ZLKuBVeXdeQdNdaZTxN8fDj8gxyOm8ayGxddiDrGZxu
2eEM4qVUtgy/cgMEvPDSmghB51BD1UsEpS1/msLL451+vSRNMGXAn4EzY1lH45UJ3sZOK1mQSyJZ
SZ5YPpHaYj11Bvrjy0Od3pq+HrocyjPs5CgLHt5aORa5XaOuIwdbel9Jj8ofPTxp21jS0aY+519Z
gk5vjfYC5UdQMfQT2OgfjmeMFl5Uu/MBg/kohEnzvKti+C9l5Wi7y7d2WjP528pgz2jStiD35mgS
JHBcy2s784M+gtS3mdHvPlSzp91OmYLclfbiZQEKRkDhlE4f2NV2OEiHNr5yy2dWABhEPFydJgln
zqNF0KqFvYhs9Gkzzsq/6SSIktDMtY6iDR6ECMn9UAFibVU8/g9DC+FaVBCRe3AJh0+bjqdRWj4k
vETlJdwbYrg7an+3cztWd0upYOhrc37lPHTmJEcUC/UDEEnYfI/PQ5rsJhtWIK/UbFrTHsYLJL9s
yQiDJWGNxcBvpPOxHAdogH6fXln7zrzQvM/cKxfARfxdGf/Za5u1Y8g6rzUsJa74lUoMtQ0PeEu8
KlTPAcHH25XX7G/6y9HhhM4UEGPOXh4auaN3Gvc2+tSljYCZOnm6I8RZ/xHnQzdtBgmT+mb01ewF
DiGHVeDPJI3hwYOH/zRKCwKCL2oKd7mi04xevP4BAcIlCtXRNX/n6esEjg+RNTAnxLncFpMJKi6G
CvLJjWT2E+Mu5wRJiZSEQZapIPX6+DVlt1+Hk4gl2MYJFcgOwbDzqrvmAkfEw9YMGinD656xScZC
lgF6iaHjf6v9fiI5j7nJ2oJ1ydRmaoTtEem3WoVdKjKhQ/7SREcq6vGZWArR+BAXzMxTpt8o0L+Y
n0jUTsKUcs+vqlNRtqrcp+9T5Xj0z3DsIM817J4bSljvUErVP1z0rQSamQOYYa0rCMhLLaicmBtz
YjhacKureNebXuDCkJaVJMS0+qkXZfC/F+DiZE9ozwW0QpQfFZkCW0KIkfx0Q6L9YAXpSdLBnQLz
Y15MsZEqRxne6NLRaGIgkYSraH/GGZi9s5EFPj+1cRx/STO9z4IpiZp3wOuRuyWJcVBBUVvTF6dP
cy2c50a1W2QpYIxLbJXAGQlzAaXXlKmG8WkiabWB/PNURn4zBFo0dDcTNUJKFZQKOQ7KPCn2y+h2
f/zUaNONXs/6t4qWCeVLoRBnkXTv3UWtBSbEMq1Vm7BEJj271mrab3PRTr+YeTJkzuDWSWFM5uYW
fYAHqUVT8OoNdhoSvQkmO2adgXdJVLjz9boui4+WSnCu0kN04gBLKX9KmUZS3NP/WTBAx1nnbAm6
jMxdadbLtOa9YIjC80q1lfajB9/FTLlnMn/G71NZlNUeLjUmjATG7uucrqw9+EM+az5bcIT0ROnZ
WwO+2dNoyWW+cSZt/pnG5D0CtTfmX0AB7F9ACZDmNOiN39mc2e6dlxPos0+9wU1vCqXb7V1KmQfY
J0Cnd2tZ8OhlVB/ubdNMxq0t152+rKKx2FSLUG+IauYPja1XKZaWNe6qJmbgG3J/8ctYoK5ts5ak
1W0K5gb7Z1sTi2ymrd3vAJqIBUfLgLgI/+ASh7MatbC1Jf4vEUmd++qmuN/S7qwXsACGtmZcR1MX
SHRLduDnVfXMlRQkLKQ4QJF5LLOFs5xIpA8yo3KOhqiP//uBg3BvUOZkSK0oaP9oNlKZDzGDkIAg
lRXlEfysqtw29FlJgiCI9baL62Sf14SAXZ4HzxyzfAttADVV6ngkXhyuNXEBo8FTa2mKHRTdutWQ
544CN1Ff09mzaRa4rTM/6eWI1VlgMLmylTmztSACByzJWuJkh3F0AS4w4F7rcr7p1K7u7LE2HmLy
5hGZJd8v3+rpis6hzrWwlrOJoRm4/vN/1pgeBE/szsIL/JKElk2Pui808Nz+1uxF7u3Gtnajiu0r
i/np/bELNciCoQEEm9A9uj+YUrXQB9cFVIRtgaVBUTqY66fFg5R5+QZPl3CGohaEVBWJKGXNwxtU
hKTr7UjBylz0+oG8rjkwK6o9fW/lH104a/yAiTO8At+9spqeuUmLPRJyV5TbLmzGw5EzKHlGhhU4
8B0M5nrdcR5IhPd14YFeOZmvCJujupfB4dhCUkLzblWVHI5lExmsDwKzptYX8fjWqJSk27GPFT3q
ov/jSpIwMLW6zrKVnJMDthXRFHLdfbIlwUST+Ipjop9UIkR3myeVvHLuOPMwqHmatkcDlXjB4zge
FyTCSChSFEx5Nj2YuIJvqkLrA+GTvn35Fz/zSgtrzdBDZcN+8fiVTjIbqNciooDwyWljakjkMW6A
TG0n7RGS7xjyD/DaXh71dM4wBHVsOiTEK8FHPnqlSecoFoUbBkcwJrN96ZnUswlSMThPawDdY0+r
MegMBrOs2etP5MqlzZU7P/eQOf7QY+Jt8E82jDQLStwsehQAdC3fK4opb/jL0D2sUaVPl+/3zFNe
ldcm4BzOd3zIh2+cpOwnHCyEKI0R+O9g07UkgDJZg2UQ8CVTM9G/glFrr2yKz4xLeZm5iqhR5g5v
/RL+mbCa2Mb9oEwvwKSJqdXRs3fSd5B8d2XMbxxPPcLjdPnvh701UoMz7NoeN9gfHw47O5HmtPRP
WTTJZtq7iteWvRb6W4TR/RW1xJk5izuk2MaWFfX4SZ4UQuyu4UMJ4YmTHlDpHtoT4XrhGKviN6Zs
cWvZkwtMzZdaGl7+Yc+8RC75ZGjpOXesFZTDO3XzMTEQYCRhrLz4SzV2wy3Vff1BKzr/ylBnfkuO
6X+dN8RDMlMeDpV7Xo7+CbWOsajauLdEo4VR4XGOLCkkg8LGXxuKDFbsf71Fk9uzqR6vvDDWhsNx
W7sqPKBTNDI7y3139bb+pntedmtEmAQvD3U6MR8OdXSLoIXITDbpmaYxZ/ttUWYa5R3EV1c+i/XP
OTy4mTSVsGMgKPCYhY4WG8qUA3J3lYdZlVT3xMpC16Hjda9V+ApdRGa7y/dlnP52sH4R962eJcs2
jxUjAyct9L55AT6mxdFXZ6Wfgt5noWlCdxHNY5TK6QtmRn/eeeTgPOVUDb/RXJN7cGUjaVHkX2S7
ipoRKd9WVgFTmaI6aFSR3dpGRPv28hWb567YY33kKG8jTLSPZg6OPBmHfTyBCczcCoFpXLwkU5P0
H1vqbDRnI9TKW6iOfg8jFyzK4Ja4azVZ4pcd/aLK94SUuq86Ap4eOypow63Z1u53KEv0O6y8i76M
pZV8182ufZrRCmUbmVflBCykHF/KxSMkrCwB4mxMYSMYJ8tGwXcwewoJl+/19BumRITY0+DlI6Lo
r9nsn0nSIL6Ms1CShgLmAqr+0nucvfxHFAnz+fJIZ3YeCHlYdOgJssD7x/srdPRu6cJKQp5fT7up
xFyRW6P3CV+F9Ugte/lU6+30eeDI9ChqZCy5nUYd57sGLktuVCFYD1wOGMpp5ly+tjM/uED6gaAX
2RZlgqPPfGnGwm9INyWxXlZ70P7Lzm9WT/6YLR+Nnp1nasOLujzoX9Hh0ZdIzswqkfDZ/iGGPJxc
vHRU2dzg+TVGRRC3X+TmQ6oXS4ulZIIymVdGKwiVz1cSCRAK99mGl/rb1IfWf4jGbi62ZBxQQonU
BKMDOZv76hlWWhIA58T+/vLlnm5bOFwxdaxFTB3Binl0ta4RY2unxtG5VDdEv0bBy5YIhQDrSgqU
2cpI6agGqwtF5WePnA39P5cv4cwUySVQV0SLzb//vmH/vKws8V7uGTGazSUpdxKb+x/b8pZvl0c5
M0G6bDxxna3nSWuN3/p339CqDk3BEiVhHS/Yj4rJ0MIlh2roukOvsXHgtH95xNNPY5W4eYJ6moc2
h5TrwyFL1Zh1K1M71AdVx5ycm+LZXtz2AYV0tNPqxPiUoA4iM66RtxA7cjDWMTi7TZe78gvgVP0e
vlG+Tw36WJev7eRnN/lYDY4KOs1M4aywzIOnkQ362ErHDr2lo3Q0sPd/XSryakIdsIKxr+fWg+PY
i5hgBMJiArN00K9cvoiT75OLQCpsevhoTZ/D7uFFqLjXyrIegV5h0kYGVy63yKkR6/TgueDF5xj4
xyy8PKh15tYtuoh8mRYna7qph6P2JjgwsADRymUC5tsJsYCS1eAQbkwLZDVkbAcEWVxE1mczj5I/
qC27X05STj8njD1U2yyvfVd4+JjeLSztm9TzKHjBrIp+mLXe6GjbFvLM5r6Y3t0JiTzzfSFhGWTR
+DSNQj6xiU2RimcKDnlVomzeOszRey8lcBh+hTX/BN9Q62HXx8anYtQLd7voU7zcjiJzzS0WM6Dx
uWNXW4vrTD6xUwYWVriR5VzZv5z5jXxLoAniK1y3pMe/Efko2G6kDFM3a4JKlfJj71jxTggd5EKf
7DhR+9dejJMZgY0MtWfD4j+rU/vow1EdKPy2brqwNZLupqZqPG2a2UVXcvldOG2rrDsmc+Wy6vzF
Gnb4LgyTA/fAWLg7zzIeBhbVrTbb8V5kUoStR95P5nfqBiIDhgJ7mLfU9Yyvly/i3BOm+0h9ny+A
SfDoZpGIWa3nChlKcmNWeowKmQ+m7ayAa+WOaG+QFCfXkpZPjhh8eTqtOWoGa9TBMY2W6NEB0ebc
hXPVWbfVghml1LUUxltE/g32hb2S3Q9Zdfrdf73dVVeGYIMupL8ahA8feaIRQzXkBmwdfo43EI8Q
1QfVWhvlZ+USRJ2ZbaWRaeLKunwy/3PD6wvFhMy//OOqgFyAUNuY2MPSkPnjjK15T1CVfjv2pfFh
KrPh5+X7PFVLrgOy/+DxkonBDuTwRqXQor5c0i5M/VwnrCIr1+TsLGpX0YT37oKrC5xMlu62N6y2
2xZurx7baaY7n5pSH66866e2nPV6oOtT2IR5bK/4g3+n/FrDtMua0oWaUtj1AxlJC5JcWw5xYGVa
hr9wkShoelwkfjglALWh5JfCxKDbRrCDqAx90GU9Fndea1lQFDvchxuX1cFhS+0U2oaZ02j2YM3p
ZhOvkPxZCBcH7jcv2ceJneJ3mEpy3WKbGrWnQpJkGlPNDdpZZzuc12D87okVyN60ASXGZkrdcQw8
AOMvuTkpd5MJnYuCwe18TIYCqj7X8WpZc04K09QmX3Utn/HQdsto0B4washfMZi+rkZiuG9I8njF
cWE/LlOpVGDQvoJQqVs5El30miGWDCsK7JbAqt+RpEYYTkh59ya9CegG6Ibp+mV566fPpECke7dI
oQRX6ZTUGAQtBQ4QXsvOSLu5vLU4HrxUE47U1QS0WDe4ChAHjVbfmvt8HNwbGrqwQSO7VO/KB1kW
khKMfO7yS7i+Ywd7UX5zhyMAEzi1QTQ7h795E9NNmtKmDiWxHTeIlsAfk5oE7kX0V9ZVagOng1Hh
o1DP8ZOGmH60sLbwD0kBNkvgcwTrvY6aqN4KrzIMmgurVk6bNPcnR9QIb9Cczm/sjiwTEqpWYKZt
Cv1XZnfEdCKaqyG8L6N8N0wymwNP1xb1gXi6/iWnoOreylWbCEBNn837qapKxOQya8jCWtzx2e9l
bQTSUY6AN7HoLJR9Xn3J4DGSn9aiUFoDAHyiWVDkvfidA7B1VeB7n2SD5D2cbcfCYo7gRwatTiAX
zH7cO+PQwdEfdQxY+NcT4ktp7iGAEtNg2/e2hHB2w4GXpHEIe7+LtFpm1PgD+FsCRqYnQymdrOLC
jCH69AL5oe0P2peamUAPXdK17+lzxqj7Wh+GsdsuZb+1CspLQACM2d7Gdll/z0nVRtnSOzU+ohIc
39aeHPeGmKd43OUznWjmHDtmW5sY47ZCZSi2kn7rFKgCUUjglJwLd9FQsrgtIAgoDldTdQPYIDa3
GH8MEryTtnwV8WjZwdzrlIUpJ+u3zugMiHpmO2s2SBURw+Raov1mO9OYoa3i+GEseu/b1FOp4s80
UvEIa6W2tgIVzpqXbKvoScVtAy+szwmtROPQv6G/FyM9HCv905l5632Z8whadaKyzkHKA/RkUwxS
4K2iD2ZD8Z4isJ0xV7STSRflJGySQPPMq93lH+XYT09F7BpFqECoVkGfgQ/bMh+QfZul0xgoo9Om
B9+I868zZl2xR6rQ2IGjOSpwJ/LJtuwBAevpkYCzZeZU5zZG4VA39wFaElqrqy7bd1FJElbUKKh5
Hf+y99KnFbUnB2fBW2eUQx6UqZDv9Bwzbwclo4UiWdj2jzSf/ZnKt0GLM0qs5TGO3OVz1+r6q0TE
QRDfGAOrnkw4YTa5YXFgz133TGQL5iIjH7ioDkQSc0buqkfkLfFPB/cEvukhIqGs7sb4d+yuWXT8
VzMR9DCk/kY4Rl8/dXEhiyeLIEtzY2cjWupe5lZA3qB6hbFuP1+eds7MBKvBBXsLshj22ObhtGO1
kpWALMiQCuP0eSKZ7FZF1W8Pwx2cMv+axujMXmYt5a1NQlo9LLaHw8V2W6kisQBhRCYINrocnOVm
rc2pP5C+iqim3eH3LG4rFGsfL9/q6e7Npljjo4oEqE1Ha722fw6vyuxnnfemDJeVYePVZHWsuoCb
qjVRHvWz+Vpk+P0vD3rm+XJOpgrNpbOdWQOo/x3UbjmHjO1ch5pXorurGzvMUVCCFZvNr4RT2vvL
4525yRWdtFbc6WNhWT4cbxjEPFQxywjcrmXfOBZnHkcNoQUQ9daNRofiXnlNe3NuAwVbyEL8QgcP
6c/R5lyDW65bPRUirdd6N2RvN70r2Fw2VsAJIFkM1PhONWvUEArzvnjx3KRqb9B9wXHMxST/h6fO
ScHjMIUEl0P94VPo9NKplJMSz6P5ydd25eL6KzW+JxKEgMX52ld0ZvFeS0j4xGle0jI7eq3zboRe
6IohNJs6+9y2CCIQ3/j3KG7SKz/waTWXztzaZqfZwLYb6/bhvaWAqCeLENKQ46sFfARhVcP/N4jY
xocjVNawaFNt1/cZKblVXMASNhBQdva05USaW6BIHLVrHXMC0eB6TeAoWe50s7e94PK7eObMZq/K
Z1RFpksf5q+/4p8vbnB06p2DGMOELLGv+Ojij3j01LNo0sXdwF+f3los5LA7LfuLTxP0Jh+i/toD
O60i2DCM+GmQQdMDO34ZsPD7TuWmpKmJIs/3onfi8rmMkSWAKK31Lmhz1X5JjG5wgjHNDLKcm7x8
GazF+BazbK4m6bJ5nBBs/8qaVL9bMjBzKP0LilOQRsZvKKKjL5BOlyuT85mPGQk7JwGk7BSAjgth
dRqnlQPeKKz92f0woGQF15ISodBUTUi4Hmq6JS+v7A7XQ+zRRpTSMKchztk2TaWjb0eLkUd6Pc0s
krO7wATF+7UGrHS15LZ+EyfjUOTnQG/5Fqf7w/cY3UQG2mGVdtUDUM1s9qo32ZnxIxF5Ap2tq+RN
2Tb9rkhE2+zWDfp9ZETV//CM6QajY2LO9GinHV6GX3LEtb1mCFsfaYOYdOODXBIZUKHM7mE0/TZY
ua/s9U8XBQ53tNcpbVE9obp3OCYiDd+PidkI0yorboshUT9T7MreltNeEhYgnj5c+RLXP/HwYXOu
ZdrFNkwVUfeOJo0Mjjmg14Vlfk4LIyBDWeyThIhD8M0UpYzEQ/G25CYSvbq34RzNIjEeWyrN3zXg
N3+uXM7pb49BgyM3K+LqYj6eGKgilOCYxin04iTBRsYUAZ27vNEmD4FWByagqvTxIcsB+sBJAJpE
3/jt8kWc+txxmrIV0dkN0F7zj5Ut5LLJTmn2FA6G1RlhsyDwh8dZ+R/USt7DHkU4CqECXatxdJby
qV2UKje18gQwf9tUG7B9Y7TRpZRv8JRa0tGMRpuh7RnyTWkRxnhnzOUt+PdiuiFVNs056ybmNYzH
aR+DOZa2HrjPtTGAo+rwfRopRKQxkOUQwxG0tHpZs3dpzrG/IgA8VcbMFCuz25yqZViD9iEuS0OL
v8EvtXJbwWk0fVrful1T3qWJTiLDSMLA5ed9Og07aB3WDuQ6rRBgdniRTT/D8yiHOSTipqPFQxha
X9VI25DNfsYpMH8aV6hpif4xNMdMXvnOzw5PaVA3Xep3hnP0zVEny2YkYSp0khGA0JhZct5AtXaj
+9Ilu3TbSVrbaFwLm/Qh2GJgyGAMa1c2oX+brUdfIrtQOn062wXLOH4Miw12iv+VNKK4bLyHjpCi
5D41BjJ3UKNiQ4rpjn2KKOa+NSREao+2OY01O5fSJw2hr/IbJ4HEyK88DYq4AQ8oRGEsAFha1c7p
ZjRWbryvVb7czrRYzVsrQoCA+zCxWnzfqfajAuQIKUxv2ZGuWF3ktoQsGVtj0jBdl7knQGAl/Arz
gMpXSTshq64YQJqnuMwB77bxjbm4XbSrCGDrt8RKZbeyqDKKs4ke+Zs6JzLmDmJ698Pr5+arjEbx
Gfp6nr9MkcjJCfG9duMotsWeWYiGiAlf3LujU/lb6tr6FeHc6e4MfQ1+JJ2jByKJ4x3TqHoqWKPg
Q3dUel8Jjm5F3fGSm3W1u/yS/z0vHf287IRplKyiHhaVdXX9Z8szQRLTR30VbPlmK5KNbnAUDRok
W+RFZ8KUYUJ1A5StFhPlziowFJgeAYT+MjrZ6reVM3TJM68iLYvLl3Zm0aFniDGLbSOl6+MyMvLE
oe06sw+HJdXe7CSqAlwJ7c9p7L4BilmCy8Od2ae6NNXEKnGjaA2A5fBJjG2kr8ky1JhgErfIm+OU
FzaawG4jWR+LYeeCA7Tuor5vysBnPZDBWNaFsSNDBEK6j0VkBOg8ooStJwdrerNYWMVy2Y2fRnLQ
P40ovv+PPvr/BeOcvitEyWEh4MtEzsBsdXjVrp9ODn7NnDZDRL8o64moGuQ0fWi6hBiIy8/ozGBr
oDNjocrw2IAcDtaxtsSKhKPQMFr3Dvq3DD23rD/EtNWuDHVmL84ixyZ4nQAp+zlH2zqfCAympXIJ
a5vQ38Uwmm8aVeidKJy42fQMezOxzdyxaMY4XtPkBbHk/xHS/r9P93RDS7EesdTacuek5K3//J+v
w418k864v4Q2u+tfiEjc59mvwXiAoCZeB3UuFOzIrt0ra8/fT/zgsyTSloqngQoOOzeOicOBE2hH
I8BaDn8zzrK7Idb1R9ktef5gE+LQkHrQNdk+oRzzliUjVO2xyp5tI8emoxeT94cGb/KpydnK7Wzy
1FzWePSYm2xoyJ0vJJlUm9GFTAkHkolcw96NMRksO2THXPXQPpfSjoi4F6jTnWiwfwmt915rSYxx
0KC8W+7SUp8/S0Kn5q3nDA36HK7sj0PlftzM0TiMG4qTcX7bdW7ycvk1PH031pMRkBHOy5gsnON+
A6arGYOcJ8Ix4dAqY99c2VONND50WZKSG1cq+PIeNjBjEs1dlg568kEgyHm9fCEnrwe/Ej8QbXgM
4VBnjz4+FJiJMON0CdeyYA5xp2xuZd8ZdZhPg0EExKTFO2/U4JpcHnh9+Y9fD/ThJk5kngTfweHr
oSo74uQu9JC4uaS6myOT0BsX5wyi/sHOXxrA4KTBUVaakJjP6sp9n8wD3DcSN5SZ9G9XUPXh8HmM
LT3JOw6eRcGC69kzpsTM2EF5LG7/851SAONb52PA53di0RUxwqgKjmTsUYHcJJJe+CZ25okwscm5
V4JTCfRdOLpJFO8vj/1XjH/0mJHdgtGDyUSt6LjHkaY6B7q4MULISRhLMYfUFOf9or2vIwNc5Uz7
mLggL7KJ3xtLbSumiuItAJwsuWGhsSkkl7o+35JUiXVOJ/ItoMBvZmEyC5KeYc2JLxqX7wUKBFwP
/QZoZOkatR70oGdV6NWT2WyXvm4+Lqayv6dVglE/N9r4vYnG3N+2PBf0H7Lsrn1kZ35kIVCZ6KsG
16QAefgj25PRWENkG6HvDVNzp2uG8Xu23EQ+DklMZwMkFkl9JF8tP8fKX0A7YZyftr7uzqQKtsrd
l50U8WopW25m9qfRVlYFla3LP9KZb3CVzuoIyn3YzydiwSatImWtzQLyA9IN9IFlZeR43vxAcdaZ
9jEWumTjmUuUXvkKTzdPfPbOSmnn+bjC0Y+OCNPsVszSPXFAU6WRwKJS72UkpvF9MAbmxTylBu4J
ivdIhAgW0JwOSvTo5G8CF9QWu2965Ws5MzPiZcGN4KI8QKSnH00MnhXXmafzxlo0Ez/X1ahuF1YK
M3CrzL/h4Fjf9ewYgqVq8id/XEzSntjlXflNTuVJCF9xt6CHXIuM9rHK2MAly8NQepgj8tXuGh3s
4hYJFdlPdNKjX40LhWRL0vFyM1bSJkqwR4G60TEe1mB3k/4TUxpECKvFO76V9IfFlUs82V1anO2g
bloW5gb3pLBvDoTklTWpFyRei8caS86Wz9b4THhH9UKWbvHz8mt6ZjwQiy47GnZpbDCPviYM+AOq
ztEKvVZE1TYWXfRhzR1/c+MxUUTzUN26couniwSyXQpW6+9gobgwDz/gqbbTJJ5zEcrBiLZd56f5
Ri9z8HaWwqyRZYpmZBZB9cbTsPzXkhETJr8KQpD1fO8c9xFacoFsL7VF2AxYJQmBiX50nKEJBlsK
fdzOqblYV17+0wkLIzxFBTomLh70kw384k+WaGM7nGl63eFJGqoAVrv2QToAja8cnM78npQ47ZUM
ucoe/rpd/9kZ5jV0bWsuGcwjzBvTkQZUkFw/lZa/EYQ0V2T7x8O5PMy1/sYi6K0sqfW3/mc4341n
Y0jbeJfZFsRJOJB3OEJUFxhTZN8lqNquvT3H8+rfEUHX4UlYl3iotAcjVnXM7GnrWsiU7dzjju8h
EbT1kw7xBVu6SVKrR5rT5a+ESjt/7L9L7jqsQ4OfxgwoRwTnh8OOZhW5c0ZaJfRM85FdrN/sirmd
X40BEdym8Xvrt9AjYuEQBVCcgfBn3Pm0gWGFRxHR0zHn6k/wPjDyjU5nEUIPwv62Ijz2CSDvzDG+
suxmSwhT/LlNrOqLgz4ALKeeD78nGIjTLqrj1UJaJd2PPtWHb+UMqHmj24vjbpg7h3gLYkMvkDCm
GEJqqpCPi1e3f5aycCsS3YmjntCY6HddRuqRWbUukIoxTb4nKYICmqfNqDY6zOxm66uJGn2tSbYO
XheTZUEm74ggxMaB4Wnd+CNG0C/XhnlMDB+7Df4oZO9/eEuGaFsubK63aU3rXdWYzraJ6Os/eSJR
rWTMouDfIzVnYQ5cn7+X5OAE6JS0Tz6N3ySMlJvdK3uMl+2UVv2tr/Nbh1kufLhLmpX94oAAK6Pi
RSO7znfkS8Surw6j1gRWatjKGDa0t6nbTYOVP2h6irUD32+CibcwMeOmXYmasDNkbEL00brlEfpP
tmwHsyWcbBYWqYUxpcp7yT97gkgPSdY3Rw0kf0WYzyYp01ZxwGqtp2VCnLAbyaz943Qem7E5E91r
TT/2Tz/WnF449Hro2fq4fgXfr0CgTqr9gKsSLD1aFeDZTmYk7xwqjCrIZgc++DDMvkJSHgGTU0So
NZBJImhIxJe439xBN+KbrCLZMDJdcsOUgYptwy4D/H0p9RU9R/IuQqYaLPyWVX4m1isqEjJk9Zgg
hYyW4Qasi2Z/VXTEEXuM9Gbw+s5kZPuxT28xM4c+vrUGw4khb2nSReY0zu4W1q76vegRvvQJP7vY
EBFcPAxItUGIDct7RrDvbw+RCClKnqDkhqF+DpgZx+SeKm7+nVQgvlwCsxy1HTgcOxsTRsavWoEP
DZU5uvdt7Wc/eXD4jm0tZV6+8iGffses+jxLkNb+uggdlQqGtYGRTX65w6xP7oGhnA4dazJyWkkB
0/tUoSM28Zx9m3dQbYQeRqxHvzB8xG4guqn8lBL6mgSqqb0bgpyQpiaet4AUGSuSBC5f7elch2aN
s/B6mOK8f9yEtvOuTK2oaXY0AA0yFtHopkhCfwxF+m1MxCs3qT9fGfLMA1oNBBzv8YxQQT16QLUH
rmBoZLPTnQEmjFVH9c2ct3odNlnHIV0mhlMRfVYhHBJaNaJDI0VNBZXZd/a2U2YrNzCCi2e0JhX0
saknTNxpR2c/RfOamklnFz2gW3gvKRrhMnBmo204Zzh0ED2kaJ+InGj7B0v5C32MuZZBB/xk+TyQ
a5h+NBNL4fARLmrRJMViU2ozBDY9ysGfiPhPPMT2NxtpToodz58VWR9F82OhHQV2Ne6p0LteT2GX
VF36NwRhVI+pNvc/y2WMtR2FBQr9emb0zwjBRbGveMSfnWKtV/hGXna3UVe531jsp/HORuAEk4L2
69swjVTQ3GxKH3yBqpHPsazeJUF+FJLBOEPAjckv6dqKcE12Pdq+RDikoQ9bEqp4xNzX26JF3LPl
Kx5fm9mYpyCx8kHeGtIZEvTwJCtT6vSLl36BkLGfEJG1G6JRymtn+NOXjgBr9sn0/amrs4AernS2
EgS70KldO4X6bjFABdUdLXG7J1ZEwlbaF7OQ/3GPxPLKY1h7pWt7GanB4aCiw5ZmwgLc6Vbd7L2O
zoKnNIUZQJ/fLr/h6wt8tJKvyF8apWvnEAru4VAyjvMiTnRk3K3UaNgIe7zXGqd9vDzM6WMUtCWh
7GK2W4t1Rxtrj2bR4hR9vLNQMRihFufRRxQPbkv8LtqZUf0/zs5rN26kDdNXRIA5nJLdbEmW5CDn
E8JhzJxZTFe/T2kXWDe70YR/DGbmwJipZsUvvKFN33Y4W+xEKpfHl2G5cOnUS/2wbdqJfo1C7yZN
wmGMKwzBV+0OlSnjmUJMj/MKVlZ7d5QsJm3mE2l9x7WA2NKH3HLMHKNdqtg0IuCtutP/FOs8fKP6
1nRHL1Uy743bxsldaVTo8XWIPnxFMwdauKqh2BEMbRQVn53eBtCIk4l4ziuopXcWeidtgBSWZx30
uFeaoB807ZPmlfoQ9PQTf6UALuqwamZgTwsQBMSrUoj7fpSi/osnUG68UTgaI+at6/KW8jDmKF6k
G/hzLZb6mOTNKGVRCnPwFbhaCrjHsgqJ/Vf8fcporMEwgmDj+VU1OzCywvgkFJ2MGWq5+GLnC665
datgAk8vsaFhqI7DQBswzvVjgbx6G2RL07wIa1nFaUYqbA2h3Wto5iyN9rOpnS5B0UgnSsqWDBMc
utZpf0ARE5fXLKscQoEYzZYuB8vm532CVnhT69UzNrrzeFC5RtDvwMszO9L6mJYTD6b3u/PojPir
RRckWGMv/7WoRfVUNJ4q7m5v7gtiIVq4rzIRvKTUYkhVzw+R01pzpOHgG674NVsBNwZGAa6toMtv
IUuCNaAedMjhhyKptft+FUrgiTyagqJ2kYO1u0nFEaZNMbirjAVucTMhRk/doRzS5cWITOeN53YL
pSi1Tg/zsrq+18VGgNpUFXS2OT8jAVktB8TnYevUIrz9fa+IkPNNTTJDTwFgDS0v8sTz7+vK1XCH
0ctCI9MRFcxj3SDDUM3ej+wW8OQ4tw5KOWNxx31p6L4229anGghsddITezaCFtD/96HA5AFH9E4v
n2f5JIDaIswnIxtr6wlOaN4FbDxiHWNB1hj/mBLqJOs1Ek6rUVW/9cZ4eMIeAa8mt8FrKShnNNk5
14rz39AVyrvS6+zfhl2iTXl7Ci4vElRFUdfhkqRc4m5rSDO0TqcylzzE7Lx6WFak3bKYCnKl2t6J
ul688wJcXsuMJxnuMBYgSWzLeuNUdOPYtHmol0mioWqkVf2TVxTrzgW5zcalijOdRSIcEmSLCt35
ylpaPKFRb2XhiHrSU+Z0NcqiXf926fTlcHsKrwxFd9qQiBE6RZBFz4cC2kp5zpqLsAfEeUJcEcR7
b7vvqMMoOxSTi5IwnwXtQhZyqPnTEN88N5EeQ0p10zSMzEQ0byphJw8x3X/veRpn+i42dyqJxQDe
3s2ETRZXpA0qR6q1wM9c7ezO4w0snqPMXSFCWoPxzssLwS0sgMId2Cld8jAMbYcKgYJTuWmP1p9R
9wQEPk2gAUQdR3xuLVMSW8uVzs5CQ3oIVKvvPi11b9iQvCh8Pka9veuKcblXbQ7Oa1MWtCYNwPOJ
brFDx/ppKEPU9fE4HSdPeC+Ro+APXnRk4Io7TtbO4r5m/OdXhASLgPelEwhaZAt4SstCU/tpqsJM
yT3P7zEFP/VZb70phaI+QI227sq0rnxkxcR/piIt0jpcuQLPwI/dQ8fNt1D1fOqqVRco7krlcK8s
QEZrqqh8vTfinUv7MiKB8IqEKuGdQ2iwjbESzD/sdXSLkLVzTtNgIBk1VIemtWgJO135ZnCSYeci
vTwCHuIQ0jxCk39tM5iocfOSELcL4WF0mY9cofWpcgoQYQ2tsNvHTb455wsCoRLSEUgwl0t7K05o
whlENqivw3VtvCMR5RHXvRDSvkW0VXrPdawuAVQMdSegvPhG+sB8GZYKlkZstZV0WGxurWae2rBb
3E/UF7Dads3cDJfRaD/c/sSLjc5QdHstx0atnIt2c8oVd4YmNmtNiJJa/p9RYntKMan8Se+f6owT
r3t4ty3ADFgXsnL0mXTUKqQf7PnJMrmS3a6vm3BA/fMlwfZbQpEhBDZ9O51KS5NqO8nAn/NgPNBy
rELE09yd2+2ifcDPwOXZw0EDoBkJ/AZ0VBZjgzJB0oVJliq/Mm10AzAX9nGxIHhRI5vMN2adKQYM
QtzQhQocasHWbefIX84+nT7ODdA/ly7CFh620OxRV2sVoVpgaCg6bz0wee69VsQTRmkq4sw7j/DF
lmY7kxRI5QZeRDb3+fRrI6yYKE37MMK26a7QKWxClslOZTyvT5ZX4q8i0LamRVfsiGtcbmpUi2ik
AvWhBgD6+HzkURgmZu8DMq+2yDUYcrp4qC2SawIg7Mhvb+uLm4nPlPrwnB1WmrLu+WCcWWWBP9yH
bm8YP4AXaHd9j+N3a+p4VMLIvJ+hRu8MevULAXIidQfAhkjvfNBuNGiR440VuhRwDqoOG79tPP2u
aPJhJ7a5NhSvk0evhPIiON3zoaoc7cdY9/rQUBPbF2L8gfTe+MXsnfjd7Zm8skXZmqhvITNJ8LbV
RIGGUpTNpBNEJorzsEzz8B7e+88kS9wBlB6Fj9vjXW5QsEnyEeTGNVAp3VxI8IMVOJwD0AZlKn45
UZ4Ezhq5tu9atH59fS6NDmYa3owKLpkvtwe//FiIvBDfVIIeqVu3ia+SrPcGEIeEqFrhnhKO/Wf0
6MsHhZviHZTI/2E4Tr0GlVYCv7bYFxIhbLa0sgjXfjWfzLVf/Lmld2XFTv5tQlvgePvzLk8F5QCW
ERDca8i62TUyohuTxubzeng2trDnB7US0aEVovG1XsNAdzb2oFRywc4eUYTxSHwkeAQgANSi861a
En3MwA55N8Vih3E5l/4yKZBmu7YJqMZZ5HG0SHuzLh7tZox3vvnypDA8m4nuoFSR2/qpNc7iuY3Z
F6CD9Pyt0rhogrDBDh5NlJ3b/Nr0IlpCkmeTowOtO//SuHP0ibpdEU6zNj5WOflXVJToqSal+xO1
pAkg5a6A8kVrHgAfYADCL/qt9MO3yC1AOM6qrFYR2vFUv4+lZvZpLemCAIbS763VwE8B0VIaGCiK
PaVFJvym9KyfLjZHwYpW+Y/bm+zyAINlo9grxePgEEhryL8beMC54kog/xl6pVq/qxbIp8IgJdDM
EjEqt0+OTm8oB6/u3H9eallEQCUbzgJb3Nts70TBWHXBCiRUmzz/PPZUdC29Fvdp6u45Bl3wqhAk
Y5EBBdHLf91X519pDXj0kVA6WE453p2FgM8zvaP1nRTqvitGy+j8rBZuOGUGJBErguaUa8XnolL3
4CsXdxa/hD3gSYkUgprti478j9OU1uiAFgeLU+vzR7rc6fulj/GvKk1r5xm/WF4PApvkJQJBIV7c
4i6KrDKm2MCjGEJA+wGExuMyaubXfMrLO1QJoncmTuk/haMrd7f31eV3gi+mhKKTj9GlteQP+6sx
zGTjk5StatiK2gL+RiJkIuf81snjH7m0/f334TQQDIQsXF8csfPhUuRe9TprtHBARc6vYR2fsOeg
LTXR5BlFo/y6Pd5lREo1EwIxLwFy6GCwNvdk6lXqYiurFqoUYN6Z3pS9FbGdnuqEeBjj7bH1I88m
T87y8uuSlHPQqyZqfbd/xgX3QtpAmWAZwG/IBGR7XceNYpX4Mqphj9dg9alHAdp+VptM+wotBAia
N1nJdCDjwhIbsr8b4sy0NI80Agfi5MJYP+sOh/7YRoa2+kqrTlaAa0wL4HqBcOP3VWsPQYU4b4nu
c4TVVBVD1cJpIUP7/fbHXO5VCsTAH2AAUnwjxD5fQzRgBozHJy2swZcvoJYc59MCxOttrtjRnaEU
2TFFWOtQ2PMeKkRGCn+/ejiLwDonxqYdADZlyzscQAwI3KrWIJ8MPYhr137ImrHeAUtsXxw5ihSP
Y8VAIV0sFsZPutkl6hpUmr7+ypz0ezXbxfOQegqW6yjbmEm3p/1z8eD830HpdsKFgqu71a+fXBMK
wmiuQUwc39KHAJVbR257mM1Y/6h1KKYVDQzIAFBY+lIPYJVXb6meTRyET106tjsXw9VJIHgi8ubN
RSXqfJXN2c4TPERUcBIV96zz6ofLfC3gJFxkJUrMvFtALDsn5bV+uFliunTIvBOtksu+Sjn8dSFZ
ZdTVVTSsgYKvpB8ZpXdSutz7WJl1/DtrgWxkDeIG/ajOJ5i+FQ3ANr4vdPJLRIeWZyBfbehFIIdN
pyrv0E0EmVUOxdc5xkAjLtxk53189ZXa/uJXozeuZZ7nrVtYVvczKu/g9TpzcB5tg2Z4jDofWmlK
DMnE7hz4F4WnIsuQTGFn5vYBO1ccufVM+Qh4koBmyPYKjRd0BPYTXfNXFhzXDhfg+fppSk3RKNYl
THCYvutFP+LBsoze52mt3Yc6jRT1gPSqFh8SRVBKNFF2UfyyUcX9TN2TlgqJOnZLqqK+VRAY/NzY
qfGO0mA6+pUF3CO8fatsI0r5eznaZHmkz8Tum4t6BOpTDWO+AKNL+3cofqcPAneUg7DtveD14lF4
HQtGFkoAkoywdQqbCpsorQAagu7e8FFXnOqjogC+iotR/Gxj1cTiHqc1YCrpcVGcPlyFvSeIu314
5W8g0ZQwJRlibIkzdtxzcQ2o79bG+lvRUhp+Hd7IQQf295tV5ereNpXX8mabyqiK0pd8g+AEnG+I
jswZyjN3p7EK2vv9kgQKZYU7+p44dWFThHlCnTv3HDn9VAK49fN5Xlq/MaLp/e21vvLtUudMkuIA
211EAaOH1GQdt2tQ0njhi4f1EGdm9aCq/YKo5WrsRB2vJLPtt6NWTiigwYWAhnn+7QoiYhHjrcGA
yNG9PoGpfrbquaffDxFU+G4fgTIslJ4AX1Qis4MY6PoPYUEj9E1cjZC7MrIOoZFIWX6OmYIeSiUS
xEUdY1VOM9eNckIQpPuOAbb5Pi7mkk0TN8O9ZQ/WtHM1X5s+cINsXgqZ3M2bICpees9CCWgBWVEp
fj/Z+fPiOr0/gYEP1jwy/7FFzlYFaUCHHC4jEdQ2RmwFVjwolC9B6+Q/hDepIa6WFkCItkR8r+CS
KNr1/vYWubgOqL8Qjtp0LYm+0Qo6X7F2jcGFIdODl6DpvhnXEgagm8coyuh7TqwXL50cShaFLboy
5HubELiN12mNFJeh9F55xLdjQo68WiCuWTYia7V9XOt+2JnTq99HMiXVF6V3mfzzv565CPNo08i9
6gCQpf1Bazo59J2KPK6UOr89lRdBE9+HUJ5Em4JxZxnPh+oytv+MOtbBqe36a4bObGCngOL2Xu6r
4wD5Rxeas0374nycBmcfxHPhbpZRtD5QDKHu4jGxh3xNo49GlFcBKijNd3ssx7eJtoBcwx4tqOwS
fZRocKxfQzuaYY4yy84MXBwYTNjhQ4Fkpn7AU72JZTq9nfQIXXmqh4b3QtI3H6G6LFA9F6TWUDra
KcdfWVyAxK6NIZBJX3HL6xkxX7LTGiBRWzsOikAaODQ8eIJ49fYW99qnsWlfP48jur3V8zRbAE1x
TvDjBoyegdns46QJhrovTs2iKTtTee3TyM+l+AdUdsDt54usR2peWPAWDoK25EtS4lpXOU37Rjju
XuF3W+LiabAQWeGbwNjTA97kGS4NetVEQuUADQkx1AnheFTHZ+Mnh8V47HFheUbFalTCVrGyo5oP
w+H2wdkmOvIH8JlcebQOAfdtLoZ6UCMnqrBFt512fgLXobyturK9k6adz+sypw8Tsm4J7cC5DG8P
fRm+ybEJgWUZiuO0FQ4il60HzYazOmVDXR9tU2TjCb4GZtlE3tFdq5J7PVCJoLGboPPknCKznLBZ
Bn5r/snXqg0dDdX9p3YtzE/tQmnW71cl+R4juYiOKZSbnVfpyjV69os3yxWXlRJ35PYHTGX6F8de
xnu4ZRmsVxPAIBLTL6NJaH57nq4NSqOJg0bKwKaUx+Ova9R28LsiF64Poxelf5auQ3tLy9HbKfvp
LXgeEcYgFo63B72gp8iNwbakrcylCk1mc5+g5kApUCnrQ9JqXvIt9RBkDdR+iLI3VoUmKFhUwFyH
phvN+yLp8+/9ag3pEZL7PL+b0MtHWHJo8fAzlgqcuQs57OX2T7y2dZkPQh2yf07pZjHqIgPVlhDf
jFPphDj3zUd3RG9Qo/39ZxRA49XWLEO3KfZseK9dSAAjpIqjlCKyNq+AlqWqWSxFgzOYMaBfqKIy
w0JYn10q4XjBtj/++UulgTrr76KscoETaTHyKhLA0Ic+b/VD75oZ/oF1FGC/qR7LOfldq0b2FTXG
PYeAKx9KRwOVH8oQUmdkcxOisZNmFsXYQxnjsaeZQ3kvilwcdEUxT7Fm7gmnX3lebV5yGS7Ax+Gv
860+OWYb1VHMxBLw6aFwrSq5R29lVztFrtBZsAxhkvCcBJwWFcDSzUAN8jCRO9GVjQyJdF2XzD6N
Iuofp66f0K2ZlVOrNHkQJTRU/akSw5M9C7j/VVzaPpWKxJ80PXt/e52vnHQAETJF5F9s6U36ki0e
knpCQ9YQ8P+z0Ic8UIDG3lVd1H8A52s8dln96faY16acaAAGl2yz8NxtpnzNC73CCwVP2746FHFh
PzlK0u7U0y42EiBuMlGECuSFQgZ8PkrWmNpUIlUaiDjLnjXtkKEVlUlIsj5qYudiuDIY8jNo+4GH
ZIlfK/B/XZhpRllQobPDslZpACwce9mohoo6C/VBAE/aeUOvjccNJOX+IXRRVTv/OKfRe10dHTeo
MWoHRzp6J/qi9pPqVm3QptMu4vFi9wKsksw8NjBYfPBO5wOuNCgcfdYZUFeg8yhF4vwCaDLHxx4z
WayIp65ODtbaoN6sx8iDJbAw9ECDZ+AdqUdTX6r1zjgqGNMCAeYuC61UJFWIq2vyZwbS6eFFFrfH
1kDU2m/SJn+c0rQZT7ij9p6vxE6zp7Jxsff5JhIhREHAXGvmtjtgIMJfVU3pBq6lQH7Tgewj1wPT
8FgtjX7SkLUMDWtXW+8i1mNYgh8qFLScuCA3N1xhCNtVBBgObTF6EJCzjaXZUBnAKfTJ20n4Ls6a
HAxJPYv4A7zw9norFxUBcYvBTOlcdudmDh4WfTXHe8ra1wZCDoQCI5ZivOObx7tRSN5bpfSCsQLn
ag729KGurfLz7avj2r6nkyPNoblHmcbzbTjZtaEWywKQWHeGD9qED1stijpYEVS7H1q0r26Pd2Wt
IEvC8KN6zF21zZe7RIywz0o4XVVOvVFUff04IH2s+bVedz9vD3ZlP3J/MHeve9Lb6nhMMIDSDJsu
9CS1/kkzlj+rMWW+2eTi3quK8rFgy+6El1cmVCqha1LajsLmtuuwIJBGcmN5Qe2OEOZmDONzwK6B
glPnz3XU96DFlwV5+p0gFuj/0u6QrNDzFZytHEMOABzBioIUpJiyxPaC5LwVJQFejgR+XODYMnQ0
BObOaWHmrt7JnrrxDinEPVH0q59PMCd/Dhf3FgWDgFFUCz2JJGxDnMqxhjQnC7tl4nwllk/D2yt8
ET/y8TKGo/BD8kGh6fzjHRw/ijXhFlWqyNIfiLOd59ybxscMOY2fq7mqd21vuLiUaMLYGfva7oJg
aWIuK8OdbexqIpgyjA4Y/CzCItlCf/mxTWHhVWXXv4gymz5gJDzvEbpfW3BnYQ+fDGOUHQaImk77
5rbr6SDgjFZEQdXF1vIGSZpcfIM6hMC2qJW5rwO4sws6Aa5XvHd7YOfBNGrDL2Xtcd7tTcWZIRVC
0Ty5DsJbgT5H7oco0qcuSMl+qlOa0N72vSEe2gATFq88MLdw/NpoTvSfa6kmH7NxqCivAyEZA3O0
kds1UQU6NnaNEjCADq96kytzV/jZCrEwHHS3T98jejbeValaT37Xl+UnO7JQ/14MNyp2GmNXzwQh
tlTxI6fgNTrfFosapX2dzahWdYuNZgZqjX/sqC4fWqC8h15fy+/o26DpJbzmXluz3s8ab3opFFoz
fhEvzZ5ZyJVjAWYAvjbhBYoiF1gf4S6Z6Gc9SKNKfFnbyZZPYja+yRA2lhLLcbxT27moSlDd+n8g
ZkJRmM3nU9BWTVtPXqYHw9ybgVjtOQAwrp2WEqilPyoDVeasaeFoEoR01PdSeLW3D+eVjyblIAom
Osf6eWuUniMt3Y1xqwcls3LXGPHCkH2hekckqcWzKBdoNbeHvHxegMZjxsKxozsJNOL8q2v8V2gu
N0ZQZ/X6OJlt6eN/UcAZFXuV38uvAxhPqZlB8Hq7cEPQE12Q2dDoLLKJvEqtltAR2c/MzdKjrmX/
KoDFhQr9nrsO00+TGHVzzdvKpBopfwfARlFXmMfk1LhF/XnRKHj/+yTK2PT/gmPxJjyfxGXUu7hu
bD3ARMfL/blOxU8hKtsJaVNBYrw92uVGJUlE2AQJDZ4LOtqb0ZwlJa9IDILGnAp6nRU/beFh4ZBn
mnpa08TrD0OuwBHW8qb+qReTsvdoXYZakp+IYjoNBOw/t/mT15mOiM0JuG/TqW/WYjVe2DRi50Ov
bRhpBgjsGAKHpcs//yulmSzcTJsC0lE21+hS2UtkHHID/nJF1enT6nHp3p7ZC5iS3DNSUMGQfUo4
MJsR1a5FLystYQ81nluH2qyL4yB6LKkQf38HfAHKaGHnZdCWY/slotFB2lFF3+Ki1d/d/i3XDiYM
aURS6NWRzm22b78MYztPkE4HO8GKsS6Tu3Sw1ZO0XNiZ5ytDaWg2URCABMqEb1K5eTEMxYGSEkSZ
Vrw1M/eFTDx67OP54+1vevUfOX+KyXNk7ZO8EZrpVvwDNzfMlbLODJy5qz5Qams+RsQ/DRHBkiJf
BBT6HeAEcznmbdzP/px2DvbkPbQlP7F7LJoSpxLHWLS17Vs23L5Aa2Hp//t5lsaqRIkUxHWai+cb
z9UVtS9G0Ow0Vlv8yIEohGhPlBPKEXp92JkU+bZuJ4U9RxeDariEXp6Pllloogy9MIISRxIDHYhG
EysGT9qafHDzxYQzkcXdt7nw6AGg4TP9V7o0JFeT/y5QzamO946BXPDtL2IjIOUH5J2S0eYX0b/q
1LLLVBzzkuKIgILxW2CyEWKNpPwa4F72ECxKbCFAQ6R4XVRquKxDvzMx8unZ/AoA/VzdhOtAHray
LUm1Sg3KGF+OaYSIOJNG3iNPlLV+7ClpQtgxFt/oypY7Hbxru1RGQqD2AIhCXd1EAinKnkrklGoQ
VcX0oJpD9qbI1O6TNcTLA1VQvLTKuQ6SdiUELJRY/z6qan1XzOl4qrq+eAHpU3+farV4sGor++/2
frly96KLz+6k3EFauAUwuiYCqGWdq4HdYCJlIEOOBklnJzv6rpdYCqn6CUqFXBcCJifvfFsublS3
S4yzWNPqNip+E0iJboDV4cdz08KfN+ePDZmbLvUl1LfZCqUPCdh4JzS98gjQkILgJbVIZT34/GdM
tjk6TtqpBGNl8lHP0/aLqafpZ8Qa7DczeNWdzX9t1/HeIPzEs8Mzu3ldNemn3LhYj1iQpd9WrhMf
xVSUD7o3NfeD0YHbos95f3tNr245GGwcOrCaKAfJX/X3U8fXNCsZU2Dz5P2QfbCHZiqWj0Cxq1Pl
rkWKVEEU/bHtpfta0hcwAfVL8xbyc/XZjGd78YdYLUEJuMP7qawxWLr9E6+tAwg2OCL07sEoyG35
1y+sV9pNvB2YHClqHIql8d7BkENzD4GJ9r1jrt3OPr82IJuPzhcIce7GTUqS5p6YcDLVglGvY/xk
2yV9n8PYM5CstNM20McRDZrbH3ntbIFAlFQRm7zjtXn310cqvaM2ZrtogbqY6wtWc5/xzJy+3R7k
ynNLCPz/B9lcL3mVuM1M3ytYOihUBwhtK1p6XlyVKGMO8/8yjQBksXqj00q18XzdorXj1a8wp0J5
1iiPJIFiOrL/FzQJW9prfbKnu39ZYpB1HGhrsAfgam3JRMpqakrVpETDqV7eNwJPxTnvrVDgxXOP
udFvSh7NQwW+++7fJxa+BvQlChxgIuTE/7V63pCtudMj1AIiGAKogRPqkHfjMwS6fmejXP1GzgHP
kjST3OpsZoAkFJubP+i9eO6+aaUWTY9zhqE0jeXKQAcLGakwNjCkCnRtjv/VTZpAlXgB9gIQM2De
2ypkVqfFlLgkqzpqV2G8oP/SqWv1rkXW4Xh7Vi+boowFIwULN2S98EHf3IgNvbIaiyY9WG17nt/Y
YzbNb1Fsm+IAFRgmGY9ywMyVmnfKUz6baJ93fUUSWyy6AsLfUH5G5qINJ2dIxOdE7cw9vcVrVwWC
wHRs6aeTuW+uCkBMKebJER5PMXSyRkvxClmT/hHDot/Q3dadAOHaEyGpXciLqDI+2hypQQA5sWZK
WIhew3Msjc8jLm53kSiKkzu1zgEK+LCzt6+lJtQIaXuwEOSZ3uYbK8dKjVHjaqrWTlRf3HxOHszO
a+cjwNQG3GeGcvoyrorwRVopxsPU51PlKwkwRZ9MOan/h31BIgrIkoye7HfL/gJ4oNXsPjVIlLlW
TmpsaUMIvLnNvwJodrywa52+OA6NsU6nJE4hwBHVZ0zPWJhfM63UR3Jz8NG+OuPxA+xdi/c275UL
nXuAVwR/Fug+W97qoCsl2XKvUsZrcYtIIx1jbHcJbx8RebFsIlX+70iMomqAu/vW2Za2qhixccfI
k2Tifq5X63MpxHs1a5XTv47ExcoOkN1/LKC2r7DnRV03xI2NbsBUntLYRYKIQvmPrB2rl9tDXe5y
hqInxTLKEbdvYQKAweiN3g5KhwffTRU1ZDNhxaBAP1gUbQpna5l3ZvLqoCADZZ8PAN1WRaFdTQeS
JC5zPEsDBQybQjw1ADf0ULB+TEtzvvdadU+W9PL+IHChjgGSjFeSK+784SiwpzH01sHbLoV/yhuM
GNSsWieUxsqTU+OId3tqr8TWEFHp9EuAoCY7O+cDookziZz6TtAty/opKRua7IC9ihf4xv0RBHH0
pKHsd8w63XiKZmf52NfL3nN5wV2R2EHq4dKSRxYBt3lOgnfkhBadTYTVaE6Ogo/Uw4mzeUSUAGZ3
62v6YDzEwpm/D3Wivy1WqRlkRfCIfD2z2z9qbbvfrSprhiernNovKCcgqJlY81L7/ajMv9vWbb3Q
K0z3ITWtzniAYqJ8uj2bcrLOTx+fQcWU6QQ0e9GJ1pLFHAwUfQJHayf1ZJda6uL/p9fU5BP89kB6
z3MouMLyYy6MtA5qahTm/e1fcXnTUC6g90hpA2FkRFvOl7TT7V6NDDiCetZBnLSy9H2P3MdO3HF5
08h8GE67BM9RntiMsmIx2SirawbqPGn1h3ZsCuVgSvPmZiWN3nl0ro5GFYysS6rCWJttinupyGPb
MwMPr9Lugc7RlD2tOjpsgWP36BHensJrw1GEQuwAuVYpZ3U+hSiNSVIXziHrkLrfbTerjiJK0q+1
vushcWW1UO6WLsxQtblHNyWvASc5aWjhkER3yS8NgbDPTZzuxAlXrhUpD07Qzcagz765VgAfu6Aq
GWRVG8XAfaHOQ4p6CQSfuVvt+xI1ie+3p/DazXI2pgxc/46BdYAg7lg5OHLAoQLVkBwRJ5rDAbL9
Byqb8cu6aG6G4+Q0n7I5Ud+M/Tx9uf0rrizk2Y/Y7Bsr6lZzXDiRC6KUxxyXWazVmw7ZvnhPiv3a
UAje0z8FzkBmuhkK7GBfUlN0A/grnY7yzBo9KGvLBaXM615tQP7PNjcN+Gfgd0Q8MkfcTG5D07Dx
igbchDIWxqlJCuOdafWrcfK0ss0PXqqjIGsP+Trd6fYEoRZYbVT+c8uGypwGDJm8GDyFudlWahSb
HX1p9m7e278hepY/SNrn0c8MfdrLiK/tYQ4I6TeYXeoim8FG2vYVVAoGKxAeHFejetYmot4kV/tA
dxexw5e9tp447DEWaSnP0maKzThNs1HLHKApjqIdUDVwJ19L1TQCAjjWP25v1Nci1nZFHbqMFLjI
V0GPnB8XxNIA5wuOKOk6/zSnSQxBO6QCjFZR6C/pmi6mz32F1Q5smuo0dgallwoAZjGMyXslmsbD
7d90bQZwfCSOhLgAz0uuyF8neEWFLU7Q+YXEY4pPZdyNQUMzHVq2pZ1uD3XtFkSOiKlmN5veli7l
Is6fFtRAgzSbuu8ZVfWHBgW1ZOdel5O4mWTK/rK9ShYJrnYzyZGz4FtZgYxJLAvPbSyT1d8o+iJm
OSiG4XdKqX7P8PveeSuvnFYAeMAWSNFkTW3znJi1sZSEAW4wNaZbIRqRtGFCXGmGuOGtsb8sNi4y
utrEH4duLjDxngZH2/kR14IsrgsPxh5cbEnEPl/Odp1rgeyWFzRR5iDOPSraeugcYMN+I1blQ6KU
ZRrMthNj2wwyJUbm3lqng5UO6Ud1Wtf/lqKov4GxZQKFreEFbQrHiX0ceY0+cNUegpmzZM290iYT
sBWjwY4364B4/vvRtAhYpQSPtMLcdkWUNDX6sZXKP7PhHWj/4/VQqOtvO2u1neLz5RnAO4SRgGzQ
4iSeOp+0fjLmeoyG5EBnYHh0UlRokG4teEqSamdzXl5wDOVys0GWdyAobjanNjh5s8QdyMFRtKfc
lmLNrlGd8gX3YpAaeyCYyzNHFVUG21RLgYVuATgKORX+SJkSVB5qjTFm9b4rsj2Q0+UESq9NaWBL
moiMh/wVf10i7ZpWRT9AElFQdaVUnPPiU6J6NprB++dtwVBUAeDhyxRqC1Dz5tHFBm2mMVqDaOka
IQCxSIUS16jD2/fV1a+SAzF9YDW28PxoNDAQ9xZoTpEdhUVZtwFieepRb5A2uz3U5bZA0e4174X1
RB/EOJ/ATECrzJJcCXS9QFEv86zlmCrRAmLJeVuq5p/bw104H5J2qgCFCRapr0Mt2lwTKkKqqJcB
81tzrhOftgpKyUOEHyseAghUovGuDrItmED/hbzWecIfBkv95iIEjbuJYyyD7/Wd1UJ+ysT0POF5
rZ/QQcMNx1/rFsuZnZ982SWkC0DiRWNe9gq3BfqIQFLQEFGCOartF7ub55e8Tme/FRgS8tPGQ+w5
9Z2dGQ86YqxPcYpg8u3fcHnFS4oAGkS8X6SxW0RZsliTSXUJ1dPJxpiylgj1pNXDrCtrymCNfu9w
7R6R+c0eix4y1e3hr7RtGJ/SEt9PfAQy+XyXOAlm9sBAEenPXQkBg50TZMji/9YNBcsHNKN7v4yz
+luyaN2HxFzTkLLu+BtPgQ6UuyFOFpq0YV2MY3TMPIz0bv/Ay5eX3wfYBgU58saLTuZrSS5THYUe
nucezTzKyQu0BHOgRJwQm1gOWl92O4PKEO38uad3piFJzLJwhLYduyLtO8zCkWgny7K+RE1d8z51
40FvnOGwqPZ6L9J0CTJlTHYA99fuB6ldgboijSpC1vPlaCEDg9cskIvVNJQNMt05eGXkPhhWtVc8
uTKUbEwTqKK7JXff+VBKoqfVYjKzkJyJ1ZwpB6o119N8mOqu3NtnV44agxGhwcLE08bb7DMcmlP+
5tGIdWdxv6VNPRxoU4qDKhY1OxZ6Ef9BNceLwslEmwpGuOX5yVztSTZd+2opRAibga/ntj//ak9b
c5zN4JliQ5fGgafNGm6QSeS86V2rPN3evNcGY/PSSkLEhix9M1jdO1okRBkfvEI4WPmp+OT4I/6q
oPEQtt5DPVwbTl5lnGWJT922VMZaV9u6g63RehNQGKWov5YqkFxEKoYv//5l3BkE95TdiHE2SQ4l
XBF7AF8CxSRnLUynvMv6FAuOGdX3/2Eo2n9S60oijPXzFYv6qUHhyoiCeM48rCZWIw76bCz/UzJ7
7828NoP0X/CqR+iISZR//lfQAal9KDGFjQLTjEdxqCCUdydklbFFLN1y+PdEiUotSGYE2gChsU/O
h8uNlgWblCjQMU57SuwpD+oCzwMiYyPemcZr77MOEFXi9ShRwRo6HyzVEeURfRoFmUkl4w3v4fA5
smzlxWi06s8a5W2PYk9rPpOqOlTK0ZjFwE1zGxRt1vmXQC894gaMZwwcCCYwibGN/K3A+OL37QW/
+kslN9lFaItb39wcG+zUlgQFEnlsygYdg8KFi61EzXDMWsf8QAQnND9ek+Zt0/4fzs5rR27kCsNP
RIA53JLsMFmjLN0QK6+WOWc+vb+aKzWbaGIE21gDwqq6ihVO+IMczf6MCuNB6pXBjYO2fzZilC1j
TJ+5obEtPOD9uJwtyhh7gIKNt5tjzX+AzSH7syYshS0qZ8VsEMyFlnRondR6hP/gIJYxagfKn7qP
liD+zvXQGm7WQhq5vVAbER78W4TXOPCs1JoGEMb56OgJgL6izftj00sDyHeexWCanqGNvFePiwAP
NCrPElw/uIXrPKMxZuq2DlcnFsX3KlpRHqbghEhtNp6U6f2iIGI4MRC+AIy7foTzRVbbUcZ5MOm6
+NhQPzvAeYjunAnDlFpLqwLrFaP/vAxZ9S20nOIuagfzrhkWayc/EMdwFQ4AqkQUmPI4iL8rXDXa
AT3605KnDepyL/xuUajV2/Ptr7mxm0jyubcJnTmoa40CYh/JCQM18ntsE8/pEoUfpGR0kKLMKy8H
KHjs+NHu3KEYFiv9e41i+LrIcBLxiLeKFvnqeig0qbe1GdCNVqnKMUf8H0tpBUW5JtJ9ozZk10Zy
ZCcs2Lhv4W7R736DqTHtyzupUyah6kPqWiuBdQAdmvr401mHYNy//zYiEMQIqHyCUeS0rEtFDZe4
w0mMfGVpltgD+2F+1etxum90OTqoTjo96lO8uMgUUxYYU2gNXRjv6T1szJiM3yR1tgksKYFezjhu
nRrFPjP042VUTl1JQEnhJPvVE6jt3fgiw1vtW12oagBhodcvr9WsYyygLDr6EZy4rLyr6CN/bkyp
OxVxmp2HvK2/Z2nniIe1wJocAu+d3lQwRTIj+KevoURPHXSTnYRn49KCyyJwDuInUUy7XIAGkIOu
JQAoJCf+T2tBl2hhZB/MfEhOpdNOO3fk1nqT35CZUpKFFbIKqJdaBwFZqRhATAWt3xErJO7nGhJM
RGv0L+ZGyRPkFXVfmjOrwaiptojH9wxWtjKZ6+Q8Olli35UF/Fqv0bplZ8Ct9I3qCAhzgx4Xd9Nq
OwGrkXIDRQ9/1CLlNHSadbJgtfqBEZwwOXkBA2sKU6HsLiQAcSuMPl/aZlD8Flm2+0RDq3IIK8T7
Rv3H7etsa+HJYyAt0dMkJF094gnGpbOdarFfyqV9TBbzW4Mmm9/2QbjzicUc19scvWKiNZyuALCL
Y/BH0EZVUV4sg0uEmvSLGXX5rw5jXQoKZffoFIr5aliw/R1Lyj68e4o0MKiAQfPhq6/PciCZehAE
RehLBbJ407Sg1N/GsO614S8iRVD0gFRozgpy9Go1gR05fVfVoV8OxXIyMGd/MCOIS2lb7IkHbLx2
1Kc0juZb229dvZ8D1PhzMSs7VIInLQq1p7JcovenRuh1C8lEyi8AY1cTgh0UZbUxh34RDyHmN03v
1IdkxH6+jeW9LsHGncOx5POzgnQJ1qGvNnSgdGIiFyrXxqOTD7xoczHFblw7Q+MHkt7t7P6tEYkZ
hEGsYM6vKcNpMeVqoXHNz3UZnKxqqX3ojP9FphY+gBvao31sDUfSh6qGcJrBLfjyCDShvAy1ZYR+
W9eS39WKfuAe6txoiewvaWvHf/H1RBaB6gF0KEgPl+MtiPkEbamHvjkS5aYBFRhzxrEea6G/SGpB
YWJ6KhMIkrKvNkpR42E46MIWqK4WPw7KxrPy2HgNeJzeH42wR96sbLmyoPRezspaOihXhZYhX6wu
bhj00lkO8X+IsO55f52H8hKDCRcZsBaroeo4dqxi0TN/Huv2RVNz8x7D9/ExWaRx543YuIhpC5gk
tdABeJtWT0Re2znY+jj11ahCNyDtkGDS66ao3XQYpp0lFL97dRcLxoWwx4V/cIW01IbeXiwaY35q
yPVXUC31Qxvu6puId/RqFPSrqGojrHLFwwPUREMqblK/heB5mhMbu4waOatxsTHkg1XuWo2CEms6
5Z+ixnqvQRqhMuQ/QWETe19Z+7LVfM7KScbUn81oPIFafe2DOP+MAGh3V05JsLNXrlU8UR+gqq5b
DEfCtwZAT/QiMk2pEz/NG4ILswt0asNmMPpT4ORPHfXEs9QV1qHX4/oFDGHxqQWA9xgWuh57ZV5r
/+jGGP/v9uu38amp5uHrBFCCgt769VMK1Wm0vEz8JR5kMIkS9JIo3aOybDzubCO628DoEZlYt+yC
mSCqx7KETz0DDwW6j+2eSlKCvsWSmqdptMwHcySisSer3isEb5wd6mhcBqRGVIPXoQWMkBmIRJr5
WTYnvwtLCh/DsTbvY7vYKahtzZOWOagrCglIkqyuObW3hoIPDQKjaMx78pL0jlhAPlCz1w4jev2P
gdElJ4IA/Xz7O268Hby/9G0Uyi0A0MQa/BE+9W0kV0bCHOljxv91htEexlkb8Bg26vbc5+MeAmxr
qlScKe8wA8j04s//GLCLFhPeEQjntJeHI33fwW2TGHpclOGomNT2azAslauidf36F1OFo6YQlQJn
WmPeSXZilHhYZB2RCBcZ6/FLa88/Z3maTnbhWHe3h9vaPZQN6AKTWwsuwWqiM5AfPZmQBxiM4vvU
GKFHuRlrrKhT/7s91NZHFG7dhBoiwlmriFYFcoHFIme+OhYmHLNC+afosvzDoNBB1czM2UFpXR9+
qmyUZyBWUdDnAbucWtwsTTukEtar8ZJ6OOuUz+2w7Kl7Xi/g5SirMAMnu7QoM9QIGjVTvgxFQW1N
KboP00jL4L0LyBUDyo0XhQ9Funw5IUVq5jbKFgEbjaxPKLX+lJbSPDug1h+yYtjD616/YKJbT+OF
7A2Q8Lp0qI+GUqdyWPi2MMooSVJbN4Wk9ixPS4PyC77FrjGK3G3CjpbnLI2bnbjgesvwExxqA/Tx
AVa+4fD+OIZVgOWPjCCQD8LNbn210KvPxtT294HmSKcMhZp3CzRikSNEM0TvBcrHOkodCp0+i82I
Mt20Q1rFymmxI4cGlL4nhbC1cxgMc1Ya30AwxOT/mFyrVw31nbrwEZ/p6DPTr3iCedf0bhYYzg7W
Y+swoHYgkhn8tEicLgcDCdbZoTMiiKhDeKUfVLjYPsd7YYB4Ai6jHjEjEcdxe9G2W52GFClFtHtQ
+4rrVqc2ZQ5uZg4m7elF9RNtco7zrGaHSu3mkx0FdPsDNfh9+5hc3928AvTxADBQqLzSXZKtNLJL
W839oRwcVxvJpAqgIHeY0ideoE/zHZt+9uU5H3aKsFvbVShiE1yRdADhuVxkfOMXK6i4C7rUnp+N
ZP4vM9Qhd5EZNT2MT8bD7ZmKlGm92uggCIkdHn/AdZfjJRkY5VBmPNla/h2VRe/dshiLxynqLA8h
5srtoy7aoYpuLa/AoLyZ3UFbXg1aIk5SZ11c+I5OV6gNCKeQREBwJTfSp75X0lMaO/FXRerD99d/
LUQDhM4wqlCiHHs53yKuOlpECMNKVR95mlS0z3OEN1CHUpSfFUbpmWYy76TJG5wgHmM67XRD2FLU
Qy9HlQq7MgcHkUyKsygmFY6U6V6cmdpProiwO4QASIo7CeXQzm2sACshHHkb8MiDEFttR3UP3CS2
0eqzAwfBKE0wlAH8rZeBILBPZLT8FqNR3Dq1lntk9dGuUrvgv9s7bHPyjk7vD6EGmDdrCLdRha2h
42viZ6k5+lWSp5UbIVxQuUSyPKhGPDyWY7R8A3FOFEbCOLzORtifaj1xvJ0fs3G7iN4OL59D9wHP
0csvMaddThkNLevcihBQ7Jb8xyB+xaQE8dnG0J6o287vDBRI/NJR02Nj6nusko2LVGQ4wJMpcom4
6fI3KF2AZLnEbwAtMGKIMODG3Jbn988U/yQGevNwRbruchRuy1wKUtL8kOBPfqojY3zS7dlBt6BJ
WWfi5Kh0DQLR5lEy4+hrkCXNiPSKTp55+7dshAG0moWfBwsPF2K16FMizRhFh6m/KG1134+qfU6V
fLwvSiBikhZo92U3ZB5KD/2XCa7yznVzvdlBJtIQpiFCCEA553Il5lhX6mpAzmqZc7DQWAJ6kyZF
7tBLjX97ptfX6RuphM4LDlEoz4k///NBzvpqinG49UDyOTB5lerrUKWzH9RTfifh2vJNn0w5e/+u
pp6DAgZEaFJ2/u/lsF3ZKBOmDQ5+KZ16buH2+CmE9CfIW6OPtypX22Kqn+BXnOfRLh+Uqc13fsPV
N2ZhTdFW4+UEDPIm7vXHzKWsbbNOU0ZvVmJgZWkMKBQ9gDKDLzVIlqvYi/ExKue4o1DfTMWB8mt2
987V5zfQpqZ1SRpCQrv60KMEvEIF24MEgRHep3NXniy9Tg5RIlmvY585rjPvmqlevdhvg9KXRfxA
yAyu0p9WabtwqCqEDKWyQusk6s9BpfeHds6/SWEwnG7P8bpMIsYTSjvQCkFVrEN4GNqDhrTziLBm
7nwtM7O6b5yova+WZfY11KDOnWOO9wQM1oemT4JXfFCNc985/WM5ydrPOuxmY+fjXz3oop4IsI4W
vYhb1qBIrpMUtcVGmJZL9rEoK9WNwqLz9CabXMNJRy+1ECVTB2xYby/H1dkWIyP/8FafIVhf7XwD
10+nByHgdZkTHuqmbnzo84k3W80ehnFzkqJAKzx5xJiXhyynQ6xjrjd4ltlIz8gvyi5kXuXc5El1
HB1HOjZq3bgy3d6dmHhzZIYU+TxR/lp4xjGXQnIqJmkbA7S9ZqqVpwLU2K9ZXcpTqdjNKyaWTYDP
uqztRP1bCyy+LRgF+rm8JZezVtuqa8ySsYlfhsYrY037Xz8ndK9L3Un3On1X9ydJKQ8ETmGQdgAn
rk4w0gpT0U4wKey8yk/LEAHEjDHW/TSO7Xgqtbx+teYek8zbu2hzWGITMg/a9FdymmjIa04zpQMU
2nw5BdpontViwsw1WeKD82bUksfNztbd+KoIO6IDDBoBGNb6xgR/TSJpImLYpk2C3XLT+7jIa24N
LQtWwRD8q1ljeNctyXC8Pd2NbwqNBD3bN6UWeOGX35QWuTLAIEDHtpCLOxj/6YutjdlvpVLUna27
cTtSy+U9hL0iOkSrQ5POtdYR7Q4eISDaNAO2S9hsVO1j1mv6U1GGzZfbc9v6lMjlUvglvhXA1su5
qWqIHk5bD7hhRvohTObsLtMc9DTkojnETYBi4BQX72V6sW3f0A6UwLgh1ncy97GtAOMfQGJF0zFA
Zu5+rNrwAcZ39Bffjk4sLB00ZmnerCo4MstpchAHr0EG9RQnjfxkj03uxXYf/Li9lG9rdZEliGlB
JzOp1NIqXVelu9bA3MEKB09KlP6ll9IE1CxviuFBanUiF2HFuDnOutKbbi05wQ8nHNKPme4Eo5uE
SQ8DrU6hoQSaOvuIbGYfNEmVDK8Y5ci677LWcnwpC/TvDiH5U1Jk4c8azX8cADu6DO5MGfjdYDLq
sQShnDj4njxUq+tMSdtKjgaHq7RP9Mde69pT6wzpoVWc9gFY+F7X/s2iYrWGQlJZbApx0tdYS1OZ
w0WrCTkb0BQ21iB4x/+maJYZbpIFY3i/dGP6w2Ill/NQ5Hn+mtRzNvoUTxHV7K0g/mAPQe64hlog
7UEJtpu/Tdk0oWNhIGXsLv0yfMoGZdyJmjdOLjgSwaHk/HITr1aKNmxmRoE0eSRscM5xogv/bXqj
xpkydqLQRcsjtnYShavMiK/DvqZGT65IzC5+0x9BpILfWDO2CpZp1Vy9ho7zq1NLdWdbbw2ClSsV
eaEgQK3lcpC8XWKla1VChijr3ajQTcgwRXq4fXg27iGqnuDbQDIAaloDzZaqsmO5k4hFlWE580mH
O33phHpAOJ+XHA3zNHKcnSdl42LXaOBQDhRuvaQDl1NL9Llz8oU4LG2a4r9hXqLlGEiWRr8BBbid
oG9rhoDo0LZhnxD9rqo48rC0WhIS8VdVjG1aPuvVa4fw3LcG6Ud0L5LmaDeh+Xp7XTdeTerJYNpp
KKMYukZ7Je2ojCV0Em8q5a7zwsKMX5MZ+ccBc14kzjIjfZT1NH7KulHa+aZbywuKD/gihF4qfKvt
CVovVgqHy0N0BQ99M8vhiZ5HuwhCoDTuPCpb+5QNKlj24Piv6BmF7ExglqLJs4rC/ME3V1VXTsy9
iuPWpITzLMwY4L2wsy/3zOI4dWPQj/dww5sxW67ah2GqtHvENpB0vP3xtsYSsu8WPV5qm+sm/cTr
LM89MOeeGpdvRBPhTqvIzWOSNu1fnAWhLs/DRaxjraU7CiQjwTViQNAoqIcHbA9vptN7P8tKsnMS
Nr4U6RiXNt1bgb1cHbt+XEZ0SDkJmowAeVvpwUNaNNXOfti4kCkg4ggCn07A7sSv+ONy1PSi0/J5
ZPfVEZ2MsVIsuodGl7vGEJX1/ZyZ5k7wf127w6kPPDARKgqG1MJXjwClk5onyR7QWati6cDpln9D
mdKf0HGa/8PLD3yFkrQVKAtnymU/jcP8JNdSq8KGKxGbevf+EdkvRBNxsxJYXi5BlIcArYqEq5sy
iptMswU2oC9PI3ooO1Pf2Kogt3j5SLoojK9Jyck4qQl1jgFL39I8GW1nfunrRIMql2Y7Q21caQZV
Op3OJocdyMXlrEzKbn3TY0kEhF8/On3+b6cY47NkqdOLsaTy2a7xLUBjV/vw7uWkQy0EQ7AUFHIe
lwPHHcsYaMzRMOboOcwqjXAiHqvMlXNt3hHZ2FpQ8hmhKM+jgTLh5WC9BS25n5FaKKw2/ZImkJ9l
STMegekmd7fntXFShK4dQStlGfBpq6H02jArGUMCOJrS+Dy3inp8Q4+27HBfa8Y9XNrGS8h4lmhY
IQwLGvRyaqmjtk6lGGjcFv1wDKmQudJQfzGVSDtbmTPdFfKu75Y4eau4kmuNb0e4hGniGnhqSjIC
pvHQe7Ohp7kb0iNsXX12zOcQTY/KLbUh/5bx75puWNXlZ9VOyz3fxo1PSrUN6AgnBVKnJTb2HzdS
7wQK1D3WOTTS/H+RLqUfZ9mZn0y7i/cC9601puhFj5PeKvJPqzU2G8OOQz0ir8PA/K7XJuMARWp4
SnDl9oXYHIDubE8vfGuR/xx0tZE6JVGW0CQBqswCx7DFmu+yJYRlHKUWruVJ/CCZxb85ya9Qe/uL
F4xGKP1WOtcI01ylsqlstJEYHXEf3S9HpTpCt5dwii3a4+0Ts/UlYX3QlSBr5mlZfclGD0NqSazu
FA3zWSnIuzJYKH6XmMrOUG8EmvXOFWpa9KzhCFwFHHj+FE2H+qBnDWZ7WJoqeVgkNXlolCj9WVpo
F7hOUtcf6171jKQ/91Vu1m6uNzEchsw4ieCdCHox/8UJYUnIuXvjn6hHU/X2moiPu/6dUPEE40jw
Oc3V22dPi2oC40b7bi6kf60pmlQXV+D6Y1tB/0Z7RPl0e8CNjwBbgiuLD8HSrMMIMONFlyYcJ5hp
WFXaWfuUU1M+Wk24fPuLoeA2CWgSLZm1gYE2Uu9rBrlHsbqRPmpFCg4qnXPurXrQdhLJjeeNxwXk
PqtIgLROuWkX1HlhzL1X2+hPSxoNx5Zz/rkvEglFzKI6V4Ap3WbCoO/2LDfiMkYmKhMqPNQvV3GZ
OrcUvI2p9zLNlM7Yn5qeA4FgZ59cSzkBiqCmIOAejmD9iqvrj2uwrsg0Fp0NLeVqfm826QfLqsfD
aIfSQQ+l4OM4OIk7yfCdwkpH6tEq9rybNreO8KgS6pqignr5E5xZ01sWgtdA5tTqoa37kk2KC25w
9m8v6uZQosaPpAYE7rUVVhvK0KQSm13qzPYZN4EUDc9UOXKrvBucIBaWNj0sIiGgvUbS2HKYRQtN
Qc+prOAQD5SLukgNT2HU9V5H/oy0eLlHpbnmZb6NCjAacUPhMLnaNUtkynlUaL03oKV+XHIrPSA7
uDzbqNGdaR5b87Eq9fqY2omGvWKZlYBxg+ExkLPxqKnJeBqkEWU+K+yjQwaOwy9AF+wJy268hyIw
Fx0n/sHBuvzidWOHSZgpnKo2HF76eE54JkrnHl5g8gkhRsc36TSeb3/7jfeQLh8JFREc52mNFtHR
SQBKxTZr+mm4g2/S/EiTZX6SlyU5DX2eGq4a9MFj0iAjIEW9uucjvjVrTplArWvUOdfv1JR0lHUi
oh5NmuxT1trTQxOS44V63Pu1hNfGokrZDiZn6xoR+wClAmpS7MXLpY47tVVLyvPeYJT2U4hfiduH
455byNa5oudOtUjcJNQnL0eZdLVCOJzLSq/r9qBURfG/Om9/B0nd7SSS12JaAsVFtkHHQyi0rAEI
fcCegZjXe1Ub2C7iktJLVXTfTbMrnlUpLOhd6qovh9KM1msBZl8uW1zha/2xSPPox+09tTlvgREU
hTL6L6vQoxzGaEhV8TwYQXfUOukXqrPDZxog5U4vYmPz8AQZKG1QaQWEvDoyRZuqxOZB56VOKYdu
W/TSXaEmre6iYb68xE2pvWJysQcm25igQNFTA8TjBjGc1QSXxOmHcql7b6I891MJatudjM58mfJp
l/2+NUU05UGsUm9GtGAVs0TI+gfcw2Q+vawfqyqaviBmQmFCHc1ekFwt36qLNnDHru0wvkL58JjG
Vn0H/rw4OXo5T65dJIl+GPTeuXNiOlB+KJXSYTTq6S+2PPA6aHMCW0/mLmbzx8NZZUpTxaODGXJE
ETZzotjPkiB5NIdmjxu19RF07guqXG9NevHnfww1SXPZS3XFwtSQ5uKpCn5FfRU/mFZp7WyzjetC
5LgiImBTX8lvNXEs5SHD0TVhxZzWzA9K0Kmfbx+bjegUqINQGAbMDnxP/PkfE6rnEWfMHiPpTlZn
xH7H3HnMgM3/qKbOfk6ktPnv9oBbK0jyJRhmBE0wiy8H1GejGedS4/SgC3fW9e6zIkl43cTtnhTb
5tSoEMLnwd6ZIstqpCir6npkJPTVCA4hr3lxGKBXlMnTXZ8U0c6rtlXlEtGhiIOpGODscDngHOmh
atWsJR2WAMCjHH2bULC81/QB54YGaM0BZwf5u9wb2mPaB9KzxOt7HtK6l99f4SL2J1gV9CLSsdVn
beuxGfB0RNtwbOqXLMg1v8bJPnLNPtnzM976ojbYbGJzOBkI8l9OG9C8RkrLOld5GOUe2gPGfVsi
nOhqUjp9vL19tm4magTU7AGtgHdfFbkmqcmkheaVVyIE9SNO+/R7DSjltYSz1fmjucyFq9KF23ld
tg6jo6AAL8oGMDBXn1a3Wv5mQ++8fArwke3S4Cj1pXy8PbmNuEiYsgF9YXp0B1ZnQ4t7y4wbRkmc
bvSDMZFd6HwQkefc8CCYpo9Bl8WPY4k7dWAMe3WY7eFpTJC902ZcR/9SOEkB0l7cBTnM6GIyKkhv
s3bQlq67W6xuue8MrTs5kyPRp9WDnfNz/WkBdXJqCNQB2V0JmTTjVCedDpwgVZblxzRk9iFArS/x
y8mhMpwH1ii5Q2nJO1fg9f4l2+G/lIOJysDzXu7fwjbLsoii0cNkhxLNnMsfWrN5aQyO6u3v+xYR
XdYCaBhyKkmwQBJS6bscapaySUta6iNY1jbGYUTF4oMSY7fqRnOT/pAbUz0FqiX9nJakeKGNqd47
cRI9iBr490oZpEekb+1PhRzsSe1tLT6tB+RHScdEfezyl4EhKbTUCnpKJQFsn1bGcKnB7rnEgaqN
MIi0DTdulz3E1/WW4zBTWhVQO26QtQFth7m1peP55TlOmtduudgzIPXWbH+AOVRMD5mF5KQN1fAz
WtDKPKbaghnV7a9y/U7wG5CbokDGbXnVIFvytrJgww1eVA71qZWz4TkOu+qrSuP6M32ad8t4iCIn
/x70PHB3UPAvl3qxolK1Y8q8Y07ZCYOj1I8anM1Atpg7R2pjazMj8B2gvthta4ROj1qy1WT83RnP
sVdHQwiexTaRair2CDKbQyGOBu+e3I4K/eWspKQrzFqnFCQ70XNpC0el3FGKB1Ptd+0IN8fimgIP
hB4xocvlWOpgZWFRkVpTKVGah8kYK+dcppjay04xf3339oCZKxilgKDp165ORhQ5sTw4DFbVeCAE
kf6caEsQ+9Fo5b4yj+keBfn6rUFNj3IWQSY+nTwGl7PjFYg1zIgpbALgeIblCMK74ia4Pa2NAy82
vNAToKsJOONyFL1JJaObSCdmRIEnP7LRvXCrqE7P82Q5n2OzUQ9JFZR77f7N2ZlgGohPiNmviv2h
as4YWXPRBJI9ek5cxicwHPIezHJrj3DFUrLjUgPvKH7HH4Gt3EPHoXJMgUdrQNG2gHhzZD+8mNKb
f3spN4cSfxuaniL+Ww2VVlmQjHSlPK2SQ48oSbnPh+F/el/YOzXQjRohWnV0SUi4OWkE7JezktCH
EEVELgu7rb1Gb8t/y2Kx/azW07tykcxHvdM/hsOo/EriePmGM9IeGW/rAxKkcCZQveB+Xs0WVWyj
c1Dq8yJYVF5oLssRpe5kZ003HgZafHQQLLTXaEytjjiOaHnZZDkIzjlaeAbG4G4w5vyglXb/1NVO
i1lfRx0W1e5TrTl7DkNbnxTkKK1hMOiUt1fxnlY1WmQMNGv6JU6Ok5TWProAtFbNqTu8f/cA3AQ0
L2IPnqDLT9pGk2TnRYkJdZEYXlvPiT8Y2P1Nev1uSiF/O9EHfSBo6Nxnq08XdnSeaxnQH6rr7S95
aKsvTpTkdxHQsJ2durGA7A5Ibzq2LtCVVtdLPnd6IS0VfTayEF/Po/ogTdbo5mPrvP/9RmXNJDhH
fZQ7bbVVRjkYkEehmigvvACx2g3oawv9W5t6W+hVKSYytz/ZRuVL0H5QK0FwDWDjGs/Q5EY2yOJd
LRJszdw8W0rjQy+No3Io26n+n9npcQd4vC8MaH+J9VrnlgK9sg2slynFNuQQmoXS/7PzszaOJmBV
GHiO4MXTrLjcSslkhJJpcztkxVQfpdFM62PfjbiycWlUv00DOIkHATFSv7bRaD6lWDL1XpJFxbOe
4HDwOBmRRXMwy+VPnTal1U44snGoRd0EUXh6HMQjq1OFUM5kyHFC9QQwtG9SIPLQhdcPTp2+xDUu
izxTynmY654CuKbvNFi2tqSq6lg2UfnVgNherk5pGWTkJhOuIrxnwaFLD3Go/JJ7U9mp9G6NpAmk
C3ArKAXO6pwlThZKNUkaew+7+LKk7AnqJvKMZRp37smNZ1wkiyyr4O4CiLiclEa0FSH0RDAZ1fND
1YQzYWxjA72ItfBUqzPO2zVV9Ns7TfytqzwG9x2dx5UHj5xhFRNZFFVbCG4DamTx6I3qlP0wjbLY
AbRsbBdGsQQmkIsRgsbl3LAnUpJBB9CiYJDr50unPkRtqv3jJIl1lDo9OiJaZfqxE6puKbf6x9uT
fMMArmepONwsoDFEHW61YeLB0TNI9YPXDThgn9UAQo6nzUEwQ7RTosALaogxB6uvJP0QRGU3ubhO
tL8TmL3wbXv5Z11E9anEg+g4BEF0N6L8+qWV0tg8hOmot0dtjFTJjbOopT40co0e4rI1q+NMNQwe
oZGN2b1lSMUh00Kn3JnfdTZKCCEw7qLcQDllXW5IcfvqTCIjbMycr3E1nJzAFA1ckY46kkNnKsck
ap6hI+UgsRRx1aGX/z2PzdeiQ//O6F5vL/nVbhY7ClW1N54/wdTq1UiMIY1pGVJKCmfjoUMNKnXl
2pYfQupOR6uzoVIT8O1pbIgPefGh34alBUY0Q3F9LQ1aWfiQZTwcXjg7Drm50x71FqDrEswWgNC0
3Xk/ru6Ht4MDmISxgEmsD21O2apCy5yCdW05p6oexnMW9LnX2eq0E+ZvDQVdTQiI2MTca/AHyW0C
MJ1mhbBu9jtDb0gm+hnvaWUPdS1u7/UqAgWgr0cCKECgl8e1L1SjjfMBupbdBCVUrU7/J0+V4Buk
zNbHKxNVxSSZnvt50Xeijc2hUT8VEBegCOvWuWaMZSLrIx9wMSN0b1XdtatkONnTGD5OQro6r5vM
bafq3X5EfEoI9vyPqi/zXt1RqdRictKCIE4gzrldpi5og5vjIciaPWnnrV2qggyFn4mCENzzy/VN
tcZIDGfucL1sM5dC4uxPDhKcuWFk/jKY6k5/b3M8SromoxGErztqVCL5yLQBPFmW5EOegG2vdR0j
HBurTZp8e3T+zfHICFlLOCLcR5fzI+JKpnGJhcV7On7s+trxYUWWd40ZAjBp5j0nkOsOPd9Os0Dl
gMwhn1kvqCqVNeXwnAioQ13jKEuY0hwjCU6Tp/WW8ZInZm77mmP1vDuOFL6Ust6NH+SoX1j/JBpH
t2i1wnbttLexQCigavKH6if498a7MxLxYxG7fzP1JR9erQ6556SgU0HfhOf+4Ex28hzEZM0kttn3
27fwdZbJWACHSNBR9ybRXJ3kcIyLfKkkOieSLH3nzFbfU33Rz1Y/K7+6poABq+QNXS8ugY+6ZC+/
Fbnp7Z14bWs/kFSzGyi/IJqzynWDGR5Cgmy6J2fB4qdRPD/pnWp+k4M4/l7Zcvb19rS3xsOfBXSy
8BBCRety/yHdmEFmayh/91r/MgVph9b9MrS43gRJ6ndxtQdDuAqjWGcuLMiCGhVXSp2XI9ZhWilW
U3NjtqX0GRqk8hpFwU4UtTUtlE3BePJFRdP6chD8WpZltKrOG53ZvG/r/FPSAkEzUokEYBrU8+1V
3Hpw/hxO/Jw/6i6KAp5UtsvOQ7k/96NYdbwIWVe/bRPzcHuozZlR8BBoJY3u5SpasPt8sHIa0J5k
N/MjNUn5tSQc/14Rz5WuNHMFu+8fkWqAUKDgQgQuczk5OXDMgDy+82y7Hs+O3bUuNQrTLULDPKjA
CneOwDV1jh2CuCKRH5gRMtzVFOGzGcak8aZGw6RFB6NrtVeVmo55pMvdfJLGqkuwTqun+IAp8xwf
iHBCyzWaovuCad1suehOKJkX0YA37rg+YMwXqjpEbplVpubGcqZ8SKIWIJSRqeldgteb7g5anvw7
6ngIuwPSlerOd9vaItTJuMPQ8xdi7Jer2PJhzNJgFR1rwTaacu6x01L55NBu3klUtrYINVtKOTIq
i1QjLoey7KKyCoOWVjGl86EZcuMXBbLUG01DQgVY3ctwt6YmiD10trlHyAAvx4vkRYuVYGE8leJm
IfWa1yETctL1YG8vbg2F8ArgORTw4DivhlLCTKfoSIvXyoIYfeaxfkzmGSJMW8Q7+exGeEVRgVwS
UjOg0nUnfTAkc9DnqPd6DM5/B6jZl26lz4NnylJ9D/YyP4yVXPqj0dfhzpHbmCY5O4B4jW4JZ291
RzatncZlVVAzUPPKNWujO6fAJF1LGdPj7dO9OZRACYILpxm19nixlLnR6oJgI47D/4au1I5q1Q+0
o8ZkZyTxbVahMixmXGvofCGLuS4vVmkEHVvmgQ0LqTwkgvmvG9WeKcDWfAzuDcqovGZXaQb3rwMz
m/l0BtqlblQ34/e6U8eBXLPKfr1/8XjG6NuCOgMctfpOs9PKBpZxvYfGXexJ/djeZ/gjPCPurXy5
PZT4q65WT7ATuUPgI6xp0hOWiWaSUV5RHGwiVbV0Ttoy9Mc0HQ0P/WmF0vT47iqjkCamxEg8QkWC
VOryZCPh2yxVz6BgW4LHnmcA4dtRPc4BPNMB4NlO4rY1SVI2chn2vshrLsdTI0guFjJTXm929WHU
+/EjbuD6me1kFfComvIuRn93J5HauC+FOjd3Cg+caE5ejrpMemtQiOO9qRvrkBWjfecgPIPFM4p6
AFGHw+1PubVF6ZzQhOL5piy42jVpEoclstKtV/ZLcUitXj6X0vg/gNx7DYWN9YSxTcMVFyNqgGvC
u+gydK0ltbxzoJqjoFL/z9mVLMmJs9snUgQzYgvkVKOrPHuj8IjEpAEBgqe/B9+NKyujMvpvL9vd
SoSQPp3vDJ+bqIX5u/Q8SAVSzxBEftog+vb2E17YOzfv200/hNHRans5o9hMmTZbjedM6Epakzj3
XSvvZRetW3hAmNcy5mjgdPrK/e21xQvcTnEt3Y4hQDyvEg0MwnEyMyLgNDFWPjeQQGsgDtP8aCcg
0EhBCYu09rp9PVpZBquxT0M2w+we/tE/1eKZXUVq+T9gLdiS8LPgCbAdJ2fzoUIXjrHEhRn0l3lH
Yh2cqjBkeZ/Z5ZRUsXd4e/5fs7K2WcjwB0UURArnVWJoKAfmDGzAJ4Dpi4FIFEhN0Al6JNO4PvtL
P0T7sc6qG+Cz0i9n0kx1EanF/JnohNrh7R90Ycnj9+CrhnvtViJs//7fAlkLWgUefg93I8pH1cdI
fg2+Aqr4H+rjzTMALfItXBacg5cjhWBzA2upARjAtIIfVo3bZb6koQWlM+74Q52F7TXa+4UNBF1J
gAYQxqM+Pm9ep34XK4jkhgJCWb2fRmQPLZv3coeD6nltYYz29mxeHA9n6NaIwbF9LnqE8WZSLTQY
itTJ5Ju1ThWWtAEaHhV6Cq77z078WE2bySHgaJiDvGLhUsv12Np4gMVLxPJoHrwiBNZzCCz5X4bC
Zp4hh2VTLpwfc2RNWx5rf4AyKUQLtNbi3i3Zryibq+f/Pokoj2EYj0MOOPc2yf8syYCt7WwQjw6T
gYQf4wHGjUij/kKSAalSFneBt4e79AVgI9w06SBmgsfxcjgB38ZlwL2icFU85lDXZEUkhc2T+So8
d6HQwqvaGA4ogGAHdPYJjCaLoWfmAJRpNCDuWfhHuLubKzvtpUW4kS3B6AJ7CifMywdSq0Amno+O
X9AH4aMmiC8JQCjLUyW9HF3d/ko9fnFPQ/0ILjg4/ps29eWAmYiHuqX4yiBm6bGHABQU0mY7YnxR
rs087hdLSQnJW795rCT5GHTDoTJpdOWXXHryTZIFyzY0lcHbe/lDLDVQSwQ4v33aN4VekU0eqNTk
Dl2pUmu4Y7+9dC69T8Rf4NPDRCP17Ox9CjR6rRB4n7qt/H1TpXFhsix59/YolxboRkdDKCA8KVD0
vXwqgbuFT21jC4P88x3gsF+KVvpZgeVxZf4uVQdbMxRRolvk4TmvFLCimcMQ9VYC/+lCINz+K5uN
vAPc0QF8Eutt1sBMBrVD9f7tZ7w4k/josXVurK3zXmziGpgLW+A0fOr8z70UClwO6GDeHmV7H2el
Oq7Cm8QH9w9YbZzVk3YCyylRgGigJiBH9P7FVxH2CvaQs9uF8wBHABg+Hb1u8grfjeJK8XXxRW5c
u/8f/twn3qhZJF2Gh+xClaDz7eJ3MG8wBWRu4vj2k158kwlaLSjVYVT118Dnnz3UDzgJfIKVaXB3
KKVfeQesUXhV0hrFDVvDAt02s7d0vabDufgN4hlRR29xwufXVlKLccXzIxucVDUIaotXRtyLC44K
r1g0ZPj/w5Nuo4FPuO3fZzeTOtabLgvjyY63Dxnv2GGZNukn7VrX7NgQked6He3z6lN55ej4S2E4
X1Ao5EDYBGAPGtT2xv+Z5sRakBZoBXgRrZblNOtw8uFXtzafwHzwghNuoCkM1wLC3831yBOc022z
ayfOYCWBTKCksLX2MggdQIbMWZMNMnfOeXM+6DQguyUavM+0nmaDXPYpjK7M3aUFmQCD3HiLMBE/
F/GQJQiHGgGjBdz7xx0qcp/nzlthbKbgi/+f1SooVv4d7Wy3XGTt93WwrUnYb+1d23hoM4tO3Ig1
ja7hUZeWIa7/cJ5AxCKipc4OwRm8t2HOgDYEVq8FbmHd0YM/akHbRe6zQfErm/SlrQVvFMoYHO44
DM9WQrV2dbcQNG1BkCa3ITwivTxKlsWDmnOZVKHhgjeXoz/yT3Ub059uiaBpfftTuLSJQmK3oc+g
zENl/3I1NoJzkjQGwFjLvdtVmfh9knTX9KuviQh4j7jGbQReiLGgeX85TIC3V7OBQvQg+docBPJP
f1Vmhgs+wcqH7W/CPnQ9cpLgvdx2pfBb/jtlVAs0ixB0CYSwQhtldq67J33IbAn/3GnJZxKuY05N
t35To7JdQcNOpXk9EAZXsSR2PA+I36kHMQQ+lOSt7ttyplb/Z2YO1gZ6qMA6AB3BJ/2sIEy1aky3
KSPd2CWPE2UKUl2v2VvrXTlvL3x/ONY3nRiatpA8bS/0n+1Drxp5OwqoSqPjKIehRXxEicXyoAYr
+u218dqgYGN6Iv0T7wyY2CsxNdxEUchQ3PwzVtd9kSoF9e4Ke5Rvog7IE5qrdZpXNexXT9ALjfF7
q2SCNRxXc5eLOEGowbrU/j0FCGby2lOjuDODmZ+GBVO5VxUSoa/cTS+AJFtFAJLz1naDTuHl9Kxg
BS9DDaA3AmdgL5ZY7SgJ+iJZg+HXIrkSuepkEl/ZFS/Vs3BGAJq39fA3+sfLcVXaJlpwXLVN2EYP
ZJjjEv0N3uUSsAhkwjCFhrJ/npqCNpDETwvJ8sRQucMnfi0c5MISwWUyAFQD4G2Lh375W8Bvt2u6
ZrqALUT4Q/Ap2Pmagu86TEtz7Sy9MOFQh4Owh7MbwsVzihElgBx8OuEsZbq/o40Ni2mYqj2ufLC5
bIPuG7LMxytv+cITYlBg3NhPUAGeN1YR8QRvF7OCQjtr2JOPY3CKRs9DvLf9H1o9W4IykAAc1wDv
t0Pj3+8N7m7BQM1QDNHU7ahCC3VqXbCDN+o1XOXSVG5fNSjJIKC8IreulLq4a3HLmwIYQoD30hYD
REuHRIEirOA1eJtG/FrtdWkqtynEbQH3Z0gaXz7fOtOkChBKBh9I7RdRXdt9ZFNwAcRgrxSYF4dC
gYd/cBq80oO2syfiSfRDwbuAH6qsDw82U3PZj/01et8lAgC6qtCnQA4DIcI5zVwIT6LzD+ihF/jS
GsiEC/R/+M4FC0JsWvhKxqNEwLRQrswydMi9uRmuXB3+WlqelXpAPUC/+2tWBr7oy7mNUuWpCSas
xea3rvcSr/UDgIrq42pUCoP/hmKfVA1pqyMdJmgbnaeUyjtrW4odK61uU9+h1weoLznNvUFZbuD1
9fHtbf5C2YNEchSif3v5QFlf/sqJawlbkMAUFE7K6OfwdReO4cfB+O0Ny+LqCkB/YRVAJYdAEyB7
qAnOqaXSW0BaSYA/gZ3TItGbSagsWXWn1OpdO8C2CT57AZssDkYgmwwckfIvHw3F3sRCB5RBaceS
XbikY4kmdwijr0n3R9cjjj33GUOgdbiQQ4085C5PSEz2/3mKIZvbagSoHhC6cbYQFPCbVDjAK960
IJAYCfclD8Syi7PR3MpeV5/eHu/iHIMvt0lwPLQlzjYt5eGC4FZcysNsTEApQwQgYA57MwES+M/1
CO4yWYh9C44N2D/OimbpFj+wSYgQo6rNjggVQc6Xz719p+21gOPXT7UNhUE2f0FgNWcLdUA4PKKb
E1OMXu/2MdTBuTexcd+yq1qw198EoHaQQNB1xEkKqtrLhbPotImYrDY8cYWTeTTxE5rgfLcmgc7R
FtCnt1/YXyj05UrFBG4moiiatibP9uz/HDMwX00lOmR4NoD5YdFPNJb7ieAqnk/4Rh7rPgL9GvG2
DQqY2Ea3sokyZAdEtBpgMT/j6hDOSNDIWdp3zQ5OUeFN3bHpV027YM+YsE1pnPPvMHdIMlTwY35X
wcGD795+kAsbL1BKHF7gVaO1j/v1ywdhkiyJ1xBTNFE0/waA350kfO5OfQfNWZ4Sa3eNI9lBI8b3
lFHmfQbcbqorX/6l97elimxaZyyVc/W4gKdTo3mDTYYkwY5UKdl7wxgfJhYEyLO/Grhwof6DzQRw
PZAaIfhB0fXysTPDw5BsuxpyxOP73s1AE0Jbk6NqEVbZ1nueRPNdg52vsJVLS4t168dX7Y9elxD4
GTDeC0A3x7Of6yeiBempo8URG1bRjHCZdDy4lk8wqx5QuQN5PDZRfQ3mvzDZqDZBxQYAiL7JuS2M
wsXItUNsisxQqH5SudyxUAwPc9Y0I6TfE9yF315lr6EqmDWCXwkJLT6ZV0XLnHq9ZFtymm4JuADa
W4p2DmBrrtH3EoTEyKmbvTKdAv3h7ZG32vnsO928aRBqgt6Jj7Lw5XsGHOjUrADALdxFheplfU/X
60YMF4eBpgp/cK2AKczLYfQ4NCtzmSm8SMNWgiWLPNFhWXLLgmbILYzR+I7A2nBXLYBda0HqD3Mn
/NLLGv5k6dTKvWGc71ce0it71aXXDT3uBpeDdIr2zsvfRgb4VAYC39Zay+BDGEH+Yua02acVWC6l
z4DxlW9P+qVVvTk8QRwCxyVkK74cUbPEA0qGEYln+13Ho6jglqaPNmvgP0dwfMdAx64Meukx/x30
7Eofa7l2icfRbh+bBM2JWpcZQeUQJSx4nJj7z+5wmNGtDEOrcwsfPb/Ye95cz1WDZIlkyZYTyGUm
18yQHUKK1nxM3bwDaBkdEP18LQH81ZOiDwH5DVAgYKGozc+eVIl0SdDghxaGiHQ4RpGpYIKxRWDA
3K/1mkO/uupafMu2gl98SLiXoiDCJQ4qSdC/znB1tvK6XdA9K0aoq7tDMIbDXWyYf9snPrvmCvfq
c9oGgwRmc/cA9vq3UP/ndF2GxqpAStyAqzV47EYX7DPdpx/eXqavdiWMAjE8DHw2BP11a8eDggkF
HQg288SfhEKDAFRLBQQ7XXPUERBIAsEsB7lckyS/JkpgaOyDQPBwRY1hRvfyC9mMJKUkgMgWQ/3v
YyD5b1S1yQIjVFADUIqFW+B0KH4hunv9BM+jKssrp7IHVpt42akWYZmggjPz/PaUvPpyt9+FEwHg
ImhLmPuXvyulne+IhaeVqW0WFloxf5/OkyirCTWbGVQMKMRHSsLbw1543/BGRi8TGgJcA8+rqXRj
Pmcb1TzpWPO57yn3gRVGV+nPFx4PuMfWdAZyCpLa9mX9s65QfWqDxYBxnFcf2ojTJvepE2Ex64V+
BG6MSx0h4/Tj7ee7sNK2jnAA/Q3yzCApfDluA8NByFQw7lqhSdsPxu6pkFEuub/ustXPkHVFoxyY
5DWK+euZhWkvrm1AKbYK/LxRrB0oUDh74HRbp+O9z8jyXgs7XMF3Xu9IKB5R6YNfg4LiVTU88nrB
g+P2PtRVVtTDFB2Rjvd9Xe105A4479vT+fo1gi2GxQISF3yuwdZ/OZ1ICM3GMEI7X0DH3BYI1hn2
TWCrYx3G7JnFc3BjSK3+60V446gBDfkbBYh1enaOdmrCzTQGn2uFH9u+kp0rZReKQjROXfkeXm+2
GAo70sZZwj34nNpooymuBQWPZoTN9w8uHfvl6tZ/rAH/fv4f5nJTX/yFIFErvZxL4vMZU42GZQwT
7fRjF1QV3yWVwGWl95o5BfGvFQfk8fTXIg0vPiQK0K2XAvf5867eQkJtAP/iY/Q0O6gkam5p16WH
EODslQXz+vvDxRB8P3zzYBii4H/5kHBNiwkJAOxA1U8PKoLo75CZdTqEoaa/08qTNF+WOL2Pep5c
6Qi/vmFh3UCkti1UDy2Ac1IUKhFk3BN8c5UxQZN31LMN+kajhsN/pdbPIkrmbl+tk/kQ0379k4Gs
AgPhdnT++7ff9YXNAKDoBhuidti22pfTQBhvZsfQR226oUMsDoSlhd/2NLwy3ZfGgZ8I5H/bLeNV
LHvlg0kKXjbWVNSZ2yoger8E4pr186VN599Rtl/xz2YOBL+eFHxzQMQaGyh2kXBLBwY6uLTK7uHx
Pf1+e/pei/A35juYC3+BZXR1wpcjSgCApIepZoEWdPABGZgRL1kbpA89muxfJ+zBNwBsfFjm0jk8
wXbE3rVZKJ471nc3KQ8honv7F12cArgdILkBVxvsiGc/CEYOotnIHLJph08Jke3N0qT+V027tKSI
jL4GeV/6ZlEDbVAV+E1wHnk5YDzaztgVwBhriDjO6GaXTC3NbrNVunJtuTjUBjqCpILd6VVnyKbr
nFBQxDR0Yfs17dsTiAa2rP05Pr49jZe2BzQ7ITsELgYM+uy7SDoy1raiA4CqtE3LmNbjb8vZaOEq
HW12sUhL9ozw9hBb1Ie3x77wmH+VnNgjcEkDZ/fljK6bgqKHx0cxwa3yfly091TNKZSjEM7s3x4K
3roXvkzgVigFUHzienYObEYDMjG0AWc+RWSTuSWuoQhK1ujZIgkmlM+GEzxmlfBgPRh/HD9AAu+A
YlNDbB7xtBF7H1Ta96RJyPdlcey9NIwlObwJOr9cPKbncqDaz3KkaS7LYfHjaipFmwrvoMZY/dIm
jNTemNH+TPreudysJuH5MInhafEgTitEoqJfVLvml29dLY/IAoraXA/KvUOszChzIGlbkV6H7U/U
9P6nnhqToEeg6Jd5SKfhsKyy/rLl6EqwjaMhgXKVNc8iClG3mgC5VIiZH3idQy7s3Q/1lKkjIFeI
qlBygoVRe6v5NU0maR/aBEAU2KS4naNqRbJXhpBrVrpWmOSAXE64p4RIqt3zbKXiyDKW4W5P+3Qq
4W3Z82KRy9Du0Efp15JIX7g9DELaY6baGbCaIjTMu27R1ZOZKvkFdNnqe2/68QuyOGMJskanBsg+
4b5XRtMa3yOKFvGZUPtOD8CGfFISNo6uIFng/FtWdyrKsUnUP/vYcnJPU+4/g0+mEb4lUvbeNwqF
5giLJThS8hbk88Hr0/p5QghMvaMT6Hx5G/fLZ8gAuMiDwI4L/oquP61unULciODMGsN3BEjZxIf7
fiVI91j9Hr9pjH3mNnWV+J31aYXoNGj3qyJyjRselYUcEA5gcNDaVzDOAtZIRPBAkP0ibuDw1j+I
NGV4Up41N1VMunjfUSz/AgdU9EVONf8+Qwj7BQTEDCnmcPb30A+ol0OHAzXcCT9Gb6B1NVzkWFTh
Ftz2NfoEPeII7yMvWuZdJVMNc0jhuz6vuEHGKki1S3ewKkRaV1+xz1O3+jGoBjDHKc3s19E+HWXW
QpjTq+YetgQ+SA/dxG+074G4hqfw95WNeXRDIgeIGwShqMmHsOMqpxNsWI7xlHqktOMQIFcVWNAN
4Yz+hkUSUq4UB1qECbXZfIKspEYoTuWl36M50/E+YZD/5C1Sk2ge+LDGfh5d3ywHkbWOnvol9usS
bpUyPoSM4X9GiFtu5kjEBIYRtXyigZaPyERWNm89M9zVjIfP8yw8+KuP3fwtSdDqL4IZTOAD0rja
BoQ8m8Q3PmUsBDUJV0xE04PGv18HuvoI6YkHsNgExWO26eTak5fATvUWtXYf5ikSRJ5jUhH4RXqV
lft2MRpmJ6NmP8ckXZpjpJn9KVnQf3YxohrAdp8jAGPIG5b7pVr8P7xO6rvFcwJbUcL1lEcuNdDT
p1WU5r022fuhIliuctHA0jDHzdFhLUJwmYztE6sULK0drgQ3Do7B6QGJwbhJ9jLo/ww1+hugg08W
/gMInG1yMurhlKZtGOcGhXe/bwFHAa/hbTce5zZlZQZ6frRrOGXBCdwE2WwfxfQTMHE45jPwuucM
0Rq0nEw3n6qYzh/NRMC6XaKGfU0clkrZI8nVnKbK8d+4bi9f40gnupy6cMZJucQOlv54016paEa6
oqVj9myTae53QcWb6kT4OjtYYhL4GAW90tUupLPnl2E8emsOPkbkHZsQTe6dNQ3TuZSQRRfzAuvt
nfF7giTO1VuRHsxURcvBk72Xm57XYMd7cqwfOB/h9T6IcZnKpem76ShY7dht1svZ3AgPav+cp8hF
LCrrpukkKWmRDmUHIHqLg2PFkSxO6TzlHnHfuKhc+wE33OiXT2eOkBHFjbwHgyEAlN6s0qxPA37O
vKPhAkAMvvOuu/N1mLoDUswreovJh0F9soB5TopMt7V9XKgLxS1bycR2GkZx8lcSTkn3peJtjz1x
WTSpkIOdUHg+HJLYZOmPRFQD/VH5iw0EYNfJLHDzhD1u+jloYlhr5nO8juS9juI6+72gXFQlbZbe
kIPHmfNJHi8MDdDc+cEAlRVRtFELdLZmXrxCek3SHGChP/DvsEj22tyGK11/EX+adIxgk0TpI6ti
+HTfMpphzyp8kVnvg3Wj7z6BlshgHeZLf36Ab6Kwv5ox4MFnEtVDe0twqoQFvBgr9seESJQf94pu
DJ4D7kdL/QTmbDDfO8eXSONekIFonQ+dT2RdGiCO8rfI1qDv4Ydu5fgeTudC3jZu1ilae3RFfrfp
bPUFrm2xp7B8vLF6qGetIoT7VU7eVUDsQbAZu3gIP9AAfrcA4qNxAol0DlX9TNpkaKqdDJqwxnml
LaMKvgygn77HvHlhCTpSMDxS9C8rkq8D3C1hV7NGVbQUuF7GcvrchhA+7Wqvp4sqHABpJ/KlojM7
2qSx/MF22aR+d2LdXCLnEEv/IdLzEu99fBsg4njwv4XjjQfEpv6NlslQmXIKEcl94rhBV2XAku5h
Cpy1R4N4PYlWfTSpWyrhMFvlWQe/nrBItJLsEVaAChaDfrouEc17NWew8ql5NKJPF8nW3kfrorJ7
3qZplS/dODAQf8IFhlE50kqz5EM3CLwUcNPI3DS5ddmoDq7JandsujEKjpLGQ3RqpIuhEPdkVu9V
AnpcHrVbMStJ2PbF2o2jVyFoIKv4L5quU/WgwHEM8jXu4EBX6WmJcm8c4Ro1EI7+YhAuy+Ow2XCU
K2tRmKo2lAiHCmaFFAs41Hb70ckwKvQMxyuNEFMrshJxgh36443wPSise+R79Eh22k7JlfES0WMw
k4/9sX0EAxwmzevo15+4BfO7kJONySEEo/Ex65MqzANJsrGcpsB+9lbfTnkLLSCyOrxqPqFHBzvp
3qQOPSuB5JlSNEn4uLRu+IJu/rwWY0R8k+MuxNxNr7JkKSFpGcHzEDoQO3hewNooSW0L/hkL8Pe9
ua1+dDEsVgqVTVV/XOK1vUPUaFeXoVPy1hLf4/cMGoBlt06MP07Y9zBxoNR+jDdqHc/XoEkoDiz0
/wrb6xbdiBT/bdHVI4qDtE7BMps4MNWiNjDkgwEQYijy3hsG75tqhg7tOJsZlaNUpDrPWKrCPZL0
puxAYYAR5/PQK1qmVmJnNkrDh1r744DgAW9c7AfV2VkfhOjW+QdKxyDK0eFr69+czDUYI4hKmA9s
gBzMPVQzD5v9Wq3zSvI562f9hfat9dL9ivjsAF5vLDY7PSRzu9N+lZEf/mS8r8pAvx/A9F4vJ282
M80T8K/xXYlapDsPSfUkXyDn6dD3oYG97Ye4PnosFv3NhNw2mvtwRxuffG/2PNTf8aLKymP9uktw
ozO3i3WLOzinA4vCNh07LPXaRiVy8hCg63cZwNmkcytENP40wyw5pusJ+U58LTPZx/5uEgZ1WY7b
tKkesBn7zUMwJ7x5Erb3+8dFwh9oV4fSSOinqHsPwz7WHsHUS09Ct1wVigm1HiIBkO0uw3s8RO0a
Y21EqHp3MBN1zZNMljDccaXpzVCT9XeqQHN0eqtL+1b0D03cmc8tormGPNUeShTt0HAAUXfukpyG
AmTUdA3bH/hq7I8YGgwvD/Sqkju1WjXupNclfxI6VsMuTGbd3YSNTP9MUzTwssLmeScNLN7KKmlA
2+5Q4HaFH8tWlE5n3fsZ28RzNGgLgSOogzinO9GzB+QVhCYfxgZOL/AADngJd5Pg2SlRyxzlsXy3
djjdTgMPcNKqvl7ZDc5hAydD3qOKtaba3MfSBT+Cxly7+wwBY/eN2kykjCFTk2NL1bLgRPcIvxDd
8I2qrnnCXk5XNLn77pNrGoB6+BL4e6Zi/E/HBJLMwoHRi8psIovZzbWARdhUIWZwl9gFww9wTD5C
cjCnOVrL0No1Tdb3pRkIrmPwZsuKQcctpNCOeU9c1HGNsspHZp2lg7yt3OR1nwHPDd8Z0xKsw8lX
5gbfZHogI6hHXxPeVhz97q6uc2SHsE/TVE86B8luHcqsao2Xo8AT32yi7Z7orFd5MIHx/mFNaLfe
DZEiogAKbO1N60b1YwqzFT8YokGQXkNO56ONsAt0tczGvU7N1N4kIl1PjcHbepaM8jt/ws64W0yw
+jf4NFl/AtohuzzSyBS5m8dVDwcaoYWwb3SPqAeSiUSjcLBTuLMpku6/DMHc9F/82Uv6HFZsff1p
7kiSFWSVUZ03da9hUdKHGQPFSdvvFWnB78DNpxZR0c2jSguXob4Dfh2gwIWZRLDup7qd6Q03YdMU
neKe+QJTzYXmVSrYlwB7Kzw32mr6GNWWf/Wadf5M10h/0kvaPyydWr+jvVW3J4qtw+Viwkougy6e
ugOTvP+YcssAgQpMXg+/H/udjGk456EBxXtONP2keZJNx8oO2Q/K7Doc4opN0XNm6ije6SWIfjLi
u6TM6j6mJ2zj2FJjgUrVrE3r38WplHc8QVGV46CgYLlq5T1PHS7sR9jf+OEDn40djjPiz7HJpEz2
9+2wjs1xjlTtf+zWUZl3jY96905Nwh3qztUKhIGJ3OBNup/Rqid1iIic+3cdCtPwLhqj8Q8HNdOU
poUkOI/o5kXWUDnIYpQ1MvBsDOLLPRctROc+7BL9RxZQ0sBhLqa/PM9lH1rkytkTwAwR5HPd9t79
iOCo0ywaysqYRHQ6TEPIUIrZuD10YT9XRyE98Y5M3exukz6w83GgPttzQDL2rp/r+JRMvoyLag5W
77bD7CBufHPbg/W935/QfE3qU9WH4Yew0i2Ki9A2YNQbGn72vRWBalYCuM2JBZK4qX5aYARDGDQY
HUTUHKpsXCokAk2/jDPTNYJpsEZr5bFgpwNfPYM3GvYFzkxyq402dTmnIUITIo2Bc9h5mN9BRxiq
NmZFBD50K0aUtjb6GjvXdKfAKHgVscSEN5B41Gkx4e4bvnPDSPcmSCk7xGsXtLkxa213E0IW53zq
sJhK7KDY3FD/uZ9+xEVfSj0RL6cVFb9lbZZqNyaJuxEzfNxc3vpVCOwYka3urpVMmjwaLaCiUIgY
B4qse7n3FlAqDrjkWThPUrLyWeZ+j8QhxO9Q+RDEpHFH5KYASfNg947NBLIss2Urt7fBWse3S92l
Xu4Bq/afajnodQ/QK4j3E1rrn0OXBUuha9h27j0gBdVNUPd2LcG9hREJC0T9u2ewxM9hGEj8Az7r
wD9MqFG6o4vgBHuKqnURt/XitsQa6LGivLUwS8YdkHBaULwjfdQhTw/jEkJAiV3Hh7QCzknxvmIj
1wVY/P56D3PNye76TAbjJ0tQJ+5W/Jwdalbo1ytwKGQxqbDhwN9w0cE3mlUxzMw8YCcDhta5IGn6
vvJZn+aCVx3PKzkCaaG80pAbNT0jRQAb/EdBkGGfN5Brm8eIL+mx8dralMCt/HfYxNsvIDnwKA9c
1P/gJOpu6BiAhEs64TUnNaNOhFljPCdl3azRcw3N1Df82i1NokE+/aEGRvEVFiDhhw5f33RoA63b
HXxx4s99tgidh+Fs7m2Ew+nPbL3oIwyu/WEHJn79MFYTXXEjSYD9AEJbvkHoEyExdHIBL+Y68MQd
MZisnE9yPikZDhLWmIH/NNaNR47cIILtLkY3YCzh8Jzc9lCfNKXsRab24LOFz7QjJgPvOKhNniSE
GVz6/r7bdc7IL6B0Sr1fqa+GxzRCsuVOj1E176JooG05Gn94H2OT+L1OqFQLmIp18Slsh+mjZ+By
vlNgvmc7iuPGx+5PpzsHbSJWPr6TQ+OylnyUfTP+WIN0lqVteaj3fjS3m1wrWh+tVkN7mqB0tDnO
z/BT58drVdJu5OwYLhF7WgPp8Dl5BDXyTDxdyonDRAkuoVDp8IFDVRBaV7l8XK0O8VorvLaRrekj
GM3ADrF8bJC3GkSWcgG98jhPMKvJAwW6/M71nmfKqIFoBdXY2MO9oZHL9wmEW1XUrJ2bXKRSADbs
LH+GMT1rYMKFAvoIB2LgOE08NE9WQdS2B1prPpi4AbUMZERrCuiY0N8U3NBfuNu4U0pwf8yBJahD
JwJgD5lt5fjDZoEe9nLwQnXbx5Uh31dkBv7JjLCsGFoe3THTql8UwHCzq5c5+jiOTJzWgFXtDiVD
LPJ45siZpYAQ/4QNwLMdHw3Mr40eZrhT9Azd+BxvvxmfjQzcurcQMP0fR+exHSkOheEn4hxAxC1Q
yTm73RtOuwNJgMgSTz9fzXamp8dVBuneP67Zzklx8Rim5QFnofcW572GsCut6SMWnX7RAVePNOBE
6VCMzltvytW7abWSz9psuf0SMBQsR8veIDcNXoHxBOM5PUrcCTLhaO0erZ3l8eANY3eJIAHdVO/M
kPe+bvfTRggge8LuyPbglvX86aJ9ni7Es8oHJae8S8LCn9eTY03yHOnerW7aq4CEJcdve8Au2TM6
cUfgjM639o8BTDdAzmPrpussGOe3fMNu1Qb7nGfGjfRnRFmrTJooFE9WUJXsgzqy7wdqKOdD6Mb6
F7OprFN7ZnXLQmZ8mRJppH+oOPefSDas21PRhN77GHmAdWsQ1DvdDyYGBu6j+teyVtdftbv7h8DS
3deV9ihTtXe1h1tw2Z87r2WFI8OC6N3dzss1mfZieMLiSmtpu4ULL4Jqw2O0efn2sAZDXCCl2OfD
Xi/B9LBEFhNTEQ3NPWONqbKpqtw102GwOUkMdP7WF5SZfTRD0/I1UYs0vdosYF8Ev0Z7qgTtyw/K
VMudRyCMz9uAubzmyFOeSBr6Mv7JHprtZMyoHnCMBTtsALUaj6IKeOAAm1VSu/V1mC62oT8V3TQd
GOWQ27mipfjWJbn7dUZR1t36RZWfJ26U137v3LvevdaXudHSoxBu43x/tuLSxZJDrVOiwTMJHrIt
5d4Xi+V/Aw766sIe79/vQx8U520fsFni/hI/kck33zknFig2Hrc748iqTxi4pg8pKmnB4VjbfbD1
Fq8+xRwkDZvBE6nXRtWURXlh1zgrWt5PXtV4O4QWnwXgVYd3JipC7+AQNo64md7kR8f3wSdMvMgB
ncIU2QmIk2clbhntb2r0mSwGY9AR5JaAj5msLSfc3tudtHCUKhJQD14eNi0wUGZOQn9DQR0L4wNE
xsWvjbLBUHe3PgNSr6/c0ZaTNQa56iEo97W6C5yJe0cztw0PIJSmvlv7mPWH3GFXXVqnKEXm1655
zOu9/VkPIVaZ1adGVURUIT54U83XRjZdZaWNmuV+r1vRfq4+E9iHbIP5l1wr33+RQkyUCs7+4txF
NMLeGO1V62GjKYY3KheVB5baBX9kExdOAmnWl/elsrf7eZrgUaYxXn64RRXWIJCE6dECv4fJiMHk
VgXAtVnblvqhz+t1eR3XuYoOBEiMXeKJQsHcUEdzU+imlO+xid3l+msNyOvftv5LhENbXlY2Yesg
SPB/G7ReeWKp94m/xQgYR7+SXXxsm4w+MaPyQ1ctuYEJmYI6z5ZeL30WaJGr89DqUN/KqOmeDQ+o
uRFK5e8RPXfeW9e34ZCWUND6K1D1eEPqIAKY3Ratlbajq8Hn1jGmW5Izf2Ze4qNwokii+HGOWPE5
Bya2zt1kCeteVmgQ7q9Q4q+gFoEmIiJgLFnV5O6Z6exxy7bVX83BsmrxUyzzZCWOFXdTkut1qI7D
BpuW7Z4YP4B0Yus8N2b8djrojAcl2vFPMNv14yxXgXMPaaubzq7B2Nk4elNpWMXDM0Q8Tq2wKOOL
ITnMfWv8CjLJEURqZcRbhPGnhkVrziDKer2LqmB6lS2s2ffkLUudKmfuOeiD1mSSLcCw/7GAJ+uu
A//WjXmfzsVK5fddtStfATtiLLwYErrl21SWY5UwxAwlBM8OnDqx4MVpU66i4lsMDWB20Dxs/uZ1
z/E29/9oD/doxULgxWnaFtZ4nuEJ1Zm2Uj4Q9/7EV4OMzD8jPwlN2o9+dTZW7vVZTLrVlULK81so
H599oOrieyJ0ggq9WVwThRAPwz/hsXFkoptofQ32JdivLpT+GSOOfhxqOepUEXiYc4MqWi8CKCrQ
bw7VJSui3j1flV/k/6twqZ6gXMkrgzTPf9ts7IR0tKEFuzsH455GgTM+VFR1jknpVPsv6F8oQopD
/TwhjZRJBT0pM+s1gPK2D9ZenCfV1J9BFHNytPVe/J7aPm8P7Nz84Q1hL0G4ePP2RC2g58e6jfI/
e9COf71qYNjeGqdiTu/8Z4+0x+FhIDRlOU5KWAfGSas8DtXQzc/+uqmzw3y3gz5Kv0/Kko3pCPbu
qxOfJXSBvlrzKlaU0i8D+/dwWvVmfcRyNoQNrUPsnMjyHtSlISN+Shq71E8RrEt9mN29R2ld5WYj
q2RnZQFNmm0KzhzOwX2aHPNDGD1AJsadZjmNJGYATbW4TvdQ2y9LqcNfy1A6dbr//3x0mEBkphFW
w4Hvm9OQT+7GP+xxLx2YjEn+7pycOOje6rF2lq0dnNZoqquMv7J+LQZrcF7jjqKRZHMnOR3jcRAT
YUKhAeFZBDRCQw9bcIQu82pgfhtjxIZMa0/8PlfdDfQTqYh0ienxGKnKs7Om6AtznxO7+bgLgxSH
w8n+102hvJOIvZeTtGva45pAB4eaI+UKRbaDRLPCa17GmK1SNW5uTTaZAMJSyxzdNX6krItQTl8f
qATq1D2rZ7Ek7Pss8qINmgw2T6ubuImgn11WU7jqyF37w8olAIBcWABz5Mr9GoVoYH2jblaHsnMH
NpXFVW3SrUp/kbowce9pIU/IPoud47X1qnNcFfV048Fv8j041wdWKl1kQcHodfFR31apCDfwsanP
SSwCRyGFgEyxziNbzQ16MjHKWCdNX8b0qXFBoSQROy+91eH8OchhUQ9DU8FHoi0po4TFRH0xP9cm
YVGXQeKEjGRZhx71pavour2tt5AtyJp8+hyI4BZHTDjtmO1duNV3vj+o9hAXeQSA4uviNo6txtxZ
lEDe9dOGI2qcXSg8T5c4+KdiWPoz15T93rut/dd3DRUV5VWhCpLTtzSBS6fhebNy3aT/52sdpkJM
x3xtuu5Ld5Ihfm18+2Gaixb9u+6w23ru6ICvWmYakwjftklC6mQuJIXALHibL70EzWb52lSedI7z
ksNlMd4st1DZW3maHA/abncK/nQxocO5aES8FuJ6b1bJTgL0CMNp1pcCMmpKZVss/IN8hYsXO1GI
pg3r6sjMvJGNa9N1l7BnbZfYNH6YQrM1wzWzY39ZG0T9WYEjKDrLEgfGpSIT6mOAn7zZ9tn0aQ9X
XzAyLZs8GtVZViJZJq6lFo56b8FVPrrd7ESobVeJwhoFcs7yaiKCCBd5PdxYENSvA2OT9842OKkn
T+gh/AvuXiITCCvImxZASGdyKx0wHrSITL3F1n83yzgpfLYTnjX8LPklb2uS4ybTeNVFOHoyGTpO
zmpY89z8C6ydP7iyBL2i1JDM62LaRYL4x2Y1GuL4WEWlH3KetsY9S6ma17oYqp/FAo9MVktfIFhw
4nXH2dnVf+E0HAiGHS6u4jjX0XQ0u5rdDKwAIQTzOLJFuKqAXM94jm87M1KMF1ICgkKq9dEUrb1S
32wKjAJ7FMrfPbzZmugKFOrgtM6635qmEQdDv/uK0cUdMh/Ru7qwayzTQRY4CzK6CIMb17uqD9aS
szxFfmG44fxSw5Qrv7NT2Xv7+NgbwiHAxuiZS3rF0TZINAfndek5r6Mx6J5Q8wzes+3ye/oZqF3u
54WzPEomey2D1zpSbojTrIbC1qS1lA/wHpx1MMuAcO7kuTFWX4LWkgKYi7c1kB0wS+tsIG9SfMAc
cfW3c12MH8HGsf8pvUqygl7vfO53YdIlnqc3pP55c7hGYpUZX7P6HLYlXO6rznbrCygLrH/7/0fZ
7Uh6/IKZdZ6LSiA20GqvP40y5ZA0rcZzF6uiJnO3qmqBCXtXF60Zea5S6yZK3SEn2mUieOWHB5TB
k4U4pE01tR/d0Wk9rqqQf/lr2Hx/A1WP7Leg19Uf25R1kSA6sb/7KQzK23wc6JmDvAvmo2OUettG
0/6NlBz3A6lO9XanlnaJ6TWLBnJCRUks776QDHzjOFPxr7WmqEzJjibIETOj/cIOhP58Bu8u+O5Z
slY3QolV+87M/T1xpKcdRSfbgUi44veCNOptRkm/8QFqJ8gibwCGHD3PcrMx7ortpwqn/pWq+hiR
0j4V8kg/tYuuoKyCrO2JpydFZBgIJbKdEf3APsQz5XneXlZ3kwxdndQNWVuZKCbA+wFo8m5HCICy
yGj/3xCuxPwSvT680+M2Ek4yRua1DZTjJNw9Aua6IU7xblcciVm4zwElpcDD+f0wTkD806Ct8KBI
tNx+Lmtne+laj4t9D/3uDAevI7rt4Fq5fIymztUgVZJbLJ+WfX0ONisIsnE023BTa4uRYWxG7z7I
xWIORF3NZbbrOrYPHG/KTsrIp4tmgK459JEa92wukbhd8Vlz10WTExxXszoeVqhBmUNn1UEAz2fk
h7UiDwQiWPjOmw0F4HNehTEH9qKC25w54TUXHoIvESNbXcFpMJzkQ7Ad43gMHxlD+i8ILzE+RFNT
n2fb1du5H/irCceQzYPj9SsZZoNSj1bXhP+CXTIlQLhG3REe3nscGX2/IAt6P8Efg8CGIHCCQgel
wyjxSwQQl9wDYbIKIq3/NqLcTVKjDoEd3ZRuMqZMpC/TDgWi2smrDsPQrTaJsaR5+XZRRxAeNitT
gu6GGdRWSL8PFN1yX9OkMzOJSsiaQ+e3BQow6PyXAbORn86bmP7khmPstp6RZ2S5I501U9dNklW2
Xhis86J6XCbdjm9Vg97vzqKB7+0qKt2TyDP7OQBVnr5YZ6dvqNpWPMwy122Gaib3DxaT693ew6Om
zmbtd9WktZegh4j9pATfX+4IhhpfS9+nS4wnmSPIzD7HH5W86qHfA6pK0V8YmaybaX8G7eI3N9xn
/veWL9WDIUDnLZ6GgLRx46N2Ry7RvJPvv+apZ4O4omSyoycwfm++LwMunkSNZUxW3xKsf/bKA5In
oafYz9Itm3tj1xUqKbh8gI1xQg4RDTK6YUgXZVY6MCCZCYr2bVspxD6iiB7tx7pcOXnYJcc/ndH1
YzvmFo9kx2mfzrlsjs5MIwsEIkjsp+naeUpWiy5n9PC5eei3fRt/+/2uHxdXrNGJ4T53DnM+rzEa
Riv+uavGZyEk7x9UCVWR8zsUaAUPzSr607UrA39aK0pGvy2Oy5SjaJtua1HoGfaAmLt0DSrxqCx/
+cW1uxk6Y0SvD+7s9J9FvTfojybyPc9dbOviRjXLBOM5tPGDo5bAS00eQS0TBCbdcxHP3Tu7dwsl
ravikUNgCLMSje+3MmH9JdYCMP4Kjn167VC+1XkvwrQAM+Izk93Dw9g00TGP6Jk4hLtdvEu77EmL
nJEcoR6SeYFIrudALfQ0vEB9xEm+URyMknQSgE8TqlbGh6j8IZdKTocmitVbXuUcCigG/CfEsQi5
HD7fczv5sc9RUdRtsoyDN90vrVV8AbBSumtXVU+waKw4ZoOimW6Et2uT6r4i1ZHAPP0XVA/jJpH9
u0yXGoL7QCQa4bHOEMTjdRcJ7Zdmkb2LXE07JcHpVvuwx434seCvcG/WyNluWNpc7jRulfXkervY
nxvAr191ZLSVqiVkq2DNLIJjtazhx05idP2gq90t2GBl9+UbK1wOOuAr4YytdraSaurtQ2jCGeCn
lPVyrpe4x0JbiOICFl13x84J6ttAoDyGE5dcqdIYUP59l+4vS3uxdSqkLPg48eDe14DMFk/pNqps
LyPB/8e47g8zCRmc0PVvZ5cl4Lruj8NTtFlueZh8nyczQoT1RUocsOhWiA7puCxfqjEsinRYFv93
G4Qojlqq+d6dtnNeq8ZaLVRyAeE+W0y1bDqEjB5Hq539r3Cd5e+qctYPMjJwnwc9Xy9zmrWDYNXx
mix+uP9bkZosJzcYLLa2bhF3Es3gjwoV33DcoHFC1B1X2hlSbsHLSHe2QuDN1FZ1njIp4qyCsbhT
8nbOw61Lx8mt371cOCbdSJOxTnt7pfzp/lmfW7RRcCd5KD9Q8Hg9agSHL8qtAh/KmD3iqfLngirX
Kt5+rXbNaUOCU3SX2ygsj5vZoi0Bqy2+8maxUdFavkPalJCtSawa5p3hkVgpVVSqPoCRtj9ahIxI
s2ZH0jfk9STOTNdcnTMA6cQp70wuqGFdPOc81ojLKwugYhq7CEmLF3RkXC/CPZeLY3fnwfH1YwCl
UaczYp8wITtF1wlBM+N4jRMJ16TwDaSL7QG8PoVNbr0gl0KUUUxz/b6ucHRdsrK13pCU0HToq7YK
0TOGblYmRkWII0t5J6KsPZPNYxgP/IUFcjr0D/2e9IiI56Qcc3UE/B8hDGNTeuwSa7H+jMmg+l17
efgXPVB4K0YfINnZmOvR6VRBnEXxUs6HQmjXPYV8B29hXLneARHccllIy5kfaNpqfm+DVdoPiDH8
9WbqtVweS0dFz/CdfZeqdXSf6o0Mspu1d9qfHaJvJFeeTXdca23LAwWGwZY0i6juEJnMAwXwrfUB
Q1iiO0aonroq4KZwt1Y+98oKvzeSc+PfiA3FfKxRnXvwmVt9j2Ae8FEtXvynXyNgJYGy7DBiKaX6
w236Ko3W2bPOjVnrHf2q2bsbf861PrWT07bZiLrQu4MMyZ+WCP7/qMdOAcOLIrePeqoh961haKgt
EBVwEFvrq43+VR5ZLILjaEpbH69dJDhEdhWtKNYWiMUG0q076AgpyMs6LPqrmPr1cQmiQh2XfBkg
CIJxyHES2rDpje95IAGrJUYCBF3/ttiQ/iX2FPeE/UtOn4+t85rxm1h37jnTDrWV7cjamnsRmW54
8dtq04mtGBYQ7q+NkyyNXrJgYMm9FuBUThLMMNqkf6O7OGKvDWFilC8fiuja7okozj7SluLig1hm
c1t0K0c9iRBIw8a+Lf5UGKMDhm7gmVueC3Hoto6zEAJWueiOB65wwt+lIXXbH743N8JzlPfb6KUB
hnVAn2hdSm6NoRnendkF1mFRhV3crl4DpOTD3J6orOubc07j9UtB925zN3rV0jFT19stGhf1YQhR
vzWyEA6AVcWxZg9YIqGkzKadzBNb5BwsFYfefbRsdneanWXrzqqvbJN1M5MwSBNAcOLQisSFjXvu
PPjIuDEYiwZhVu803yxFHuai0dmmg1OhfUGKX9KzitKyvPWlBSdUhmXNkxAJfd925LgdEKJ1B7sK
+p51N1L8KFKPX95k0Puote0vsatglXki4MM3fhvT86QKhJij9NR9rLgtksIyZZAgHB3zx2h1KgRD
ufHipzKm5ubQLPQS3Icru1BKeUcsLrMs2o5xI5BrVuqAbbRBvHQH3dz3JzbY5dlfPPRphYfhOnHy
yB0vHFvTzKrW93+jEGAL0f08c5DvcdSlPmqm/OhTaITuRNq9c1lAJ2h9iDhJVprA3sZKNn/CEJ7s
QFkaL284TMsPC5hdcBqy8CWoMAtz7JGa0UinarKsGmeV725VbuWxbYTtkLPI5XqwSuVDTA/rxk3T
FbTDB7WKPnaUEwzkcVCCftQaaf+GboB9okeYWyHPBTLLF/j/MrKbzKx566ebb9ZHUh6UPuBOr8Z0
3xcDQbDOnbzvII9UUsVu3WfNTi1ssvO9a97rxugM8hUtxmwF1mnlVFuPE0U55bHcvavGQG/5g6dX
BTptqTJPBntbP4m4Hp+3fpxZGyk6rVKF9N6HssQok/htU+lUNEu7XzaeZsDc1uQ/fP6XT0KE82s7
0RV16PgiYAzDFaHxKMNR3QiQknuQrIVMUe+asOBydTyO297Ux6hUITH+ptJYcFA/jmmhbbvOrj5+
aFNOze8Q04A4BGreGoKc3Zp1fNH05UQ9pbNJ5fWIZ2OPQwGR4ZCzYq+IogY0OAtxM239aq1VOF6W
3LfvOneJgNYcnIwTukewA78Xwa0dYsLC27DVL3S2TzBsYTfd6mYNealBqb6b3O6DIwA0/y5vuFRT
wIn5dWbuyBMxx9UjgIIfHSrti+Yx9NXyunXC1p+1KAv3MlM9GX93a6AvchKjBVmfl/YfA1M2PnQj
kVgZ6nePyHunkfMpd3VzchHr138d+qmCf7aydZ8gDCAgtXYnh8bwaLCfqEQAqFP75L/uo2jbj4A1
eQSOrcbro75fHxllWqB3a4xO/JTCnHFCLDdStEVwDoR0EdmGe3twQMT0AZduK+GeyGe8FNicNJ9n
hG3PAe1+FEXH2WKhrP/XFZ79h8xBxEfk8waPOR4moHZT4GCsgZri07IBa6cLGTQzNK1ckJHbtfcJ
euaMB0WcuoaGXf0/8aywkyCbRD3tIIj+mpWyf+bjGAf3o1z35XPjovvBNbLHmRcQW5ei5igUpE4b
fOOMAaYdN3+sHlY21uJQO4M0KZXfVsSvpdnOnoIuQhFVNkHWDQO4Rzcp+3Us4ThP/DAoIVlY1KdE
EjxloLnudHBpY6oPLALy74Rdsf5nBXn3p+lQcJzqKRRz1lMY/OJXsG31uLP/C2ATf4ZqLs2HzWNN
YXBFhXMax/v+WCPzNTe83YP6qHSIiCvZ1n79CUwyzCcPglyzoHozVYQYe+Z3uRRu/TIrn0z9xQ/Q
1nt73P7KW8+5E+MGRNSEDK5ZG5EMnxcbaLJjbMfcIkGUe1rvcnmZww6jB3fndtN5a0c4v9UikYQx
5F0dY48TWSySs2dc5uCpDKRGym4V0f0k+jm6PjAzTI8d7HWTFmKMyx9tbYo6YYSkjQH2xiFfqOK3
QRZUcVshKRwv8xoOaNmngIUgjzrmUMqyRsZk1ZotszwcKkm0OKNhYhHMFvwQ7pOGXZpPa2XrN16u
cT3X9Vzbp4KL7wxThpBqHmb3nphTx3yv0Af5gS8ZoahHOjVap2VRd3FDsEnmhOxDF43V0EPxQ61t
onvtoharnX3/NXuUED66VFzlpxWWzrtTuo2Osl5d5+gSlfpnw61+D9SEGFuDAB38+sr08PXakMbh
9v9RXK8lWHO//JvtaH9vRqSsiTMu1atH3tWW2XIaHy3jmf7UBRL4r7O2ljRevwCjEzsvOi3e6AUy
uuh7nTaO53ffXTgNYJDOkP8DZGkwl7jD2hyHCcdI2lQ8ZEw4TfGjlDYkGjPrFqdtt4O31CG4c1r0
CFZuNgNOtLQTKK12ahuaQYHLsxfWrTzXcFniabS2/RGTBe6ybQ7MrWRH50q255Jbe7LLOdlxWTOt
eS1mygo0MXjQKyYP3HYcCNHg2i8II7TMHG7n8H5VYzdcDA2WWMs8HskD+5V+ZCatm6SuwI1ZrHEj
gv2Sc4yGKxZLhv7W9jKS20I3a+ZifYtqRuYbpylZlMRm5beK+/Jii2D5VFMOJydoHcHHX7cI0OaI
k+KYW679uY2MaElbD8urjyvvCSc8+Em35vLLmtf8zQZCBoczc9OnwzAWf8D22KaamRiSd5uZ4Lct
QFeB7pjkoVyleRp2s/LQN5hjTpHd2UHWcDc9A7v4wNsL9t1TFOX+uxF1Z73HtcgZh9sw+ux7tf/o
mRtRWewVU9fqa0I77I6AZWu1kRaOTjs9SB5UeQgLLJDsZVtQ3RXFZOCM+JkAJSgsvQEl8e2jt0T2
8i79NiwutpyL6++nLbGMlFowwDLZQYr4ghLnIaxeASPz6kyqRPmFPcbW4HDdCH/oY1k6ckZ03WPX
2v4D3TkV+lGiCt/aprN+8KvpTIpMrn3vr5xu2osi/LtSk/yvH23G+0Uo4WfzHo3yz9LNtX89Qd2t
hzRW9vvoUsJ3g7Z5717h3/2Ck2eOwG5q4qn+jLyZMHV5MDD+1qXDoNbYbkoc2Yogy1g0xq9R09zm
4Sr0C9JbcbOMpDUSHIey4Nx1yhrO7gQQz/QaLd4RFKFCMb6hGIJKrWMY6dH7nm0huWdIyyLSrdzm
JwKQcHnW2NLfpsq2f4upMDdT4TSAmhLuHIngrp+w/qpn5GpFD6xBvsyzV3rDe9W71sfSylGkC3PH
ozPZVn5Wk2Xdo/HM53e3w3eXEVS6num9B8S22rV+YUoUA7++YnUTDN72bTT0IbLcmCcocUGfiAzw
tX0O2yXsT6IqzHDyzLDqQ1EvyEMjNfv1U0xPafUl+niMHwEG9Ho/jgyXmdLBKbZI85gX96e31+4r
tI49MXNPxj+Vue1W5wljQ38lu9x/lGrkYKiqnp+Bx5ryjKixemzMvpZPgA9RmVR7sP0l35/jqcSt
rq2EmL5qOXqVE/bgdF21p1MeckN3He6wVHmVF56MBmg6+60fqoM0wju1M2Xpx7KgT+PLJTqyJCSr
HuGca7Rj4FtAAdliIlzeKBxYETOz9WVzkWoZ/nJ0F2+7mK314MgaqkqJCZ9MTTvzP4sp/BbZvNlu
+5CtN/WqjZC3xdnFYXOV32RDG9XRcScCEjeFBrGXDd8rjSncwL5v2hWat3Uwujq5Iy441atPNCRR
g8kygitkAMqHN8tY3TeeDegfBTBKMIBZlMAoMuLzrPq+v5XF4JDSNFNoeNomvNofpHVvM1QYGDbc
fV8FDPG+x6AsDfKg1qM9BcHd/LsAPdes7F2DvhzTMvC4ayFOxGOAJHdwXH6UUUfVkWIC5aO8XuMC
rMzGp8U4uvyAWJQ/BZeAwwPGQo0IuS6O/kAs7lUhEL5BQ5QPGlNOmXRy8PpT5CvEt2uwC6jvSHl3
DpP5P7cLjXPcI/iFZCAo5vfEel9eIOeav27lo0os1nX95hBRGo09Y+gRm1z/q3KqMMLnwqGT4HFz
x8TsGGIzyV6Ik8fvcohlLw5/YpNtyQWp2siBSWr77zDEMz2Ct4ZpzcB3mxdzRCXa6I2/GQXQkPWb
58ekXHR9dxEoJV46Sup5KaXWPjhl0/9bFzv68hYsDwQjQeq6hea9jy2Pm1FNk4pOo7GRtBZBp7+h
tevhjHgueMB/XpnHfUZ6cmaZh2AkdH5fcFHO9h98Z4Bj+BSKm9bGS4IQ0pEy1aXQzgEDK6bMcA6i
Wwf0TR7lHmM1JIEAjZ/nRO5ftTvh5zKq5QGeFoi8i7r1feY9bnnLg/YWMwxit27BJVW3As7CNk31
uE3Cs49mKjyOkmJEaV8i7r6xfG6cjLaw8ZGEcPUdVY73z6ihud0NfgDoMq+H0cP0+I9iN/Em2Eth
S6k9so5VOFO+1aygjK7o9jZbF/K/0SsWiG/4AdltkUzsT7zV428Uj8T/Tx1M1LlxVHBmACBIoest
3EjW1KFDJC2yzspBuP5XzBq1ZHXhd27qdXFpzmLe3fWyyaa76Xy7KtPC6kLvDPfdt2lB1CDxEb29
Tz982jCcC3JyeHfSDVrESwjmJqQgPPjJFnb6ji2vim8cVqTpfkWC/Nxrrw1IImgr7vOI2fYQ2UTy
JXW9mnuxXSEYp97iMNsmz+MvscKu+Vnt+FhOAOM85lHjWOMLmURen3p5Hd+WlnUF3PKgfvTpU/xr
IyKx+c+r8NYuo+Inm0C8J+GWy+BCVFsnb5UEzX5xqsGqLt0+VnuWo+hH4Np1DhARNpewrlXzNDZb
7STANP3PNo6hnbyug0XcHBoID3PhrGXW4DZ/wASKXZG10sOsHWz6Do8l3HvI4OEmym0XJKlLSDDl
1LSezlxHNz6XJmWlqZqW9c7Np+qPG81e/xWW2vml4YW6OrPbIe8OeI/Khwh4S5623sSo+ihAiNOZ
g/oRMYZwf/M+tfltW/buA+dkyeHc+9t813MgYGiUfD7nTgKtiZv/ODuz3biZbEu/ysG5LqKDUzB4
0N0XOWcqrdGShxvCtizOU3Dm0/fH6ptfaUGCC6irqoJoMsmIHXuv9a0UEFVydJkJ3gxR2//wUCM9
C86S9y1sRWc7zknzVTVx2G8jpy2G+wLB9ybCdotrvyZ1sVCd558IywwPoswHpp6hjraxBSt446Go
Dnd24Kj8SM+1qEnd9ll9+ffrkXJrSB87vxHtTZbGyZXHuzMxt6rpNQQ9sRf7jiYwwKgszdYmino8
eQDhn8xhET6iRPcfC4WPdyUHr/4e9pGzzKATQsdKSQze2meKHK8cNw1/lAUjGdQT9D7J02BcsWFT
GR/KRPJ9xQl2zJXBuqaPQRL0X13q1dvQzEqqB8canl1TD5/HhPANiszO3vlYtL4nOm7yDeIx4yCK
Jv2hdMuBPLWLdsU0y4KhjnTZ3kQMsftd4MRRuSG8WXxF8VT+MNykueKNqNkRo8S7z6tYBFcWwQdX
YE1G+xgqaNw7lLNYIsEEdffQkKt5g3EPQ0oFTyS44vSE5MbLGfivJgYPzUpbsrM5B5XuN4ZyfnQw
ee3ZAlMvf6KN1PTnEHletpMEjfbgHkXxQuHu2gQV+JZgl7KgzuN2UM5BcwLCRtfUJZYQawytdZIs
arUyTsz8DH2uH3ap39pMcIusvMuZQtIaMhOFrH8M3PlTkVBCU8900j4WteWXVC1WGuwml0bFdvBM
awezS3EuZgaBOC7I63WK3ZfUzrSdcHlOlnEcBgqU7dAynloJ+iMoCgisADTRDyWnLUhJ+qrtF0G4
ZbHbQJJuPORUATYw9JnJDaGyzLLsZNSgaIaepLSchM4dXO6ZvTaD+7ICOae/D0OTfQ6aYspP2VRM
N00adNfUwQwrbceakE02Tn0O0I1isTaChiLcNrobC6e/ha/K7a+aovTnJ9z/87Un2iri6G+hnKaY
1TTcZoWRnE/ifvQAIe0MOcMC5qkoD8QLq9ApUez2e7fNs2FnMGpks0VIl2zhGOQ3ZP7y0bL1Ofec
lZ3iEFRQTWBw1cVXnQXe1Wyy3K8obPOn2k7yTz3Y5XITZkG74xSmMLLR5DlS6KJgSssSkj7pZWrn
UoZLDrilZGztefX8XJUOqolqdutNGwfBNUCTNjzTKnSjZK1z4XNbdf9kpKF7qjB581QZoe3HbHL6
bYOIsFuVtEtpzMeelT9bAwEDV12C4a1fGbEzll8yECu/8tpGPWa05mjhaQd5P/SOO66K0i69HSUd
xU8CRCBdwSasGZelE7pEBvRmuM37QFyVplysQhj9EgT1ho0MYVE9rtMR2TkeOMuhS9tCGlzpapzc
jbe0YWjMOAH+OXzq86pGidReGxNakZsq9eTPqq1sNPoUCHo7O6MvvrDDVeo0Erw3Mzpn8V1FY6mx
h43SQA/hJvNJpsxjipUx9K2xq2oqwk0ralbwAk3nWuDtD9c+8kXsw+yN6zFW/TX9cp8Pq6au2+kU
n+pCMB/tK+RUhIvTHKiRHMaJfg5k14aPKEejZufyHgXrtqyhCymmW5j7007jvMVAGN12gVXdIyPq
8cNyFlRrWB3+L2foVHr0yqh/zscp+tSpXgL1qXL3xrBd1/qRwkFCHR2hVFlVTDe6zVK0cyiIUoyH
up/kADFgWFxkUyjvpCAKgE3dqGiEWl3T3OUp7nkuVmAbU3KMm62Ka+c+WKywVNzCybecYR3cyQ3S
DBxMUSnuEFcgjetFWF4vvqPjmCP1oLWS0+HIdYS9qfbjuuHoXXjxnrIJX4MtpwdZwUf9PoU4wPre
V/ntVDpRcYyCSBe/B4Ou/woLBcP9kjl1c0Cf631Cz94yGastvA0+bTXaQIHPl58jHbxj+k9ho60O
7o8EyPNFe7hHVvbkTp/phTt3utPjz5gp6DcZzJV9bafJDMyGEzDNmarIqQK87MUMw+m3YIYTrNq5
ax5S/kFLV4Tp7yaNcCdyFovF16b0AsteEdGi+DQT7rZnZFblPoPStnQR7VMnMb4Fd7xOQGYwkaCT
sTVDwoMiRLvtDueQOIWzNONyz5qhoxNLyZIIh4hZbi10hOyawp5/oinq5w0BzEqd0pQW5Npx9HhV
5+xf29RKwxo4lVXaDzKrI31SRdD9KJl84IUCqPK0OFpjUArxeM2KSL3lxWzOOx3ltJ11w2kd2gY6
iy1qqyj/HhkVa24nEu0fk2Yw76IJ7OLB5LsJV+GU9tdG50/d2ge9wCHDbaj8m1p3/ZpzPdZRZgID
1k0T+DBa/7L4bUYgB1e5n7rt1i7IqgLlHeIL404C2l+WDM8toq9vHgMNhgJxBHncab3I34SwUuJ1
kibjbUliwBcjn+bmc2vzhvCW8sWjCq3y7pEDfNJ98STSdCywc/togOn5Qqtn8e7XUXkbhCl3w5i0
O0PmqAnRIaqsWvlF6z7AJYRBMMTJzK7A4R49JMYDtfYToW58s9UYwEfUvj1zg7hszo5nK5QaZtje
2oEn9c6EUfGFMEr5g8dtuwcnmAUH9gbf6k7odJQHJLbJySR9tFzbjWvSNKM5ABiqRe27nomZZwDO
sVd98rOR43BfKv7sJOWkrupyGs5lGNbNaYgDjwmaAhOzpomkaI3QecACy39Di4gZfbnDB4BLqCd7
Kl5jAelwcaViHjZUsKA7osnia5v6MHA2aRMh0O10iASAViolawU2Ga0AvDRzO+IH2qO2qOXWwMpH
UUCXT2wwWFr5ai4czOR2aYm7uglwYrNEllu8r5Gx7jo0Cuu4mWcLH5FK9GEYJOtLkpVh8ivnbNXC
3CFydtVPQ/Utmma/PKDtc+RKtHX4OZZ9+Nhjgmd26fqtuw3jQv+gVcXzUlHafGsyIZgOYSrxVviI
9JmxPFOBVk+AuCx7jNQeb2H9K+3AVAPzUFOw6uIC30eAU3TadWU/3M1kzAYrUaDYhXmSpw9QZWZz
D54dQ1og+RlOWdBbQ8a6Jha8MfS5DF2S4Z4U7uDqFGceCIKCar7Zc2pPHqaG5X0domFr+QO0krce
Vv5hlxVAV1YqBga3sSM/eOhykZg3ZpnLI2qALl7D2Ql3EJjT7DAVURtfIbpjQ2tQsoqTD9S2XDE5
a/Fn+PADESXJPdNIrc8mgDVzrXRffm4Gx/9sYqJ2dpoPZzG9l8a+q+I63PN6Lqt8Z2hW6a5Kd0x1
O9RDo+V9aWSOzLAZDQRMvcM36XeWsx/qDr1GFlu52vdl08nNgKV0t4xr8blgP106lA6tUAyOotqN
7aDuDV0i+oidos02Plr9bxPkLm+ToRW+R4nOtCnAcYwUnehGveoqy80BokRomEet8fQYTEp8RKbY
sii/Yg5qo4uCEHvRCJdtERNGtVknqxYc23PPnvo4ljOsAQRIVn0zcK1rc8Y/sQWeYYRcN2sOE5Yp
44oWrS3XIy70AWlu6h4DDKrdJisiGqasHIO/wr327zW4VvFtnlg0PmumUyuTWWNwNUxdIXZdZsFE
gI9jO78bz1HXqm71wDgeeg6auaSpzBXuZU+s48Dv7vjx+oxhRlH+9MkB/loh6PFOnh0k4mD6YvIp
my2rONtjN0u+Ntf6jr3Le2KHT81th+KT025s+j9NbZgPwAE4/TblQJ8jR9mrMS4++3UzW+scnEx3
moPQDPc0sf3flayq6GjaIgR8ThPeWA92V83bmgCi8Qx0wo43FFTUwXnZ6y+zDpxopQ1VYmA2IhMB
i3Kp2VM0GP3RlHnL5+Nn+bizS0wEmyqku7+VLlQPeHsE7zL9DwzvAVID5gsZor7dzbQWaeq5o3M0
aQFXDGIcwGsuLMVTR+K3u4Y3BudgHJuRUD/hKJYQBIt3ST0mDvPojj53hEz4ylYY2+HB8oluEiZG
gPssY/wBYSV4tKVRxAfcZNZPhkWAOSnPBjCcnWVtJ3pv5lqqpimZc7mYh9M+hTcX4ZNhLxc9gVNu
vzCoEQ5T8HnovYsVCODixcHeVZ48l9psneRs/VvSvryF4hfh0+S78jn0wx/pHim2+JVKAhvnjTN5
ZvJN1LIZEa1VAFHCaM5vbZ9IyP1IFcwbTl8gv4fRWdKrnB16CSnLwlcjQ3N+QB7bwJPMPRqKpI8U
6LALSwZ4jT3Bjz6YPOqbTDOaOFKYkJzOaWpMT4h2xJIY3aegR90sUvh6FeAETNmM/+a8ZidnsZjn
Ky/rCrwi+Zypa6yzbXFNA1p+82pGcp8NKDBqO9G344IGsi7AFnOFNcrOknkvcajSK+visP7pI3s8
5Zi3pjMyNzHv7QHf8L5XWvc3zFODm66U6U9RtE18jwgc3SLv4ESLEqcxp4jaJsZEdL3rfbdp+Scn
HHNxsmnykIoi5QcsMXhaSMHqpmyNU2QF4imdiO88pN2YfBZlC+KgL8sBG0Ea4hNSKs6ueDD9rd+U
Zbxl+ynzn0lDzbNtjHiu950bT5/Qk4Men0wtv0Yp8sKR75vPNtRNhATWC8ebYlFX0oFS9wI8FXZf
y052Nd3+gZELA4T7IpSIL/ARpN059e3R2wkjL/az4ASER1fUICn4Na5Ms+rrNTw0X277xOnVroel
il7fhdaP7SLpiuNgK/0N+mfFiMJmfnUoRsiQ26HhYHNIgEJsp8RvyxvfbYuvbjynXxTIQM5AZjB9
nuYkKc/WiJxuS1mjrG1ooV/ehOMcBptWTagwI4BMfBshWi06yyaTIg6CzPdHZSEjzAmrjsAHzVcj
AKFuX/ph6qx5fmmPtzcceVlLXdxnRjIYj8iLSd/1E7Lazh6ZmMEW9XHkMzMTHJLMYSiyA2e4VH9q
jLq5FaNd9du+HfoYlUISuVsT/OXXFGVWvPMav+32DFciwm19DlxjZaHyYEiSsxHORtJvO7+uzrZd
Vg4cGW/O9k0wWnzFLipezh1G3v1o/RH1VeXCAMSC7qv9jJwxWnGesDhPzmZuA39M2/LLyJ6E3MM0
2nyFQahgekZPfsRl5SQ52Auvq1ZIWu3xlnrQqtYwIWnkqrR0T1aCwPvY63KIjxW/BW0CpK/VGSXo
MGxnVEyfUtWH7s3Qpn76aRjjkWF02ox75KPx82AYniC0K+FHM63ZOtI9A/ZkyWL5wBvDfSmivh6v
mf16etdkeeOfRgMnIMODARM4o7U23JrgPgFhNY54Mkq3oxMyy5bt35to9sDNSbCNyljhVnDzxaNm
EE2k2kLAC5yZRtJ5s0Lzpqn8cIBTJj13W8H5Zkloqbp2ZkXPCGIRYL7ZNoZn1BruS1pq/NcqT7Ad
22U5fcL3Fj1ThVT5YntvN/4wov9b1vINR5+RqWw0hvelTujvIt6gIyi0sBOGbIX+Da8s/skhiwFS
QL239+gBRGfcYg3h26jPOlI52qx7iIeSc10b2cFdWpvl89DiP4bkgLFwm5oN0a9RPtPUMJUJE96j
2+nDcrDAbCkWDTYi7A1PUV6X6hSEZfc0F/P8AEQD/gLV+G/MUiWLj0e+MRCGxj/YDeotYD3z9Fmk
tbuIGSYUgZK3666xo+RApFZ4y7GJAZRsMc6fMrfhnLRQx8o1eDAwCo42jWSl2t70jlWb6ueuHrBI
WhpbPTzaGu+SovswHQRuhOqpyoDQ7paAsB9uOrbdqeDb3eNWDtqrsS3SFzqKjUBcRu6Zi0yjBT+K
B+XF73FL0clD6cv3G1J49yq36y1QutJfaTvI937ih8RE5TRCTmOSZCZDv9mib+viVEA1U6XXsMrC
7BpIDUtx2adUudKm5bupM46MyyG2D05KMFjcCmv2yq3QPsxat8BHt3LAyaLPxN3eXpd8ad8d7bfP
tVcGZ8A/AlXz0KIHaaraXDjynGyo7WU6b2cVmXdwoJE+aT+r7lBHMOJu+JkPDSgwBvicEb8L9O/p
BhkvYGfIseDX56Ay062R2vKFH0ub6wIGd3R04tGiW1OBQVwHbpa6V2x1XbiHR+REe1yU/AT8P/uD
SoqMncm1veYcIIluGMtPAa9gU6gvETWKPoQCjLVZFMZvVwTpfJiLLrZ2Y9LN5eKmye9QvNKLdQaj
/SEgBNnINNr5Jc/B7H0C36LtXdSL9hcg++g355nxOkbaeOcMJba/IjOrp1SZ9iOLnn8dd3n71ccn
2W1Dw1dY5HMHt9ZgfQkpJJ/ceR6GVQgHoeWYNiekm8PBPqaomlDExcJhOxdT22xSzhm42pVC9d9W
HVjmwAncmwyZvcESmnS/OC8zvcyG2PwRo9H83ne2901UPXkRZgLsiMN26D5kVocwqiTDl20qlcMV
fCxprzMaE6X4xkgsD45lGaphm9P2ctYJ5mW9o8tlPMxBPH+3hNZ6Q0C1+402Oa85oUSclADP6tsJ
jgEIA4AtjL6RI904IY3wFUWMRalUmPG1UaPHXPltWA5b35AZnTNmQZtGx6pjoM4EArmqNfx2piS7
Jdw3QOXMFgapKnAahHMBictr1xvG5AyLUzy2PXWB0WcBQbL9SOtSKOZsg+sVxjrwbV9eq9k3oW42
rvgm8Tncod6JonWKHJUA0oIUeVhYQXdgIoKNv6gN9YUkVc/cGNSAO5qZsIi6rAc2QsjTGO0Kdjx0
A2jx1rijdLLFE0Yf081Bsd0jtxd45aCJ4D6rOibX4zKKKBjyYrXI8BcNs2W2+whZwUIEaDLOXDEz
4FXjMhuEHIZ47AS+0NrbBLjWN42XAHxAnmNY+8wcyVcKaEDaqMMrmT91EnQWmmaufadls6Bzc/5F
U63b5zAGoMPgbjCrE7VUeU6G1gSwMQ7V70ka4mzRo6GVz4D8k51aVbdTk4+yOuWDtc+0Cedk49qV
z6prs2NfmxOSie2cx0a+q7JOfeFsQCyb0OAWVwyW2EvjaQbhVye6BRZDBTjscjVTdge2KvUyWw7j
jTvgaNg4ibWMeQ03eJzklL20BVX6i2tS7+0gkZrdVV4DuFkB+YOR39dMEVdOMpdyWxAbOTBjoHWy
imLHfRyiqmTeoCx6+0kdYyFnHlQ9T3LOR+iMaTNsYsyu/QoaWe2SQ2/J3zkavys9NeJlERaFK7Pn
TMDqQ/dh1UEXXDxHSPZBwk7+g5mHfXo7GKqLruKmkhj5MPHzOWpMr3VZJtiidNjuc2JfAYo6fsb5
05jnnzEtHeB3pTZ3ZShbh5aOctAHtoCUPwU1HJ0V6e1Ndhg8l44WfjShV0FruA8xuODnVsJEBuHi
Dzepr4Nw7doNK2wQ8/3u3Aipwi7T7uSuJrsqr6HtMr834LPAjx3FF9nYzc8WDDmKGosydK9kL34n
pBll1+y25TVmJqK7m0CY3dbQgUAonWFQ5AbChP4nlO6TGtrkM/gT5lEg8/Rj5dQEdGIH6n9B6KrL
VU9A42/tlCLYgJ1gkAHxTN22mYyoDlhtYdnVTvLi8wlC/7X6hKmTM8jzQAGMRynqvF85CNse3hTs
nFXGUdBbQWFiESgyMQw47jV+Op+x62muKTc4eo1UBrB55LNskHg3idbB2soCdo/S1t4n1OcYXFAi
+V/QlEcHS8fQeHQ+YEVOXIDcW34PJCEAy1sEO6PyljFbhNrCtOu0uBF5Zf0q0QRURx9gZA6jvBHP
JHsY9noKCxvLaCHbZC9Qq187aszbvW8Fc7/ONLPN7USSjtijupuupRo7bCtjaI6bPHWrH1kYxt8C
hIyPjvRHQG+j5mN6Js1Q5HvYT12zkrkIBWKbrruLyYsIDolO0/iI1oGaGpFde1ROaQKRQj7+ZSxi
9UWB1qd+6fsR2UveQ5k25/5HnNtU63PboN7LHI6cCCLdz7NyPJqZYLmwIbpErTCDadPoxjBM99Hw
M7zARupkS5onPe4OgoFEK5FriZ6YltNSBpDvXD647cyiWFU47Zh2Nn2zk33hfuvCSmIvt2b7s5wR
FJKYEIptwpwapQZsDYvZs8PplG8ocuGNYrTYIEf2MF1W+ANXgoFovDUnjzaT04O8XYU5S+smoge2
HeAzdaw2TOrXvYfo+xodSAuvjCEQZGuBCcKK11zLr7eiG9LscwhpJABzPTJ8RDvp91t4u/gOApmO
jOMCNeUHNuQ43NAOcbKDbaOm21ZWb/+E/avjQyUixNiR19pnaPZ9uulQ8LO6O+RB8LIZ9ldTh/Jz
wNlWbe3cnDMkStjbNraHlmODaocyFQdjeR6JS3nK0UP87EptFIz+lPOYN1MPJQPvNe2JsDK/wp7P
7lWvJ24fldcnHxSFJkf5Ks2mUy3kEqJDE/6lYG2dULyVkQKm2Ff03EFgk6vhqfEx77vxaz0jdjdU
kiJBbub+SscjPWbbETEsXPTdjxk6POtqJIMAXxg11oIVwGa1J5NJ35q9xQsyIKn7PFV2SVxhyVNC
M4R9GUjjgJ4KtjgWDImS09ghMIIr1RKC+AB+LrS+u7KhZz4Q/XUdsYr/cszQmnYyAU79ycBdQq94
8lXC8grhnWZgbqtbJ4uwH3QYOOrtbEXYKpNosqdNiATzyI7SZQBJS5TTjeG4913uduxkGZtThYe0
W8VWbaTUk1KfZB/7/iYpIo8iBUKMvfXGtv8+e5P9ZEZTYW0aprJkdPW14rUOCbTb8KQnuscFphob
2VF+NbnCFjRZ/KD9Fg3Yt8/UK9MJ/7LV7rRNTz9kScBiz/geHjh23vIW7SdHVEa30WNPViiK7y60
kw3jIEVjPqDnseFIlX414H3Ua5CVk7ermPF+LaJGjsBnjPH0r5qDCachpkxe5rLLiBJQR69rIOb/
qiN/GOoiI4lG2bk4a3JEftpmlNAFzgWzkz7AmwCau7Z/hS2mU2xoyNfgFAzhfeUy0SHVJaHdV+Qw
GmjDiBahSwcX8Dut8U7d1joquk+Msi1q+FKHwWezG8W8seLZOeI1inOcNnVUrP7lD7Y9FdR2G7Q1
yRVzBR9uOK96uvuXWdGxqGgQbiIvkM/M6trHwk7ipYBChiVwJn/51zxjZhS9jftXNlZAWSsQKxqo
W+mFVLnc/QvzZOsLL8i2pbQiey3YPE8iJYTnkKBhnj6IhXojz8hactX4K54AVLFkDv0jGcsUIXAX
u2rXaJImSFMuIpfdOLSjfRi7MDvPaOy+T0E6HRWNg81//9f/+r//+9f4P+Hv8vb/R4L+V9Hlt2VM
5+v//PdbEUMOs2+KeccRvnmRdThQ03isdRx9cHcgXQJJSzvPv3r/Km/FJoHKcxA1ojDx1UUEYJhM
msggTk+GxXAVCuOL0bX6mnPGeHr/SkuG1qvgU9YJVOeOsDn7uDzQ1w9zSKKwhKlFpKw24qth7qw9
m+mwdgxyIdzc/qHlAOCcgI2rxu1+vX/x5TYuLr78hqbnEPUqmUq/vngd9WGKD5/siEInx0rE5FWC
6tg1YYtD0OkjGDxptn3/on88W6Z+TP64nEBQZ/kXv+A8VUMbuaje5qarnoQNGLuoauMGHH78t5mK
3JjvOray4fuQX3bxMzIsG1vyDTCYVVWzKzy/2GBVbTdjQKrS396VY9JTMV3PgUwoxUXIlxNYfQUD
H9ikJx+0n2SfRrt+cfI+v/77C3GWdEihN3mM4iKULTOli7AJWgCc3GY10hG4sVhVd8zAcWe+f60/
AuC4GUcRAumTs6ew6r5+P3DYEriS+87agzYKS3qyVqldMrBAJbwiEKP/2497uZ6//FysKxZeudfX
S6o2BHTG9TRq/D3MR2PrdHN+99d3Ra6n5TOkELQ2nIufKq/Dmd1cUXASR7YOysTfYRiFjNsK4Cf2
ID/IRfzzhQet7eHt9S2PidDlJ24a+GBzgQYvE12ztlzJMLcGT+QMan7661vDXWm5vO8ez9C5+MH6
pTWQx8RNzEUmH5OqY+DgVc5LC6Bwj141+tt10nNIPkfLR3uAD8xabv0fW4FBHgAbJCo6AxjvYQ5L
KnIkVGt274/yGN94irwWRNiBaHJwx1z8ajAO2sW4AHAGDuiBQBe+ALoza7xr3QcBk29fChLt8h+f
N//1XVkBzhQ8RMu37NQrw4rFMUBAqI3E+WCBeuMDs1kzWAuR2rL6X/xelYXIcIy4FY2OAYcuB+wh
HJN95A4Q1+Y6+ftViuv5wpHS9XmUF2svWR9D1vu8igUpyPtxsMONQ2bYvm2Sl/ffxDefoeXboEaU
8NiwXz9DTP5k53gYw1PNWH7uwmCrSwLqkzHU/8lN2dgpBY9QuvbFpUJKeseMR1apwYKTByng6AbY
LgA/eB+kRv65W5PvDNaTuRoCRTJtX98VUnJENwFIYVg4BWLmAWrOLqQeZyBPXOjLoDVyvdYymILM
6JJPk29z4P0PHq0SyndMpWx1GdBecngv9AjnwQqMmgwk3OY0K/VBqCH5YEH+9996XSHgXxaEWEjB
9NcyL8oTEeZtyUDMXhdzEX01NBOcVTsSbVShMrsRUZbexlo7VwzHmjNheOKGLXfeMmpXR6Q43u8p
rfrfyLILxfkebRbT/fSQxCbNXQP7ywcb1vJlvvfPvfh9DAOZaiqVvU6ZV4RFxAQ2GIk+IOhiC65d
rPOpjWENAwp5/zf5d9353pWt128GZBQsLgNXboA3IniALJerG0njbF2bsr/yF0kATYKXQNv6LOI8
OtRd8MG/4q2PjsWf30suC5da/vd/LMeYh5zERt2D0w+2ZBDDGG+Q+x+BhNcfXGr5qP64XwAKfOHI
gKW8+OhouSQd1j1nHbTfXTSae4YyBWNdOLIVEKH3n+5bF7OXYFGUHtgfrIuax6/S1ln4t4wdi9Bc
l6ZTnQ0v0Xt3GDN68Q6usw/uz3zrWSo6BVQklvSsyzRjH481VQQZnABcGti+ZBGgwA6qo0e5fpxI
+0KMYskduMDhtmKnYMJFJsCW1kjyaFi+vJpQfdcb/DNiV9Ms37//TJat4eIHwFRsgk9R9PrYQl7/
1sXy+EsQWqjiMFaqGr29w+ht+/5V3ngKbEs+BS0blCXExWsdzCPTV7AH62YSIHUdACmea63w3k+7
96/0xtLK8m2ysVs8cVtevLvZYPeo7aj9mA7p4xwVwbFiurOmjbKMIGSx7xszggXpG2eSQ/TfL6oU
1Kx1kp43q+rFK5aPOD/jIXLXvlEad60UeCvEVJVnLNfZ1/dv9Y3X2SXi2OGkwItlXh6gUUjiAa65
FkLhJQXAJqeWPh1q6rnGWEb02QfP9o1fUbIz8hMS0O0yzXv9rhCiA8zTpaWPaK051UMK+69q1Vlb
yv/gUsufungtuZRvWpQ1nJwvI5xJ6WkIBgrYjDOPEVDWxB2I0jgCAk6o2nZwhPWJZCzjgxXizTtU
lpIumhvXNZev5R8rHyJOnUBngoiG6WJHnxMVSQUTHVdHefjrX4/JBDxyvmHlgRt9fSlpwJLHXkqR
OwfiwamrhLkBuuMDrsrUR4fX19YHi9Gbd+dLTpXs+aanLu7OtVuTNZAXRoRhW28NoGKfIJu4ySbG
Wv73xxWeIj+hVNKyqYBf31/LwQkaHI8SsopEaUSd45HXvdUV8s73H+Vb98XKpXzLIQ7Wsy/uKwWj
XaI/dtcYzlwChqAPGxkZtR3iww9ekLc26OUL4PBASwev58Vt4dUXsuu4LUKevHBdqbJ3kQl45QGw
vgHDOAI5nA1+MXBOm4bfWtf9kSwffZo7k+L87+9cspcxPGdRdd2L5abJSIXyBjiZhO56hw4H1G70
m8duwBT7H1zJ9+Fhoe9ht1gWo398GZzeCCjlX0C1aBEogD0M1JGF7pVEvA+e8Vvfvrecz0hVY+6r
LjaLZtRItBrkFBVy3yM8RqZspFdtNDOcE+Bo44g1Uf0HnyPnC/y3rNz0KOzX9xd6cB4nwNkoirMQ
py0yjDyS5rfJyQ/V7AcfnHjfvEfGR55DiQXP8uKHK/E4KGuC2xTEZXfnxU6yJoNnPkDUSM+4BImc
gFX498dE1m57kVaZlHXy4h5nEHTo60C3Z2hVze1iGkUn2HrWtc+1f7pxFH97/6156zaVp3g3eUMl
q93rpwoJzQlGOB5rObnN4zgDGtclctaERNKnIVLZuRuM6fn9i761HNBXhijqc5xz3IvlQOjCq50B
UgJWmHFTTsa0lpmBQYBp8f6vL0Xfk54MXcGlCXTxREnZXpxmzA6w/5qbiG7lmbZyusvqoP9gR3zj
rmiTY3MSHmdGapzXj7LDvoQpq4EU6wuxS1FWMgvJJPhr9fL+TS1/6WLvxebHS0n9RDdGXPxoowiC
Jq3MZm0jK7nWhFaPeD0LMjrfv87yjv9xHZtDMFY5wS1dLKXKq4s0AW2L3kX7B76Vci/HRpI7bgOc
mqX3aPdoFiq2Q0IQvPTn+5dfVqzLy3tCIixhUCZpCr1+oEoXnRt6Nl+8cIcHLxDzPapukKWqL3b1
VBgfdFzf+BY8sk7pkNPjstXlCtqhTfSilJGimkOcR3np/S5FE65jxvsATJZ4SiSQ9399k6zZ4F9s
2xaCg8TrmwR9DLQfrfa694HTlVAibiTT6R08SJgmnCg/+E3//dQuniqbIu+nsl2+Qe9i8fazYWJM
2gBW69L0pxvl3q9lif8pPCydeKc0fHYzGiMsTDOmD9Rc4eecDqTcvH/jfz5t15M+FYVNlUWy+MXn
gpkDfFNMo1RIw7ojNDF7YSRBAioGhCtQCa63mjDYOKv3L/vnS+V6fKbcP7YQoA3LV/yPbVLCF44V
oUrkF5I4lhYLyoSYySN+lt+8hPEHd/nm5Uy1zJh802fTfH05kIUm1iVETgsD8DM6HueoM3zxozFi
yo5KMHN/fX/LEyXnCxO8yT2+vqCSC5W4HBrsPwZjycTO24e5c+QxcYOBAM2y/eAO3/gdCXTjmh77
CGXrxUZp132ck7KE9dPPm0NsV9DriXbYGEGQHqLICI6zYVg379/lsvK8fonp6bOec8ThFMfx6vVd
0qAtGSPxqZLpgbpJj4QMplQ8nllVzzKq6+ekbcgPwGT0wffz5yq/XFlSGXAel8ivXl/ZgSw06dpl
w4RfumX07B21rawznJ/yg5HhG+8OHVzTpitHK5dF8PWljMBKqshxkDhUMBv1OM1bvNWInefqoQxI
8n7/mb55Z/yC9JVQ1znuxa6S5l5kzDHSEyzOxa6kgkTmHxg70DnZBw/xrZ/PpMHjS5+xk/AuXtLE
GvF45As/ZsYA2Gsj3DpwdyB8208Mfq09QKMlJmE0PqjqlkXl9XtDfcUllU8ZyRO9eFnTYSKZKNct
FhD6SwYpRbuYxscHn8SfPxznD9rHvJcsNX98g/+Ps/NakhxH0vWrjPU951ALs529iGCIVNVZqkvc
0Kprsqk1KJ/+fMiZs1vBoAVPzl5tT1U3AiDgcLj/otfQJIH4LfZtmyCpAynAR4SmOqLUieIQzjAb
y6nJnbCcliMfZ3SedLLjxXFo1AqRZGEImk61+S7JeEFGSYGpmWnUMa4tQXNSqxaygK3m57rOkSqN
PXEQfWgg6zHUTyqiap9vb6frb2yj36dTyqPzzA2y2E4gr0MoeHzjNs9Qh+gJsl/DVIwndILsL0LA
xDwnI+xCHxw3IMvbo698Ao93Jlkf/wdvYxHmPcce4eXWNPbb+XuI/DGNF0ymJyhNhMDj7cGu8ySi
kEablnNjGfqy/SxNcRFExJ1CBdp9xpALkR1nHs5BjmUuhTXnrgxzxCQ7IZKDBRTh7fVgh0PE+PwK
G0H2xXnKKJGqCDx1ezdN/smDqH3CoT1ASDY139+e6vUBYiQSMiik3N3M9zImdTXWfKkF3kYfCxjH
dSROMe3OjQ29MgoZGA9MmRrQk1h8vVrxkNFWAxZ09qD9Yv5zr+hIpd6ey3XAc2QJUs4Gegvb5XIu
JZq1KEmPyLNKOa8pMvo7W0u+GsM8n/6DkWwyPIOXHVWzRSbbI1oGe2XA2BUwMn6moXOfIz6M3oeR
3d0eamUvUjvnEaKhUk1nffmBIhdbGltqx+D72MKS6KyjOerDk6ZTr9/lRpt+yid4e63T11/awX57
JRn1OSBDOgAFm07n4twj0Et9JwdGhXlh8Ug7fD6UA7qUqTqah9tzXfuAr6AF7/XzLRuCaMD0ndPp
A3I8NTSpFDIZ3PfkGbXDrc6EXLbLCIs7LjOSQBYVQenFjnQDTKq0CbZlbczGR/Tuqi+VYutfdAV8
764XrufnZVG++bpiVJBrPCg1amfLj4lczzhmodnvR6CUDxgrVb42eNZ/cA4wuKMOKPEENHIvz8Ew
YQytmki0wzhEF3Q20Go15maPl9/bi1RMhfck8YPGKhXBy6E0HcYyIGtgTw6WJQ4irQec8KxdaCDH
8vbNIWspEkRAB9xanDm9aTEF6o1+XwftdJo9lLEjGsXHrB//vD3SWrSiEcc1I+FVNKcvJ2ULI/fm
DLeNuqm6O9HwQi5ckP63R1nb7FyohgW3FlVMaxGtKiOg9JfAvaxdbENQ5UcKurHq8yzKfuPyvBqK
SZBV8xLG5AuEySJLmtFZau0Ob1fV6p0T9ijTuR46agywkA63Z3V1ruRQrJxNkZRM11zcXApG3vCK
kDtKizw8A38OkSAS0TOebO03rzehpCY4dpQbM1wZ1ibLxV6ILgLXzDJK0spmH1R4YXIFkFWLr9gm
aqcsT/UXJFfdEhEoq37rOePB8Ougi81vIYWTh9E4o2VXQk7TMdhBlUMcp3joz7eXdeUL0snzmKEB
hEa9giLFPIF0NBP2FcKb9yCWUeZ08HMDAG5unLOrPE/OCugk7VrWEsDE5e4PAJfExphKY85sxJoN
aVfTQIAH+IJyqnrd/k4eln4cnXbj2F3ddIuBF1sHTRdg9WY074XQhiPvQNSLYguqpjYn1T1q65GP
khcMfMyHH2ks5xsHcnUPcRlw8OmgUJm+nDgie7NoPKxO1AgTql2sImvph1FWPAZIBCRQNGqUQSYk
Ljau+PWBDQvdKbpoZJyXAzeOhgQrTlt0+dL+D1Q/6h86NkQnqDCOX6vOfEoxgXz7QZU9cqqBXH8A
wRarPVSKpxVBKWcLiH9PyarNHztRFMPPuS+U5z5qE4UKbtn8vL2Vr6IrsCJewVRvKaAYwOsuZ2uX
s1lPKODskV9QZtgkHah4HIudT28fh6TTIN30AJMue29cF3rtNvCnbcpQ0lFnaoKHKIK3svH51iZE
aKVywZHDgHExoVjMjpkFqSo1kTFvLfFfmNt+qz+7EgGcX0dZHMsoRaMd4Q91jxyIODl2gIp75EkV
IufNJRG+EMk6PRLImTRoFtcFOlJ13kc6oBu71L9FyqS91zuHbhd4Iv/2R1rZ+g5JLa71tuw9L3F0
GOW4XpEF6h7FN9T20KxEFXyY7ppedc8hzrq7HnH2jQ+2EuHIV2yb9oGG+Ka9yCRUJ3IUTLY0JOby
5ieVlx8oIs7vBmLCAxT8wrdm6S3nOYjK357u2ke0ZYWLagL1/uVWwewuFHnKLulyezpBS8eIMYHl
p6O1s3E5re1KsnZgb1RG7CuwrEevpwktJEIogJenUi1r36GosBEzZZS4SKPZKhQLgfA5sBfdZefQ
MZH8rGdc3IBXT6hHOvWd9Ls91tLucqgnfaOhtraAsiIiwZ0Or+NFjPZGLOOw+dL3jVXkhzLqpiPO
X9MJXuNWHXR1KIcAopKuWzwnL+OUWsOEotmk72tIiQeiJcKEGJShO+lsQWRXV5Hbj7oipUFaFZdD
pTFo/dzJ9H2LJ+YdJAbzrsI95X6Eufj7YBnh6fY2XDt1fDIio06mRnvrcjycExIhbKZmGM1LCl3x
HAtYcykOub7AMALz6rncGHNtjjx5Xsvm1FSWkIEKwHtYjIT9yRPqftbqNPGnesgLOPT4MCJCXTze
nuV1Z4TN6XG1gZ4huMCXvZymVdoYAkwegTnxuniXxa+S16OnHVPkkxGuQzWMOOce48hCjQ6+oXYM
ShWa2e0fshZvmDdPeGBfNGkW8TR1NHyiohj8W+LqzwqGLCoYDXs4UU4bfhalsKAuIUvft42xBYe7
HpvzT4DFyI9yPrWkyzWolNAe+ynArqtMar8zzTFFJ2+ne0e4Sa1fm9FwEHmrHG5P+Tr6MKylsZdN
iclaPnQh7FPXkhc73urmwZmS4ClF++58e5TrIyoHAO3NS5qbQl1OLnXnCSO5ESxtYBF4Qsy0kHs5
jlX95c0jOSZRQL6pydGWyQS+6BTpRkeHnWjoBy+do9PgevVJmwd7Y1LXh5NGugTuujZgjCuQWWjH
llK0MdB8D1l1oyhRD1cVZKkKNzgCiFWQGmi3gErXp5O+M6BQ3rs8RmmDXG6TzoHM3VmA+OBuxmez
xtu2wWbuPAqYt20Mjvit6ynLSTzneSfSa1quZ9GnaYv/FDJZ0dzB9R0bIkPJw+MxB1+zsRmvz8Dl
YHIb/dIirLogGgaJIHIagRC126IVEXaGr87WgFUvvH2nJMTnuHpv1HtWQpAO7AsxBbDnMtFZRNpS
tYQV0vuk4544T9gY9nslMr8WioVbUYXsKcKk2MeOSJjWDY7HVq73G2Hw+tPaXJgQqiS7hAAg99sv
sy9jz42Eqk3+1CjevTJM4WnKnOCc5vWMwtC0ldJdH0rGow8NjYUBqcBcjpch4YgEkDfhpKN7T1Sc
R8zQIsMPzW6r2HD9YR2VIKNrus2zGCLG5VCoyYwzWhmDb1VNj6ph34rPsYdmu9aJtIMyPFrfMV5p
HkLc2Dc21fWyMjYfFWSzSWVlSbHKJg091bEcfBer8KcBBs25oCCL7pXeniJV6zYy5etllXkjjWDS
HxcMo3E5VxxzRsWOnQFDxJrg7SXjDjkNjE7V5uvts/na8rxM6hwJcOXqpLUme16XQ2VR41GxDycf
61hkGoccPNGuMbFKBepndH/0aGY92yjt/A4qd0LrP6E5spMC0XgUYLC7G7Lc3uidXl8ojk4AVkma
5VW2RAEiHtWpwIhRUQlUTAeR84n2xlBMf92eu7yKF1OHx2XJRIUSwFUchCeO65Zmoq4QtigIQXVX
94B+6vik4TsKNs0A4ABTyvWR6xTGLp/Qzbv9E1Y+NEUXOTrFOsQg5Kb/5byaXoB2bOqyqS01fSRF
EGe1sdR7APPGxkNodSj6aVBwiPkgfy+HahODLKTVBl+fFYEXWhFp5j5qWxSfHWPoNh4/K8GQYjEP
LgMknHzvLWYW9XwJFckSlJAGpdh3ugZfGk2dewPK6r4XGrx1Y4pPsITdd+3chM/hrG3xPde+MDRW
OkQuMG4YQcs5oyGoa+WIv5CmPU66gU9MTOWuyGf0CnGDRelSV/wsg99PFtN9uv11V4fnXBE8LPbz
8sFrZm0QpQQOX9NSCw1KjYZy2kOLdhNrRC8RfDwg6w6VhwqbWMV5M97a5RvQWJakIPk6XHwDYQPt
6MZm9MM+r/6scCw8GUFn7Yau7jaO7EqE5OJhL8MJpSqyJLWEWucKfR5GZFJSpDRwUD4PIyBvpG5i
VG90cbq9tGu7GeARnVs6mRrJ0+WXTTDFTE2H7VX33vjJZgAfhqN4SKp4C8mxFo1kcUSmS2C9ljtZ
dCrGkTFYx9So9PIuKlzkljBCw3jg9pxkqF3EI2oU3NtwXmHYLimvTjb1VVhyw5W14T5gjmodghIZ
orIT80dhIXqN3JZ3uD3oykJycct6jERW6K/ohF8iEDqnzhCmCOrZYTVgIoZXkF8Z0iSoaRH/2ggL
r4i45RzpsQM3gkUi+QeX320CeJwX6oRlM+jjQUPvvPAw/JsL1TnOda/NhyGIRYnucj79iSiDhbY8
cqsI/tZSjmagQjrshJogB5riavEOfLaYTvREtfA4dEjJz2htfO9UB4NZpNv4RtjG2PN7RQuVYGc1
Ye8eUGofxX2ix+UTEw8zlJn1N3NG2SsG+Q7pkQfTQV+UnYqobDLH6hDlQxXzo1oO9+GA3CIeWs59
ZmKl8OavCB2O1yYgWYuCifzKv3xFhP36Nssykydu5311hRM+lggUfDP0ft5Ic1c2DAx6F8YoYALo
I4uh2qFGZynqTL82cvcjMjH5g1Ct4myPCB3entXKgZCNLKoyNsnJVTbbtRF8so6haISPDyTXrq+J
ObpPMhp08C71Rx3zo435rUQykkv6nKwkLTRz8eWMWW+cAEkyPy/s4n3sxHfYWJCENQPIeCG2MIZr
c/x1uMWBKDL5pKau4c/4XXln4YYIrqkzZok7r+Wq6umQ4kRjVurh9uKufUckMtEM4PVJiXSRY8ZI
pyI3SJF3mEb1W0q15muthvXnLM3n59tDyXtmcejpsPBCMIFVgepZzLHVUD0JadH59TSrB4qImHl3
xl+Y7GDiNSr6vsQA5q+6pUFxe+CVxWVgB+gmH1ODlHN5LKwEHa0+aDU/FQ46PIOufAI19VfZqf27
UYCrtCet2FjXlf3jUfih4kvfnRi3mOzgVkgnO4zZB43LRYFAyVMOCDDZtTouTcXkOsfbs1z5ktDE
VQkYodtCgfZyli2yYF43I2A6oIX0TVNF+24yEyx8aeVtvC/XFlSSuPmaBHHKXJdDKRn0sBzJB2RH
hYo6qGgGV7x3ROHQBxG6vtcb130eKthCb58j1EbDQIOJTMqSq/5LgItrSj8GSaTfBAEWQgKV1E91
pjTIq3l5s5HMrC0om5WCosyWiQSXgzWOLtKY5rpfFIH7xSinEmOJGNMI242njRxx7WxY8joEoQ9Y
ZIm4SbHvE1jAaL7jBU2LD5zWP/SZa6HWxUOUcoyMBDS99AOqAN0GaH4lQfUA/JBrUB1m9EWCSGyd
k7oxsTawKqW/m5wsPDsBWvP7egrBiYlMNz/kgWF/ynur+6toqU/d/q5r06dSKVH0dCb5IZdLjS+o
Yw1tbfh2miPTnrVWMp7MMrN+ZGmj3lmYjh8ikH9+O/FI2xh8bfrUa0A7SUbpFX7B0MduLO3BQCws
KrLD5BhhjdilXn9MPaC0ZhmkDxgG2D7P1f4AFX4L77W20XjeosAgVYW4TC9nn9J1bxRUh0B0GgVC
uELdxZVnnhXkOf6DIAFDWKLnyQ+uEvRIS5PIQa/cz4cIPcfI7U45Hq93eYXTye1vuhYBGQLQEw94
MsvF8dHDQkPmLDF8/OqNcD9QPnkpBiDJO7xdhoceu+a3D4nUAueHGiO4ZLRpLhcytMoKrbBmJi4N
/XMHZ/KAbyfmNfyv448qQLfs9hyvA6GLrhXqElInSUr8XA6IwHhjIxQ4+5mmJ1/Ba6ByFSjaLlWx
c8rxS9whwzxuRN/Xu+PyIoVsbNDFkWIPlEYWp2XUVTyg035CATRUS3/sR+1hMK3gxwCr/GMWTNGj
CFsUsaeqsM8iT4anFMfj09R76j9vL8D11iULJG2gpw/d7aqv2qNyikiEQuUPM4BPKjTiPwvwgk9V
URdfbg91fUzJAiWYiSuVV9EyfdANesNJk8x+h9r2Ycx17xDhV3uo8tb65AVdflCHuNlxuzrnNh+D
w+3hr7ezTEKJEHRYyZWWsPMQprRNOQxVDEQUC1QbUiTyElANJGd6Uz/2vddsfOiV3aUZEjlBGQwU
uru47VxY0j2GhZOvSVpGn9nNwegU74BNy/wnHkj1KdWd97eneR2JUXCmSu9yy5JpLkvHmJRpY1cj
Udi0cfw5y/XnNnDLD0RC5awNEZqjPP59l2R4I1ys7SSCH1hhUNi8QReTDXNMO70oVbFeRf9IjHr4
oGRg+1ORhhsX+zXW3nXJXIBW4PfDTloWVlvRNdlgYXBhAAoFUDskKMynGAm6TVC+Y/MMuwyLWT/R
h/HO0cLpQ0ze9Qm5VbxQRZY+6bUTnm8v/NrHpmlJtR4YFhnA4lDjLpZgZkAoiWfIBpiCuoDRMW4K
9wH2FpgrITR8V3gWum+3B1774qRSVGvgy4Gg1i9jWFJi5pWMw+y3VTU8Yhik/4Fba3bntkb+z2ls
1GOJ4MFRS81hY3+vHSnCFwhxnfcxJe7LkbUSfaygRjeZer94N7ZayVw15Qu6WOK+icJgI4KsbTEO
MWfKAotL5+tyvByg7uDE2FNCH+2OI6rUe1I/jCJGt9y4GOTXWoRoYhWrScedeLWs6JY5RrzSIROJ
3FG8p0FhIjgvhs9v/nTUa+SbiroU+fDizNSIAE5um0y4d+Zjvcev0LmrCwRzNCWtjkhuUkVqY4G7
KCwPZWPfrGxYMjXYv+TIPK2WOGDKuXXfUq3y53CucM+q6zurGvR3HdZkD5TLu92ojeXbozDpBHe7
BCuxdxaf0KLlb8VxIRVUWzxdTRPLDXyhj2pvfXbTWD/dXuBXvMDyO4LWJX9B9sDi1r3cMgZqtnqK
uaNPozTdI/6cHrCqnI7zYNnvK6Mrv2soP/sTnimHUcUV8dA0qn3CQzP9FHcVuvUoSpp7r+ZRtPHT
VnYz7XaiLVV83NiXBUlSOfqYrZh8u3T059RT5jun7+qPQN+KP0Nc4Q7qhJxqOjTR14pX488Eyx8V
0UizPOJ4GR9m/AMeBbHorKbJsLE7Vir/FE/oW8lXsEn1fxHPIIRXs2P0oz9YZYu0TjUMmR8js/Ot
VQ3FOToKPqn3NioZPwew/+G+DAv1EW1mlAg2VmolznACNZXGHU1ZQESXHzFPKA5HJfV/q8elEne9
NDx2KDw/yE77fEDNxbifsFs723gkI3juFT+7aariQ4lWmV87SvEELtY8xU6VP6bNgAlflyrWxtZe
yW+IgiRSaFLKZoH881/ftn3twPdSRz8JypES/WzGD/pU5g/cld53pN2R1y1Re2cpi6naqWIK/ri9
UCsnWpIHaBaAtjeIyJe/wEKsD8dIlcMVW1j7hdhl3+Nr0H+2M5fmTS8Q3j7g1ue+/R6AccWQkrYI
cGVxDySi1ns69nj1KV2F3WiDTfRL1BgKFGod+ANG706u3715svTHNRO6FSg2Y/notQINc6x4UH0c
h5rqe6hM0Tmh61mfXLwC4l3Y4hZ1j9PN9ObKItVEwjaVE4IYx+1ylQEhmtgiFVSGmrSq8cHxcGox
0jqDxRwo8xnHeqPcChYyLi7iGCgzqeRKj560Z3HJQ//UoUyn6NeXNqp3WjCkWAx21YPXT38aYJCO
ido9j17an0Z0VvY0gLuPtxf8Ol5RnoBgxz0P6gQ5vMt5m0YyDxGVWh+kmf6FYpEFm85CwKkt0PK+
PdZK9AHXopLGShQGzd3FkY883jvqzGGZ9aEtH3ICVOEbWeR8M7umbZ7yeZrco2c2k4kvPCTHfRug
wY1nTV5u0bmvcwHAIM4roYv8Fl3My4kPsYG0CWQMrNkJK7u21qLTjGXOxum9jnKXw8g//yV+iKGC
W+IanQ+8zQ1xJnW7h7bC2QBPj/aHl/Tm8fYirw3IgaVyBG6AhthiT4nE7qwxT3u86KBMuiWOQViZ
QqLCAXEXALfZyJDX1hHEvPycFBRQs7ucICabGoCEtveNvgmfyrktPunWuHXlX4dhShWoZRhIN5El
aotlBDPnDUXe9VgJ1O0RMmZq7zwsaJ7pVDXPs+UFz3WqGE9lFea+3avm8+1VXTkmjE12Q4JqSbzJ
5SwpbUTmkDB+lLeFj/cWTuOibZ+meaoPt4e6zvypehlAPghEZE5L9gNi1p0+Q6LxsXVKsUipEuVL
kuvOfahpWHvTjscJpNCDF14G6VbV7Vq0T9bcKA2hP0S/6qodUCtYDYS6YKIx5hZ7HEGCB2do04dC
FXaN8BGKta+Wil8jvJL3gVl1f4i6+5lHwvjUxnN2SKtoRGCwdx7pEYkPtxdnbR9AxgUyK/mlsM0v
v0MZjSaWQnlPK7urqGgjMvRBscvoNCmVYeAb7Tro3fUDEkaJoX5E1N3aSD7X9jt5ACqpBDGeSYtf
ELiFGTQev2CwcGDdRUEOYDdx243q79oxhuMJ9B++KXz6RXhKsdbrdVzmfEVR+891qaY4TWLCOp28
ea6PPW3ju9tLuzoxCmf2K0fjumsftyZOAgUHmYv5izrqwTvD5pFye5S1g4RACBpMBA0YPotwAZ27
KMuIeFhkQj0IJXD8OO8xByuVt+N3KFqAiqdigtYcz/fLvRLEEdE2chDM6N3kVA6D59uRGh2C0Ks2
cqW1WSEcRI2EUhSDLjZFV2plFhte54MoRem168RBj3SMzaNoqyKztjEc4roUWdQpQC0XUIjGrSzi
+4TB2YOuisTH+LvA7DmxpcvF8GagP1kBWC+JUwF8v7wnaWwUVYcfkR9AIkLrO29OzViHvoaN2/H2
3liJfLpKkg3GggcKSeDlBwMAZSTU03pfOC6Ss8Hs7cNCSQCP9O1ZDz0eCYoJXHNIg41DvfKiRJmI
kAcWSdafloLVkQ6+iTZQ55tK1H4u0smJfUw5nZ0WA8w715WnfUNmGgdsFQ+1aR8NlFN5hZqFNFjH
lIrd3OFWxg12DivIiP7tpVnZYBK/SoWTqq7ULblcmnJyq5Zm2uCbOB2c5jr7VmEPhF64vRFgV6LA
xUCLuNMGPOGHCDTlDG5g9FERwbLEEFa7Ue27ftXwBIXbSNoADoqOxOWEOgy4h05hG+vzrJ68vm94
+WrKoTFREnTVQn2noCe4Meja7QaX0qYzwHsKyt1ih+m0BTqjxai0S+yo3M/KhBGwgWbo3h0K/U+l
ylV0LFRh+AkvzQGrF8N8XxhV9aGqJxSpiRxdShYVhA8Jz84TJ2b8cvtLry0MKHrZdSOimEsBnhQ7
QtusUE5JNMX+lGHKejDiTjmEqUdpJRkdHzNteyMqrw0qcYB0VanfXClyoqqP/6oT9L7LZj4nUfk9
A+Z0ENiT3mEeht9rAP3z9kRlTLx8/NCZ4BawCC8aIXqx04KknWHbKGQaXlh8s8v+a4pA5imuRPGo
iD64izUHqaypKR/SIH25PfhKt4bsmOMI/lH6oCzJtZU7BEKz5f0KpaD187Yp38WTE3q7qZysU1yK
bJ8H6nAcY60azk0GXGhoC8CuNNG3GE4rMV2+wejXAHmVmMzLw4DPZRb2mcY3z9vsjhA7vhtC/Ydw
muneHuv2dHvya3EWbQ6sX2SGBwRqMVyKc6JS4z0xz5b4C6cf+Msir6yDNdT4suNgGj+ESMS9m63K
27hO1qbqUvehpU3DiCzlcuzZUJMSS23ha/XknbxIxSnaQudk53lNfmjqYaNzIuey3GVoAXOZyKsF
5s/leGleRZrXMR6p6XjIcjyPFbspj6nldBtvhLVlhUxL2RcYPP/PIt9IinlKc8xU/djRh/jQuhY+
dBRDse9q2zMPFfGC6jMepsC09S+3P+nKAZY8RgnqBaR47dOih2Wah4zdFYp97BQhHciwD35y+V/r
vVkk4n60a/dwe9iVMwx4h6YnwUNWEBZfM7LqjKPdwIANY7s4p6o6YFmmUEOIA2X8MDrGUJ96XTE+
TmDZ0VVoza0Xy8qqgwahCGzLphwy3pcf2MbMz52VoPUVV6RHb8o+OlWPvfWsd0e18qo7xPcjv+Xy
3jhFKzsLXISEuBLl0QhaFL2D2Gm8QWTCV5LY/Y43rXnKJr2iSVVsSRnqq5OEJksKgKIwtKfLSRbq
7Aaziu/OMDrWnw0Gxvd0pvRT02f93Sy6yI9CO9o7Wlz80WGJaEOGAKYxqyYeSKkb9OEOesJw14+j
4RchcEQCa4G6M8jz9mtdGRGeSYX9+xDMsYHg+tx/z2FzD6znPNx3WVzvCROWu6MoheteYtfnaIq3
vDVWZ4luoiz+wWJd4jJdN8LSth0EflRK+UkZh/sMVbYJiqne7OitTwq+leP8RM213nj8rIQl0Es8
fQhNQJeXG1nH3TBqnFb4Aruqb0TOj7VRhi3gV9AJVqR/vn1uVrIsKmCS2yHj/ZXkSFcnbkQeKXy7
rXhFw1fs9F1ebOmnrG1RAETMCx4bammLLerUbdAXkSJ8te4w2CjSPMZArmqn+8rF3fP2nNZiAZBa
eYuh8EmX+nKP4vqaWFk/87JTzOlz45pN8X4WAZTybmiNp4F61ITlkejxtuR1fRhSLPpu/4QVwgy4
C4QU6FwiME5R8/I3KHgt9L2hwa/UrHpE2B/lWPQiqjZ4tOcCvEsTGs0fqISY+ZMTTbq0BO9DFEOE
9jOtpvRFi/Ph5+0ftRKayXFpB5G4g3VcBqio9bI6M3AxBmo5POYJ9tW9sMQxD4vpEDetHu1Q09kS
LlsZFT6xRC955Fb0oy5XItJTD+9Jpfb7qrW/eHDM8BysA/OjWunmtKNp4j2kUVe+fbL0jYGsUsAy
uHMX123jNj24VXSx+8RV230KW+gxLWng7D2cUA5oSwPV4KbaOL5rs5VygMCeKQ9yJV3O1lBjLbKD
Gb/ywvK+WLU+8pAwgwRaQBNWR1UU3dEew3Fj2Ney4yK7AHVCDiV7rdg0Ll4xaqE1qasroPJTztaT
obV40veGl/05UUP/kHiNke4yaN7nbjILe6eldBT8YEhqHaR7hNGsizSur6H6jSojtAU0zATWZLu5
VMKX2/twJRi8vh1l85tPs8yENCuNhsobELpqCh0HYjPz4unZNlDmyLFt7JqtgLA2IGGcNiMPa0Lr
4mYGwVZRVEdZS3UqsP6k0dlDk1XxfS4QRNjfnt3KDuBwUaeQW4Atv9gB3ei2bsR17wdBYn1pG/tz
Wc35k4ujsD/WfXWM63ArA1i5NNC5I9N7rX6z4S933USj0kwrp/anUsEeJslaBz9xNUN/1q6HL7U3
/AdlcCjJ0MjlQ0GWAi5HxB3ZnIXIGwpZ0ZDCn0hmcY7ckSZuGnvopc2aEj05oTnk98Ncm0qyKxpd
/3F7rVc+LCxvBLLpc8ucerHWMd2HIG/q2tdyAMaT0xg7JXSIYxGGdsfbY62tMXI8NMHRPyHFW2wi
L6MgwHGu/Shp+g+hlk2fU7XPdwztnoq5ijYqeSv7COokPhEoLpEGLFVoHZNSBxgUXoSZVr9H7g+n
0FFNohF5S5H8XlcBGZ7b91vkm5WMQCrWQDQkkUaHbHF7GpmWWHpLaywGfXOI0ITwNZfH8e3VXPly
SEtSvqa3YCBnugjPserFjpdWrZ+lXQnF3JzuE1zf95GX1m9fSDpfNBHIqeSYiwnN5STy3uiE7xVW
Xe/CFGBXWobuB1bgBU6Rc4ThEB7ePD8Pa0doWvQXUT1bzA/AtFrqLkrMQdHMz/2Eyy1SoQpYQC3Z
iP0rGxOJEKmU9a+rfTGUm6bI+dcVKVwnor+GPG8OWqKqj1CAnA9FqW+RgdfGo9vA805mEVTOL49+
lxVNg+S18OvRdMSBizWZz6yx90BKpX8c287aim/XhDCaD5DPIB7DlqJFupgjxMg466eeIp2eIXcw
OIg8HAfq4Hmyi3utTPy6VY3PWuzM6Z3WU9Q9hlMtTmGvkmiatRoYiHWVlv5nY41OcwpVK3lxA6uZ
jjkaluQDQ5Pk72fOoxSMMILnsC3Cf0aiEtjBKV4JfnN2v2Slm+d7Lyj08ORmNAI30sarM89J4AYH
SQTOnOrzIqrydBs7K26YJriX9wlXlD8ajbrLKnM+J1b/k3X4fHujXg8JIZ+yhFR3g4uyVESJZhCQ
aVFafp20bv8AKInnm5nhXb+jRtDMRyUlzbnvgPJsZYZXkYbuKb0Xnq7cIDTSFtG7TXC5m6bQ8tsE
jYlDKJ3u44AN8NazKMchkPIeoNGOB8blhm3dAA+FGhsalE2GaTchJb4flMx4nEY3//P2cl4dDsaC
8QIiUZJ5vaW4CjodhdOhz+4nRhCcXKNyvjaN8dwpUXAo845r8M3jyUwTDDDvRZVS7eXcdCdvMLVk
DSko5Uq3q+3A+yuK4h7z7Ywt/NEzCnQPbg969TyWGFxa+3SfQcheVTowqm40zKEYVA3RRleT1p+r
JPebJu78CbjO3sJr6Hc9NLYcYuSWuEhzGRkmiuSjseFQDr6cbonDcNfGie23Ua187kOAaucE6Yy9
HlabZpSvqdpyNL4lcqakVuzPxeK2epep+MFDO/HQZd21IjIfawzKhx1ZR/JedSE57gI91Hme1zoy
11aUKL9rpeV+wEwm/0uvc6QPGDE3fDgyswR5Fl10lyYNaa+HddiTmkYaMhVBNN53CaSpnS5U4JJO
IMpkpyoI8e35fsl3u0ynb7e/4nXlmYaHagP3oW4moWWLN6oZWSRseKT5VRirj1AF9GHnjVZe8jOb
pNkNo9tZB5521UNnNWhlOpPVJDtljB2BL4nh5Ofbv+i6uiR/kaTCU83iqbpsqqutGTWUJ0tkw8x4
OPBR0/YYG+GsHFBh1Gl4zDNvkqIFmbDDHz57MXnvIA8ZYp+3nxPVbvcNXu3NTgUDX+xsRLlLfx5V
Uz3G0BDSfdwmyXNRqxma6YY9faPebVU7gVp9eigxOfk06Q4qWFlq4o6BQbO4i+fBi7EZsDTIPRD1
f96e8/WORrgDCXX4q0iyUIm+3NFTVsO4morKh/1n76dSz85NLsA7zMNWp+s6NsFAop3DU4hW/hVn
tW7ghYQokvi623Tfot60IXDZGsY8aPvtVB6DG3FidYfR5eKNIFMFBFkuJ4cnXZhLFKyvi2Q4cMOD
kc2a9EBiBKezLxpfqV11FyWzdZgBcJyLKQj2kVPG/wJ8/Z8Lr/n21Xv+Z1lNTYze++If//v36qX4
KJqXF/H0o/ov+a/+z1+9/Bf/+yn+2ZRt+ZdY/q2Lf4n//r/H93+IHxf/cChELKb33UszfXjBcFq8
DhC+lPJv/v/+4d9eXv8rn6bq5R+//Sy7Qsj/WhiXxW///qO7f/7jNxbtlw0n//v//sN3P3L+vecy
Axj7cvVvvPxoxT9+082/S4wNwH4IX4Yslfz2t+FF/onGnyArS/SjCSSJ1cS+omxE9I/fLPPvLn/z
FdHAvcqT+re/tagL8Eem93dspoBl4ITGa5u/9Nv/mzk/ZAqRI1/889+KLn8uofG3jClLQ/8bf8GM
y+Yo6GU0KSQwdwnRQOZUa1RSODwkqnk+oLqvimOihUWwK0LFcXa50zbZrkpt73muI/tgpKkxnvQO
fumb3iuvP0VeeGCVad7IPsPlTkb/cqhbXv37LmumQ4ha0qFrmg+TG27pbl0GhOuRFjlgW4ZKVYRI
bRae1p5qtafirEfRhwRfyf0vW+HfC/7rAsvYslhfJH0xaafjR0q8bD1mjjalba6p+xDazWnu22E/
4sfqe7jNHvDM6OCOteASSSAfFNcLNi6gtZn+OvxiTWezAylCxZkDH8W/G4gY+XnY9R8cQ4wbkegy
9P1rUem8IQ8J+oZnweImL8e2CaySneQpqfsIF60k7LmposMR8DT009qoUY63V/cys/7XmBRaZdmJ
1xlS6JdbxkLa3bQippfwQot2Sq1woylKtG/LVnmnpKq+o5c9b9yhr2Y8y49KJkhWKHt/NFcvh51C
bLPSDmlBdMPKL67WdY9hBIP30PaDHRxLY8RUuHEKWNIWYrg+6kKZetdMjdt/h3if22cr5IFyyFW7
qX20T0lbrLJwC59bIlKfsAJL0RiZMDZ6dniiOBubcm1XSN1XqrZwJl/D2684VWheZQ9mS9s7ZqpP
O1z60jNAzGHcGdwkG1twQfXiI4Erx1MFLCUfSR6Dy9WyS9OG95lHflaM6gfazMkd6iPgfeYpME+K
0U3OThgetXvhyjzXpjT6rhqV8Khhw/RJb9P6qcXW9m0qqv/6XUBm4W2wAvJ5dPm7Ys9q0//L3Hku
R46ca/qKMAskgATwFyhL78nmnwyyDbwHEubqz1M9MzpDSpoO7UZsKCSN3HRXNZjI/PK1eY56R9jL
F51m486rUZ3XY5xuPYQqN3+/Vv/p/YCjAD1gNyC67HQh+/hxedx2cpxluqGVI98ItSA/T/IUK7v9
gxwae//3H3d6qh/WKB9HkhbBgkBAXDs/zQWOYIMDvEs35HSo/q2tCUF4goaotw51UsurNxlW/tZq
/EEIA+Qvfuh8zOfP5638yY2zr50iET69msvqEBtLJFJUE3Kow55MqIDDJE1va79KIBfHpFEb7RRG
EaF/8C48kHwdDo3bAKmuSnphbNREaDZzz5xogRNcWIYjvc3kDV6Lbr2yh4PGy1Bt2m5wSLhfh/kB
6tmyQl60+lHP3lw+rqmTJlEQj2UaZQhs/BDEVOuDUk37Q+DORZJg+dVNleAT27hWBauw8VIcXYvt
G1wTGoyaB4MMiRqeFXB5Y45pld50tedMh6b1J6IlutYqIqPK19cK40ixKzNHuJedPyIh8YbYuO9c
7byPpZs0O2VXK/fxXKWS6vNp2piqSeGtVsP/asVmVYGlWB3NIpRU31kn03DnjS7OBIsLWci/hpEw
9mQYt0JMqHXm0cpfBrMNbka7VAM1Xk7zyA3f9C4nretbN2/dcr/UY81hXqzeYzAQuxOB9ohrr+vb
LzwmNyZCTozfoFu8ZTc6cdptylUVKuy92P0+OQkBRJOlFU7boui/SmfxntNylC+gc7MV1k0mzxp3
WL/2IiPEmb5W+8XNq/Wqy6b4O/eK6VbXxDmEa6vy19z2a3/TVevqh32MLGvIZ5FQ/dG4Twsi5DrU
tVzus66qx6hZa/Oe8rM43oIy6Hs/b/y71dM8qEKLZQrnzB8cMj2K9dC4dVGR61yOYziZJ4AFc97g
g4t7bUBokxfXIQ/F+yqrWWX7NTfSH0N2shghZCD2TbUUMU5FHiCXWUxPX7txL87aLJ2asOT1u2M8
8oqtFKnwxrD2Amd9mgmW1XtpzI48SyAJnLPU10L14VpOOtvjkc8eK9UJL/JjhMxhlU25Dsnb7B57
qtTt0EPs1RxO4aTu0SGiut55updJ6MBSD6FKM3e0w6qGk0/QW/SpuEIdvwK5WX2sQqfjZrDtyna+
jU2zIs2YqaING04vO7JIjMAAOdfFV5u9Zt6iJ+fS2yXkNoXBoofXZkrHdmcYxko6rvbc5bD0q8ur
4ngZsNzgDY82Uwsp+WTE2dE6aCLrKITLvS1Tbf9GA2hsXbToZMKpySsn1Gs2FdQwCuOKCkLlHkTS
ThWe5VjigV+bTm4q0QhiePW4zjuf2Dm5aW3FUkAGjaYnzDhKqnN3ct3ssW6ZnMPB0GQPVXJtg/2C
j365VKCTxqXocHM8z76NAKZqWrfdUaU7z99Vn2TzMZ4S/hF63iTHiDvnXLyTuOdjBZwK8qocLAZP
vVSJvhaDyJNrNBMuAT+8KOdOvCQ9QFk8mrcNMvln1xyUH65yqbu9YcYGVTJpVSVRzWL1ogFTfBKR
9doNVyyB4NlslkYencVQBB8YTZdFwlLBeuwTSq+jMVjTu1WqudjYXuLcV5ZInBAZkU0MXhOYl1r0
RhzixIYoHNKlz8K6DYzxIOPCXbbaMtlB2DRr13p2sYvfeGTgv1vuuOoXVTZAB4RKK9W+1lJ26xDV
00jI9GUidAuMIqzOLc+VrVrvUMtUai/SepBVTQNpKxorhOj0nOsyp1XD3QRmX8TFtotTOJujMkqT
xDD0Pw/F6I4ALPPqMfZUrtOEdiIpSBJjXpb7yWlYhKNA27FRWTz60UST20NLAlJyKDNrbsLC9PUQ
jfxmduh4c/68uOaqQmuhazoyhlHKHZRCvK/VnJeXTt/k4tAvQ1/fj+4CgFJllXzKR6kfpK6CC8Pq
kksC71dMr7mlvHB1nfgcf8W8S3KZkKpGMehs9jzXVTePfW2reyeZdR3GrXY302rJMSzmsnpTSUG9
9NRa4ULU5V2fNP0jkefg08ECAzD5+kkZCy1hcaw2xK5uO9EP24k80iJp56ssK95qR6G6aRVxARWR
gpt+6EhB6wuEYkmgd46YvNBQsdgkg0GMWtyVBX4Krc3QHS3znISVbZv7+dZs2nCdsi9xJuONYxdc
5MdkcA/AnOnO6ILgJR8DI8RGetuhM0gPaeNeAIipy3QlfoEsk52rkxiYyZTnRocnaa5XvWMDwvc5
qpgRbL1Xi7fxK+/U7psuUxI2ptxmQZlvbbJWtNfvl8AjY9TRLmvDj4vQSTSQUV4kO6KHDsprnwmj
r9mKmtl/60klYpAqygO37fGYd6r4EsxiPky1o/flwMY1z66/Dwi3WRAxrcu2ceavVVA/57kCmamT
7WK3HAGiyX/KmZqd587ZZTZXDVIGuz/P+8Y2kcyqV2dyLNyiKInC0ffUOzPssbINYnYr8dWfkM5H
Rmm9tvlqRMOScpr3Wb4fy85MwjqbzLBR9TPdK/JZ9WvzYLPrRVwq/FsDLdC2JHIGon78kSWNJIs+
Oe/79uvsqW6j2+K2rtxjACq2N0T2jATzZiIelvIbTun89KzygvjbOCfUZ+2WMYiU2XWhVVT6qBIs
/ZSsnPWp9SAK24mq2mqiAAP3boKjO2SOcs+WHJa1Sls7Sg00XSOzQRki/jFfVGoP3UZ18bK3KmFf
ZfhU6pBMr2zTiQksutOiCHXevjpVm9xXQhPEjtK5dUltIm5s68XNTSEXuRtatLdcXR5OBo6rKXU5
cURbXVM6dUa54aFsRBP5ff2eYCvPAnUmutUgz8/qj/5Qr2d17F2nDnVKwdhfJHhYIuUFRuRWp22F
fJslQ1teXjQok34ESDreGawNcLgVCIqa8wgh3XqerZKyp2AU1KLg3mA3IHLBqQxqX+qJ85jj9CIh
mT9cCkdtyaA9Num63ruTfU1ty3dz5NcM1SIObp9FujZ/TBWySACR68Ywh0hXPrJECpAbo/yq/Kzb
OKtPiobtXCdTrF9mtzeOzprc5gAcedhmdO8IkRobszHq25XWudDq5moj12Jn9163KytvM/q4Aby+
3Y5ydsNqXKN5Ih88NYYt0yB6ZncSm7rw9Rar/G3tdPEu8crXuNdE9VXWWe43U2SYZP8kCJ8D5V8q
twgHr3lzAs2t1ejvDZ0dB/pp+jh5oRX7YRmJZdNtd96Qa7BpkvitzDjfgJ6scGjVVVkYW5k27bbq
2+S8sbgPK6aeEblT3zKCt1PtR15rmfsE6DWyVeFvmqw2wSIcIwp6wd+sY0ft4yyzT88+lS/14iEo
W5YfoLnpJsH134/lGqXde1PabiiUIBBKplHdNAUv5/JKlcIIoz1uVyMYLmx/Yb9d6kuHgXgK2ez9
sFjj6dGf01Ruh8Xo9lV3sqibcpqiqW4xhJRzZ1Qs92BgSg0GREQDs+NL7MZE6CdOsryLsQXAn4eF
ba9VmU9ySJceoH7W21Sq+B63TPWcTFKo0HPTlqdWxkQQCTvx81BPwvzuDYm1hpkcETvCZWZtVKTS
OIHf5VCFHKU8+oqAkg3ziayOVtILP3QNdx1fgtZb071JsVVwxF8/XGWae+zOUk59k5tdo6hKC+wD
Of/JmeAERt+j5AkL78R8NPMiOBgzBdkR0e8ZK4c8Ay90gsR+jy1ZFJGLATrdZnRE/OAxFh5HRGXC
xSzBt27xLR12anSmMCf+BMgc8UeyQ0XpvQbj7JBSVi2uPjaIsa96YD0eo2Gqh8ws9SlqyhN3/pJS
+WIbVnZlDkufbzrP9t+sqbI4CIAdBYva7dMIMX0OYJ26mdo2nWjxhQTmgFPEV0y+wl3x6CoCifqN
DhrzCazjvilp944C8Lo0NKe2ICq0SjIdYmjnP2tHB1aIJSz50SgLnmHsnRi/eW80cMh1a7YhZWnp
0bJ1/Rrb9rKdXCWehsAdxC4bjf55CjyEdfNS8ZQ8QbpCOAUEMESNH8uLtLAHE6ux7vifk6pjpXN0
edztxvJJekv6lMYlC9USlfdg+TPHGBJiPw0TfAEF1hfVvfZNn/GslnI9KZrHNmpIHLpJljZwtjFx
9pwNKBv4cG8oXr2s9enJqazmYIliobFOOO13BbXxWk6VvkUkNb0iR26PxdgsFMTWVWtvvSJwn4dO
DWlUVC0VUySuDAzbqzdHzQQ6GooskANpxKP1rpM0eHZUwH5UuHHGvpsbMYk5Sycfe3oTGeRZmGS1
2cV053ht/S3XZcm2FLeqiMa5XS5G4qnMyFk7zXVldNx2m6f2pHemje+ba/LivJqlch9sWTZ9WCP4
rKNUu40KSSHvwCVHY2Lnmpei4V2spm9yrGgQXatTisMgtXXnFN5wGyu3TM96PuWumJgOwnJSht47
7pBzXk6yiIakH7HY2P76rkq3vl0MnFNR68bFk6pF+1UX5nqdI/KoT69Z47IY4vYB2fPAzVcmVAa0
QxAgzzWmQmzisV8zZhnJ0DKsa2yT7uo6r5KUwIU/uEi/Gj3dORy5qnRQL7g9BGAypD8qfHS3o41E
LXQGr+83zAjri7/Wbc854yHo6we9VPteNMXj3CsLU1hVVt+McXQyduKuvdPFzAUVZ3vdhD5bbbwt
isr81ioEBBHZ8JMX9SKWznYiUZCu6YWy5HBdp2WIVndZLlIqpaZNQyvzl0L7nUXRmtHUtCIptYba
n/ucrmhjrsMyL/xTDuHCrcpVHexZMhEiTRagb9O/KDgvkimLvcgWhXtnl2vmhwYj/mOxIAgIrd6n
8G+ljt6iyoIC80MizardGrCoRz3qJd4ttHGi4R+kdSzdJSYTO8mGebcifhr2uRbBcklJ7YBmVYrs
yaiD0gu9zEluPeZWKzTcqau3Lixas2lp/coxP5RVDALRcTUyunz97tv9iNy8ppKaAVIbd35izn5o
klqTcHp0Xr4jLW56lEYn6+iUvGgwYVftrbUSxx6mE+j54ZR/W+7N2C5uu2GmLmOde1NtKQLUKQtL
wBbonFLgEO8y+7niDOe+pndrGcyk3jXSf1Yp0HQE6QW8ERcKu0Bvqfzt7yG3fwGrcklnUuLG7XhI
VIHE/mL/r8yyBnGCVlh4n0OfLSVcBmnuESxMv+BK/glMRBSI8JkMTlI4SRn+xGBomeXrePqouVvW
XVva+cbOKNewBjkdqFP/z7RWP4H20x8KLpsuXIoeP4GXHp4x020A94XXsbvDpZ+zBHgpDWP+BXD5
T08RadxJ1ovqSZxKpz59lG1PXpckBR8V+zLyTA44dL5zZK+W+39BWf5bIvIDefm3xOZ/JWUJ/fJ/
/iQC/wVl2Q1j/FZ85Cz5Jb9zlob8jTwj2ECsPqe8dVTPf5KWhm39hjwM4gCtBsiyycr7g7R0xInp
ZIGQsi3g2U8hMn+Qlrb520ndQQM0NCeRdiSP/Pnd/uDQ/o60/Agt8wkw62gYTollFNNa5ie5Oydp
sTpm5kVxn3tXMNvpre5Vu/N1jN64Smv4SgThYVvl6aU5yuT+L8/qj+/zV07vpzflf7H104tAdoqJ
yBl5H1/jM9U1IeaoEpDPiG9qPBo9YXHDKBw+tZqPGiwupB2NUc0Z+vTKLQ2PYZXbOp1bmomjBmw7
n13ZPJWL/KLShsOpne3pQcSZXvdGgwV611Xetprlr9yAn/je01eHgoGg47kB0FufszVaECwYYS4S
Ui5zeVgQ08tdnzaMlAsY2Qsim7HYBbMBYzeoVaRH2CwrP19m0atf0FAfKQq+C75AbLnkQsHBnLaV
j/ulkQd9gdx3jmbX5bKHC9GSB1kXkoIeSgVqUKwYX70Vp8G0yROTU/Lvf5A/Y6c//iBPuiMkZKco
Qlypn7bRdll67Nv2RO418XvbQI+cuM4y5uRiW0n2DrLs7jBz0n+qSOMmDKnXWh2IhBjM/dzQRn9W
c7AsO2FQCxMVhpkV22KKwSmpyUl7LPvT9KtK5k/+9dNzY8/ntSShEHsze+XH5wbCmksLtQfjE4kU
YaLXKo7KOaBLzi40yGFbB1lyZipHGzelswQOYMBYz/EQjrVUd7kopn47QL1A51sFdyIja9Ph6RcP
98QwfXi4py96soWQ8ghv8DllyQ9SmZpqpX7eDPKZm44/3ptdne+a0TTjyBTtQBmkGGtxyFZDJFfN
OifZfo4bxk9hru28Jf/EQhpWtf6AndCexC9CiuyP8ofTozzJ+TExEb4BXv05EYllLvAcizoKajfu
rjFCN3RhJsMJUFomuW7cZkHmpwPC2rylxF0p/QIAz8D2eqjGhrE6njL/bK3V+N4TFLADBMun89Yt
3rM2M+pQznl3V7tD60coNbWxqTgznU1nTMrcLl0QO0AIWamvQZ+Vu0fAL9UjmvTp0QMRcENzPI2p
ciz9+BczxCcDFX94QClYWQRh3OtQhX2iCL21ENUyeqD1cdZkETGH8RiWpskANZllDOqsWuoRp8nJ
ttMizOfE1/ZFh6ED4q5m2MZLlQnvF18L/v7TwiFSg3RBRg0HXT405ifCuKVkHHhlyeE26sI7WvXU
HimXmLNNAEJQvWei5JbnqbQaz4tyOFYp9RLbbMJXtQz+DYm0VJ1Yep6OXlPMoNvGrs+67mk0x+lh
sYMXVOr2sVDpBPdXjlZyMkR7277r5otgqLimVDgAPFFdpxYCCoIBhuqs88thb5tdhrLKNx9qXX0j
lJwoDq94LOJVXi1IM7kxL0u2NVDDcpGfyki10xYiiYgcZ7hvcMjuumL5oVsJON5Ur7PZLXDBEF/n
k9H1ChuvYx5ElxQbBq3yHIsV38QwzV3VDugUWS7Jt7yDUQ11y/dlqXr+tjdPTWZG2rqXWGL7HTlF
MYPaOJ4t83y3orrcx9gRDmszN/f44O/BOq0QE4d5KOZsvXTmAtG+r6ocn1rb7JtZ+m8Gbt+I7LXk
UpWptRGdkq9spWe93TlEpMvgsNRmfHArUZ3NLUCpjr0cbHdA1xpxXdXlpoiF+9xKyMbcM+7R6wdY
UIfqWFi0oVmDWe7K1OvoIiDg3Bum6a6pxWOg2vxaYLQhjYPL0WIA33TkkBhpdbGgSHrpKCp4xXmG
LrQ0MxgSMxtW88ydcAefBTIfv5Oe234rhzJy537LDSTf98Vc3OAZnretr8r7JhleUxHMO0qtvtuz
aPtt0M6UWsx5D6q1mPLUU9Jl71S30m4+w3q5XM9V9qMfeu9byx3gJnBG+dzNyv9O2nU1RABYOpRD
Ylw5ZLPsm/6SuUM45XiUyCQPhB+iejerc9PtwY2AIbiO8HPYnhxAYKSeHWyyOYGiJYbndhqG6Riv
nTradVnW+wn19pXGZheSBN2BKAUwjnqqj3bvyw05j9VeaJk82QvoXbXa51mspi09l85ZnCeGT5tY
4exHnVRHLJDFYV0aza7vwpI3rf6q87gb+aFV3RsBKN27mGzBAp2cdeenorp3B27eA7dMCclXI/Fc
ifV5Cyrw5zEx8H8PENg+SWfPKMZQJhtlCpCBEP5UXWaYdGzKbLqh2RA0FuGQH7ZjQWeBzJ0x403K
q36Xz9Lrjkk/p/sxw0YPXf8SG65974OWbA29tO9srPlhckT7inW4uGk1iKFvcsmylow0BZmSz19C
qudssA9thmpsXjzJrdnHE26uArmtIXLx6KZ6CpMuZi+XM69sAF10LNsxv1jydr2MAVVQF5h5JJL0
snBRfAeJExwqV5rntqYyOEXsuifR5L0x1/HREqxYsgrFfDalsttp4mCjsnSKs0JNN3DAX4bR0bvZ
9Lsj4FhCISJT8nYV1vSlXvP0NtAIMoMpt259iPY7IGLjKPRUbRYJEtGVXnAgpaV7mLnVYlXycufA
UHPDf0ufMrPKDrmnXR1W2vCOkGnxQ+F587sGH3oZFu66NF9g4Sjx5V0t9PocrHzgL3OCrK9TS/fN
qvM+5V6fVV+GfNGHxYA84CEtB4WMPw+HQgFi2lVXPObrfGsXWXlNK97yHqzxgLx1eC8d93vQtgRx
NbaRnGOnKO7xjOVXo8j0j5maEWZfO6svDCcO9uRRJIfeX+WB5nl+fHY+0bsGC1NFinPusezXb12a
ji8O9Wh3RNlN2Bdt/4w0sjlK1tNDmHmOXwlVJ2+1LJMoRykZbLzKKrdzBs4Su6o/nR7Oso+tJN6S
iGiD0hnpHK40W7dbmjqqJ5H79nXuJmvo0l91YdMvcLDMJD8TqnmzBqVvIZOzM7CjeQ/76O2ka+RX
3SwJPJ86cKaq659U1aiLYurEcfGzBTGAHm7aos+v+4FPm/i746220zA/6X87PS9bKliKfdwjGGEC
m57TvBqu8o5ah70kDs7dqaInc3vJ0/bah7gP024ijKZ04/i7SV6Khp9j38eBeiV7LhKTHIKtwQzF
vwe7eS2+o0LUl6VfVdsUF8HNmOkyStB7Rb3MMtjO5QmWnLrtelBh3c/yBUFzsANnBLrJW4QLo1L0
4vZmZhOCTSMGFyt9G3civ4RMTO6sSXTHjEqGGmNeAWwDY5EeEZGYTy0XswtVG5LSI069RCWQJ3y0
2BeoRbadm3oHWuCMrwgtv6dBLY4qFf4ZE/8yh1LzF0+xoxG6M3V4ydIMxpd7QNc29TaHRN3NnS8e
mtkyVjgX55vR28GFn5Qjaolh1NfpKHYnmi8zmvGxLytr72pTPjS4knbD3IzHNa/FqxeUu94n0idK
htX6Tu4Jy38R1Y1y4m7PEDp/mcdmvQKnHq9SN0bPEqf9UTandri2oXO+Kpr53E7X5RpBcXvQQ3uS
J1giZAewz8k4i1EfNc96DYIzIvaQEWGnqi8a5RB+khQg/n6an6cFt66VdbJHJVOdOZWtD+WsjTxS
BebgVIjvjXQmiKCp2DmnvcXXJTlj7ew/kJgscbiToLWfZmHtSt+p73mzi/MVNRQS/S6PI58JPHSU
vYStsTrbpXaNp8FdzKuUnp8vs116B6BiK91ipAmiRc3AhjrnItTCiTyYqu6e2ti0X4xpZpf37Gz6
jp/Yu5HVCuXWl1j6nHmo44i3+U1o5770U2g2DqHZG4J7lc/d66iL+F6jifsxrXX+nVCl5DZNVb6T
gyEPfg8LFaLXwAvdwPNF4H7zUcoBqrdJvg1yxcqRu6TuKxMbWornt+6S/HI4/cyEQ2QsEDxnVZ42
6SEjCyrMM14RezHb+zqte24WDtPFTPL6PptXK4Jrwgxi6zS+FYJsDV6sPP1GV5I4F1gyubljdfna
mCl0iK0HZztManmadGPcogNIpo2BrAceI1jcF5h5NyoJ6rvXtgsJXqeLy1PxvyUCd80G9SU7gAPw
Hc40rd24ddNz1Uatf7ZA5V8bUOiIXqoEkJIXq9gEAW/9bpwpjyh1Xt8RmUX1TWAu38baJTpnLpdO
7CC0vC8inlIvNC0AzZDxz390kDzQWWIHmSI7mI+08ZEMu8Ao5/kMmDjzn1CYVjurGANOTOBF3nZC
Vx2CWpqudCZMaEEAeIq0NQ67GcHJrU6bZbFZobjXD22MVi9UKETkAT5ruWF15PEFtvJ42mWtlMFm
ok7O3QkkJWUU48w8jP0QPFrJWH4T9tAcNJe9H3GLnZnZohwu53GNb8rVyvHYjiOMLNKxkX0nGE8G
BQlGP1bVZeKNdRUlVvCNVEqaaTJbM/LEXvuFkze5oOTJPJhpFsRRNtNouR9NRy0bsx84N+Az5F4Z
acMpZmMfzgKrNagWHZ0oH5hvNpw89Zeyjb15a3mVepSd3xMl469rE1WiIBpNr5bH2jdki98x0MW3
YbL9x6JFXzxPHb/xeCIt+T1r401xbBURI2adkxLpxQ/57Kg38lxIjVxso9wjhpjrqEDZ9zil+VTt
wVW9L1Xe5X00G/Yw7K1gCbpNyljeRWaaeKTGQvUjD2EilK8SJQBKNG8wk8is+/zKGBNI0cVwK6hE
NHT+ToLJ380M28wkJLKhGDDIXdpMLSh62KQiuShqbVzp2iWL5HRcF9EypdN0lqvKf7Rae3bRxQWu
dQ7n0RgROdtB9loh17zgVa6MM9M0xmHPeDCu+4zkA8IN+BgqipKuK86nZB2yCFkjjVtjp8wnv8/h
p+FkoBaL2GC9igphMrN769YRPlQi4AiYRu9GA5GXnttm6T0hRiDq0Jj5iW79ZnSnndeS7hhWU5l0
5BIOAVM5/qNbp7HSq4Vc860MiEOkQNREttbk5Dm76BguDbICviTdbMwbNfr2liY5eVev81ksE3mD
Z1WcNSIz3kRiYQwbnJUHlhVZT/hMI42wRkG215B+9xAwHA2lJEnF6pzguTmRt34t23Jbz0t3Po6x
/TazeV/VRaN/BGCRDq+RUaN/cwa2vKRz+jArS+6cIyKNZp/LYRxOTdwQe0T1LyToZyBVu9nRTRUZ
vVEZkPxu2W//Hpf5meX9V1zGI+CbSwU+X6zaILmfaIoW2qTXyupDr23QaqwJt580RviRZ/SSBmUG
QVNA3yM6JDnvTWfkeEXDhCmDI1oEQ+QVQzxc13TIOlusi3EZ2tbqIoFyBXqENR3GL6OYCxkZ+VSe
m0uMgH1I9ATByPJ3QmkguIu02RZnE1WJBhZiJ1i4qY2kKZjJGgxhO6BoOM0LuRuluCx/aZv6DE7h
/AXaBnRk3bkn//hHDK2tUq82uUMTvpHFXx0zKElXV339fZkQU/FVpsi0G+sWXT8DPwd6HuZytYZo
cHPrEu1Mdm0VqcOqTZ35F3Gw/wTS8uVISTwFAqK6d53PX85EVDw0LVNfX7bZY6wIlQ47cw1QrJZt
qS+mmIzTwiE2fTusGR2WXkERRGQ4LXezv18tH4mmE7wIzYRL8OQXBPX+7A+KGyHg8E8ZDMTxb1rd
nZcoDbaxtIfdmme/SuD/SP78/nE27kRJ8BUM0OfcEqciEipNzTJUi/M2GHPzNMh+jepBBv8RWffH
J9EtciquxbbsiY8LoIxrI6vjpQQ3CZIoXQLzrC2TKSJMzTn+fIZ/ONM+EBj/sLt9dsY91CX//Gx2
+8Ax/Vsm6r+QXyLg6C/r6J/4pfs31FXG5Rs1TH+lmH7+qt8pJkv85uIGYWGRcGZL4uT+ZJj4fzDF
kUptwtAD/508638yTPZvp/QdyBf8nIhLTnDtn7Y4+zcWJxYgqARBoiblPf8Bw/QTYvzfPZKgFy6M
kFVUA+CUJaHjEzEwZOBacnLc0PMWrhrgBPvgdEdxQbE3NRr1vUjsLS+mvja4uVltenSygfAhkT8U
mdiO1XTvppUm6CBpL7rafbLL1A3tchm3ht8X9GYRq9tpuztKYIIQYVuxIau0RqyKnskz1PdCTIiC
KdyKGsnIOpveD69JETME5cEPqmcvJm1Hzz4Xp9G619I8GMj6mPRFFyIDOfhu/6WJx2PVvqICmUKo
4XJjOIoGQXH9/3eBf3gN9t/rk6+y//yu/De+BSdm8N+zrPf6rXh/6759eAVOv+T3V8C2eQVINsdp
havxxIL94xUwf0M9AIUqsP/7p93pH6+Ab/5GXh5uTbJ0JQn8J2b2j1fAc34jLgRCDUvpibP9fyFZ
yR5h6bPyLdjaU3LrT+bkL2IGeP1xzXvTooyxnzDc+7wHnsE8EdYzUdsXVtvG/m7sT1ewOjWL4cLQ
peU9/+WB/Quq9RND9/vXIKUeFtrhMgLo/nGbrqRr9cFS8jVA17kYz7MTHGsfAWkIkqNeEYJy/csA
+l/GVoqZ4YoryTaTjICHsWnVNZlGnnNUMY8ucpK4P5MA6JS3LK3O+IVOFd/84jt/nC1OYUnYV3FA
Cgy8/Bx/8ht/eXRZtgZWJWt760PNoc/8H87Oa0lSZIuyX4QZWrwGASFSi8oSL1hVVxXaEQ44+NfP
ir7XbDozeyrtTvdLW6sgCHA/fs7ea4vtUGYIBTvf7K8AKnjJVGfFo0SykhiUWKfWZAZXDa51lS++
5ByENn8XFFn4ET/znVv8cmlcG8N4FlgWucul/+PSZpNbZxmWA/2VuOhg89ddtOVVshbOkspJPzBM
d05C2uAmDMs6ltobSVach48QSK9nv/+5R7Q5EQ0yfCKj983st1bDsFlD4Sauxi+6c9tM/NpGo7n3
8HCm2RCWHDY1cw6GGR/NnV/Pl/772TRZKbEIcHyH8hqzUlvIGPl9fEebO8IbqdVL2BBpjf6KTja6
8QbLxTzvP3gyLlXl/91W/v5knPrEi7ooW3wkBK9vv7yciMgl5hyS5+jLjTUadowSQ9qhFYDOSbXj
yRSh2o1qdh/VvDEAmdf2Iaiz6MPh9+XDXl8MSEp8YJRbAFuYw7++GF+Ho6fBKyZ2b0zo0QMDaXRl
OUO+60wCrfb5JLrqPFY2p3Ltr8333tKWE/v9kH9QjL17zVm1EBfZvDOXGCLiTF5fi3JpKWW1jJJw
cDeaeYscUhgw2U0+15wvUBBmX0tkKnGu+ua25IT/aWHg9bx4Ztr45F2yU27919Fdjeu1Kr39FtFk
HkBSfrAgvX9u/14XIcHiVCeq9s0vyKDDg+ShaLluBbYsdmUvHvy1v2YqemM3WXPrzq77RLH8UTrh
+3eX8uaClOQ+EX8Jb+f1PeoGncHjkGUaagaClt1v+I+wf1Q7ZfTm17KV9mdrbvTvOirW49qFxdXq
rmVah8H0nw2ffRiAwr8sy3/HM756driCkDx0UkuYCHFUeX0tc5VX5rrlazrQ8VhoG68+rypGYnJP
nUY/ijYS29lmhb7TG4PlU8RZa8bMtNKon0JLPyD9cMorhuHW8hnEOi7o3GNOO+qqZ7w0j0vqmJt1
zQgo35LObtfpIEUX4D4JmiaK621l9PfB6/nujUC1xx7D22lhCGaU9vpbVQ1szdKqme97E97SWc1H
Swj8qYUqsXx0TurUzob1yK7+WhkrY5peYQf8+Spen7hYI7gIJFTM5lE2Xf7i9UWwJOel361zavv9
qtGjDgwBFrOybqIp+CQug7w/f+C//JhsrvQDUOO4ZKu+RWI587j21haRx+hu6qvpdBCzp8Z9ts1G
hPsBLXKMRmm9HnTXX0e9Z543Txdnz56CB+LbfjL6al4WzUwbCVH10nfMPBhJXRXWxhycEJ326AFK
XHZ0MzoXNwuDB58Aur/+/D3e2PIvd47vwbmeqoqF5J2egTAbdwvrbEknyQljP7rmlPjdLBkk5cMV
KTXeETE140q0x8de55gZUGw+IV992NyxT6MC/QMDM//RZdtLPDwcuwGv6l1WO8u+ZwX9YD+wL7/l
69eILgRr3mXt88Hovn2NcDeQSjCqNBzG8jc63gpfkprvvK3ZHi7Tk6PNC3OaPbt9DAz1V4S58Nru
ZLWX9FHJD6w24xpaNGfP0J/u7I6slclwWjCGmd4+626Fh6TFelet06cgN2rUadmN4VRVwESCLdY0
luV2tXR9/+ff4v1DfHmNCC4k6s+3+UFeP8T2RIuzEtaSZrO5XcvamJmCLd0dldx2yhy3+uAZfv95
mMyp42jUELDmvk1QxSHr4FTw1hQ5mfjiTMZPio5S4gxXP8y8nP63tsjlUaMYvRwR2Qc4jLpv9qux
XwAI1bNKyU1yPzHUrX8Zeg2uPI8hdKgG74MF943m6+8PRLAD5QfIGtLHt42RoK5EmJv5lvYcJuPZ
CXITmVf7RBt5QHC8BLdGwb4zzMaSuCqwKIRn4eEs6kzrfsaD/uxMLm28afWPf/6pX6sx/3tlHJVp
VVHK8WK9/qnpVEWGLLM1jRqnPmRbZL0QICF2UePPt+sURkkLevPXNNFEcmzxUTvz3z6eHBcqOd5+
3v03y2U3tG5hy448ULNeP5lGb30D+HAwXHClySRJ91iN6Wcovf5cVEbwwZd/FzLCg0CFz9mEnLtL
1+rNg0A8hLhkOatUdtQsu3COvOfR7fETYceb95WWz9HCyGyC4lYWkQvKDVu5s3lhHRMV1zBt7TNj
51cNPfVZ5J/+xx/H4wTJKBDFKoUuf7z+cfxmLskRHJzUpxQ4jm5l33V5xwzAHoYvynMwSbbDY8Fb
lYpGmk9//vT3JQsCWf5kT72oZXlFX398KYdOO5F00qocbePRwFv9SZF7qW4ryVtF0HQHHCtf/R7I
JbbOKi6ZgR8tC7M6vn45/c+lPxd0yVOi7e0jSH57qs2RI5otNnXWCVRtu2VCd5qZHbMoetVfmTpc
z4b4b//v/1ktvXtE+dBLeBgZTsQgwoJ7fRda7WYreEg3rXMJIrqKFuv35Hn6sLV+gA9etX/heLeO
U1jx9zrD7j8oKd4o/XhHAbOSr4liGucH9vk3j8F68cIVC47qiWEwU348M1Vco38TJ3R9w3nszKo9
baAAin3Nv3JdGEun7p3JIi5FILK6PLxZ+1GU8Bsh9X+uizY8qSQXJWLovX0+/M2eLHsGD4vwADsb
bWwvjgK6Z/FkLrpI4Ol3a4y0Qou96PzWYfAkiapbysk/MVVdrBggargdI6vTUUqWE6cHZzHMYN/r
wnsqS1VB0ilnnR2kstt6ByJ//TBp93Xb+vI9aCLT+4DTYoXQq97c37EDINxbE/2QWlYZEodwQ/pU
DbQciqVghpqJHBRc4UiGY1kEhLPrRGDGaHm8Otm2aZsOqszlnSX4L+MeOViPz2sbPpp7vH8UaW06
KD5Ztei/vj3/B50/XZQYQWrQ/NnXzeadptn8PNhNdGOXW3MMB2v74RHNswG5SP+8HLzbpClwKNDg
TWEC4Gx9ubh/NB8w7hZZXZZBGinHeETcvdz75NFc1xaHB3PMhg/mKH+XT6/KKz6QdZmtwUNgAPHi
9QfSYJC+VTgB1luBWssAXNZw5iXEwzWvM8dwuyRzPSguI87YMI/MpF4JQYJ/W9GCndrbTgf13ssL
copbiLvtVg5GIkD879pch1+KoAd7sUnqq62cPpi8/C3jfnP1bPUkOuBzYON/u7ECgqowCJdoP3nC
bx3c/s+WwP7e5Vb+0q6ceRtkGWhMy226Ro+QoZQHUIDIExkEYo0lJVMyFx/UrH8n6b2+LIdNjz8u
wzOU85df+R+/4kjLBNq6o1P85w0GOvY99CVopj6VvoudfnULszupzeqB3KJK7JJ2Hv3rSTvBeULi
vOygjWARlXM1ole18ywFq7qpKzVEABCcsVy8695Wxf/PhUO9+jseiBHBW7sBT4KNLd3YUuyfjPQH
EtZEAkAiuheBn30V0zBtcYZBn/ahM4dWUlmW+jZLUSItoEM640xcEAuXEqHZjmZ7cCQxubsgwy8V
t7Rm76EIXMP86MIvNcSbO05pQfJAwOKCUvvN/qH6ifgKy9Jg7U1c57ljTd8JwmEA6eQPAq4Gst3Q
+OaO0njI7UI+h11TxcpcxW018WL/+S3+l82EtrAJ0gsBC8DJvw81/3gAJmfh1EHNn/oBhOgcmQyg
j7U8d74nb0jZ7VvsysE57FR07oxpvW0s4Pz8xSmwt/wDBf/7AsyDXMjbQY4Zd4igzteP49Z0yMHl
SoVTdofGyZiAmm2vHg23yC5tCPvKyesxZZ4Mf9Uf508rFt797JKjredNks8EPLyDrYEDfmk+KNv/
ZQXiBBRa3CziFFmE3lydLUQejOag0zFbDPemo32NmRLPz72xjoTSNQ4aj8/GZkwHzzaUmYbG5qzf
yiinAGralvztYg0664b+Gb3kDNcQcT9ZaG4M13XRnrUtHOiywTAxnfWyoksbXVJmlpxaPrrV//Ic
kod7qSZpjrAAvPkyEAtqp6oXKxUiQoxV2MSc5H6YrlVuZLvRk/rGsakj1JI/G9yTe2es/KND8vKh
btjY//wcvkMHcxUs6Re6HIIGvs6byt/n1yuwNFtp4bf6hBJW3IqJX2NvAZJBD+hYAAbAPggIaUm2
bhMdJWneh+0q0mJYzCOSmoHBNmsFJ5MckzdZpZDA69FrYk02DLZrZzaeA2/BWN8W1bfBHtIur6Yf
ZbdWX5s28F/+/J3+Zc3nCMu8nX3rQgt/e5wYK3KP6tGPUrB11l1h1c6NP0JdjkRTf8fQjn6zHvrE
NsuNwUYW/Spz9YMfot9ruRWPE8mxH9WOzrvVh54YUwNWuEtn7G2PogJLSr6MztKcRtH16Mv+uuR5
3dFW1nt7sbYD2AKwCOxKt6wL236liNsZo+Unmq9yp038y3++Te/aJnSssevQeSR9Arfhm19+kc6w
gmWEtLh5/uetakvUlwQMUdMvSWF0xidXfkxOfl/k0fLlWWMuxuSAkuL1SlN71YILh7NDMeTov8vS
PsKICA6VbNeDVbTtFYbB7ks5VtVVL03/t3Lq74WHXWvnC0QaNVL2G6OJaghlDoArW/q3BrrvXQ0g
HtJLFMlD1y5WYlRGc9IIi9HG29UzG801St8x+OAuEtDw5qd1+VkvLzKcMhhZNGrefKMGtxFboplg
mx6j2Fk1jqfJ9oLnKrK3dY/Y7MItYiKR71mEe0zGsx2d1naS2Lk3jpy7pp4GvSNLXfUvwu7yfG+L
asP2LhfTvt1Mx4BQYi4IQVeLTL6FccRBi22U8VKh39zXwn8mrGb7kuGnZPQi6pduNYEyzcUSD70n
BPxia+qTOWqo3iuyc7Dy85qg6KM+nqndXHVfw8Cj/1wEqowJ716/eQI7wg51vUVXE6zQmVS+XCVL
t1jI/tu6jUMfTezetVYj2ovR6ygIfLdpTplrqtvAbkgo3jwne+DWwT2rqrH+Nc6lU6GTXIGRNUue
L1cLVU52tKG6otGzJyn5gsZcn6gQ6gcaOeNvRLwKCh1fbt+qTTd7xgMqjOEF6gR96nALTKm6pA8A
pIpRRss1noFhQ2sJvAEDzmo0nBWczbias2n4kpHB7ceoVRH2akMhkewyMxLxjEbylrSpEd6Y8Ofx
KL1hOclGo5kGQFfDIMkDN4F069xFcjPMs9UxY0tq3RQ+eXLhYO6LoTWzA9aT3jo4tWweuXkshyN+
Cn2JHTZj3kZi6azOD362g2hRk//5vX4jfGKcchmXmjbOYuaU+JLetA37wYccwJKetFZpnSuzFqkR
jLwvCCxuHN023W5bmz612MTPbufUJ86P1umDq7h0rP5Zb/EBaMIukxYs0BS7b+ot0x01XkWdJVvV
T6emzvKzqDwzacLyNp+VODm5/xRKYCULa/MVvBrvuIE9ApyD0SGfNp8+UCl//fmy3p6e/nNV1Dih
jwMaj9zrl7UfWP0HnaOK21r1q6nXPl7nYLxf5rz5AkejS//8ee9qF1Y4TmpssDYqKT71cpv+Uef1
NXYhf1wA/UVrdF2prD7DzWq+4gawY/A3vBu5K27hEOQnqeHhod1bLscsC+eDX1vwKZaq0C/+NraP
qHaqJw/ICEDPwL8x25k1Ai5XQB6aYqhjEpb50dOEVufdL8lhEwcqVTNbBXvm668QuavX42cGYWPN
2k86NxjD09AMAElCHPJIEbeiOGeYCOXBbBz9NPD85btgxjSXKs9SN7jCpDrUatXdHlG8z/izKbuv
MO4VaJCgPU2FqAEtCml+z+uaunsRZY0MJwReSb5PP72Mwr0yMmSShyxQQL8GKUc0hTX59g9FG16Q
s/bsg+roA/Gl8LVi4Zskli6ad0hnc8To+CBUPsmkq9asSYB3dPqUh42Y7qMMC09ctaF3vpyvo72N
Z82DQZV3y4lox/ZH31dln1aNXesk4yTxI5gBRBxX0iDrvQ+ysN837ojN0S8t7Z4rnSEgssJxu9Y1
rbF9nfN70bQbf7JANNMzTZjxBxkCPr/knBccpwo8OmehhdiYpTPWA5rkeLdQSnpeBLNElIGvXX13
IevYqbtWxFh09P3UYfYvAyaULiI/MRbDKOgztnWTBvQ7eXJD1My73jbNEoAd3ODd0pShOlp92Ygz
JB13u6nGFuqFULo/KFNlN7bN0r6Zvb7ca/sx6yIKog3PIgCirHH/YgEK7z0vmnugjWW7d1ZhACLm
DJG2Zusc6YsNT64zCeOYdUS8xk7l1d7Oo1F7p4y2B0Ph1RL9emS61R5Co/01LI3oXsJhIVkJK5WZ
sBUhsc+E1M/CUKNKdOPhPuymZaRoX5abVahpjGG4SdCMvpAXF6ZX7SBJGmOSzYaP8dkA5ZnyTwm3
8AoawztccZq40xHfD3V+QCZomC+HwBpz8VQaNjpkvTZyeAbeMMv7IOjEchhcNiZsH4Xxs644u55y
ADRDsmnp+omfieGTkaN3TIkDFUbctfYoU7rlzYqn3KVLNpXleAXaa+uSZgO9y3m+LhBIdDLC4FeS
GTrcY6XAKOqUm/gUVXSXrteQm7APMlhYeGArCGcc9LFvj244HfqqUgtBP7XFP6zreaSrl3dZWhll
WKWd7ptHwTa77B1YhHsPG4S4lyjXLnr6GVKwueKcxGjAo2urOchviNy1qyTTa/kIBr90d9UcZuu1
LR3dP8G09y8RrdJUp3IMHGtnw+ExDqvwMBK44RwwHoMuWV3rjTiQhBcc0wBOgbU5aBvA4cHyCURS
NPTbX7XXQ/EylVm457ZHbxfTHQ2HI54A6CRWacxObJeDBR2LTqeLzK+v51jRkNV3PHo9Fjzlbvhx
imZMc2ytGMrCESGVtML+2MJqY1Hn1MIhT0XflO3CxGutbN0XmGSv+SEhPXHH1tNcG4a3y8IyesKM
A3eQBWXZ9mKy1hy7wmUUo5iCPjcXn1ZTh9jH83wOQPda7Js3PeGA0BxzStnUcsdM7/VWwMbcYIm5
GDxk38SN3VgIr90temrl7Fpn0W7eEzQL9dMbZ8BHQ7e0EUxY3LWprWAeHtvMZcpm0H2Uu2HU41cX
hBKuWTwDQ7LI3hI7w2q6dsd2iuR/MiNLnUy7mudEqbF8qfF8/1KB6by49SgGTKTehHnBQxZwNTQC
jNPcqtAjVVIISuZ5kSJ28bvgdAna6kfWmWrCZNjJF59x73hAvIGRqV7xSu+X3HDDQ9MFbZFYTT7V
9wVPDPBRjAfTA2R8lz7GJKgYV7suZVIF63o1RHXzV0UuW5tMUedVSB087T6Y5FWdlZtR8TWuthTT
tlH6N4VbFd+MtkbFY88l68TFX9HtGKyPUzJ4PmBLmQdyl8NN5QXyWxXt82XCEOs15OqR2Tp90hIw
WCxhGVU3EVlRfTLRL8AS7Uj3N3fXE1ctBywb3mrhvhgbYXmwn1x9rZSUvxxnlLSb9RI2iRNMk3mC
M0KkjsZ64D/mXmRke8/ziClcV179w0pFvCRVs+af5rFvcTMwtXNOfp6tJwOIKezOeeieJH0Aa+f4
U7vdrKUhZx5Kz6/TxrDUssvJk6z3QzBRpIUmDGYolOwz4A6mCXda4WPucJwJWzPJU8Xe8UjBqkkq
zY/lZIK3hLAbmntXhDzAhczdszParTgbVKfwxlpSwidy/6bDZmNR2vm9aT/XQSfLJ0w9bOVzo6Lx
3BUzyYiC2pSKbZqf+6jprxg/5w9bzTuabH5l3ddF639ZpqBbDyRXb/PNhvfxCZxoUSSytR19B2lQ
+RjQAkj0tXRZYgv8IIBDB2ygzPNKFeyneiyo/bBjI4kif67ZVThFz4UftIo9urQ/F/N88bTqqMQI
CLucTCqvmR7VEmQ6xqCmwh0qvGZk0V+tILFWpw8fmB2sHciRPvpVVCH3JbQHWpR2aPZyZ+DDBshc
WPxfvKnrT+virVd6WdS8Dy+r127UObvgREVgo2scnQK/d0nzLZrpfW8KSd2+VgPAr4p46C6d+FvO
sVkg8sHqqiB92mLoINUWzcvW4++9UvS9t9MYBs0W1zaxV3vFZPpcTg21Tti4kE8zX6P+MMjqgNwp
3AmMtWne1ogLkS+3jk3xQ4l1tQX4xakDA2KrdYN5FzO/b111vqEZfebEL173fchsVjfjnPYlRDqg
wjSYz7gH2QgFkxCqgpKGlyO1/4jsaFpinxT56LltCmXeksJeFVdzPvs/0K5FPSNvG2QZbiRR0YvI
xxYn1zB9LyYXoqE3O3wap3z9NTDwRCfLEo1LHHaarC0XlNkUO46+hBeDz3usNl9PCWaY9ee8Bub3
wGoect4WrmuYrQ3PlqbBNENdOfgga+ad2ZnOQ7Zpe44vXW4kfUygrBujMr1y5+c1zGph0C8PIqxC
fEZktkdgvC3+cLczhl0ZQnxsB4iSOCDC8DwB4DOI32q4N6bV5p+gx7GR0Imbj8qVRU4ygkByYNPV
amOr77BFVhOqlhM9mfXUdbk9PWrIueRv6MH9FeA2tFJqPsN80MYYdDHvO5EVrVNMD5hwpgtKTfKk
UlJQHQldUA5LmVURJ3WddzH4eSytuncJ7q6yVhCeZ1nLUZgiWFJWDV8mY7OQ403qJSFPYNqn8Jgp
oJBxNjvuwzA4atxx/cZx8tQwxxhXxG71laK9TgYfma5eH7onzHhWzlWMBI9F4WQc5zHU03can+ZN
h/HZ2MFtMRs8blp296Ad5+xg4iJjrGk5tbmTntXiA+1LwbG6MKK07IxVkyhYTjQgpCy8A8A+vwUt
4PvViS8IGKebK/uEAC3TN4MChXznhos3IuuzDPNQb7b1m6aTo84g/k0jds3eSJbGbeHpTisDylZG
4sUtzQk0DFillne0dL7XnDpwNRpoCPbT2ujxVhkblWXXu/lwdGVNkE42WEG352XvgqTDyUhGS+wQ
aXbBUxbN99xqg09NFIKRs/3Zh63gAk4CdCJZ05mjAbWGPx98rSs3D+/7XlRj2mc161DYV8VyLIfZ
z7+YjMoAdihR3E2w44YrVnD6MEFhr7cqbKP67IDtRt3GiFDHwTqoKq11bnm7KNezuq5cXtRrR9Pm
uFO9WzYn8nbLLLGZNNwXw0CFUfQjNj8ghR1zbVLW1XURkRB9NZRYUJFDo286dHL2KTAkgN2hw221
Lx2nfeSRR9FSIolFcwVTkkNYObhdanVbc2XZHDT3i7f5QeIGvbqGps4hgj3Ysm5yZS4Z3RcwphOU
DS+Bwdj9rLIG1n8FvvWUCQuvBa4M3z2aZu09Ds5gd8fCRTCWcGDJrGNB+oPYMV7J9cWjRna4Oymu
ZIUfoeKtrfQPk3AzziFlkZ/Rm+KCW/uKW2gMbNmqnUMIICicwHU7wjCSkhFwoqwNbnY95cOv3L0g
GtbGUNCaDd85ZrZufzhAp/xkVTif00saHUkSRjv8Wkfqt1NXNnN38AoRcNAf1gW7LvEkfWIADm8x
9oJU3glYVV0aYvXbuXKQbrzUmTQeWzHp+Vzriy7Wa93x+fI2gItqPRyHBDL0L8wrhydiGUg+8HRf
AUyrVkVmTRuuZtzkHMVAfZeV3NWWW3pxJZ3pMHVAe5OpQBmoLCv/rYDu1lfDPNRYCR0CLKcmaP3E
dHtin40qUiodgsZz926IAsRn5bL3wEIFirXJmO9zRTxIOrWm+G5VsgaZUgJ1u2LtnR4gafvggavW
+zkIZRk5/A7HfMKa1V6VUy6O9LkF1tTB6hhAOiY2WU9ja1+pvAm5GNcULrcKn6MJrd8+1D3zCgk6
207o6JNK5q+bFImEATkeSqMHcA9wSD8vOUSnExOl7Brs7+jHlW1BuymQwcrUsgbOs4DwmzDxqzlY
dmWkgyotc56HfUaoyfc56AcvDq2RzJ8VOzlyUZsv3QZhgcwktN2fJYjbl9ltF58Jcr8+0bcrHseh
M//iqahhlVAhiR0kqF6fKOWn4jbv8SruyQ9pfkpor0eSNxpnt/nGxZVMQtC2dwMl1wcCUwJzb9t4
Y+O8Ldou9qzBsg9YHsCA1hRwwXWhhR1eQznlcjAxLVEMBYeewQj/QsTQ+3E5YqQO5J3T+lEfsx1U
C5XHZnn7lbYdsFcibPaanFbWiXLIBmMHNzpr76mC6mvhhsZ8XeCVPkbUcfaNA11qpnpuo/LeUJg+
91iPl3VHfIZ6HEzI2DvHzeV26Nhagk9MecSYRKgRMWbk8KMTJ18H566vN++wVnPvoFfMovLIGxN9
ddCBJhlycjYBihZ9iuzao4NuGxGheyDW808FNKNdZDd5T4nZBuci2kas4UOXu/G4XRiilNdWdyYS
sQz2IwoSlicGeRBHVx3SFqYL5DTm4t7KDuRNXJUok+KucrRKXQkP3twK8zv05dCISTHqziiPTAV1
qWvcmKZDeX1pS+EYVqW1gR6yG/+R1A0rIfVQoVbpbVZ9L+jldOWZ2dIddO/4d9RYRLW6haWuSBfQ
Y+J2s9WkhWguXV9UlH6A92WBMwv+mUQA5H4lpFHC6eeYWHJhgd+ttqE+9VsdNVceiRK0ySMx03Au
s+wBzpQRplmhvNOognHaV1m2fCs0/YV0YOC/7WcmAcNd0UVN9xwNsxHd4s2OSrQsVUCvHf01u2So
vo6RYLOixqJqgAgc7EUBtpvTZrOAmuuDTNyHBgXzaaxEZp+CzW1wqW6CLWW4pNkcV31ZMo1m6ATV
B+flU1jP3ljs/FaaLytH2S2ZFJUPoRd9r9O+qgHWAmPJvkM0YBlcW45TjBwQ3u+NMKue2GN8/8jo
2Z6PPFXmjHuFrtmV4ZWOecdNDn4UhvCz2Cc7HrLU0K84eVcMHwTeaOuv1qIpHzfmppeHrM/KIhGe
WMWxakrvENSdU530qi5nRDk158oVNaRd5iYQN7S1filVpMZ4JQyNbRBqSB5HBQ9rDI09ipWgeQA5
HvnLvgzc8bP2ixK4CCzmcbfKgaWhI/1oPMwIa4t0RCPH1uSt83Q7zRrRO7qaaa/szihv1mABQ8EW
Gw6nYOQ0fCcas35Zu7r67iy11+7soSryo1354RI3pKgMp4XsGAjqUhVfGE1hZXZAruyoK7ZnDTKW
uQKH7vXMQWdmgNfNWSLWznH2NKqKM+gN4HUlvAErJqcARF8AW6fY5WZV3eDUya6qYAz6a7MdObdn
w9K7Z4994+vEwLTc9YVyf0Q0/PKkrYDm3Ljw55Hh9WW+xQVWcLrHutY06+hOrldRtLr6oQdJQSqX
wKYSSxryX1QbVOMVD6ZiPTbIGPjqyLH9Ym0FA0nBK+relQZJl3E2bbM6WXnX3cC/asOXcQKsfS/8
Yjw3ou4tisIBQlhE+B7nCxjgQDrQiDYHufRYX1bZNb+WwCfcBHZI9ZtzfScOfV/r7NZbN0awolPO
j4VEsxFZuxXeFhH/2x2XZocHyGVcDwGaNSBDCFIPKADd8UDnCJxBABh4jwZBmTeWNsNtz49CHe4E
hvMg6PUAF1F59Ast3GyTmd1W5hE6H7PBZQma+6L3NkmbgjvJwVDN1Lt6jjg+ieVqbDWQ/SaAnpvM
W5SB/7C2Qe0MvhG4oq4GdpUNDNV3TL5lt2vKoP2F0EafwgbcOL1BZCxNFmJBM7W1Nzhvbbuqk+LL
puva5tS0ldm9Lnr7awXY6JKpItGprbMEWTNn7bRywMfbQa1lSHkuTOmW+96Xv2l1q+Ahcsp1TL1Q
GeOjw+ZEcAryEJGOOsDEaqnMwQIrmcOfzVnbEPD8OVxJEwzb4sYRah33MAhyY2+UnHAIUHLVCUJ8
VOyDDkZEshAtoncrh/UnudHPOIfTsLbnvhjMm8npyifl9BzIZLhVHHc6ghUmqJOH0R7DmsAv8hz2
m9cY9A77Zc32bl5ziuRUU9znfdDaux7IzbijjRHcYB4uhzPjaV+mhWMKddtHYzDemsHmebtm3gDv
r9ZQT99BuMCX2kI1HroCpXjTm8a31ndrqHUIDA5UiGKiI9L3N2hTt+iUIUutqBgMeBDRUjXdXjbN
SEiBNy3upWcRhDHNPe0dBuTWwZ0palw4k+428rOCdfM/08Ps22RwupZWS9kOw5FvXPW7DQWjTDJ8
Vst5aAzPeKoyx9TnybZmgmOa2o9OQbWAUsuhqtGCKGVoXJdyGWF0K0Wqd8aKpq8WQYnq9N5CpY1T
daCSaGf7YGzdJfTKiFpyxfqhME/UlRPdVG2Pd4qqyTqq1ga/3VsRNXhE61N+GyTKmVvVOKo5r/Bx
vrh1FfxADWwXcSGmwjz4zWA9Z86YPywwvIEyjKbkyDDW1XaFyXMC1Z47Hrgj9vTdYPaIt7ahK8zY
asW8XXtUe5+16bM3qdyp7L30upDpsq/5hixrbk2szii/RnoIPwdivUjkMzpQ+5YD4UbHUm5JTTX8
o6vb4odJNuC3bKnkdgzhd6LB8dvyJy2++eSq2QrS0cwgCnTRoOtdEVXzE3ahHPqJe4keUPwytHwL
kiQu0AyIRySHydgdvPFkV1bweahN/bMuAWyeZO/BC8xrCIcp73PvH/Ly/1B3Hj1yY2kW/S+zZ4P+
kYuZBU3Y9FI6bQgpU3r0/tH9+jlRQA9KqYKEXs6iCgV0SxHBYDx+5t5zmZBHxjRay6ErilmcG/8y
/WQwPKfXxkISZZzyqbx9PfX6d4asdvIiurxxv7C7XZMruke7CvzcUHDe66L2Hlo0SRaNnlim7665
EnpGzDlR3MZsI1zNuROtu63bqj4sLMKJIoq5wd5BWSqvh2Ji/8d6uPja+ClyI2dN66hcbAHpa/bg
9WxWbwUXa8iei8HLdEZCi29CJaLebH0MCnmyDn1Q8+WUN6lw52YHht/7Mi04K+5wChHbp4mpEGdK
SSLveObEvV1n2q5jzjZjpu+ShCTNdKreW3NwUsztgM3e12ZUCHzmas2DrZcwy5FL0devdQUUjjFA
4V+nDK7u4V26LTsy9B6hzxrk2e66bL2Cfab8w0KtFfGI4okwM2mzv1XcsE8EAqg21q28PPg5TOFT
pkbW+1YmTYvRrq3M6BI8Xv5YHCC94Yw8s92BWnIJuQEzkW4h83E7QazUz4esYVkWzcje3+mmcwIH
QdRBjgF5H7QaZKAoQ62of6rBzmQ3Gya/nB+x3x6yzBbuFbkpSJaWjoE9RJai8cOqrPQ2Gt1x+DyA
nF+DCwu7C7O09by4GXMTxGSWQFRW6ULIImw/buHEsyoFXZMLEBjJNOOKRS0tYr3qrJNWSZhQme7W
WsCB3UfOSjLJPq90dKc6qkkR5Q3r7zDBz5q/zP2WmnSc0koe2b81t6hFRidIVT8WZzW1cGTIfoCl
UI6Ff4ttzE2IMHFNaDuj7Ak0BHgd5LiG3zysTD5JXYt9KEA2Pc8dB1fQVlsB40dbkoS2y+RQY7as
489D0fEgU3bOAbMA66iR3NKEGEctN1SDJW+ykTD53bQO47y3WYmAY0qMGhwpWSUuPzCP6Rw8tXY4
JtMygcKEPmuFg1ugc5lVppD+2qvrRswOtZw1EZJ4wn2yRkWb2zObm4ylq0JwNRmdRl8197gdjWpn
adskvi6GO3zuOPpeeoPU2BgHYQfoLBstItmcZoAHtWxPa9p5xgk9cFqwUgD7gBLW0rXYakVK2JJq
0yoaW1hKByfbmjfGDFwrQKaXn9NI7kdUmlk776uq9PaEjM1dqJd96e9HdMy0U00mCdQckuVpqETz
lgzOzD6VpSXxEYlIDjP64j6safLAR3uizyNr9uzz1LUbm1iNeRnkQA14UUuOr7vn167sM9UqPrth
ctzvdELdEo7e2jh0HOXsnTBgISFJmpx9m5h6gherXCKFWQyVx2yVvMtY1DRuy5ZbPkS9yUGZkf5+
6i8N0LWOdvsCWjRkSonarjtS2UAoLvxf7qvKmIhhacoiPYICTa90kU3plZP5/felsOGvTxO5oicq
t5KxBXb8HanVq9rVVerlh2pifsNkjTVqlG7zXN+mQken1PA53T0EQtfeeRBj9+wQsv6K9SFzQmLT
zR+5LCzejygX51PZW0m2S1zISHSxFUjNDLTaGGgW8+uw19ZEj1x6VivIVo9BDOk+Fj0V1IK4UwtX
vFqc5DQsrS7joXP1L+BCyD1h7rhMf3Ap/YOU4wIyubg/yKDG6/nBnyALnZ7NUH4MprrZD8xUonFy
1EnXsgn/YCPfpQ6AM94MMewYfBi7pXHpttUGq871EoJGNvOkts09FE1fhvU0po8tv1kKeClfDb10
YnsgHySowFc+/l6IcnlzP8lxwFA4mO1Mx7SQpLgfRBxltZYuoSvLrsH+GZREcx1TIXzWOhMU56Fk
iUJ6HXNTlnd/kJCIj+JHvLgXpSWkfLbD/PeH12ZJtXl20Wy7yTGHW+UgUUtG2zCDuvT1cufyxILe
l7P9zvdD4s1J1Lvkqu0rMVvWDnMDCIfMrNzh0Le17qB09xjt02UjkZuHwubYocjOzjzo5P0wV/Pn
XJjzdmNkOYRF6tW5oIhvETAvRqIS9hluJSn0GNHFNqCxfpdOiecFJssfFiwsaZyYiLeqvZHlmj5n
ZCDi0e627LhoE/LwtRvnxwxzthXW2/huIWci03OonxHBqjsWHX2se/kikbVMRNjJYRRuHSAtHVu6
NC41X5Kb3VOibN3XNE9cL9JHtnABLob867ZsRAsEFNta/cLQGWf4YDsaIFCnKd6rrUafbqyWfqem
BNkL69t8ekhlT+qBYSO74oROmi/O4uE4HppZ+4JyBXW5LlNbMcq2oZLq/LAZaFtFAvNy6rpX4s3J
kv39HfeL2/Kvr92FNnIBRFxsjT/rhmxmvUzfBfbOUht3nLFeUGBHOppc/tgaSyOaxTZ96/3idXK7
7LudVGJXy+3atQXr5sqebueM9/yHt/VPdyM8IiAANmgRNPg/v62UmYnJ6HDZIUJpb3iY6U8+iT17
GzjLJ2Dtw544P/aLRDdJiP+J9eS4cxJaiHZDOF4gn825sv4gl/soxuVa8dPgGl0Q8jpokZ/f1Gi2
ndIx6e+0spWn3m/UpVPo8mPKoRjMNJ1HB8XNn1wIl1/ez6eCg5UPeBfIJ56KHx3GrhgpnGyWWUPL
UDvrByrPwu5v0NIjJ8HvzAaN7vkTHPPs1NnTM39NfVt69XaQrtB3vWb4d06hD/HWF9RKv/+q/und
gfe48CUx1usfbyADMXTBFtTYccLezgCuocgXVXfdmqWawt+/1i8uS6o9GHGwshzA47ALPsihU5bM
KUmpHNraSMr00NlkMJUrEQ+Tnr2bK7Val8FpzOx2va6htkcemfJsp5Mt/v1b+fVjC7BF2D1RTeoC
TMWHewEE1kwC4LKDrT8+FLTujJsy34dZu+Xvv3+tXx8LRNSwXNSRaWI+/ng0M5xUqCvSbWeJlsZc
IA+FgW2xE4T2S640294X5dHxK4qBP7z2L1pMFPr+5YojjMS5Lz6cD8PiJWyduOcVCMCHuWIB4JlT
ZQWgvYbYcAS43N9/WtP8eL/jpWeibWK5wvWgf/yZGSrdPLM1klipvOQbBHCUcijpTTxaFTW9lanp
qKSrE4WMZLcJx9po9gywaPFpifRj7dlUJLWuSO5D0j06d7pWwB2FpcyYsqAcuCR3cdPGCbViBKWa
li+zx344ISMrtT+5ST5eQ8eHYSIEDEo039w0H/SsY7FwF3UpDTxS52/0O1sdEPTkfOb4r8+ddObX
zutQWVYrZ1ol0hrFmM80o78YZHn8OoGyILmTwKZfK6VZXxYh86vfX/Z/epOXwgO/Iv+g9f5wQ6MP
ryrW3HtFYLexW8tMrY96o4ks1MfFGE6Y39T49fcv+ssPmkvDLQrfDh236eG++PlVkS/pPTzuZt82
qjsy+WmpzGzngRotiTcW5teWm0yHfmV5Esz1pWGchSUPLKP/ZPf7y5z893OWiDFAVpwvF9so9p/L
T/5vKmCpmVmjs37aJ4aOvK5BHXhuhsG8dgq5iavWNavsvNHzFTf8IhJjjwMvF8ee3gkvsWCLEfi4
4q0IJ6M/XSF4ZYmBhqw3zlNrMLpZ4Z2jq+sHjnGtGJwb9ivltnMtbyD2w+Q4CxqZ6unBHECt+xkC
jsDdiI0PW4L++usKkYM4FTbn3Ck3CjO5cjYGbNEwM98JNnuGj5AxmTPZM1iE49CAbg0FLT3WFeL7
4cUBJbO+SqLd89umrxnoLsO6ndsp892zZfe2dWOOCJnIwtTdK8mtVoa2SvHjNZqiMUaO6z4KPN5J
NPuVM98hbUuXkPElzogeI+z+D7fHx6PA5XGrXwwbWPopiT+esms51swbF53MB3ZYMAZ8uIDMPbGZ
SV1AtLI6vH+kA+nEzyagvTQEgaVHSG+SqfIMLnpG89Pp/fSHUuDj8c85bMKWdf0LCgL5/If6BJun
fuFBr/utHNNoHGWLMbXg1yovTtU/HCA8SD8ciZfkGofdtktrQ/0hPjz3mjXXqsEd5R7lmuguAjCj
uU2arvhRWVq7xhamCKRcOeqwewVY9MlXXuadFANCebtOGFL2hZKO/kV6in57cRAb3TN/S2/8Clld
KH3AtOcCTZLx2mh1uXzu0qwr444yeYnbduj12PHYcUTOrFPuD2SrTtfg71v47vVfF7wBAnaz6Ymc
SH1PsjwWyyzLfVLMmin5Y8Bkn0jFXdbDMNjl9kgeNqq6uYOaGdgATYyDX/j13tawtEWX9eiLbxA5
MhKKnpFtIADZSaZyl6hVwnRjOG3VF7OSxl433MQ9kbSCCheTVqKHcH87idEeogm1vzXcIuHuCT5v
qK32bMSqNCJlVrnso6QaYmVpU/I4sLTfu8zdybMhdP1tsfSp3qFB6onDTdvus98DBA+7TlM/2oZ4
yHbz5/KNpwYTn8q3VPXCmsbs4P9mxud1yfIkpByy+mcYzfJI7utSHW3lTA9W05Jxzm6kIfREJMu7
xcnKEU8QmBNahVKfPasm3pukWseK2FIPL5eHlR90KEzT0Mlnow8aO/XKwPVK64dRmmBkm2xcv9eo
KD9ZZdGL96LwkKNraUem1CXnoMhxds9Ski5l5CwhuFmuVgaSBaEZ8+IGwsNbGiO3KTsEWIna2aKq
2a/2C3NFlj90MUh/lBaaXqZDTyuqgiA1qyG/3AV3YPEY5YrjX/FyuXdpWLdQN1T96i3MgQMBipN5
ltsmX3hAbs2lbEu1fN8swonNHOnNQRJoYT5hnsVxbJJDc7KNnrCFiZDyGF0fcXKIclnwpypvvUMJ
7aiKnNQbvi/5xN6xMkAFwwSdsCkjgGPvgHBtJJ+KB1C6WyTUrUCj/20OzCVEfU5VK88z7MTuxIxd
YMjKRLoEjZVm38a8zlusxjMMOMPIqioseqNhezFtpPByZvM1pLVjIyUmQtWMWF/KOzND/M5cxymL
SLMIN4+1ylnb0HKH6pOO1NkhYHXJzt5U2NgHOtf5vuUmg36cKV5Lam6y3hLqwpK34Vj1bpmRI4SR
m3a3NKL/Svfv+pfJ1ModUA3f7GIj6oEyil5H4DgPCQIksXe1CXhiQZxOII8mww/NuqJ8mtPElHHe
W9nJNQqjiOtxQm6nVfVn383XY42M4B1NSXd0iQpmLWwWhb1rLXgpx9riGwRgUqK5xCfjtZFGH7uR
5dusXsCm0LrKTMfnKT3VCIFHZ2hR6uCPpfiGrXCatC59Yhyr+ms5tsuDbpQCpmXVGldIOrU+WkfR
1VcMLuFFik2I5GE2t9Q/59OQOxHKFm5Sr9/M19rQmagNGQbCgIEal7tGtoinzJD6EvWUsUvsFsvC
8gpSXc/OOynutLJM18O6MNpCyJabIyIvJh1YePApBKWTjFwNZ8sQGvmSU4gsISDsiT1c1W22ki1k
icxiEq3V96j2uxebIZkIms1xHrJpcfvQ8mRz3i7u+UCnRLAiUaAdCbqlmJ9n5ADNyfMmUjOwArxU
1KR1uK5avUV1m0tCFHOvfGGmpZMd1Wy2DDeWMlWIbSuH6eSnMb8KRgJza8KWMerstSwwvBz8qste
MTFioUl8OXd7s9zaJ5mjCwTaJhZOPraJNXdFyb3NX+89gpvOJAuhJH8mfQWbHjLvpYw3lD+7LV+q
LhZV0eGwI3Mn2RFonW2oLc18vR/tikzHpHTtu7qVrDhqO20ehsR1zKjX64s8ZEMrHV52OeRMAKXJ
mN+b9ltbULfHU7WJ9mjY4/YyuylliDVwp2bQvNznEkE+chMkS3nECB9XojmSJQdDnQV+s7arJLHQ
IuskYRQaGovvEAFTWCTotgJBbqo73RuhydRICwkRVoRoXtzPxcLxU6dj8qWq2NWHCkQRx4/nI3Qc
ZwePyZpvjxtkrypY7N78RN1W56E7MYk4Qgq76Nl9/ErkGPdNBNi41BhfmRpBS7pNZHtq6qI8s2ta
nvKFbSnn+LKkDw4xne/9vBn3pd506cGtIXByYGmKzMclMZxng70KYco9lKAT/AUNX6UreRyxXXs2
ihqX/oSejwgYSEGRvrLqkaWxtM99m5pT1JPCTIBYurBttmESwvcg8nC762pd7jQf4VK4bXqWHdaR
UilAyG3oO621KppTtgBk00zY/GZr8dzdhdXv7vLGIOmPzPfmO463AUEMcVUG2lc0EchtiKtBkihi
LEyntYe/gLtS4QwjLXO5zLCb7s1jCasz8jXJliRo0xGHybUS+3M7eNaC3lpNxt1ibp77mLjceiHe
Xx5qoJyYbZEH1ZFbjwAjyvNEPpg5Zh4c4BM5MVQPAwc5Vq3AR9TGFRkZfYr2kqRRsve78QcEQBGX
Vn2x1kJLyqCQ2iR2GacEf2Y2fBh4UivjXix4Q/XFJE4p9zuixqZMK7NzWtnGozGvfnVkbI//i3H9
+EYyt6zxXnSJfu/plR0L5YPDQ4yU9kjAjLwOjLZ7HgH223FaI2bbGSLF7bF6gLDQtxYXh4dfsTwr
pXwoOJXf0H7nGRfRIqNjJqLqG/LdOiO/Z1FPItWTN8fY/OWQ8JXGaVG1X8m8dwg7zqrmu5AeIr+e
X2YVthL9FZaFplJRh7e45nAqmIXNRKToqD14duHDcMYtnDB2qmCeu+UsaHnYBhvbNB80rQfLM9L8
0g0D9LoxS3A9j+B6E3a32tKJ3Uhw5qexyCu5c+2cc6x0rYE/r/vlo9jWeeDx429X0yVKawcMqD6W
Ji0BPzzFtzbW8Le7xnFJAIIlGeoehoddstl4JpfMw+rnLSbSZy0fc9C87bhu95j5WqCDQ2+X0ZQt
dhX1RbWyZyfogkxUQIrvSy87LyDvyLQJtykEuex8vpO+6QJt5+hxH/iy/WSQok5ED8LHx6ldy42K
0bHDitD6IU75nWWhXFvW4VU+LujOGJ3VBMx1S7fjTuEXJC1avqrY1umKdU73FcAVzgNj0SfnVmOp
TApbtho3G4I6jp7NaJeoro0svSJlSvWBW27JF2eSzveO48QJJlJzmnO9TuYdZjgWPJifx8I9a7VV
L1HedmRueRmoz6ioOKyv4GK05Cex/WxjngeZHZuzYSc3/Og3D93ctMT+yKF1rbGDvzbatXbOqqWY
v7cbqWH4SYF5nryaLym6tNLISMixrEJLR1m2IxXOuaJK3tbIL3QbHU7eeC+aXFKdwwkJRFADhvEO
KTl6OIDXbNMoN4ABxauGurcOBOsa/yZN6CMiwzQ2L1xmYuQIFnPJcPcsYkdiqmoi1yjQk0FFaaPw
/YN+MKLcRN0Qo5dstWhaSgpFqWNWeWmRkDhEvDedwWNL06xoMO3xGqS0Vp0qBppfN12ZjIFVl70l
Lt91iLtGjVeNgUz23FVW6d6CPHKnH4OTTFNcIOOfjnW+2fdantnOnopq4NRH4baoYEX7UcWUNv6r
kdr1YUkznYy+it43KgegN3fZkHqsICaz1mPB0KKKc03D3WY7+SivMlLd8ofSnVN953J6TcfZK2X6
WWDGvNghW0vGWZHr1W22oSe5rqDFljvcIXJ+MSbZ0o4PBLrVaKBB/5AMn0x7lniNfCjBY2MP6CbL
UCx93GHduW6V5EgMF7KTZrpwbJdIMQ2q/g6VCkJ+bb6Dz9oz0irz5l6OAzJ2Ae9uDq2Z3dWVnJmX
Ptup3dyjfsTrvqVIAygvs+pFX8kaHv4wuvt1hkSlj47F8IRr+VA0fp6g1JIIMZOeao9UrbkBAvGl
xcAHkH/BdN9my5/gvJfB2d8nNpBD2FTBEfEAdkDc+mCi92m+y3ldFek8xfQ0WFkW8iTIH+Z0VDu2
FYkK/Xp+gTOjrql3/+Qb/6eXZwAAXIzREZPKDx9XeS4T5p6thJ7NyJdUo4G4GGy7f7xkYT35xiB/
lGODcqrJhivN0n78fjzy8fUvGxvmI4i5uRDMZy/Tk78NrBifksSKWWrPuKbxAhxcTGGox47In8YY
ikcXb14zXdR4aOqpLf+Uz/xxLHGZgrCfodgxmEqb9ocL0FJN6EDeV3BhqMmRXMsTCVT6s89Hv/Jc
Nb06PIv/MHn/BZ1weVVGQeDCXNaVlPk/f2yJNY+M1hTUvFY8sbHJTkRIjqGJVjWL9ByTg8w975wb
wDVKZN8PoCWqP8x/frn0UPCcv+AJIIxNUgN/fg8eYVotigB7n1KGNifHBep21mc1zSEAxG47d5Cj
6oe0s/v3ypf6LUiVcdj9/vv/a3D89/ufogqoCegC9rAuQ7IPVwIuS90YBjLxfHVWmz6KvCjmi+1M
rKTTzdMDshVThD3jFOfikRt/mFTi2a4E1jRejznRjNck85naXVH7zfBjHtsSE3DmCnmWtii2AyXA
OgWTP0KAmdqtjJOkJeJL6il6JDt1OXC1nqSPokMWE2qjUernbfEQ1C5d2sy71tbd5JADs6oesV/Y
zcslMM688XKF8YJQbyUPzIBbwBcueKpDKdRMYhnZtmqnGuK8sZDjOAwWza71GcOw0zyzeF+NWCmz
esc6qo9kTyIfJIzPMD4zfjdod6CmlOeiWhLnD1PyX7BFwmCxDEDGsWDjOML6cMl1RLSrKGacZWCd
owVlzC5pPNKzO5OMUoQgV07ZLCfVVE3QUF3fQpN39kV72Z2rNQsbvW0Ov78NjF/uAxZhLOA8yJfk
KTEc+HAQjFtbSw0O3c4fPDhPM04z7TTWuUEIIqF9JobXCWckOsoulJa/1bESVEY3PfMyfiM1rNCn
hYSK/oisbdX3qHeMLrAnhh7veKuHJw/bvDysCQOjeK617lUQ84Dac1mcF0LLPILyVtE9a0Nf5qcl
RwFcAsrtdrLSt+RARFepB6ozIcEuZo04A04GipcqWakNJWO/uMySFt2gKiZxxq5BRiTTD8e+n618
aXelDV32kze6sjtSdo4665smtXcY3WctGLXcuyrgH5LWzG/k2ey2vkTo2y09w3KV1K+tIYjHWEdb
0ekC8Oh3Tc74JPCxwtEiT4yeQmMcHTQXhjnmdyuFqjjR/rDwBjy95TGR3L26dc2eoM267voHO291
HqjIc9ajCwjIfSJdO/8itdxCPIU+w32UfFHkKTbW10FzVHseFsYvcZrCa0MCS6Lfrt5Yr6CQHtDl
pmazbbsSeVl2M4/9TIM8bN5ne7JXJyxauT0M/LDqsAEi4kY5tUG6qxKNqZpwiFqjn1M+HuIcnwJi
BpZh7An96caZcr+JwDQwMYcP2cd8C1sS4TFci93geOprW0qbnA6QK6fFkIhiVZoPO7IZczekiuMj
pCp1UTDN8DoRCBDu5ieVocUDWPnsdspB3JwaveI2J4yWgECyeZr5Dd4p6n3C7zbYzNBWR9A8LMI0
60r2ZMzDIxo0Xku65R79qrfetcWgk4WpieGFloxCGOkLSrihMNPlVg5+5z4YqilPiJkMlOOeW6bY
djK1R/TUGLvEKGS6r7XFcM44AfnQGZC47AagQfKC1R0Gul94dg+SARpV1RvJdzsd8UOV64xgbIba
eCI8WwynVeuRMmluPT9VxaBEwCRYV394in0slQAcUvc6l/CbS3iK9UFLAPG81dNsk9C1gOPJxe/v
t56UF8qZ7Vhzo/2He9zL61EnXKBefB+G+PDAohhVajJ5PavSrE/wi99WfC5kK8r0W+r087ffn0m/
LHF5PZdEHx/SEboFGKw/PyCF5rclkBjccMLBOCP65TaV/q7HB/maV5BlgFpN5Vn5UxP42Wwbweib
y55du/dquvJrIfSaBtkluHITIGZhR5MWVSdzlkQ+SrmQeqi5KtqpvkqxReM3zezn33+Gj2v3y0fg
E5imx+rF8PQPpyr9WZKqAuqeXMC+4DYwdgJfVETKOTNXaQJE0xkDXilsCfvfv7R52Xv+/cmOHodg
BlKP2Pz7sNg+bGObRqGLVIm7qzMsN8gXCwC5w1zjIEt0R/k3tTnhJ0JujNR1cElCP2hzvr0sY+eo
yByhgIcUjZCdBnpsjHqWMg80mXgbwG9tb27pcq+5G4MJnJ40MSH+Hj/deY5CzCw7Q7tuM+GDzWH+
NAW//3S/3PssAbi2qEY4goi++/AM1eopkXUztbiT1zxymff8kIRZR4aB0RQlupZHv39B67KO+/ly
QhoEYo8KjYqRmvnnu1HCGgQ/JLv9vOpMvRNJ3IynKih1OC95ENj9nJ0F44hqb8reNYOcwsqKcABZ
KtbHrFhDu9ExmEDn8NnruH31VA+lPaJAyDAN0I/hQxYp+cPYnleQFZVaHqXZZfKIlIhhfdakYUlX
rB9w81X0rISoHQs0HG8t3WE8X7bHnL7D01+f/D8K5Lttv9efxv779/H6a/sxawy091vTEikl0/F/
/l/l8pkcmb9JJAM7duGOfa8hKK3H9//+Lxan/84jM0gd8w0bmjWHMMv+y155/j6M//1fzr8o6jiU
6ezdC0br8r/8O5JP/Mvj+KTNupR/F4np/+WR2c6/aElIWULiAaoTnc5/EskHee2n21WwsbTo7XgX
IHPwUbofbleLp1VnZKaJ+31LX5hWQHplSeYGBuyVJtA7zBR+QW7uhBoymFgJ42TQxB0Dk+SYQuuI
WwSZgW3IgTHp2H5KIa22g2qOY6KM22pp/HOhlWQar/V0Lb2xwYM05M01ngMewYgKrmFFxI4jzGMr
fZdcwGmYTku2edgW5RC7xPCAf5kwbjqWpvacVMUJ9tG4M/CPvi4iN6Jlcrzh2PjNStaX5ZzZOn6i
y8DQx5/eU4qw0axR4VOtyP5lJNIixiEEZKdt70ucBMAx6j4SaHO8UKtSuRcrzvpywKZHVUeiR08A
Q9CnuBU701KUGlm53FOW2YFwXazB0DGC0e7sPSEc7QlOzLwvZW3t8OZMb3NJ7kxv2d97rIIx2009
pN2Aa0QG8MlFicscrhxjzeqna/r4iWl9h+utNgxxnCdTVPxkPRKKDUtikC+H9EWvV+2bqW2cYy1R
01NFGjfJHOtpGaoLNAT+4uvWG+Y3KFHiMI4WuHZSdf1XiaP41Gdr+2lQloxWeyoP01BgrZCmPBQ1
xIzEgpaTqvUwkWx9TJsEPXddW/uRbv/AAL59nHvCQ1XvyGtpbeI8pE7HsVYM06FJh4FFDtvJcwNf
N1SQLo9M4LQbK9MzHwNqsyc7I49WBOyKYO2KTemmZW7QlbAi2cEMkXKcHxyf7nnqFbm3AMPut8l2
7s2a1HswyN6xUZa/9zqt3zPgH844ui+ipcI9ucVUMuDDWCqQBDNprPtHEzpAlAxGQbYTxu0OHlEI
fi6PHC9xos7SjM+oZEszsuGPs1ID+uAQg9cuYr8y8GDCu9U3c9Xuh7EQ32ZBVpIJD4FLV8LjWsSz
b1bdbh5drBGI3HGgdZTzcrav6yFxQl03UNoLoGgiuUQ6VY44Vt5WHdOqG/EPgy3CtLyvpkl/4glA
Ee7iMJx9w9BCVmNpXLo440eGjnHa5PZLU6r00I9E7wTMv+pz4rM8C3S2+mFFb9gwtsuNl7RMyTzI
p+kNrQVuFGmZpGjMJrP1djGOPLHHLtDrLN3Lsk/41yVnuBZZbMJ6YrEswJ77a4sE3yysWDWK/1z5
Lics8iYA4GV2L2CR5YvZb3o4jOnyrTZT5zNAui+FBoWsNErrxuinMwFFFWAZxBAWG/FbHzRWPJTQ
wnCXTHHTMtysKy7ROLnGdddddol11R7cBV8PzfbgLAEmpBQJxFqqp2728YAl6HhwySlEEOP2aE5w
epOJrPWhqVi9LM0BGIwRmVqvhyygXxpv0OPZFskzP1V1hcW5vK/S5UkkPqxxB1yFS1i1ArcKxnOx
mblmZRGsVHk7wuSLuwT2UGQXhO8EEAvVTce2UcV+k1OZ1ehinlgFLwfLI2EIirf43i2pcV490tAr
PCpYvswxC7FVzSk7RX28qmydjcCMBuzaVCM8FZb/QxfRFNc3KbXXOU0rJwn0AnejDW0kUds3iHfr
ddo223uHQQORd+WuGGeHNFxslMt4CnmkY2b+biSlFvn8fXutWMdTXVbz2SzGS7eJSbAsHgvNdtoo
m3PItw4brfkEVXPyb7NmZY+pdap4JiNZv2kYQuZhzvL4HpXOtSdBNrB9No88ylIMuEuXYBEaGu5Q
0h4/42yw26Ouy3pPHMHQMoVfYp435EJV2skUco4WaP5s7DnuCKRoN3xYZoktSnsq1eieN/bznzHg
7ip/9hgn97B1+sYEnMuti9U13+NritCxyCGa2MCANkzVlZx0F1ABwzGzHW26runN6iAA+gpitoVd
F8AEK+0FiG2Q4kcPSzH4wMEgSkIU3q4zN5/iKatABLNi8u36jRzL13KojsKfXshEu0F4+8klzZjd
qsyZ9NYuujoqahXSyreHsWi/Yo5ar3Fqyissy7xZy+oPeoZkVVlQ72i4WPW3Gyclk4UbEsGsFw0M
T4yzrTqlXm0G1pK0n4tMrF+yrvLYwrsLwiJF6D0W9JGsqebVLLsXf1pvitm/9UYOqH7q38e+g8Fu
grvgYIw5LWZYVGK5IULcDiVf67F0hvMo8H2utndvoV3YwUP/Vs9a8gwME3RYAQaDin7jsQ3wFtYW
q3HPVxxmUMCZ+/Ns1Eise2CIINF5ky6jpsK7L2FGBoMqrggSLIGK8QBmLaPN1cHOfP1TO4niawUA
Mg9KT4oQxAmb0Bk+2oAOgNNOlc8rKKpTj7F577krviqGONjmRPOi2qa2iUxUuINF4x4Ns7W+scoG
UOvWGei10SISah2c9ybFFQvBWL9nZ430gJ2Od4vFmOGBO5xML19Ps5DJUzMtTn6+rPzvMLm9GSTb
n/qEhxiJcPdSGNYnehuxB4fZ7OQwwlFg43/0iXKJvNFJX7s1c5BEtZb2WpBydqydZKljHV6XwL0V
/S9zZ5ZkuXFm6a3Q+rmchskxmFXrAbhTzPOUL7DIyEjMgANwjDvopdQ6tLH+QErVSrJFluqpZDIZ
qcyMm/dewOF+/nO+w7pMfXEu5ZEL0yC7B0hMkrq7KRZjmSJONeqOAbr3Xlvl7Ug4YjywrVrNkBK3
+oqvmMm09pb6dlqX4RnO0kvfcEfNfg+rCX8AcvuchKiY5aHpVLI3oXM+WbFoTkk7SvA2bD29sHCM
FhcHm4iQ7qhyB/fJfQX9xXNQ2d1FbLTxlWuV6jrtyId0ST+fmX3R7lLRrsB4fOxDcBh4egez+ODv
WDqhiamR58roe9dJG9OjmvriEFCHweQBEVx21t5OqvhyTV37mJYCFORkwdANi6BKMULE64FmuKMA
u3oCbXg1+bkZFjBGk/PRIZ0vxtQwQ0QvF/SgUwB8SouwIRod76d4cL5on0InfCFiDhEYMeZgff5W
W9188utguW5ilR5XWFXnc2d2j/noDzxC4O+EI2UU0WQa7S1apNJIvS6sFW52eUpzF2Uyg0/0hYrQ
QsO6MqfI4sx2JM2X4MbxxQM8ThauJnZR/CZXPa9d3r51NsfMSwyItEjb7WA+pHE9k8NUHp7VknQm
eHvvC0Uba8kUKnMssiuZiHoMR0ccNv6Tg+yNlPud3nX7YQpiH6QrccOUx34VSq2q98BmyrEzyrw9
FlIH190vkCu78p+x33BU5VfFOef5owmRgx1J2jw4Tt8dMdbLQzsW670kZkTUEDuNxq6TD5sbYely
n71WokNgpNXOkXRbaL7wGyncF4e95GEGlIIHzUvBnc75p4+JZrfVhZ/RBmDuwDUVJ2NI1Z5vArwI
hqynegbhNlZfWoSgECRJEXkG342XAawJ2IlVVCFtarRZvXk1rQtell06cn3gxKtDpcX4nmt5nRe6
u+1xGZ2xT7nrnJbaUXXNoOnTamgtXer71gg+a6ovmdV/wP05isbwTlOzWpeSzdLkTyDZvFsSxeZ+
Xsyzea3AJtWK2VgLLIKpwVmXuDx7ZuwOLIRF1OFzLCYDzGR6tJjbf51z1M28mBa2aIHOcxgubn+P
e3kzdWTNpM5yFHZx13haeneiyD48drB3lrD1o4e/e9icI5sRaknuRALmxDPKKaLptdyts109xBUu
WCwX625otX8OApwj+DqtNwFoCCOEFYzdHr6oe+EzVcMc2YF7l2jsd5MxEIYIoKLtUrfL75OB30Kt
edCZy5UxKXHqgzw7+WrltJDCYEMBddIzkZTi1lsxyVJkqtdrpxyzT3JgYF0zcDsZNqNtsj4Cx8jk
rWN1HVYXkFr1DDmDxdh2jwO7nDmj16fsoWt6pcDTMLRViiu7S/c2GTl2Syo9FVOMnh7nYxbWfMEy
Y/3h2Wu3F7m2cBv6yXxVaSdapuzVpQ4EXamexVm9lOwgKvfYxQPs36HyCk5Y4CTVwsM1t/x7EOtU
Uw2vdZWgmXvDQ5WtDMmHtTrh+OkO/oYbSKQHQlVP5ymB5eMEIe8uba3L0mlv3RYSNlpV+2KgsN63
xYIx1cqp3Vqs9MptKcHCwl5HXl5Wxy73kjMMEfERN+S6h8kb34CusK5Sc7YOLWCJoywHejhzr73L
Ky7v1WIojikUltkyX40yu6POwrx09CTOJkZXV/HCbMTArpbv3ZSxyEFnY3W/aoiHDGpO02BMBNOF
BXmd6Cs7bgrSLiW3HXOnHj0tS+fsicwit2ySBPfmMhUvA14Ga6/jMXH202T0jx3ADI4PFaMrfkDl
XSZE2C/pOEnuCKTXczS7NY6KLlh3qcmKIFbTjZIU8gB+hNfEdoJrUzhcbZBcx0tZZz5MWyVe6W0i
S1yVfFtxaUDkaNZz6FQcWEv7VDCvuG3HzuMYmSe36xQHe1Y4WORy1Ye0M9aodZUXVbU7f+1GuCU5
Jrtmw0e335SqmhepJdFGPbMOhQkSg9NsghV0Lvt5Jq19bHK3eBjbxSAOKCUUDiYss7cWV1mO1Wv0
2PwMejHOV9HDZ+6UU22I/5bKrTjbe8bS8HzO+X7TFlsS5w9ney9pKGg5v6kw8Dx0CfhyTqm9/1px
YVz0E+MenFbqCrKnQbBvWR79VQIAGGbxFYDIEvV1n303teu/umLJzwi4zY//1siKLmRkVUIMZrrd
XT2svtg+SRxhETapdwzK08W/DV6+5ggdMqSkbzwZbVCHSxLM1yp3r/NsiCPstgm7heyOY2d+bc7m
cvuva3OPDYWl1X9PlPtBujt+Ntfv1Wf/2x+1KYX/KfD1f/nll2k+3r3r9x/+BcMvOtnd8Nkt95/9
UOq//Dt/8m+/87/6i39T2x4X9fm//9dHM9R6+2lJ1tQ/CHGbT+OfK3dPRfee1T9Kd9uf+HzfBDrH
+JkeJoacmywGx3EbLPwq3VnWz+Y2/wwYqRABp5LjP6U7af3MrxCgA9TAL/4g3Tk/kzajm5bINQU7
Nj/v7+/89lcFmQ/t10/ib//+E3Tt22aTovjb/Ea4QzHk7BIENjlIpl+/nbJULMi5NXQT9ngrOIc5
4Jwjl/1Zb/L/91VIP/IWqY7AHv6jmu1lyq8yhaFVUIgmUDcKfZqhFv/JDOfH+YfHmXFT5z2fwS/+
FoBuP74Mp0Ii/W46MvBohhDOTRPFVSJOuAezc5oL+ycB+f2iKcz8T/O/2wjg/wn2v742MwLSNSTm
DEhRP752RcK3NMpm3DUJ57evYNP8lZFR62PChAdZrXuNG3A+YqAv553nB8mzNjvzrUb4iXfs4QFx
gSkv5ygRHs73qjOoDSFPkTKN/Ier87/0nRPYxnzBi+DD+d00A3DqiN/bGHdmaut7azXz5Mw1ltL+
kxzwZqb58SORGEqQnvnGPV7mN18HGQN/2iY2O9DEmh2qbc3yxtJVO1354PM7CgQGGnhe04AWYPdf
fZM+WzfLxf3AfwmDbiOdf7AaDVrnZmvn/s7rhbvDR+ZdcKbvDn/8Uf7uW/fx/VLeunmquJGD37xK
ay+4gM0Wu6CX9+TNObiP0lbPcEBe//iVtp/0w4e5zfRcCDQWo1c0xu1v8g/vRy6BqhgTmTsw9hwr
CAVxwBxRVf15FhdlIQn3//Er/u6mZaniWrY3sxSIAbl9vf/witkwwMxxcxJUHPtPOGdwCrmN+BN/
yu8ukl9eBYoEk0vGGr9UGv7Dq0hCKVTf8iq2oeL7HA7zAaGT8++c2Uyi2mcbyuyvz7F/uuj92Wv+
5sKkDsVZnJXXtPx220LC2TeL9kNVrvui/YKocOJ553/8af7+NVmSeK9ksAH6MSH98dOEU9XhWIA4
ykE0Ph/zVd+a9jqfF6Jh40VEikMkHRpTvP/j1/39deMajktVDMda5ja/XRMTVBrKTsF7Yhou70cA
ju+Yft2Q5dcbwhE6z5/06v3ulmAF5D8m51ibUfRvq7gaMOZ92Uq5o3NV3ZiBatVuMKqc9Iafi7M/
fndb9dqPNwZmSvx8vFDgELyW8re+BGj0+JvaYmSojDZ+JKuc1+cqF3p9yXVHT0TCm6QhDQBffbQ0
SnhoQQEviSm7wUmaXWu+z+VsSEzFhD+6c0oW/ITwgLeIA2p166FoAK0L51mB9cUvRDWp2cnY3dcM
N8Yjyxqj0MXrZ/s0DNvAYuwIbKE4DFkXVVQCqZuup2n4gipwsz6fVk4aLz6V5C1c+DLqV/uMbFlg
7m06JXhuAauwTnkazPqrk7Uzorm/TM3lxOzFPWHsCKhfcmPxYXYVR1ByPuq1IUEjz5AhV8JCEh9K
KIm+1rAWKbONEqOR5m4ZKfINxy4Yj1nZLTQWVpi7Q7tUQ3GVGwE1M0hAiXVMhMxvafwk7bh6lj/e
0r+c2gcwSeoVbqkQB3aiUh0Y3Tv+peMRQw7LbouEmUQybnzDMe2Tmxj9c2zgh0VwSUDzbwfqJflg
dXRmZ6+shFBwFMd9y0erJquYelj5nvOkjZkiTdUs9A9ZWMKgPoN9Y+KFlEDWiC3c8zIz8TkGHGTM
EJ4rvNvEIltzseJcOVkzKeC9wxgFxQug112ggHEcjcUMvqAM6kExIRqZDBmMwD06EMrZNx8mHhfm
ndOCxcQbShnOcW0diAkcd8gw70VQ6AkkarBah3QeR3E5pTPndSGICT56DYxeAlYJ/Ro8Jigza7R2
4UOZVDUwaKAj5dYy+xpucEsyKYLJwz/HHV7F3YCXB407r82XPBfYqmIifhd9z/dOW/IqVH8Zwyd7
RC9rgL7kkNox5Y/tsx93lkG8TWdBNJNfKa4lNvzlgOAS05TGAzBk+lFSUaaV+9DhP53DmPBFc8G6
zmajUmhwcHR7i9FKV8v3DphSE7XEY/A9KaoPXlutnc8Y8OUSVUBXN2JGWWWRVRnAhed8bp9B3olH
tPW5ONg2gQMI3VtcCHOzSfg6ybGPkz6f8s3lLL5z5ZNQchtopaHdx/EzVSEtxR4uEDLslDOErhXu
brvL4oTO0lUy7JhHre7qwSTiQqFB3O5IzBByJN412EePhpqXpqw7fkghGGElvQX0XxAj/monhAmv
s7zZoPyWu6Af+wUN1PkAAyZc19SbommKzW+BGOghAKC+zFxewLIjXkd/yMpiKkXNAg+j3iGSTtyk
Wxqq4mzOy3x3xXLKUjNwDj1YcXVYbJ9QJ2P4dbhRbKywuaVA8/fGwn3zWAmSrPc8BPPswBguHVCz
7fZ6iQPAWfDGqrchmYxXMbb5jY/RxjkO2UxcEINFkVFMX04z5j9h+U+WbRvn3LrGG9rcknB0FdZD
3Sdr8KWwYPkf2hSuTxqBI+uCL+gCVXprk0VnRjia9crPqYyiZ2CkYtmmUGmcCj6rMXUvJqG5/tb2
hq6/gAk5PIx2ItMzo+ksjtqDxsHMWL/goXygCdtieGKVWwiwxn93qXC2F4fOWnrrtk0yr7+fvMZy
2ghTPVSgam0h5qMOFN23vCjM+VG0WV6fuDfrkrla7/ifkB+z+EDgAXKqNcSkPIZFzJAGp2mlAqlW
fX1PlZu7mTGd8oAuoWeswpR3IZnC6PKx3EaL6UIeM2Rf3DFJoAbVjFVxzybaeE5XR0Pf9BURTQ/o
3M7AL3nuu6bx1lTm/OkO5fK9ZhdgH2XXpjdq9jN1S/dU+5UJlvoiG3u6swoVAIZMWv/JGLR8NjoN
jMnzki19wboIs8Pz7/MyEN9U0Kyv/UTieLdwRMz3iqSpd04+vD2STGvHnWewgQw7Q5LOTuwE/NlC
89XJVgjsgsT7riZwu0Y+jWbjASp2M+9oeQISq4hC8BHOFpFq5cfqEitU9+gVCSvWSDdXgRdhdfa4
nieXELGsnidjYlmF8U7busZQ0O/8RsI2luU4fE4BGevICjrxnLSFdQuCUdghaEdoJn1nW5DbmOEc
rLax9TnxzvHkJ+CkKQlpuNtj7ZcnCLZxdwYown2fCh/GCibI4RW/NuCvyiE9tVP5Ml8PjlrvsNpS
4TikhMPCRLqpCFUC7nRPxyHhOROYdsPXnTefWDRBJsMTzQC69whvLTp5vyulgzg6Qi81jqWBBQHa
Q85kCsdD9zgZGvC1CX/kfftqP0gE2mywUOCBLwjeKdG/bMqOiyyGq8ljOBHBzXAYJ9W2psWtT24N
6EgejqolfV0k7x8Vm6gLSvJkYOObu9aiXqwjPpggWd+uYm27ne714p9GSoCMMA6clie4pzCL6TUT
XztsgASmRROYuzGdUndfLHb9RVtMj69pTSxIxzk8Qx6NZXREWNFbdVVPg2mS1/PhGRu5HZ888rqf
ILQpQK/xnCaRXUv14W7dpIdiyEUAWzDxvgMn68QupsYCXdGtHb5Rpjl7CYwhPs7MgRQP3+Um9idm
aK0XMDYJlgWGYIPJ8cUi99cf6jiQ406C2yxCn+Ee0WnNljnMV1OmBxM+YRXRUBHnlKU02e3ckbuG
ctOY730C2pCRT2Zgli8KKr6sVfjvJZbt18bQqFzF1Fgqip3ZflonUyx8syY4rpUY37sA/83MCet4
Ec54vZdQZzOxWrfrZwYteI0PXZB190nuremOs4saIr8ImulYT8znI6Xw+u+ktKgzxTpLlLS39BBx
h7TnDNGrZd+ZW/WTw5bna8aieO/zcIYoy4R8DUd/Ahrc1UXa4+2ctd6TXWPZNKmuADHiY94+9M5q
6LNRaK+KBr9w3kp/JB5aQMDGYwD3ctj3MSTQMIYFwwNcDfQde4XVn2amFI9EqXKD1otyIIuGYDDv
gmxVxvWUtDUEb1XwrRZap/ce+1Kxo9dRbQ70biFuSHXV3u7wYB4orRu/5v5Il0rCuAk2i5sTtXc1
RhAq511B/Va6BrTtVcwFSdgUyXVuEwE5aRKjkJyBVdnEa5R5lgG6Zw+pCqKG2yTqrUwd+g7TqqKb
ZILkdR/T76HPiTQhtAbEhJ4VRs819GcHzriwUvumVZQMHY3JTdyTZxNV3Nv5BgfKzD57mWAav3fW
lPt7goe+t3PGzPseV7lyw96O0zQaWaa/j7IOHtxyCM6NSREkn3vVPUOMKp61ldiK1QQuB9DRyjzq
oKeqqAm8mIxy47oqcoale0aIH3jGe4P6OjeMtGqwuE99p0j94e1QJ6/RvOlOZdKNCunTOujB8sZE
5AT+bq0cInNz4dZ39QxEOGpt+J3k7Mz2BZ6ugpw6G/V5I9yVStbBBERDAa/3LFIMvSEgYb+jOAC+
xn6DwG3T+o69qUTewD3SW+BxHQZ/KXca1u+dR0HjEFIQ4F1YFQckeJemfQWKVxLpxWfmMao15RKN
HkfhkEg9VgmtDfo5fQk54pxYA8FBk3jyA3RFpzjSG1dfYUVaXzt2ePnenhnu4ucJ2NBZCN7I0Ws7
nTEZrV/iJRbsiJqquubrbBlz5oynI4uumTtX9wttA3XH2GQsqwdN/+2DZS31E0+givqlScefJF5b
Bp7ZMtBwyaiMQWHRCa61xb/2Y01LLgCc5DlYW7AMCZasIGKLPX+MaVVfO/a8nTn4YscQhMHWygt+
hg1wMsuBvWLqs2qBwDpTfkY1GQxWGr+UK2wGJ95svQhnkAxhmD4l7I5zPvwR+vuZRO2nxYgN693K
CtlxSYxNfqDnKH5YnIGHCMzQJFwWx2opgBnUd5P/m3ALJRZfSRuPY+imdncz5TFHgtkLMH61/TpR
EqUDYroWrGCvoX84LIeVHUg293ZHN682siib3emNMZJaw6Bu5RW5FptGnH5qHpi2CxZn2lM4ZzCM
68I2pt3vnGoMGsxnlqKnkRagr35Qq/lU0tN3UzP4TS9YIqu3frFxulF24z/QoeD6oZib4YvuXMk/
JpNNMnuWTGKbJn72uRCKM8dqqpfA2DyKOs5NolXaEZeqXVhDq3wK7suK0+vOcTMgKGxsMQhR+uGx
ayICyg07QwoOJzfLaGYXEi9EVybmq9tDuZUgMHLG1F1DeVyJO3e/cFj8zDtOWlAkOLju58QI5n1u
bkjN1Wwg7VClCOS1ULrBbcNRNhzxsFFAOzslpyBvroxoZeK7cX9TCjd7f94iNdJLj8Dkx5hxqGlj
rGtYnCUFg2/sWxxrZ8pc3TQx1C38K9gSCU0Dgw0tdgIXeIKYHeW0YtEZNAEvuMN1ZlQYoIfpbcSd
8ghpgUIKnl319QCAo71GFgxYYDqDvUenrIodFT4kWq05opLMYhjLGJzSnhlZqGm/ZBbRY95ZAHA3
rfRAv0Y+0RkqB796NHERPRqDQQmkr337IS2Swg9NRpsLJys2jZzO+8ANnWXI3lOwG4SWgnLF5RJw
PPMrnyV9kFzpYRYHYBIHkNDf3VmmfHP0OxwY2xVfWpmNnwyf5vpAHJhHE9+HoIWlB1SN/OjwrTb0
dhdERGg6d3OGWTf1YsNwaUc49pB4BprMYg6tIKLpLKwO2zv9hG4zQonJ8QQAnWno3q3Z1NJhRvlQ
yfmi2Eon88+MausNX80WOKxMa6VOLHEKN/J69vahRebm0tbE5oahJDnTG56IQF9z4Ex913q3zEpc
jt2s38bEyDZ3FssJDJtc3zPXJs/kkzIBB22ZubErpCz5IBdQOAdXq/gr24OBel7Gc5xlhcvfI28S
OuyMjvshhM3lX3te4T0IWYunwSvb9zguV57sUMAf6ULmNJPHDVxV0cXuA9EZYhlBRVnOVQU01j4G
I2QSVOkC1WLhUPLN6p30VUlDwcy2MvR8Yl/6lBS0/4GoX021nZ9oUIIktuozDqlsLzurK3gfBbuO
o5p09VjwRVf0AEt5goTitNhWAiI0hk70xVYPuEtBgl0wlCC5bi1Ec0+sqCudUJjnRJRgXLqf3II0
Oh1/oxMutWzvocwTcC8dG7xiKyusGclKx8LOGxyKx5c2YQMKQrC7IyoH45FD29KwUWcd3gswISqs
xCiT4wD65sYRwnoL9DZrt5Rg88i67CbEDQbkJYWGcjlUSyOo7WV0vhtov6GznJ5BNISOqhSgFXHm
v9fMuawds3XsCDPkqhe40rSRUvWJ+wcXTYqtx5b5zTz4st0jYpHNbANN82RbVcFZtujA3XWwBwYs
1PP4rD1ahUJHj+b7wP5UcApaVtp9IbY053S4mzD1AoalmLpFQfprC3uJbKFgiGi7VhdUunf8jg1T
4zOdeJ3gqhMxyeBQnsnO4+9Q2yJ9h4DPy9RQuoOLrg8aceqaOd2KAlwuLGcceIVpUf7GT0pdebLj
lY8WT2BdhXC5dXbgRNhfZTh0q7MJVAgBMHIaRagBbgahVumCe6dtp/XQZRo/ipNIn96pAON0wtdH
M5/TYrRye66VveGgIrwaiFUUYdQpK/MsZu2HM1QDNyInRV2dRz/PkVou1w3dFgoJi1Zs+TurmuYn
7uBVHmwc9HewDGR+6jhCkcmpYtrnO6mMCeuKO39CY7NJ1I/LwlKh1w9Hu/LcMl0YKW2fuK+SKquX
Lre6j4T8CPW0TkqXkzFP8hP1GN+FdpIMrzu7leXgTdbwbfJm8ORs1Nu3oHZN7IWKzmhKC/wnnlqN
h7Wb6/Q4jmNzx4zD8K78zlFP2q5ijGBMs29LLD6v6BoxlR+CPPy+b3uYDP3WRoSXbnvui9kHVm63
Jr5OSX8gxaacLj5Wophw1FPGmD2N2qQA52aRhIqMRB1GP3G+2rkRP1Ac36VR5ZFHulp9WmQORK+X
L569wKk3CeYjNXSjPZ2KriizW2Kbg9qBzQeoY3u9Z50yjQ8sdLc+AD3Zqpa7Na5z5lvcv7fWanFH
DIWrvtf06I3EZrBchTxSyyyCxUJ0Dd7nWD2JIm+elpZZDsEFPT8Sp3HwudkeuwYtOYSeRg++FDcR
cQY8R7m6pLOI5dyZxoBVYWTCgO6nqAlwZWuxA0L9vBwcqOrIJlgHdonAm775xaFBuyjnoTMkuK61
GRfvoNotoPjchFCBM9mM0axc/8WoAgK/0DsD2qGaZOSFm3xhS9AT/VlW33dO9CTDX+hkmrwEAnEn
GqgVoRo9bZDc+sxzvjFr6MxdyWpA9yqWiq1BuszfMtB8bDD7HAw2rgTsnI21FlRPluv46mPxSHCX
yZr9t4H0FCb4lgGPzDVAHxm36gViWwPG2TAf8trX8d4d0okvE/kqGqy+fWLFHK+t0ZPUJnHQJAvF
Av3dLvviqwXvjY0AiMPkuFQce/YOHV+vNL4ToB3IlIIvmrLhSrb0L9L7TmZzD4sJ6UQ0MuPnMbQE
1GQ4cXwmkYBRu6pG0JC7FAo7rLCTV9uu29ugFBhikARiem1rQlWYfvLbYM4tKlOD2joldjEGB8cc
q2ss1VVPq7YZQ9x3Yv/JyyfA411vt37Uo15h/9el5R8aN+5TKmrNDV3mDYt/4FQVX6YG8/5IJuAz
zvNKNa8xMmtLzt1KvxsBKb8DXBJ87zNVu48OM1e+tFyKL7GWZIdXPoTmoJD+kr03lWTP7SbAi0Np
2McU2CMoJcq7XgwcKvFOjWbxlI0NXb90ezMv6uex8iKa+7yncS5anvqsD/OhtM3ig2EzIlJO+EHQ
+VLK9bIpCgngQVr1l3pZbPZImWG3X0flEPPTLfCukJUySG6bURrlGVTx6dOWg/5mtlR/U82SdgPF
tkxlwl5MFIVi1TVvHJvmEapEJwz5EgbhvGvbgE4JC9XiqmOdEKyLJE88B+f0JXHk/sWgvWOKHLYr
ZzbIA83i0TkfwBRBSbVtjG4rXL9+yQ0QX7vYWPyb3FXyfkHp+TCQwtCTCAJ/TfuGkxKdJJl/hG6g
kThMT32ndKGh+ohCjuuZB4Ydyt62Tgy1S3UOldwHuzW0gAmVYpeqkW4/g2AVrE+DqC4FRMo4qvoS
6zNBhOIrpvV85n5qatR94GuYt8CekekNMnbaU26zzC5sEcdo0hrQCuc2QPZYoBt9amzXOxf08nzL
JWFd1lFmB6yaAM/3FeRF80B5hqyjGsm8Zcsbm9nFgn5m0U3uZW/4zrlYOLEBc2cTz11MFkXfwCNc
vszgLTjq2RCOyC0NGMFQ8beAAMNaCkiwhz6mynI+rXqlIj5X/XxdtjZJTINWVjiX2VYa0hLruLdT
Gk/D2Fl7sINLOiJ5JFwWUArjDBs948wlXDho52dM2eTNZOuRUNhkj6gdE8ri3u18FAIMfKu1Z++g
4BZZPDf5q6RTElGMEDxOVZXEEaVHWzM1e0b3QrldJndDQGnqme59eQ0Pw7g1t2ubLRYP3F2rlYkk
W4IQZJ5UYZHEoSgvp7nUjIwA7okbW1QWzkUIvxRBFgt3dNk1Fhwd8IVMzzoR+8c0ZUyJYzmOWZ5q
kHp7RU0UVQEAMJll+U2XH+McTeOSmjvEQm3xeLwq0EXFrkF9W3eVO9ZvsHiFiMhlUQMac9i8Yz8i
mj3bTXZfHknkJ3ABcoPtyXg7ULvkbkzuFCokCAmUtxNRzmnv4+WUEY3GMAeXWCGAxCXSzgHTB42k
g69olssT2oKBFLmgybcbhd4DgfmICM06MPSYkLwi/lTwPQjomzhqupkZgzadd0bIi5P6yNn0ymxI
/9G0aXqsXmqhu7ayRrs81oxAut0YxOPFUCh3oLzAEjdoJ3QsZRR+JFFn2HETBaTKP521q/pdxkhw
QxBxrj5w8sSACrW8A6VHEABYY9ctj9y3ldjD5+OhPKysCgflGfFNVtrOtdHYzdeRYcAazWg2XgRb
Q3Gyi+eCme/KVigyy9yl3JF7LiZFwkzqEMRKLKxxS3wvyzggE9amxbaK541NmZ7N0dUYA4MAhj17
B7YynKKNUqzinG2wB2FhzIz00UDQ1h+ZwXbsoOwl5fquMIKj7/CqxU2joLoe2ewj0jeontUFVCam
n3BqMKhj628cAkocyw5q6rsLn56HF56Z2mIgQGAnqjPX6A9M88v8RMBquDFduXlseevtvVHQNwrA
w0VXSxJvfMUSgIq8MgYjaWiVvkn5Qw7xf1fylHYOGTMHf7+Sgjuw3Z/NyDXKiqxELfQ9rqXsS99k
GbJsiVwbUmQ0sZpn7FYHGVQPlQ6CKywvS3LlJI5S23Y2FYeeqQCMB7N2CzJANQ1YGKA5u9tyHQqi
SVoRCsyDMmYxspwgNIlKknlKK2Lj8A+rN+F5vbFrBkswRF9H961ThDyYHGSGJjra0HtKNxsdXLxy
+RaMwqAFp2c+qwoj/x4sTfE6Z/jqQN2Ww0cgB9V94xSDGeuQGpl03hpWq6olX4CA3EaNxtNJNg5C
xMtaOtTRuuVsqiigQ345Rxtrhn0HFIhiEa8ue84yOApCbyZvxticaWIIH8Mfv+NpTlnc+g7hlSxM
Ej8yikg1Z6qpeyczxvohiLwmoUUrh3OcUuYyIWdNqknbIF5lRJLIOSWCngCU5CDz90aHeWkPJtZ5
qKlQR/FaxXA2Bx6AW2nk5fOagu/c4Ydr+gufgb+9D1azzSKKoe31YclMGzRB6nPbx7GZrztnFdS0
C9NV6XnTMYvckV9NUrRbiLq7TrRGcSjKwRZnapLBrc9mr4J+1lOVjTIG7Ri3sRzbJLIStljvQUDr
5bNKaFM8a9wU7zjGAoRT9umW4vge+wDF2hyKpOFxb2wyNY2bYdDFKK7jWqGEdX0NJVN5AwSg1HZ5
rMi6EevBhJmbbhKTO51P0zDjsqiK4ADFRxCoTBzyw21BvBGZMCW5VoqgaSxmhOtwxv/UzJPpB/K6
OpSIInxwC4n4kDa5ZlumCR2c83HR1kWKSXOioSYJybxmWBAq6hC/aR5TDwI/MmdCYS9jBC5cOVG5
OPLMiSft7YVuB/TFmiaXnYnW2yHkGsQX7N7US1jAI0XwoHirv5B1508XQlKoEk2BVjSpDFkenJsM
ua/WRQMZzr3SPNQtENTIpYMiOFr0d1n0zg0JfuCUvmXOkTny+9BZ2REXossP30pvnhQO7fyUUgVE
banZBh2iM9flfNYWpftBbjb4MFs90fKBZ4EetNETjXvF2YGYF0lLhKdAGR6MIzR+ahSLuVTf/RoO
TgGUraL3jxHA2Yheiit8Ziaw146X3iAxAepCRwHWbgr0ugTaYjnUzwvH1waRfO09LNR1P9/HFrC9
M1gM2jnyNDfcQ9ZhH9jPpE7SSA+Sye4W87IuzcRmK7+ibxlHm4liejN3mRPsU8dr1avFQ7G+tUXQ
ChJiWD8ipAtUQDtz2/+Gv/mfEgVwl/2nLfkvf0go+J/oYJZ/yB746//R7/qnb58/le8/RZn+63/8
9G346fldZx/vPxqhtx/zq63ZtH52pO/8QqhwHA/6wN9tzduvsAfGkyW5eFwLJ9zfgQTmz79UkAQ4
GTE32xZerp70SIovefsl7Dn8fvYIODf9f8nVvBmK/8EtCacmQESQvg2YwHMxUf/ottN4ImAJkiTb
sqPdcJc5d7FGDGxDT+/6+gQyypsfDJdK7dPNoVL3QXYDB3Afw42WdhEK9H4bfAFXHezbxxobIqbO
5Smdnoz1Om1vB93ucnYJdZjPRyqLF//ObT62iNt8CQ5amg+/GN3+JSwGvnv++1u//A/X5T+9ev8n
XpMe39o/d9VfNTUXYv3X/0i65gcz/vbHfr0GLeNnW1r/l73zyJEeSbfsVho9biYozCim7qRrD60n
REhqZdRcxNtHr+NtrI+nqMosoArIWTfQw19GBJ2kfeLec1Ew60gbiV653Gq/SesN9xdWmMjZpcuf
ueKSP/DHTWj9IrkxAGboTNNI8+CW/udNCA7SY0xs2IiGDf1vSev5+/96F7rc4uSoGKZAqG3/KxWD
HFdTIunGL0zzAg2+UpQxtJ8AqeJ4mhjxdPX0JvA5mEE/zGwboFnlaDPLvIt2kL1SO6jniR1ZwZY2
KCPXPrUtc+eAVLMu8Zd81unwF7IVC/tC0Mc+7q1bxqk5aFYUSGMui8JvsP2uRSfUtyMmk7pA85wN
Hhbpu05Ifi1SG8izTTQO16KEPIEdiViVlTDS+ZE0PUqIpLnYZcgqi7c40plMDEDJ1mKsrceCt3GD
b6vHdK8vC8f4PKm3mTX1WdBfg2NonfbREg0Z5cTQsSiEVM58R9RoNtZ5gRBTl3hRoejIuuaA18hU
tshbriwhvm2aUW1tCEUQPBnc6VqjWi/8hayI127qmO14VkcBEaaOU/vMn4hRZWxWn9DhZgdXr+v+
ikPUdLcOybM7S+Wsnzw49PpOsBR7yKmPDwktI8t7LID4DzOruMrY8mJv4nK/gtSQzy39fEf69Vwd
nWVClVATOUOiogdxKUDlExijWbPgSWcK3FovoDiI0RxukETCtGDiPzw2dOXA6KN5BnaG8dcBSdam
KGgclx+ipi3/IV1dnCc5Zde4jawPBmJWvy0KV3Yrl9hTm7q48NR5jgrjYGJ7T/l4e/DvhZFf/ATT
bSXwrgblMhV7MzNQXA4oTTQAZai6ymraNB5Tdz7nODshlUqeG7AfYAc6XQZ9qFs4JHobi3/iQexv
8g5pRiG9OwfuyhM3OHLEfrBDVrUagIxACy/cNuAUted3KlPqKgOUcbN0ajmaLN0vyoaKWT4FROPu
Nac2nsAaA/MYJK71HGMA3nXZsKyOwjaieNGid8iLfUq29Wg8ChtzJ6k0YvHbqQMTmzcRzN5sYFK9
nmXkSFolj0U2giD1quuU7xcJyXSOLoGYa6gp9B1ZlXV3YLjD85jOOl8DjBvDDzcu2HRQke6ZPYJk
T5yLeiImQpEgB7fPblqvdGq2BhPVNvdQJdYuckF2waYSOIKjSiNYHHQgW0mNV8lFXmhfuYhyyB9F
NXot0qHSgnoaB4XsWke1QzpAtV/0ejh7WhsdJG+gnWNqKWjcqrsQbjM0bQe8jfW+rRxQILKA2w0L
NrJK5KJDKldIE88z0VZ+51nmLetasDGsq3FRzIko5LqIW/22SLAL7rGYTycMo8xdYpINUWw2aGwe
UHxf2hdgMr+bLf7W6fRvj56/HFD/zxVOzn+0ft1/q4/k+6/H0z+cX6b1CycT3i/PM2zOGwOfwT+O
JxcoJuSKi2eEfc8/Tyf7F4Oa13Hwi9kXPCby+j9OJ/MXHF8CDpTpGBx2VFz/YvT6T8Yv1P//YvAw
iSrCS+KSe+gxvNN/jbr6k/WCLX/iOREHALbg4ZDEmRbACZAHzYmqd6sy+mcTqiOGVYQr3Ty90Wxq
69js1LWLePeEiE58MJ9f6JcTd09mRfwcpyAhZb+IE20LbmBKeOeFIUq7rXOExEfpMGv2UOGjZscL
OdI63UK2l3tv6bQrJlnqjse/uWJJMK4gJ/Q3OlMeAEx9/dQuWrQuxzgNRtkzPWUiG2Rd0gbKM7XH
tGuEj7OdeEwDxT2MOFYJiz41t2w6xL1QtF8Wq5ePynF7hqbJuLeA8uymuuhuCXZdjhM7sB1NpQmJ
wFiCCuzmBnFidqra8WxK/SYCWhNNzl1uhOQsmMY9L013TWViXTgvkJtR6b17Lkh7vcJITiYoMZqI
3Gn3vsKx4HuPkiABslTn+F4Lp9myUiAigyMQbdDBtPJrO3oc5+pOk7kCay7Hm56jeAPMhHRePRrH
51IN86ksXcS3Vt99u2MtUPPnxc5YTITh1AkraBHzh5HG+r3oi2avzeKBCI/xNQs9dNORgJpjRIDW
rSu2E3K7GKq8DYuKlhRt4ONY6nPg2D1SrkobHiIWQIid6wirKyLkQ9yM9pp4x/6JsHPeLGOM1C7i
dL+G0fCJuzswUkCyBUX+Kse0vtZcJCWl04WffTzEW5Kru1vLYjNa5pG2rcMeZVstgAiEwjer7sZp
O1TQgGjixlqPs0lVMYk9Dm5/EiRyy5iBVz89RTWv7HnS11HWfzhWcifJQQ+mLDszfasP7pySFl8s
8QaUVsUOZTl2w3Rs0EWTcbPOa/URg0ZdRX1ElkoxPA7mxajXRn180pqWLV/X1HwTraF63yyZFjoZ
JDG2kE/4cLOjgU7pGJJQzbqKHps0DGgQc2FtdCabfpQSN5SUwdh8mQ1UBqbOIxAkslOc5hAipVtH
rdUGzcRSnTEHeJCFyxuH4aHq42Aid+WsvLFfJx6EKebwWze1mE9ErDqhpolN1YjQZKbhuP4AQ+YG
qcJK2IQYAbRYzw6caR2XpZxz2A3SWrEtZbE8bMA5rSymDqjABdVcNe1AADcHc/C+lTL2LFdZLqfd
EX3NtJqsGbtB50zneJhId5cRogzObCICjoPJOG+hXPHRfQ6ot7OjVSfGgcx01k6avpHKaNedVVr7
hJnzVVuRiDq44nainALd0Xy2mnp0BlLIDVfeliYqKobs4JKGQnLNxRI4jvY+1So7EUCX3ikdw2Y6
W7CyiAEwBTKhibkDmAN7ZjyMQGjFg6Del07YRxW7YpvN6JkGqa2zLoyuMQNOK4RWAHAKfTvkxvjU
25YA2Nz0970pz52rca1ijYib8uAgtCOa4odV1l6JODnb0SSesnIx/Tq/7gC7+u588QAQCE4U9/hJ
/jQjrka3niShND5rxeTIuGJjJehUUGC9MN2GUKWyxddV/BAuyre7pNqWc7FzYKldtNiJcyLtpn4S
iMfWzB8/8zi9xR3XA/gXq9gTZ8AoF5XEU+WYxSqJUu5JQHkQY7/K2Xl3+gZ0LrpxJ2H3Z+d5jsYv
3AF0SA9gIgW3uq1IX8+Gp0YrirPpWsROOUTDmAshGiEi5E8Lht4pAYG8Yumx/Ki0yvzSyrGz5HZE
2JrTbtlv87prUSigj2ZtUBsCcHNt5Js2nSZ28DnPU1OzbGMRtFWka69iQiUQKnm8Db0w9iEyOxeL
zbjOyJcP9ML6WEZBtNkYmoT/lNM2EqZ7ZF24HJnwxnez45hvSSUkuoC4M66wc6nrNkzgo2W3IdpK
4BG5l2wisZxzuJeh55bWqjTs+MvWMntnDF76EslkvnJUq7496GnfEx/bIVu8W2NIqe7ccfqQuG/e
5zprWFiGAHlz6CU5m7GoiUAIsksZGmnslRvl94WTfHWdgZa1aixf64zyqeqW4e4iHntqZ6J1TXvZ
QzEAugpe7VarBgPQf+qZLRJq+0Wb5LAqL/Bj2r/ZKR/Dgn3CmC4EFfEauBqa7JPVAOSEpCMfVnNy
X49JbeDZbsz3Ok6gz/Wa2T4lLiEh/KgXrwRoFmvDjgPFqFk2zV252AwLL+mghM7PmtiDXdFeraEu
T5Qfmetndek8CF1z5QoVcP/qIAPa0RuVN51GXqnnZdUJSJ3mtyJl3GcmhVmuWCeok4VIHi4HBqRH
RBDjzZCYvAYSxMYfve6O7ioEmLrDUlk/4ZaWD4LdZA0SOl7oGPIS2x0hedp70yf93WCaCnCSW96Z
ddzeU4qQmD2W9jq3+3bVssZbhQbqT7QTJFx6crq2pbOcGfv3hzjL660Ml+yxEsYTa1Jusb6ojl49
WYdkUdM714Nh42I31fe84BNr5rj/ifhLs58nrfXozFM0oBcweUNiV8IboCzQ8tsKmj4C7XK4M3uJ
ZUQSmuXpQK5C7z5NWUen+hW5PHdaBvTDqsJ1f+lRehJnbKgkP4kabQxBoFXaeZvLL9ctfQ2dYycG
ny3Kh24yIndAaMeJIAXRC2d2V1V4cjOCNpET7hEKvLuDNhHazouC7alWf1zKxaNFJ3hTRC3kvWkJ
27Ubs5UnOP4dL7DmzxFaJm5f9Az91nN4RhE3+KbXDVttieSjMPrRp4ywznrO61jPpmhTOvEKz9gS
GLrT3g6pYT8qHie01aRW3qeOZeJOE95NHJXte6J6sCI9x0xIbEfQLxndDyy8fSxRjScW1V/U1eDE
vNH+tp32Y86dhU1lP3JxCrWt9V58SVKiAmqvlhOU7WuvKNLaxjjKasnvMQ2QiBTiqFAT2UPV0m8J
Kv0AD/5Eq9/7wPzKq8pT7EvShrc6bppXFsc7fSZRjOdSgkCJ3GprhkD4E6+cVosp9CcoI6ZawW2J
jhxC5feQoocrFvYQi1lHW4wno7VK8zT6atrs3dFcdW0WRpASVnOy2OncyRq8jBBmfGNYuvnaqGE4
lmT3PcIDt67Hvmt3dj6XuFDZpdUjhhJa6PRzKL0wGHAhrBaIbo8ETFaUAmXj/lhFjiPKlI29NXEk
8aQB7MEcGJOXktnD9Rwd9Kyv/LLYyhGvGuTXHYuyhHiXOL+JKhUflspUu6lFH4Y5JrrW3aEvggSm
TuCgLfCNCFGu5ITdA7287RckXeAEvKtxQdHaYBiHTgVO/xGgQovhpmh7fSVjjOa8xhMLDyVKwpRI
P8lQVEvfxjnbWVoXOEZ4z4ApcbF0Qce0eSq6pdn2GBLgyFhuuE/zwfjJRNvu6iI+EkbXHVSUWEdC
yFFyAQ7dZeBs9krV/X7pHfO5cY1iDeUFJiE0G49Ay8RGCVs0ZPyAUUiC3lE5RGOBAGlga0vSa5vB
Q9LTyAvMJCQyVUxdG4hFWOHKgRvHUyo0ijNzjlhIX+5z0IT1m5oSGnPZbSNSjF7GLhfcH3MyFj43
fuTrOjpVqigDrZYWQ39sy/BY8KCRv5YpAQBSxlagmAsg9B/JzGLf5WkEbWow0FleRgyz5tJlqiyt
Xd023bjK2wkVY730z6MCFdS4VoLZ0FYzwKuk1x9KtEqYwtvkwm9KkWiwn9VDLpzuPhldm4Hfv4h7
ast5IHgNMSPupuxuSq1iq7mhswG7xyp6Fg0CeWTyfPKFuR5q11rXc8IyrGW08JCPxGfZVlpc8/6P
NoB5o6DtiEhdkBVfh1jxmHZL9W4SVcXQO82qH1Nrl/esQmzSRfa4marmYWB8R8Cjp8b1UlJoiI5q
zkwNE6FFY11p8U4us30qJGeSlaniSqheHdKyzh9M2gBeTDR1HCAgLS2+gRGM/xtXp9+za8dVweQT
CbhGBEftyBMg/9fa0qWfu52WgYNKJGbtYdn3Rcgrr9Tt8hoRtbm7hCvhs4m8dadSShWyUQ8Gh/Oh
6exliy6L/G9VacdRcxG4waPY9K2rH9HyawGySIvopbgh8ENoQZxelnesJIuXdq7lPq3JyehdWI+L
bcx+7RTzjt/iQNUVTcu2HTPj2R6HJfNpWO8QMX7g/6pWGCZY7xJc33UF3uGugSTITIzmq6Etiokm
5bUu5muUVtY6Rva0srHHHgebTLF73OF3oxIHTH+EHNjGDQ3DW+99WRNkbtzJQz+ili0SalxCCxN9
vKvo+JA4j97Bi0H4TaFI9twf2RqAcPfCN/oaDqXEwlU9a2PirXCIdO92Jr7HND4OqArWbPlXRgFn
z7XOUzNpqzREl9A68Y8lL1wSHfEpMAgaBm8g8TItnie3dk6T6J+8VjMDJLTkoxbhWRGHsqa9z68g
FZe8gXJ3t8xEsvv0xfJMCAveRX5VZnJ67OaqWYVoQFaVrnETT05IdWgx/i5ZmFP1YuUnB7ovtyTk
ETtu5mtLZZtpKeW9Wgpto4H13TaGfB3C2H3hRZjtxiR7E3aJYouoX5cfOiFSBDjdEtRmJbd89JUf
mq3cdWH2MJLzGPNqSygvvI5egYYeOXFd3sEr1oichZOWIc9w8m3k6WkaNPrgXNz0Ia5SO93yDwks
8qb7JF0+sd52YBDRcoIZJB5wqMObBk0il9t5skgArVaODNO98NL+Ix0MHdYyDKsVj05g1dMGL1K9
GsxJQ8I+eHemx8pgrUL33NAYuX13TrIiv5ZMbQCZJPamIbkMVbwIpCTwd2RV6k/WJSStnQGHARj2
JAVm0115jfeZ9i50ZNjZqwKi6KSZRyvBxYj/wPNnt3lENHevtAqdVsMqNjbaVwzs446mkvtV8nE0
HvrfZrCHXSPQlpYpB9IYXRFsIQ6DnJdrY8rfFqETpmENDtE7NKA0L/q6L1hfNMkVIN1of3FOODX/
B5G8WwI9sT7PLK4ZrphBio83sQ2/ljMFj26gaO/46kNrvCcdU0581G8pOs2gHJN1umC/QRsCYJi5
UsCnh2tbYwbsDkUXuG4DATJfbonzvW+MZo/K4ZKlO3u+hY913QgDDGgkTpy3+AjC+8z80Mxx2Aod
VSypJ8kHAloyTNvwkA/Om9MOx45yvTGIpR4VhzEIoXvOiva6z/v6UDgVYwqEp1E/iiOqrmUPzHBn
2mGEITzcDKq7QQ4TzIxfi9Gbd6TGsFUZ7ZW6EJrr6ILIZt63bjo5bKEDSHS7ItnmYQi5b6xn307b
5xE9y3WbIQuEsfaCxTRfl1W6zSD7rtMsPGfU47s6ZKA9L6gHrKJ9HIt0Y6n0VBXqq3ZdB2w4GuWI
n2tL3vNyKNvmxTJKdVu0zgOCELRIObYp3jDdtoQTdJUzL0Ayqu160bR7WvSLba4iNBIQ4DoXkU0u
DShGPe3moC/MW08lDu9SzfigffuwHXRN5ljAZM9BI5jt4oOgCC8KX1RZMHOLDMZbFJH6yoIMz0sj
5TqevAYhf1mha9b3wFqJJUK8g1MOuBlCLgtsQbRS6L8y0mH9VNj6ucY6xd42fYQ7fqXjQd25qhc8
eYx4vEHR0hP06SO+jlFn4VdHENvJ98gCnZDF5X1tTu+dhSSCzZlaZWXBNcLvsoLX1GDeYYqh0Bxd
AnrRR6HabQ3tzrSbQ9R4tJuQACCEkAqVM9HDHp+gfqR6Rfq0sys0WZHUXw0OnmtRuGeS7PiOZnB2
RrPO9Ow4luUzPqR0p9l6srGlSk6Gi7wXOPTIG+XKDIG7XO6Tcod1juOiCL0t/LlbCg8dKbSH5ccC
r4qbyudJP0wzbsmhosHsLx4zSsAfuKrutzvHnzh0SeZAfrwaMSyueEUhSNRBeDaNheeEh5N6Ktk2
PV7U2Ovu5KDW9tK36zmU3V2B3tVL8hdykps9mb8IMWL2e8o46Vp9C9J4qyzN/nGRI4ok3Gb18qpG
yokEwoGLwZIQ1osSip5HIQgRL500ozfPQ/8JjA9vQ36qh/jT4VBc9UB/KONS48UouPADZmc7l+vF
GIZb5CBHE+q+qDEaq0z2626ymBkk6zqecj9yyvJBZEW8ncR0bKPW5eCYx80yW+/ohg7YDU5G+OYM
3FfWlHznBUgK7XIHioFhZVfDdiENaAXPvzvKniBV5VrZETjt7TTwcXmjCpBlUzoVxTbsliWIHTy6
5I+ySCSnygw3iV08JLa3NzJWflVO34e+i93mBG8wXZnebD1iNvyBLGWc4tkQkMqktdGgc56AMGsn
t33Tm+FFE53vRRf+kmq+gCMOm7rt8nVPLwhhPS38eKy9GFdA+cE5i/QKMPVoQY3OsPECCq79uJtK
XzXfSpgB3o4rhtB4kfPPvp1ezFTaqw5iIOjH2NqlKkrPyRgvJ6Mx5cMS8XKH/8zdIp4JenyvUHPu
vOHcF0u/a+roM6tAms2NPp3GuZ38Pp2wU1ghZQtpS85wMhL9iGSsoYuesRciN15q+6oo7HOMZc6L
s4Wrh4beIzl7Y0pbfyWSEFcxidp9HbY7ay7wvny3VYDbd9VMN+g9gtFQWzP7mZenXn8d4HpjXKax
ynFwW9k3HoKNW+cUkGBjbuylzf0exiKy6gskPo+f2zTX9hFiJO7HEzYa40HXBFERlpZ/xbCu/KKE
reGAo79lnEnor9ZhhdZVzghfAypk6eFp5MkiWfveScOrTrPH7YDQ9pwTIbVG8/w4hlToMj7GUcS7
v9c0+FxsC1kZvJiiQKxKynq1aPFRZGl+5vJPG62XOzjFfKNVXD4ob+JNhVL2pddeyCjfmPMUUFbZ
YB+LYQ3K6GJZNtS9IE/LH13zEBnLPuNJ3FKSfAIZD8IsOurKxN8wfBHmfUUWXwisp/1CLLg1q4YM
cULvtCrawlDmipEWVmDJtzw70C64hhSLMsDy5WAv0sVPTiYSLs1tTx70Efx5HwB9EM9QICgLXLgo
YmSfilJXgcDRF5LCKnc3hW29oZ3KKbTr9tYcQD8lbAzwO+Yl01u74+h2xXcrSYBnumJM06fl8O04
tZheMx52GpB0vYz3cyR3dsJNiG4th4qS7Q2iiTtOXPSLq8R5rSFncRxtnN7uD9EYz+eFTdEG7wK6
CXxYibPWZyYqjMVxAdDfFf1Nj5V/9tJ71aONVGVUvMHfO6ahxuxrvIPr0aAvHzmVVftYUjUlM3Wz
Us2wJnrBOUzAlfyS2FUdM/vnlAt7bVNKzHqrbcG7yqOyOakYgqmjIPM4GvuZRS8DhMbhQfAacWwY
zFqcerB0kUguNmbHpmTRrGQ5ypW9mHPPut0BJsX4rz5Pi1LHTB8W5iYjL5WB6dwKiP2ZAekPumK1
1kKi41cGlV+wYJm67mDaB3msaXhMOCYRyxCHB4sFmtvy4OBp2HVa0ZCvbCTRqjaoe4ThjiSHQ4u1
VeWd22boWfkj192kpUQkCnsIlryROo9YveR67PEVwitHAM7+vFgvjR3HfgFm8RwaFS8mzqAo0HF1
EnZK62yAz8UkYXg3KbP3D01vMIUNbqut9erirka5ity40t9F1Z+0wkZMXiZ7DHXxsyk7HAoer/lh
ajAviSbdmxOxRuHEl5iN4b7jXP7mw22CoXRxbTvugOMZU/Ozlrf6F7nqskYJm8ffpJwndJNMxPA3
1mvMkdmnbIV+inNQq4oomS1cmfGlIh/9KWP2vM4RlG8wMeeH2Ga4j8hWMg5NrFdTCOPMSEhuidor
73tehNehlzwWSxeeJkICb+PWtD8GvW0I4qZP8KWn1T6Gi/ipg+8OZglg11XZFNk57zqyRSbAz6kh
k/M89vVL7yzeYURCvmE61VLV5p0PNsk8l5NSfrGU71GjbkTC/gDPAfoi2Wj7uE2dK26IfmN47BP4
wPTq/iJzPfZJIV/Nagb9E8tofJqwchx6IsWZM2E8nxG1RMwiR/0At0YcZWYs94QIJiebQHfqjpJY
rm4C4O/k1MN5Fdlb/CdY0R3lPo9iUl+DxK+H4r3aAD2fgxGM7wbAIwh4q+dYHLE2IF65E5lb7U2z
bl9KU84nLJrVsUqW8EuZjE6YAZWRYTNHVIK7uiixFjLIFgk4nHppHzvNwMXYatHy1SekmGuJEW4Z
lVrHimz7NtPeSU8P6Yzsbgepqr9tIxH54NbYyZVJvgVlk8Jk8NSxDduJI4ziAs3r5eFp4BshEFq3
A3URNV5jhjdJSAq5bhriaETwJciLL6kQHFKwuACHhWiMHSMGQETOUHXsJ7PsTtHhB/9L8CCrwmV6
u6SDsyoGj5yVpZXMNZcosKLI9XMtinnFCHXz98WC/1Fo8RdJxr8VbvxfqBk0pHEhef571eB//1f+
fRGynv8qXP393/0mG9Qg6BrCER4ppBdtnm4iAfxNmMEfuQyVSNjSeSMiitH5ar8LB6X4RRjk24HB
twQA8z+pV/mjizNXOtIR0CLIk/470owLfvKf4lUpHF3XPXCYNGQ2bw/9otv4ky5DYb8yly6CA0SR
waDiHb7OpZ0n+LurEnnrRCmh9B7WwBrv05+u1s1vX+XPPGD5V83ir18cILDLWSstfhT9gnf80xfX
Tc0rzJEpalXzpusZow+7ciE9nsTQaN82es4gb7S7AwFXw61G4AL7gMSAwzS2h5ZSOWaSnLW/djBo
Ee0sP3Yjv6lL/WWYWePHcdzoR64u21RCslk5ZzxlRjF9jgCSJux32GAK2DxBpGT3rHQzmVcurg/g
WIn5lRgDLsyqtYZ4A+ElWgktMavAzeeaeYaaT2EYe7fFXCRv3SIAg0caiyc2++P0dFn52lou3zVS
i7Cosk9g8cwgHjdGg8tJmU71M3eGPLty9MRvl/b/i6T+p+HZF27rv38qz++f//2/v0BQ82z2/+Oq
umSBfv8j5+73f/67phfRlCXgE/OgEVePrPePZxO1L2JdG3kUTFqEvRcS6B+a3gsuG7apI/FKIZ+y
eGT+UE3pv7j8JgBuxE5YQ+XfeTIdjzfDn55NxxSm5wnU6TznOhOZi+L4L4/HbDcmbRWoAacaXLZO
sXECiPadkIgSzS9phCIxpeOhcn4z2vqF8Ny9bY/2+6Jp87aM1ZeMUCch1LwRWEgZstqy2lnw36iC
0dh6r1akmZsiM7ZuaNwac+tjjrjhuQVDgU6mGrv4R5bMt6hGKftx0UHi1Kf2qsp/LAu4X523YZDr
XnLfdU51vcQc7/t2zgrySCQRDwVawnSB38Vp76E7vasaFVCo+JlLgJGdXkcTfSd8OuJHKnMzY6Q7
x5S/56QomQEKZgI4kCFklY95pZ6aYjnj0D0buJq2jP/ZJcMHtct1kbB/7KvSCmYHp+dUVfa1ZJV0
dqJ5q5fZHsrZuujCfa/yx46Q520rzHWSkNDRcQFDpdCfFFF63VYNhllGgQWaY0pqXExdfcKFc2Lu
9hUnxlfjartaomFO9eLZGfSAY9d4QK5sbfrIRQtWinvLQOoAGXQ1F0rb5NP4rBAYzdHy0GT1N+61
4cRe8CGrnNelcA6yYGVkpeZXieEkNTDZTLN2WybhsSq9YTWpaF6x2MA7VOTeFcstgaGqZHRWJ/5Y
f4cKaGT9U+lqA8ao/SZ9WPdJZ2Xb1DbnhX9s5EX8YNkIHyyBkdnpJdl/qvEledNf0AmzlT2mzl1s
5g+xusthimDdDOmBwOjcJxOAktxrHxzTegcKAggkZUWDYClVfKuF0THLR3+3tqqlXklSeSiT1FWr
zI4cz0X4w0wBnBS0SKFh13yr+EBNks1jldusQbLAqjrArQ3eRbYe3jrRc2M7jUiCJ0OYGOGcJjCR
Dqy0Evmy3vRM7cf4jYQjqBjaAEJndG4ok2ECDe5RczXS5/BKRPzAuCwXc2VaOrxjtxB+UWECreri
g1jh/Wgs7S6rYYokoFwYK/colVeGOWznBrNm1Ie7McVIZk8Oo327XauCV3zPFEA3K6R9petDDGEH
vpRgvwooL2tzCO1X021fnViriJBhpMIQJlL9NpyAZDi3actslVMAnYHAxdUf59Dacpv7Sm+wYjnp
gy2smecjhwNJ1DwDUCBgkdTEqwYzh18KsuO1ewaFOMuhiU7mClwsujYkE2ts4Teyus7j8LXCQhh6
iNNKALrPfWb6kL0CoqnpaHtC9fAvX8l4uSWmdd5hpQ2vU7WjQkEH3C/7uUwC3VOo8YrqGwcnZBw+
j8BBC2JZ3ltE5oTOk2tIjb138iqHhJdUxByND4Uxnp6JgCPfzzqTHkNM88525nonpTPeWDS12wo+
il+0AJuAANyj0gh6D5JLHO/KydZxJDo/YrHOnllFV1m6vMs5dK7iWiIFqK7cLOLQRhKwtiPlizHa
TBjdwgE1kWnt9FRnRl9Q+vfLr+RY9HU0u4i7iH5hLcgj5k2en0XWHg07Q6ex/2wQMPUCskutJGb7
BvsrRfgKUCehymZNWncMl7En2CzXvwEuH/o4vgG3JHbZTFAIE10P2hmilBx796BfY9XwhaEdiTeD
X8AQFneqxI4wrqKS/aFmbDVvegPlzhDKXCbQfW7HoIsQY9MkppDNbLYW7fjspsspHcll6RedAI6F
YUDIEH2Kt/pFn0r4+h0TVj7WTNvZ5E2t+N3kWFbm1rUnMNE5uSx5xpCP3SkNG5EInrO86RkqKst5
m4viOOkEqquiTANHFiPQn/nVSBwf3MApypGpzWL69CJ9lQlyxhD0u+ie4D0UPlldzlpVcgcZ4ibp
GXVYaFjXdT886OGwGknoqu23qDbKVYwx4ezYW2fRXibco0zdl13DyivW23e3weXdDA8TTnOguM9g
Kwca+el17oczOy/UbzkG5qgBq69558gZMVmIUjswPoUddBEPDiUsk2ZMAlmW5SfyJ411B5NeVYzv
ZIjHqGaXWwd1DAgZSHaN8WMMVncMm9L00bd9ttNkrezoaYzm9AwsbnpLmqzYgDl8Lm14q9UU3tjD
gyYjcehxGLBFm5NDWLNeXPKmu3HHmAFZbG/ICyWg1IvK/QQ2Nc2x6cPv8IJScBTadnPNjpr/7YPs
SnZ2ETlTHjN/x3llB8k+KGHH5hLd0OH+hmDioOJJrhKjvsH8SBSc/RPVzbzW7YFpjycOScr9zBQ+
8ensxZpV12edsOlPwKqsNT1+jJzO2Da2/Tmzft+Q3STu9YtGGcZiu+p/FS4bHeLe7KJmtjClP+YX
hXNfkl5/qfb9FPhEoC53mifi+on1W3duw6y/kboGrjspmiv7oqKe4lS7igqU1dWALyAa3fgHEHV+
6uwZ2sevYmxMnO0WJ6/zAq0E5JF90W0bZK9uiouWuzZJGfX+D3dntiO3sa3pFzo0OAUHoHEuMpmZ
lVlVUqk0WPINIVsy53nmfT9Zv1h/UXbvU8niScIbfdHoC29gw7IiGXOs9a/vl/ruap6N312p+U45
RrhSJAjLEIQjeCWDJzXitp13vwbw0b7XlWJewET4ZMuIxzXyLTzKV7Ej38dBLp/Kqnw1N3qcPiez
r793FCUiz+YAI8snbBVrcddFbXl0I9LsOyPE8Mx1oAiqHSURJvmF74CzoX6Qxr2YWUasK6v1+9mY
viuu3/5I3AS2XpxVn0Cad6B3GXN/RIhgTYNXkbn8oAY4Nw1qhiZ5HHzku46pnaupBYfWVlLwgu7j
UR3C8h4ZA6oSUanvqTAJLwGrmn29Jp8nwIY9qg0ei3maInn/LjCL8wOoH1hut6CtivA9sIju/Rg7
IjnUlVVFRPLr+sMwugqQ+XbejUhPT9ocEkONLXN4J+uJdkqCrMudo+CiELhwd8C/CazGII2owxLF
oUsj62uLE9n7MKm+U4jfe1Q4Db8PQld47OgQA4NJBqlzY4i9lLzMsxWX8wXWbPUcdVzpeI+Jb0ml
o9NmV2wo8FXmEx5KGIqHqkVS8R3aNLRZzdHwPYszzG2+99pIBLjN/qDkbK9Mlkdm596eakpU9PSc
t337GcoOtVaDJ5zhtzhL75WJmJSVDmeqCOL3XZcJBKsBotsAemwpXjqWyi0Eub6Ocy5ylIciJIs1
h/qlBAu9G2oKlZrYI55TfLBxmL8v0/lgps1zh7uwQSHRwWmYtymnBPXww2mI0x/Ir4h8j3b6efL7
L40/d5TkG6hY5jAjRUkNWJ7DC8ZPugi0/FghC3hPCfljkTl3lEp8rhIq8LlbVR/HYTgkvfXBDe8H
nUU4+5T3CxB1TZ6r70yoL4B6y2PmjE9V1e7VGghGwj108L0q4o4fKWmxbwyl+CwUFN+Eck19OqN5
3JWqjYtqGZ18JXoeApQOVEOhACD0lkX+l3mGl2iXLTKMycou9tiRtesK98MYoO+ydP9kJuqBMvYv
hlVXDzaFrrsS2Vi86/LpK4+KrxzS95AgSMu04k53/qzwaHmPbx0Z+AKk0MCf/a7kSAJGkulwEhuC
UpNXW+0fKFTmS+d+GpPgAWHKEaVOc3DHBnSsAvQgEli4vehX0D7NKPuT5tcR8+B9xF0wbVyPd92T
jkLDU3nSZEUlOcMXu8WRTFR+9NMdwD7AAHisWnm4tF+0sFIeDCd5hKMxHzpZdx8Hj6L5bKDUIN3Y
P6pt8oBbx8UA/b+fpW0t5pAfXYk4d9vLVPHKsAt4pZp7wZ2W81FtiQj/TDskLcM4/kbqKSKxP99r
qSJ5/XCYHaZR17r5AY9AsAcZCUrCehez5+7N2aUEaCVYxAeAAACw6pGDgb9CwYlhrC0NMIr1rklp
3pzfNzP6fhAHj6rbHgNBVR1l+cZDPVWoOV6ezP8ofvD/Z1TPNg1NVuQ6GjE0+XqXLiX/fTThf/3P
9Ht+FUFY/Qv+jidov2A75WgOdEkX5ynjX/EEzSUMSO0w3kCokE1iGP+KJ1iqrBHG24fCKO26UF24
vzi2rmkUkBrCotDd+CcBBVmH/l+hPgJ9gjow2T7RC9vVlq4+Zg3WMeph/ujFCCyw64a7prUuVVz3
EJLwZH7VTyvRvbXmhIpNFvEQixp56s5eRy9aqzId4Ya46blaeCgLcNy9FPHVnIWHJtbtjWjidSTz
r8+j/sk1KMPGm8VctJc0uJdVQlqcK/zPMGjtI1Up3ZOast1MTZPy6Cqm9uyibj+6QInubn+vjJQu
u9fFE8a0+QWEk4gYvf7eJCMy6SCl9ECUWOcK2wrCmCI93W5l6XjDIOp4miDApeaSQr9lKzgB8kLF
o1Avh5xLTFMcIU6V+0yNpsPtplY6lJCsw5QRzBhHrpPXH1SXTewY5YSOxuR50roK0HxRuVzTi/RO
w45ijwMRssFBmWUCs9j4UlmxuOxQXWfRMO2pW+SHXLdvOlSSVYJEToWGmIoZUkPcLhy4UknHYiOx
hMi7IquKm3xVxo8ZzCsE/AUAtF2uVOFHWMmoVZLETKC/48e9D3p0bl7WKbhA6ub0I/I7+w+oSNHW
XNTWhomwgq4L2XuoZq5/e+xyR8BVjcmP9QmGmgD7qq4NDm7sKE/ZSHR9VJVHP/c1YtRxvbOouj0z
ufO7plBQ3rlhxFkKjkhBHHi+Pa5yiiwmqo53na1hEmVBcVn8tjFy2rz08aFSNG6rQ2WXJyTO1AL4
/T5qbMqII8SRdaWPG7ZUKzsCDQuNincqTtmFrzuloCCalLExe/B1uqPdomOuUK6C/x5/qH3z8fZn
vhkCvo2aSCph4XOYlrH4zCYrBldJRpNX4iDAFNbuE5J2HuN6X+xvN/Vm6cumTI1JKix84JaLEn1m
U2kNoa6ipNDKdwgl9VW28T0y2ns1bDSiE1PG2dGGEqVzgrxejnBHUXKHVC5iFuDvJq2tDrFZ/3BR
cfH4q+c9KLZuYwt4M2KyTZPKdzYC1bYN+e9fJWgUrcNGrI6F1xf+8IR7SvXYm0hB3KQmzZlrzafb
HflSBvzmI8m7cXWzdXgWizWfJd1oVhYNRvic4j2ES3OdBZGnmU7ktVPyrcHD/r6zqvZjxqK6y/LG
OEBgTjY28/UfwuSxifVb1NXL2fXqy4U1ZEiJFdMDxTffdTGRVDR3BkJyyu8yrcwuSqdwC2tweJjF
WJ3rZMgBa3Co3u6St8OumRZl2xqJAKGxZq9/iFWWZUjSXnhlxT3fAvh2KkxkpyYCVB6t5Y4gW7C1
9b7ZIiwapepbpjeoKV8ibdA0k562XapkFYqEcFmjBJLoHrLTCXEcVrUGBi94d8nf4CC8yHgVJMJ0
j0Y4I/6Hd37XD5XqEe0BeV7V964VGB5pwHZjwqz0Dj5zlJtbpFDJYS62lK4ycwvpmOpBAH+2LGS4
uJpnzxjJfyvaqI4ATDrhRptvziXSQia3qZfOISC3WIgA7QPfUTXYcUlV3RPxwGRUUJmCaZD/CXzg
H4UiEWnY/VEmWGQbe82LSeH1EqF5udMwJwyIQ4tj2dKLcMqpKkCH0dh0M4pqvEhNsM2m6TWp0R2j
VIHfjVcJ6vMi89rYLE6TSjmLZZniIMZGJ3WA6KUeOMiTouwOFmXyMLooTbk9eVe7yiZhxwKiVlPI
4Xu1iqapKKO0n3FYJMuGHFmp380F+hq0laWXFNG5Cpw9PNKfXBWT+9ttr8xh13SZFpw3wmFvvm7b
jtwIbCvD1LZN9w7BMvy2caovJXKOXYBN3DHgIPw0itLY+Oq3Jw8j9Krlxa7ZlFOntxUyq46owsEx
uJ51eR8flHz6fvsb16Y/h5zFecC1kwfN9TdWBeiOau5Uj2dye6jqkuvECGox0LTwJHSdMKU+mxsz
cG1QXze6+Dyq7dwWPi9OLg6FQZpZ2ne5n/8xq+aTVdqSRj9VHrkYGyFr+U+vEKw9YZBf5fogyJAu
1l7X2Q3yc9Z7Qa03LN6qfhCSQpLk1JznYBc3JtHaUAqTzZBbCw0vbWWnZgBwC0HcMzPonqgHkpOf
WL/bXFk3ni8rJw6fJl+HGDFLmtni/aKgDoVzKlSK8LLWi5IA1V/eY+fVmNnJnYgtVcj6TqPT596o
SBqr29nYNRHBuj2pNJNZs9xhgGPoFtbCqFacxQALU82KPMSqp3bQWVLFJfZID0mF5El6sIvSea90
fQnyoDMPc64ShZ6oNoumJnxvJIV6NPV2vBS8lM8bP0x2wfKHAXOTmXEUMABKrqd7OHUmTEPK1rAT
kFgrnRLp8oM+keOrfawXoCIMFDfA3qX6BU5aTbbZrdkCc80YDrd/zNrSs2xhcjngMu1oi+HS086C
3NFr3kBW4chlGzCoVUZ38aTYH8IMd3Q/z5qNSbK29NiLLVPaPhvClCP3aj8FD4rdJhgGD4tTXhQw
mO6sbHpUWgp+oFpHh1wQIO9qTCkBMian25+syYFf9j/2BSbSBi6EUFyum3eimSeJw2rAJMM6I+wp
HzRVsY7mQGBKQfF4wOGNILV8o5GpqUkz+eM7/tiM1M0d0OCUMPLL1DpbjVnuqd2PN/amtfVqC40f
JyweN8sOyhKrHsOgwyM5z+E/2TggmvAYjo1o3Q3v2bXOQJ+FRITG2CMWe68OdrBJEzAR+EOIn72b
qvvUTtt91RfDcQIbvTHh3p5nOvsCFzN0ZNAGX9Qir8Z+YPefEsvWkM2GPggLGFNqnY9YexJb1yvt
0SV5mzZa8OX2qL/dDWhX3gzoUZd3m/xdr9qF/mFVMw44iHn16JnatGLfOxCwb7fydmbTigsiz0D1
wkVwsefomB1QvYRzbMe+/+SQXNu7Rpfsw9Rsz36C1oMkR0bE2//hjI6zsc2/HUvZOnd9LnbcqZZj
CXU3GwqsqT1XCV1urZiLhIkTfE5zLgdBFSsb6/jt5qGrBvo+XErk5V5frGNi4sKFQIA1R8Fluqog
+grKXLllZ7GHriFAVx2Zd7e7eG0giTzKxwQBuTeEQMPX6yyWjaq5OTwG3Nq8BgzvP16BbA2ayqOR
tcGpaVxPl04A4mtyJAaE31GvisJG9jp11GlT33r7g94udtmULSGe8j6wPDFhjkUgOfggGLuTp2Uk
UWGPt15X/PNgJgczISihGSx0nE/kgL5aBE2APt1MEWb0cAePQ5r8HvZ+4EVWSwBsItn8b3wZLCf4
kDrx5qWh/Gz5c4tLHUbaMYUJTcUTVHeRruhU/mw0tXLv0FVLDhcVctwhl3MRIgv2kqLXPUwwkuPg
F/0hdFAQjZqDnmPISJIhhgNUUZQeKUfMy8pJx6xCUbONVbH5U5ZbqlJWbtZSatMMauf1TunsAXZm
R6OFJ+0oOe4nAfkSjsfoq8NFwSuzsdhrdS02OmVtfeInAzWWiAvxo8UkhjIP7yhPNNKBenznxCSv
dFLRDswCysIpFsRA5PaIr+1AHOyaxT9Ie5c3eSXQAJYTNPNKU6iHJLb0Q2NAZFLL8KOfUGhzu7m1
D0TwiMM5Jwkwj8V8dqZk1CJo3V43RdHZUEcw6alPaV+XfxAy7wxJMNwY3rUDjDs0wVB0RKAgFp0a
WVqSE7+SBwlWwgo10xcdlssJ+Gb9geREvyNRoJ4sXKE3Wl7tXMuWpwu1vCR+rldvFRqdCXtbp1hS
p46kq6dDNmi514VFeGAwt9bU2sbkOjIGAEKPe9oiZjO0Y2wOCr1rwN3Eab0TIPBzzExt5vbtgTRW
RpIHAzcCdKxEa5zFtxm+qg9YHbNmGmV8LNvq3KrSVqGOXC+r0Gwq1B8DC8H2XXMfp1J1Hyh9+Kw6
JQx9qiF2vHHgCQcD4CeOQGwIKICY0Xka8xjfDfigntS0sLzeiD6rfoDASoTaZ12Zw/uopI5EtNT/
5pB4Tj7iOpA7LrmChmCRAnbpHMWhfcbcur7HU2+GKQQ/JDC07ni7F1Y6XEOoC/4Ww3dbXz7T+j7X
k3lkaoVDlnhWqTcfiHIUh7AK5o2Vo612+H+1tQzIJVGmlkGo8wgh3/6QuVNHrSi0rSizqjNG5bXn
zk17hItpHn0few4qSilripP0TBSR6v8K1CoEsnrf1z2kAShB/M7e2uiSlTlPl1DWadApAsTj9ZwH
mVMnZclbaWCeXshCfwKcisMpyTP293mO/vkaI/WpcujzNKMYadEePBIFgR0XOLfr/Q+ZOrR3Dc6+
x7qDVGdWQ7IxDqtDTmRSEPbgK5e1A0qAB1xrKZrX1FrwGE9puVcIKsO/ofr69ux62Xyv3z3koZAt
yJAozy8hb1avTn/FjAcllmGWrM5a7BB85A/hbCjPsLVwgSkwtH1KRtt+clv1GUsn7IyTJMK+TXHf
RWlVfi011G6V/jPuGu2xHl10MFljWuY+pJqcaYK7gHEpyxFvIL8IiYyVLaI+tfaUEV+HPU/MkXq1
bCRL4/vlIKhp9Hs0vEo+QxioSvsLUifMu6vQFxcQKyhWNSVzYIPNzfA0YmN8cdMcVpjVG93HyiZa
gj45hSDOndw85uiN3qcpDus7KGTWd5EaI2xlYeBRM4gixUKcSmdxDG10u6gZtc6B+BdQ8CjsBOsJ
P03Q1BUduQkEN6cK1P6vSmg4vzpDOzyLWO/eYUM7fc0wrKWEU9XrY4mbks6Z3uq/Zrx6UtADAvwh
MrTGQOARt78NcVV9VCehHYdK5z/D3tuk2Mwuv7lTpD23HXe9HY6/B+JBM8BqbZzyfWsZaL6wdm1+
BKKj7oJ4va8C88EEc9/w+Djh/o2z6u0JsrYl8DZSeQtSzPI2NcMdAiQebiKEWmVJtPW1SrvoYHSV
5jlWklPZ3Bgbba7Nf8qQWW4QVVUauJ6TAYRwJxO0aUCWOufMXBSY4XRoRkr0bn/ealMU6DgWd1Gu
VYuDG3Cy7+h9K81S2EryUm1OYd4VX+eZwbnd1EqIAZ4+e5ZG0I03mb04znRpONaVPYp2N7E9w23F
vZqFsCYC9wFacYf+LsvhXjvV0Z0C7VAbk7s3CfxdKB7I9/hgDYcqNebzMENewn7OPd3+hWtjDYXF
lCoDoiCu3Hdf7QWz04w6lqCq5wdZ4VFsnu6JfkMTalsoBxhHP/SxvXE5XInI6VI2Ar8OXQE6ucVg
D50JgRY6CYREKgp3SCSVA8JtXIHzvvwjkxZDuxLHnc/CgSq6w949+IzV8vhlmjL/41ChON1FAL6e
KLXQ8o1fJyvYFmEh8vSECrnZcbcis3zdJZneAjDVfMqK8dUIqGiUtsuFVo8Ufxqjc98NmvY14TUP
jEk30EWgborfhYZRAaN19OhrHpY1iII8ewgiTGN2qNTUdxRRAvSw7eZbaAr3QzmHOIn6XFR+r5TG
/jxidPyjM6ba2viclYNTl4U9CGQIRRiyvOf1AONsXTZ5NhJjA7J1tKPpt6bszP3ogMzADVz/5/NJ
10klUbtLLR+xq+vmOIaoo85mhrZRzUNqjxU+d/gDWn5oPcGnk4RFlvXtSbyyoomektCFbUNEwJX/
/tUkrmenr+Dk8tqoooB4bdFAnXJd3FTMaqOpl0Do4vAkiQgZBRUHVVGWnD2v2rKB4fdzxAciiaGw
ewrKA4490hG9BbCi6L5nF1QRucPMSzNz7sdBzY9KNcWgcADf3/7wlTDTy4uORx2O58bylhI3EMV8
kXJRzCGrNoR7doBa5gv+ngAM1SG/7/G82lvhEHmliNuN5t/qQizmlmqr9ARKCGHo150x2LHQ25AA
rlFb9o8Mj56PszkLyoOH5ORmwviQtA6h7SSrPzsQGj+Wc0nKqpUsmtDCLrgFMgiwjldMo04bm+/a
zGf5vshtkDMsp+KMiaNPqTgAvqzSwCfGj2Y9nsCphZc0wO759lCsvfZRxIEmJ+XBSCw3NRCNBjwY
Yipj45ce+TJ9B8elAiicNaByTEaAONLOxnRbIRSSV5rpEY0MNk43uZ4X8xOhjhSMEW9B7rAYEl2U
cKpJIXiBXOGAQTBDGnr97vbXrkw8gxcKpxrMBiqlFtdjywZT2KQDji+ppX0oJh3EG1aNu7RvxyOa
r9yDuFCfc/gJ564a0o2PXGteI2EA5N2l2nWZNCZTFKb91BhwiYjK+fM4e7laoEH3s+Rogjn0XEiG
+zitPpWhrTzd/vi1aS8jSzzNDLJ3SMqupz2gXluNOiJ1kT9D361S675Te4kD07Jj2zvTncwKEI4c
HaprobsIO4Y+4/O0jAdLFh+nCSZM4tkph3Kja1YOdJ4QOscq0W0uUosNOHL72SwCQ/cmSii8cNa1
p5rryZl6FiakQcHbhNv1xkaw1ihZFASQTH9CwItNETE+UigL1mUAy6quk3dGl89HsAPRXdrN9v3U
biX15N+4nOZcc9nzeJ9phLmvhwCqqmRr0yLuli7KPeoHdXWEBJwh6w7t0JDpRcjgRpidZqTNuz52
x0+JW39PXVCKioAzdXtWrGw3Btw1gtGy+pyo1/UvSjHE6Ao08R5oJLC8ttWd8Gr83JQ1lNIM4NLt
5lbOPJ7DOB1YvIsJGS+CMgn+cb4BatuLNGB1cSl4I3XcJS23czZGV5N/17Kz0esSlnGR26LXuv40
wXpLAzc1PNLH7T1Vs+RMwjbeD6MGUQff7F0xUJsV1wrRahAe5zK08o3dfG2KcSNDt0kHI71YnPFR
IJomp4Lem92c6qm+gBc6259z6vrgaMWg4OLi99tdvNokSiWpS2FBLeNesRYVIyQsNrk5bN/l2gCL
0q9RlgDJ9RC1THg7YFu+MY9Wdxd2FikU1TB+X4qAitqM6kTzmUiJ4Z+rNCkPCXUM95U/zSenijSs
XArnQD0oxfd+GzvHGSEdyL8cNvoEK08F7HYYDBsWnM0A3e6UtWnOac/Gx8mP+Ny8ngttOjtmA/bK
MycNNYhLOZJd+uOOqlhxoLbI3Vrp8i9cTj5Ea1iBUKRIwGKxoTEVcFGVoFdGwQEMRlzAirXkCCul
PPlG+RPe7XhJqHd+XyZFc8Y5wd2XvZPDehEDXkHBjtvhcL7dDWvLjxQDDAwSQzLzdd0Nohy6nEcx
ckxEi1RiIR9r0slrpRP57ZbWZiH3O0SmNroY9ODXLQVuA9werZ5XKYH9YJtQ4vtglkBsXBShHqr3
wPi2ND9rjaLkIVcjtVnm8nyPkShHgdmangKL5QDp+4Q7EUa88C+QURSfkCh9uv2Zax2K7s1mK7fR
gi+DUiOOq3Fex/giBHa6H+BM7rsG38+kwS/5dlMrmjNuLOTahIbfD0CCxas8MsJAUHsHHi5Rjd+s
oI/uhOred3GAE0nZsbFlbnQIeXKewNXoewxWR5xDJvXoiK69N2Pq5RHEl+eSiy2uUbhI5T2x6akI
N7betYsOF0oU+K7KRr+86MRBEyRJ01Kuq+Aor1fB97zT6ktYYz3j90ly6cTc77QipBpdJwJ1u6Nk
PyyXHmJZ1wSmwlm7jENTZ5x3QRGY3CUnPDBa9tyuUfvnsWvKE9FF9VHNKPF2xunfWF0ubyumIIkV
kobXcz7EpSYSfkrDIZVqteoE9/aoDB4Ph/bfaYoiRXgV0GuAU1w3ZYKfDP2Kmd74oMActacoLtSn
g1NRxXS7O19yj2/60yW4yxdR97Dc2UMnpdphJK5YYAPwTiu7DnE6lnQu0M/QyatHrB7iSzVWf5BR
07nBCGo6gV+d0llHV9jBIFXUk9s0CY7tBjUE7LtaWqvU9Dsq+qB0uA84Lk6BlakQ8fyBEvrK3PiK
ta0BkAfvTaoBVPMlfPLqATzhRDrjtWfKvPt4DKEIHIzcrC6VXdX7LmgwVx/hT9zuurUrCCJVKZIi
QigVc9fDZChTl4AOp+uwPrhP2Ll2mY9mZLSLyKtJqHpGan7pMqxcigJ0Xl9QNHj7N6zsUGxOwuZQ
5gfY5mLXCMl2+YnNTCkVkGIa+uX3pWN/i8Yserjd0vrXCrw+VRJhMs13/bVEdt0x9nUTCnSP9hZU
JhHm8c8kH5yjlRTtye4wTVIzrNcNC6/zEQutjXWxFujgaU8wRbV4572ZrFBU+47ad9OjmAMKCk6z
2A8Wzq4Xw3DH7HP2oQ38HISr8lC0hO+pmHZR+7k+lZj4aWx0iRzgxdohYMicc4SJbGh54BbZFCpR
wpsZ6DfYhtamukMrFPyoMWPMuQfsRN/PR4Mb22Eg5npO4XnuS0zE9hNn68YIrdyC0BioHMicIfwe
OVdeLYIIvLXSYpJJsbrT3c8aG9Q8FcqjUPr6EBfahjhrbeohQpGpKEoDKGC4bg6XdiGCAOKHQuYU
yIKSnOMQ1n9HDGCjo1ebIs0ms22Ypy/v2U1gT/mg16ZXqz6biAjZegVYEDAdW1NM/urlkMoSwf/T
lOzkV52YD+lEfogFFUvmIQ636kFvhsrbmDnGWjMyIvMiegEQdt2MDeq/cTBc86Z8At5OIAh8uJrs
GiSB56ZP2CVBBJ9V/AJPjoHtkKsQao461JZAY6VtJ34JG79JXlrffDrzxiapTiR8KR4I8biuRnnA
WWSLEP6iHAyNkpCBXldHHZeePyJ/Mqm8zufHgTIcSdMMT/GA2+ntX7I2kYnnU4zBNsPykp33agzE
RL1XXchlFZe4KGRV/MiLGm9FmGUcIYnYus6vrWPKUHgfy9gcTrPXDZaG8EU1UlxUqk8mBklYl4+/
BcoAYH6KHfIO0ta0EolziHApeRzq0D1GY5N8Cesh3FhWqx9PZQ6CkZd0xGJHL6MC8lHRMAFnaGau
j+lBk1aVVzV2ccQZvks3xn3l7CQNxD4mCwjkS3rx8aCz07bC+IgXGyzywYI8iQE8QKniG9HB2GvD
vtpoc21Bvwiwwf+xpJeFA8rUF2VT9IanAk68ZGk+ALsGa2NH1dYp/XIuLac1ZU7s0KxWQqHyt7ya
TfCRgkHBB8jDUEocVKqOSAlDimT/qnd9HjSeVRCjBvHjesXEfTXtMk0S2JVjDdXUI6AdHDBgBSLV
luU5h+/54JgUQDqkh47SH94jKZ/ueiyy7oZQTNCIBlBUZlqcKpGF+3w0nGOo2NX7lFLKYxjlOloV
eyvItnIxxkhLVl3LLOmbN9lsOvgUgPRB8JhFHswb19PD0DpVBJgwOmsJM2PTcq67ud3YzdamLHdx
SlEdkhDsz9c9TNmS62CsZiIslZZiZdE8BZYCx0mPfV4nqvpvLBGTYDZgOZyfbXPRHhAHO9JNiCph
Y0+YKY3WDooR+s4SI+IiMqy72/vRWs++bm+xJI1SnUWInJryow4DuL7GM0YJHxDjtOfGHJJ3XQ04
pcD74N3thldeWgQuNZV/bMqQli/eUMSkyVQEGOiDkz8dkTuXeOJG68zT8Jl0bfKYMZv2UWUHxyF2
tzRda5liSa0DWgk68229tVLXSpbwcvDmuMOw0i+ibz7X8EuRuuM5hMy7bxsdkOOIKcJgtvodVPPq
ezQhO7Pz+sHtAk3SKOz9MNTpuz5K8o2RWf2FssqWtxJBf7rpeurF+LR05oT1xWyiIrT6/IcxVjyU
bNGcKimAL21n2PlTnKFJG/Wj05J7oLhafWh0C5fByY4fh6rEZSAAjNFz0f54ewjXUjAm/q50HweM
9PS6/oVao2ASQ6skV3BB2I04Gx+KDPAlgJvjgI2ph/jD+TUNEutoKISBLdtK36t+WG+cqmuTiYJP
l8y/yma43AfxJtXaUZKXTY1nO040yT5TEnzkZj+4WJ1lnbre/DZzgzzic0j28HZHrG35r5tfXKyy
UNQTbgSkosbG/OwTpaCwhfDZjrvl59tNvYgNl1s+9UEvewN0yWURRdTHqivCAmFWguPfoE+gYnBh
8mpTFOeO6pXnwNGbBzx8cu458XQK1Dw8YwWU7MfcF8+8Zn5kevzR5Tl5QaspPKGN9lfuhch1c0W8
IwUEnSi1kMzHlr/HDAE7jCFpH3Cd1r7BQ9IOWg6vPi4kKUUkxWl0e1Q7epA/+GRHj8ASnCNQEuNB
kIq+iE6vjl2qdwdds4b97e54Sa8tu8MhSk2hP7qPN8JX+sLMtQ6tJIdV9yEMKfalcM9GAhz4e6AA
xkNfdvZFz6bqEYJ1eXTCcrifI6y5ASHO7wsbbw/SSzgsVLbtdWU3f8E3Vn8fdGV+Mqw4Z5nH00/c
4/SD6O2txMra1KEIRJN3Ik7ypRyQWNSg6VjQgmTkp09ZiGuAaiUnUh71xtEi94s3XUXumKJsZI4U
SV+vVoAvoDx7smhTlgDwRvWCfVaXvSuJ5O8g9+TeRL3u4+0BWv0+dgiNCCAezsvCDFAFmWZ2ZGmE
nXZHoxfZl2Gwv2vIxTaeiGstIbuQY4q52ps3vJbZPKAUWqrroT2jWb/4bq8/JbaxdSdYbYk8N5lQ
xGYIt647kmKXijpdNmZM2cqznuXFgUou/6Dbg7Ixv1ebgvVLZoJILXvbdVNzRbgOIR1jZhbI76wq
PdoNV6AodKqNl8LK9KBGhxwr1RCUhlmL4ybD6bCuMQTy6iZoz1BOg5PQsFlCokrtNRYQ+0nZTHWt
fB/YRspBBYufsp1FV7pmEzh56eqeNTjuoQzMFDWWGHFecLdCu2vRQJI7ZPAkxFcjzXTdlw2QEdwr
yaRgHZufJgtRZYR25KBCEntUIqM+jNSDHxWlBgoW5tUudCSrwAkTj1KV5gQjiyCwGyBnBBXicWqL
I4xI58HG/ee50GMdabRR/Cz1lugE2LoTeaPghAPqb7fX1NrNAD0MqTnSn3isL487DVrnX0oLqo6K
u4iai12pNMFDndbBpfdLbsfw53Z2k8ZHrAymkzWqyYOJf8zeL3FjUYe49eAbGo9Nn2Oi51rFl9s/
Uc7LxV5jEcdiGSLq4uUpD+xXDxMiWZostEVWDrb2YNqSaRdiSXK7lZXZ86qVNwvR6YEYqgWroytC
5RKGMG5N+AJYNgIWvd3Uyg2DeUPCWZIsmLGLq046EG1rec8jecBnMLCT/tRUHThaqtEOEaAz2Kx5
/OzmRnlGj5ttLM61L6Xmi+Qo6QECYYu5q3YT83oCgoCdQsTn4pQ8m+0fylA3p9sfutoS13KYUeTb
YEpdj5zWGmhIpIonLILiY2HYw6nuQgLnhjH81af/9yhh/w9S/WVO5r/Hfe3Dqax/vgaGyz//F93L
MH+hcg51FEchpeCaPAr/Ivkb+i+wMqTilgANGHFZhPE3LdwQv8gkJIuI4SBAbfEf/U0Ll38fEUPC
WSwwW5NByv/8H7glBD+Lp7+WYrP4/69h+i/8l1crFnY/7RJvJ+KJWBQR9vW4F66JwsiPcH7s5xoX
IHcgXKFir9nteyftPtaEez8oCRZabmn6vw/gU3gXmlr9+8g1UdnZdaPf2ZlZfo61caj2LYTV74Ww
yq8N9rbdrup4Khywc6Rywe6jMIepk8zm8VV3//1Zrz9j8ZzlK2xZByprZ1A98bC8/oq6tNkSawW2
FIDSfR3V7G6YU2LCZ1bQWrESzeA4xd23f94s6i9keVzJpVnDdbPuWArMx10NSPe0G0zf49N2upq9
Ryl1KfuesBp8vtttLhbqy6e+blO/bnMEcW1Q80Wb6njWfOwV/MHHWqvSN46b5R37pSV6UypMgYa8
OaRVjPIw8oohnnMDB4ReoMP3oj4JqUbJe+VTO7nmPRxW8IZFV2GNowDMHudu4kSNAuteUQD9EisZ
UAUlOq5+ZWhQcY7fMwZJha59V0WmiB1Z3w6D6NQtnkqj0QFza32ypWT7Sxd0PdF5VCPZQh3IIgSw
dd1v+CwSzCpijAjx6U6JlxFw2g8+FYOgAbTxYIqQO7+fd/Z4sDMKoaSecf7qzqUdnYZBpPfz0GuP
vp/Pw7HWujHDdrbqf4a81TUuLpXzEbSRxsSzFYSJaYdJEFlDklg7lEN8J3lj7buZ6MkZpx4w6XOX
0idOWSB49mVXDbLT3GCYsW+jJ83cAMSZvvRvI7s6kp3OuY5DcfoyFoMyVAeioDyDCGHBWzZKIw29
PszMn1NcJCMlRqpbXHhWFv2+GLsRMDL2bZ42z+OfJjTtgXB41GmHcDCHeTe3rvFnUkYz6R4A7Xh5
6ArUk173zWpfGr0/ekg9zPihCeuRvzwb85Z8aY2nncGjcdoRh26kGy9quANiuJDBnYzW9xJdC+KP
k9tdqiAeD7GW6/1lyGN/r1nzKMBR6DrY/yobf80FmcY9OpSsPbpB9xwWmflpSoz+WyVK8kuhZlfN
kxq4g3w7pdlzRr78HI49mXMxN8P8Q8wZvm/DGEfOroSVPL4bkwyFgxgUzJccKn2eCyBxwT60JpfJ
3fAEO1nU5AvJqK+T/dSakEGdVtjKvsP4sPccRCfnTmQ5BPEAM6NdomIJ10TjpB+bnGQBsbRhAsTZ
F9Oe8L+0uVPE8En3IcfoGCriG5oA+yIQ0gU6NmYuaoJpFs1Hy1IC3HyQLP4Z+qOLjsbsjZ9YqBCh
qmJk77s26bvvBA2HL6VWDCbmegx0GlSZg8V7wWNuBKcYk1sxXG/se6hJGaM27o0sS6eDz7MXo8MK
o1bh1FZFyKiovjZyk+7B9KNZllu3JTfx4WU/z+XWXpAfwRFRbviQmrWHRh4CAAzbj//Be6FK2grv
ttlV5NW9tCDoq6ilLDck5myqo+J4VqOSajKsxP0Uxdn8t0/J1Sn2ertfardI1hDU5wCkuISiMeKI
14t5wP9iCG26ctbt97mR/XDiqfcyp3XZiqKHsas5mXT9z7LzPd9tm//N3nk0142safq/9B4V8GYx
GwDHkBQpijIUtUHIwiS8SyR+fT9A3b5XOuKIUb2axUTUrqqYB4lEfu41DALcV7bTowSfzg9qVeeu
rA9/vpgvUsX9NzEw32hsFPTwOH/9Tf/ZGNTweGJzf3hfJFno7HuCOh/7U464dofdtm1q28D9N/yj
1Or/apb0i6XSH2Va/x9MwLg5f3od8efx87/sWe4+V9//z39d9RduStt//ncC5lp/gSLW4cA4oAu5
/XlxfydgNp5IGwoKXrHFCB49gP8kYMFfQEdoKdInxmeJHPzfCZjp/IV2x1bkkDbt/9s/ScAuyu8N
YQlEHSEYdHMoNC6JQfVaeKroTBOjWUwlr+nT5DfYsxjJGckeTBOcpkEpyaxT+Ln/LJPYlybHBLIP
wBAE88WBrcGe5cJO9IM95UWs1YV6J+15iKZZz+oX1rp8zF2mlsqQNAKMBNoVv34cczUYjuDC3ai2
8jgM1rdc9stxLVP3Ec2ZzZqmkC+Uic+uyQTQZBy34TwvIr6DjOPSVJ6KfVtZoUcX/bs2Zumj1grt
TnTtg9v79gtrbn/zpywDQy4Xeh3gGWDriARfMkWArXn6YAcqtmH74ocyFtZroUDHQUZYyrdVnzZv
fjrnz6S+z61I9WDQZmNiQEPx153F0W/tywzDY0d24sbSu+LG9VbzqHeW/KBrw3T6x+ttI2zfhhxs
4YB0sR69hcFf8aGLeyu9yWYR+XOW3fVuugkCmC81ep95h0h/Mv6DVgVEUr+YU/XDBstcoD3oooMy
u6jXhlbi84NLjls7Z8vP3v758S46GNsLpB8VgP/YRGtoYP66nQoMJkZd+EDmpvt+AM1+7ayqemEP
n1uEuTT1lr/JNAcXe2jCz7XdoVfxmhh1StMa9VmMJX3/6s8P8/vueZwJZiMUkvRGL9sH2AZ1Oro1
Kk5lv44nt6/m/LXlNmZ6nDD1IHwXYF5ucHytFif+Z2tzrRIHER3i9nQY9G178FMryKyKqkZIYI1n
jNajOW3H90Y268dkMLowzet1cyZUL41kLnd2WxV9Cu5mEI28vovzsuLW4GUpbbqcqUcV226C4lXm
G+l6/PPj/bYQNxl3NwTZjXMKl/zXx8NXt8cKwFmBIqNfILOsfoOVY/dC7/65VTbxC8ib6CDql5pq
nq/JEtE2KOS+oT6JIhj8GE9Z4yX24uVB2XgUwAxdYNbw2377zObObdOiQdzXmVzxDV0788DcpXqt
40R7UxNJogKn7/SFoHCJv+NUUDluVIetKGNCsdW6P50Rf0rKFGW+GXjOqXVR2xcHb1hOLoY8g0ZB
VASHpJ1OuvXSMfnteaEl8/4QeETaaPtGfl3YntSgaQJvl86z0lcS94V49FGfaP16tg/ob+ZzjEb/
eP/nQ3NRuzPXp93DtHKbPmPPeJm2evhySYTbYQH7vXIPdm+tCcY9ieqWqKwbLX9hCvPb8WE95qJ4
y0EX0rlqfn3Mquml3iWo8qQ9nPISr/dzEojihU/hMgKBnWSGBV6TbAgu+yV2wWMGMhh+6cebkczN
knvqvlf1etJ0DUjKkq8vRLzfdpH1IEYwNmOqhTLLxTeu9XYjF0gKsZUFeF5gR52GHtRLjOZGwsUL
h/S3PWQ1UkNgeluixrj71z2cgP+POUOuePBwqetHPwlXcGUvSIk990zg5thIlCno6V40sFoUTxxt
9b3YQ+X6KyS75qtNZ3kIS4q5+B+ewu2JNmQ+3xwT/EvU97h49K1KbONnPcEFRg75LR3H/HqdF/XC
gX928zZXQ2qiTcz/4rHol6+Fu7J5Zlq0N76wYQx72OH8+YGeXYWPyiD3Isr5F8mlCcJQToXwsXae
m3dz3RbXuPLVL7yi5445I7l/r3LxLG5ldYPlcOwq19Ru6GOoe2VNGWYw9OeFlpXv//xUu0DCz7nk
9l1R2m5Cb1yQYOZ/PXm9Zicz95e3uZ6AjWmL/K1MG+tG5Io5LnY8SFoF4D/EoF/3ljbFdAqAvJmT
jAvhHPV0Fi+MI367NrdfRB6GjuZ2dHZgyE/3dSZaz1MVJ8cb5uoInLN/VTWGdxwk/iq9Pn3TZW9+
+PM2XLR2aX+zJjP+reKiUX3pPwHXbm2WitH+YplWqEtnPQWlVp1KHMI/pFbzkCaTvB3LxTv/eeFn
P0n43iTntAoIGL9uf9ajOq9hO0dva7bOxmbsk08zmpS57r1QNVy0Dv71jP9Z6uKe9lFSwXqaZ5wy
ubzKMuPBxEU+zGqnDQ2rOvuDvr7tclw3MfpuXnipz3499HndDekG9Pti8Qb/cnrKvNQeZbyTDFbr
pIbgJXrV87v571UuuyNdCm9VzkAtVmtebuwpK7Aj89sIx9A++vOLe/aBtiubbzWARHDxQOUqtY7M
iRdnBvOp9rzmk9dMLxUKz55LDiZxFXo00iO/Hg+NPpyTFmzbggTFdWBhszcnMn3ExM3+3BiY9VDP
OxAJmYb++fmeXxlRD3Tf+Dp+AzX7tS4rVK3iUgpDoRDUGGdXz7Uj4jjZNcNs+Ilujt5gP4uvf176
ua0l5SVJ3HBP4El+fegV5XhNajNLW7n3dq3t5jo3UQ358yrPnZWfV7nYWuUNUodHjZVdaxRHeuN2
hFECPqVLML0AR3zpgS5Cx1gFlefTU45rbx6uig5054CcxQs5xHOhY1PApRMBkZju4K/b5tX60LQm
D4TicRAD0ZmjISAjM5iIocviNy+RW5/dwZ8WvAgdutXrzpibHvoIZfm1dswyFkmZfxjkZP0vvjba
VwCTmCSSTVy8rM5P7Qmnbz+e+9766vUzeFy5jC+E+OceiG4Ks1CdKA9H7tcdBPeIKJvDNy3sYIko
d5Mbsw2qY8PbO/zz07cRoJi/IrCCmOOvS4EYT7O2KXyM+DDmzSut+ebR+z9PSTa+kMk+d/pAc4BE
BXdDdXdxLhg3rD1FgRczfTcive3aA5Mi8cJ98fwqzJ5htsCxvuR0+YGAd92ndOWZFh7R4mlfqUZO
V3/etpdWuUiPlBioYzTekOoLbvl01g651VT/q1WgkoJQgLh4ibJHUkrPF8DS8NNWL0S0zQwNUbyk
c/ncs0BcRfKW1iG8yIsIIuYEeRWEfGIqZbwqzLTibrde6s48c6ZpuhJ1Yfvjc7DZiP9c/Q6mM02F
RHw/KIoAQ+CFoeIhUU5/RIY8DV74Tn9fbWsCwaej5Kb0vFT+Wh1bTGJT2rOpQ+CTaZbbkUVKXbvS
G2eoX0hpft9CGHU07TfQCszmy4LGMHNf6ajMx1pfGUdSqT7E6PofypmRODEIAw2xA3S2BvrFFvrT
psWk48g6dqUKMSWy+tDp05mBuC/ES+qBvz8UsGy0zDayIKoBl836uepIKRhmxk2uO99ocCk7UvUi
X2rH7L/719TftTbRFcYCsJb459fngr5qqBbUKwIMSsgvSY03p3cwPE1XVyJQo4KqAXtRPNoKLsFJ
ny2JMGSFVHNYmAm1BLUA/+aBpreZHxuKc4TPDKEzHkv8oEBR0zbq6pjoXmYekmFmID7PEEpOf74T
fj9zQCPgcJIoEPh+q53THhzJ2FvUCxPf7NGD4ZZGk2XDZ1xQBn7482qXUXYTtdvY0EyWQYIy8Pl1
03hjK3WPk8Q1h6ZihK2Jp6nLGuSj+P9gwvhL8g+V4zdNFJRxkMhBF4tFLztY05DmTVnbQRwMa+Df
tNJCO3P0Qb3HYqqrl8YolweQkSdaWAFCGXRz6CFdxCYnyJcuQDCThk7m0YgA7vrUu/NLjMHfd3JD
0mzAD/YRpsbFMpqPQkAzZkmslV5XxC6uzd9VVZhh6iTtJ0dMhoz//O5+fzAER7Z/iPH0JC6Bg3SC
Jb1iVL2aUfZnpNSKq1YOL7I/eAIOwc9f1iaDh6IvOFDGgdyDFyF36OVQMwVqDmjU1uJzqbtad/Z8
kpeHfJO9PKYdssbo2ybTx6woZZxNpnhd9pX/Go4wepoaEp54tKsAklTaZOPbDsTjZzAHWh4hzFKB
jbcRORQpUA7jXZ029hmaeuKHdpFYFqcySO6MiszcdSt5T6Jbwlyg8/IhWzv8PPO1eAtDc3jQzAA7
+tXI+vQGxErb3khH9PFCbpWd1bQwqBOGoe5qr8fRfsQE950zTvJkJbl9pQNHEYcc3bDHOQ36U4n5
9J1mdoBUNfTwfJzB8b7IjG9V0YFcMobik6GC4aYdvPIeahlhVWv67J015dURrY0pTvglYY/KXYwg
yxex1LgIQ1MZ3yL/1UA1mxViWwuw+QQZEM1bkKqxC5DtOC5DlBcSowsdnbYhbNfZ0cISSSbadfZ6
hrzm33SjViEIYCFJkWm2CTFxXO+qodkMxqc+0uahhePSd7oVUv2oWwuz2aOybWGAj0hQKLXsSi8O
9lD6mNomwy0yo1YRBaLWn7xkXj4UNh0RUCVOJFC/DGWLDcoRS3Lru23O5hwtmpZVYTblMuzhgcZz
CgkIFWLL/DC2Hl7WmuFsO1WnKZbyhZRZBJ4E6/IKo2b/iEMcAot+njneowXb0gmboNM/yMb2Pkpk
FmosvY2gilvfaD4jwNHx8oY6/VGORn0Dmiad3mlG2QBf6AETNky64Iqaaej6g2uEcza18nu1eplx
j1DFUMdWb7qvPWVAAufPYvo9rPgVhtnimlAdSsV4DBJradyiGmzOB1X27TlJS7tH5XJEKtFqAKyZ
VWK4NynaEvM10hZz+7rj0nFOXuXk+rd5qvL2iN6d9ygsYLa9Oa75YfLT6tFcigcjU+hYNtPw0VSm
V4WDJr0JO92itQ7puALoXuYm+Loao7hXsCuO81Ti/QgQSNxK5PuW0Ct6G9R3Oao3/QDGjtusdWVM
0xOwTlfnKcCYWlaI+Y25UunZLFzpAC8q3M5pZlSvjKwJO2Gr9spG5rE61nlQ3qXNKjCeb/ADjmQ3
tHfQuZIlki6YGswg/BwGi2uOImqIu+q2aHNhVQ8NZQy9liVNxPLemhaD70hC+kPaDCGqqKrQW34g
QE7IX5lohB48jLCLBxesEV+2BD8HiwMU+9y8DvB9qO7ScdDyKWI7zDFa8J2Z4nX0AeuhTypsXJD7
Ab4JNvaRh5xg+qnWRW2dvbQWHhbyqaZdN/44vNaAKG1wrUEOQWinSsccGrfQJMp1wMen2RvWOQ4a
D70AzRtn/jCQo+To4UntHVw/VVoMXgVYUS66AMNt8CtHm291ipFLLJpjrfz23p/5ko7ZUq73abD6
dZxAOmPOtChKLatL3W9V0qOvi9ZWkMWgtiwD+/VxYfTbyQQMeqry+mDpEyJrvq6Z/iEbxPpBSzWn
CTULHsHBywt4c7Jcstd5W9Rr6Pd1CxhON187S4Jq4oTOi4obY7DdsPcYy+OSg9qOL6W48szU0679
3Ei/pT3RD6aCufrxqoolJ59JSxzI8UwPYg87ny+yQGwmamt/fppXU3gnuzAYsmjNkH52B4BukElT
nXFrBs4BrlNe8HsNkT26vdYBoeuk1KB0GFp+VJa9nCQwsCzScwCg4bg0WEH2q96N6JF3CsG1da6j
PmVKFWIUIuYDMreWGyEXXJnLoR79BWcOdym8K08a0r0lttOj5QxUxrXeGL446viIvhIqR5A2GLVJ
HqbAW2RsI4j1mKVdkJ9GK1/WA9rNUMXXelY/dMAS2RVGB2I5zlnqvgoEZAAUI1rdPFj+YtybXavy
yOjXIeOWzbwfkyGCO1Inyz5n+eQ8ue646tfW2K8MvZYiKM52C3otmpqae6QpbON7K/MZDH/ltE+b
6BoPJVXThLZKEThdPGN8XIPRB8GYr6I9j4SON2AHTQJEs+JP3q8lyHEn8YIkGqnbIInZzTdNNB6m
5IZEOL7oxgHHH0y325PRKGuApuy5XzlkIzaRxGEYZ6vBE7SWmvtoBXlgh+gYlMUpg7D6JmuKAnXp
Tqv0qJPN8q1pCu4g38VSKkamuh+Ptl1nRVyni/SitkLUKWRAFKhIRwCBcaNdkI8OnIZPFn/RBF+Q
lDKyvMUaDygBaE96b1ufZAm1OZ6ryvpY2HgqsqODECeDAfN5cLzeCo1u2U5UJT0opZgFvDKcIi3j
vO2T751mL8iWOrLxwgC2XofeTDYOR0GjAzEPN59e+0bpdliEI5l5oHM3NAcbqrUfJXRm8c/K0sWK
B02J92O+YlLcVxZELs+S3XR0bLl8WRMu6zvXzKb3ySry6RiITH6yvVW8EmOpm6Gdb4DTsU6r79rE
3Ri145gFbxpXrkXk51qdhoYaKmSHqlE2kTUsmR82ekZ8m7WOFxjgw2QhQSc87dSopJrRoik62DTN
mmMlzGY7USsUjyiNtNXDYin1Fb04x/3q+Itl3XQejLuwrWssB2vLX4PrTFeZHQlZ+k3EJ5bn+OxB
NApXwT0blbOFy2zvpVYBqNpo7rI5EQgr0mEISCHyNKCaCBx17hXWYQ12H0bkBbKfPppQep2ruRWb
Zt4gHfNzguKBcYBNO4i7pl4Z2KO4kLXqAKAWN+QsLa3uzdo5q5gO1oDj7xfPzPPm27hobkL70cun
8mRLd16H99SUSBncSW+cNHGsJ31N1xBoil3UbwCfSjM5zs7YJ+hELb1sqerh6dN5EeZGzbfZvwZ5
IfRKXT1qXA0vqHhclzn/lqOGJD56IGORUx8HR3IVkbDZfGl9Ux8xXlTqWNZ5n8TOKIYpzNNqbF8n
ZllcW/wAd7viizVMBrv8zn2NazBCQe0UtVm2gsOtaEOFc9A1mJ7lMvs+FGlSho25dG91LCAR23dW
51QzaSiPGQPOPBzRvIIlmnjmbcVYh6A680JDi4svjeqWROi2h6EcHFWV9k82f1s7wLLUTlY3zvKk
VePYxH5PUhpiZYHQRFIt8k1ZjLaLWq/QPs4GUfJop57RxCUKHPKADUNvBMeucJaeeVI6QkSpCowO
ZFUoqL3wGI/lWqTXetohJTI17bK+7/s5G2JiRgvluNF6AOSNl3+ewQKukSFGot+KWmdwFHgrW5Gc
6I5GclX+26Uc6y5iB502yqZF4Ly5ZFMWWWbiT6GV10ZxQMI8eEg71d2ZLQ6zN1quzTegZtwlZOaY
PQFNtp6Kom6ydwW+s90JjljxOlsGbqy+y8frXkk5hQh0W/ZBC0pY2xXDrievXMwqMulXpMfeMJqC
/fahoel279/Xaih/GKJSHvDqYdLD2QMszD1oIgVrF97yUHpt/YUb0XxX1YYaI8dMesTjrKLwwo20
zcB1hXVb12P2Y0NZ2KdKmNM3pQ2NTgnj095MWtWeFcSM5AAOrvwRNMT9kEaNXoS9GOf7xRZ+GTqN
kXwvTBc9Xdm6pO6dWsX3Bf6qPDQZTor6vCKhP2kmkRlJqIEaLkE7ra4z0kLcLjyMRIgIR03QL4ot
o7CKUARWax8EJY8Mh1zMH5vVeUxWhTlZmX52JKS8ASEuPbTdcQjQQJx+IBYuQplgD1cn5fza8Jb8
de9P3+BCwIv0VXG7pDUPkA+9n2IxkCDZkPGtv2vlkv9IcsecrjIXtqvvTd3RhXHbcx/56JoTCoeT
ov+PIoynHQsI1mTI3Vp9mcq5eyw0++1CIZSFciQ7ClugnB6caWGfgFvjpq4PawxZovPDzDXV1ufC
xJN8nFpmzt3YyIrkocJPA5pE0RmvfKy518LPYqkW452tp8urVfRt1I/Kv/URezqasL4+BAwgb7BN
M6LBqxcVTrrU3iE4rT1VtqjfynbSjjkCQu96U85vZh9yd5gE+acahg5F6Ao3IFwKqtfttaGWsfrr
NRLSzilPKrTSOUWPWG7Jt1XgrBF+n/Od7VQl7nrY3yJ/loeuU71bl/psTG0FYGVcX5mzi+oYAgoj
PhZqjWYdlhCpz0YVKuzHvCvzs9FUxceVCHLQRoHGvsTj0UkW/xagew7fmG/LwfSPx2qEejt4xMOs
m+xrqfLxKqODHS6j/mpcyxvsJk6jp1QIRnUM68RuCIW0+gK3nEKBGVoIcsF81Cmxz16zCATJFvNp
RX2CDmBZfMB3EmaFm+oeHkzrfOzRlF9UUr9XGpZ3sy7yWCi3v0ns4FpjGvNDzUN3Jef8Y1DZ2Z2l
a1XU2voQYUYrw6V0tMdMt7pXqnfqd75jjw9KG5V7xNoaAYZOmvoZr6/xoHMUrXW2jpbwnmbKzXBV
+hVjpuaxn2jrrmVdHEx4UqGau+GGIjRXjF314CnvCi872kuSR9kQuAjy9/4ZEbg0VhLXWwB77k05
VOsP39ess+hKUmphwnynjF6l/sltXe2hDERyNtNRuyly7ODzlnZEiKZXERlLet+MznBvl0b+Ls/d
oYvmSdxmy6Jd0ZdYzmgZc5fN6jui+8OxShYjdAp3+kg/qjq0kxjDxB/E10Sk63XD2PFV6TSfa3Iv
KgvLC4vWRt9vVvmNrOr8s4bVwTtgv+Z1rfXDoUMlIAuV67LHvl6CkO3mY0FKWUaJrZUWCkV9cSwo
6sOBT+YKKNabNeiDG3sG9grDs+6xMKg5wLWQ5iFzZzduGcxe63WtXbeucT2XMrmy3UbcTML5YCeW
dr/60H1rVDNuHPi+nMd1aR7drPXugMg8cGF436sCB2rhptY9Rq0/Rnt4nHiGz5QfGwvaKZtPC6zk
ElGHwj04ohjemms1Xpdr3p8tXd6X9WTx3XCphqpLCtDGrnUPHIO0yx7lUz7ncDRWKuBlSnLoIRaV
CHHJMrKoakFChxT6TcIpr5KPhqVERhFFnyxSqD/OkWmObhDCyljPZdsRsvNFbD4Jeb/0p17HNQHf
kxqeTI3bEsWo8TCnjb4c+PmIDwU1XYV4SiZs0e2u1DTurW54WKRD1ur3pXnjNjRuw1ba1sfWqSCb
a6lrfgGRXR0zOxiSo7AbeDDr5BZ3SxrUU0h7qExCv0tlGne8rSJquSLqyCq7seKDb/2vBles4NNz
nROkH7M84e+JPqwncDuPk0HAbsqm2rXC3K5pycqMbk8WaFWA5kJrd6HQpG4f7SqjUez0qNCGCDsX
bZS31mTg2utL3JMcNg+7qEUjEmezj4Spns1N7Lald68luetH3aoh4yZ8Sz1phakyqF9uYoalllqP
Dd5pTchsAm0oiDbjGPq6I28bu0N/pzCq4FvfaMMXdxzH+3Ku5ABHy07TeObW/lpr+GTHxDZMisY+
6DiYYO3SyC88c4AW3Njv61bjagNTmYtYan5PYCK3bG8n2igqEqMUeJpSEgVQpcuuOBSDO7yt5yZ3
wwA8hhcSfUeOAnO7z6WpCptJZO9ZKCGPCyLE+ejQEJO1oA9lpL7zZlR2cjsORpGFNUOnJFwgSd8F
Tmto3OnpRMPJ7dr33qjoG9frkDzajlg2M1CVp7FNKvZj6gVEoqaa28+NmLvqasEHApy3TEzvVrO2
olnhxLVGdYNsyAlFQgKNWaMvFU6k/lOskq57QhKYZ6gUXdNgpnMUctOye2ba2lCK4K0hb7S0Lepf
hvBv57r0H9YOav6xwgbFpbvT48SECik+8J6da/pVN5NjAzjo5bFYBJMK1Y9FcTSmmSsyr4H1o9rq
Ld4pqH0XuhVCndWp0QftrBLnyXIqczOYTQtxkLRhR/DIpeoipfp5PU9VOo54opTqg9tZyfe0IPJE
yu3qBz/Ph+yVSVJXxBSxhknPp/S/Ib7jzofUG3WOIJKmD00y+16kmSZOwg3Yz+qApkCyRjbl1vty
TuhkcwBxh6DFhCY9SK+mDTUaxV0oUzGjeTDaPV+nqSxx9NGuuMXQmYIsmAcaSK1feV2Y6zVQSpMG
kh8Nre5TPVbeZL5rfG1Kf2ASJsbDVFbmcIWfUnBb45YxvdXXxm5PGpzxrQzpQMMeapvNOPq5jrRj
WzdzFUNBJoDoCHQ4cb62boNaTJD7EaIJ2o1HtfKtYIAjI29VZh0afVHrMdJY3l0n6uKzsQQFTlJ5
pl6bi+ICnFwdI5lkRVHskNjOeDdlXp3HmVVqnMisMt7Nk5ciqjwpFC8B29lFWLYgdCM7TTIVzj0l
2XVXG7z4uMtkO7qhkdgT0WdsF/v9yARIvOm7ARHXAmDP5oVlluVK+lYyBfYtmfzoVEnxswZVk4dJ
1epumFYtEnM0tCf1HrUkrTzU3HX0a11PUOcwub5vplInMe7KxQq7wEQdcUwnWx4CFyuo2045nhHS
FkUJLUvcYDjVrRgArwOlN0FmtYOcOlKAdcxDha5Uc++N3KOhPTurH1VrJdp7JYzeuNUV6le827HZ
VAD7Sac3bonp5AK+phSVHfuUWGnlXS1zULeAKsgUHhXtwTmeJNnh0WlAodVhAmlI/7AUWoYcxbIw
ELgJUH5armlkzuP9MADGPXDlm/NbZ8A4pT9MpqXxJqsqL9xTkyd9964oHRsdoVKT8k2iLD390Td6
haQCoLD22l8csH1cLF3/VqKpAjKtRQ7zS7NJKKIBB7dlqiIjtzXn5DAZqq8Gstyg5AJy2zrky8s7
jMwWKJwhvrWz0SClyhTJCJd2ko0ejWvTKiOqGFj/GAd7+SJQ4UVu12kX2nS6GtzSvsbiYSmvaM+M
wfvSYuDFTVZpq4YRNEqC2D9SC2q0yvEwHtz3wSKs5fU6aF7wkJcmzR8jh7KcnCc7UymzYduiDlCB
I5wDylGi+kj/HPMnLbMHxCM6A/sjLF201RF3bgWqqj0xrrTWk+EYvTg3Jt2iKNU6jRLSkXOQU1uq
xSXPq5k2hTSvh2UIvdopulObNZ466F6vedcySTStDS1ltUkQkwKm1YeqW+R08rpl3iR5COXagzTz
TBOQfhtteQ/wuMi6WC+qsdKiXgWNPA2J0wT3VTEqdZM0QZ7euBT5eZgidIXXBZOCPO7auS9KYlsg
xVkr+7F9YDqVmEenFs58V7pmwyA+mLrWvxYJgNo1nIbar1+3Y+N1n2uDYddbVepd5RDuFq1t/x4L
/3+W4n8xl/9p7vkcS1H8rBKx/+d/sxRt/y8XgYgNsOgBw0TL4H9Yipb/F6LZeO2C3QFkv0Gf/kcl
wvuL6foGKPvXvwT+8C+VCDOApAjFgSnnhi1ipPpPSIqoq/w6NkUOGBgyCH8kgU1AUf4F0IJ2l1Mm
s462GKXEGvX94J7T2mmsaK2p25K8PCdNQqmeeh0t/JbmV3Z2qF2y97TliHL6kjnZGw85Z/GO2TNx
uGHKTOOXXTGjlNTICfVhgAlYjXpQHD2CWHrS5bCkx4AI416Dhq28a3cdsDRCrr63uk9TV9nqIWla
+lyOVgTldVELzf5gq3LALLGGs0LT3q0M/5QxfXrSlyph8iNo25G3aYSGZL/fp/2u7/d7P+23GEDA
IB5MW2jw+6HMaZp1dREGe/RI2y2SZHtUSZZ1dUN9jzb9HnmCLQgVmLd0B4RCp+Y062okUM0zdKxb
Z/Js8Yb8mmgGr57IprpuJMwxoKLsjmH5SXnt7NGw2iNjYXKbhNMeMeUePQOljHf5HlPnPb6aQkx3
2t9RdxJEYGuPxv0WmLFLeF8Kp2GusoVsv11onmxFXoxxs1WHYo/v/hbq7S3ol4ONPmyx5wLGnhck
e47Q7fkCIXOmVeHkRnYc9pwihbtAgmHs2Uaa2at2ILft3tudgXy/ueUj856aiD1NafeUpdzTl3FP
Zaw9rVFTmSyHbk93kj31mTGcpGbYMiKZWvbmGbslSsueNKXpRAIlgoql7Tq1skM59HoXLenQFlfO
lnv16aKtUbunZKm1pWft36maNiQP2Z7AARMmmcNcw/+G5Pg2PNnTvaGxxuxVR8bzkO0Jobflhguu
Ux8qRWv10E3auJ6LICCR7DF9g2gmGDChIbElm93kP6W6rp2tPRVN9rQ02FNUSiJSC3NPXdW8QMWp
hU/Gid6EPDIngrhWe0tqXPl7AoyvJfZmk7GWHLE9SZZbvqyk691aexId7Am1tSfXtLmRnKjlwMjE
rLLyNdoR28hoy8on7vQpNvZkHSTYhhNyqm48LXtCn9pbcj/siT4q3iT9wIT66qrdagGmRpQF1lYh
+DneDTHifxQO1VZDuHs5QYe/fb9mDkVGshcc2FPJu6LogwQxj1JkAPWoTigyKFToYFO0aNlWwLTQ
9hOq5g0YVu1FjqCS+xwY2BHGyV4GNXtJJLbqSCeWFQe5F03l3wXUXkwVe2ElJznMDH63gqv6u/ja
6rBgL8ksn/ZoNOyl2rSXbUx3KOGmrZpLTAZqcdY7lCndYo/3dT6NX8RWA1KMUg7q+ixvO44CbSgp
KBjbvXh0mC8+4rlNSZmKrbwcvFY9uXlH0ZlqWwGqMte9L/eyVLqJx+x6DZh863vpKsqCMpZ5OSVt
vZe37l7qoq9L2UtORglc7OVwYLeUxstWJeeTBL6V78WzthfSVpAudeyYGUodyobieWa+uTAog578
FVkSavJur8/zBOuPKNjrdqSKKzZ+r+dnbo+7cq/yS3CiyTHXAH2k9DK/dHtHoNuaA97eJ/DXybxR
e/dg3RoJduLRU5j3/oJTKKwtLRDVTcQgEkp7vbUjSpMeaF7648OwdytwUZH9iUqOLoYDMIYhxNbc
mJKC4ZkCuDJHMJfofzgIpGT/zd6ZLceNdNv5VRznHgogMUfYjnChqljFmeIgijcZapHEkJiBxPRS
fgi/mD+o1ccidf6m+/6/bLZI1ABk5t57rW9t87Ut4v7okJQ/uiXiR+fE+dFFyXuHe85mmHAUwUIW
VboMO5ElVyU7VSqKjWfJhFTrNLlnHmof/bymcymyS9TrwzlfV7ybe/NGufF4lfjZNlY10wO4pZ8n
zznLiZK9VkH5OXe69GouEIkHxlnVEq2O3IYdQZz1c30tx2ah62w4kRcM12D7wJk0p55ChkiFV5tF
xPpfHcjyqSm3iZ8f66a54Rx36rTmMYkXGniw/eKN3T2wxylegPzsl0F2r2agH/GU7kxehGcmkWq1
fo7N6cQqxAOu36NME1SwGM3BXnpXlgT1Ebp/MIe6owDxIsTYfCNS1IfBW3hkLXWxrBJ31RknCI3+
qDx130Fpigzdnzaic15qa9rPVOoXPQ6K08nu+mWrUYg8OnE6bbxkmKOeZOqjNyZ3DX/BQlIa0+AM
kjiSGWImGkzc7xupdXNIWvuSVp21aRmJF6aDzKdmlSPNfChicSXmIdjbBGBLpo8q3lEtxVsppuAm
LD1xWGBvsq8kxC645jefaSayxQpGfFc1exJbz+RYnfaMZSN7SDdON1/laXGT9+rcGOYehE3rqmfd
uhfKKLKzJS6mG+KI0dQ0kyI8UqFzmi4zneq7YqB3ZhWzcXDm7H5s0/KCr33YBBSY51J1AkrONJ4E
iH8oETkoK9O5IQoyPRlcb3ZPQgW9szT8g+Go+6bIcxoG7LyM9GgxZ/pMOJIufREeGkddyFA6tx2T
A8YFhXVjaRFQStg3U9uEmyIYyydX0C0Kiia4lgbbyeKZM8UWWzX6zss+CMmOVSHdpK3LeOd2GOvy
1fXn6twJKgv2YDLvZw3asDem6spsu2eRxfaxMUpQ4JQnm9lQTHpd0YURNMuXjhSFDohhRnfAKQ7m
DP7Nq8d8oyZzzZsuyw09vPQ6i6ch5qHKh8uqSfxtnRSK3bWvYxQA47WqQ+qPJLlrp+SLWffGjcVR
NcLV1e7StP4i9TBs8jH+nuf9E210jjSrzvbWiM3qzjNcey8bZT/7lrzPzGK5z1FvbjB7c34hUA95
4ABgKx12VoE0h1kjodW5OsS1/YQRTGxIe3lmIht5PpoOSKq7NIyNW+IA2fUGMgLdmYmelcnzWuDi
nHpyFBOfM2tanatmdC+ZPzKNs6eLDtHEBh1XmJ34jPaOvRMeDQXFK2TvqspyOYKCZl7ZMUVGQrgP
LD+/1l4snl07/yzH5XEWyWuqDahpxjjfCTrGT3HfoEE5Ar+mkZ26gDd482UtTprK6cojGB+sOzsW
VIE3vktKsDvmXJvXwhKDuhC0ugKai72a3NcGgRPoKaFSh5w4EnX4jrTTdZ/bHsIIwNt2HOzISYYw
f5UUxqgLlWzHnu5VJZZ6O1VmVpaXTRsk2Cfy0R/QYyjFXPD7EFAqpjuIwBaRV5wJ7FJdMkjSNt3p
BojRKeW6xmybiwI13CYImNfeZIndN7dIVIzpq1sUsb+OcTlH2afevGBvOUkKsMWMqQrDEoiNyMyZ
1HmMgrosrwlYzIPuelChUNk32bRwjUgIGuQr/CA/LTZIm3hJHcKwJwfL5aZJunahgehZdP0Gx5tO
tF17n7MQ/FJhtirfezWioW7jDYiSL1sjM+z7DCPHo22LmrxvkVjmlzpNHOMn/+ffVS1VLeXgv6Yf
nlbt87cyfXlb2fIrPwGI4ScBSoOPmxQwbHmr2P0nANH5RAi5h5sH6/jKc0Jn/FdpC7QHMRI2BVIe
17rzTWnLD5AIEyfDP0DW/U9KW7JW3pW2nOvhK3B9yhjc8u/t0MOUhn0ndB8RdWkdXFHo82wB60r3
rA39A3Vi3kdjbGZHp2NivTf8YsswcG45Tzr9GRlxI7E99gOePMaHaTDdiKb/Cqtza2OWuyyHdL43
Ct++E0YblgC42EpI3Z72KLCW8wlkzppO0V/jrm8uOrfwulN7tMJ4l0+syztheEW7D2tmDad+qvrV
8GsXyGig7aQkJbLCX7Dc615HgVemEs2oJdVL7q6zOcZ1DsgIGyRNSp5iEhj0kmmEETUnRVdv+qwA
grOtnHgiWtBHP4uysKRPNTr+2dgMXnNW+0mwW+o5MzdFxvJkS5dOsNkWBYP+OGbpbMfxGFSlYESB
EG1jkaYCoYWTKPsLdLldqVKrXzVH4+Jdom5KRGSy24kTogc857M02prRXmYG1U0s5/TY9ZMTn45L
apkNMj2O+nixfBJuW7sO7+xOS3OkB+h1DkMnOmRnriqGjWEZxVcIcpN/njc1K1wz4YKIEUheoQVV
UTZjog7MwiKfOMwmfZmHNX+XcYpPq7IM3W+2jlveAxL7/M4k4bGg2fBj8VusjNjDPUuPzMJ1clXU
+24a5JBAbQqycNuKSd5bLSlqxzoLZJdFMCo94zRU2AJqeh9EJO8HaCLfYw/NI+rezPXPTIb2bDrc
RD2Znl4+oa7VZbABYQxWh8zPmNo2gMuxd7tM7+uyb80oz72l+Lbowcqi1pJsqi7OF/ulzIkHZbBZ
xNEyziioxhTqYDQqALabOnVz/qKxfO9FBnZmmhbLjRipm18ZBabxrqARbt6KNp9B4fmOfOiDIf6W
O0z5mVKjECA9WoUUFVmibnU8EgzvBnPubLBd08iFBayrKDGzgPdWV/os8CY2bENr/8p16rzYrjSM
K0KPkH7SLqZHbDH7braIrtOjHAPn1XfsgsyLWQZnmIXQGWJ0lkPkVLXiZGI4/jn9U4H2rvHDQ26j
AiLuelw+o4o2TMRQDh/WPDnhhTIDZFA5Ldajau0UNcWSOYBNq2W+a902aaJ0VPqPIK17Dvyt4z8n
fqfDDRnq5iOUnPnerkkgg3c4VyWyoEw5W2naloycpirUuSiRPVxogNLhCXAukG4YJcryLG4JENw0
RtW8aIAecjc4RZYgfcSZS1VEbOgBVId14QwxRtMgyM8smtTW3qi1k20r4QzLdlLzYJ6TKN2PW9li
+uED8epqvyBWETsHVle+6QYbe0/pMS7ddgENNCWKB6N1l3q3+AN320JX5M5cVTEeiqJLzyzJseP8
T0p1WaLiy1JKiZ2XJGQbEjCj/RsQl4QnT75dP/ht3L3osAxtaIrG9Ji2hfoMLTFFUzHZ1gE0FKqe
pBomJJr8IX8PPn+6YkhbHgZG7HhaSaZnVqWRq7YnrnQCZ7/IqVN7W5yzb1P06XXu2nvBHpVTsTEH
34l3P/aff2/F/0EP+O+24rNqfPk//7t/sxOvv/GfPWb4+NweaNZ/dpJ/gvA8mMJQTlGhkZzgczf/
v43Y/GTxKysX+gfrbt29/+oxB59+kCBA1NOuBnwW/JON2PoRSfWrNQfqFlB4cFUwCLCNvU9fm5Wv
UbwgILbo+pabmNYhyiKTKqGNTAqeigTiyqhRK5FlNUat9sZpY9Rm02y0bE0r4qZMi6iMFRTOoK8k
gIw0kacCulYalYNsisgLp1YSoZfUuIh1Yk0RPZdYXmjlKRpzzG/KA1eavrdE1yN5l+Zq68HwZG9z
XDqnqyiW4mwIrBtgdzFTYowszHPQlka0aQaU7VoHFCxIeutNXVsYacxKKUTFQ41Q2G/KI82DydhY
dWteGJIU5gOxGsl5mxYOYz1H0ItyJie9LoS/lMcR23hCad21w3YsqwCaXSn7ncrn9Mpc+sulV8El
h3rjQoToLXiDrZPdYMVNv9L/dKmqESAOBwPh1cT0K71OplA+wCg10WXRjXooewa1EeN+Ouk8qB6D
ysawb6UnY/0c6sxwd3lc5j79d5impxhYxnife4CNd5zv5baZqxSNli8dCsFkbuvL2Jgrl5jAQFA4
m1BvLzXZ1UHkoQdiIbLCA1pPazmhUW0nN2USkkBEKlx/qJ20l9d929h6N9pobOzYD8pDZlf12dQ0
pfOHh9UAXY3Vi9eSZiKLdphd07XyaG7wKSO1T71baVn5eddmAy3vaZn56dBCt60Du0TaOtXfE9UT
LFsK33l0YzEecmah61JbX7r2/A2hEf7lgo9xY/cu4mQSJfI2/+IrJiARpyoQwjGNDlqmprvTmSCM
J3U4IzKkSXfWPF31eUjBqDnuDGwdTRlHIXzqYTMRshueZNXUfoCm+cGrevvoML5nLGPDEzeZz7wz
7DlVEnKLLJpU3zTdr83HE2HiGt1w/i5GJDDegAeEY96msQF+byb4rJuyLL0DWsv6DCuIf1P7lQOL
oE4uZGmhkls/Obqa00dOv/emUJygPObAr5goYTN8Dyx0+lmaKld6G+P5SDdZZkt1LdMuCPimMzVt
Mobu6JtpP+AEFN0TExZzOrNrocKd3XTDVrVYLlHyO0u7mbBXvXq9F7+Gk4vvwwjLgxEq51Ykit0l
K1rOQn6WVWeJKL1tmZSvXhZc2KNfXVY8iHv0kjVQ6k6rbUwW2Us4u9lNXS/9U4HApGGCUc7UodKy
/ahLLPlQuIbxMseyummcIL8sPPw3G9nYtWaAxZ+I8jZh0jzh4T7RhcJkklBBFB/Yud+HK/NNr0Aq
BnseOE3mg+8swtDW/WFMhIb1k7qfq6IdHnXj3askFYc5zvuja8YqKttk3jU0lpHf9j52R91d+8Zo
Hb0h7e8l3bWtyof5LIBNu/ebXu1nQwwffOXvKqz1pRJYYQEUBxCxQvDfGnPDoUxQJmIiXFqhv9Bo
pYuf1cu+0qZAtYMPHbcrlkEepeqjj2k1/b57MpiPWrAV/BUcEb77mMKwTYJixn4Vw2k5lgpFpcVg
AtX9XN8FxmBd2oXo90PaFft56dDRVLCyl7DaI4ZbdqYKX2QRG+fOLAr6sIE4nXDafcBpe0/h5xMK
2GH5cJD2gZt9Hy0TZOVUVB5xC3mQsZ20ebcl4lfeoq1l71hmKooOYUJCp1ULQG5S7+RgL1Hjq8cw
7sbDkHrOowAqSadGGJetNLqdFQzFwUMafZgI4TmJS0G7MZHJT4zfPzpt/S1O+A14+F/iidfrfaeD
1KYx/pf/+d9/Xn8dor/5D1xTKZ5A/dLOn186nfd/xR2s//L/93/+hAffzTXw4O+Vpnbir6FALt+e
nTjt/OvGx3n6xzvq8Moa+tn18Jjnc6P/7HS4P05RACO5EVcC7i+dDoeoB2bqRDPxC2+jHmyG+KgB
1jRalC1rKMdf7/UnGPbvoh5IKnr7LNDmWE9WEJGwj9srJfPtc9j2A9bSQlnR5KU9+bmDip/zENFI
hDpZXYDrY96a9epr4VfzieFD8tjqWRlPPujwYJdncfWss9QaI0Q5+X3aj/IPOnc+IbY0d66lxNqI
5cCAI1ngfX+KV6Eneryp2pjKUOegmlS5j9tioZfdWZra0lgmSv92CFBk15nMo9izsBGaoRxf8yZ0
78s8zO6yoVR3kuz3Aemi4d8SQba61AanPi8KPd4Vc59eGoOe+202pPG5bq3e27NpE+TDCF5uLWMy
ScZ05/axp5TDkYawuNx6ro4vE0hDdeR7qIf0IMxg2xplOZ0stcZzbSFc3YXONJfU/XmFZ8zVNeeK
eVRf47R+zsdWZesZaMd3SKu7YWxHbmZBlDr1YsgKTHKm+UQhbV/4HtpjO7Euc7d0k52BMbGMlFTz
PrC1T/tX9/FeJFW/Bc/eCCIRBLuhSdQo+QLuPHhRN5nmaZ0PJeJyJrxPbm7G46ZkAQ85d1oMPTDP
2sbGJgLdjqy4JO+Hn6LpcYymimLqTS9KrHy8HbIgu+w617yyTXqkvDni2yiSw0yhXOQh3SazZcoT
UEzu57Qr56cgkEV4YpnCmTYSjwu1bliOuyKv0HhOnTddZZomRgQRljgKGzeVs3WdXH9xpBeXWzGO
9lc5jeEcQVOtjKjyi+agGX98z6tBnZicRZv9DKTitYD8+JyS6tOcLmgvrEiVhvfCx0Vv2FwMAj6c
WtH6AkV35FRrYMkIdfFHO3e1sfdMpAs7h6RujI1ZTI+7TR1kYJmHKY4IENXeEAVvdZteopDmDBLI
O9NemlfIavST0Jr3Bh5x1d1hKi5uc3SF+Rb1cAHg3q6b03Zxg8eJEahzgqnXbA//rlz7+fj8P/4D
sMPfraU3LN7tm7V3/fd/rqWu+MTiyB5JfRiQ8LISRv9cV13zE21bFknB+unCj4Ar8bODLLxPNMro
PAtK2hCwJr/0V+HqfIJe7TsBbJofmqp/VLhyiTcnDKrf9cos7RzCuM67s7fvFJynatltu7Z2Liy/
yE5TU/xjUhTjXJ5OUtCoK0ESvV26dcUyTMhQu115wKcuRrxD08zy+MtH/nPL+DVXgc7A27fi8ufX
QwyNdY5r74mTWdAZFU94u8Wwa56xS9wRcRnv08HI95SY1p83+7+MceAb+P1ydBz46CA7ktvz9k3J
KSaCjIywrezVN+13nMDbsN4uwWzhUXNHdPhz+gHtcN3jfj0PcrugigOEZQVUIeyIb69Z9etkzTa5
Zj7k51kTh8SxtDPianuAtjPgWHdtOnXOfMzcbv7gOPq+9lmv7nNpCK8OsNIfO/QvAM1hZl5e5Fw9
bPDLjCMK7AHHOITqPv7gjf5+KSSpXAONGXRn7p63bzQFi5kPHeNPzItVVJlxvW/Cro1cpKMfnO+t
H8XG208Vsy3SQG5B5ECA4N5erKhK2XUp6IAcXdsYNZUuAAP68S06Ma/cGbJsnwL2qo7+rW2l0YyD
45i7unjKG2kzRk/GbJNhxERqPcgHTjJJtW1nlb4yH7Q3U1n6j1OjKkxDEwhxiqxMBOT4tTZmxbrC
0RYtqEMeZwIFvjh05p8MK0nvpMeRO3LVoq1Iyr43twJ5myRvJRHuLnGmsdoHMQNFwiqJlgncVEbe
IvvzYpReuXF0Q+fYQg384AphfZdLq50dot+846eCkcmQiPB1qtLQiLymmzkJNKQoAu705JmfWZjO
hzC4CDM7xoXchg8MmuSrX8VDHum8Lp9HXTfWccw6uFx9nxf3bHtLTu5guQpM9HKfst3cze7s3Cdt
RdOhlN7kRL0vEB3GlmN8zQCDf0dJYaXbwh0z67A6Zi9TbzQYiGY+1pm5T8g6Ib061lsXWL/LH3Gn
Ho0gQxmcIF2/dXtkfXgtF3zFJmrkbySYaCjVXsIExh0940yHQdFuy7qfv9deGb+YvtFcDCpr9InZ
NskjETTpnTkSfbKxW9e7W3p71Fud+fkz6gBOCA71z8WYGfhos3nZ9b4ZF9hYGIgtS5Jcoe42T4ta
OJr5gGGgXm4DeoAA4BiFjMxhyFWy+3EPuoJD4gxfE/shkwzt2sYByYV3adlIrzdFmIXPKLq7m9Rc
xdsmEnAURnnbXADuQQsUM+nXpD8t2YPkJMdsoe5lSD1KpUygDra1ulYoWBFnu2fKxsq9t6APmHC+
6ulKdCA3doOFat5MY7EcEs+ptrFsYFXSZVSHHjL1M6gk1CPTvPSEaVg5ZRuKvemV+Xr1kI/Z/K2j
Wv9imO1S0YRZEMKxJmPGm6zaewzcRqxGiGpAHOYP4otfZ3lko6Mr9mnVe1jb2+AkTtLhDx309ufW
rLttWi3Da993TDRGGBqodEvzRmjrQ6ybeFdDQFwLVw1yYK3kNarVdzUEJBfEkc7cbeeGPhhUkmYO
cC/el7FAUk62E7IuoAhbQ3tQTm7r5vton9Hnj5rw0g3Pp+JqzJotp2HOXf28A2+9n7r85N+nqD9P
UZACf9nSfxOY/6/22x/py3/rvlX6Oe1ffj1P/fjNn+cp9xNVqIeqHM6lWCm5f52nCBfkNAM6l47S
X7P6vyby4pNFlIrPdw4Q2SXP8D/PU5bHsB6cVkhUAd1H8sD/QZn6J4/yl82EgTfnNodMngCoWkCq
ydvNJJ79GDOHAySqsSrjRMZgK1IgNky9Wt89xZWSbkVLUzAShjCJV7P7+WFZ5sI6DiwwISK7In/F
2jffxhQA9l44fXagK5+diGTpFB35RG5Sf8SSiEyooe8c018hhr7aMB6Nn90ybo6che7LJXCjNjDL
M9RhvYl3U7Zf0oynXZSp8Sw51XzGiG/tR3cig1RYX9F+ZwSj9UjFAz3mh6Qp7e5Ytyr+Nonc+zrH
qt0kqZ9/Zt1GUM7JRx1V7CAy5engdYcojUgDBR7AtPOVqSGz0rwdxm2jS+faBTQV2UbnRLW0xxta
bYwYlY79FMdWRTapM2gbzEPiwHDue4rWqceWz0i+AKjWkMR1JjsGfadgLDCdBEmb3dKOEQO4o2mu
t34nVX+RqCk9qcjiu8jIykEOVfruo9n76XQvwHGVx0Vm+LPTrnuRiQcbI8nRWyYBWHy0QU1+j+Un
ZYWwwsS+LbIYyekBR5hU31VTKXYa8GfY1R4oVueQFvkoC68h+npBJzdw+ovBTtRsjAmSwEE3w+uY
TDS9sw3Ved0h5HULor+NFyusDA3rxkU0EfKFxSLcoYDQVWtsCzaQ2ryYCjdQRRQvWRpfpgYlfIKl
FrE7g9BYeHTXHJhUZWhdMJKlX74MmuQ/UzsyjkQJ0XxkI+UFcwddcDzp2uPY6NCLBjergvNg6QRs
F28Y5A5omvdFAoIyNp0XNMO2WRCjc8YLwm8alIa1qVwVnvnt4PbnNcrVJdhMbdnqPVzZwtwPkwap
lqPCjLS2RX4B6MYZPntOMXBrFRhEvrouzVx3kQUkAd0O4ZcwVMFdwLno0sOZpfdm0qsb2gzB8JlT
S+keR1m33QP+U+9BLmH2nJil7Vw11VA/TbMq0xOm5/ijpzSPo4aaeYxITHKvAzZGFenaIHLaw7GR
3Hejr+aTgR2niEa/HL97qCvjSDEeQyye+8H3rklgivm16JMzRJzLGDHhYpfuXaMLT0FVL7ReXA54
idWRkyxGpLY06qt8A8lBpLu2NJhfgKIZrwAyD9NhqOuZeQQZXXubVtRNXWhx77qElW9l2sxfS42y
ZgupKqmiDrbpfsDDjkE76K1TWp8zraIpgE/gDvZdk86yg1JghffZKgDeNdWcHNtqHk3cufWaGR+P
Da7pGBPfNzMY23FHOEeMyMDHTHmaZKrpDqh0E2hkuNCAl8fQV1DamM12Wgy13NHjTsSmmrkXgeA0
lnOFAVH3G3O2/ed2KnMvMmjUxHRC2vpO00zrjzUjdMw0mhDNbYLEpUBP4oE2s6D04V0Mw2LXEzMz
oqL3km+1KpxDZY3JFWj+wdkXJYBLqe1s7mCpO0YXjZbgS5HMT89wBPD4Z37qvCxebV/XYhKnIdOe
eFPFTfbqByCL9mNeYdLoQzFrLJ6JiVXTyNPqFDJFDbvPbL3thED4UJga0eNcxeVDYMziEc8Lxzdw
GNUX4Qv362TpHltj6+ElxmQAeqJ2Zae5VUhMRn5CyOKG346TnT15Nt7BFD/H3Dg65oxVS3DBcXO1
aC/8YrCw1psx5BnaJwQxHiu/DtN90Fi9JKNWNugdxzCE75o1S15hkx4AmTZkdDDBS8u8jGaJv3vf
O3jBy6Ff4vQMf0DsH0UTVjgjjB+zus4QQdlvBiTqSXVia/x5qNTB/ct9P7TJwuS3MAfUUquWBgpC
4C3tGBk4AbzzuvIy1F0xUjMwo0iMxifyJYmDFo3tpZEWJt4C0gizivBUoHNQ2GR97Y/CVs6wQVPf
DKi8x4bPtOMhGUFWXCLFyUtQBWZpcnc0rehWl7BjJAY6XEsHsJQ5TBfb6YdGq/yh12pst2kVZarR
IDhiW7TO0b1PwiSnwOLv7pJ4MKlwZjSmG5YdPBUCC9WM5Vahhj4B+gK+DimXlv6wjeHtab3DsGuP
Z4WbIMbcpLbyJnVtOItk2Fo7YdFgVLeM725ik+3bjvHUnDsZXygtU+sJxtWsbmffKNEmB2RXb2M4
b7dpE/pVxHSDbvBYuLMXmbLo25uMbrQ+l7bjj4fMDQlldKeue6U72t2RkNVPu54hYswLrIsXVKR5
vAdY2PURfphmjirYtk91Dt7oDv9qUdI69tW4GQDRuCcFZZ5/hVcgrc9iGrPovyYTbVFcJyEz+pWB
wleQo9KKAqMT/UmzhnBlG57Bztt2RTC4jwPoM+Q9c+st/VVPDbnysWLau2Spj93e50SewhNqygWK
WcZybIuE87m9zF5xnpg6Ps5YHcbzsdAMiimecQOfmGWaO5cwDCdxvZhlYUcT80K1byYQazcZ3h97
K9JBPMUrOQcdwVKHkd0GWXc50sI8BOMcXPW8o/AhJss1YFFBN3+ZM5t2TnNzYIdSrTIGPGCOZZZX
vbKQxgaj6V6Zpa8aSA49/JZsbZp8J2YwrqKAFvrXvDFicBfIey/dwZhv3VrCEUwclk0IAQnefUdg
RLU2ltDiyUrbpF4XHad6wvmfPuZWn8Z4ynEz4YCeFu9YGHGT3uD7LW+tmSb2g5FN/mzC8lS5OGXl
CJ1d3nhQKqPYCttXp+JNPVRBUYa7KiuGBHVT37h4A3TQybM29x3zJEOYvuxhkCC36GVH/yRKeSJS
4pMabLqnsWNm32mQe/UOARuWr4R7cb4eiimJnzTe/qfMW8fEpNLwQjPCS/hOc2I2dhVH3vQ420Pn
3sWl4dYFfm+3L+BTZeADC8Jz93XP/PdcYztePlvBAt41nRG97ZamCn30lSEZzAiMGbESBlpe4/Hz
n7LcMZsd+idhn2j4bTbuaFG3O3J0ayTtqBxQ0aOHYEZiW0U6POnMdEEtNV3u7ucg1AM2Cugo0cpe
AxlgxnOwyTM7f5Tc2+ZFkRSte2KHckmOGOlmF1d7zVbgLX5Gii1OLN6i3azlmNuFLeC22IXkmhqz
s+fclVyQ2i2+lPmUXQkUlHcBEpMZYo9lu7u+Ge056ryBU3hvsQWbFefhLpnpWOF1wd/S5I5NNafC
9ouJFaBGeK41IIjR9Y1djoFDXSm37tWVZbnYpLQqw8OSQqE6nUFhRTASJ1DQTKVPZWcG3yTg3yEC
nBE8NWusy7bgpvFuwb8WamtKnJMbovk0ylkO+B7Wg4PUBv2WDAX8KyL66b5GGHkyrFzrAyr1+vPC
ozrv7bnjFk195K0eb+EYiyHfDTI1b2S76CsYbd2zn6Qw1ywz1SJaz44RHnPT5a63nT6Cisj9YhDz
BjwXvBNLBE2fcNOFI65BZttL7G+GRcbenn6nc7bQWzKBokKxey5IH3b3CDAlFAwykdlpi6IL4VrY
3mNlqOys6ge728TIWvtILVUAZEmZ0ze3bWZnY/sNbYue82KysbrcKzhXy9Y/Z4iSXBiWxFVfdS0j
IqTDJhyaSvvXnNLDb0WhKogZPbdEDxQY4we+Q6qHjLbXllPucJcsMFsPS5/M196wSpxmsFAHRBCa
m3/lHOz8vsWVb2ZhdSyQ96E+NAwblDihP8z03FHjwJm0VexGZMLQWCcW9s0vBez1n3Xfrz3pdw1b
sSoGXLqlMJtN0lqDd9VgBUeyakr4MtOUs7yrxY1vs1LSasyB8iQFMZCMDo3i2k5xWeH8R4/z96/g
XYN/fQWwBBGqEPbiAZtf//8vTVs2ywaqIgtlXZjyEkyAQ4jh3L3+/VWs9Y38Wvaub9RG/fRDp2D+
1kNd8rUYGYFOuRO9zK3fdEUdaS8NkU2OlbEJQQdirFomPgXOUjzWVuOhAUh8z7ljppbUHzSrf3/f
xF9SgAcu8g3fey/U6TOjkrmTVugPbGdveRTRpZzjm79/3//VVWxmOAFgfeLc3l9FQfEd/IQzPAaC
5Uh54nDQkB+Fd73rhvMdug45GxjLBWoUJIZvv0N3CijeMqbM8L6hiPLUChJLyma+z/CZV3/2n/7l
YOP39+SjV2ZOBdmbec0PCPkvd4wdUKf3ciw5FoU8NLPrTDtT1kP3wZ35bl7DuwpMGCmMMVwGWfb7
YQajA82mw7NBKv2Q7SuAu/WGzHG6uHZd7mhfph+NiNYP6u1duga9oEZghLHi0989DCEaUjY4dOuY
DbrXNoV15SbJcGYm2rszl7H4zqI/RSaDffXB/fhuXISOgLWWRASylnCTcLu8/Q6VA5bctWCSkgHD
rqkoKl4nQJmsAhODvi3cAH9iCgeT94Pv87e7hw+ZQaLPx+wiubLeXbnyzDr0Zoc+gsqZYSAlMmgV
dQXgDXSi4unvnwhrTVF68xkzGfIYwTEVIwSC0ebbNyrqtC5SK+BsM4BKpTyb2BiyfJ7v3QGjaMT1
fQykifsAQFqWJ27ry8uUmfjj37+Q324vXgfLrgWPUoS+WIervy58c2dmwjbcIsp6Bj/AzxdKCAuD
XxyZjQJ3Qorgh/f0f/Ete6zztiCuksHV+3s6lXaxKJxlDKpc96GofCu2ojQLXVw3pTnEJ2EcLFCu
VBvGxQdpUL99zy4qZ+aCuJU43/y24iEMW2vgpAA/68sz012YQqVG0L3CNaCE+UefLqm4rrXOynBX
eVwufHdTQbfR5uRAgcupT8+0HnxFaIn3Ne9QlEDa5xb/+wu+W5XWC7J5sdTS8OUdvr9gHWY9esEq
jSqwmAeducM2/3g9f3fT0DYWvs8zuraDEZL/ttJCWE/qEGQ2cJ1614aZtV2cLvGjahQZOWXTRxvn
uxvmzwuul1vVU4H3frH1CoTig6yRace2eMopWL9MLH50TP4vc+eV5LiSZdup9ARQBi1+SZBBMhgq
Q6T4gUUqaK0xgx7Xm9hbHvd2VxDkJSvyq8vKym53VaYTDof78XP2WdtAREceiKZlPtTzczlbKQyq
6ejecdQRfBUK84efBhWOikJO4ZOM7X96pGCWDin5RDWHCy/txEB0waOM59+cKfpsLwjGUCnUKvKX
I5/FIkn8kRYgaiyRGn+0OC1KxcKkhRquhYOyox4+Uy/3oxxyCUC6WsA8Ew+VEJ66jvin89P3pld4
t8WJ+UMzQVhB4ZQ+v7meIfFMIwKUHtBmwxMpMOFtEp59091EgJijnTdZ/gM9/t7tBL1lWlDva2iB
HdLJu+r0xExu6FSH23T+Zx1Ptk7BnI5CBbtcKiSzyc4QyBVRHZIinrjWefST0pHdRitH/NPHh9JY
OVyRCRKOJhuQdzBA9g6WStk9W23/3KXtM4yP548PQ/DK2aUoQgU7eyLo9nqR4S+xbJSIwq+SJCvw
Loinmyr5g8lDXyjaR1ipLKLD5RO2dHh2Mbq3vobxF4STd2sT+CxD8U/nn+r4k9fRSgoJo+2oWOLM
hiLBksQV7Rege71oQ7aZ73vo2mkL5DhC7ar5N4aUdT/Ojzq7ibBmCf85HBCNsEBoTD18QDSIkgdr
xF+ywzmwzLhr3vZG2945dcM6DYL+M0xQdA025ZzGLtMLkfKJ1WmxPiE+2fTFEisfjs9lGcMIOIyc
/12h3ltyon7LExEbpGbKDzr/tMej8ahoZej+cUBSzW89aZoUrWOV8J4r0b8qkfg2m+f/YC84HohS
n0VkhXkvp6Axe5lYkNk+0AISndPw9iVQOPujLwEBLVJ5EY5jczGfvabIh1DoPZeliWdGyDt6KYe2
o2zFP3106kzicmFBxeMchzB909i+phRMXR3txLedyuHuT75tFoIQtqGNY8e2ZhOXGAYRcEmd1NaD
/Jp8689U07PrKGh+nn+eo8DBpOBPHEjUzz2Ne9jhwjNAflVRQ7oj0hWMIuDeuZef5sQgtJ8h1SfW
to8Haax0DHFd9HAByrJH3Qjq33xR+vrDj4Jll9Bgoxfk2jn7htM+RzVXQ1CNO81/4HzJgJK0l+60
x0sa3LyiCI9tuuYoUR1OGPFtiOi08RZqDt7M1Xm27oo2T8Jnhx4g/8OfKmOgjUSESChizC2SvbHO
PGskVarmPbAvJCjbciRVgcf3sDo/f6eezAQqR7hFyu7oY4WKPtJCwK5AX6g3uIkT5tdyzMU9L0Pb
Wpwf7GhJkH6g8YMWUU1Wj++acRo5CGccvIw8WEgS97+VHLD4PjgKUaOOGIKNgfWAn+7hy5KAr3e4
O8AeFsutJuPqFqP94YljFCZNqB05jjmzDkdpi6iTzCoG3culvd+0Mk3e3NJT6xOxpF5eaAg7CsIZ
DREHm9DbuphHjUOr1baJswr1jDh8ATmNdgHoyqdR6ai3R6Z/oYHl6E0xnvDBQ8Mpemzmm6scRXZJ
Sd0B0E9KWTJpIRocO9p8+E0xDsgHVoOsHcVMcOhkCPqwsgNwsuO1nA5cB21vKMe/W1r+0wSOJl4U
qSKb+Iy8kSHPVE7Y+qDlDXu+qLRs0fAPapMvIjt1qgtL/M2U8CAQZiQRmdHxirqG/zxcF7Xf96DD
+XYTsXd3TjzchJ6nfk9RI+yLWgOZ3uNEdVdgs0ZBUNcSV/HBQV+N+DTglhIAIMMLklgVXxVZupZH
+BXoGzA5U5qUfkRrbG/bpjO+gQDUkLYHSX1rKen0EjjA8K9IfI7Ppt7QYll6LYUoDP+4efawl2nN
JMRZNL7B5T8AH+1v45pKw4b65efS67Vol0J/+lobzRCsVXHLeh76yrslpw7WnOINnVQG7efP/VTY
/m3dpLTkUgbU7kv65Ca3RtCwdzDbElY8vgdxI9dM8sq26vyausFMF+zlOF74lTnAwR9z+7YJa+Vb
ZEmEO7bVkvT56AqzSTtwJSd3x8E6/26wj6uHqAVE1vrEsHUsZRSeLq7j46/TfjtLqS7qiNfnl0cg
QQXwDo4HiE2kk7Rk8G4zpyWG7CXMAcdi2n7ssXCL5KKFqEq0VjvqPHOWV31CisiQkI3E9e/BSfWr
JOsuKY7nmwCjsJGSXyVDRrZ8LgKObMigBnKPBaQAQvGQMGsypPTx/LPMTyBGwZbZIffIRkBKbrZd
42KttnUgYzOYtfl1VBeAH+rE4waQIt29cNE48Ujc0PhACf0JhOfhQhzB1s3zVlq0vQT9IuVY8Clc
/rUJfKiB7ilP+fdb09v/NsG9qej+/X/9Y+cc29q//1dXv/Lb1/RXPf+r/g+218EAfPfuj8SMj7QC
/jqQMIr//d8oAxXJoci8AE2hZZIg638ljMa/qKSgQhdcH6F9Z+/+HwkjvFyymTbJebqx+MRYW3+3
hGj8fYQa9MSR1sE4HTPmD2gYWRr8soMcLgEz2F2R3eMWxXCzE6RujWqIGgnclyYJJouGjg5QiCxI
LQJmltF2inNCWKvpq5JmtbzUBeRFe+O9JDD9iwWFU7g1nhnj7gckNR1WmCHCKYpTdAPL3OcHXPex
BE/GCjBdsLHU9dZDBRWlWLRtA7/PaaWwiZaB0WGJpcme90wxIXbcAUEzhDf0OwUuOKEZWAFbg2yC
/XJAlZXhalSaMvthphln5ALBsYCFKY3TgA5T8FFrH0OrGeiQt8dmaGieME1AY35De+Fv7S8EmYNR
LShUrRk2KYi2+tPwF6wsCgzNLeGZQDEjjQ/STPuLb6Y2WDDdtAAa5Hubwub3iAhHQX8+UhYYFu1A
N9tLmaRttjWzAXzQ2FhwSYC6AVVLnK6ySziGNlKVRSqNQNf8YXxKIrO+K1sdLb+H+2Q/+BsrU4If
tWS+5J522/jdoiOfvleT5grDapzLtF94/TyUoNHCZZ0l/iJrEYZmpSIjpXcofET5jaSmPcTTuiJj
W1d7Aj5tZeRISlJH2vOzPnuxzpyGAH/rGIZ55F/7TfM69LfkDNdYI13DL3Lj0mqXNKCNW0wRcVfV
A+uT2Rh7x8eUSLX32BKspkbfACtcl7WJbCEuXsapvCmqvlNvpDQvd31V301joHfuCDxzYfXBQ0/f
3xqde6ThltfuhqG+nTzVWNeWAEyQsFjRzxh/mfR8uCVJqoNnUPZyA/WFhcFFYhPExmPPj0R64b8A
itE2FVTyh1Tt0JaOHbhTggC/r6qrdIAlNQhaJ5nn5waS07KLIOOBwSVPV4DwKxtvl4CC5Q+iJ42H
xHQ25PjlPV6Xj2SqXbVKX4oYxz8qWdCIq9YIl2Y7FOXSnorgGQB+vjPNyoERWdoBaqrgWnZ+mZbt
A8ExrBRzOwC6cV/te6lE6GkR6UoqmNgdSoZbHF4iY5Vrmv6U+xhtrgq64isIIziEOywEOIvFJjQw
/xUwAcvysnVXDbehhRWFw9uH2JrfdppcLHn3bhA5S/if+Qbs46euxHeoCBu3n5rsivr1M42Va3rF
m0Xqpf29EBFwZCj6kh4Y1kIo3DBp4doacUFWukzH9iYhlOb/Oe6CpJ2uPSxR1nXLf1i1RUiYm+Z9
S84Jh/aSPnWK3gtnhIIHc7/4rmQNKuQy/F7RkF4AL4t+Wlj0FEuUAq90dmr7pi8GV4ScO8HlurZM
2tNMIXLQ42GDfrjEDbHFidaOJzVANqfDDir6al1neKBNqXYTEboszEjybupWd5ZYdxguT+Xcq/CW
uhWpfTNf6/XwGivJz15TsKlrUuVWt7FW3ui5NO4RmipXUYLAFBYuf5pCvuX2eM6vekny1Z2FzS62
ZWYQLimrG5SYmi1mLP0qa0nvrVWNJDHYk/JqRH7Ax5a1sEJQcpfYf+Ir2i3QO3btnlA0Su/SUvqt
SO1dHRS/Tc9ESKuFEvXJMW+ewHXZbhAMT7GFSkW0HgdNQ5YJ8yGbvXYvG97Or/Qvo5Ul0vdUK7EA
M+1FZefbSEFjHkIOI6L2Mu1H7XAXkPsM7ApAtxvVVm4ha+Bphv0s9flcutfNYFeFxW2I8dA1/K5F
WyT6XdJhERyDv2ZHQ9Qtd7DJJZm36ZstJ4Gm/AbD4WC2bccLrSt/VX3q/a4C61viSCuQl93C0eJ0
gUsu5KTB++x14w2W7hI0S3iZaoYSWfaccht12i39MVq8DHIC6mVdpPFr7knZnZ9h2aNgy+BWeraB
Bn6vSd3tGPsVwlV0s+vOkgBS0UgMohppGY1xtmCH+QvVgddZGNiIxf21Ek03CM21Fd8T/5U5yJ+V
sgyXulMHYD/90rjmUp+w1fg8eZQ/Wo3n2hM49aLeYNAOKUeiN8gOcOitZfwVCuM25rDcFl5Tu6YZ
2P2mKNkyaGKiwItJ1dgZ7lRzYPh5TVV0tB49LfhqeP0Xy8it/UhjVVZuckzuh64U4WC9n2jyHqNp
i1i7/YK1jLywnHabVXtj2g4OZqlJeReXOOdhTlMuNYO1n5cvfiVD9MOubEkPnLMKVMAzNeXsNvzB
TtcuosA3bgZH1T9pMOp+at2vpEhW6DqYQamu4/uQzWGMkwenwftUGa4aL95z0whcuSjvQgphiwRX
iW9GzV3cyfZJoH0y7deiMbo9hEHEttWmmrw72shu5LytN3Q705KWl8maSmH+3fHbu4IeiD5QbhDj
7cYoeYjVLZ37qKgwMsIO2sdvGNDNUOVuIPc3uBDv/VFpl5kiPY+jgVJcuisbapx+Vm1T1f/F5tv7
W4uGt6Vq4M+LPnZN2W5vS78L5aEVAu06WRMcfO6ciVyMGcEHpGXKKWJH5Beu9DRMQrcv4x8F+2Re
PKnad5t+vi7QF1X0E+UwFfP8jthgLcNtkqsbWq+XA01WReY/kSjjM1PYitBxYbRd1wp08HBjNtA7
H1Op+ly225C0PrU8tmTP9adftokfRoGYy5LcdijXkLQ3adbemhObz7epRoTLjoIuf9GZ1tKyb7nq
3fDJ3hNPLpOUkAcMSDkhp2t7jgE24zBy4xqj8rDb1eqwaZQSDt6PpDLu7FC7D9J8FePVjMMOy6gg
vvhqSPtU0zGYLAFP2RFsk865SVuxK36OE8vFdIDs2ErVf1ayyj6lhvdQkJgvfzegC8Ye11xVHs2J
gDpsqdw7dE4uPL/vOg5tJ3+Y6hwxnb7jVrcOVOKPwbkrbFoX43TTmvclFmlQxnP6+4JIvUH1hdC4
x6kVhU3xENHrHtMtYQm0MLpliDeVS1OqtkF5u520KwOewdBpuCLUrlKwWhCDFrQl7vo2AY7sQZi2
jbse5Di4ZAXelFMUHMP+VGOUKqlbbGezHXKTcOOPxKU2SvKyrm/yqOHbz5ov8N61LRpTVJEmFCuM
crywelD78FNa3VlBlG+6FIJrW053ql1fK1V3rTarSgNvpQIUhOOeWmyRefzJgHX5MmhOtyGfZS/p
HkEPK0gAOczAMb53nGHr80egAztun6aPyLL15WgY7QZwD0Z6I2bVcXVdOTK6/GLc23LwWGrY6Bqc
d3x/2yS5yrGygd/UAw7AGcmIsy961ge7vq9Z3bSCIPMwCXsi6vVLWw1eA9XcWlb0OfeBqcDUe/TG
YBXAdtJKDICseqsbyZPKyFkVVgvJRLiq2i962LoO3ZiLSb3Vm4cS5ugCIadbtBpoPmvJWYzgMVwi
RN4roYxuz2diQNpH28CSIk6MZVrYG6xpx/XkNyuP4HgMjaXTs1jDYZNgO0knTgMMGX5WSkeOl64L
Sf6iQWBHRe56Y/GY6vltBL8Av3DtuZarz+JPmVXyApX3MYykb44R31hd80lS5N+N1D33GJovKkKC
hQP+qsFwnYyQI91NPd19eI2XSbROh/JGTpSdpKUwSrGuC2Rk24P6qOj180BvkJZ/rxM+L4t+WilK
r+XEZAWY35R6+OqgPrYr68Zv5ZU5ZZjCDc4aR5+rLCyeh9y71Vtj0+ZIK6PWSbmMZAYO87L23Fu0
l4DZ9FaGbYz8WcxEDRkkHB2sSwP801YN9ZWFmF+W2qAk82qOburTbhnRe4M5yZpLQUjfy3CF+udb
04UVkKih3HiV4hZE9GVPg+IYrtqmRIqeQCfdOZn2lYzjdcxaaQbAmTRAgd2U+bHoQJPKWdMXtPOz
dCGlBT72mCoaLdcpnGIn2xzxOBzrTVbIr6qsuYOK1SatHza7Y+TRgEsPgih7NPoO7rFLK9urVUtP
jmc9+UmHR5SyyNIEuaM5fDfia+jgmMIX9K2qCr7sgXNnRt3gAuCneD9dR4688CfD2Ek9GlNzILrW
jWJD4x+7kEakvKFbSC3psf0i9/KVgyGyqqZrCyknBlD92rLGT6EVbuknpbiZ4d/N7YFIhV1mVdb5
tyQ2V/TOuj2lctVCsNh1S9tI9oVn7ILpLpeLBYA1Cu0rrfnt59KqnbKHcOyWIaSsPK8I/hp3YI70
7E6mmyDN8As2iIy9nqjKlx8mFTyZ0W10TrfYx+E+blxQ9NQ8K1LM0kvd3OGM+lgawU3tc1nxX3vi
SRfb+rVvmjdYSbhR07/knYbHaMLpMQGheSK3z/mgVRPGqv5tVCNm8kLpt6kBrcTzgq7iCXmnP16b
ymAkLh4aI/67Y5n8iH1Hp1/BMgjz5DjnhuNV9chtSLOjz1YbU2yx9YFYnB5Z7wfwd9qY0egP0yf8
tBJ6rbPC0a8sePxIYtJR/mXVkfpD6Rv/UxVkOg+uhOZrUFTpN0euUx1HxSb9XXn4XC3LKOJ4STVn
fMTcBh9AdOBjeRPgBrHV3ngtko8l7RJWa4nM+I3pYoP6ueu4w+H6aCi1uYxMrULF6jXVq/zGhlHf
ODGW51NEjD2vJkH4xpJR0ET2nFkgZrDnpoOy1ivc4t8YNHLbYhjpvLFp6EqQ5CUpcsA1lmDYyLk3
rC2zAi4Yv0FuwG3fmm/cG0HAadVA/qa9YXHaN0ROok7oWAcJN74VHRCroCJIBiOvY6Rmp8K0Bu9t
qDuDJNENXqSVBwsWcvo1XUIJ0VVHR6ArIeV6BvQLxYdtn/6FEJyQ275xfnqB/NHTVgAC33BAqtbW
5joWlKDJ7ofG9coovOWH9U++1Bb7XpU01DXlZD2mlsWiCQV7KBqK+CkWPCIwNf1vyVCAFE1y5SRc
7uAbQ8AVnD3aVrlZ9IPM8Qp/OcrWpZ4QwKm5PhG5k+OeIAQg6F76HT2MrsWGYS31jusmF+XK/OQl
hfEEv7ZjZxk7OteVwuilfVTT0r6EVGyY69rMejAgMqZyK23KgBwbZmj0C0sQdvU32C7mC9adjZcd
aaYib6+JLAHzToqA9MZvwF79Dd7b+D0gXz9UokelQYBESCBQvwXd5NOipoHiNcRq7UV5wwInb4jg
/i9csCAHU2YEIgyimjb8HrQwtutAhrs34LBoPZGWo2ie+qvW+aFc6X+WCD2LJPs/mQ0l+/zPsLH/
999pWL029X+90uP9q/6vNgvrw+Qof/zv/m76scHIUQJUNYUCoMC5/s3LUf5F1ZskHwoIgVd/ZyYG
LwdRr4HaGykBRRCFv+5/eDnqv6DDUqTiGLRA8ABj/0BydJ5TJ2MrxJ3ozNBhI6edJfBNJ02xJYxU
PGvsDntZJ9uGZD7+yqn/YwVP5Fff19XEKMjl4BELlixZ38O6Gk6QoVZUwPKQ9VdL0e/7DRx1zpkn
h3vFshBndNhi0/ygCSZDfv/u3dz/NdD7roV5lYLhQejwL4tSInq62fCYA6fYqY+629Mxv5JSmX1X
CTRXqwr7wpOK+Zo9KUNR/mcY6qLqbCiNPghVlQbdhZe21tPpqTeJEeg+pJvZqkMa4jDtbdTw6/kn
PPEamV9RJwPIxFTPCpdVV0kGJh08IWbNZLwcaU3L2CXl9bxUJuYRupLAEclodwR04L0Ema4pc7I9
zEll7oT7cUiybxLjLpQw1fcytmc/zj/VvAuDL4JGL0VGH2sCc0KJcjigU2Br3faWRiIca2WFDrCt
RB6MDL6n5oCRqDy3S5PrybpVVfN3P6XfQjkn85UpxfOF3yKmcPZm+S1IvhSTcgLgoMPfUpPosJTA
19206woSLZY7DuEdzfIQRzpvqcE8WGK6d2PwmzGZVRYUq8xvfkSWR5Lbcnn+55xY0ge/RlQ83jU1
2Gkth3QZa65B9pvKXv0qe768kyk1BxeW9Im1ZSAKxfMcNYHK53s4VIP1Ma2llfh6aJQC/POYFLV6
QSNx8nmYFSFsMtBgC5Hhu+dJLLIiWYY8x+FL3SE4ICdhRcEmnry/DS//cTO6NNRsUeFfbw9mhGEL
fWmc/VZA4qQtbhq/jlfnX9LJmXNokhHSPSBTs7ITFq7kmNiR3IJUEk2Ncnnda6394aUAI4yvg30N
9QIyoMOpiyNylwWG9q5BJn+bpdO4pasz3RJ41H8wFAIgJBjU+yijiAd+95YCXpOX6Vbhpn3avACT
kDaTjfsVdNTqgyIWgSEjytGFAhph8nyvaVrEJaQJaHzvreIqyLl7c6O7JASaa1f5i/n7IYC+HQ2c
DYcPNEIgl7Wc9npOb+WXWWvRvp5MZymb5EJ7oCzfI7XzNueXxfECPBxU7DTvZrEdrDK1PGJW01Ns
WvgxWTMj2WoWCqjqq/NjHS9B8aqQc7IMUXerszeWY7yhG+DBeWOgmprBKXel3nj786McHwyIRY23
1edwLLz10Lx7Ik2xCaw7o3bJayobrS6sDbAi2iX7lGlUJOOCEuDEazOgCZoonESvwXxxGBhdBFql
kOerS5GOm/J+6VkD+WHyh7syMtuVQzP1hY3wxHsDWiwmkcZH7aiRzMoDX3NSuMCxo8F2z6p0l+RV
49qRUl14wBMTKsi0LEwoGDIq48MlEgQl+HxE1Fxr2u4uN6oWB/EQb5iCBKseOPZw4dlOHLWcsjje
on+nxwmd7OGItR/Xg1qGlUuDqUY7VZPRVGWWOEslPXQ8IB8qJmF5ZbwWdP6my6ppmwdH6cuH0Clp
kj2/oMRoh4ctwS1zzJYGU1u3Zjtn2GSxlSZN5RqJRgl5aBKFJpKmiWkggQf0qY5wAMRixFTgXkVK
9LcI5B/PiBMLjH1ZoLLJwMDMmO0LXVaroD0Yv3Uab61lUuHSa9bgNKa8tpETbMsWpff5Zz5aXmSD
CSEQRLMpoY2ePXNvg+FvGuDYIHCiVd2FFGDxlIevlv06P9Lxy2Yo+tlQEvNsbOSzoYpG822Tjjmq
edwn3dRSvSubetW2MhsNCEvZI2nL0YABu9atpeoF1tbu9XZnJX0Zuud/zYnnRstjaQ7WUjy9uOq8
3w4xUZ2aVpVqt6F5fmFJVvnJSBQcDY08unCoHH1WiH1FhwIXJ7HM33hq7/apKbPhkRhp4xZyHqyq
MIIJKPnDsxeQKfHH1v5y/tGOdl/GQ4iJhhqJM/Xv2WdsStTfK48dowoc50fMHX1Nr4e0PT/K2wwd
fC0Mo71hOxWuHm8EsfczGHWeh9ir57GK2LtWagrMlBDzxG0kWoh2o15Vq3hoa6GnCCC9+NHKgiq1
6wu7ucfazy/JUvs6OZgmXJ3/badmwNAJHU0UfEIvevhyTTVBaZuBShXNfrtO04b1lCfBhehRrNfZ
BLAxixCIIdCGiSX27r2GLZSZxJigXMVhESyDbor34RT7nluUrXqlUdm9qdlSXZXS68YAFiBdWMSK
eJCjn0BrOu9BbNvzfi2/VGIFj6Ta9YNYRehpYsbhZTn1A9W4bnF+XaRJUPvkIAfrmTXq3Nc9ftM2
8AxXnSplU0BtvHAsn5wW+uSZFRG7z3cUX81VK85aviwvDymnFDJ3hbGXG8pw6GM2tHQNGzKN1VrN
Gmc1ForkXdjUjjZSWmeRXdEhY5hEjvP4A72mIQ2WWJrYld0VzMbCjMd426LN/j1J9sAanZQLn/mR
AwfpNQPKKpkGTaO4PmfZmq08SH6e4NtkaZ/16jbLGxCHkot11ULobmlK2GqmvxyC8Tqa1iQVt3Ch
OhzT6z5YGFRtU3+6O/8lHM+ERpWaHItNKoh79OxLCBxlCOSKoodRae2eQrd6WxdKeT/phBBSNFGK
G63i+/lBjzc8liRdw8QSiFzpGj78MMYy61vYFLKbYZF5Pf6OscUeinTF0ZZeiCBOPB9HJr2znJsI
NN+01e++wbTXM/Re8eQCH60e4J62K3pHsseYuu0Goai9nzRdvcDVPV7hHBt08JPfEefHXEur6Lh9
0aY70kLELGIqEu0oi9abZCwMsPaZHW7oVpC1ReK0422jXhTzHh9ejKsTMHGwkNmeZyioYhkotMPJ
lQE3LQNuyteelddf+ypRL2zzx1spvV9EJDR7iBmeJ9GKqBDx2IRhXGJ4P9PMC1+yVvt6fsEcPw8i
aCEXhtONAYYj3vK7t1j0Legpm0F6ua0eSwUYj5QH2o+4orJ1fqjjtclQ3AJkmuuBiczhBf0YVIMS
RKOrtFWyNWu9ADSthOzZNYSdIBwd+8OHEephwCV4O3BW0DF8+HA9z4WwErtZrLDljVaV+DT1nXFh
yzt+T2KUt+sWYHOC6tkosl9hg5rwoUvx4NLpCeYpSuP1+dk7OQrxMfp4UlK4DR2OMsHb64ewHt0E
h7d1WkfmNXbww4U1d+IdwZAAz466m6SMJf77d8shbmVKCBbc6p6ui22elwIl5ZWfdD0APgDn4cLc
nVh+ik0+mgwjyA4k8ofjDXEbYZHIeKkdSjstkiQHJWaSWTCfhkvH46mHozPMEm+JcHsOWK+Thqxz
jfpJ8prAjagbR7L/W5aje1ZPdmG1n3hf3Ku4SYidSpxNh0+mAF8zy9FuUNuWDnemBnB0ULab86vi
xPyJb0lBTi2ajebWNTBpSFFKBj5Euv8rxQmLYEf72rAlXf3JQFzSuJ+SoJ0vcqmtKpoqNfyc2zL7
VPbYakHDmvbe1H58R2I10HAmznF6LGfpR8lOu9D25NaVHaW413JDW0mWVDwOxaBdeEdvLI/DIE7k
tv89lnr4kiY9UH3b4tpdFpa/71A1VUsNXTN905niPWhN3ZlrrJMV8JVONWWEUcUAri6zCPzgWuXO
0gKZgZ8F3TYTJTcVN9FM6WwA1BnYyadeyopfldGpKuysdLTcdILB6p5/N3NkCRw+XfRH8/lAmZAt
eT5lVRAFnZR3rgE1coVkGFPaoWm+jBjvrAwHMKfleWhYUn2S9modehvcZos/WIpiMgU5hezZvJeq
HbnQjipGebmOfsvHk49bl9leiVbGC0Od+JBFnEekA3GC0Gq2a4y0E9NpTC9imZTxTYa+GLmhLxX7
CmX4ogi00rywT50ckZIC1G0sGOhwOFwoRsYr6OKmc3XSJttQM9sNBBRklj7K9hstLoL78+/0xPah
E6hQ3yFIol433z4mWgh1dexdmt1z1GMjMj7VjC6snBOPRVcSFSSaOAgC5lCSJtG9set1+MZRIbtR
n7S7Mo6qzSSH1Z1Ug4Q9/1SnVqqukPAg/cqVCCjm4TymON2bat4Mri/aMPyxbBFTqci+8Yh7QuYh
vaYanHoXCED/EFaO891uCYL+4LsnhiNHz0lA2skQs//umIM5ZSagLwZXNhtlVcVxtpXIqQMUAaG3
H/QkuNMyu7vGTR5PXRMlRAPBckmhXSdp2xb34O1kMpCj8OzL03XQ12i4Ox9reo9PkX4F6lSTrbYX
jucT272oR9G2RiRFr/F84XN/Qfsi9W5hj6G8yExp2Dhpr9zjLdv/OP+uTq1AVjyftEPXF21/h3Pk
9D7A1TRljgKEH0FelBDmDH/9B6PwMdsU+2TgH7N13kuOPalFNpBJLrxNUkf5rnDAT54f5cQFkXwB
fUUEgdTQLWc+cVnQY4bIQldS3/zZJyV43HQKkIjGkPa2curjdqqS2H0evTRDi0vv4G1Xy8nW0czf
cg+F1yAiWY9W7N8b0G27xUiWYzMocvdy/rce36v4qYT7xCggt4DSHc77EBr6kOTMO0mOaTsWYbpP
/CpCMuZ5Vz1ep4tWKfTv5wc9ubAsCq9QE2ibEsqE9x9ECd4Hw9cc/VoTf67Q+C9lGUGf70zp6vxI
J5fVu5Fmj1eT4YzknJGyLsPTAg31TTAl/YVMyOnnofOLsrVGG8dsn2mxpPRIxQ1ubts+mLAWHmQI
mmyRqZhsXdhOTj4SbTakPqgUY3l0OHlR7LU4j7GpxX2srEehvatqubjwSKdGEXlTch0iXT+PXktr
4MAw6sHV+75dKWPQLuJiuMQGOjVx70eZfY+xItelotG6knKPe2xzMFXNkI8veuFBsj2/FE6kpWmZ
FilaFh2EpXnVo1f0UYbE3bMMwI36uk1fEMjYftf5qf25rxxlN2h29WUo5OQZsLC095o2vNbT0TYv
7RBiRcxCQRQ5ODzxDVCFNGfrskPA5Uh63bujqiTs9EO4SuXg86BY1RUuOr87LXSzFgF52NR4vQ+h
DyA2vBBmnHzHJIvg+BBo48Y8W0mtF8jDBCG0Aiy4MTqlWeSQKC+cIkf8J4IVUddSwGgBDUC2cjiM
VdD6bOVMOTh/63pK/fghJna95aytbVcFn7gLa99aRVDqv2OHl0I1t+wvKim9V7pBlEtx+KlF9/73
zL5WDOWsHi5q79oetKm2YgKoZ4AFVnEsP7/mTs2w7nAIkKJXETnMZjiOCUsohXAQjBpAbE9HlFzE
f1ug/2M5SXwl88WE1EvkJLltYudxOMFV24ObxhvXjYjZcdNFLgj2UtSeHnQ5Rhze0XGwl2H8aXRz
RPlHYXPiBVPnUckCE0AeYeCo2frW5Bu9izVxuiu7qFrCr68+nZ/LE3UIvhRkVsRS/Iuu3sPHVMsg
ptOVpEeljcFrohp+6FpTKz2NSBmvlXygX2iIupoWrSz4gQHDEGAsjjhmOzWK9LlXa51KhCdR2A1B
KScXvqZTJylzKhQFFklxbbaXlXGJrL6Te5IZsrYBHj7SOdZY95NtY82a0xGo66nxdH5SxD4xf/Ui
rtRFRog+DfVwTny/DdU4ZU8b8yRchUFNE2EegZI1vmIG+XJ+sFOr2WLmKUMQVdNUfTiYmrf0f418
LhSM1Z1W2jgeREb7BycPej5bI6kv6ILi830XLXdKTKdnyDxiH4D4P0vvp6arHs8/yqlPBsytqJ1R
bqcR/HCQEGE1ITb1AfTV9YvXOMptisPHLpOq5psn6c4q8jTsWeReufB4p96YhYoBMi2G3IRehyNT
oOuiHI2Qq/l0QAXA1XdlgYPZKjXh4y5SOY2fzz/ryddmmWRdBVRQMWb7XZnDguYXDW7fO45Ls6Du
Sl0Yrc+PcmpX5YlQ0mGQAO1ytsuHQaXafagMrufRF6rVg7OjFNNsZfq+L3xpp14eNCwdYSspIgSm
h1OYVLqJKjummcLX+ltcafVnz2qyzVD50irltW9xRe+/ZKqn/cFUknKVRVqUY1OffQGFbNVUSCXi
FW0IX8K80JZpmukXajmnXhg5DfJR3ISgXsz284lG9rBLNDa6Gihp6vQpQFY1d/5k3wYSIip4QnPo
zJZiwSGcmQX30gkwy8rBr/XKHIvSPb8wTu2LFC0JJFHwMGmzOSt9VmSlDwNNWF5/04ZeEqz6ViHz
KmMigvNfismLnPQXNC4nL/+CSsrQwsNsvkqKrKFzSCG27Fudrl4jK617rxnrZzZHc+N1Q7etkYBe
TXnU3fVOkN0nU3kJ73sqzsNkC0UhVywBqjhcqjrus7ky8FUkvaeuE8XprjpTLl6j2guvxinTf8rq
pH3lnlBjDlHTCuFHjXHvJ9H0B6HI+18y2/EiLCeKOJgI6M2ipXEvUNeRU12CUZ1YumjGORvIGZDa
n0NUwFjoPs3vhNdTFwfgFrSJno+kUC683RPjELMSPZPPJyqYF36LVFGLtG4UF3Zcuh8i/LAg+18i
v55YuhR5QTUJeRulsdlRhMNKWRm4OLu6LVVsmub4A9J+dlWhz6EI6Bu0Y6F3uDr/wTisidmZznLV
ScfB18WYdf6mVIzE/CBR3P/P3rcsN45kWf4KLTfdbVZQ40G8FlVmwacokhIlSqGI2MAgCYH3y/HG
2JjNZj6i172qxexmObv8k/mSOU4KkQTFkBQBWFZMWXORlhIVF4DD/fr1e889p4gt/hq9RtYMzJjl
2EXf9zgD5fdF7ZQxhFWsirJEROwbM+WEJwdMBllHgNopZOjoqYkFjRLLNLmJymXsxsdBaCoHpNrK
aNF+/UlPXglJMYSMqABhwrRXh6JytemhW3xSJEq1hERQPK3dmNmyAuQqX7/UiQkDpAw4B2kxVwFq
sX0pu3CiQrMVblIBXjYqZalAp46lveHrTuxMCk5uAFgAIgDg59GrU4ioEQKWMQixykAyqVJi3ZuO
kkUTDQJOVNEitS4tXkyGMzMI3OCNhzwVIreuT6fWQewkuYklparNTzQSk6/otMuu8iG6bWubNnSG
/jCYQ//Inw4ZOUHLgFJycyicDD/yNrMEC/U0tEGsYg7N5PEnRl9lKeYOwe8LhpwiyGsnRJJ2YoU+
GlnLypvIlcS/8fh7GEx76SDu3klA05I5jkLt52flrFCZBOKnEBiD0pAMApVPNZogh1z9WajQqOYp
xJ2LuYL6GHhlrFsoToXuJOEsFSjgTAsuTQYFlXEKvhgG3flcKt5mNmFMyHApwbrMavTKZeAQlEZ5
bCrsReyr6JsGhaAiLUyBd6KZTYhsTiQTivGzEG1kX7QyQmMw2tlCiHMwFZRGNauszus6q3CoTxPe
XPkWOg9HuIeqBC1GBUEwnzCVO/c1IKowUibaWmxSAkDCOjhOTzjeTIBxSUDZURIlUadc4dkgTg6G
njIF1Zu5qsSovivC2kFWLQBT7ahUYghpKfmwMKeQPNPSC7eoonRso8UC3XYW+G5hJUy9EV/IyJex
mVuYIyiw+vwE7D7hZwKmN/48gHJOMEs4pNUgrOqI8pTkANuMEj6JlLnHVa6FikxIu1CsQpDmeeHI
c8rh5l0oJEuqcxeAyxjIQ5SrlomQeOYE+B3THOfDSNpqJdpbJsMyLdCdqKh2AfpyB9oCYWKL7p1g
2qV45ypJfc2LRQW1Xq+Exg7OXUw8szLId4FehZMhFQyNuXseyQY0A4FdYx3GTPRJFBPoofEyuYgq
wP6h22ZH4dgrIFsYIHXhAt9excwFkyNeAvdAVkMqUhO5kWNWkJdHGVyRIRwnOPnS4yHCiF7BJAGf
oz1MJ5ziIl1tpigoz71MciF2o2nyypFkUNkMtZov55AtYu9503eqUSq6wqVtVhZYaSz4+gUSP44w
llM+4cdSaXnxKkZLEY9O64TQ9t4sXqqCBnwd+PxqsIpmaIEfc1oux+e5AmbiK14OmI+QnMg/QUYZ
FIZygaoBSGID6aHCjNUlJSiuCIdWSsWvfZSf2YIf4aTD0uZIp7hlh6AUBuErKS7kED3zI2BsOEhv
mWGaqlitfolOd8VULtk0UZnzAkKa5edMUVJx5ICwCV2QaQr9NMg7+c7Ey1nhaxlAzgyMJ4IzzxnC
fA2hwDkESQb6VcAeEGDGsqDGuoGzBG9CHdT+veiDjAVKe0iWjJEQtL44TqQswK3qG5C8sTcFV+bO
lWbKw3vXBm0hIDcg2x5BpcdiJyAV1QhmjA+krq+m6AEuTBCDLCCAlkCmUqzs+yAHrzeQEoUWbkoe
Kn4TkOjG3rhWbfIkQtAmHLkeunZHmhzlX1Lwg0bnMYi43KnsmOI9pPKKfA56f40fo4wkXLlWqYoo
dIIN0QKehpmmnlonI2tYYVFCps4H85KrRuxUJjIEF3mmVq9c02PQ2qzhRmy0JpkjDy+NKiNW3BPB
UQfEgEL+AF4ShgF9lWjb0KJzh/c20PzmSJGjGpI4lmO7kxIYFDIFVopTFipapdmJrSoI6AIVHDjj
JKntDY+1DP5jEClm41xDq8EYrewBAwotL1ioQxvSK3YUCChHkSxCzhochdbIK2NQz/CmA03ljOFR
QC4tO4PEMOsG0aRQxNxZSzxTiGO7Jiq4KBkL+iMM+LggD5UIFpng6BJ84gsWYsFZ7ofOvFIJVifP
WooP2HeuueekkDLQ+/Do9oUqC5wCqt9aCmCXKgTXZamIW8YqYh5kAzVatEEKW3CU+tKGQlSWoLFd
Awa3gsNBhmIElD5YaMTQLealREANilKYVF/4eRJwzsQHSwYwv5kIWUMowZaMxiUPgMkFJXPNMkUt
gaYN9L2MdxeWrgIVbpAz8iit/SWI0WenACU1yRM7uETuS92KcEW3Ik8YpNMgrj6VbMm7cMCIAOaG
woZjASMViWX+rrI4B19Df/0OFFMRZpQXMsEbMeILQKgCrAcqS+gWQIIeABqhvdOZADfm4AkZThzJ
3GK4QELAaRU4tVhvAokEBKYBiSeC5j5hV4K+p8NAlQGA3JEKDb9xlCV3ux3+v3p1fwPI4SDYecFc
OLZRJSRPenDEX0j/1b5FVxDP0KAKWCYAmuhRB6CvadGFBDPqkEDrUFQ+UD8UKd/wF/JnIF6mEjS0
KArkI75q+Au5M1qlRxICB2pg7NEy9wMtusC4YKocBE1gQsbpBtA/wFKRSATcsT2VJNBjR5aNJgtO
dS9ybfgxFaRsE9loM82QrD6XYjievJAhjQkF0aVSlxveI+Es8Fl5XKK9giCuAGESKq6rjCXDOcug
Cqa6Qr0JpWF5XkJFGZKCJT+co9g4EVK2WiIty85sX0pB4ATq4iRFAYRHLQikU244zQJ0E6kSI48A
JliSyksnAh+H4kywUuayqOWPTAb4HrJYzCzNJeerBpX4Kz7lgnuXqbhNmAnMNV9LZJMVNnuBYN9f
iTlESkZhUOXCGA7Luud8K/mCZjMLtFj11CHzRMnWWhlOZRQkHDU3YkrBZWXyjQmHPLG5GksJ9KCS
n/toParARke+8PYnPrO3YFVcWSJZ8J4/FytwwlgLVwdXIaQJyo0YBromxV+COn4gBFw6fDb1ZHUJ
wd5VKJczu4g2siltODPYQOc1HYlCfV5o3C1oqCaMFM0lbVrIm0BxthaJtoEMcC0fyJcIJ6Zo6Icq
OzdFaWXpeuWmUD45tjwRbA3Cdt5cKSE0nZSrvIjRjJFFaLFhvsSplMF/+tdpYm7VCqyQsuh8SUs0
RqT+PcQSV5YrL6tc++yG9X2ReAuNA2FimECSiJ+amTyD4NR1ZRKwP2jQdzURDcnh5wTKcCUaU0VG
u8rzsAJzkjMq2M+CtzJjo6zqSRg7K6hC3/AheNIi31zKoTorIec6Vkx+CXZ93ImtrC3O/xrjgAXp
w5HEqJfgrTyPE+WKj3FFNCLWkDU9NxVnUTviWMzdSepcqfYIx8yrzBSnMdF0HNKfArmeMOk1wztX
juVOqxpELi70J89FfpNBtZQhs7r+nAcLaFl/tLiaSueRSV6BiIrl9SjkEateDTnwCgFDPVdVbw4C
jABcOuknxmNmhKlniRneidptKIA5yLshnIZGh3Ke8c4cO7hj2RubMRcMiEAIZIhVlLyEVLyE8Mgl
HyizOPxYJ/dakC3QQPGlloFM9cVzVKem4L9ZV3l9IfvDLzYxN5bmzkvWu6oYRDzDEFeK0c4ep8nY
FLwF435Jcu4CocS5GCH4Y6txWWF2QhRnlCvzmOfXyH+blzjsXfiR9UXkdcygZU2SGZezn13+s6Pc
cBbeUwzNNy2GYnfxFZviNesW2yAHJ59izU03BsmPsJCDTwETI3qUxCWSIlMlSldCoV7gWHJnZ+Ik
SSN01q4TdLApbjYj3A041u85R54Ni7UCVhBxCVJhiP7K1VytyhVYqJdEQpeic8Ga3kygCHJs43Ig
zHk7nSaJ+UX1IFssBtp15RVbmS4+S1Fvufw8zm6GseGj8V5wZpCAnwSiMytT8FCjHb5QFhKJZwqb
rITQmUmRug6RAx8h/giDceGUoxDaL+AhGZFQRvAG2irBvxIZ8smTxfOK1+4QVE+TKFoxrg/qL0a9
ziNxyUjXOQTj5YCfh6q54HGaKup54JNpFeTniZhMRetLNRQ3SZqgWSPx5kXJftTi/BL6AfeoBT9y
CgR+IrtA2EtATZdOwackSqGNZzbnaRKB3SM6H5oXoOce5pT4ZjjKeB6dHU4JjsKheseq7EZQCfR6
MsSOiE/GBEXikcR5s5J7qJQKoVA9MVV5VpN5jOmLOB8NOflHnsU5ixDtq6XVY5WtNRxz3SUACgvo
SssjKGMvoyB4itBKA4eugf0UZEwsP7wgdT6TrGILusJi4ilcPkWi1x67kafeK0GUwPNHX1TNIquh
5URrknrxOJHZJQ7qVwJTr8DZjnNQwaBFgMmVq0zDakWNyZoPbciUowNR47yVpIKlVkkyZwla+WvK
czIKOQ6TQz738U9HkYQW1pTjP7tBvU1FT8/C/DIBIcIytgjC7zRgz0WXy1dpxKN9Egpul0PsPDei
n/CbohK4S579hJ4zMdG8CZTYJoXDjk37zjIlG5hw08Pcjbm5YsuzRF0Xqq17YGwB6MGvQcwG2nIz
OQcE6zr1wR3nVOEd49dTF0RXHupvy2DOuGBRc9DqkZYutIVx/h8lRBNR3y6Wqseq5+gFhphmHE5j
076Hz/fGfrXloYcN3ce5x4ZL3lE+xVZ+Fw41ZmQR+Y7YMSiX8LJcCLKDQC1b+cHG9kGJwNsaKINE
ZCoSv7zI+fAJZHKPdSbcglVnGThFPNZMCAgH7BW0wsGXxLGfIinS9IiAhhYaH6PUxuooLwLIe0Bj
EpxKwTgEQ8/YwmkAZHaARqQBFkiREQB0cKBifYLcBCdNAWC+B0FgumAEx1woXLl2ah2sh5+KCn/F
IyHhzH1fAaUPmjUCh3li0bDk55BcYOq5GsTFxDWFComP2oTSk3cZRNCEUkENRZks8rz+xGbCV6aK
yajmVEBdHXSbiYKpAQSBs0ZWDlfI/KxcT7vlau2LW2hUd/gyD9RPQBbqhcpvgMiaCcP0ySoXMX9j
htB9tyhVLzal2yJGCsxhWWYiiDkLbkUcyPiQtedFKAUjK4KaM+MwOPW7GUi5ykKA+/a2gmeW2PLB
e5mDUZ/kdTwfJmI80+iIeYjOx7zqabPQ47J1ailY01X6MYhBAgD9Km3lO5YwQuXeXNmWu7Yl7N+5
YiIloSH9wQzj3BgyqTxTULCalBlqImAGUkauaqcXcmo9BRLECVS3XqHhEqR/tQ3OIs7PF4Emuisr
kdxLX6rYuT3k0hmSLKAGTVIFyswR4KLknPcJKKI5jLIiI1qqccCTlBIEnsNkXkjB3BMYYcxmn6Ly
c2wPVyZ0sMe+qm0EGbp8AkgfEF6I8FPKLZOqV4lHFiXciMAW5yQBXqRMyQhKZpem+6CGOBKCYyub
8mJ1qRTxFoh0KG8zoJVkXeYalNXmVIj8W5wmLyqczxRLI+M8zq1ZJATbuLRWdeBwcGypBzJeEl1I
YqYsgxRSfeOUEeTLCJT9a9ROvQ20xuE9qTAhBAvV4SzkquAaNPQYNeEiYsVrxayURWFFn1KQz84E
+xwCh8xNDcWJO6jrVPVIUCOHxZ5WZIACmdq09PDGizj157HvJXMrFu5BYCtP84T5+hc/VAWOyQUg
tQUZGsXpooIiBc6/SIHETLaIGbDuUYBuGVVrnvAPduJP+Jx/yhBoAsw0hlz9/gT4Xweu39BeAC4d
2nX/fYakjZHaqTEw0sGc6MGTMbjNgodDiqQ/jDzzJIlnVIgODEEAIqFOTVupnnmSxDMoMtI+IbSG
AARFaSeeD2HgSeIVnkULM0pZqIRQmEDDk4SvIMiEgzdO4WhFQVnzBw5hL+oG4NVAkZADJxN6KwCh
aR/BON6v1VhEpkVmwVILhetREVqfHMF98DMLwSdqiDPkBQ9GbLM/4R3yFu0KOQcHP+THUQ2huKQh
5agAtX77qviFLYGtUJxwEWiOU/BkjCwBSY3K9i/yoX1ZkdBHpCfMHd/boNglY7fx7aVLrDsHGhYT
tCOCbzFwnoWbfmhq///G6IVOd+AhoemMCSPhiA94wMHbeJE1+G830+305uN08t8H90aSGiQYUAkE
/XAKnzT5LaUAh4MKB2VvgAACbVvZz2YkG9B9DsUD3A2kLJAI/DabBeEMRTbI6EGskzZOUNhtk1Lg
z2SAI1Erp30OmOfDH5nNmLCYOQcz69RYHNahwN4gEHDvcmMTqjEjIornJo4jUwAm6nM7tZF7LHJr
DrjnWvSYa2eYf9QyCQqe3CIRhzgKCKC0JRk2JyKCsd4dycjPZ2py6caJ90VRSm2cM6Dh9isJsj28
yc+hIHMvEEQ6tgdMd8XhWKyQanjFYhedOnb91YN4DXLSwawCFeCK8bQCNLvVmPX8G5BggubXtbTr
LK1wgMrD4SLiPPCsp6DcrYpgAtyMpY2IaoMZNQ9JfEN4UIFaJWSd7Mwu51VBCQFl1GjBrTALS1RF
gmyd+MpwpubISThWtBnaQgXda1T4UY65DYeCbhH7MvClG9aS85HIohcIpPdj/PFliL2uDu2PKOVd
IxpZIQO4tmx+TkRkKnw3yZDNULB1igJAjE5Uj0UerMREVufA//FTKEyssc9+ZTUHaQATWyqSLys/
q1dVzSIBM4yrsZ8rGU7nrJFYnp5o0qVplVA7VpDpEIaMC/lNIuIwVSRjJ1EWCEgAAkYhahVEYjnl
cog+Ju5SiEyIVgTq1tW8RagitOfNeu6nYWmQJP4KCbgEghSmOPLcapFyCLFdNHIFIMHWyoXmIpfL
T0IeFL8OMirAXBWafBXY3tesIvXIiaB/IQU+iEJkEl1JdTgzM48djhwHnMsCCK99sHqmyYKvALXz
CDO8DAioQ3IWuRyQocujDFSWUPYsz8OEk7cF9yADAA666MS+qGxra5l8HY6UwIf8BlBZyHVrowwl
s3uoWN75loyiDdrqgKUDB2pQhhsoL4SrlBTFphYhGZAzBXNRB8nnJLHUuY/2UkX2HvNAiGcQP0L9
i9emQzGXLxSInE4IjprLhKug18TisJCXdzgqI/J1U2U45qN4XPJgSkVEEvHeuSr7V66T3GpcPcU+
OHGA6nTIVwCCZzjqjUFgPI9R4h4lmTDOAmuaR/bIMqNFaOK0V31BxDZys3gSMtI4QVyUBtyc4NCd
+xB+MvlxwH7OQ4DbnHIqEn/KaGhVF/AyghidOSIWh7opFW8ukw1rlfOCZsPsmXrpZsrIk5BDEkBv
LK5B9D/VFJD/Mgx3BXY1foT25CmLoluQA41xt3OPP7QnfJcLklr5poqT/G0nh2MaIfW6rR+mAUar
us4MUt0YSealr38LS3sMLjW0Ce0gvQ1fmHjXH71uaGDs7uu2ioy//vYYZuiTw/2ZgKkebgcUV90K
iHZ3tHuY1wx4Op45e4JlhsfeALIfQCvh6Hef3wZeGJjP3wNCegYuMYAXELDTzz4Ce35Fr43B64/X
DPVrY/naE+xHZ/H0198Aiuk4BoJ6hnQ3xYAAyEo/SIYfDAGjqmdQtkJyEZrIu8/+gr/UGHSdB6Jw
BpJFhA204Z9+EI0ejgGtPFA+Ddr2tfvsL/gLjYFwHFv96FKQ8IyUEghg7W+PeDgEqnQm7WBJiMd/
zSGgRaRO3mCIRwT6mYVcdOv182cA8KLHl6rH7T+HjvpX8AK0HbbTo4PO/gyScviwMHX43rE09i8c
0Ntf870PEbR3enhBwvJGcMA1Hg5r6WAIcKjAAQI7AK0o40K/0Krn9vvR0TbyIxsgNjjUOSFaiuLp
7tOe+oyE78EkhYbh59f/C47B/pZ+fhB4/gzUF3hC7nkHxKgevH9ZPcPuh6ItLQnTD86Pv9Y0wGm3
4xLAa0bXlYCj8MlpoMo4DIvgM0K1/td0AhSp38kJiNwZ+CyohvTJEaD+UUH6B70H+xH49SJBKtPb
aQgYXqHOAMkTKqZ+sAIQJdM2/SHa2X61qb/rlO701CriGgS9lI59/8F2cvDsMoYE/RKgxXz++tcb
AoqE6jQEjQNEZxl9WHzaQ7B3gOAERw8T/ew33F9oH6Ts1d1GACEAC7IFNKTsB6A9Arx6hk4xbJH8
8yz45eJ/JDa7DgHOQCC1RBzUXgAIDXE0gHA70qd7D/MLvXj0vnZ8bIY9w6aHkw+4vJ8/WOEHDgDd
tWe4jMBSgfLdZ3fFdw3CO/7oW7IEjY3e0y6XYhvAkn5LyLz5B02q4aWB5xQCzROAonP4Byhu96c0
ubI3/key5W+tXMsu1D34kuZ+Dn5s/e1ecfng2yZOPrzW83i8vNOTz9D88tw2iE4erWq6Swo9PxWV
ef7rbx+8B+AM9cOsEBbCH7fxInv0zU28ajV4CglpWUVGoLPVLEmPChq0XaWr2ZHhmXbmN4Z2WSGs
is5mwwQDO0ApcXBukNowQxAgt4aENn91vorh6QA0N4Z2Nw8v09ls5pn60VjTtumudidG4OvEbQzR
25V6GOsFwTAETy2zPUy4aZKGR4uDMiJ3HYRxbTxa7TVH94yuZqHydzwItDm0s1mdhMZgkVDbrXlG
dTU6G0ep/dFo7NDpQLNQXa3OIVuse6lOGlPUMKVM6mwY20qQGFVjaWcXsUxnuwbx9aBtto9xIIbR
Hl2amO16s2MSogDQ8mQ7go6uds+zAD6nNQiIGLvf7+LxhXMAOK0Hu6nute+Wcpp2HYUL1DHbEwzd
wj2Y1YPBWq+Mo/pPD25npUPasj0bKAtq13FY2amVHYcmHGKwzpa3Xpjr7vEt9zDGKxt+PTUCgC/s
9jjTFGvnAclKw38IM2I2tqj3AdNC8+PJYt+7wrV16D1hTBpDO7uU96XrLa/RhvAYNnb2ZntYImvq
21tWpR7e3qWRWgZ5scuBTqm51M8P8GVICr3tK/rYmoHIOop6wG3b/W430IDJTN1rLO1eHE3ed50P
NyF2ufbCQz60u126oo1jw7S43fWGtzuvSeygNYmBherBdKS3nQSQgj1YzXUc6EgrEgYOrwfDhfHU
3jxAv9aHWZAW7lddY4zOtp3QSdeXd+cSDHEruAQwsbnMzy/muwA40afB0g7Mp7B9bBz2MOc+Irh6
xLwbA1fS3OxuTKgAQ9cxgUfGBmWYpD2h+zjVbA3ycLS2qeRg1zvGwcMYhF8RvLS3VBGd0d2twzGn
Fmw/Gk/HJz1KVN/DZrUMkzBvjTYQkUP0bXa/+d//J3X/p45mAKMAcgIYBhq2kZcF9dmblzuVWvpW
q32ZcGojcH78++d5sZvYUKD5Z0ytjfVAf9Kb10yflIJMuq6HOc50L875fWzOa6O0j4I1mhPver9b
+OB0sEEKkhi7ZNjajjMD+eHG9G4KUOK/rld69svbVE+NpDG3s04xXl2tj2EASYXBB98g8M+NwZ19
8A295vhxM+8Kw8fIuD08GEeODrU1oFpf28L39v9xC3goo7viG7p75wt+Ijd+eP/P//zwV1Oau24y
+01mu+V3ml++lpgeAQJ9FHf1EXaNK4hBt+YcLfV0nXJzvdYHW6S8o8YWnW0oJzU//nwMs0DerbGy
M0pB/V3vd5EQ3WifGvoYXNxr3Nzc7l77CDwvdgQLbbM9DMEyK3Q7bZml/OddR3ZloErTdploMOpu
9wrnscbKbmgpd2jXm70GtJk0ZnZWKUlxV6tbPXuyBx+gXn8UZNJqemfjx40ykFrsbvV5Q6L3PJj6
NnmxL1GOwa63Tnt9BiM9aNVUdgQjXS1/NvyjE18fpZrLcIBJ9y/J4Dh1gTi1+2jMaUZksM0enmxa
K3xsLUWqmNHDoqF9gaeC7oP+wO+D798VCHx4yAbrLGkFGc/Wexijn28Ue/WxTm3Wf84BAlxc0NTj
gS9FDoUF5Q1Oyk0w8OdEI6ee/QCC0LqZ6WEg89Yx6tk9UC8KzTS182P9ggCEr6aFpGCStnciobsv
+IDE0oNuO23DPewWHwgcY3sX6mGDgw83Pf0J3XHNo+/eeg8Dsa50WnVvme3jhq3s+KX1sJ/RJkzD
PrxXSqzadS8b6yidPLXfWR9Vqi2xBytsvi1X3UcWEH6rDRbpo4R0js6swZL+Z/vhphnUXYTG9vDm
FgD9BEbSHuQdwKzr24PlY6s9LIsLPWq7Bq6PoG9ZEbOqj90Z4G/NeP/8oW2frFyGxGhNN2hPdre9
DTMkQk/Y7mFiLHGOda2XQ9LDul7pYdI8/G4iU42MrtMN6WA9fLFEqMhBZ8tYe1DNaL8+Kt7W2bDu
Pdl5O+0F6aheDOvV8ZqmcOGud3xpREcVRspK3tXqRifI5Xsnw3PKz9HdvvsiVOH6QBZtgF61owj1
qtZ8BoN595veolIFdjnSLoVR7o6uw3Fr6fbxOY6n3X+dDesgnX0x0jxlP+9u2i7afp/vI8K4zcAE
gLDw2M3xfXiku/rBODEcfWA/PtpGGujtMmYfru4K5+8wHyzSDGy/g38fTNOQhGn2vDKb17jz2eiI
7WHKPF9wmQV6Ao0bXLL5X/vURWWw3DZ38fNb8jZCVserTvkbAf1wPSzetf30hAroVE/S5nbpoO1z
7t9fDPAi70o1PI/a1rLdENE8Ru3b/+4hn4cXlajwSR95RyB49ErHCyK293//x38kLv1pTirUy3AH
5/oDgCLNW2v5Q1RaoPnWQ0b11vZDwqyQPGt5RRmc2FBWaR66w8QwcChwm+me/PvE1sMK5yV7cJ0F
T3q7IAzG3Z3ccFfXNgndpxADeKu7OEbafivOgFzOEG263R9tqUOfwG7lG8FWxYICq4dAZqMzns08
Ah7NJEnW3Oz+jLK7Rg/vHqge84TlHnzQSo9S6MSdMP7mxnUqhfTnpM/Qk4XyZStHRef9D7a2HN7/
8z8//NX0MOvVulbzTfPLV8t3BkQnWgu2jxQ6xB5SfXBzVNXtIyyfeoOt7uU6umEO5wRtD+261ucZ
ygk+/Ghjiq4R2njY1TCSBOAQ1FtuFyuvu+FLDDDRzax1xxBb6m55A6RF29lx6ptmT83OP2fBgZcX
gKtmvo9p39p3FhwWTYD3+UYfWfgIzMAbf/NL9Jp9PUZOgKD++O0/P/I7w5cPAWqNjxQw19jZbRUI
VJqfmy38B+0eHXl3yfejpfVjFqcZCaOW69q3FHYyus8InYKk7DBVnWx/oN12+lGygu4VHYd2n2k6
cc8CStov3MyPDfIVXQnt9Ao0AiHNzkOMEARNCugUXxajf+waG5S3zWOwIIQ7RJGqnUP5HJ3+VGf0
eAJmf3BwvTc4x5zRjyYitBaUIQ/VB0jRcBylnBB7uNAIiHr7EViT4xI1Fd8F96RKtWBFVNjUnQYF
BiytmoX1E8+1NpIwwnHDb78qsFOKkI3kRXBM4pwhSq92mL13ENe6aRHjoRkl6h9ARwb1jJ1+hiqD
m+D1LMt7L/QNvjX4TivBqTrl0RJ9MZj/uF3q1Nt4z5518Agv9qTDp3k7SDz86ymdcw38662q6Vvf
Pw/6bipgB+r6VL9gUdUzgVJs7Yk9nM0+0OR1y+iLreDg5b9zBx+FaYJ8XMssFa0xvudk3msXubgW
tqmP3CGE+HB6t5u7oxOoj/Te2NKfDm320aVwY0TZgwenDuw8GpsGY1p6aF1EaH464cnfOcgTww8f
kQHDZd6+Xg8zEGVcg4RtIBxlRe46WaBTiewkHP3eEH2vYg8Fu2+Y4V3gG3wbo9Z1Xtu/3/kaxnpk
DD4a5KkVX74agrzT8sSx0XKYtma89CJm//FVPzWhBHk4DH2UlKYxzsQh/J43mGc4OLV8itTDNJlC
9uSo+NpHi8s0tUBT3XbXcg+r8xbLfg7gQ9uy8iLG/vHXN0eGtuVcldfC3XfOtTlwQK1X9vKk8RN3
+mIi7HTk9+v85x3f+Pf/Da2Ap39Z5KHdrqtxfWxeSyOoWkNBsV+dvdzKfjiOCsBJ1oNdhPOp1dpc
0OHUg1374WgUqFpC11e3RpHB1BPkohpb1N1DRr758ednBRrsoV/acsJcL117SPMVLR9MxSF6GAnv
yGgPq3iNjfTxqI+oj6rDWkexKLXbXRYg1exjGKjl47wB18c2tw5r6n/R8NTc5m6uST1MY+j5Gu0Z
3MeWsbPa3i92DIFdF91+P2ZGdpLoWWssXqZ8ftzJ3/z+9yw45jbvg+rkBieTdgsfpFua2/95P7E1
qkfL8LxjrEcP0+I5u/Yi0wpevj7uG63D7fIWREN7sEu7A/XBygB+sLFGFwpPmRm7Tr0tasnHWcw+
up222dMRjKSPnf82bJ/SeKGHDXr7+3+Gg9vQ//3vuw7MDfn9fwWPdjsbzQs9jDVaI+yjhCWaj7u/
w1s9qI8dNNgEuxu+M18s8D5gwcgTuMDvDmZ60gqL+D5QvCDus49ier6XYiXyMKg3tUICMHp2H+Qv
L84gkM3qwaztP+gPRdtj9NHAtvehL9d3H0wwIyCTbhHMtTACqEp0H44PD1UbNy8DLgfcMZRYIU6G
asGJys3xVnsq4/rn1ERPFRq65mUPn4Zu1kA0HP5qephSfuWrt7LJb33/vIPtIz8UJrs+1i+Ybj5Z
hRXfBg2ceh1/0pto2uq7vo3DR3h7kuHdQUVoV/Jvpl9zA6/hXj6Q7KGdD+jBX2D6A4yxiwhGOnlA
ONMY3cVezQ8/H+aiXpDZXrti0AfqmN4tIDVJc4e7ldVD7EzzZSAIAJSkZbqPrpCxXqHr9RRMtA8M
7/hodvSRHJiEPmKBNq6ij127sXs6G95HywIYUo6JV/pgRQPg6gm8JVk7bO7j+HoOyoBW1AXFlGZu
//zqu8A8Pnp/XB9oubVOaJR4nNPoo15C2akSehRslQa4VzEH70wub8DcmoYU5NcOyPtoOt9T3Czt
NE123vTSyO22B+kD376/yip7bKdn+D5Iqm5BcWc/6U+7278NHwBwaSbgbi/og6maNkjsx2eMeRkm
p5wh30eaez9QH20QC4N5iDJk0frn3iu86K/pI6M8oonJxBp8tIlpn3TyUC9txvPnF/Td9tUr9JAn
GIGv86icwfeBVR0Dx4SWumYIdlOqj2zlVm9HRbzcQ64B3VLpYArwGw7D7Wwz3wdL9352IoRJrd//
7hl+dTgqYj/ZNDzAWscV2vQdOAr2UWXdP8B+Fxj86wxEQo/Gvx0+hAD425vn2cOw+Y9I+NRve+dR
2EEYm6j7NfRt9gdi7wWS6Rc8hJ3Ca/ZBggqQ6dfQc080UUFhnAc3mSpJoDRUFGBO3ywgnXrDf86J
bw8v/Sd878TEPnfEFtBH59kIncpHzN59UG6OiF630199pLjpOm5lAvsoQI9DLzyGT/TRGzl9xFmi
3RLSB9XiDAefR4tiX46AFH0kLme659JW31Nhm6w2/v/no5t5BpaSVgYCTWXdzW5R20VzSGtqcK/i
it97oNj3srS2b04Ru9/xxiBZY2Wf2XjTqe6zSq8lkO5IhlxP62b5PlbIR5AJ16DzbL044MSbB/je
fPjHbQOn+gH+CTeFPUspqNB0P2y9nD4izBHkSo7ThT0ccLbU3YYnD1B90KeMQ3rq/NelgSbCwPy3
U46sj9PgricHMjEIwQFFRBHwhHROH+IK4zBsYrJWskHsIRM6sx27WcLUB/VBzTEDgTylQHx6bjPZ
kXrbj+QlZ9CrZLfvdM/PeyEUEqoXnER9tBw+29+VCunLpjvjt2Y0Sgn11HopfWwMSEC2aBpeNjId
HFjeOUznBsQCnmfo7hnWjxMkAbzmd62HQMNaMym+59ff3omW6B1/wNG6sbTb4vrAHowtAvIN5O6f
H6d9gR7u/NIoBmPdO8EU3wd9/qV9BBLrA1n8UQ8AiW6HE33kSC4Bxmtb7WPN0gH+YgDr2FZyA5N9
8y5/ftpt7PQRua2Tmwva6Hq4gB6hmEYf4SX2HMLofVzAO4bO9TCpsUklYCw4zZj0sov2xz3MPl10
bngoyvxl8CFBUjYBVG+faaYrFmUxsH6Ms8BqxSnobuw+Zrehi9i0NVP5PkKJWzTTtO+2Dw622wzq
LUc328PMvMfrtfeZ91mWgh6nGdddHraPWuGLIJPvA/E7poRYtGrTLNrD+xaRZJRl0L5CcRnsBEOx
Dz2lu72yy74NdrCG7A8ZXGXg90G8eDKMkymnCgthXwVZMDQYv91k8g88+JxoUe568Dl8Guqb//EI
m1P90X/uU/4kxGNuhKgetdZmH4R1N1lyDMjso7h8+/v/AcKxMg6XJLrfmx+/t08fzpfpM/zqz8n+
nmr5/nPnxalnb9U23viD57X16CFk/9v/AwAA//8=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size">
        <cx:f>_xlchart.v1.13</cx:f>
      </cx:numDim>
    </cx:data>
    <cx:data id="1">
      <cx:strDim type="cat">
        <cx:f>_xlchart.v1.11</cx:f>
      </cx:strDim>
      <cx:numDim type="size">
        <cx:f>_xlchart.v1.15</cx:f>
      </cx:numDim>
    </cx:data>
    <cx:data id="2">
      <cx:strDim type="cat">
        <cx:f>_xlchart.v1.11</cx:f>
      </cx:strDim>
      <cx:numDim type="size">
        <cx:f>_xlchart.v1.17</cx:f>
      </cx:numDim>
    </cx:data>
  </cx:chartData>
  <cx:chart>
    <cx:title pos="t" align="ctr" overlay="0">
      <cx:tx>
        <cx:txData>
          <cx:v>Ventes de repas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Ventes de repas</a:t>
          </a:r>
        </a:p>
      </cx:txPr>
    </cx:title>
    <cx:plotArea>
      <cx:plotAreaRegion>
        <cx:series layoutId="treemap" uniqueId="{105D226B-88E8-4536-9283-875C59867A83}" formatIdx="0">
          <cx:tx>
            <cx:txData>
              <cx:f>_xlchart.v1.12</cx:f>
              <cx:v>Prix (USD)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DFC3D646-A337-4A9C-BF1C-515A8C6557F6}" formatIdx="1">
          <cx:tx>
            <cx:txData>
              <cx:f>_xlchart.v1.14</cx:f>
              <cx:v>Quantité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hidden="1" uniqueId="{5F29D64D-C685-4165-B3BE-C53616A08F53}" formatIdx="2">
          <cx:tx>
            <cx:txData>
              <cx:f>_xlchart.v1.16</cx:f>
              <cx:v>Profit (USD)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_xlchart.v2.18</cx:f>
      </cx:strDim>
      <cx:numDim type="val">
        <cx:f>_xlchart.v2.20</cx:f>
      </cx:numDim>
    </cx:data>
  </cx:chartData>
  <cx:chart>
    <cx:title pos="t" align="ctr" overlay="0">
      <cx:tx>
        <cx:txData>
          <cx:v>Pipeline de vente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Pipeline de vente</a:t>
          </a:r>
        </a:p>
      </cx:txPr>
    </cx:title>
    <cx:plotArea>
      <cx:plotAreaRegion>
        <cx:series layoutId="funnel" uniqueId="{F1D487A8-523A-454F-9639-713CD1EE5000}">
          <cx:tx>
            <cx:txData>
              <cx:f>_xlchart.v2.19</cx:f>
              <cx:v>Montant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0</xdr:row>
      <xdr:rowOff>76200</xdr:rowOff>
    </xdr:from>
    <xdr:to>
      <xdr:col>15</xdr:col>
      <xdr:colOff>171450</xdr:colOff>
      <xdr:row>4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29D1A65-907A-4710-07E9-074F66043C87}"/>
            </a:ext>
          </a:extLst>
        </xdr:cNvPr>
        <xdr:cNvSpPr/>
      </xdr:nvSpPr>
      <xdr:spPr>
        <a:xfrm>
          <a:off x="101600" y="76200"/>
          <a:ext cx="11499850" cy="7747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I" sz="3600">
              <a:latin typeface="Arial Black" panose="020B0A04020102020204" pitchFamily="34" charset="0"/>
            </a:rPr>
            <a:t>RH SOLOTECH 2026</a:t>
          </a:r>
        </a:p>
      </xdr:txBody>
    </xdr:sp>
    <xdr:clientData/>
  </xdr:twoCellAnchor>
  <xdr:twoCellAnchor>
    <xdr:from>
      <xdr:col>0</xdr:col>
      <xdr:colOff>114300</xdr:colOff>
      <xdr:row>4</xdr:row>
      <xdr:rowOff>152400</xdr:rowOff>
    </xdr:from>
    <xdr:to>
      <xdr:col>3</xdr:col>
      <xdr:colOff>692150</xdr:colOff>
      <xdr:row>8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783072D-4A8D-9F01-83B4-45C81187106B}"/>
            </a:ext>
          </a:extLst>
        </xdr:cNvPr>
        <xdr:cNvSpPr/>
      </xdr:nvSpPr>
      <xdr:spPr>
        <a:xfrm>
          <a:off x="114300" y="889000"/>
          <a:ext cx="2863850" cy="711200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CI" sz="1200" b="1">
              <a:latin typeface="Aptos" panose="020B0004020202020204" pitchFamily="34" charset="0"/>
            </a:rPr>
            <a:t>Nombre total d'employés</a:t>
          </a:r>
        </a:p>
      </xdr:txBody>
    </xdr:sp>
    <xdr:clientData/>
  </xdr:twoCellAnchor>
  <xdr:twoCellAnchor>
    <xdr:from>
      <xdr:col>3</xdr:col>
      <xdr:colOff>751416</xdr:colOff>
      <xdr:row>4</xdr:row>
      <xdr:rowOff>152400</xdr:rowOff>
    </xdr:from>
    <xdr:to>
      <xdr:col>7</xdr:col>
      <xdr:colOff>577850</xdr:colOff>
      <xdr:row>8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A9915FE-3ED1-C1F8-E12A-14F984E4382D}"/>
            </a:ext>
          </a:extLst>
        </xdr:cNvPr>
        <xdr:cNvSpPr/>
      </xdr:nvSpPr>
      <xdr:spPr>
        <a:xfrm>
          <a:off x="3037416" y="889000"/>
          <a:ext cx="2874434" cy="711200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CI" sz="1100" b="1">
              <a:latin typeface="Aptos" panose="020B0004020202020204" pitchFamily="34" charset="0"/>
            </a:rPr>
            <a:t>Salaire</a:t>
          </a:r>
          <a:r>
            <a:rPr lang="fr-CI" sz="1100" b="1" baseline="0">
              <a:latin typeface="Aptos" panose="020B0004020202020204" pitchFamily="34" charset="0"/>
            </a:rPr>
            <a:t> </a:t>
          </a:r>
          <a:r>
            <a:rPr lang="fr-CI" sz="1200" b="1" baseline="0">
              <a:latin typeface="Aptos" panose="020B0004020202020204" pitchFamily="34" charset="0"/>
            </a:rPr>
            <a:t>Moyen</a:t>
          </a:r>
          <a:r>
            <a:rPr lang="fr-CI" sz="1100" b="1" baseline="0">
              <a:latin typeface="Aptos" panose="020B0004020202020204" pitchFamily="34" charset="0"/>
            </a:rPr>
            <a:t> par Employé</a:t>
          </a:r>
          <a:endParaRPr lang="fr-CI" sz="1100" b="1">
            <a:latin typeface="Aptos" panose="020B0004020202020204" pitchFamily="34" charset="0"/>
          </a:endParaRPr>
        </a:p>
      </xdr:txBody>
    </xdr:sp>
    <xdr:clientData/>
  </xdr:twoCellAnchor>
  <xdr:twoCellAnchor>
    <xdr:from>
      <xdr:col>11</xdr:col>
      <xdr:colOff>463550</xdr:colOff>
      <xdr:row>4</xdr:row>
      <xdr:rowOff>152400</xdr:rowOff>
    </xdr:from>
    <xdr:to>
      <xdr:col>15</xdr:col>
      <xdr:colOff>151550</xdr:colOff>
      <xdr:row>8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622A169-4EC7-01FB-2604-47D250BD3063}"/>
            </a:ext>
          </a:extLst>
        </xdr:cNvPr>
        <xdr:cNvSpPr/>
      </xdr:nvSpPr>
      <xdr:spPr>
        <a:xfrm>
          <a:off x="8845550" y="889000"/>
          <a:ext cx="2736000" cy="711200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CI" sz="1200" b="1">
              <a:latin typeface="Aptos" panose="020B0004020202020204" pitchFamily="34" charset="0"/>
            </a:rPr>
            <a:t>Nombre moyen</a:t>
          </a:r>
          <a:r>
            <a:rPr lang="fr-CI" sz="1200" b="1" baseline="0">
              <a:latin typeface="Aptos" panose="020B0004020202020204" pitchFamily="34" charset="0"/>
            </a:rPr>
            <a:t> de jour de congé</a:t>
          </a:r>
          <a:endParaRPr lang="fr-CI" sz="1200" b="1">
            <a:latin typeface="Aptos" panose="020B0004020202020204" pitchFamily="34" charset="0"/>
          </a:endParaRPr>
        </a:p>
      </xdr:txBody>
    </xdr:sp>
    <xdr:clientData/>
  </xdr:twoCellAnchor>
  <xdr:twoCellAnchor>
    <xdr:from>
      <xdr:col>7</xdr:col>
      <xdr:colOff>607484</xdr:colOff>
      <xdr:row>4</xdr:row>
      <xdr:rowOff>152400</xdr:rowOff>
    </xdr:from>
    <xdr:to>
      <xdr:col>11</xdr:col>
      <xdr:colOff>419100</xdr:colOff>
      <xdr:row>8</xdr:row>
      <xdr:rowOff>127000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FC51168-8708-3F30-3FE8-85F8FD19CEF4}"/>
            </a:ext>
          </a:extLst>
        </xdr:cNvPr>
        <xdr:cNvSpPr/>
      </xdr:nvSpPr>
      <xdr:spPr>
        <a:xfrm>
          <a:off x="5941484" y="889000"/>
          <a:ext cx="2859616" cy="711200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CI" sz="1200" b="1">
              <a:latin typeface="Aptos" panose="020B0004020202020204" pitchFamily="34" charset="0"/>
            </a:rPr>
            <a:t>Performance</a:t>
          </a:r>
          <a:r>
            <a:rPr lang="fr-CI" sz="1200" b="1" baseline="0">
              <a:latin typeface="Aptos" panose="020B0004020202020204" pitchFamily="34" charset="0"/>
            </a:rPr>
            <a:t> moyenne annuelle</a:t>
          </a:r>
          <a:endParaRPr lang="fr-CI" sz="1200" b="1">
            <a:latin typeface="Aptos" panose="020B0004020202020204" pitchFamily="34" charset="0"/>
          </a:endParaRPr>
        </a:p>
      </xdr:txBody>
    </xdr:sp>
    <xdr:clientData/>
  </xdr:twoCellAnchor>
  <xdr:twoCellAnchor>
    <xdr:from>
      <xdr:col>0</xdr:col>
      <xdr:colOff>381000</xdr:colOff>
      <xdr:row>6</xdr:row>
      <xdr:rowOff>19050</xdr:rowOff>
    </xdr:from>
    <xdr:to>
      <xdr:col>3</xdr:col>
      <xdr:colOff>463550</xdr:colOff>
      <xdr:row>8</xdr:row>
      <xdr:rowOff>69850</xdr:rowOff>
    </xdr:to>
    <xdr:sp macro="" textlink="gloabaltech_employees!N4">
      <xdr:nvSpPr>
        <xdr:cNvPr id="7" name="ZoneTexte 6">
          <a:extLst>
            <a:ext uri="{FF2B5EF4-FFF2-40B4-BE49-F238E27FC236}">
              <a16:creationId xmlns:a16="http://schemas.microsoft.com/office/drawing/2014/main" id="{E58EC07A-E544-0C62-1899-EC359C563EE5}"/>
            </a:ext>
          </a:extLst>
        </xdr:cNvPr>
        <xdr:cNvSpPr txBox="1"/>
      </xdr:nvSpPr>
      <xdr:spPr>
        <a:xfrm>
          <a:off x="381000" y="1123950"/>
          <a:ext cx="23685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E0ECE1D-0DAA-417B-8189-120FA3245741}" type="TxLink">
            <a:rPr lang="en-US" sz="1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algn="ctr"/>
            <a:t>150</a:t>
          </a:fld>
          <a:endParaRPr lang="fr-CI" sz="18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222250</xdr:colOff>
      <xdr:row>6</xdr:row>
      <xdr:rowOff>25400</xdr:rowOff>
    </xdr:from>
    <xdr:to>
      <xdr:col>7</xdr:col>
      <xdr:colOff>304800</xdr:colOff>
      <xdr:row>8</xdr:row>
      <xdr:rowOff>76200</xdr:rowOff>
    </xdr:to>
    <xdr:sp macro="" textlink="gloabaltech_employees!N5">
      <xdr:nvSpPr>
        <xdr:cNvPr id="8" name="ZoneTexte 7">
          <a:extLst>
            <a:ext uri="{FF2B5EF4-FFF2-40B4-BE49-F238E27FC236}">
              <a16:creationId xmlns:a16="http://schemas.microsoft.com/office/drawing/2014/main" id="{ED3DF763-7B72-63E8-AD00-03B79EF55FCA}"/>
            </a:ext>
          </a:extLst>
        </xdr:cNvPr>
        <xdr:cNvSpPr txBox="1"/>
      </xdr:nvSpPr>
      <xdr:spPr>
        <a:xfrm>
          <a:off x="3270250" y="1130300"/>
          <a:ext cx="23685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3FF2776-023D-4FB6-A687-B3A65A4674B3}" type="TxLink">
            <a:rPr lang="en-US" sz="1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 algn="ctr"/>
            <a:t>28678</a:t>
          </a:fld>
          <a:r>
            <a:rPr lang="en-US" sz="1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 F</a:t>
          </a:r>
          <a:r>
            <a:rPr lang="en-US" sz="1800" b="0" i="0" u="none" strike="noStrike" baseline="0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 CFA</a:t>
          </a:r>
          <a:endParaRPr lang="fr-CI" sz="1800" b="0" i="0" u="none" strike="noStrike">
            <a:solidFill>
              <a:srgbClr val="000000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88900</xdr:colOff>
      <xdr:row>6</xdr:row>
      <xdr:rowOff>31750</xdr:rowOff>
    </xdr:from>
    <xdr:to>
      <xdr:col>11</xdr:col>
      <xdr:colOff>171450</xdr:colOff>
      <xdr:row>8</xdr:row>
      <xdr:rowOff>82550</xdr:rowOff>
    </xdr:to>
    <xdr:sp macro="" textlink="gloabaltech_employees!N6">
      <xdr:nvSpPr>
        <xdr:cNvPr id="9" name="ZoneTexte 8">
          <a:extLst>
            <a:ext uri="{FF2B5EF4-FFF2-40B4-BE49-F238E27FC236}">
              <a16:creationId xmlns:a16="http://schemas.microsoft.com/office/drawing/2014/main" id="{CE85BC24-0280-19ED-87C0-05E5D5D22C13}"/>
            </a:ext>
          </a:extLst>
        </xdr:cNvPr>
        <xdr:cNvSpPr txBox="1"/>
      </xdr:nvSpPr>
      <xdr:spPr>
        <a:xfrm>
          <a:off x="6184900" y="1136650"/>
          <a:ext cx="23685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27415CB-39A8-4E37-8163-F55B08568D80}" type="TxLink">
            <a:rPr lang="en-US" sz="1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 algn="ctr"/>
            <a:t>4</a:t>
          </a:fld>
          <a:endParaRPr lang="fr-CI" sz="1800" b="0" i="0" u="none" strike="noStrike">
            <a:solidFill>
              <a:srgbClr val="000000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609600</xdr:colOff>
      <xdr:row>6</xdr:row>
      <xdr:rowOff>31750</xdr:rowOff>
    </xdr:from>
    <xdr:to>
      <xdr:col>14</xdr:col>
      <xdr:colOff>692150</xdr:colOff>
      <xdr:row>8</xdr:row>
      <xdr:rowOff>82550</xdr:rowOff>
    </xdr:to>
    <xdr:sp macro="" textlink="gloabaltech_employees!N7">
      <xdr:nvSpPr>
        <xdr:cNvPr id="10" name="ZoneTexte 9">
          <a:extLst>
            <a:ext uri="{FF2B5EF4-FFF2-40B4-BE49-F238E27FC236}">
              <a16:creationId xmlns:a16="http://schemas.microsoft.com/office/drawing/2014/main" id="{88250094-477B-62C4-5DB1-91EAE8E8B9F8}"/>
            </a:ext>
          </a:extLst>
        </xdr:cNvPr>
        <xdr:cNvSpPr txBox="1"/>
      </xdr:nvSpPr>
      <xdr:spPr>
        <a:xfrm>
          <a:off x="8991600" y="1136650"/>
          <a:ext cx="23685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C585D4C-9FCC-45BD-9342-2AA7361AF220}" type="TxLink">
            <a:rPr lang="en-US" sz="1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 algn="ctr"/>
            <a:t>16</a:t>
          </a:fld>
          <a:endParaRPr lang="fr-CI" sz="1800" b="0" i="0" u="none" strike="noStrike">
            <a:solidFill>
              <a:srgbClr val="000000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87820</xdr:colOff>
      <xdr:row>9</xdr:row>
      <xdr:rowOff>6351</xdr:rowOff>
    </xdr:from>
    <xdr:to>
      <xdr:col>10</xdr:col>
      <xdr:colOff>457200</xdr:colOff>
      <xdr:row>20</xdr:row>
      <xdr:rowOff>310745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46EB8D03-86CE-441D-AC22-6FF019252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514350</xdr:colOff>
      <xdr:row>9</xdr:row>
      <xdr:rowOff>6350</xdr:rowOff>
    </xdr:from>
    <xdr:to>
      <xdr:col>15</xdr:col>
      <xdr:colOff>146050</xdr:colOff>
      <xdr:row>20</xdr:row>
      <xdr:rowOff>303990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Graphique 11">
              <a:extLst>
                <a:ext uri="{FF2B5EF4-FFF2-40B4-BE49-F238E27FC236}">
                  <a16:creationId xmlns:a16="http://schemas.microsoft.com/office/drawing/2014/main" id="{B3037A0F-53A2-4E5F-A55D-76431A4594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7500" y="1663700"/>
              <a:ext cx="4565650" cy="3650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796925</xdr:colOff>
      <xdr:row>7</xdr:row>
      <xdr:rowOff>34925</xdr:rowOff>
    </xdr:from>
    <xdr:to>
      <xdr:col>9</xdr:col>
      <xdr:colOff>358775</xdr:colOff>
      <xdr:row>20</xdr:row>
      <xdr:rowOff>136525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E7D7443-E0FF-9038-3BA6-CF50E5C28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473075</xdr:colOff>
      <xdr:row>2</xdr:row>
      <xdr:rowOff>498475</xdr:rowOff>
    </xdr:from>
    <xdr:to>
      <xdr:col>9</xdr:col>
      <xdr:colOff>473075</xdr:colOff>
      <xdr:row>14</xdr:row>
      <xdr:rowOff>155575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4EF70F7-2661-363E-D455-9EEA646EC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650874</xdr:colOff>
      <xdr:row>2</xdr:row>
      <xdr:rowOff>777875</xdr:rowOff>
    </xdr:from>
    <xdr:to>
      <xdr:col>11</xdr:col>
      <xdr:colOff>133349</xdr:colOff>
      <xdr:row>15</xdr:row>
      <xdr:rowOff>104775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5A6980B-3211-FF21-6E9C-8F19C9BBE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8</xdr:row>
      <xdr:rowOff>142875</xdr:rowOff>
    </xdr:from>
    <xdr:to>
      <xdr:col>12</xdr:col>
      <xdr:colOff>142875</xdr:colOff>
      <xdr:row>22</xdr:row>
      <xdr:rowOff>85725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BEC7434-D20A-E086-4258-8E9D51F7E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98425</xdr:colOff>
      <xdr:row>4</xdr:row>
      <xdr:rowOff>111125</xdr:rowOff>
    </xdr:from>
    <xdr:to>
      <xdr:col>9</xdr:col>
      <xdr:colOff>98425</xdr:colOff>
      <xdr:row>18</xdr:row>
      <xdr:rowOff>28575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A147732-7AB0-56D2-466D-81328DC2A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47625</xdr:rowOff>
    </xdr:from>
    <xdr:to>
      <xdr:col>9</xdr:col>
      <xdr:colOff>409575</xdr:colOff>
      <xdr:row>18</xdr:row>
      <xdr:rowOff>149225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44FB85-1A63-545A-F835-E1C45EA04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301625</xdr:colOff>
      <xdr:row>6</xdr:row>
      <xdr:rowOff>73025</xdr:rowOff>
    </xdr:from>
    <xdr:to>
      <xdr:col>10</xdr:col>
      <xdr:colOff>301625</xdr:colOff>
      <xdr:row>20</xdr:row>
      <xdr:rowOff>28575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B4D3DBA-5258-FBD6-5D23-756FC8DFE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2</xdr:row>
      <xdr:rowOff>28575</xdr:rowOff>
    </xdr:from>
    <xdr:to>
      <xdr:col>14</xdr:col>
      <xdr:colOff>123825</xdr:colOff>
      <xdr:row>11</xdr:row>
      <xdr:rowOff>187325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7C9D2A9-BE52-4875-7AFC-2F0EB169C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307975</xdr:colOff>
      <xdr:row>3</xdr:row>
      <xdr:rowOff>149225</xdr:rowOff>
    </xdr:from>
    <xdr:to>
      <xdr:col>9</xdr:col>
      <xdr:colOff>307975</xdr:colOff>
      <xdr:row>15</xdr:row>
      <xdr:rowOff>73025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4C0F3623-71F7-156B-46F4-3B8E29084C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11969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7</xdr:row>
      <xdr:rowOff>34925</xdr:rowOff>
    </xdr:from>
    <xdr:to>
      <xdr:col>9</xdr:col>
      <xdr:colOff>381000</xdr:colOff>
      <xdr:row>22</xdr:row>
      <xdr:rowOff>15875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C9AE9C-5EC6-3F32-8721-5316729A3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238126</xdr:colOff>
      <xdr:row>2</xdr:row>
      <xdr:rowOff>45357</xdr:rowOff>
    </xdr:from>
    <xdr:to>
      <xdr:col>10</xdr:col>
      <xdr:colOff>754062</xdr:colOff>
      <xdr:row>18</xdr:row>
      <xdr:rowOff>73704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38CECD31-446C-F627-BEE7-0B0DEA8116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3976" y="553357"/>
              <a:ext cx="6611936" cy="40478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377825</xdr:colOff>
      <xdr:row>7</xdr:row>
      <xdr:rowOff>73025</xdr:rowOff>
    </xdr:from>
    <xdr:to>
      <xdr:col>12</xdr:col>
      <xdr:colOff>149225</xdr:colOff>
      <xdr:row>15</xdr:row>
      <xdr:rowOff>225425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9B760211-2B23-BA7D-BCD2-A0332DD2F4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7575" y="23526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669925</xdr:colOff>
      <xdr:row>1</xdr:row>
      <xdr:rowOff>22225</xdr:rowOff>
    </xdr:from>
    <xdr:to>
      <xdr:col>8</xdr:col>
      <xdr:colOff>441325</xdr:colOff>
      <xdr:row>13</xdr:row>
      <xdr:rowOff>73025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814E13C8-A080-A19B-479E-48B0FB261B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6275" y="346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485774</xdr:colOff>
      <xdr:row>4</xdr:row>
      <xdr:rowOff>98425</xdr:rowOff>
    </xdr:from>
    <xdr:to>
      <xdr:col>12</xdr:col>
      <xdr:colOff>463550</xdr:colOff>
      <xdr:row>17</xdr:row>
      <xdr:rowOff>193675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BB4038C-EF94-1885-3022-9076D8D7E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DE8E-4E28-4CB6-8258-732FA3A32894}">
  <sheetPr>
    <tabColor rgb="FFFFFF00"/>
  </sheetPr>
  <dimension ref="B10:E21"/>
  <sheetViews>
    <sheetView showGridLines="0" tabSelected="1" zoomScale="93" zoomScaleNormal="93" workbookViewId="0">
      <selection activeCell="A2" sqref="A2"/>
    </sheetView>
  </sheetViews>
  <sheetFormatPr baseColWidth="10" defaultRowHeight="14.5" x14ac:dyDescent="0.35"/>
  <cols>
    <col min="1" max="1" width="1.6328125" customWidth="1"/>
    <col min="4" max="4" width="11.36328125" customWidth="1"/>
    <col min="5" max="5" width="14.6328125" customWidth="1"/>
    <col min="6" max="6" width="13.1796875" customWidth="1"/>
    <col min="14" max="14" width="17.81640625" customWidth="1"/>
    <col min="15" max="15" width="20.08984375" customWidth="1"/>
  </cols>
  <sheetData>
    <row r="10" spans="2:5" ht="19.5" customHeight="1" x14ac:dyDescent="0.35">
      <c r="B10" s="75" t="s">
        <v>354</v>
      </c>
      <c r="C10" s="75"/>
      <c r="D10" s="75"/>
      <c r="E10" s="75"/>
    </row>
    <row r="11" spans="2:5" ht="19.5" customHeight="1" x14ac:dyDescent="0.35">
      <c r="B11" s="72" t="s">
        <v>355</v>
      </c>
      <c r="C11" s="76" t="s">
        <v>357</v>
      </c>
      <c r="D11" s="76"/>
      <c r="E11" s="73" t="s">
        <v>356</v>
      </c>
    </row>
    <row r="12" spans="2:5" ht="25" customHeight="1" x14ac:dyDescent="0.35">
      <c r="B12" s="68" cm="1">
        <f t="array" ref="B12:B21">_xlfn.SEQUENCE(10)</f>
        <v>1</v>
      </c>
      <c r="C12" s="74" t="str">
        <f>_xlfn.XLOOKUP(E12,gloabaltech_employees!G:G,gloabaltech_employees!B:B)</f>
        <v>Christopher Garcia</v>
      </c>
      <c r="D12" s="74"/>
      <c r="E12" s="69">
        <f>LARGE(performance,Dashboard!B12)</f>
        <v>4.99</v>
      </c>
    </row>
    <row r="13" spans="2:5" ht="25" customHeight="1" x14ac:dyDescent="0.35">
      <c r="B13" s="70">
        <v>2</v>
      </c>
      <c r="C13" s="74" t="str">
        <f>_xlfn.XLOOKUP(E13,gloabaltech_employees!G:G,gloabaltech_employees!B:B)</f>
        <v>Sandy Sanchez</v>
      </c>
      <c r="D13" s="74"/>
      <c r="E13" s="69">
        <f>LARGE(performance,Dashboard!B13)</f>
        <v>4.9800000000000004</v>
      </c>
    </row>
    <row r="14" spans="2:5" ht="25" customHeight="1" x14ac:dyDescent="0.35">
      <c r="B14" s="70">
        <v>3</v>
      </c>
      <c r="C14" s="74" t="str">
        <f>_xlfn.XLOOKUP(E14,gloabaltech_employees!G:G,gloabaltech_employees!B:B)</f>
        <v>Jennifer Calhoun</v>
      </c>
      <c r="D14" s="74"/>
      <c r="E14" s="69">
        <f>LARGE(performance,Dashboard!B14)</f>
        <v>4.97</v>
      </c>
    </row>
    <row r="15" spans="2:5" ht="25" customHeight="1" x14ac:dyDescent="0.35">
      <c r="B15" s="70">
        <v>4</v>
      </c>
      <c r="C15" s="74" t="str">
        <f>_xlfn.XLOOKUP(E15,gloabaltech_employees!G:G,gloabaltech_employees!B:B)</f>
        <v>William Carpenter</v>
      </c>
      <c r="D15" s="74"/>
      <c r="E15" s="69">
        <f>LARGE(performance,Dashboard!B15)</f>
        <v>4.96</v>
      </c>
    </row>
    <row r="16" spans="2:5" ht="25" customHeight="1" x14ac:dyDescent="0.35">
      <c r="B16" s="70">
        <v>5</v>
      </c>
      <c r="C16" s="74" t="str">
        <f>_xlfn.XLOOKUP(E16,gloabaltech_employees!G:G,gloabaltech_employees!B:B)</f>
        <v>Briana Mitchell</v>
      </c>
      <c r="D16" s="74"/>
      <c r="E16" s="69">
        <f>LARGE(performance,Dashboard!B16)</f>
        <v>4.95</v>
      </c>
    </row>
    <row r="17" spans="2:5" ht="25" customHeight="1" x14ac:dyDescent="0.35">
      <c r="B17" s="70">
        <v>6</v>
      </c>
      <c r="C17" s="74" t="str">
        <f>_xlfn.XLOOKUP(E17,gloabaltech_employees!G:G,gloabaltech_employees!B:B)</f>
        <v>Stacey Hardy</v>
      </c>
      <c r="D17" s="74"/>
      <c r="E17" s="69">
        <f>LARGE(performance,Dashboard!B17)</f>
        <v>4.9400000000000004</v>
      </c>
    </row>
    <row r="18" spans="2:5" ht="25" customHeight="1" x14ac:dyDescent="0.35">
      <c r="B18" s="70">
        <v>7</v>
      </c>
      <c r="C18" s="74" t="str">
        <f>_xlfn.XLOOKUP(E18,gloabaltech_employees!G:G,gloabaltech_employees!B:B)</f>
        <v>James Green</v>
      </c>
      <c r="D18" s="74"/>
      <c r="E18" s="69">
        <f>LARGE(performance,Dashboard!B18)</f>
        <v>4.93</v>
      </c>
    </row>
    <row r="19" spans="2:5" ht="25" customHeight="1" x14ac:dyDescent="0.35">
      <c r="B19" s="70">
        <v>8</v>
      </c>
      <c r="C19" s="74" t="str">
        <f>_xlfn.XLOOKUP(E19,gloabaltech_employees!G:G,gloabaltech_employees!B:B)</f>
        <v>Patricia Taylor</v>
      </c>
      <c r="D19" s="74"/>
      <c r="E19" s="69">
        <f>LARGE(performance,Dashboard!B19)</f>
        <v>4.9000000000000004</v>
      </c>
    </row>
    <row r="20" spans="2:5" ht="25" customHeight="1" x14ac:dyDescent="0.35">
      <c r="B20" s="70">
        <v>9</v>
      </c>
      <c r="C20" s="74" t="str">
        <f>_xlfn.XLOOKUP(E20,gloabaltech_employees!G:G,gloabaltech_employees!B:B)</f>
        <v>Amanda Newton</v>
      </c>
      <c r="D20" s="74"/>
      <c r="E20" s="69">
        <f>LARGE(performance,Dashboard!B20)</f>
        <v>4.8600000000000003</v>
      </c>
    </row>
    <row r="21" spans="2:5" ht="25" customHeight="1" x14ac:dyDescent="0.35">
      <c r="B21" s="71">
        <v>10</v>
      </c>
      <c r="C21" s="74" t="str">
        <f>_xlfn.XLOOKUP(E21,gloabaltech_employees!G:G,gloabaltech_employees!B:B)</f>
        <v>Beverly Washington</v>
      </c>
      <c r="D21" s="74"/>
      <c r="E21" s="69">
        <f>LARGE(performance,Dashboard!B21)</f>
        <v>4.8499999999999996</v>
      </c>
    </row>
  </sheetData>
  <mergeCells count="12">
    <mergeCell ref="C21:D21"/>
    <mergeCell ref="B10:E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3A73-1D04-49E0-A704-B772B2DC35EA}">
  <sheetPr>
    <tabColor rgb="FFFF0000"/>
  </sheetPr>
  <dimension ref="A1:T151"/>
  <sheetViews>
    <sheetView zoomScale="78" workbookViewId="0">
      <selection activeCell="F1" sqref="F1"/>
    </sheetView>
  </sheetViews>
  <sheetFormatPr baseColWidth="10" defaultColWidth="9.1796875" defaultRowHeight="14.5" x14ac:dyDescent="0.35"/>
  <cols>
    <col min="1" max="1" width="11" style="18" bestFit="1" customWidth="1"/>
    <col min="2" max="2" width="22" customWidth="1"/>
    <col min="3" max="3" width="18.26953125" customWidth="1"/>
    <col min="4" max="4" width="16" customWidth="1"/>
    <col min="5" max="5" width="27.26953125" customWidth="1"/>
    <col min="6" max="6" width="11" customWidth="1"/>
    <col min="7" max="7" width="22.81640625" customWidth="1"/>
    <col min="8" max="8" width="23.453125" customWidth="1"/>
    <col min="9" max="9" width="18.1796875" customWidth="1"/>
    <col min="10" max="10" width="12.7265625" customWidth="1"/>
    <col min="13" max="13" width="29.08984375" customWidth="1"/>
    <col min="14" max="14" width="8.36328125" customWidth="1"/>
    <col min="16" max="16" width="13.54296875" customWidth="1"/>
    <col min="17" max="17" width="20.453125" customWidth="1"/>
    <col min="19" max="19" width="12.6328125" bestFit="1" customWidth="1"/>
    <col min="20" max="20" width="17.6328125" customWidth="1"/>
  </cols>
  <sheetData>
    <row r="1" spans="1:20" s="46" customFormat="1" ht="18.5" customHeight="1" x14ac:dyDescent="0.35">
      <c r="A1" s="48" t="s">
        <v>156</v>
      </c>
      <c r="B1" s="48" t="s">
        <v>157</v>
      </c>
      <c r="C1" s="48" t="s">
        <v>158</v>
      </c>
      <c r="D1" s="48" t="s">
        <v>159</v>
      </c>
      <c r="E1" s="48" t="s">
        <v>160</v>
      </c>
      <c r="F1" s="48" t="s">
        <v>358</v>
      </c>
      <c r="G1" s="48" t="s">
        <v>161</v>
      </c>
      <c r="H1" s="48" t="s">
        <v>162</v>
      </c>
      <c r="I1" s="48" t="s">
        <v>163</v>
      </c>
      <c r="J1" s="48" t="s">
        <v>164</v>
      </c>
    </row>
    <row r="2" spans="1:20" ht="19.5" customHeight="1" x14ac:dyDescent="0.35">
      <c r="A2" s="49">
        <v>1</v>
      </c>
      <c r="B2" s="50" t="s">
        <v>165</v>
      </c>
      <c r="C2" s="51">
        <v>43067</v>
      </c>
      <c r="D2" s="50" t="s">
        <v>166</v>
      </c>
      <c r="E2" s="50" t="s">
        <v>167</v>
      </c>
      <c r="F2" s="50">
        <v>37400</v>
      </c>
      <c r="G2" s="50">
        <v>3.9</v>
      </c>
      <c r="H2" s="50">
        <v>14</v>
      </c>
      <c r="I2" s="50" t="s">
        <v>168</v>
      </c>
      <c r="J2" s="52" t="s">
        <v>121</v>
      </c>
    </row>
    <row r="3" spans="1:20" ht="19.5" customHeight="1" x14ac:dyDescent="0.35">
      <c r="A3" s="53">
        <v>2</v>
      </c>
      <c r="B3" s="54" t="s">
        <v>169</v>
      </c>
      <c r="C3" s="55">
        <v>44368</v>
      </c>
      <c r="D3" s="54" t="s">
        <v>64</v>
      </c>
      <c r="E3" s="54" t="s">
        <v>170</v>
      </c>
      <c r="F3" s="54">
        <v>18720</v>
      </c>
      <c r="G3" s="54">
        <v>4.1900000000000004</v>
      </c>
      <c r="H3" s="54">
        <v>8</v>
      </c>
      <c r="I3" s="54" t="s">
        <v>168</v>
      </c>
      <c r="J3" s="56" t="s">
        <v>171</v>
      </c>
    </row>
    <row r="4" spans="1:20" ht="19.5" customHeight="1" x14ac:dyDescent="0.35">
      <c r="A4" s="53">
        <v>3</v>
      </c>
      <c r="B4" s="54" t="s">
        <v>172</v>
      </c>
      <c r="C4" s="55">
        <v>45049</v>
      </c>
      <c r="D4" s="54" t="s">
        <v>173</v>
      </c>
      <c r="E4" s="54" t="s">
        <v>174</v>
      </c>
      <c r="F4" s="54">
        <v>33480</v>
      </c>
      <c r="G4" s="54">
        <v>3.18</v>
      </c>
      <c r="H4" s="54">
        <v>9</v>
      </c>
      <c r="I4" s="54" t="s">
        <v>175</v>
      </c>
      <c r="J4" s="56" t="s">
        <v>122</v>
      </c>
      <c r="M4" s="61" t="s">
        <v>348</v>
      </c>
      <c r="N4" s="62">
        <f>COUNTA(B2:B151)</f>
        <v>150</v>
      </c>
      <c r="P4" s="61" t="s">
        <v>159</v>
      </c>
      <c r="Q4" s="61" t="s">
        <v>352</v>
      </c>
      <c r="S4" s="61" t="s">
        <v>112</v>
      </c>
      <c r="T4" s="61" t="s">
        <v>353</v>
      </c>
    </row>
    <row r="5" spans="1:20" ht="19.5" customHeight="1" x14ac:dyDescent="0.35">
      <c r="A5" s="53">
        <v>4</v>
      </c>
      <c r="B5" s="54" t="s">
        <v>176</v>
      </c>
      <c r="C5" s="55">
        <v>44337</v>
      </c>
      <c r="D5" s="54" t="s">
        <v>173</v>
      </c>
      <c r="E5" s="54" t="s">
        <v>174</v>
      </c>
      <c r="F5" s="54">
        <v>47980</v>
      </c>
      <c r="G5" s="54">
        <v>3.35</v>
      </c>
      <c r="H5" s="54">
        <v>30</v>
      </c>
      <c r="I5" s="54" t="s">
        <v>175</v>
      </c>
      <c r="J5" s="56" t="s">
        <v>121</v>
      </c>
      <c r="M5" s="61" t="s">
        <v>349</v>
      </c>
      <c r="N5" s="63">
        <f>AVERAGE(F2:F151)</f>
        <v>28678.333333333332</v>
      </c>
      <c r="P5" s="65" t="str" cm="1">
        <f t="array" ref="P5:P11">_xlfn.UNIQUE(departements)</f>
        <v>Support Client</v>
      </c>
      <c r="Q5" s="52">
        <f t="shared" ref="Q5:Q11" si="0">COUNTIF(departements,P5)</f>
        <v>17</v>
      </c>
      <c r="S5" s="65" t="str" cm="1">
        <f t="array" ref="S5:S9">_xlfn.UNIQUE(pays)</f>
        <v>France</v>
      </c>
      <c r="T5" s="52">
        <f>COUNTIF(pays,S5)</f>
        <v>32</v>
      </c>
    </row>
    <row r="6" spans="1:20" ht="19.5" customHeight="1" x14ac:dyDescent="0.35">
      <c r="A6" s="53">
        <v>5</v>
      </c>
      <c r="B6" s="54" t="s">
        <v>177</v>
      </c>
      <c r="C6" s="55">
        <v>42816</v>
      </c>
      <c r="D6" s="54" t="s">
        <v>173</v>
      </c>
      <c r="E6" s="54" t="s">
        <v>174</v>
      </c>
      <c r="F6" s="54">
        <v>30400</v>
      </c>
      <c r="G6" s="54">
        <v>4.58</v>
      </c>
      <c r="H6" s="54">
        <v>12</v>
      </c>
      <c r="I6" s="54" t="s">
        <v>178</v>
      </c>
      <c r="J6" s="56" t="s">
        <v>179</v>
      </c>
      <c r="M6" s="61" t="s">
        <v>350</v>
      </c>
      <c r="N6" s="63">
        <f>AVERAGE(performance)</f>
        <v>3.835999999999999</v>
      </c>
      <c r="P6" s="66" t="str">
        <v>Ventes</v>
      </c>
      <c r="Q6" s="56">
        <f t="shared" si="0"/>
        <v>25</v>
      </c>
      <c r="S6" s="66" t="str">
        <v>Espagne</v>
      </c>
      <c r="T6" s="56">
        <f>COUNTIF(pays,S6)</f>
        <v>32</v>
      </c>
    </row>
    <row r="7" spans="1:20" ht="19.5" customHeight="1" x14ac:dyDescent="0.35">
      <c r="A7" s="53">
        <v>6</v>
      </c>
      <c r="B7" s="54" t="s">
        <v>180</v>
      </c>
      <c r="C7" s="55">
        <v>43201</v>
      </c>
      <c r="D7" s="54" t="s">
        <v>181</v>
      </c>
      <c r="E7" s="54" t="s">
        <v>182</v>
      </c>
      <c r="F7" s="54">
        <v>18900</v>
      </c>
      <c r="G7" s="54">
        <v>3.41</v>
      </c>
      <c r="H7" s="54">
        <v>2</v>
      </c>
      <c r="I7" s="54" t="s">
        <v>7</v>
      </c>
      <c r="J7" s="56" t="s">
        <v>179</v>
      </c>
      <c r="M7" s="61" t="s">
        <v>351</v>
      </c>
      <c r="N7" s="64">
        <f>AVERAGE(H2:H151)</f>
        <v>15.733333333333333</v>
      </c>
      <c r="P7" s="66" t="str">
        <v>Opérations</v>
      </c>
      <c r="Q7" s="56">
        <f t="shared" si="0"/>
        <v>21</v>
      </c>
      <c r="S7" s="66" t="str">
        <v>Allemagne</v>
      </c>
      <c r="T7" s="56">
        <f>COUNTIF(pays,S7)</f>
        <v>32</v>
      </c>
    </row>
    <row r="8" spans="1:20" ht="19.5" customHeight="1" x14ac:dyDescent="0.35">
      <c r="A8" s="53">
        <v>7</v>
      </c>
      <c r="B8" s="54" t="s">
        <v>183</v>
      </c>
      <c r="C8" s="55">
        <v>44443</v>
      </c>
      <c r="D8" s="54" t="s">
        <v>166</v>
      </c>
      <c r="E8" s="54" t="s">
        <v>184</v>
      </c>
      <c r="F8" s="54">
        <v>27370</v>
      </c>
      <c r="G8" s="54">
        <v>3.79</v>
      </c>
      <c r="H8" s="54">
        <v>11</v>
      </c>
      <c r="I8" s="54" t="s">
        <v>168</v>
      </c>
      <c r="J8" s="56" t="s">
        <v>171</v>
      </c>
      <c r="P8" s="66" t="str">
        <v>RH</v>
      </c>
      <c r="Q8" s="56">
        <f t="shared" si="0"/>
        <v>21</v>
      </c>
      <c r="S8" s="66" t="str">
        <v>Italie</v>
      </c>
      <c r="T8" s="56">
        <f>COUNTIF(pays,S8)</f>
        <v>34</v>
      </c>
    </row>
    <row r="9" spans="1:20" ht="19.5" customHeight="1" x14ac:dyDescent="0.35">
      <c r="A9" s="53">
        <v>8</v>
      </c>
      <c r="B9" s="54" t="s">
        <v>185</v>
      </c>
      <c r="C9" s="55">
        <v>43023</v>
      </c>
      <c r="D9" s="54" t="s">
        <v>181</v>
      </c>
      <c r="E9" s="54" t="s">
        <v>186</v>
      </c>
      <c r="F9" s="54">
        <v>11390</v>
      </c>
      <c r="G9" s="54">
        <v>2.79</v>
      </c>
      <c r="H9" s="54">
        <v>17</v>
      </c>
      <c r="I9" s="54" t="s">
        <v>7</v>
      </c>
      <c r="J9" s="56" t="s">
        <v>122</v>
      </c>
      <c r="P9" s="66" t="str">
        <v>IT</v>
      </c>
      <c r="Q9" s="56">
        <f t="shared" si="0"/>
        <v>22</v>
      </c>
      <c r="S9" s="67" t="str">
        <v>Belgique</v>
      </c>
      <c r="T9" s="60">
        <f>COUNTIF(pays,S9)</f>
        <v>20</v>
      </c>
    </row>
    <row r="10" spans="1:20" ht="19.5" customHeight="1" x14ac:dyDescent="0.35">
      <c r="A10" s="53">
        <v>9</v>
      </c>
      <c r="B10" s="54" t="s">
        <v>187</v>
      </c>
      <c r="C10" s="55">
        <v>42352</v>
      </c>
      <c r="D10" s="54" t="s">
        <v>188</v>
      </c>
      <c r="E10" s="54" t="s">
        <v>189</v>
      </c>
      <c r="F10" s="54">
        <v>48020</v>
      </c>
      <c r="G10" s="54">
        <v>4.26</v>
      </c>
      <c r="H10" s="54">
        <v>0</v>
      </c>
      <c r="I10" s="54" t="s">
        <v>178</v>
      </c>
      <c r="J10" s="56" t="s">
        <v>171</v>
      </c>
      <c r="P10" s="66" t="str">
        <v>Finance</v>
      </c>
      <c r="Q10" s="56">
        <f t="shared" si="0"/>
        <v>17</v>
      </c>
    </row>
    <row r="11" spans="1:20" ht="19.5" customHeight="1" x14ac:dyDescent="0.35">
      <c r="A11" s="53">
        <v>10</v>
      </c>
      <c r="B11" s="54" t="s">
        <v>190</v>
      </c>
      <c r="C11" s="55">
        <v>45193</v>
      </c>
      <c r="D11" s="54" t="s">
        <v>173</v>
      </c>
      <c r="E11" s="54" t="s">
        <v>174</v>
      </c>
      <c r="F11" s="54">
        <v>18800</v>
      </c>
      <c r="G11" s="54">
        <v>4.3</v>
      </c>
      <c r="H11" s="54">
        <v>14</v>
      </c>
      <c r="I11" s="54" t="s">
        <v>7</v>
      </c>
      <c r="J11" s="56" t="s">
        <v>171</v>
      </c>
      <c r="P11" s="67" t="str">
        <v>Marketing</v>
      </c>
      <c r="Q11" s="60">
        <f t="shared" si="0"/>
        <v>27</v>
      </c>
    </row>
    <row r="12" spans="1:20" ht="19.5" customHeight="1" x14ac:dyDescent="0.35">
      <c r="A12" s="53">
        <v>11</v>
      </c>
      <c r="B12" s="54" t="s">
        <v>191</v>
      </c>
      <c r="C12" s="55">
        <v>43470</v>
      </c>
      <c r="D12" s="54" t="s">
        <v>181</v>
      </c>
      <c r="E12" s="54" t="s">
        <v>186</v>
      </c>
      <c r="F12" s="54">
        <v>9950</v>
      </c>
      <c r="G12" s="54">
        <v>4.05</v>
      </c>
      <c r="H12" s="54">
        <v>8</v>
      </c>
      <c r="I12" s="54" t="s">
        <v>178</v>
      </c>
      <c r="J12" s="56" t="s">
        <v>171</v>
      </c>
    </row>
    <row r="13" spans="1:20" ht="19.5" customHeight="1" x14ac:dyDescent="0.35">
      <c r="A13" s="53">
        <v>12</v>
      </c>
      <c r="B13" s="54" t="s">
        <v>192</v>
      </c>
      <c r="C13" s="55">
        <v>42146</v>
      </c>
      <c r="D13" s="54" t="s">
        <v>181</v>
      </c>
      <c r="E13" s="54" t="s">
        <v>193</v>
      </c>
      <c r="F13" s="54">
        <v>29290</v>
      </c>
      <c r="G13" s="54">
        <v>4.8600000000000003</v>
      </c>
      <c r="H13" s="54">
        <v>19</v>
      </c>
      <c r="I13" s="54" t="s">
        <v>178</v>
      </c>
      <c r="J13" s="56" t="s">
        <v>122</v>
      </c>
    </row>
    <row r="14" spans="1:20" ht="19.5" customHeight="1" x14ac:dyDescent="0.35">
      <c r="A14" s="53">
        <v>13</v>
      </c>
      <c r="B14" s="54" t="s">
        <v>194</v>
      </c>
      <c r="C14" s="55">
        <v>43686</v>
      </c>
      <c r="D14" s="54" t="s">
        <v>64</v>
      </c>
      <c r="E14" s="54" t="s">
        <v>170</v>
      </c>
      <c r="F14" s="54">
        <v>24210</v>
      </c>
      <c r="G14" s="54">
        <v>3.59</v>
      </c>
      <c r="H14" s="54">
        <v>14</v>
      </c>
      <c r="I14" s="54" t="s">
        <v>7</v>
      </c>
      <c r="J14" s="56" t="s">
        <v>122</v>
      </c>
    </row>
    <row r="15" spans="1:20" ht="19.5" customHeight="1" x14ac:dyDescent="0.35">
      <c r="A15" s="53">
        <v>14</v>
      </c>
      <c r="B15" s="54" t="s">
        <v>195</v>
      </c>
      <c r="C15" s="55">
        <v>42565</v>
      </c>
      <c r="D15" s="54" t="s">
        <v>181</v>
      </c>
      <c r="E15" s="54" t="s">
        <v>186</v>
      </c>
      <c r="F15" s="54">
        <v>12630</v>
      </c>
      <c r="G15" s="54">
        <v>4.78</v>
      </c>
      <c r="H15" s="54">
        <v>5</v>
      </c>
      <c r="I15" s="54" t="s">
        <v>175</v>
      </c>
      <c r="J15" s="56" t="s">
        <v>121</v>
      </c>
    </row>
    <row r="16" spans="1:20" ht="19.5" customHeight="1" x14ac:dyDescent="0.35">
      <c r="A16" s="53">
        <v>15</v>
      </c>
      <c r="B16" s="54" t="s">
        <v>196</v>
      </c>
      <c r="C16" s="55">
        <v>44741</v>
      </c>
      <c r="D16" s="54" t="s">
        <v>197</v>
      </c>
      <c r="E16" s="54" t="s">
        <v>198</v>
      </c>
      <c r="F16" s="54">
        <v>38250</v>
      </c>
      <c r="G16" s="54">
        <v>3.22</v>
      </c>
      <c r="H16" s="54">
        <v>17</v>
      </c>
      <c r="I16" s="54" t="s">
        <v>178</v>
      </c>
      <c r="J16" s="56" t="s">
        <v>179</v>
      </c>
    </row>
    <row r="17" spans="1:10" ht="19.5" customHeight="1" x14ac:dyDescent="0.35">
      <c r="A17" s="53">
        <v>16</v>
      </c>
      <c r="B17" s="54" t="s">
        <v>199</v>
      </c>
      <c r="C17" s="55">
        <v>42256</v>
      </c>
      <c r="D17" s="54" t="s">
        <v>166</v>
      </c>
      <c r="E17" s="54" t="s">
        <v>184</v>
      </c>
      <c r="F17" s="54">
        <v>41370</v>
      </c>
      <c r="G17" s="54">
        <v>4.46</v>
      </c>
      <c r="H17" s="54">
        <v>23</v>
      </c>
      <c r="I17" s="54" t="s">
        <v>175</v>
      </c>
      <c r="J17" s="56" t="s">
        <v>171</v>
      </c>
    </row>
    <row r="18" spans="1:10" ht="19.5" customHeight="1" x14ac:dyDescent="0.35">
      <c r="A18" s="53">
        <v>17</v>
      </c>
      <c r="B18" s="54" t="s">
        <v>200</v>
      </c>
      <c r="C18" s="55">
        <v>44940</v>
      </c>
      <c r="D18" s="54" t="s">
        <v>166</v>
      </c>
      <c r="E18" s="54" t="s">
        <v>184</v>
      </c>
      <c r="F18" s="54">
        <v>23910</v>
      </c>
      <c r="G18" s="54">
        <v>3.02</v>
      </c>
      <c r="H18" s="54">
        <v>23</v>
      </c>
      <c r="I18" s="54" t="s">
        <v>7</v>
      </c>
      <c r="J18" s="56" t="s">
        <v>121</v>
      </c>
    </row>
    <row r="19" spans="1:10" ht="19.5" customHeight="1" x14ac:dyDescent="0.35">
      <c r="A19" s="53">
        <v>18</v>
      </c>
      <c r="B19" s="54" t="s">
        <v>201</v>
      </c>
      <c r="C19" s="55">
        <v>43557</v>
      </c>
      <c r="D19" s="54" t="s">
        <v>202</v>
      </c>
      <c r="E19" s="54" t="s">
        <v>203</v>
      </c>
      <c r="F19" s="54">
        <v>32640</v>
      </c>
      <c r="G19" s="54">
        <v>3.27</v>
      </c>
      <c r="H19" s="54">
        <v>2</v>
      </c>
      <c r="I19" s="54" t="s">
        <v>178</v>
      </c>
      <c r="J19" s="56" t="s">
        <v>122</v>
      </c>
    </row>
    <row r="20" spans="1:10" ht="19.5" customHeight="1" x14ac:dyDescent="0.35">
      <c r="A20" s="53">
        <v>19</v>
      </c>
      <c r="B20" s="54" t="s">
        <v>204</v>
      </c>
      <c r="C20" s="55">
        <v>42843</v>
      </c>
      <c r="D20" s="54" t="s">
        <v>188</v>
      </c>
      <c r="E20" s="54" t="s">
        <v>205</v>
      </c>
      <c r="F20" s="54">
        <v>37280</v>
      </c>
      <c r="G20" s="54">
        <v>4.51</v>
      </c>
      <c r="H20" s="54">
        <v>27</v>
      </c>
      <c r="I20" s="54" t="s">
        <v>175</v>
      </c>
      <c r="J20" s="56" t="s">
        <v>171</v>
      </c>
    </row>
    <row r="21" spans="1:10" ht="19.5" customHeight="1" x14ac:dyDescent="0.35">
      <c r="A21" s="53">
        <v>20</v>
      </c>
      <c r="B21" s="54" t="s">
        <v>206</v>
      </c>
      <c r="C21" s="55">
        <v>44891</v>
      </c>
      <c r="D21" s="54" t="s">
        <v>181</v>
      </c>
      <c r="E21" s="54" t="s">
        <v>186</v>
      </c>
      <c r="F21" s="54">
        <v>34640</v>
      </c>
      <c r="G21" s="54">
        <v>3.81</v>
      </c>
      <c r="H21" s="54">
        <v>5</v>
      </c>
      <c r="I21" s="54" t="s">
        <v>178</v>
      </c>
      <c r="J21" s="56" t="s">
        <v>121</v>
      </c>
    </row>
    <row r="22" spans="1:10" ht="19.5" customHeight="1" x14ac:dyDescent="0.35">
      <c r="A22" s="53">
        <v>21</v>
      </c>
      <c r="B22" s="54" t="s">
        <v>207</v>
      </c>
      <c r="C22" s="55">
        <v>42835</v>
      </c>
      <c r="D22" s="54" t="s">
        <v>202</v>
      </c>
      <c r="E22" s="54" t="s">
        <v>208</v>
      </c>
      <c r="F22" s="54">
        <v>13140</v>
      </c>
      <c r="G22" s="54">
        <v>4.8</v>
      </c>
      <c r="H22" s="54">
        <v>16</v>
      </c>
      <c r="I22" s="54" t="s">
        <v>175</v>
      </c>
      <c r="J22" s="56" t="s">
        <v>209</v>
      </c>
    </row>
    <row r="23" spans="1:10" ht="19.5" customHeight="1" x14ac:dyDescent="0.35">
      <c r="A23" s="53">
        <v>22</v>
      </c>
      <c r="B23" s="54" t="s">
        <v>210</v>
      </c>
      <c r="C23" s="55">
        <v>42668</v>
      </c>
      <c r="D23" s="54" t="s">
        <v>64</v>
      </c>
      <c r="E23" s="54" t="s">
        <v>170</v>
      </c>
      <c r="F23" s="54">
        <v>20500</v>
      </c>
      <c r="G23" s="54">
        <v>2.65</v>
      </c>
      <c r="H23" s="54">
        <v>16</v>
      </c>
      <c r="I23" s="54" t="s">
        <v>178</v>
      </c>
      <c r="J23" s="56" t="s">
        <v>209</v>
      </c>
    </row>
    <row r="24" spans="1:10" ht="19.5" customHeight="1" x14ac:dyDescent="0.35">
      <c r="A24" s="53">
        <v>23</v>
      </c>
      <c r="B24" s="54" t="s">
        <v>211</v>
      </c>
      <c r="C24" s="55">
        <v>45084</v>
      </c>
      <c r="D24" s="54" t="s">
        <v>173</v>
      </c>
      <c r="E24" s="54" t="s">
        <v>212</v>
      </c>
      <c r="F24" s="54">
        <v>13000</v>
      </c>
      <c r="G24" s="54">
        <v>4.63</v>
      </c>
      <c r="H24" s="54">
        <v>2</v>
      </c>
      <c r="I24" s="54" t="s">
        <v>7</v>
      </c>
      <c r="J24" s="56" t="s">
        <v>121</v>
      </c>
    </row>
    <row r="25" spans="1:10" ht="19.5" customHeight="1" x14ac:dyDescent="0.35">
      <c r="A25" s="53">
        <v>24</v>
      </c>
      <c r="B25" s="54" t="s">
        <v>213</v>
      </c>
      <c r="C25" s="55">
        <v>44179</v>
      </c>
      <c r="D25" s="54" t="s">
        <v>188</v>
      </c>
      <c r="E25" s="54" t="s">
        <v>214</v>
      </c>
      <c r="F25" s="54">
        <v>41780</v>
      </c>
      <c r="G25" s="54">
        <v>3.53</v>
      </c>
      <c r="H25" s="54">
        <v>8</v>
      </c>
      <c r="I25" s="54" t="s">
        <v>7</v>
      </c>
      <c r="J25" s="56" t="s">
        <v>179</v>
      </c>
    </row>
    <row r="26" spans="1:10" ht="19.5" customHeight="1" x14ac:dyDescent="0.35">
      <c r="A26" s="53">
        <v>25</v>
      </c>
      <c r="B26" s="54" t="s">
        <v>215</v>
      </c>
      <c r="C26" s="55">
        <v>42864</v>
      </c>
      <c r="D26" s="54" t="s">
        <v>197</v>
      </c>
      <c r="E26" s="54" t="s">
        <v>198</v>
      </c>
      <c r="F26" s="54">
        <v>41520</v>
      </c>
      <c r="G26" s="54">
        <v>3.27</v>
      </c>
      <c r="H26" s="54">
        <v>5</v>
      </c>
      <c r="I26" s="54" t="s">
        <v>168</v>
      </c>
      <c r="J26" s="56" t="s">
        <v>179</v>
      </c>
    </row>
    <row r="27" spans="1:10" ht="19.5" customHeight="1" x14ac:dyDescent="0.35">
      <c r="A27" s="53">
        <v>26</v>
      </c>
      <c r="B27" s="54" t="s">
        <v>216</v>
      </c>
      <c r="C27" s="55">
        <v>45630</v>
      </c>
      <c r="D27" s="54" t="s">
        <v>64</v>
      </c>
      <c r="E27" s="54" t="s">
        <v>170</v>
      </c>
      <c r="F27" s="54">
        <v>23750</v>
      </c>
      <c r="G27" s="54">
        <v>3.82</v>
      </c>
      <c r="H27" s="54">
        <v>3</v>
      </c>
      <c r="I27" s="54" t="s">
        <v>178</v>
      </c>
      <c r="J27" s="56" t="s">
        <v>209</v>
      </c>
    </row>
    <row r="28" spans="1:10" ht="19.5" customHeight="1" x14ac:dyDescent="0.35">
      <c r="A28" s="53">
        <v>27</v>
      </c>
      <c r="B28" s="54" t="s">
        <v>217</v>
      </c>
      <c r="C28" s="55">
        <v>44262</v>
      </c>
      <c r="D28" s="54" t="s">
        <v>166</v>
      </c>
      <c r="E28" s="54" t="s">
        <v>167</v>
      </c>
      <c r="F28" s="54">
        <v>49290</v>
      </c>
      <c r="G28" s="54">
        <v>4.3600000000000003</v>
      </c>
      <c r="H28" s="54">
        <v>7</v>
      </c>
      <c r="I28" s="54" t="s">
        <v>178</v>
      </c>
      <c r="J28" s="56" t="s">
        <v>171</v>
      </c>
    </row>
    <row r="29" spans="1:10" ht="19.5" customHeight="1" x14ac:dyDescent="0.35">
      <c r="A29" s="53">
        <v>28</v>
      </c>
      <c r="B29" s="54" t="s">
        <v>218</v>
      </c>
      <c r="C29" s="55">
        <v>44416</v>
      </c>
      <c r="D29" s="54" t="s">
        <v>202</v>
      </c>
      <c r="E29" s="54" t="s">
        <v>203</v>
      </c>
      <c r="F29" s="54">
        <v>20800</v>
      </c>
      <c r="G29" s="54">
        <v>2.63</v>
      </c>
      <c r="H29" s="54">
        <v>25</v>
      </c>
      <c r="I29" s="54" t="s">
        <v>7</v>
      </c>
      <c r="J29" s="56" t="s">
        <v>171</v>
      </c>
    </row>
    <row r="30" spans="1:10" ht="19.5" customHeight="1" x14ac:dyDescent="0.35">
      <c r="A30" s="53">
        <v>29</v>
      </c>
      <c r="B30" s="54" t="s">
        <v>219</v>
      </c>
      <c r="C30" s="55">
        <v>43252</v>
      </c>
      <c r="D30" s="54" t="s">
        <v>64</v>
      </c>
      <c r="E30" s="54" t="s">
        <v>170</v>
      </c>
      <c r="F30" s="54">
        <v>16840</v>
      </c>
      <c r="G30" s="54">
        <v>4.6500000000000004</v>
      </c>
      <c r="H30" s="54">
        <v>13</v>
      </c>
      <c r="I30" s="54" t="s">
        <v>168</v>
      </c>
      <c r="J30" s="56" t="s">
        <v>171</v>
      </c>
    </row>
    <row r="31" spans="1:10" ht="19.5" customHeight="1" x14ac:dyDescent="0.35">
      <c r="A31" s="53">
        <v>30</v>
      </c>
      <c r="B31" s="54" t="s">
        <v>220</v>
      </c>
      <c r="C31" s="55">
        <v>45245</v>
      </c>
      <c r="D31" s="54" t="s">
        <v>173</v>
      </c>
      <c r="E31" s="54" t="s">
        <v>212</v>
      </c>
      <c r="F31" s="54">
        <v>25120</v>
      </c>
      <c r="G31" s="54">
        <v>3.13</v>
      </c>
      <c r="H31" s="54">
        <v>13</v>
      </c>
      <c r="I31" s="54" t="s">
        <v>178</v>
      </c>
      <c r="J31" s="56" t="s">
        <v>179</v>
      </c>
    </row>
    <row r="32" spans="1:10" ht="19.5" customHeight="1" x14ac:dyDescent="0.35">
      <c r="A32" s="53">
        <v>31</v>
      </c>
      <c r="B32" s="54" t="s">
        <v>221</v>
      </c>
      <c r="C32" s="55">
        <v>45179</v>
      </c>
      <c r="D32" s="54" t="s">
        <v>166</v>
      </c>
      <c r="E32" s="54" t="s">
        <v>184</v>
      </c>
      <c r="F32" s="54">
        <v>36930</v>
      </c>
      <c r="G32" s="54">
        <v>3.03</v>
      </c>
      <c r="H32" s="54">
        <v>3</v>
      </c>
      <c r="I32" s="54" t="s">
        <v>178</v>
      </c>
      <c r="J32" s="56" t="s">
        <v>121</v>
      </c>
    </row>
    <row r="33" spans="1:10" ht="19.5" customHeight="1" x14ac:dyDescent="0.35">
      <c r="A33" s="53">
        <v>32</v>
      </c>
      <c r="B33" s="54" t="s">
        <v>222</v>
      </c>
      <c r="C33" s="55">
        <v>43851</v>
      </c>
      <c r="D33" s="54" t="s">
        <v>188</v>
      </c>
      <c r="E33" s="54" t="s">
        <v>214</v>
      </c>
      <c r="F33" s="54">
        <v>24350</v>
      </c>
      <c r="G33" s="54">
        <v>4.79</v>
      </c>
      <c r="H33" s="54">
        <v>9</v>
      </c>
      <c r="I33" s="54" t="s">
        <v>175</v>
      </c>
      <c r="J33" s="56" t="s">
        <v>121</v>
      </c>
    </row>
    <row r="34" spans="1:10" ht="19.5" customHeight="1" x14ac:dyDescent="0.35">
      <c r="A34" s="53">
        <v>33</v>
      </c>
      <c r="B34" s="54" t="s">
        <v>223</v>
      </c>
      <c r="C34" s="55">
        <v>42069</v>
      </c>
      <c r="D34" s="54" t="s">
        <v>64</v>
      </c>
      <c r="E34" s="54" t="s">
        <v>224</v>
      </c>
      <c r="F34" s="54">
        <v>10560</v>
      </c>
      <c r="G34" s="54">
        <v>4.47</v>
      </c>
      <c r="H34" s="54">
        <v>16</v>
      </c>
      <c r="I34" s="54" t="s">
        <v>178</v>
      </c>
      <c r="J34" s="56" t="s">
        <v>171</v>
      </c>
    </row>
    <row r="35" spans="1:10" ht="19.5" customHeight="1" x14ac:dyDescent="0.35">
      <c r="A35" s="53">
        <v>34</v>
      </c>
      <c r="B35" s="54" t="s">
        <v>225</v>
      </c>
      <c r="C35" s="55">
        <v>44164</v>
      </c>
      <c r="D35" s="54" t="s">
        <v>64</v>
      </c>
      <c r="E35" s="54" t="s">
        <v>170</v>
      </c>
      <c r="F35" s="54">
        <v>47910</v>
      </c>
      <c r="G35" s="54">
        <v>4.49</v>
      </c>
      <c r="H35" s="54">
        <v>28</v>
      </c>
      <c r="I35" s="54" t="s">
        <v>178</v>
      </c>
      <c r="J35" s="56" t="s">
        <v>122</v>
      </c>
    </row>
    <row r="36" spans="1:10" ht="19.5" customHeight="1" x14ac:dyDescent="0.35">
      <c r="A36" s="53">
        <v>35</v>
      </c>
      <c r="B36" s="54" t="s">
        <v>226</v>
      </c>
      <c r="C36" s="55">
        <v>44215</v>
      </c>
      <c r="D36" s="54" t="s">
        <v>64</v>
      </c>
      <c r="E36" s="54" t="s">
        <v>227</v>
      </c>
      <c r="F36" s="54">
        <v>35580</v>
      </c>
      <c r="G36" s="54">
        <v>3.49</v>
      </c>
      <c r="H36" s="54">
        <v>22</v>
      </c>
      <c r="I36" s="54" t="s">
        <v>168</v>
      </c>
      <c r="J36" s="56" t="s">
        <v>209</v>
      </c>
    </row>
    <row r="37" spans="1:10" ht="19.5" customHeight="1" x14ac:dyDescent="0.35">
      <c r="A37" s="53">
        <v>36</v>
      </c>
      <c r="B37" s="54" t="s">
        <v>228</v>
      </c>
      <c r="C37" s="55">
        <v>45624</v>
      </c>
      <c r="D37" s="54" t="s">
        <v>202</v>
      </c>
      <c r="E37" s="54" t="s">
        <v>208</v>
      </c>
      <c r="F37" s="54">
        <v>27270</v>
      </c>
      <c r="G37" s="54">
        <v>3.56</v>
      </c>
      <c r="H37" s="54">
        <v>28</v>
      </c>
      <c r="I37" s="54" t="s">
        <v>7</v>
      </c>
      <c r="J37" s="56" t="s">
        <v>171</v>
      </c>
    </row>
    <row r="38" spans="1:10" ht="19.5" customHeight="1" x14ac:dyDescent="0.35">
      <c r="A38" s="53">
        <v>37</v>
      </c>
      <c r="B38" s="54" t="s">
        <v>229</v>
      </c>
      <c r="C38" s="55">
        <v>42266</v>
      </c>
      <c r="D38" s="54" t="s">
        <v>188</v>
      </c>
      <c r="E38" s="54" t="s">
        <v>214</v>
      </c>
      <c r="F38" s="54">
        <v>22740</v>
      </c>
      <c r="G38" s="54">
        <v>3.54</v>
      </c>
      <c r="H38" s="54">
        <v>22</v>
      </c>
      <c r="I38" s="54" t="s">
        <v>168</v>
      </c>
      <c r="J38" s="56" t="s">
        <v>171</v>
      </c>
    </row>
    <row r="39" spans="1:10" ht="19.5" customHeight="1" x14ac:dyDescent="0.35">
      <c r="A39" s="53">
        <v>38</v>
      </c>
      <c r="B39" s="54" t="s">
        <v>230</v>
      </c>
      <c r="C39" s="55">
        <v>42416</v>
      </c>
      <c r="D39" s="54" t="s">
        <v>202</v>
      </c>
      <c r="E39" s="54" t="s">
        <v>203</v>
      </c>
      <c r="F39" s="54">
        <v>10480</v>
      </c>
      <c r="G39" s="54">
        <v>3.95</v>
      </c>
      <c r="H39" s="54">
        <v>10</v>
      </c>
      <c r="I39" s="54" t="s">
        <v>7</v>
      </c>
      <c r="J39" s="56" t="s">
        <v>209</v>
      </c>
    </row>
    <row r="40" spans="1:10" ht="19.5" customHeight="1" x14ac:dyDescent="0.35">
      <c r="A40" s="53">
        <v>39</v>
      </c>
      <c r="B40" s="54" t="s">
        <v>231</v>
      </c>
      <c r="C40" s="55">
        <v>42372</v>
      </c>
      <c r="D40" s="54" t="s">
        <v>197</v>
      </c>
      <c r="E40" s="54" t="s">
        <v>198</v>
      </c>
      <c r="F40" s="54">
        <v>23710</v>
      </c>
      <c r="G40" s="54">
        <v>3.14</v>
      </c>
      <c r="H40" s="54">
        <v>18</v>
      </c>
      <c r="I40" s="54" t="s">
        <v>7</v>
      </c>
      <c r="J40" s="56" t="s">
        <v>121</v>
      </c>
    </row>
    <row r="41" spans="1:10" ht="19.5" customHeight="1" x14ac:dyDescent="0.35">
      <c r="A41" s="53">
        <v>40</v>
      </c>
      <c r="B41" s="54" t="s">
        <v>232</v>
      </c>
      <c r="C41" s="55">
        <v>42438</v>
      </c>
      <c r="D41" s="54" t="s">
        <v>197</v>
      </c>
      <c r="E41" s="54" t="s">
        <v>198</v>
      </c>
      <c r="F41" s="54">
        <v>33860</v>
      </c>
      <c r="G41" s="54">
        <v>3.53</v>
      </c>
      <c r="H41" s="54">
        <v>27</v>
      </c>
      <c r="I41" s="54" t="s">
        <v>175</v>
      </c>
      <c r="J41" s="56" t="s">
        <v>122</v>
      </c>
    </row>
    <row r="42" spans="1:10" ht="19.5" customHeight="1" x14ac:dyDescent="0.35">
      <c r="A42" s="53">
        <v>41</v>
      </c>
      <c r="B42" s="54" t="s">
        <v>233</v>
      </c>
      <c r="C42" s="55">
        <v>43853</v>
      </c>
      <c r="D42" s="54" t="s">
        <v>166</v>
      </c>
      <c r="E42" s="54" t="s">
        <v>167</v>
      </c>
      <c r="F42" s="54">
        <v>20490</v>
      </c>
      <c r="G42" s="54">
        <v>4.9400000000000004</v>
      </c>
      <c r="H42" s="54">
        <v>3</v>
      </c>
      <c r="I42" s="54" t="s">
        <v>7</v>
      </c>
      <c r="J42" s="56" t="s">
        <v>171</v>
      </c>
    </row>
    <row r="43" spans="1:10" ht="19.5" customHeight="1" x14ac:dyDescent="0.35">
      <c r="A43" s="53">
        <v>42</v>
      </c>
      <c r="B43" s="54" t="s">
        <v>234</v>
      </c>
      <c r="C43" s="55">
        <v>45154</v>
      </c>
      <c r="D43" s="54" t="s">
        <v>173</v>
      </c>
      <c r="E43" s="54" t="s">
        <v>174</v>
      </c>
      <c r="F43" s="54">
        <v>9700</v>
      </c>
      <c r="G43" s="54">
        <v>4.54</v>
      </c>
      <c r="H43" s="54">
        <v>20</v>
      </c>
      <c r="I43" s="54" t="s">
        <v>175</v>
      </c>
      <c r="J43" s="56" t="s">
        <v>121</v>
      </c>
    </row>
    <row r="44" spans="1:10" ht="19.5" customHeight="1" x14ac:dyDescent="0.35">
      <c r="A44" s="53">
        <v>43</v>
      </c>
      <c r="B44" s="54" t="s">
        <v>235</v>
      </c>
      <c r="C44" s="55">
        <v>43880</v>
      </c>
      <c r="D44" s="54" t="s">
        <v>166</v>
      </c>
      <c r="E44" s="54" t="s">
        <v>167</v>
      </c>
      <c r="F44" s="54">
        <v>39250</v>
      </c>
      <c r="G44" s="54">
        <v>4.8499999999999996</v>
      </c>
      <c r="H44" s="54">
        <v>20</v>
      </c>
      <c r="I44" s="54" t="s">
        <v>168</v>
      </c>
      <c r="J44" s="56" t="s">
        <v>121</v>
      </c>
    </row>
    <row r="45" spans="1:10" ht="19.5" customHeight="1" x14ac:dyDescent="0.35">
      <c r="A45" s="53">
        <v>44</v>
      </c>
      <c r="B45" s="54" t="s">
        <v>236</v>
      </c>
      <c r="C45" s="55">
        <v>43430</v>
      </c>
      <c r="D45" s="54" t="s">
        <v>197</v>
      </c>
      <c r="E45" s="54" t="s">
        <v>237</v>
      </c>
      <c r="F45" s="54">
        <v>49730</v>
      </c>
      <c r="G45" s="54">
        <v>2.7</v>
      </c>
      <c r="H45" s="54">
        <v>26</v>
      </c>
      <c r="I45" s="54" t="s">
        <v>175</v>
      </c>
      <c r="J45" s="56" t="s">
        <v>209</v>
      </c>
    </row>
    <row r="46" spans="1:10" ht="19.5" customHeight="1" x14ac:dyDescent="0.35">
      <c r="A46" s="53">
        <v>45</v>
      </c>
      <c r="B46" s="54" t="s">
        <v>238</v>
      </c>
      <c r="C46" s="55">
        <v>42874</v>
      </c>
      <c r="D46" s="54" t="s">
        <v>181</v>
      </c>
      <c r="E46" s="54" t="s">
        <v>182</v>
      </c>
      <c r="F46" s="54">
        <v>19020</v>
      </c>
      <c r="G46" s="54">
        <v>3.5</v>
      </c>
      <c r="H46" s="54">
        <v>0</v>
      </c>
      <c r="I46" s="54" t="s">
        <v>7</v>
      </c>
      <c r="J46" s="56" t="s">
        <v>122</v>
      </c>
    </row>
    <row r="47" spans="1:10" ht="19.5" customHeight="1" x14ac:dyDescent="0.35">
      <c r="A47" s="53">
        <v>46</v>
      </c>
      <c r="B47" s="54" t="s">
        <v>239</v>
      </c>
      <c r="C47" s="55">
        <v>42235</v>
      </c>
      <c r="D47" s="54" t="s">
        <v>197</v>
      </c>
      <c r="E47" s="54" t="s">
        <v>237</v>
      </c>
      <c r="F47" s="54">
        <v>45040</v>
      </c>
      <c r="G47" s="54">
        <v>3.19</v>
      </c>
      <c r="H47" s="54">
        <v>7</v>
      </c>
      <c r="I47" s="54" t="s">
        <v>168</v>
      </c>
      <c r="J47" s="56" t="s">
        <v>179</v>
      </c>
    </row>
    <row r="48" spans="1:10" ht="19.5" customHeight="1" x14ac:dyDescent="0.35">
      <c r="A48" s="53">
        <v>47</v>
      </c>
      <c r="B48" s="54" t="s">
        <v>240</v>
      </c>
      <c r="C48" s="55">
        <v>43589</v>
      </c>
      <c r="D48" s="54" t="s">
        <v>181</v>
      </c>
      <c r="E48" s="54" t="s">
        <v>182</v>
      </c>
      <c r="F48" s="54">
        <v>34410</v>
      </c>
      <c r="G48" s="54">
        <v>4.6900000000000004</v>
      </c>
      <c r="H48" s="54">
        <v>16</v>
      </c>
      <c r="I48" s="54" t="s">
        <v>178</v>
      </c>
      <c r="J48" s="56" t="s">
        <v>179</v>
      </c>
    </row>
    <row r="49" spans="1:10" ht="19.5" customHeight="1" x14ac:dyDescent="0.35">
      <c r="A49" s="53">
        <v>48</v>
      </c>
      <c r="B49" s="54" t="s">
        <v>241</v>
      </c>
      <c r="C49" s="55">
        <v>45177</v>
      </c>
      <c r="D49" s="54" t="s">
        <v>173</v>
      </c>
      <c r="E49" s="54" t="s">
        <v>174</v>
      </c>
      <c r="F49" s="54">
        <v>18990</v>
      </c>
      <c r="G49" s="54">
        <v>3.67</v>
      </c>
      <c r="H49" s="54">
        <v>7</v>
      </c>
      <c r="I49" s="54" t="s">
        <v>168</v>
      </c>
      <c r="J49" s="56" t="s">
        <v>121</v>
      </c>
    </row>
    <row r="50" spans="1:10" ht="19.5" customHeight="1" x14ac:dyDescent="0.35">
      <c r="A50" s="53">
        <v>49</v>
      </c>
      <c r="B50" s="54" t="s">
        <v>242</v>
      </c>
      <c r="C50" s="55">
        <v>45224</v>
      </c>
      <c r="D50" s="54" t="s">
        <v>166</v>
      </c>
      <c r="E50" s="54" t="s">
        <v>167</v>
      </c>
      <c r="F50" s="54">
        <v>39300</v>
      </c>
      <c r="G50" s="54">
        <v>4.01</v>
      </c>
      <c r="H50" s="54">
        <v>17</v>
      </c>
      <c r="I50" s="54" t="s">
        <v>168</v>
      </c>
      <c r="J50" s="56" t="s">
        <v>121</v>
      </c>
    </row>
    <row r="51" spans="1:10" ht="19.5" customHeight="1" x14ac:dyDescent="0.35">
      <c r="A51" s="53">
        <v>50</v>
      </c>
      <c r="B51" s="54" t="s">
        <v>243</v>
      </c>
      <c r="C51" s="55">
        <v>43874</v>
      </c>
      <c r="D51" s="54" t="s">
        <v>166</v>
      </c>
      <c r="E51" s="54" t="s">
        <v>184</v>
      </c>
      <c r="F51" s="54">
        <v>47310</v>
      </c>
      <c r="G51" s="54">
        <v>4.3499999999999996</v>
      </c>
      <c r="H51" s="54">
        <v>29</v>
      </c>
      <c r="I51" s="54" t="s">
        <v>7</v>
      </c>
      <c r="J51" s="56" t="s">
        <v>121</v>
      </c>
    </row>
    <row r="52" spans="1:10" ht="19.5" customHeight="1" x14ac:dyDescent="0.35">
      <c r="A52" s="53">
        <v>51</v>
      </c>
      <c r="B52" s="54" t="s">
        <v>244</v>
      </c>
      <c r="C52" s="55">
        <v>44582</v>
      </c>
      <c r="D52" s="54" t="s">
        <v>188</v>
      </c>
      <c r="E52" s="54" t="s">
        <v>245</v>
      </c>
      <c r="F52" s="54">
        <v>41820</v>
      </c>
      <c r="G52" s="54">
        <v>3.19</v>
      </c>
      <c r="H52" s="54">
        <v>3</v>
      </c>
      <c r="I52" s="54" t="s">
        <v>7</v>
      </c>
      <c r="J52" s="56" t="s">
        <v>122</v>
      </c>
    </row>
    <row r="53" spans="1:10" ht="19.5" customHeight="1" x14ac:dyDescent="0.35">
      <c r="A53" s="53">
        <v>52</v>
      </c>
      <c r="B53" s="54" t="s">
        <v>246</v>
      </c>
      <c r="C53" s="55">
        <v>44064</v>
      </c>
      <c r="D53" s="54" t="s">
        <v>197</v>
      </c>
      <c r="E53" s="54" t="s">
        <v>237</v>
      </c>
      <c r="F53" s="54">
        <v>27220</v>
      </c>
      <c r="G53" s="54">
        <v>3.98</v>
      </c>
      <c r="H53" s="54">
        <v>2</v>
      </c>
      <c r="I53" s="54" t="s">
        <v>178</v>
      </c>
      <c r="J53" s="56" t="s">
        <v>179</v>
      </c>
    </row>
    <row r="54" spans="1:10" ht="19.5" customHeight="1" x14ac:dyDescent="0.35">
      <c r="A54" s="53">
        <v>53</v>
      </c>
      <c r="B54" s="54" t="s">
        <v>247</v>
      </c>
      <c r="C54" s="55">
        <v>43879</v>
      </c>
      <c r="D54" s="54" t="s">
        <v>166</v>
      </c>
      <c r="E54" s="54" t="s">
        <v>167</v>
      </c>
      <c r="F54" s="54">
        <v>41080</v>
      </c>
      <c r="G54" s="54">
        <v>3.86</v>
      </c>
      <c r="H54" s="54">
        <v>11</v>
      </c>
      <c r="I54" s="54" t="s">
        <v>7</v>
      </c>
      <c r="J54" s="56" t="s">
        <v>121</v>
      </c>
    </row>
    <row r="55" spans="1:10" ht="19.5" customHeight="1" x14ac:dyDescent="0.35">
      <c r="A55" s="53">
        <v>54</v>
      </c>
      <c r="B55" s="54" t="s">
        <v>248</v>
      </c>
      <c r="C55" s="55">
        <v>44935</v>
      </c>
      <c r="D55" s="54" t="s">
        <v>173</v>
      </c>
      <c r="E55" s="54" t="s">
        <v>212</v>
      </c>
      <c r="F55" s="54">
        <v>42440</v>
      </c>
      <c r="G55" s="54">
        <v>4.22</v>
      </c>
      <c r="H55" s="54">
        <v>10</v>
      </c>
      <c r="I55" s="54" t="s">
        <v>175</v>
      </c>
      <c r="J55" s="56" t="s">
        <v>121</v>
      </c>
    </row>
    <row r="56" spans="1:10" ht="19.5" customHeight="1" x14ac:dyDescent="0.35">
      <c r="A56" s="53">
        <v>55</v>
      </c>
      <c r="B56" s="54" t="s">
        <v>249</v>
      </c>
      <c r="C56" s="55">
        <v>42575</v>
      </c>
      <c r="D56" s="54" t="s">
        <v>188</v>
      </c>
      <c r="E56" s="54" t="s">
        <v>245</v>
      </c>
      <c r="F56" s="54">
        <v>38460</v>
      </c>
      <c r="G56" s="54">
        <v>2.64</v>
      </c>
      <c r="H56" s="54">
        <v>26</v>
      </c>
      <c r="I56" s="54" t="s">
        <v>7</v>
      </c>
      <c r="J56" s="56" t="s">
        <v>121</v>
      </c>
    </row>
    <row r="57" spans="1:10" ht="19.5" customHeight="1" x14ac:dyDescent="0.35">
      <c r="A57" s="53">
        <v>56</v>
      </c>
      <c r="B57" s="54" t="s">
        <v>250</v>
      </c>
      <c r="C57" s="55">
        <v>45196</v>
      </c>
      <c r="D57" s="54" t="s">
        <v>188</v>
      </c>
      <c r="E57" s="54" t="s">
        <v>245</v>
      </c>
      <c r="F57" s="54">
        <v>26100</v>
      </c>
      <c r="G57" s="54">
        <v>3.51</v>
      </c>
      <c r="H57" s="54">
        <v>16</v>
      </c>
      <c r="I57" s="54" t="s">
        <v>178</v>
      </c>
      <c r="J57" s="56" t="s">
        <v>179</v>
      </c>
    </row>
    <row r="58" spans="1:10" ht="19.5" customHeight="1" x14ac:dyDescent="0.35">
      <c r="A58" s="53">
        <v>57</v>
      </c>
      <c r="B58" s="54" t="s">
        <v>251</v>
      </c>
      <c r="C58" s="55">
        <v>42812</v>
      </c>
      <c r="D58" s="54" t="s">
        <v>64</v>
      </c>
      <c r="E58" s="54" t="s">
        <v>170</v>
      </c>
      <c r="F58" s="54">
        <v>48350</v>
      </c>
      <c r="G58" s="54">
        <v>4.66</v>
      </c>
      <c r="H58" s="54">
        <v>13</v>
      </c>
      <c r="I58" s="54" t="s">
        <v>7</v>
      </c>
      <c r="J58" s="56" t="s">
        <v>122</v>
      </c>
    </row>
    <row r="59" spans="1:10" ht="19.5" customHeight="1" x14ac:dyDescent="0.35">
      <c r="A59" s="53">
        <v>58</v>
      </c>
      <c r="B59" s="54" t="s">
        <v>252</v>
      </c>
      <c r="C59" s="55">
        <v>45406</v>
      </c>
      <c r="D59" s="54" t="s">
        <v>197</v>
      </c>
      <c r="E59" s="54" t="s">
        <v>198</v>
      </c>
      <c r="F59" s="54">
        <v>30140</v>
      </c>
      <c r="G59" s="54">
        <v>3.74</v>
      </c>
      <c r="H59" s="54">
        <v>23</v>
      </c>
      <c r="I59" s="54" t="s">
        <v>7</v>
      </c>
      <c r="J59" s="56" t="s">
        <v>122</v>
      </c>
    </row>
    <row r="60" spans="1:10" ht="19.5" customHeight="1" x14ac:dyDescent="0.35">
      <c r="A60" s="53">
        <v>59</v>
      </c>
      <c r="B60" s="54" t="s">
        <v>253</v>
      </c>
      <c r="C60" s="55">
        <v>43053</v>
      </c>
      <c r="D60" s="54" t="s">
        <v>188</v>
      </c>
      <c r="E60" s="54" t="s">
        <v>189</v>
      </c>
      <c r="F60" s="54">
        <v>12020</v>
      </c>
      <c r="G60" s="54">
        <v>3.2</v>
      </c>
      <c r="H60" s="54">
        <v>22</v>
      </c>
      <c r="I60" s="54" t="s">
        <v>7</v>
      </c>
      <c r="J60" s="56" t="s">
        <v>209</v>
      </c>
    </row>
    <row r="61" spans="1:10" ht="19.5" customHeight="1" x14ac:dyDescent="0.35">
      <c r="A61" s="53">
        <v>60</v>
      </c>
      <c r="B61" s="54" t="s">
        <v>254</v>
      </c>
      <c r="C61" s="55">
        <v>44095</v>
      </c>
      <c r="D61" s="54" t="s">
        <v>202</v>
      </c>
      <c r="E61" s="54" t="s">
        <v>255</v>
      </c>
      <c r="F61" s="54">
        <v>39770</v>
      </c>
      <c r="G61" s="54">
        <v>2.83</v>
      </c>
      <c r="H61" s="54">
        <v>20</v>
      </c>
      <c r="I61" s="54" t="s">
        <v>175</v>
      </c>
      <c r="J61" s="56" t="s">
        <v>209</v>
      </c>
    </row>
    <row r="62" spans="1:10" ht="19.5" customHeight="1" x14ac:dyDescent="0.35">
      <c r="A62" s="53">
        <v>61</v>
      </c>
      <c r="B62" s="54" t="s">
        <v>256</v>
      </c>
      <c r="C62" s="55">
        <v>45176</v>
      </c>
      <c r="D62" s="54" t="s">
        <v>64</v>
      </c>
      <c r="E62" s="54" t="s">
        <v>224</v>
      </c>
      <c r="F62" s="54">
        <v>48640</v>
      </c>
      <c r="G62" s="54">
        <v>2.73</v>
      </c>
      <c r="H62" s="54">
        <v>12</v>
      </c>
      <c r="I62" s="54" t="s">
        <v>168</v>
      </c>
      <c r="J62" s="56" t="s">
        <v>179</v>
      </c>
    </row>
    <row r="63" spans="1:10" ht="19.5" customHeight="1" x14ac:dyDescent="0.35">
      <c r="A63" s="53">
        <v>62</v>
      </c>
      <c r="B63" s="54" t="s">
        <v>257</v>
      </c>
      <c r="C63" s="55">
        <v>45213</v>
      </c>
      <c r="D63" s="54" t="s">
        <v>197</v>
      </c>
      <c r="E63" s="54" t="s">
        <v>198</v>
      </c>
      <c r="F63" s="54">
        <v>16990</v>
      </c>
      <c r="G63" s="54">
        <v>2.65</v>
      </c>
      <c r="H63" s="54">
        <v>17</v>
      </c>
      <c r="I63" s="54" t="s">
        <v>178</v>
      </c>
      <c r="J63" s="56" t="s">
        <v>179</v>
      </c>
    </row>
    <row r="64" spans="1:10" ht="19.5" customHeight="1" x14ac:dyDescent="0.35">
      <c r="A64" s="53">
        <v>63</v>
      </c>
      <c r="B64" s="54" t="s">
        <v>258</v>
      </c>
      <c r="C64" s="55">
        <v>43244</v>
      </c>
      <c r="D64" s="54" t="s">
        <v>197</v>
      </c>
      <c r="E64" s="54" t="s">
        <v>259</v>
      </c>
      <c r="F64" s="54">
        <v>16210</v>
      </c>
      <c r="G64" s="54">
        <v>4.9000000000000004</v>
      </c>
      <c r="H64" s="54">
        <v>16</v>
      </c>
      <c r="I64" s="54" t="s">
        <v>178</v>
      </c>
      <c r="J64" s="56" t="s">
        <v>171</v>
      </c>
    </row>
    <row r="65" spans="1:10" ht="19.5" customHeight="1" x14ac:dyDescent="0.35">
      <c r="A65" s="53">
        <v>64</v>
      </c>
      <c r="B65" s="54" t="s">
        <v>260</v>
      </c>
      <c r="C65" s="55">
        <v>42586</v>
      </c>
      <c r="D65" s="54" t="s">
        <v>166</v>
      </c>
      <c r="E65" s="54" t="s">
        <v>167</v>
      </c>
      <c r="F65" s="54">
        <v>34680</v>
      </c>
      <c r="G65" s="54">
        <v>4.46</v>
      </c>
      <c r="H65" s="54">
        <v>1</v>
      </c>
      <c r="I65" s="54" t="s">
        <v>178</v>
      </c>
      <c r="J65" s="56" t="s">
        <v>122</v>
      </c>
    </row>
    <row r="66" spans="1:10" ht="19.5" customHeight="1" x14ac:dyDescent="0.35">
      <c r="A66" s="53">
        <v>65</v>
      </c>
      <c r="B66" s="54" t="s">
        <v>261</v>
      </c>
      <c r="C66" s="55">
        <v>43911</v>
      </c>
      <c r="D66" s="54" t="s">
        <v>173</v>
      </c>
      <c r="E66" s="54" t="s">
        <v>174</v>
      </c>
      <c r="F66" s="54">
        <v>13250</v>
      </c>
      <c r="G66" s="54">
        <v>3.2</v>
      </c>
      <c r="H66" s="54">
        <v>19</v>
      </c>
      <c r="I66" s="54" t="s">
        <v>175</v>
      </c>
      <c r="J66" s="56" t="s">
        <v>122</v>
      </c>
    </row>
    <row r="67" spans="1:10" ht="19.5" customHeight="1" x14ac:dyDescent="0.35">
      <c r="A67" s="53">
        <v>66</v>
      </c>
      <c r="B67" s="54" t="s">
        <v>262</v>
      </c>
      <c r="C67" s="55">
        <v>44375</v>
      </c>
      <c r="D67" s="54" t="s">
        <v>173</v>
      </c>
      <c r="E67" s="54" t="s">
        <v>212</v>
      </c>
      <c r="F67" s="54">
        <v>42720</v>
      </c>
      <c r="G67" s="54">
        <v>3.38</v>
      </c>
      <c r="H67" s="54">
        <v>18</v>
      </c>
      <c r="I67" s="54" t="s">
        <v>175</v>
      </c>
      <c r="J67" s="56" t="s">
        <v>179</v>
      </c>
    </row>
    <row r="68" spans="1:10" ht="19.5" customHeight="1" x14ac:dyDescent="0.35">
      <c r="A68" s="53">
        <v>67</v>
      </c>
      <c r="B68" s="54" t="s">
        <v>263</v>
      </c>
      <c r="C68" s="55">
        <v>43647</v>
      </c>
      <c r="D68" s="54" t="s">
        <v>202</v>
      </c>
      <c r="E68" s="54" t="s">
        <v>203</v>
      </c>
      <c r="F68" s="54">
        <v>16450</v>
      </c>
      <c r="G68" s="54">
        <v>3.98</v>
      </c>
      <c r="H68" s="54">
        <v>23</v>
      </c>
      <c r="I68" s="54" t="s">
        <v>178</v>
      </c>
      <c r="J68" s="56" t="s">
        <v>122</v>
      </c>
    </row>
    <row r="69" spans="1:10" ht="19.5" customHeight="1" x14ac:dyDescent="0.35">
      <c r="A69" s="53">
        <v>68</v>
      </c>
      <c r="B69" s="54" t="s">
        <v>264</v>
      </c>
      <c r="C69" s="55">
        <v>43004</v>
      </c>
      <c r="D69" s="54" t="s">
        <v>64</v>
      </c>
      <c r="E69" s="54" t="s">
        <v>170</v>
      </c>
      <c r="F69" s="54">
        <v>11980</v>
      </c>
      <c r="G69" s="54">
        <v>3.43</v>
      </c>
      <c r="H69" s="54">
        <v>29</v>
      </c>
      <c r="I69" s="54" t="s">
        <v>178</v>
      </c>
      <c r="J69" s="56" t="s">
        <v>179</v>
      </c>
    </row>
    <row r="70" spans="1:10" ht="19.5" customHeight="1" x14ac:dyDescent="0.35">
      <c r="A70" s="53">
        <v>69</v>
      </c>
      <c r="B70" s="54" t="s">
        <v>265</v>
      </c>
      <c r="C70" s="55">
        <v>44478</v>
      </c>
      <c r="D70" s="54" t="s">
        <v>188</v>
      </c>
      <c r="E70" s="54" t="s">
        <v>189</v>
      </c>
      <c r="F70" s="54">
        <v>25440</v>
      </c>
      <c r="G70" s="54">
        <v>3.44</v>
      </c>
      <c r="H70" s="54">
        <v>10</v>
      </c>
      <c r="I70" s="54" t="s">
        <v>7</v>
      </c>
      <c r="J70" s="56" t="s">
        <v>179</v>
      </c>
    </row>
    <row r="71" spans="1:10" ht="19.5" customHeight="1" x14ac:dyDescent="0.35">
      <c r="A71" s="53">
        <v>70</v>
      </c>
      <c r="B71" s="54" t="s">
        <v>266</v>
      </c>
      <c r="C71" s="55">
        <v>45215</v>
      </c>
      <c r="D71" s="54" t="s">
        <v>202</v>
      </c>
      <c r="E71" s="54" t="s">
        <v>203</v>
      </c>
      <c r="F71" s="54">
        <v>42820</v>
      </c>
      <c r="G71" s="54">
        <v>2.96</v>
      </c>
      <c r="H71" s="54">
        <v>9</v>
      </c>
      <c r="I71" s="54" t="s">
        <v>175</v>
      </c>
      <c r="J71" s="56" t="s">
        <v>179</v>
      </c>
    </row>
    <row r="72" spans="1:10" ht="19.5" customHeight="1" x14ac:dyDescent="0.35">
      <c r="A72" s="53">
        <v>71</v>
      </c>
      <c r="B72" s="54" t="s">
        <v>267</v>
      </c>
      <c r="C72" s="55">
        <v>43556</v>
      </c>
      <c r="D72" s="54" t="s">
        <v>202</v>
      </c>
      <c r="E72" s="54" t="s">
        <v>255</v>
      </c>
      <c r="F72" s="54">
        <v>26410</v>
      </c>
      <c r="G72" s="54">
        <v>4.2300000000000004</v>
      </c>
      <c r="H72" s="54">
        <v>3</v>
      </c>
      <c r="I72" s="54" t="s">
        <v>168</v>
      </c>
      <c r="J72" s="56" t="s">
        <v>179</v>
      </c>
    </row>
    <row r="73" spans="1:10" ht="19.5" customHeight="1" x14ac:dyDescent="0.35">
      <c r="A73" s="53">
        <v>72</v>
      </c>
      <c r="B73" s="54" t="s">
        <v>268</v>
      </c>
      <c r="C73" s="55">
        <v>43532</v>
      </c>
      <c r="D73" s="54" t="s">
        <v>188</v>
      </c>
      <c r="E73" s="54" t="s">
        <v>189</v>
      </c>
      <c r="F73" s="54">
        <v>22760</v>
      </c>
      <c r="G73" s="54">
        <v>2.61</v>
      </c>
      <c r="H73" s="54">
        <v>25</v>
      </c>
      <c r="I73" s="54" t="s">
        <v>7</v>
      </c>
      <c r="J73" s="56" t="s">
        <v>209</v>
      </c>
    </row>
    <row r="74" spans="1:10" ht="19.5" customHeight="1" x14ac:dyDescent="0.35">
      <c r="A74" s="53">
        <v>73</v>
      </c>
      <c r="B74" s="54" t="s">
        <v>269</v>
      </c>
      <c r="C74" s="55">
        <v>44016</v>
      </c>
      <c r="D74" s="54" t="s">
        <v>188</v>
      </c>
      <c r="E74" s="54" t="s">
        <v>214</v>
      </c>
      <c r="F74" s="54">
        <v>17310</v>
      </c>
      <c r="G74" s="54">
        <v>3.73</v>
      </c>
      <c r="H74" s="54">
        <v>28</v>
      </c>
      <c r="I74" s="54" t="s">
        <v>7</v>
      </c>
      <c r="J74" s="56" t="s">
        <v>171</v>
      </c>
    </row>
    <row r="75" spans="1:10" ht="19.5" customHeight="1" x14ac:dyDescent="0.35">
      <c r="A75" s="53">
        <v>74</v>
      </c>
      <c r="B75" s="54" t="s">
        <v>270</v>
      </c>
      <c r="C75" s="55">
        <v>44603</v>
      </c>
      <c r="D75" s="54" t="s">
        <v>202</v>
      </c>
      <c r="E75" s="54" t="s">
        <v>255</v>
      </c>
      <c r="F75" s="54">
        <v>34020</v>
      </c>
      <c r="G75" s="54">
        <v>4.49</v>
      </c>
      <c r="H75" s="54">
        <v>29</v>
      </c>
      <c r="I75" s="54" t="s">
        <v>168</v>
      </c>
      <c r="J75" s="56" t="s">
        <v>209</v>
      </c>
    </row>
    <row r="76" spans="1:10" ht="19.5" customHeight="1" x14ac:dyDescent="0.35">
      <c r="A76" s="53">
        <v>75</v>
      </c>
      <c r="B76" s="54" t="s">
        <v>271</v>
      </c>
      <c r="C76" s="55">
        <v>42593</v>
      </c>
      <c r="D76" s="54" t="s">
        <v>166</v>
      </c>
      <c r="E76" s="54" t="s">
        <v>167</v>
      </c>
      <c r="F76" s="54">
        <v>12640</v>
      </c>
      <c r="G76" s="54">
        <v>4.4000000000000004</v>
      </c>
      <c r="H76" s="54">
        <v>26</v>
      </c>
      <c r="I76" s="54" t="s">
        <v>175</v>
      </c>
      <c r="J76" s="56" t="s">
        <v>209</v>
      </c>
    </row>
    <row r="77" spans="1:10" ht="19.5" customHeight="1" x14ac:dyDescent="0.35">
      <c r="A77" s="53">
        <v>76</v>
      </c>
      <c r="B77" s="54" t="s">
        <v>272</v>
      </c>
      <c r="C77" s="55">
        <v>45233</v>
      </c>
      <c r="D77" s="54" t="s">
        <v>202</v>
      </c>
      <c r="E77" s="54" t="s">
        <v>255</v>
      </c>
      <c r="F77" s="54">
        <v>44420</v>
      </c>
      <c r="G77" s="54">
        <v>3.56</v>
      </c>
      <c r="H77" s="54">
        <v>30</v>
      </c>
      <c r="I77" s="54" t="s">
        <v>7</v>
      </c>
      <c r="J77" s="56" t="s">
        <v>179</v>
      </c>
    </row>
    <row r="78" spans="1:10" ht="19.5" customHeight="1" x14ac:dyDescent="0.35">
      <c r="A78" s="53">
        <v>77</v>
      </c>
      <c r="B78" s="54" t="s">
        <v>273</v>
      </c>
      <c r="C78" s="55">
        <v>42077</v>
      </c>
      <c r="D78" s="54" t="s">
        <v>181</v>
      </c>
      <c r="E78" s="54" t="s">
        <v>186</v>
      </c>
      <c r="F78" s="54">
        <v>19980</v>
      </c>
      <c r="G78" s="54">
        <v>3.72</v>
      </c>
      <c r="H78" s="54">
        <v>23</v>
      </c>
      <c r="I78" s="54" t="s">
        <v>7</v>
      </c>
      <c r="J78" s="56" t="s">
        <v>171</v>
      </c>
    </row>
    <row r="79" spans="1:10" ht="19.5" customHeight="1" x14ac:dyDescent="0.35">
      <c r="A79" s="53">
        <v>78</v>
      </c>
      <c r="B79" s="54" t="s">
        <v>274</v>
      </c>
      <c r="C79" s="55">
        <v>42536</v>
      </c>
      <c r="D79" s="54" t="s">
        <v>181</v>
      </c>
      <c r="E79" s="54" t="s">
        <v>182</v>
      </c>
      <c r="F79" s="54">
        <v>31180</v>
      </c>
      <c r="G79" s="54">
        <v>4.4400000000000004</v>
      </c>
      <c r="H79" s="54">
        <v>22</v>
      </c>
      <c r="I79" s="54" t="s">
        <v>168</v>
      </c>
      <c r="J79" s="56" t="s">
        <v>179</v>
      </c>
    </row>
    <row r="80" spans="1:10" ht="19.5" customHeight="1" x14ac:dyDescent="0.35">
      <c r="A80" s="53">
        <v>79</v>
      </c>
      <c r="B80" s="54" t="s">
        <v>275</v>
      </c>
      <c r="C80" s="55">
        <v>42794</v>
      </c>
      <c r="D80" s="54" t="s">
        <v>202</v>
      </c>
      <c r="E80" s="54" t="s">
        <v>255</v>
      </c>
      <c r="F80" s="54">
        <v>27820</v>
      </c>
      <c r="G80" s="54">
        <v>4.33</v>
      </c>
      <c r="H80" s="54">
        <v>8</v>
      </c>
      <c r="I80" s="54" t="s">
        <v>7</v>
      </c>
      <c r="J80" s="56" t="s">
        <v>209</v>
      </c>
    </row>
    <row r="81" spans="1:10" ht="19.5" customHeight="1" x14ac:dyDescent="0.35">
      <c r="A81" s="53">
        <v>80</v>
      </c>
      <c r="B81" s="54" t="s">
        <v>276</v>
      </c>
      <c r="C81" s="55">
        <v>42912</v>
      </c>
      <c r="D81" s="54" t="s">
        <v>166</v>
      </c>
      <c r="E81" s="54" t="s">
        <v>184</v>
      </c>
      <c r="F81" s="54">
        <v>47860</v>
      </c>
      <c r="G81" s="54">
        <v>4.59</v>
      </c>
      <c r="H81" s="54">
        <v>19</v>
      </c>
      <c r="I81" s="54" t="s">
        <v>178</v>
      </c>
      <c r="J81" s="56" t="s">
        <v>122</v>
      </c>
    </row>
    <row r="82" spans="1:10" ht="19.5" customHeight="1" x14ac:dyDescent="0.35">
      <c r="A82" s="53">
        <v>81</v>
      </c>
      <c r="B82" s="54" t="s">
        <v>277</v>
      </c>
      <c r="C82" s="55">
        <v>45164</v>
      </c>
      <c r="D82" s="54" t="s">
        <v>64</v>
      </c>
      <c r="E82" s="54" t="s">
        <v>224</v>
      </c>
      <c r="F82" s="54">
        <v>20370</v>
      </c>
      <c r="G82" s="54">
        <v>2.89</v>
      </c>
      <c r="H82" s="54">
        <v>8</v>
      </c>
      <c r="I82" s="54" t="s">
        <v>7</v>
      </c>
      <c r="J82" s="56" t="s">
        <v>209</v>
      </c>
    </row>
    <row r="83" spans="1:10" ht="19.5" customHeight="1" x14ac:dyDescent="0.35">
      <c r="A83" s="53">
        <v>82</v>
      </c>
      <c r="B83" s="54" t="s">
        <v>278</v>
      </c>
      <c r="C83" s="55">
        <v>43911</v>
      </c>
      <c r="D83" s="54" t="s">
        <v>202</v>
      </c>
      <c r="E83" s="54" t="s">
        <v>208</v>
      </c>
      <c r="F83" s="54">
        <v>27660</v>
      </c>
      <c r="G83" s="54">
        <v>3.28</v>
      </c>
      <c r="H83" s="54">
        <v>1</v>
      </c>
      <c r="I83" s="54" t="s">
        <v>168</v>
      </c>
      <c r="J83" s="56" t="s">
        <v>122</v>
      </c>
    </row>
    <row r="84" spans="1:10" ht="19.5" customHeight="1" x14ac:dyDescent="0.35">
      <c r="A84" s="53">
        <v>83</v>
      </c>
      <c r="B84" s="54" t="s">
        <v>279</v>
      </c>
      <c r="C84" s="55">
        <v>45176</v>
      </c>
      <c r="D84" s="54" t="s">
        <v>181</v>
      </c>
      <c r="E84" s="54" t="s">
        <v>182</v>
      </c>
      <c r="F84" s="54">
        <v>23010</v>
      </c>
      <c r="G84" s="54">
        <v>4.46</v>
      </c>
      <c r="H84" s="54">
        <v>10</v>
      </c>
      <c r="I84" s="54" t="s">
        <v>7</v>
      </c>
      <c r="J84" s="56" t="s">
        <v>122</v>
      </c>
    </row>
    <row r="85" spans="1:10" ht="19.5" customHeight="1" x14ac:dyDescent="0.35">
      <c r="A85" s="53">
        <v>84</v>
      </c>
      <c r="B85" s="54" t="s">
        <v>280</v>
      </c>
      <c r="C85" s="55">
        <v>45076</v>
      </c>
      <c r="D85" s="54" t="s">
        <v>64</v>
      </c>
      <c r="E85" s="54" t="s">
        <v>170</v>
      </c>
      <c r="F85" s="54">
        <v>37300</v>
      </c>
      <c r="G85" s="54">
        <v>4.93</v>
      </c>
      <c r="H85" s="54">
        <v>13</v>
      </c>
      <c r="I85" s="54" t="s">
        <v>7</v>
      </c>
      <c r="J85" s="56" t="s">
        <v>179</v>
      </c>
    </row>
    <row r="86" spans="1:10" ht="19.5" customHeight="1" x14ac:dyDescent="0.35">
      <c r="A86" s="53">
        <v>85</v>
      </c>
      <c r="B86" s="54" t="s">
        <v>281</v>
      </c>
      <c r="C86" s="55">
        <v>42069</v>
      </c>
      <c r="D86" s="54" t="s">
        <v>202</v>
      </c>
      <c r="E86" s="54" t="s">
        <v>255</v>
      </c>
      <c r="F86" s="54">
        <v>28710</v>
      </c>
      <c r="G86" s="54">
        <v>4.1500000000000004</v>
      </c>
      <c r="H86" s="54">
        <v>7</v>
      </c>
      <c r="I86" s="54" t="s">
        <v>7</v>
      </c>
      <c r="J86" s="56" t="s">
        <v>179</v>
      </c>
    </row>
    <row r="87" spans="1:10" ht="19.5" customHeight="1" x14ac:dyDescent="0.35">
      <c r="A87" s="53">
        <v>86</v>
      </c>
      <c r="B87" s="54" t="s">
        <v>282</v>
      </c>
      <c r="C87" s="55">
        <v>43205</v>
      </c>
      <c r="D87" s="54" t="s">
        <v>202</v>
      </c>
      <c r="E87" s="54" t="s">
        <v>208</v>
      </c>
      <c r="F87" s="54">
        <v>19860</v>
      </c>
      <c r="G87" s="54">
        <v>4.0599999999999996</v>
      </c>
      <c r="H87" s="54">
        <v>27</v>
      </c>
      <c r="I87" s="54" t="s">
        <v>168</v>
      </c>
      <c r="J87" s="56" t="s">
        <v>171</v>
      </c>
    </row>
    <row r="88" spans="1:10" ht="19.5" customHeight="1" x14ac:dyDescent="0.35">
      <c r="A88" s="53">
        <v>87</v>
      </c>
      <c r="B88" s="54" t="s">
        <v>283</v>
      </c>
      <c r="C88" s="55">
        <v>45225</v>
      </c>
      <c r="D88" s="54" t="s">
        <v>173</v>
      </c>
      <c r="E88" s="54" t="s">
        <v>212</v>
      </c>
      <c r="F88" s="54">
        <v>46550</v>
      </c>
      <c r="G88" s="54">
        <v>2.81</v>
      </c>
      <c r="H88" s="54">
        <v>27</v>
      </c>
      <c r="I88" s="54" t="s">
        <v>178</v>
      </c>
      <c r="J88" s="56" t="s">
        <v>121</v>
      </c>
    </row>
    <row r="89" spans="1:10" ht="19.5" customHeight="1" x14ac:dyDescent="0.35">
      <c r="A89" s="53">
        <v>88</v>
      </c>
      <c r="B89" s="54" t="s">
        <v>284</v>
      </c>
      <c r="C89" s="55">
        <v>44598</v>
      </c>
      <c r="D89" s="54" t="s">
        <v>188</v>
      </c>
      <c r="E89" s="54" t="s">
        <v>205</v>
      </c>
      <c r="F89" s="54">
        <v>31520</v>
      </c>
      <c r="G89" s="54">
        <v>2.64</v>
      </c>
      <c r="H89" s="54">
        <v>19</v>
      </c>
      <c r="I89" s="54" t="s">
        <v>175</v>
      </c>
      <c r="J89" s="56" t="s">
        <v>179</v>
      </c>
    </row>
    <row r="90" spans="1:10" ht="19.5" customHeight="1" x14ac:dyDescent="0.35">
      <c r="A90" s="53">
        <v>89</v>
      </c>
      <c r="B90" s="54" t="s">
        <v>285</v>
      </c>
      <c r="C90" s="55">
        <v>43801</v>
      </c>
      <c r="D90" s="54" t="s">
        <v>64</v>
      </c>
      <c r="E90" s="54" t="s">
        <v>224</v>
      </c>
      <c r="F90" s="54">
        <v>32220</v>
      </c>
      <c r="G90" s="54">
        <v>4.28</v>
      </c>
      <c r="H90" s="54">
        <v>20</v>
      </c>
      <c r="I90" s="54" t="s">
        <v>178</v>
      </c>
      <c r="J90" s="56" t="s">
        <v>122</v>
      </c>
    </row>
    <row r="91" spans="1:10" ht="19.5" customHeight="1" x14ac:dyDescent="0.35">
      <c r="A91" s="53">
        <v>90</v>
      </c>
      <c r="B91" s="54" t="s">
        <v>286</v>
      </c>
      <c r="C91" s="55">
        <v>44270</v>
      </c>
      <c r="D91" s="54" t="s">
        <v>188</v>
      </c>
      <c r="E91" s="54" t="s">
        <v>205</v>
      </c>
      <c r="F91" s="54">
        <v>21060</v>
      </c>
      <c r="G91" s="54">
        <v>2.73</v>
      </c>
      <c r="H91" s="54">
        <v>22</v>
      </c>
      <c r="I91" s="54" t="s">
        <v>168</v>
      </c>
      <c r="J91" s="56" t="s">
        <v>121</v>
      </c>
    </row>
    <row r="92" spans="1:10" ht="19.5" customHeight="1" x14ac:dyDescent="0.35">
      <c r="A92" s="53">
        <v>91</v>
      </c>
      <c r="B92" s="54" t="s">
        <v>287</v>
      </c>
      <c r="C92" s="55">
        <v>44959</v>
      </c>
      <c r="D92" s="54" t="s">
        <v>64</v>
      </c>
      <c r="E92" s="54" t="s">
        <v>224</v>
      </c>
      <c r="F92" s="54">
        <v>42800</v>
      </c>
      <c r="G92" s="54">
        <v>3.83</v>
      </c>
      <c r="H92" s="54">
        <v>3</v>
      </c>
      <c r="I92" s="54" t="s">
        <v>168</v>
      </c>
      <c r="J92" s="56" t="s">
        <v>121</v>
      </c>
    </row>
    <row r="93" spans="1:10" ht="19.5" customHeight="1" x14ac:dyDescent="0.35">
      <c r="A93" s="53">
        <v>92</v>
      </c>
      <c r="B93" s="54" t="s">
        <v>288</v>
      </c>
      <c r="C93" s="55">
        <v>43987</v>
      </c>
      <c r="D93" s="54" t="s">
        <v>202</v>
      </c>
      <c r="E93" s="54" t="s">
        <v>255</v>
      </c>
      <c r="F93" s="54">
        <v>8560</v>
      </c>
      <c r="G93" s="54">
        <v>3.07</v>
      </c>
      <c r="H93" s="54">
        <v>25</v>
      </c>
      <c r="I93" s="54" t="s">
        <v>7</v>
      </c>
      <c r="J93" s="56" t="s">
        <v>209</v>
      </c>
    </row>
    <row r="94" spans="1:10" ht="19.5" customHeight="1" x14ac:dyDescent="0.35">
      <c r="A94" s="53">
        <v>93</v>
      </c>
      <c r="B94" s="54" t="s">
        <v>289</v>
      </c>
      <c r="C94" s="55">
        <v>44945</v>
      </c>
      <c r="D94" s="54" t="s">
        <v>173</v>
      </c>
      <c r="E94" s="54" t="s">
        <v>212</v>
      </c>
      <c r="F94" s="54">
        <v>48540</v>
      </c>
      <c r="G94" s="54">
        <v>3.25</v>
      </c>
      <c r="H94" s="54">
        <v>3</v>
      </c>
      <c r="I94" s="54" t="s">
        <v>7</v>
      </c>
      <c r="J94" s="56" t="s">
        <v>121</v>
      </c>
    </row>
    <row r="95" spans="1:10" ht="19.5" customHeight="1" x14ac:dyDescent="0.35">
      <c r="A95" s="53">
        <v>94</v>
      </c>
      <c r="B95" s="54" t="s">
        <v>290</v>
      </c>
      <c r="C95" s="55">
        <v>43377</v>
      </c>
      <c r="D95" s="54" t="s">
        <v>173</v>
      </c>
      <c r="E95" s="54" t="s">
        <v>174</v>
      </c>
      <c r="F95" s="54">
        <v>27550</v>
      </c>
      <c r="G95" s="54">
        <v>4.74</v>
      </c>
      <c r="H95" s="54">
        <v>13</v>
      </c>
      <c r="I95" s="54" t="s">
        <v>178</v>
      </c>
      <c r="J95" s="56" t="s">
        <v>179</v>
      </c>
    </row>
    <row r="96" spans="1:10" ht="19.5" customHeight="1" x14ac:dyDescent="0.35">
      <c r="A96" s="53">
        <v>95</v>
      </c>
      <c r="B96" s="54" t="s">
        <v>291</v>
      </c>
      <c r="C96" s="55">
        <v>44995</v>
      </c>
      <c r="D96" s="54" t="s">
        <v>166</v>
      </c>
      <c r="E96" s="54" t="s">
        <v>167</v>
      </c>
      <c r="F96" s="54">
        <v>36800</v>
      </c>
      <c r="G96" s="54">
        <v>4.33</v>
      </c>
      <c r="H96" s="54">
        <v>23</v>
      </c>
      <c r="I96" s="54" t="s">
        <v>7</v>
      </c>
      <c r="J96" s="56" t="s">
        <v>171</v>
      </c>
    </row>
    <row r="97" spans="1:10" ht="19.5" customHeight="1" x14ac:dyDescent="0.35">
      <c r="A97" s="53">
        <v>96</v>
      </c>
      <c r="B97" s="54" t="s">
        <v>292</v>
      </c>
      <c r="C97" s="55">
        <v>43054</v>
      </c>
      <c r="D97" s="54" t="s">
        <v>181</v>
      </c>
      <c r="E97" s="54" t="s">
        <v>186</v>
      </c>
      <c r="F97" s="54">
        <v>48770</v>
      </c>
      <c r="G97" s="54">
        <v>4.55</v>
      </c>
      <c r="H97" s="54">
        <v>21</v>
      </c>
      <c r="I97" s="54" t="s">
        <v>175</v>
      </c>
      <c r="J97" s="56" t="s">
        <v>171</v>
      </c>
    </row>
    <row r="98" spans="1:10" ht="19.5" customHeight="1" x14ac:dyDescent="0.35">
      <c r="A98" s="53">
        <v>97</v>
      </c>
      <c r="B98" s="54" t="s">
        <v>293</v>
      </c>
      <c r="C98" s="55">
        <v>42752</v>
      </c>
      <c r="D98" s="54" t="s">
        <v>166</v>
      </c>
      <c r="E98" s="54" t="s">
        <v>167</v>
      </c>
      <c r="F98" s="54">
        <v>41550</v>
      </c>
      <c r="G98" s="54">
        <v>4</v>
      </c>
      <c r="H98" s="54">
        <v>21</v>
      </c>
      <c r="I98" s="54" t="s">
        <v>168</v>
      </c>
      <c r="J98" s="56" t="s">
        <v>122</v>
      </c>
    </row>
    <row r="99" spans="1:10" ht="19.5" customHeight="1" x14ac:dyDescent="0.35">
      <c r="A99" s="53">
        <v>98</v>
      </c>
      <c r="B99" s="54" t="s">
        <v>294</v>
      </c>
      <c r="C99" s="55">
        <v>44614</v>
      </c>
      <c r="D99" s="54" t="s">
        <v>173</v>
      </c>
      <c r="E99" s="54" t="s">
        <v>174</v>
      </c>
      <c r="F99" s="54">
        <v>9560</v>
      </c>
      <c r="G99" s="54">
        <v>4.21</v>
      </c>
      <c r="H99" s="54">
        <v>8</v>
      </c>
      <c r="I99" s="54" t="s">
        <v>175</v>
      </c>
      <c r="J99" s="56" t="s">
        <v>121</v>
      </c>
    </row>
    <row r="100" spans="1:10" ht="19.5" customHeight="1" x14ac:dyDescent="0.35">
      <c r="A100" s="53">
        <v>99</v>
      </c>
      <c r="B100" s="54" t="s">
        <v>295</v>
      </c>
      <c r="C100" s="55">
        <v>43992</v>
      </c>
      <c r="D100" s="54" t="s">
        <v>197</v>
      </c>
      <c r="E100" s="54" t="s">
        <v>259</v>
      </c>
      <c r="F100" s="54">
        <v>38620</v>
      </c>
      <c r="G100" s="54">
        <v>4.45</v>
      </c>
      <c r="H100" s="54">
        <v>29</v>
      </c>
      <c r="I100" s="54" t="s">
        <v>178</v>
      </c>
      <c r="J100" s="56" t="s">
        <v>122</v>
      </c>
    </row>
    <row r="101" spans="1:10" ht="19.5" customHeight="1" x14ac:dyDescent="0.35">
      <c r="A101" s="53">
        <v>100</v>
      </c>
      <c r="B101" s="54" t="s">
        <v>296</v>
      </c>
      <c r="C101" s="55">
        <v>44472</v>
      </c>
      <c r="D101" s="54" t="s">
        <v>188</v>
      </c>
      <c r="E101" s="54" t="s">
        <v>189</v>
      </c>
      <c r="F101" s="54">
        <v>17690</v>
      </c>
      <c r="G101" s="54">
        <v>4.57</v>
      </c>
      <c r="H101" s="54">
        <v>10</v>
      </c>
      <c r="I101" s="54" t="s">
        <v>178</v>
      </c>
      <c r="J101" s="56" t="s">
        <v>122</v>
      </c>
    </row>
    <row r="102" spans="1:10" ht="19.5" customHeight="1" x14ac:dyDescent="0.35">
      <c r="A102" s="53">
        <v>101</v>
      </c>
      <c r="B102" s="54" t="s">
        <v>297</v>
      </c>
      <c r="C102" s="55">
        <v>44551</v>
      </c>
      <c r="D102" s="54" t="s">
        <v>64</v>
      </c>
      <c r="E102" s="54" t="s">
        <v>170</v>
      </c>
      <c r="F102" s="54">
        <v>8450</v>
      </c>
      <c r="G102" s="54">
        <v>2.59</v>
      </c>
      <c r="H102" s="54">
        <v>13</v>
      </c>
      <c r="I102" s="54" t="s">
        <v>175</v>
      </c>
      <c r="J102" s="56" t="s">
        <v>171</v>
      </c>
    </row>
    <row r="103" spans="1:10" ht="19.5" customHeight="1" x14ac:dyDescent="0.35">
      <c r="A103" s="53">
        <v>102</v>
      </c>
      <c r="B103" s="54" t="s">
        <v>298</v>
      </c>
      <c r="C103" s="55">
        <v>43320</v>
      </c>
      <c r="D103" s="54" t="s">
        <v>202</v>
      </c>
      <c r="E103" s="54" t="s">
        <v>203</v>
      </c>
      <c r="F103" s="54">
        <v>17640</v>
      </c>
      <c r="G103" s="54">
        <v>4.5599999999999996</v>
      </c>
      <c r="H103" s="54">
        <v>21</v>
      </c>
      <c r="I103" s="54" t="s">
        <v>168</v>
      </c>
      <c r="J103" s="56" t="s">
        <v>179</v>
      </c>
    </row>
    <row r="104" spans="1:10" ht="19.5" customHeight="1" x14ac:dyDescent="0.35">
      <c r="A104" s="53">
        <v>103</v>
      </c>
      <c r="B104" s="54" t="s">
        <v>299</v>
      </c>
      <c r="C104" s="55">
        <v>45288</v>
      </c>
      <c r="D104" s="54" t="s">
        <v>64</v>
      </c>
      <c r="E104" s="54" t="s">
        <v>224</v>
      </c>
      <c r="F104" s="54">
        <v>15220</v>
      </c>
      <c r="G104" s="54">
        <v>4.62</v>
      </c>
      <c r="H104" s="54">
        <v>17</v>
      </c>
      <c r="I104" s="54" t="s">
        <v>175</v>
      </c>
      <c r="J104" s="56" t="s">
        <v>121</v>
      </c>
    </row>
    <row r="105" spans="1:10" ht="19.5" customHeight="1" x14ac:dyDescent="0.35">
      <c r="A105" s="53">
        <v>104</v>
      </c>
      <c r="B105" s="54" t="s">
        <v>300</v>
      </c>
      <c r="C105" s="55">
        <v>44934</v>
      </c>
      <c r="D105" s="54" t="s">
        <v>64</v>
      </c>
      <c r="E105" s="54" t="s">
        <v>224</v>
      </c>
      <c r="F105" s="54">
        <v>26620</v>
      </c>
      <c r="G105" s="54">
        <v>3.45</v>
      </c>
      <c r="H105" s="54">
        <v>24</v>
      </c>
      <c r="I105" s="54" t="s">
        <v>175</v>
      </c>
      <c r="J105" s="56" t="s">
        <v>121</v>
      </c>
    </row>
    <row r="106" spans="1:10" ht="19.5" customHeight="1" x14ac:dyDescent="0.35">
      <c r="A106" s="53">
        <v>105</v>
      </c>
      <c r="B106" s="54" t="s">
        <v>301</v>
      </c>
      <c r="C106" s="55">
        <v>45220</v>
      </c>
      <c r="D106" s="54" t="s">
        <v>64</v>
      </c>
      <c r="E106" s="54" t="s">
        <v>224</v>
      </c>
      <c r="F106" s="54">
        <v>23350</v>
      </c>
      <c r="G106" s="54">
        <v>3.32</v>
      </c>
      <c r="H106" s="54">
        <v>21</v>
      </c>
      <c r="I106" s="54" t="s">
        <v>175</v>
      </c>
      <c r="J106" s="56" t="s">
        <v>171</v>
      </c>
    </row>
    <row r="107" spans="1:10" ht="19.5" customHeight="1" x14ac:dyDescent="0.35">
      <c r="A107" s="53">
        <v>106</v>
      </c>
      <c r="B107" s="54" t="s">
        <v>302</v>
      </c>
      <c r="C107" s="55">
        <v>44378</v>
      </c>
      <c r="D107" s="54" t="s">
        <v>64</v>
      </c>
      <c r="E107" s="54" t="s">
        <v>170</v>
      </c>
      <c r="F107" s="54">
        <v>47820</v>
      </c>
      <c r="G107" s="54">
        <v>2.5299999999999998</v>
      </c>
      <c r="H107" s="54">
        <v>30</v>
      </c>
      <c r="I107" s="54" t="s">
        <v>175</v>
      </c>
      <c r="J107" s="56" t="s">
        <v>121</v>
      </c>
    </row>
    <row r="108" spans="1:10" ht="19.5" customHeight="1" x14ac:dyDescent="0.35">
      <c r="A108" s="53">
        <v>107</v>
      </c>
      <c r="B108" s="54" t="s">
        <v>303</v>
      </c>
      <c r="C108" s="55">
        <v>42875</v>
      </c>
      <c r="D108" s="54" t="s">
        <v>64</v>
      </c>
      <c r="E108" s="54" t="s">
        <v>170</v>
      </c>
      <c r="F108" s="54">
        <v>9220</v>
      </c>
      <c r="G108" s="54">
        <v>2.65</v>
      </c>
      <c r="H108" s="54">
        <v>0</v>
      </c>
      <c r="I108" s="54" t="s">
        <v>175</v>
      </c>
      <c r="J108" s="56" t="s">
        <v>179</v>
      </c>
    </row>
    <row r="109" spans="1:10" ht="19.5" customHeight="1" x14ac:dyDescent="0.35">
      <c r="A109" s="53">
        <v>108</v>
      </c>
      <c r="B109" s="54" t="s">
        <v>304</v>
      </c>
      <c r="C109" s="55">
        <v>44676</v>
      </c>
      <c r="D109" s="54" t="s">
        <v>202</v>
      </c>
      <c r="E109" s="54" t="s">
        <v>255</v>
      </c>
      <c r="F109" s="54">
        <v>24230</v>
      </c>
      <c r="G109" s="54">
        <v>4.38</v>
      </c>
      <c r="H109" s="54">
        <v>29</v>
      </c>
      <c r="I109" s="54" t="s">
        <v>178</v>
      </c>
      <c r="J109" s="56" t="s">
        <v>171</v>
      </c>
    </row>
    <row r="110" spans="1:10" ht="19.5" customHeight="1" x14ac:dyDescent="0.35">
      <c r="A110" s="53">
        <v>109</v>
      </c>
      <c r="B110" s="54" t="s">
        <v>305</v>
      </c>
      <c r="C110" s="55">
        <v>42422</v>
      </c>
      <c r="D110" s="54" t="s">
        <v>202</v>
      </c>
      <c r="E110" s="54" t="s">
        <v>203</v>
      </c>
      <c r="F110" s="54">
        <v>11880</v>
      </c>
      <c r="G110" s="54">
        <v>3.55</v>
      </c>
      <c r="H110" s="54">
        <v>8</v>
      </c>
      <c r="I110" s="54" t="s">
        <v>7</v>
      </c>
      <c r="J110" s="56" t="s">
        <v>122</v>
      </c>
    </row>
    <row r="111" spans="1:10" ht="19.5" customHeight="1" x14ac:dyDescent="0.35">
      <c r="A111" s="53">
        <v>110</v>
      </c>
      <c r="B111" s="54" t="s">
        <v>306</v>
      </c>
      <c r="C111" s="55">
        <v>44013</v>
      </c>
      <c r="D111" s="54" t="s">
        <v>188</v>
      </c>
      <c r="E111" s="54" t="s">
        <v>205</v>
      </c>
      <c r="F111" s="54">
        <v>30590</v>
      </c>
      <c r="G111" s="54">
        <v>3</v>
      </c>
      <c r="H111" s="54">
        <v>16</v>
      </c>
      <c r="I111" s="54" t="s">
        <v>168</v>
      </c>
      <c r="J111" s="56" t="s">
        <v>122</v>
      </c>
    </row>
    <row r="112" spans="1:10" ht="19.5" customHeight="1" x14ac:dyDescent="0.35">
      <c r="A112" s="53">
        <v>111</v>
      </c>
      <c r="B112" s="54" t="s">
        <v>307</v>
      </c>
      <c r="C112" s="55">
        <v>44646</v>
      </c>
      <c r="D112" s="54" t="s">
        <v>202</v>
      </c>
      <c r="E112" s="54" t="s">
        <v>203</v>
      </c>
      <c r="F112" s="54">
        <v>48070</v>
      </c>
      <c r="G112" s="54">
        <v>3.96</v>
      </c>
      <c r="H112" s="54">
        <v>7</v>
      </c>
      <c r="I112" s="54" t="s">
        <v>168</v>
      </c>
      <c r="J112" s="56" t="s">
        <v>121</v>
      </c>
    </row>
    <row r="113" spans="1:10" ht="19.5" customHeight="1" x14ac:dyDescent="0.35">
      <c r="A113" s="53">
        <v>112</v>
      </c>
      <c r="B113" s="54" t="s">
        <v>308</v>
      </c>
      <c r="C113" s="55">
        <v>44748</v>
      </c>
      <c r="D113" s="54" t="s">
        <v>202</v>
      </c>
      <c r="E113" s="54" t="s">
        <v>255</v>
      </c>
      <c r="F113" s="54">
        <v>28070</v>
      </c>
      <c r="G113" s="54">
        <v>4.8499999999999996</v>
      </c>
      <c r="H113" s="54">
        <v>21</v>
      </c>
      <c r="I113" s="54" t="s">
        <v>168</v>
      </c>
      <c r="J113" s="56" t="s">
        <v>179</v>
      </c>
    </row>
    <row r="114" spans="1:10" ht="19.5" customHeight="1" x14ac:dyDescent="0.35">
      <c r="A114" s="53">
        <v>113</v>
      </c>
      <c r="B114" s="54" t="s">
        <v>309</v>
      </c>
      <c r="C114" s="55">
        <v>43285</v>
      </c>
      <c r="D114" s="54" t="s">
        <v>202</v>
      </c>
      <c r="E114" s="54" t="s">
        <v>208</v>
      </c>
      <c r="F114" s="54">
        <v>20580</v>
      </c>
      <c r="G114" s="54">
        <v>4.0999999999999996</v>
      </c>
      <c r="H114" s="54">
        <v>29</v>
      </c>
      <c r="I114" s="54" t="s">
        <v>7</v>
      </c>
      <c r="J114" s="56" t="s">
        <v>122</v>
      </c>
    </row>
    <row r="115" spans="1:10" ht="19.5" customHeight="1" x14ac:dyDescent="0.35">
      <c r="A115" s="53">
        <v>114</v>
      </c>
      <c r="B115" s="54" t="s">
        <v>310</v>
      </c>
      <c r="C115" s="55">
        <v>45619</v>
      </c>
      <c r="D115" s="54" t="s">
        <v>173</v>
      </c>
      <c r="E115" s="54" t="s">
        <v>174</v>
      </c>
      <c r="F115" s="54">
        <v>26850</v>
      </c>
      <c r="G115" s="54">
        <v>3.4</v>
      </c>
      <c r="H115" s="54">
        <v>10</v>
      </c>
      <c r="I115" s="54" t="s">
        <v>168</v>
      </c>
      <c r="J115" s="56" t="s">
        <v>209</v>
      </c>
    </row>
    <row r="116" spans="1:10" ht="19.5" customHeight="1" x14ac:dyDescent="0.35">
      <c r="A116" s="53">
        <v>115</v>
      </c>
      <c r="B116" s="54" t="s">
        <v>311</v>
      </c>
      <c r="C116" s="55">
        <v>45233</v>
      </c>
      <c r="D116" s="54" t="s">
        <v>181</v>
      </c>
      <c r="E116" s="54" t="s">
        <v>193</v>
      </c>
      <c r="F116" s="54">
        <v>8670</v>
      </c>
      <c r="G116" s="54">
        <v>4.5</v>
      </c>
      <c r="H116" s="54">
        <v>30</v>
      </c>
      <c r="I116" s="54" t="s">
        <v>178</v>
      </c>
      <c r="J116" s="56" t="s">
        <v>209</v>
      </c>
    </row>
    <row r="117" spans="1:10" ht="19.5" customHeight="1" x14ac:dyDescent="0.35">
      <c r="A117" s="53">
        <v>116</v>
      </c>
      <c r="B117" s="54" t="s">
        <v>312</v>
      </c>
      <c r="C117" s="55">
        <v>43433</v>
      </c>
      <c r="D117" s="54" t="s">
        <v>173</v>
      </c>
      <c r="E117" s="54" t="s">
        <v>212</v>
      </c>
      <c r="F117" s="54">
        <v>41840</v>
      </c>
      <c r="G117" s="54">
        <v>4.5</v>
      </c>
      <c r="H117" s="54">
        <v>30</v>
      </c>
      <c r="I117" s="54" t="s">
        <v>168</v>
      </c>
      <c r="J117" s="56" t="s">
        <v>121</v>
      </c>
    </row>
    <row r="118" spans="1:10" ht="19.5" customHeight="1" x14ac:dyDescent="0.35">
      <c r="A118" s="53">
        <v>117</v>
      </c>
      <c r="B118" s="54" t="s">
        <v>313</v>
      </c>
      <c r="C118" s="55">
        <v>43441</v>
      </c>
      <c r="D118" s="54" t="s">
        <v>181</v>
      </c>
      <c r="E118" s="54" t="s">
        <v>182</v>
      </c>
      <c r="F118" s="54">
        <v>34800</v>
      </c>
      <c r="G118" s="54">
        <v>4.72</v>
      </c>
      <c r="H118" s="54">
        <v>17</v>
      </c>
      <c r="I118" s="54" t="s">
        <v>7</v>
      </c>
      <c r="J118" s="56" t="s">
        <v>121</v>
      </c>
    </row>
    <row r="119" spans="1:10" ht="19.5" customHeight="1" x14ac:dyDescent="0.35">
      <c r="A119" s="53">
        <v>118</v>
      </c>
      <c r="B119" s="54" t="s">
        <v>314</v>
      </c>
      <c r="C119" s="55">
        <v>43851</v>
      </c>
      <c r="D119" s="54" t="s">
        <v>64</v>
      </c>
      <c r="E119" s="54" t="s">
        <v>227</v>
      </c>
      <c r="F119" s="54">
        <v>41910</v>
      </c>
      <c r="G119" s="54">
        <v>4.8499999999999996</v>
      </c>
      <c r="H119" s="54">
        <v>25</v>
      </c>
      <c r="I119" s="54" t="s">
        <v>175</v>
      </c>
      <c r="J119" s="56" t="s">
        <v>209</v>
      </c>
    </row>
    <row r="120" spans="1:10" ht="19.5" customHeight="1" x14ac:dyDescent="0.35">
      <c r="A120" s="53">
        <v>119</v>
      </c>
      <c r="B120" s="54" t="s">
        <v>315</v>
      </c>
      <c r="C120" s="55">
        <v>45018</v>
      </c>
      <c r="D120" s="54" t="s">
        <v>202</v>
      </c>
      <c r="E120" s="54" t="s">
        <v>208</v>
      </c>
      <c r="F120" s="54">
        <v>28100</v>
      </c>
      <c r="G120" s="54">
        <v>4.83</v>
      </c>
      <c r="H120" s="54">
        <v>0</v>
      </c>
      <c r="I120" s="54" t="s">
        <v>7</v>
      </c>
      <c r="J120" s="56" t="s">
        <v>209</v>
      </c>
    </row>
    <row r="121" spans="1:10" ht="19.5" customHeight="1" x14ac:dyDescent="0.35">
      <c r="A121" s="53">
        <v>120</v>
      </c>
      <c r="B121" s="54" t="s">
        <v>316</v>
      </c>
      <c r="C121" s="55">
        <v>45610</v>
      </c>
      <c r="D121" s="54" t="s">
        <v>188</v>
      </c>
      <c r="E121" s="54" t="s">
        <v>205</v>
      </c>
      <c r="F121" s="54">
        <v>20530</v>
      </c>
      <c r="G121" s="54">
        <v>3.09</v>
      </c>
      <c r="H121" s="54">
        <v>18</v>
      </c>
      <c r="I121" s="54" t="s">
        <v>178</v>
      </c>
      <c r="J121" s="56" t="s">
        <v>209</v>
      </c>
    </row>
    <row r="122" spans="1:10" ht="19.5" customHeight="1" x14ac:dyDescent="0.35">
      <c r="A122" s="53">
        <v>121</v>
      </c>
      <c r="B122" s="54" t="s">
        <v>317</v>
      </c>
      <c r="C122" s="55">
        <v>45364</v>
      </c>
      <c r="D122" s="54" t="s">
        <v>181</v>
      </c>
      <c r="E122" s="54" t="s">
        <v>182</v>
      </c>
      <c r="F122" s="54">
        <v>36200</v>
      </c>
      <c r="G122" s="54">
        <v>2.98</v>
      </c>
      <c r="H122" s="54">
        <v>27</v>
      </c>
      <c r="I122" s="54" t="s">
        <v>168</v>
      </c>
      <c r="J122" s="56" t="s">
        <v>179</v>
      </c>
    </row>
    <row r="123" spans="1:10" ht="19.5" customHeight="1" x14ac:dyDescent="0.35">
      <c r="A123" s="53">
        <v>122</v>
      </c>
      <c r="B123" s="54" t="s">
        <v>318</v>
      </c>
      <c r="C123" s="55">
        <v>42672</v>
      </c>
      <c r="D123" s="54" t="s">
        <v>166</v>
      </c>
      <c r="E123" s="54" t="s">
        <v>167</v>
      </c>
      <c r="F123" s="54">
        <v>22190</v>
      </c>
      <c r="G123" s="54">
        <v>4.41</v>
      </c>
      <c r="H123" s="54">
        <v>0</v>
      </c>
      <c r="I123" s="54" t="s">
        <v>7</v>
      </c>
      <c r="J123" s="56" t="s">
        <v>179</v>
      </c>
    </row>
    <row r="124" spans="1:10" ht="19.5" customHeight="1" x14ac:dyDescent="0.35">
      <c r="A124" s="53">
        <v>123</v>
      </c>
      <c r="B124" s="54" t="s">
        <v>319</v>
      </c>
      <c r="C124" s="55">
        <v>43627</v>
      </c>
      <c r="D124" s="54" t="s">
        <v>173</v>
      </c>
      <c r="E124" s="54" t="s">
        <v>212</v>
      </c>
      <c r="F124" s="54">
        <v>34030</v>
      </c>
      <c r="G124" s="54">
        <v>3.86</v>
      </c>
      <c r="H124" s="54">
        <v>15</v>
      </c>
      <c r="I124" s="54" t="s">
        <v>7</v>
      </c>
      <c r="J124" s="56" t="s">
        <v>122</v>
      </c>
    </row>
    <row r="125" spans="1:10" ht="19.5" customHeight="1" x14ac:dyDescent="0.35">
      <c r="A125" s="53">
        <v>124</v>
      </c>
      <c r="B125" s="54" t="s">
        <v>320</v>
      </c>
      <c r="C125" s="55">
        <v>44427</v>
      </c>
      <c r="D125" s="54" t="s">
        <v>197</v>
      </c>
      <c r="E125" s="54" t="s">
        <v>198</v>
      </c>
      <c r="F125" s="54">
        <v>14550</v>
      </c>
      <c r="G125" s="54">
        <v>4.57</v>
      </c>
      <c r="H125" s="54">
        <v>8</v>
      </c>
      <c r="I125" s="54" t="s">
        <v>175</v>
      </c>
      <c r="J125" s="56" t="s">
        <v>171</v>
      </c>
    </row>
    <row r="126" spans="1:10" ht="19.5" customHeight="1" x14ac:dyDescent="0.35">
      <c r="A126" s="53">
        <v>125</v>
      </c>
      <c r="B126" s="54" t="s">
        <v>321</v>
      </c>
      <c r="C126" s="55">
        <v>42279</v>
      </c>
      <c r="D126" s="54" t="s">
        <v>188</v>
      </c>
      <c r="E126" s="54" t="s">
        <v>205</v>
      </c>
      <c r="F126" s="54">
        <v>16600</v>
      </c>
      <c r="G126" s="54">
        <v>4.95</v>
      </c>
      <c r="H126" s="54">
        <v>5</v>
      </c>
      <c r="I126" s="54" t="s">
        <v>7</v>
      </c>
      <c r="J126" s="56" t="s">
        <v>122</v>
      </c>
    </row>
    <row r="127" spans="1:10" ht="19.5" customHeight="1" x14ac:dyDescent="0.35">
      <c r="A127" s="53">
        <v>126</v>
      </c>
      <c r="B127" s="54" t="s">
        <v>322</v>
      </c>
      <c r="C127" s="55">
        <v>45277</v>
      </c>
      <c r="D127" s="54" t="s">
        <v>173</v>
      </c>
      <c r="E127" s="54" t="s">
        <v>212</v>
      </c>
      <c r="F127" s="54">
        <v>48310</v>
      </c>
      <c r="G127" s="54">
        <v>4.99</v>
      </c>
      <c r="H127" s="54">
        <v>18</v>
      </c>
      <c r="I127" s="54" t="s">
        <v>7</v>
      </c>
      <c r="J127" s="56" t="s">
        <v>171</v>
      </c>
    </row>
    <row r="128" spans="1:10" ht="19.5" customHeight="1" x14ac:dyDescent="0.35">
      <c r="A128" s="53">
        <v>127</v>
      </c>
      <c r="B128" s="54" t="s">
        <v>323</v>
      </c>
      <c r="C128" s="55">
        <v>42749</v>
      </c>
      <c r="D128" s="54" t="s">
        <v>173</v>
      </c>
      <c r="E128" s="54" t="s">
        <v>174</v>
      </c>
      <c r="F128" s="54">
        <v>34750</v>
      </c>
      <c r="G128" s="54">
        <v>2.57</v>
      </c>
      <c r="H128" s="54">
        <v>18</v>
      </c>
      <c r="I128" s="54" t="s">
        <v>7</v>
      </c>
      <c r="J128" s="56" t="s">
        <v>171</v>
      </c>
    </row>
    <row r="129" spans="1:10" ht="19.5" customHeight="1" x14ac:dyDescent="0.35">
      <c r="A129" s="53">
        <v>128</v>
      </c>
      <c r="B129" s="54" t="s">
        <v>324</v>
      </c>
      <c r="C129" s="55">
        <v>45306</v>
      </c>
      <c r="D129" s="54" t="s">
        <v>202</v>
      </c>
      <c r="E129" s="54" t="s">
        <v>203</v>
      </c>
      <c r="F129" s="54">
        <v>8660</v>
      </c>
      <c r="G129" s="54">
        <v>4.8</v>
      </c>
      <c r="H129" s="54">
        <v>14</v>
      </c>
      <c r="I129" s="54" t="s">
        <v>168</v>
      </c>
      <c r="J129" s="56" t="s">
        <v>171</v>
      </c>
    </row>
    <row r="130" spans="1:10" ht="19.5" customHeight="1" x14ac:dyDescent="0.35">
      <c r="A130" s="53">
        <v>129</v>
      </c>
      <c r="B130" s="54" t="s">
        <v>325</v>
      </c>
      <c r="C130" s="55">
        <v>44978</v>
      </c>
      <c r="D130" s="54" t="s">
        <v>197</v>
      </c>
      <c r="E130" s="54" t="s">
        <v>198</v>
      </c>
      <c r="F130" s="54">
        <v>15720</v>
      </c>
      <c r="G130" s="54">
        <v>4.9800000000000004</v>
      </c>
      <c r="H130" s="54">
        <v>20</v>
      </c>
      <c r="I130" s="54" t="s">
        <v>175</v>
      </c>
      <c r="J130" s="56" t="s">
        <v>209</v>
      </c>
    </row>
    <row r="131" spans="1:10" ht="19.5" customHeight="1" x14ac:dyDescent="0.35">
      <c r="A131" s="53">
        <v>130</v>
      </c>
      <c r="B131" s="54" t="s">
        <v>326</v>
      </c>
      <c r="C131" s="55">
        <v>44817</v>
      </c>
      <c r="D131" s="54" t="s">
        <v>181</v>
      </c>
      <c r="E131" s="54" t="s">
        <v>182</v>
      </c>
      <c r="F131" s="54">
        <v>10850</v>
      </c>
      <c r="G131" s="54">
        <v>2.86</v>
      </c>
      <c r="H131" s="54">
        <v>3</v>
      </c>
      <c r="I131" s="54" t="s">
        <v>175</v>
      </c>
      <c r="J131" s="56" t="s">
        <v>121</v>
      </c>
    </row>
    <row r="132" spans="1:10" ht="19.5" customHeight="1" x14ac:dyDescent="0.35">
      <c r="A132" s="53">
        <v>131</v>
      </c>
      <c r="B132" s="54" t="s">
        <v>327</v>
      </c>
      <c r="C132" s="55">
        <v>43741</v>
      </c>
      <c r="D132" s="54" t="s">
        <v>181</v>
      </c>
      <c r="E132" s="54" t="s">
        <v>186</v>
      </c>
      <c r="F132" s="54">
        <v>43680</v>
      </c>
      <c r="G132" s="54">
        <v>4.97</v>
      </c>
      <c r="H132" s="54">
        <v>16</v>
      </c>
      <c r="I132" s="54" t="s">
        <v>178</v>
      </c>
      <c r="J132" s="56" t="s">
        <v>171</v>
      </c>
    </row>
    <row r="133" spans="1:10" ht="19.5" customHeight="1" x14ac:dyDescent="0.35">
      <c r="A133" s="53">
        <v>132</v>
      </c>
      <c r="B133" s="54" t="s">
        <v>328</v>
      </c>
      <c r="C133" s="55">
        <v>43759</v>
      </c>
      <c r="D133" s="54" t="s">
        <v>197</v>
      </c>
      <c r="E133" s="54" t="s">
        <v>198</v>
      </c>
      <c r="F133" s="54">
        <v>31750</v>
      </c>
      <c r="G133" s="54">
        <v>2.86</v>
      </c>
      <c r="H133" s="54">
        <v>28</v>
      </c>
      <c r="I133" s="54" t="s">
        <v>7</v>
      </c>
      <c r="J133" s="56" t="s">
        <v>122</v>
      </c>
    </row>
    <row r="134" spans="1:10" ht="19.5" customHeight="1" x14ac:dyDescent="0.35">
      <c r="A134" s="53">
        <v>133</v>
      </c>
      <c r="B134" s="54" t="s">
        <v>329</v>
      </c>
      <c r="C134" s="55">
        <v>43227</v>
      </c>
      <c r="D134" s="54" t="s">
        <v>202</v>
      </c>
      <c r="E134" s="54" t="s">
        <v>208</v>
      </c>
      <c r="F134" s="54">
        <v>26980</v>
      </c>
      <c r="G134" s="54">
        <v>3.22</v>
      </c>
      <c r="H134" s="54">
        <v>12</v>
      </c>
      <c r="I134" s="54" t="s">
        <v>178</v>
      </c>
      <c r="J134" s="56" t="s">
        <v>121</v>
      </c>
    </row>
    <row r="135" spans="1:10" ht="19.5" customHeight="1" x14ac:dyDescent="0.35">
      <c r="A135" s="53">
        <v>134</v>
      </c>
      <c r="B135" s="54" t="s">
        <v>330</v>
      </c>
      <c r="C135" s="55">
        <v>43761</v>
      </c>
      <c r="D135" s="54" t="s">
        <v>202</v>
      </c>
      <c r="E135" s="54" t="s">
        <v>203</v>
      </c>
      <c r="F135" s="54">
        <v>27500</v>
      </c>
      <c r="G135" s="54">
        <v>4.96</v>
      </c>
      <c r="H135" s="54">
        <v>19</v>
      </c>
      <c r="I135" s="54" t="s">
        <v>7</v>
      </c>
      <c r="J135" s="56" t="s">
        <v>122</v>
      </c>
    </row>
    <row r="136" spans="1:10" ht="19.5" customHeight="1" x14ac:dyDescent="0.35">
      <c r="A136" s="53">
        <v>135</v>
      </c>
      <c r="B136" s="54" t="s">
        <v>331</v>
      </c>
      <c r="C136" s="55">
        <v>42424</v>
      </c>
      <c r="D136" s="54" t="s">
        <v>64</v>
      </c>
      <c r="E136" s="54" t="s">
        <v>224</v>
      </c>
      <c r="F136" s="54">
        <v>32330</v>
      </c>
      <c r="G136" s="54">
        <v>4.22</v>
      </c>
      <c r="H136" s="54">
        <v>10</v>
      </c>
      <c r="I136" s="54" t="s">
        <v>175</v>
      </c>
      <c r="J136" s="56" t="s">
        <v>121</v>
      </c>
    </row>
    <row r="137" spans="1:10" ht="19.5" customHeight="1" x14ac:dyDescent="0.35">
      <c r="A137" s="53">
        <v>136</v>
      </c>
      <c r="B137" s="54" t="s">
        <v>332</v>
      </c>
      <c r="C137" s="55">
        <v>44391</v>
      </c>
      <c r="D137" s="54" t="s">
        <v>202</v>
      </c>
      <c r="E137" s="54" t="s">
        <v>255</v>
      </c>
      <c r="F137" s="54">
        <v>24210</v>
      </c>
      <c r="G137" s="54">
        <v>2.91</v>
      </c>
      <c r="H137" s="54">
        <v>17</v>
      </c>
      <c r="I137" s="54" t="s">
        <v>168</v>
      </c>
      <c r="J137" s="56" t="s">
        <v>179</v>
      </c>
    </row>
    <row r="138" spans="1:10" ht="19.5" customHeight="1" x14ac:dyDescent="0.35">
      <c r="A138" s="53">
        <v>137</v>
      </c>
      <c r="B138" s="54" t="s">
        <v>333</v>
      </c>
      <c r="C138" s="55">
        <v>43044</v>
      </c>
      <c r="D138" s="54" t="s">
        <v>64</v>
      </c>
      <c r="E138" s="54" t="s">
        <v>227</v>
      </c>
      <c r="F138" s="54">
        <v>11790</v>
      </c>
      <c r="G138" s="54">
        <v>2.66</v>
      </c>
      <c r="H138" s="54">
        <v>14</v>
      </c>
      <c r="I138" s="54" t="s">
        <v>178</v>
      </c>
      <c r="J138" s="56" t="s">
        <v>171</v>
      </c>
    </row>
    <row r="139" spans="1:10" ht="19.5" customHeight="1" x14ac:dyDescent="0.35">
      <c r="A139" s="53">
        <v>138</v>
      </c>
      <c r="B139" s="54" t="s">
        <v>334</v>
      </c>
      <c r="C139" s="55">
        <v>42791</v>
      </c>
      <c r="D139" s="54" t="s">
        <v>181</v>
      </c>
      <c r="E139" s="54" t="s">
        <v>186</v>
      </c>
      <c r="F139" s="54">
        <v>13970</v>
      </c>
      <c r="G139" s="54">
        <v>4.0999999999999996</v>
      </c>
      <c r="H139" s="54">
        <v>24</v>
      </c>
      <c r="I139" s="54" t="s">
        <v>175</v>
      </c>
      <c r="J139" s="56" t="s">
        <v>179</v>
      </c>
    </row>
    <row r="140" spans="1:10" ht="19.5" customHeight="1" x14ac:dyDescent="0.35">
      <c r="A140" s="53">
        <v>139</v>
      </c>
      <c r="B140" s="54" t="s">
        <v>335</v>
      </c>
      <c r="C140" s="55">
        <v>44467</v>
      </c>
      <c r="D140" s="54" t="s">
        <v>188</v>
      </c>
      <c r="E140" s="54" t="s">
        <v>189</v>
      </c>
      <c r="F140" s="54">
        <v>27400</v>
      </c>
      <c r="G140" s="54">
        <v>3.48</v>
      </c>
      <c r="H140" s="54">
        <v>28</v>
      </c>
      <c r="I140" s="54" t="s">
        <v>175</v>
      </c>
      <c r="J140" s="56" t="s">
        <v>179</v>
      </c>
    </row>
    <row r="141" spans="1:10" ht="19.5" customHeight="1" x14ac:dyDescent="0.35">
      <c r="A141" s="53">
        <v>140</v>
      </c>
      <c r="B141" s="54" t="s">
        <v>336</v>
      </c>
      <c r="C141" s="55">
        <v>44264</v>
      </c>
      <c r="D141" s="54" t="s">
        <v>197</v>
      </c>
      <c r="E141" s="54" t="s">
        <v>237</v>
      </c>
      <c r="F141" s="54">
        <v>39830</v>
      </c>
      <c r="G141" s="54">
        <v>3.6</v>
      </c>
      <c r="H141" s="54">
        <v>29</v>
      </c>
      <c r="I141" s="54" t="s">
        <v>7</v>
      </c>
      <c r="J141" s="56" t="s">
        <v>121</v>
      </c>
    </row>
    <row r="142" spans="1:10" ht="19.5" customHeight="1" x14ac:dyDescent="0.35">
      <c r="A142" s="53">
        <v>141</v>
      </c>
      <c r="B142" s="54" t="s">
        <v>337</v>
      </c>
      <c r="C142" s="55">
        <v>43801</v>
      </c>
      <c r="D142" s="54" t="s">
        <v>64</v>
      </c>
      <c r="E142" s="54" t="s">
        <v>224</v>
      </c>
      <c r="F142" s="54">
        <v>8220</v>
      </c>
      <c r="G142" s="54">
        <v>3.02</v>
      </c>
      <c r="H142" s="54">
        <v>28</v>
      </c>
      <c r="I142" s="54" t="s">
        <v>7</v>
      </c>
      <c r="J142" s="56" t="s">
        <v>171</v>
      </c>
    </row>
    <row r="143" spans="1:10" ht="19.5" customHeight="1" x14ac:dyDescent="0.35">
      <c r="A143" s="53">
        <v>142</v>
      </c>
      <c r="B143" s="54" t="s">
        <v>338</v>
      </c>
      <c r="C143" s="55">
        <v>43938</v>
      </c>
      <c r="D143" s="54" t="s">
        <v>188</v>
      </c>
      <c r="E143" s="54" t="s">
        <v>189</v>
      </c>
      <c r="F143" s="54">
        <v>22010</v>
      </c>
      <c r="G143" s="54">
        <v>4.62</v>
      </c>
      <c r="H143" s="54">
        <v>23</v>
      </c>
      <c r="I143" s="54" t="s">
        <v>168</v>
      </c>
      <c r="J143" s="56" t="s">
        <v>122</v>
      </c>
    </row>
    <row r="144" spans="1:10" ht="19.5" customHeight="1" x14ac:dyDescent="0.35">
      <c r="A144" s="53">
        <v>143</v>
      </c>
      <c r="B144" s="54" t="s">
        <v>339</v>
      </c>
      <c r="C144" s="55">
        <v>45649</v>
      </c>
      <c r="D144" s="54" t="s">
        <v>197</v>
      </c>
      <c r="E144" s="54" t="s">
        <v>237</v>
      </c>
      <c r="F144" s="54">
        <v>45410</v>
      </c>
      <c r="G144" s="54">
        <v>4.05</v>
      </c>
      <c r="H144" s="54">
        <v>19</v>
      </c>
      <c r="I144" s="54" t="s">
        <v>7</v>
      </c>
      <c r="J144" s="56" t="s">
        <v>171</v>
      </c>
    </row>
    <row r="145" spans="1:10" ht="19.5" customHeight="1" x14ac:dyDescent="0.35">
      <c r="A145" s="53">
        <v>144</v>
      </c>
      <c r="B145" s="54" t="s">
        <v>340</v>
      </c>
      <c r="C145" s="55">
        <v>43192</v>
      </c>
      <c r="D145" s="54" t="s">
        <v>188</v>
      </c>
      <c r="E145" s="54" t="s">
        <v>205</v>
      </c>
      <c r="F145" s="54">
        <v>28100</v>
      </c>
      <c r="G145" s="54">
        <v>3.83</v>
      </c>
      <c r="H145" s="54">
        <v>15</v>
      </c>
      <c r="I145" s="54" t="s">
        <v>175</v>
      </c>
      <c r="J145" s="56" t="s">
        <v>171</v>
      </c>
    </row>
    <row r="146" spans="1:10" ht="19.5" customHeight="1" x14ac:dyDescent="0.35">
      <c r="A146" s="53">
        <v>145</v>
      </c>
      <c r="B146" s="54" t="s">
        <v>341</v>
      </c>
      <c r="C146" s="55">
        <v>44836</v>
      </c>
      <c r="D146" s="54" t="s">
        <v>181</v>
      </c>
      <c r="E146" s="54" t="s">
        <v>182</v>
      </c>
      <c r="F146" s="54">
        <v>48270</v>
      </c>
      <c r="G146" s="54">
        <v>4.53</v>
      </c>
      <c r="H146" s="54">
        <v>23</v>
      </c>
      <c r="I146" s="54" t="s">
        <v>175</v>
      </c>
      <c r="J146" s="56" t="s">
        <v>179</v>
      </c>
    </row>
    <row r="147" spans="1:10" ht="19.5" customHeight="1" x14ac:dyDescent="0.35">
      <c r="A147" s="53">
        <v>146</v>
      </c>
      <c r="B147" s="54" t="s">
        <v>342</v>
      </c>
      <c r="C147" s="55">
        <v>42363</v>
      </c>
      <c r="D147" s="54" t="s">
        <v>181</v>
      </c>
      <c r="E147" s="54" t="s">
        <v>182</v>
      </c>
      <c r="F147" s="54">
        <v>16540</v>
      </c>
      <c r="G147" s="54">
        <v>2.96</v>
      </c>
      <c r="H147" s="54">
        <v>18</v>
      </c>
      <c r="I147" s="54" t="s">
        <v>7</v>
      </c>
      <c r="J147" s="56" t="s">
        <v>122</v>
      </c>
    </row>
    <row r="148" spans="1:10" ht="19.5" customHeight="1" x14ac:dyDescent="0.35">
      <c r="A148" s="53">
        <v>147</v>
      </c>
      <c r="B148" s="54" t="s">
        <v>343</v>
      </c>
      <c r="C148" s="55">
        <v>43375</v>
      </c>
      <c r="D148" s="54" t="s">
        <v>173</v>
      </c>
      <c r="E148" s="54" t="s">
        <v>212</v>
      </c>
      <c r="F148" s="54">
        <v>37000</v>
      </c>
      <c r="G148" s="54">
        <v>2.57</v>
      </c>
      <c r="H148" s="54">
        <v>6</v>
      </c>
      <c r="I148" s="54" t="s">
        <v>178</v>
      </c>
      <c r="J148" s="56" t="s">
        <v>179</v>
      </c>
    </row>
    <row r="149" spans="1:10" ht="19.5" customHeight="1" x14ac:dyDescent="0.35">
      <c r="A149" s="53">
        <v>148</v>
      </c>
      <c r="B149" s="54" t="s">
        <v>344</v>
      </c>
      <c r="C149" s="55">
        <v>43092</v>
      </c>
      <c r="D149" s="54" t="s">
        <v>188</v>
      </c>
      <c r="E149" s="54" t="s">
        <v>205</v>
      </c>
      <c r="F149" s="54">
        <v>44160</v>
      </c>
      <c r="G149" s="54">
        <v>4.38</v>
      </c>
      <c r="H149" s="54">
        <v>6</v>
      </c>
      <c r="I149" s="54" t="s">
        <v>175</v>
      </c>
      <c r="J149" s="56" t="s">
        <v>122</v>
      </c>
    </row>
    <row r="150" spans="1:10" ht="19.5" customHeight="1" x14ac:dyDescent="0.35">
      <c r="A150" s="53">
        <v>149</v>
      </c>
      <c r="B150" s="54" t="s">
        <v>345</v>
      </c>
      <c r="C150" s="55">
        <v>44283</v>
      </c>
      <c r="D150" s="54" t="s">
        <v>181</v>
      </c>
      <c r="E150" s="54" t="s">
        <v>186</v>
      </c>
      <c r="F150" s="54">
        <v>35410</v>
      </c>
      <c r="G150" s="54">
        <v>3.68</v>
      </c>
      <c r="H150" s="54">
        <v>10</v>
      </c>
      <c r="I150" s="54" t="s">
        <v>7</v>
      </c>
      <c r="J150" s="56" t="s">
        <v>122</v>
      </c>
    </row>
    <row r="151" spans="1:10" ht="19.5" customHeight="1" x14ac:dyDescent="0.35">
      <c r="A151" s="57">
        <v>150</v>
      </c>
      <c r="B151" s="58" t="s">
        <v>346</v>
      </c>
      <c r="C151" s="59">
        <v>43742</v>
      </c>
      <c r="D151" s="58" t="s">
        <v>197</v>
      </c>
      <c r="E151" s="58" t="s">
        <v>259</v>
      </c>
      <c r="F151" s="58">
        <v>32210</v>
      </c>
      <c r="G151" s="58">
        <v>4.8499999999999996</v>
      </c>
      <c r="H151" s="58">
        <v>2</v>
      </c>
      <c r="I151" s="58" t="s">
        <v>178</v>
      </c>
      <c r="J151" s="60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8501-E3AF-4F06-AACC-33BC42105770}">
  <dimension ref="A1:D6"/>
  <sheetViews>
    <sheetView workbookViewId="0">
      <selection activeCell="F5" sqref="F5"/>
    </sheetView>
  </sheetViews>
  <sheetFormatPr baseColWidth="10" defaultColWidth="11.453125" defaultRowHeight="16" x14ac:dyDescent="0.4"/>
  <cols>
    <col min="1" max="1" width="14.81640625" style="2" customWidth="1"/>
    <col min="2" max="4" width="14.453125" style="2" customWidth="1"/>
    <col min="5" max="16384" width="11.453125" style="2"/>
  </cols>
  <sheetData>
    <row r="1" spans="1:4" ht="23.25" customHeight="1" x14ac:dyDescent="0.4">
      <c r="A1" s="77" t="s">
        <v>0</v>
      </c>
      <c r="B1" s="77"/>
      <c r="C1" s="77"/>
      <c r="D1" s="77"/>
    </row>
    <row r="3" spans="1:4" ht="19.5" customHeight="1" x14ac:dyDescent="0.4">
      <c r="B3" s="7" t="s">
        <v>1</v>
      </c>
      <c r="C3" s="7" t="s">
        <v>2</v>
      </c>
      <c r="D3" s="7" t="s">
        <v>3</v>
      </c>
    </row>
    <row r="4" spans="1:4" ht="19.5" customHeight="1" x14ac:dyDescent="0.4">
      <c r="A4" s="3" t="s">
        <v>4</v>
      </c>
      <c r="B4" s="6">
        <v>82837</v>
      </c>
      <c r="C4" s="6">
        <v>93291</v>
      </c>
      <c r="D4" s="6">
        <v>75682</v>
      </c>
    </row>
    <row r="5" spans="1:4" ht="19.5" customHeight="1" x14ac:dyDescent="0.4">
      <c r="A5" s="3" t="s">
        <v>5</v>
      </c>
      <c r="B5" s="6">
        <v>57190</v>
      </c>
      <c r="C5" s="6">
        <v>49726</v>
      </c>
      <c r="D5" s="6">
        <v>62645</v>
      </c>
    </row>
    <row r="6" spans="1:4" ht="19.5" customHeight="1" x14ac:dyDescent="0.4">
      <c r="A6" s="3" t="s">
        <v>6</v>
      </c>
      <c r="B6" s="6">
        <f>B4-B5</f>
        <v>25647</v>
      </c>
      <c r="C6" s="6">
        <f t="shared" ref="C6:D6" si="0">C4-C5</f>
        <v>43565</v>
      </c>
      <c r="D6" s="6">
        <f t="shared" si="0"/>
        <v>13037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31C4-F47C-4F99-8E26-F975CECC8E5F}">
  <dimension ref="A1:C21"/>
  <sheetViews>
    <sheetView workbookViewId="0">
      <selection activeCell="D19" sqref="D19"/>
    </sheetView>
  </sheetViews>
  <sheetFormatPr baseColWidth="10" defaultRowHeight="14.5" x14ac:dyDescent="0.35"/>
  <cols>
    <col min="1" max="2" width="18.26953125" style="1" customWidth="1"/>
    <col min="3" max="3" width="24.54296875" style="1" customWidth="1"/>
  </cols>
  <sheetData>
    <row r="1" spans="1:3" ht="24.75" customHeight="1" x14ac:dyDescent="0.35">
      <c r="A1" s="77" t="s">
        <v>153</v>
      </c>
      <c r="B1" s="77"/>
      <c r="C1" s="77"/>
    </row>
    <row r="3" spans="1:3" ht="55.5" customHeight="1" x14ac:dyDescent="0.35">
      <c r="A3" s="34" t="s">
        <v>33</v>
      </c>
      <c r="B3" s="34" t="s">
        <v>35</v>
      </c>
      <c r="C3" s="34" t="s">
        <v>36</v>
      </c>
    </row>
    <row r="4" spans="1:3" ht="21.75" customHeight="1" x14ac:dyDescent="0.35">
      <c r="A4" s="20" t="s">
        <v>37</v>
      </c>
      <c r="B4" s="21">
        <v>6</v>
      </c>
      <c r="C4" s="21">
        <v>8</v>
      </c>
    </row>
    <row r="5" spans="1:3" ht="21.75" customHeight="1" x14ac:dyDescent="0.35">
      <c r="A5" s="20" t="s">
        <v>38</v>
      </c>
      <c r="B5" s="21">
        <v>5</v>
      </c>
      <c r="C5" s="21">
        <v>12</v>
      </c>
    </row>
    <row r="6" spans="1:3" ht="21.75" customHeight="1" x14ac:dyDescent="0.35">
      <c r="A6" s="20" t="s">
        <v>34</v>
      </c>
      <c r="B6" s="21">
        <v>9</v>
      </c>
      <c r="C6" s="21">
        <v>7</v>
      </c>
    </row>
    <row r="7" spans="1:3" ht="21.75" customHeight="1" x14ac:dyDescent="0.35">
      <c r="A7" s="20" t="s">
        <v>39</v>
      </c>
      <c r="B7" s="21">
        <v>18</v>
      </c>
      <c r="C7" s="21">
        <v>10</v>
      </c>
    </row>
    <row r="21" spans="3:3" x14ac:dyDescent="0.35">
      <c r="C21" s="36"/>
    </row>
  </sheetData>
  <mergeCells count="1"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9E02-4B7D-4D50-9FD3-2A06CA92E870}">
  <dimension ref="A1:D9"/>
  <sheetViews>
    <sheetView workbookViewId="0">
      <selection activeCell="M15" sqref="M15"/>
    </sheetView>
  </sheetViews>
  <sheetFormatPr baseColWidth="10" defaultRowHeight="14.5" x14ac:dyDescent="0.35"/>
  <cols>
    <col min="1" max="4" width="14" customWidth="1"/>
  </cols>
  <sheetData>
    <row r="1" spans="1:4" ht="18.5" x14ac:dyDescent="0.35">
      <c r="A1" s="77" t="s">
        <v>43</v>
      </c>
      <c r="B1" s="77"/>
      <c r="C1" s="77"/>
      <c r="D1" s="77"/>
    </row>
    <row r="3" spans="1:4" ht="62.25" customHeight="1" x14ac:dyDescent="0.35">
      <c r="A3" s="34" t="s">
        <v>18</v>
      </c>
      <c r="B3" s="34" t="s">
        <v>40</v>
      </c>
      <c r="C3" s="34" t="s">
        <v>41</v>
      </c>
      <c r="D3" s="34" t="s">
        <v>42</v>
      </c>
    </row>
    <row r="4" spans="1:4" s="2" customFormat="1" ht="20.25" customHeight="1" x14ac:dyDescent="0.4">
      <c r="A4" s="20" t="s">
        <v>21</v>
      </c>
      <c r="B4" s="21">
        <v>80</v>
      </c>
      <c r="C4" s="21">
        <v>30</v>
      </c>
      <c r="D4" s="21">
        <v>10</v>
      </c>
    </row>
    <row r="5" spans="1:4" s="2" customFormat="1" ht="20.25" customHeight="1" x14ac:dyDescent="0.4">
      <c r="A5" s="20" t="s">
        <v>22</v>
      </c>
      <c r="B5" s="21">
        <v>50</v>
      </c>
      <c r="C5" s="21">
        <v>28</v>
      </c>
      <c r="D5" s="21">
        <v>15</v>
      </c>
    </row>
    <row r="6" spans="1:4" s="2" customFormat="1" ht="20.25" customHeight="1" x14ac:dyDescent="0.4">
      <c r="A6" s="20" t="s">
        <v>23</v>
      </c>
      <c r="B6" s="21">
        <v>30</v>
      </c>
      <c r="C6" s="21">
        <v>35</v>
      </c>
      <c r="D6" s="21">
        <v>25</v>
      </c>
    </row>
    <row r="7" spans="1:4" s="2" customFormat="1" ht="20.25" customHeight="1" x14ac:dyDescent="0.4">
      <c r="A7" s="20" t="s">
        <v>24</v>
      </c>
      <c r="B7" s="21">
        <v>20</v>
      </c>
      <c r="C7" s="21">
        <v>45</v>
      </c>
      <c r="D7" s="21">
        <v>40</v>
      </c>
    </row>
    <row r="8" spans="1:4" s="2" customFormat="1" ht="20.25" customHeight="1" x14ac:dyDescent="0.4">
      <c r="A8" s="20" t="s">
        <v>25</v>
      </c>
      <c r="B8" s="21">
        <v>15</v>
      </c>
      <c r="C8" s="21">
        <v>43</v>
      </c>
      <c r="D8" s="21">
        <v>60</v>
      </c>
    </row>
    <row r="9" spans="1:4" s="2" customFormat="1" ht="20.25" customHeight="1" x14ac:dyDescent="0.4">
      <c r="A9" s="20" t="s">
        <v>26</v>
      </c>
      <c r="B9" s="21">
        <v>10</v>
      </c>
      <c r="C9" s="21">
        <v>50</v>
      </c>
      <c r="D9" s="21">
        <v>90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7A4F-EFBC-40E0-98B2-4AC227674B54}">
  <dimension ref="A1:F15"/>
  <sheetViews>
    <sheetView workbookViewId="0">
      <selection activeCell="I8" sqref="I8"/>
    </sheetView>
  </sheetViews>
  <sheetFormatPr baseColWidth="10" defaultColWidth="11.453125" defaultRowHeight="14.5" x14ac:dyDescent="0.35"/>
  <cols>
    <col min="1" max="1" width="11.453125" style="1"/>
    <col min="2" max="6" width="11.453125" style="37"/>
    <col min="7" max="16384" width="11.453125" style="1"/>
  </cols>
  <sheetData>
    <row r="1" spans="1:6" ht="23.25" customHeight="1" x14ac:dyDescent="0.35">
      <c r="A1" s="77" t="s">
        <v>58</v>
      </c>
      <c r="B1" s="77"/>
      <c r="C1" s="77"/>
      <c r="D1" s="77"/>
      <c r="E1" s="77"/>
      <c r="F1" s="77"/>
    </row>
    <row r="3" spans="1:6" ht="21" customHeight="1" x14ac:dyDescent="0.35">
      <c r="A3" s="34" t="s">
        <v>18</v>
      </c>
      <c r="B3" s="34" t="s">
        <v>44</v>
      </c>
      <c r="C3" s="34" t="s">
        <v>45</v>
      </c>
      <c r="D3" s="34" t="s">
        <v>46</v>
      </c>
      <c r="E3" s="34" t="s">
        <v>47</v>
      </c>
      <c r="F3" s="34" t="s">
        <v>48</v>
      </c>
    </row>
    <row r="4" spans="1:6" ht="17.25" customHeight="1" x14ac:dyDescent="0.35">
      <c r="A4" s="35" t="s">
        <v>49</v>
      </c>
      <c r="B4" s="38">
        <v>10</v>
      </c>
      <c r="C4" s="38">
        <v>12</v>
      </c>
      <c r="D4" s="38">
        <v>8</v>
      </c>
      <c r="E4" s="38">
        <v>14</v>
      </c>
      <c r="F4" s="38">
        <v>15</v>
      </c>
    </row>
    <row r="5" spans="1:6" ht="17.25" customHeight="1" x14ac:dyDescent="0.35">
      <c r="A5" s="35" t="s">
        <v>50</v>
      </c>
      <c r="B5" s="38">
        <v>15</v>
      </c>
      <c r="C5" s="38">
        <v>14</v>
      </c>
      <c r="D5" s="38">
        <v>9</v>
      </c>
      <c r="E5" s="38">
        <v>16</v>
      </c>
      <c r="F5" s="38">
        <v>18</v>
      </c>
    </row>
    <row r="6" spans="1:6" ht="17.25" customHeight="1" x14ac:dyDescent="0.35">
      <c r="A6" s="35" t="s">
        <v>51</v>
      </c>
      <c r="B6" s="38">
        <v>20</v>
      </c>
      <c r="C6" s="38">
        <v>16</v>
      </c>
      <c r="D6" s="38">
        <v>10</v>
      </c>
      <c r="E6" s="38">
        <v>18</v>
      </c>
      <c r="F6" s="38">
        <v>22</v>
      </c>
    </row>
    <row r="7" spans="1:6" ht="17.25" customHeight="1" x14ac:dyDescent="0.35">
      <c r="A7" s="35" t="s">
        <v>52</v>
      </c>
      <c r="B7" s="38">
        <v>18</v>
      </c>
      <c r="C7" s="38">
        <v>18</v>
      </c>
      <c r="D7" s="38">
        <v>12</v>
      </c>
      <c r="E7" s="38">
        <v>20</v>
      </c>
      <c r="F7" s="38">
        <v>24</v>
      </c>
    </row>
    <row r="8" spans="1:6" ht="17.25" customHeight="1" x14ac:dyDescent="0.35">
      <c r="A8" s="35" t="s">
        <v>25</v>
      </c>
      <c r="B8" s="38">
        <v>22</v>
      </c>
      <c r="C8" s="38">
        <v>20</v>
      </c>
      <c r="D8" s="38">
        <v>13</v>
      </c>
      <c r="E8" s="38">
        <v>22</v>
      </c>
      <c r="F8" s="38">
        <v>26</v>
      </c>
    </row>
    <row r="9" spans="1:6" ht="17.25" customHeight="1" x14ac:dyDescent="0.35">
      <c r="A9" s="35" t="s">
        <v>26</v>
      </c>
      <c r="B9" s="38">
        <v>25</v>
      </c>
      <c r="C9" s="38">
        <v>22</v>
      </c>
      <c r="D9" s="38">
        <v>15</v>
      </c>
      <c r="E9" s="38">
        <v>24</v>
      </c>
      <c r="F9" s="38">
        <v>28</v>
      </c>
    </row>
    <row r="10" spans="1:6" ht="17.25" customHeight="1" x14ac:dyDescent="0.35">
      <c r="A10" s="35" t="s">
        <v>53</v>
      </c>
      <c r="B10" s="38">
        <v>28</v>
      </c>
      <c r="C10" s="38">
        <v>25</v>
      </c>
      <c r="D10" s="38">
        <v>18</v>
      </c>
      <c r="E10" s="38">
        <v>26</v>
      </c>
      <c r="F10" s="38">
        <v>30</v>
      </c>
    </row>
    <row r="11" spans="1:6" ht="17.25" customHeight="1" x14ac:dyDescent="0.35">
      <c r="A11" s="35" t="s">
        <v>28</v>
      </c>
      <c r="B11" s="38">
        <v>30</v>
      </c>
      <c r="C11" s="38">
        <v>27</v>
      </c>
      <c r="D11" s="38">
        <v>20</v>
      </c>
      <c r="E11" s="38">
        <v>28</v>
      </c>
      <c r="F11" s="38">
        <v>32</v>
      </c>
    </row>
    <row r="12" spans="1:6" ht="17.25" customHeight="1" x14ac:dyDescent="0.35">
      <c r="A12" s="35" t="s">
        <v>54</v>
      </c>
      <c r="B12" s="38">
        <v>27</v>
      </c>
      <c r="C12" s="38">
        <v>26</v>
      </c>
      <c r="D12" s="38">
        <v>19</v>
      </c>
      <c r="E12" s="38">
        <v>27</v>
      </c>
      <c r="F12" s="38">
        <v>31</v>
      </c>
    </row>
    <row r="13" spans="1:6" ht="17.25" customHeight="1" x14ac:dyDescent="0.35">
      <c r="A13" s="35" t="s">
        <v>55</v>
      </c>
      <c r="B13" s="38">
        <v>25</v>
      </c>
      <c r="C13" s="38">
        <v>24</v>
      </c>
      <c r="D13" s="38">
        <v>18</v>
      </c>
      <c r="E13" s="38">
        <v>25</v>
      </c>
      <c r="F13" s="38">
        <v>30</v>
      </c>
    </row>
    <row r="14" spans="1:6" ht="17.25" customHeight="1" x14ac:dyDescent="0.35">
      <c r="A14" s="35" t="s">
        <v>56</v>
      </c>
      <c r="B14" s="38">
        <v>22</v>
      </c>
      <c r="C14" s="38">
        <v>22</v>
      </c>
      <c r="D14" s="38">
        <v>17</v>
      </c>
      <c r="E14" s="38">
        <v>23</v>
      </c>
      <c r="F14" s="38">
        <v>28</v>
      </c>
    </row>
    <row r="15" spans="1:6" ht="17.25" customHeight="1" x14ac:dyDescent="0.35">
      <c r="A15" s="35" t="s">
        <v>57</v>
      </c>
      <c r="B15" s="38">
        <v>20</v>
      </c>
      <c r="C15" s="38">
        <v>20</v>
      </c>
      <c r="D15" s="38">
        <v>15</v>
      </c>
      <c r="E15" s="38">
        <v>22</v>
      </c>
      <c r="F15" s="38">
        <v>26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D619-04F5-411D-9659-6AD8BE52DC16}">
  <dimension ref="A1:B7"/>
  <sheetViews>
    <sheetView workbookViewId="0">
      <selection activeCell="E3" sqref="E3"/>
    </sheetView>
  </sheetViews>
  <sheetFormatPr baseColWidth="10" defaultRowHeight="14.5" x14ac:dyDescent="0.35"/>
  <cols>
    <col min="1" max="1" width="18.54296875" customWidth="1"/>
    <col min="2" max="2" width="20.453125" customWidth="1"/>
  </cols>
  <sheetData>
    <row r="1" spans="1:2" ht="29.25" customHeight="1" x14ac:dyDescent="0.35">
      <c r="A1" s="78" t="s">
        <v>59</v>
      </c>
      <c r="B1" s="78"/>
    </row>
    <row r="3" spans="1:2" ht="21" customHeight="1" x14ac:dyDescent="0.35">
      <c r="A3" s="34" t="s">
        <v>33</v>
      </c>
      <c r="B3" s="34" t="s">
        <v>64</v>
      </c>
    </row>
    <row r="4" spans="1:2" ht="21" customHeight="1" x14ac:dyDescent="0.4">
      <c r="A4" s="20" t="s">
        <v>60</v>
      </c>
      <c r="B4" s="5">
        <v>100</v>
      </c>
    </row>
    <row r="5" spans="1:2" ht="21" customHeight="1" x14ac:dyDescent="0.4">
      <c r="A5" s="20" t="s">
        <v>61</v>
      </c>
      <c r="B5" s="5">
        <v>75</v>
      </c>
    </row>
    <row r="6" spans="1:2" ht="21" customHeight="1" x14ac:dyDescent="0.4">
      <c r="A6" s="20" t="s">
        <v>62</v>
      </c>
      <c r="B6" s="5">
        <v>50</v>
      </c>
    </row>
    <row r="7" spans="1:2" ht="21" customHeight="1" x14ac:dyDescent="0.4">
      <c r="A7" s="20" t="s">
        <v>63</v>
      </c>
      <c r="B7" s="5">
        <v>25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213B-690E-4562-9E2D-6F9E222388BC}">
  <dimension ref="A1:B16"/>
  <sheetViews>
    <sheetView workbookViewId="0">
      <selection sqref="A1:B1"/>
    </sheetView>
  </sheetViews>
  <sheetFormatPr baseColWidth="10" defaultRowHeight="16" x14ac:dyDescent="0.35"/>
  <cols>
    <col min="1" max="2" width="17.26953125" style="8" customWidth="1"/>
  </cols>
  <sheetData>
    <row r="1" spans="1:2" ht="21.75" customHeight="1" x14ac:dyDescent="0.35">
      <c r="A1" s="78" t="s">
        <v>65</v>
      </c>
      <c r="B1" s="78"/>
    </row>
    <row r="3" spans="1:2" ht="21" customHeight="1" x14ac:dyDescent="0.35">
      <c r="A3" s="34" t="s">
        <v>66</v>
      </c>
      <c r="B3" s="34" t="s">
        <v>15</v>
      </c>
    </row>
    <row r="4" spans="1:2" x14ac:dyDescent="0.35">
      <c r="A4" s="21">
        <v>15</v>
      </c>
      <c r="B4" s="21">
        <v>45</v>
      </c>
    </row>
    <row r="5" spans="1:2" x14ac:dyDescent="0.35">
      <c r="A5" s="21">
        <v>18</v>
      </c>
      <c r="B5" s="21">
        <v>46</v>
      </c>
    </row>
    <row r="6" spans="1:2" x14ac:dyDescent="0.35">
      <c r="A6" s="21">
        <v>20</v>
      </c>
      <c r="B6" s="21">
        <v>44</v>
      </c>
    </row>
    <row r="7" spans="1:2" x14ac:dyDescent="0.35">
      <c r="A7" s="21">
        <v>22</v>
      </c>
      <c r="B7" s="21">
        <v>48</v>
      </c>
    </row>
    <row r="8" spans="1:2" x14ac:dyDescent="0.35">
      <c r="A8" s="21">
        <v>25</v>
      </c>
      <c r="B8" s="21">
        <v>52</v>
      </c>
    </row>
    <row r="9" spans="1:2" x14ac:dyDescent="0.35">
      <c r="A9" s="21">
        <v>30</v>
      </c>
      <c r="B9" s="21">
        <v>58</v>
      </c>
    </row>
    <row r="10" spans="1:2" x14ac:dyDescent="0.35">
      <c r="A10" s="21">
        <v>35</v>
      </c>
      <c r="B10" s="21">
        <v>72</v>
      </c>
    </row>
    <row r="11" spans="1:2" x14ac:dyDescent="0.35">
      <c r="A11" s="21">
        <v>38</v>
      </c>
      <c r="B11" s="21">
        <v>85</v>
      </c>
    </row>
    <row r="12" spans="1:2" x14ac:dyDescent="0.35">
      <c r="A12" s="21">
        <v>40</v>
      </c>
      <c r="B12" s="21">
        <v>90</v>
      </c>
    </row>
    <row r="13" spans="1:2" x14ac:dyDescent="0.35">
      <c r="A13" s="21">
        <v>43</v>
      </c>
      <c r="B13" s="21">
        <v>94</v>
      </c>
    </row>
    <row r="14" spans="1:2" x14ac:dyDescent="0.35">
      <c r="A14" s="21">
        <v>45</v>
      </c>
      <c r="B14" s="21">
        <v>97</v>
      </c>
    </row>
    <row r="15" spans="1:2" x14ac:dyDescent="0.35">
      <c r="A15" s="21">
        <v>48</v>
      </c>
      <c r="B15" s="21">
        <v>100</v>
      </c>
    </row>
    <row r="16" spans="1:2" x14ac:dyDescent="0.35">
      <c r="A16" s="21">
        <v>50</v>
      </c>
      <c r="B16" s="21">
        <v>102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CB9F-0AA6-4691-82DB-15B61D7BC8AC}">
  <dimension ref="A1:D17"/>
  <sheetViews>
    <sheetView workbookViewId="0">
      <selection activeCell="A3" sqref="A3:D17"/>
    </sheetView>
  </sheetViews>
  <sheetFormatPr baseColWidth="10" defaultRowHeight="14.5" x14ac:dyDescent="0.35"/>
  <cols>
    <col min="1" max="4" width="19" style="18" customWidth="1"/>
  </cols>
  <sheetData>
    <row r="1" spans="1:4" ht="24.75" customHeight="1" x14ac:dyDescent="0.35">
      <c r="A1" s="78" t="s">
        <v>67</v>
      </c>
      <c r="B1" s="78"/>
      <c r="C1" s="78"/>
      <c r="D1" s="78"/>
    </row>
    <row r="3" spans="1:4" ht="32" x14ac:dyDescent="0.35">
      <c r="A3" s="40" t="s">
        <v>68</v>
      </c>
      <c r="B3" s="40" t="s">
        <v>69</v>
      </c>
      <c r="C3" s="40" t="s">
        <v>70</v>
      </c>
      <c r="D3" s="40" t="s">
        <v>71</v>
      </c>
    </row>
    <row r="4" spans="1:4" ht="16" x14ac:dyDescent="0.35">
      <c r="A4" s="21" t="s">
        <v>73</v>
      </c>
      <c r="B4" s="21">
        <v>10</v>
      </c>
      <c r="C4" s="21">
        <v>5</v>
      </c>
      <c r="D4" s="21">
        <v>300</v>
      </c>
    </row>
    <row r="5" spans="1:4" ht="16" x14ac:dyDescent="0.35">
      <c r="A5" s="21" t="s">
        <v>74</v>
      </c>
      <c r="B5" s="21">
        <v>15</v>
      </c>
      <c r="C5" s="21">
        <v>10</v>
      </c>
      <c r="D5" s="21">
        <v>600</v>
      </c>
    </row>
    <row r="6" spans="1:4" ht="16" x14ac:dyDescent="0.35">
      <c r="A6" s="21" t="s">
        <v>75</v>
      </c>
      <c r="B6" s="21">
        <v>20</v>
      </c>
      <c r="C6" s="21">
        <v>8</v>
      </c>
      <c r="D6" s="21">
        <v>200</v>
      </c>
    </row>
    <row r="7" spans="1:4" ht="16" x14ac:dyDescent="0.35">
      <c r="A7" s="21" t="s">
        <v>76</v>
      </c>
      <c r="B7" s="21">
        <v>25</v>
      </c>
      <c r="C7" s="21">
        <v>15</v>
      </c>
      <c r="D7" s="21">
        <v>400</v>
      </c>
    </row>
    <row r="8" spans="1:4" ht="16" x14ac:dyDescent="0.35">
      <c r="A8" s="21" t="s">
        <v>77</v>
      </c>
      <c r="B8" s="21">
        <v>30</v>
      </c>
      <c r="C8" s="21">
        <v>12</v>
      </c>
      <c r="D8" s="21">
        <v>500</v>
      </c>
    </row>
    <row r="9" spans="1:4" ht="16" x14ac:dyDescent="0.35">
      <c r="A9" s="21" t="s">
        <v>78</v>
      </c>
      <c r="B9" s="21">
        <v>35</v>
      </c>
      <c r="C9" s="21">
        <v>18</v>
      </c>
      <c r="D9" s="21">
        <v>700</v>
      </c>
    </row>
    <row r="10" spans="1:4" ht="16" x14ac:dyDescent="0.35">
      <c r="A10" s="21" t="s">
        <v>79</v>
      </c>
      <c r="B10" s="21">
        <v>40</v>
      </c>
      <c r="C10" s="21">
        <v>20</v>
      </c>
      <c r="D10" s="21">
        <v>900</v>
      </c>
    </row>
    <row r="11" spans="1:4" ht="16" x14ac:dyDescent="0.35">
      <c r="A11" s="21" t="s">
        <v>80</v>
      </c>
      <c r="B11" s="21">
        <v>45</v>
      </c>
      <c r="C11" s="21">
        <v>25</v>
      </c>
      <c r="D11" s="21">
        <v>1200</v>
      </c>
    </row>
    <row r="12" spans="1:4" ht="16" x14ac:dyDescent="0.35">
      <c r="A12" s="21" t="s">
        <v>81</v>
      </c>
      <c r="B12" s="21">
        <v>50</v>
      </c>
      <c r="C12" s="21">
        <v>22</v>
      </c>
      <c r="D12" s="21">
        <v>1100</v>
      </c>
    </row>
    <row r="13" spans="1:4" ht="16" x14ac:dyDescent="0.35">
      <c r="A13" s="21" t="s">
        <v>82</v>
      </c>
      <c r="B13" s="21">
        <v>55</v>
      </c>
      <c r="C13" s="21">
        <v>17</v>
      </c>
      <c r="D13" s="21">
        <v>800</v>
      </c>
    </row>
    <row r="14" spans="1:4" ht="16" x14ac:dyDescent="0.35">
      <c r="A14" s="21" t="s">
        <v>83</v>
      </c>
      <c r="B14" s="21">
        <v>60</v>
      </c>
      <c r="C14" s="21">
        <v>14</v>
      </c>
      <c r="D14" s="21">
        <v>600</v>
      </c>
    </row>
    <row r="15" spans="1:4" ht="16" x14ac:dyDescent="0.35">
      <c r="A15" s="21" t="s">
        <v>84</v>
      </c>
      <c r="B15" s="21">
        <v>65</v>
      </c>
      <c r="C15" s="21">
        <v>19</v>
      </c>
      <c r="D15" s="21">
        <v>700</v>
      </c>
    </row>
    <row r="16" spans="1:4" ht="16" x14ac:dyDescent="0.35">
      <c r="A16" s="21" t="s">
        <v>85</v>
      </c>
      <c r="B16" s="21">
        <v>70</v>
      </c>
      <c r="C16" s="21">
        <v>24</v>
      </c>
      <c r="D16" s="21">
        <v>500</v>
      </c>
    </row>
    <row r="17" spans="1:4" ht="16" x14ac:dyDescent="0.35">
      <c r="A17" s="21" t="s">
        <v>86</v>
      </c>
      <c r="B17" s="21">
        <v>75</v>
      </c>
      <c r="C17" s="21">
        <v>26</v>
      </c>
      <c r="D17" s="21">
        <v>300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5521-2E24-4BBE-89BF-FC6A8B0BD446}">
  <dimension ref="A1:H9"/>
  <sheetViews>
    <sheetView workbookViewId="0">
      <selection sqref="A1:H1"/>
    </sheetView>
  </sheetViews>
  <sheetFormatPr baseColWidth="10" defaultRowHeight="16" x14ac:dyDescent="0.4"/>
  <cols>
    <col min="1" max="8" width="11.453125" style="2"/>
  </cols>
  <sheetData>
    <row r="1" spans="1:8" ht="28.5" customHeight="1" x14ac:dyDescent="0.35">
      <c r="A1" s="78" t="s">
        <v>154</v>
      </c>
      <c r="B1" s="78"/>
      <c r="C1" s="78"/>
      <c r="D1" s="78"/>
      <c r="E1" s="78"/>
      <c r="F1" s="78"/>
      <c r="G1" s="78"/>
      <c r="H1" s="78"/>
    </row>
    <row r="3" spans="1:8" s="1" customFormat="1" ht="24.75" customHeight="1" x14ac:dyDescent="0.35">
      <c r="A3" s="40" t="s">
        <v>87</v>
      </c>
      <c r="B3" s="40" t="s">
        <v>88</v>
      </c>
      <c r="C3" s="40" t="s">
        <v>89</v>
      </c>
      <c r="D3" s="40" t="s">
        <v>90</v>
      </c>
      <c r="E3" s="40" t="s">
        <v>91</v>
      </c>
      <c r="F3" s="40" t="s">
        <v>92</v>
      </c>
      <c r="G3" s="40" t="s">
        <v>93</v>
      </c>
      <c r="H3" s="40" t="s">
        <v>94</v>
      </c>
    </row>
    <row r="4" spans="1:8" s="1" customFormat="1" ht="24.75" customHeight="1" x14ac:dyDescent="0.35">
      <c r="A4" s="41" t="s">
        <v>96</v>
      </c>
      <c r="B4" s="21">
        <v>19</v>
      </c>
      <c r="C4" s="21">
        <v>9</v>
      </c>
      <c r="D4" s="21">
        <v>13</v>
      </c>
      <c r="E4" s="21">
        <v>16</v>
      </c>
      <c r="F4" s="21">
        <v>6</v>
      </c>
      <c r="G4" s="21">
        <v>6</v>
      </c>
      <c r="H4" s="21">
        <v>8</v>
      </c>
    </row>
    <row r="5" spans="1:8" s="1" customFormat="1" ht="24.75" customHeight="1" x14ac:dyDescent="0.35">
      <c r="A5" s="41" t="s">
        <v>97</v>
      </c>
      <c r="B5" s="21">
        <v>20</v>
      </c>
      <c r="C5" s="21">
        <v>14</v>
      </c>
      <c r="D5" s="21">
        <v>11</v>
      </c>
      <c r="E5" s="21">
        <v>13</v>
      </c>
      <c r="F5" s="21">
        <v>5</v>
      </c>
      <c r="G5" s="21">
        <v>17</v>
      </c>
      <c r="H5" s="21">
        <v>14</v>
      </c>
    </row>
    <row r="6" spans="1:8" s="1" customFormat="1" ht="24.75" customHeight="1" x14ac:dyDescent="0.35">
      <c r="A6" s="41" t="s">
        <v>98</v>
      </c>
      <c r="B6" s="21">
        <v>18</v>
      </c>
      <c r="C6" s="21">
        <v>19</v>
      </c>
      <c r="D6" s="21">
        <v>19</v>
      </c>
      <c r="E6" s="21">
        <v>12</v>
      </c>
      <c r="F6" s="21">
        <v>7</v>
      </c>
      <c r="G6" s="21">
        <v>10</v>
      </c>
      <c r="H6" s="21">
        <v>10</v>
      </c>
    </row>
    <row r="7" spans="1:8" s="1" customFormat="1" ht="24.75" customHeight="1" x14ac:dyDescent="0.35">
      <c r="A7" s="41" t="s">
        <v>99</v>
      </c>
      <c r="B7" s="21">
        <v>13</v>
      </c>
      <c r="C7" s="21">
        <v>14</v>
      </c>
      <c r="D7" s="21">
        <v>11</v>
      </c>
      <c r="E7" s="21">
        <v>18</v>
      </c>
      <c r="F7" s="21">
        <v>15</v>
      </c>
      <c r="G7" s="21">
        <v>20</v>
      </c>
      <c r="H7" s="21">
        <v>15</v>
      </c>
    </row>
    <row r="8" spans="1:8" s="1" customFormat="1" ht="24.75" customHeight="1" x14ac:dyDescent="0.35">
      <c r="A8" s="41" t="s">
        <v>100</v>
      </c>
      <c r="B8" s="21">
        <v>7</v>
      </c>
      <c r="C8" s="21">
        <v>20</v>
      </c>
      <c r="D8" s="21">
        <v>19</v>
      </c>
      <c r="E8" s="21">
        <v>5</v>
      </c>
      <c r="F8" s="21">
        <v>10</v>
      </c>
      <c r="G8" s="21">
        <v>17</v>
      </c>
      <c r="H8" s="21">
        <v>18</v>
      </c>
    </row>
    <row r="9" spans="1:8" s="1" customFormat="1" ht="24.75" customHeight="1" x14ac:dyDescent="0.35">
      <c r="A9" s="41" t="s">
        <v>95</v>
      </c>
      <c r="B9" s="21">
        <f>AVERAGE(B4:B8)</f>
        <v>15.4</v>
      </c>
      <c r="C9" s="21">
        <f t="shared" ref="C9:H9" si="0">AVERAGE(C4:C8)</f>
        <v>15.2</v>
      </c>
      <c r="D9" s="21">
        <f t="shared" si="0"/>
        <v>14.6</v>
      </c>
      <c r="E9" s="21">
        <f t="shared" si="0"/>
        <v>12.8</v>
      </c>
      <c r="F9" s="21">
        <f t="shared" si="0"/>
        <v>8.6</v>
      </c>
      <c r="G9" s="21">
        <f t="shared" si="0"/>
        <v>14</v>
      </c>
      <c r="H9" s="21">
        <f t="shared" si="0"/>
        <v>13</v>
      </c>
    </row>
  </sheetData>
  <mergeCells count="1">
    <mergeCell ref="A1:H1"/>
  </mergeCells>
  <phoneticPr fontId="6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D3FE-8964-4EEF-BABF-6636AECAC95E}">
  <dimension ref="A1:B17"/>
  <sheetViews>
    <sheetView workbookViewId="0">
      <selection activeCell="G19" sqref="G19"/>
    </sheetView>
  </sheetViews>
  <sheetFormatPr baseColWidth="10" defaultRowHeight="14.5" x14ac:dyDescent="0.35"/>
  <cols>
    <col min="1" max="1" width="18.26953125" customWidth="1"/>
    <col min="2" max="2" width="17.7265625" customWidth="1"/>
  </cols>
  <sheetData>
    <row r="1" spans="1:2" ht="36" customHeight="1" x14ac:dyDescent="0.35">
      <c r="A1" s="79" t="s">
        <v>347</v>
      </c>
      <c r="B1" s="79"/>
    </row>
    <row r="2" spans="1:2" x14ac:dyDescent="0.35">
      <c r="B2" s="47"/>
    </row>
    <row r="3" spans="1:2" ht="32" x14ac:dyDescent="0.35">
      <c r="A3" s="34" t="s">
        <v>18</v>
      </c>
      <c r="B3" s="34" t="s">
        <v>101</v>
      </c>
    </row>
    <row r="4" spans="1:2" ht="18.75" customHeight="1" x14ac:dyDescent="0.35">
      <c r="A4" s="42" t="s">
        <v>102</v>
      </c>
      <c r="B4" s="21">
        <v>4000</v>
      </c>
    </row>
    <row r="5" spans="1:2" ht="18.75" customHeight="1" x14ac:dyDescent="0.35">
      <c r="A5" s="42" t="s">
        <v>21</v>
      </c>
      <c r="B5" s="21">
        <v>1707</v>
      </c>
    </row>
    <row r="6" spans="1:2" ht="18.75" customHeight="1" x14ac:dyDescent="0.35">
      <c r="A6" s="42" t="s">
        <v>22</v>
      </c>
      <c r="B6" s="21">
        <v>1425</v>
      </c>
    </row>
    <row r="7" spans="1:2" ht="18.75" customHeight="1" x14ac:dyDescent="0.35">
      <c r="A7" s="42" t="s">
        <v>23</v>
      </c>
      <c r="B7" s="21">
        <v>-1050</v>
      </c>
    </row>
    <row r="8" spans="1:2" ht="18.75" customHeight="1" x14ac:dyDescent="0.35">
      <c r="A8" s="42" t="s">
        <v>24</v>
      </c>
      <c r="B8" s="21">
        <v>1812</v>
      </c>
    </row>
    <row r="9" spans="1:2" ht="18.75" customHeight="1" x14ac:dyDescent="0.35">
      <c r="A9" s="42" t="s">
        <v>25</v>
      </c>
      <c r="B9" s="21">
        <v>-1067</v>
      </c>
    </row>
    <row r="10" spans="1:2" ht="18.75" customHeight="1" x14ac:dyDescent="0.35">
      <c r="A10" s="42" t="s">
        <v>26</v>
      </c>
      <c r="B10" s="21">
        <v>-1481</v>
      </c>
    </row>
    <row r="11" spans="1:2" ht="18.75" customHeight="1" x14ac:dyDescent="0.35">
      <c r="A11" s="42" t="s">
        <v>27</v>
      </c>
      <c r="B11" s="21">
        <v>1228</v>
      </c>
    </row>
    <row r="12" spans="1:2" ht="18.75" customHeight="1" x14ac:dyDescent="0.35">
      <c r="A12" s="42" t="s">
        <v>28</v>
      </c>
      <c r="B12" s="21">
        <v>1176</v>
      </c>
    </row>
    <row r="13" spans="1:2" ht="18.75" customHeight="1" x14ac:dyDescent="0.35">
      <c r="A13" s="42" t="s">
        <v>29</v>
      </c>
      <c r="B13" s="21">
        <v>1146</v>
      </c>
    </row>
    <row r="14" spans="1:2" ht="18.75" customHeight="1" x14ac:dyDescent="0.35">
      <c r="A14" s="42" t="s">
        <v>30</v>
      </c>
      <c r="B14" s="21">
        <v>1209</v>
      </c>
    </row>
    <row r="15" spans="1:2" ht="18.75" customHeight="1" x14ac:dyDescent="0.35">
      <c r="A15" s="42" t="s">
        <v>31</v>
      </c>
      <c r="B15" s="21">
        <v>-1588</v>
      </c>
    </row>
    <row r="16" spans="1:2" ht="18.75" customHeight="1" x14ac:dyDescent="0.35">
      <c r="A16" s="42" t="s">
        <v>32</v>
      </c>
      <c r="B16" s="21">
        <v>1492</v>
      </c>
    </row>
    <row r="17" spans="1:2" ht="18.75" customHeight="1" x14ac:dyDescent="0.35">
      <c r="A17" s="42" t="s">
        <v>103</v>
      </c>
      <c r="B17" s="21">
        <v>4000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A9A0-6879-4E57-9811-69073E2CD7C4}">
  <dimension ref="A1:F6"/>
  <sheetViews>
    <sheetView workbookViewId="0">
      <selection activeCell="J11" sqref="J9:J11"/>
    </sheetView>
  </sheetViews>
  <sheetFormatPr baseColWidth="10" defaultRowHeight="14.5" x14ac:dyDescent="0.35"/>
  <cols>
    <col min="1" max="1" width="15" customWidth="1"/>
  </cols>
  <sheetData>
    <row r="1" spans="1:6" ht="21.75" customHeight="1" x14ac:dyDescent="0.35">
      <c r="A1" s="78" t="s">
        <v>155</v>
      </c>
      <c r="B1" s="78"/>
      <c r="C1" s="78"/>
      <c r="D1" s="78"/>
      <c r="E1" s="78"/>
      <c r="F1" s="78"/>
    </row>
    <row r="2" spans="1:6" ht="21.75" customHeight="1" x14ac:dyDescent="0.35"/>
    <row r="3" spans="1:6" ht="21.75" customHeight="1" x14ac:dyDescent="0.35">
      <c r="A3" s="39" t="s">
        <v>33</v>
      </c>
      <c r="B3" s="34" t="s">
        <v>104</v>
      </c>
      <c r="C3" s="34" t="s">
        <v>105</v>
      </c>
      <c r="D3" s="34" t="s">
        <v>106</v>
      </c>
      <c r="E3" s="34" t="s">
        <v>107</v>
      </c>
      <c r="F3" s="34" t="s">
        <v>108</v>
      </c>
    </row>
    <row r="4" spans="1:6" ht="21.75" customHeight="1" x14ac:dyDescent="0.35">
      <c r="A4" s="41" t="s">
        <v>109</v>
      </c>
      <c r="B4" s="43">
        <v>27118</v>
      </c>
      <c r="C4" s="43">
        <v>7467</v>
      </c>
      <c r="D4" s="43">
        <v>13194</v>
      </c>
      <c r="E4" s="43">
        <v>22814</v>
      </c>
      <c r="F4" s="44">
        <v>70593</v>
      </c>
    </row>
    <row r="5" spans="1:6" ht="21.75" customHeight="1" x14ac:dyDescent="0.35">
      <c r="A5" s="41" t="s">
        <v>110</v>
      </c>
      <c r="B5" s="43">
        <v>25232</v>
      </c>
      <c r="C5" s="43">
        <v>31275</v>
      </c>
      <c r="D5" s="43">
        <v>38540</v>
      </c>
      <c r="E5" s="43">
        <v>42853</v>
      </c>
      <c r="F5" s="44">
        <v>137897</v>
      </c>
    </row>
    <row r="6" spans="1:6" ht="21.75" customHeight="1" x14ac:dyDescent="0.35">
      <c r="A6" s="41" t="s">
        <v>111</v>
      </c>
      <c r="B6" s="43">
        <v>21854</v>
      </c>
      <c r="C6" s="43">
        <v>24860</v>
      </c>
      <c r="D6" s="43">
        <v>24180</v>
      </c>
      <c r="E6" s="43">
        <v>27863</v>
      </c>
      <c r="F6" s="44">
        <v>98757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B2F0-B395-4F5C-983C-DEDE1B64509C}">
  <dimension ref="A1:B19"/>
  <sheetViews>
    <sheetView topLeftCell="A2" zoomScale="112" workbookViewId="0">
      <selection activeCell="A3" sqref="A3:B19"/>
    </sheetView>
  </sheetViews>
  <sheetFormatPr baseColWidth="10" defaultRowHeight="14.5" x14ac:dyDescent="0.35"/>
  <cols>
    <col min="1" max="1" width="19.453125" customWidth="1"/>
    <col min="2" max="2" width="14.26953125" style="18" customWidth="1"/>
  </cols>
  <sheetData>
    <row r="1" spans="1:2" ht="25.5" customHeight="1" x14ac:dyDescent="0.35">
      <c r="A1" s="78" t="s">
        <v>130</v>
      </c>
      <c r="B1" s="78"/>
    </row>
    <row r="3" spans="1:2" ht="39" customHeight="1" x14ac:dyDescent="0.35">
      <c r="A3" s="45" t="s">
        <v>112</v>
      </c>
      <c r="B3" s="34" t="s">
        <v>113</v>
      </c>
    </row>
    <row r="4" spans="1:2" ht="18.75" customHeight="1" x14ac:dyDescent="0.35">
      <c r="A4" s="42" t="s">
        <v>114</v>
      </c>
      <c r="B4" s="21">
        <v>331</v>
      </c>
    </row>
    <row r="5" spans="1:2" ht="18.75" customHeight="1" x14ac:dyDescent="0.35">
      <c r="A5" s="42" t="s">
        <v>115</v>
      </c>
      <c r="B5" s="21">
        <v>38</v>
      </c>
    </row>
    <row r="6" spans="1:2" ht="18.75" customHeight="1" x14ac:dyDescent="0.35">
      <c r="A6" s="42" t="s">
        <v>116</v>
      </c>
      <c r="B6" s="21">
        <v>213</v>
      </c>
    </row>
    <row r="7" spans="1:2" ht="18.75" customHeight="1" x14ac:dyDescent="0.35">
      <c r="A7" s="42" t="s">
        <v>117</v>
      </c>
      <c r="B7" s="21">
        <v>144</v>
      </c>
    </row>
    <row r="8" spans="1:2" ht="18.75" customHeight="1" x14ac:dyDescent="0.35">
      <c r="A8" s="42" t="s">
        <v>118</v>
      </c>
      <c r="B8" s="21">
        <v>1412</v>
      </c>
    </row>
    <row r="9" spans="1:2" ht="18.75" customHeight="1" x14ac:dyDescent="0.35">
      <c r="A9" s="42" t="s">
        <v>119</v>
      </c>
      <c r="B9" s="21">
        <v>1393</v>
      </c>
    </row>
    <row r="10" spans="1:2" ht="18.75" customHeight="1" x14ac:dyDescent="0.35">
      <c r="A10" s="42" t="s">
        <v>120</v>
      </c>
      <c r="B10" s="21">
        <v>26</v>
      </c>
    </row>
    <row r="11" spans="1:2" ht="18.75" customHeight="1" x14ac:dyDescent="0.35">
      <c r="A11" s="42" t="s">
        <v>121</v>
      </c>
      <c r="B11" s="21">
        <v>67</v>
      </c>
    </row>
    <row r="12" spans="1:2" ht="18.75" customHeight="1" x14ac:dyDescent="0.35">
      <c r="A12" s="42" t="s">
        <v>122</v>
      </c>
      <c r="B12" s="21">
        <v>83</v>
      </c>
    </row>
    <row r="13" spans="1:2" ht="18.75" customHeight="1" x14ac:dyDescent="0.35">
      <c r="A13" s="42" t="s">
        <v>123</v>
      </c>
      <c r="B13" s="21">
        <v>68</v>
      </c>
    </row>
    <row r="14" spans="1:2" ht="18.75" customHeight="1" x14ac:dyDescent="0.35">
      <c r="A14" s="42" t="s">
        <v>124</v>
      </c>
      <c r="B14" s="21">
        <v>60</v>
      </c>
    </row>
    <row r="15" spans="1:2" ht="18.75" customHeight="1" x14ac:dyDescent="0.35">
      <c r="A15" s="42" t="s">
        <v>125</v>
      </c>
      <c r="B15" s="21">
        <v>206</v>
      </c>
    </row>
    <row r="16" spans="1:2" ht="18.75" customHeight="1" x14ac:dyDescent="0.35">
      <c r="A16" s="42" t="s">
        <v>126</v>
      </c>
      <c r="B16" s="21">
        <v>104</v>
      </c>
    </row>
    <row r="17" spans="1:2" ht="18.75" customHeight="1" x14ac:dyDescent="0.35">
      <c r="A17" s="42" t="s">
        <v>127</v>
      </c>
      <c r="B17" s="21">
        <v>128</v>
      </c>
    </row>
    <row r="18" spans="1:2" ht="18.75" customHeight="1" x14ac:dyDescent="0.35">
      <c r="A18" s="42" t="s">
        <v>128</v>
      </c>
      <c r="B18" s="21">
        <v>45</v>
      </c>
    </row>
    <row r="19" spans="1:2" ht="18.75" customHeight="1" x14ac:dyDescent="0.35">
      <c r="A19" s="42" t="s">
        <v>129</v>
      </c>
      <c r="B19" s="21">
        <v>276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57C4-1B5B-4AE8-92E6-60CCF4CC1B17}">
  <dimension ref="A1:F18"/>
  <sheetViews>
    <sheetView workbookViewId="0">
      <selection activeCell="I6" sqref="I6"/>
    </sheetView>
  </sheetViews>
  <sheetFormatPr baseColWidth="10" defaultColWidth="11.453125" defaultRowHeight="16" x14ac:dyDescent="0.4"/>
  <cols>
    <col min="1" max="1" width="17.54296875" style="2" customWidth="1"/>
    <col min="2" max="2" width="11.453125" style="2"/>
    <col min="3" max="3" width="19.453125" style="2" customWidth="1"/>
    <col min="4" max="4" width="8.7265625" style="4" customWidth="1"/>
    <col min="5" max="5" width="11.453125" style="4"/>
    <col min="6" max="6" width="11.81640625" style="4" customWidth="1"/>
    <col min="7" max="16384" width="11.453125" style="2"/>
  </cols>
  <sheetData>
    <row r="1" spans="1:6" ht="30.75" customHeight="1" x14ac:dyDescent="0.4">
      <c r="A1" s="80" t="s">
        <v>131</v>
      </c>
      <c r="B1" s="80"/>
      <c r="C1" s="80"/>
      <c r="D1" s="80"/>
      <c r="E1" s="80"/>
      <c r="F1" s="80"/>
    </row>
    <row r="2" spans="1:6" ht="16.5" thickBot="1" x14ac:dyDescent="0.45"/>
    <row r="3" spans="1:6" ht="30.75" customHeight="1" thickBot="1" x14ac:dyDescent="0.45">
      <c r="A3" s="31" t="s">
        <v>132</v>
      </c>
      <c r="B3" s="32" t="s">
        <v>72</v>
      </c>
      <c r="C3" s="32" t="s">
        <v>33</v>
      </c>
      <c r="D3" s="32" t="s">
        <v>133</v>
      </c>
      <c r="E3" s="32" t="s">
        <v>134</v>
      </c>
      <c r="F3" s="33" t="s">
        <v>135</v>
      </c>
    </row>
    <row r="4" spans="1:6" ht="25.5" customHeight="1" x14ac:dyDescent="0.4">
      <c r="A4" s="27" t="s">
        <v>136</v>
      </c>
      <c r="B4" s="28" t="s">
        <v>137</v>
      </c>
      <c r="C4" s="28" t="s">
        <v>138</v>
      </c>
      <c r="D4" s="29">
        <v>1</v>
      </c>
      <c r="E4" s="29">
        <v>20</v>
      </c>
      <c r="F4" s="30">
        <v>20</v>
      </c>
    </row>
    <row r="5" spans="1:6" ht="25.5" customHeight="1" x14ac:dyDescent="0.4">
      <c r="A5" s="19" t="s">
        <v>136</v>
      </c>
      <c r="B5" s="20" t="s">
        <v>137</v>
      </c>
      <c r="C5" s="20" t="s">
        <v>139</v>
      </c>
      <c r="D5" s="21">
        <v>1</v>
      </c>
      <c r="E5" s="21">
        <v>5</v>
      </c>
      <c r="F5" s="22">
        <v>5</v>
      </c>
    </row>
    <row r="6" spans="1:6" ht="25.5" customHeight="1" x14ac:dyDescent="0.4">
      <c r="A6" s="19" t="s">
        <v>136</v>
      </c>
      <c r="B6" s="20" t="s">
        <v>140</v>
      </c>
      <c r="C6" s="20" t="s">
        <v>141</v>
      </c>
      <c r="D6" s="21">
        <v>1</v>
      </c>
      <c r="E6" s="21">
        <v>5</v>
      </c>
      <c r="F6" s="22">
        <v>5</v>
      </c>
    </row>
    <row r="7" spans="1:6" ht="25.5" customHeight="1" x14ac:dyDescent="0.4">
      <c r="A7" s="19" t="s">
        <v>136</v>
      </c>
      <c r="B7" s="20" t="s">
        <v>140</v>
      </c>
      <c r="C7" s="20" t="s">
        <v>142</v>
      </c>
      <c r="D7" s="21">
        <v>2</v>
      </c>
      <c r="E7" s="21">
        <v>10</v>
      </c>
      <c r="F7" s="22">
        <v>20</v>
      </c>
    </row>
    <row r="8" spans="1:6" ht="25.5" customHeight="1" x14ac:dyDescent="0.4">
      <c r="A8" s="19" t="s">
        <v>136</v>
      </c>
      <c r="B8" s="20" t="s">
        <v>140</v>
      </c>
      <c r="C8" s="20" t="s">
        <v>143</v>
      </c>
      <c r="D8" s="21">
        <v>2</v>
      </c>
      <c r="E8" s="21">
        <v>7</v>
      </c>
      <c r="F8" s="22">
        <v>14</v>
      </c>
    </row>
    <row r="9" spans="1:6" ht="25.5" customHeight="1" x14ac:dyDescent="0.4">
      <c r="A9" s="19" t="s">
        <v>144</v>
      </c>
      <c r="B9" s="20" t="s">
        <v>137</v>
      </c>
      <c r="C9" s="20" t="s">
        <v>145</v>
      </c>
      <c r="D9" s="21">
        <v>2</v>
      </c>
      <c r="E9" s="21">
        <v>12</v>
      </c>
      <c r="F9" s="22">
        <v>24</v>
      </c>
    </row>
    <row r="10" spans="1:6" ht="25.5" customHeight="1" x14ac:dyDescent="0.4">
      <c r="A10" s="19" t="s">
        <v>144</v>
      </c>
      <c r="B10" s="20" t="s">
        <v>140</v>
      </c>
      <c r="C10" s="20" t="s">
        <v>146</v>
      </c>
      <c r="D10" s="21">
        <v>3</v>
      </c>
      <c r="E10" s="21">
        <v>5</v>
      </c>
      <c r="F10" s="22">
        <v>15</v>
      </c>
    </row>
    <row r="11" spans="1:6" ht="25.5" customHeight="1" x14ac:dyDescent="0.4">
      <c r="A11" s="19" t="s">
        <v>144</v>
      </c>
      <c r="B11" s="20" t="s">
        <v>140</v>
      </c>
      <c r="C11" s="20" t="s">
        <v>147</v>
      </c>
      <c r="D11" s="21">
        <v>5</v>
      </c>
      <c r="E11" s="21">
        <v>10</v>
      </c>
      <c r="F11" s="22">
        <v>50</v>
      </c>
    </row>
    <row r="12" spans="1:6" ht="25.5" customHeight="1" x14ac:dyDescent="0.4">
      <c r="A12" s="19" t="s">
        <v>144</v>
      </c>
      <c r="B12" s="20" t="s">
        <v>140</v>
      </c>
      <c r="C12" s="20" t="s">
        <v>148</v>
      </c>
      <c r="D12" s="21">
        <v>5</v>
      </c>
      <c r="E12" s="21">
        <v>5</v>
      </c>
      <c r="F12" s="22">
        <v>25</v>
      </c>
    </row>
    <row r="13" spans="1:6" ht="25.5" customHeight="1" x14ac:dyDescent="0.4">
      <c r="A13" s="19" t="s">
        <v>144</v>
      </c>
      <c r="B13" s="20" t="s">
        <v>140</v>
      </c>
      <c r="C13" s="20" t="s">
        <v>149</v>
      </c>
      <c r="D13" s="21">
        <v>4</v>
      </c>
      <c r="E13" s="21">
        <v>5</v>
      </c>
      <c r="F13" s="22">
        <v>20</v>
      </c>
    </row>
    <row r="14" spans="1:6" ht="25.5" customHeight="1" x14ac:dyDescent="0.4">
      <c r="A14" s="19" t="s">
        <v>144</v>
      </c>
      <c r="B14" s="20" t="s">
        <v>140</v>
      </c>
      <c r="C14" s="20" t="s">
        <v>150</v>
      </c>
      <c r="D14" s="21">
        <v>3</v>
      </c>
      <c r="E14" s="21">
        <v>10</v>
      </c>
      <c r="F14" s="22">
        <v>30</v>
      </c>
    </row>
    <row r="15" spans="1:6" ht="25.5" customHeight="1" x14ac:dyDescent="0.4">
      <c r="A15" s="19" t="s">
        <v>151</v>
      </c>
      <c r="B15" s="20" t="s">
        <v>137</v>
      </c>
      <c r="C15" s="20" t="s">
        <v>138</v>
      </c>
      <c r="D15" s="21">
        <v>2</v>
      </c>
      <c r="E15" s="21">
        <v>10</v>
      </c>
      <c r="F15" s="22">
        <v>20</v>
      </c>
    </row>
    <row r="16" spans="1:6" ht="25.5" customHeight="1" x14ac:dyDescent="0.4">
      <c r="A16" s="19" t="s">
        <v>151</v>
      </c>
      <c r="B16" s="20" t="s">
        <v>137</v>
      </c>
      <c r="C16" s="20" t="s">
        <v>145</v>
      </c>
      <c r="D16" s="21">
        <v>3</v>
      </c>
      <c r="E16" s="21">
        <v>10</v>
      </c>
      <c r="F16" s="22">
        <v>30</v>
      </c>
    </row>
    <row r="17" spans="1:6" ht="25.5" customHeight="1" x14ac:dyDescent="0.4">
      <c r="A17" s="19" t="s">
        <v>151</v>
      </c>
      <c r="B17" s="20" t="s">
        <v>140</v>
      </c>
      <c r="C17" s="20" t="s">
        <v>152</v>
      </c>
      <c r="D17" s="21">
        <v>8</v>
      </c>
      <c r="E17" s="21">
        <v>25</v>
      </c>
      <c r="F17" s="22">
        <v>175</v>
      </c>
    </row>
    <row r="18" spans="1:6" ht="25.5" customHeight="1" thickBot="1" x14ac:dyDescent="0.45">
      <c r="A18" s="23" t="s">
        <v>151</v>
      </c>
      <c r="B18" s="24" t="s">
        <v>140</v>
      </c>
      <c r="C18" s="24" t="s">
        <v>148</v>
      </c>
      <c r="D18" s="25">
        <v>5</v>
      </c>
      <c r="E18" s="25">
        <v>10</v>
      </c>
      <c r="F18" s="26">
        <v>50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521F-A7E4-43AA-810B-C9F4542A2051}">
  <dimension ref="A1:B9"/>
  <sheetViews>
    <sheetView workbookViewId="0">
      <selection activeCell="F20" sqref="F20"/>
    </sheetView>
  </sheetViews>
  <sheetFormatPr baseColWidth="10" defaultColWidth="11.453125" defaultRowHeight="16" x14ac:dyDescent="0.4"/>
  <cols>
    <col min="1" max="1" width="23" style="2" customWidth="1"/>
    <col min="2" max="2" width="13.453125" style="2" customWidth="1"/>
    <col min="3" max="16384" width="11.453125" style="2"/>
  </cols>
  <sheetData>
    <row r="1" spans="1:2" ht="25.5" customHeight="1" x14ac:dyDescent="0.4">
      <c r="A1" s="81" t="s">
        <v>16</v>
      </c>
      <c r="B1" s="81"/>
    </row>
    <row r="2" spans="1:2" ht="18.75" customHeight="1" x14ac:dyDescent="0.4"/>
    <row r="3" spans="1:2" ht="18.75" customHeight="1" x14ac:dyDescent="0.4">
      <c r="A3" s="9" t="s">
        <v>9</v>
      </c>
      <c r="B3" s="10" t="s">
        <v>15</v>
      </c>
    </row>
    <row r="4" spans="1:2" ht="18.75" customHeight="1" x14ac:dyDescent="0.4">
      <c r="A4" s="11" t="s">
        <v>8</v>
      </c>
      <c r="B4" s="12">
        <v>500</v>
      </c>
    </row>
    <row r="5" spans="1:2" ht="18.75" customHeight="1" x14ac:dyDescent="0.4">
      <c r="A5" s="13" t="s">
        <v>10</v>
      </c>
      <c r="B5" s="14">
        <v>425</v>
      </c>
    </row>
    <row r="6" spans="1:2" ht="18.75" customHeight="1" x14ac:dyDescent="0.4">
      <c r="A6" s="13" t="s">
        <v>11</v>
      </c>
      <c r="B6" s="14">
        <v>200</v>
      </c>
    </row>
    <row r="7" spans="1:2" ht="18.75" customHeight="1" x14ac:dyDescent="0.4">
      <c r="A7" s="13" t="s">
        <v>12</v>
      </c>
      <c r="B7" s="14">
        <v>150</v>
      </c>
    </row>
    <row r="8" spans="1:2" ht="18.75" customHeight="1" x14ac:dyDescent="0.4">
      <c r="A8" s="13" t="s">
        <v>13</v>
      </c>
      <c r="B8" s="14">
        <v>100</v>
      </c>
    </row>
    <row r="9" spans="1:2" ht="18.75" customHeight="1" x14ac:dyDescent="0.4">
      <c r="A9" s="13" t="s">
        <v>14</v>
      </c>
      <c r="B9" s="14">
        <v>90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A01D-ED8C-40D9-BFC9-507FB119DBE4}">
  <dimension ref="A1:C15"/>
  <sheetViews>
    <sheetView workbookViewId="0">
      <selection activeCell="A4" sqref="A3:C15"/>
    </sheetView>
  </sheetViews>
  <sheetFormatPr baseColWidth="10" defaultRowHeight="16" x14ac:dyDescent="0.4"/>
  <cols>
    <col min="1" max="1" width="15.1796875" style="2" customWidth="1"/>
    <col min="2" max="2" width="17.7265625" style="2" customWidth="1"/>
    <col min="3" max="3" width="11.453125" style="2"/>
  </cols>
  <sheetData>
    <row r="1" spans="1:3" ht="21.75" customHeight="1" x14ac:dyDescent="0.35">
      <c r="A1" s="81" t="s">
        <v>17</v>
      </c>
      <c r="B1" s="81"/>
      <c r="C1" s="81"/>
    </row>
    <row r="2" spans="1:3" ht="16.5" thickBot="1" x14ac:dyDescent="0.45"/>
    <row r="3" spans="1:3" ht="32.5" thickBot="1" x14ac:dyDescent="0.4">
      <c r="A3" s="15" t="s">
        <v>18</v>
      </c>
      <c r="B3" s="15" t="s">
        <v>19</v>
      </c>
      <c r="C3" s="15" t="s">
        <v>20</v>
      </c>
    </row>
    <row r="4" spans="1:3" x14ac:dyDescent="0.4">
      <c r="A4" s="2" t="s">
        <v>21</v>
      </c>
      <c r="B4" s="4">
        <v>200</v>
      </c>
      <c r="C4" s="4">
        <v>200</v>
      </c>
    </row>
    <row r="5" spans="1:3" x14ac:dyDescent="0.4">
      <c r="A5" s="2" t="s">
        <v>22</v>
      </c>
      <c r="B5" s="4">
        <v>200</v>
      </c>
      <c r="C5" s="4">
        <v>180</v>
      </c>
    </row>
    <row r="6" spans="1:3" x14ac:dyDescent="0.4">
      <c r="A6" s="2" t="s">
        <v>23</v>
      </c>
      <c r="B6" s="4">
        <v>150</v>
      </c>
      <c r="C6" s="4">
        <v>100</v>
      </c>
    </row>
    <row r="7" spans="1:3" x14ac:dyDescent="0.4">
      <c r="A7" s="2" t="s">
        <v>24</v>
      </c>
      <c r="B7" s="4">
        <v>220</v>
      </c>
      <c r="C7" s="4">
        <v>250</v>
      </c>
    </row>
    <row r="8" spans="1:3" x14ac:dyDescent="0.4">
      <c r="A8" s="2" t="s">
        <v>25</v>
      </c>
      <c r="B8" s="4">
        <v>230</v>
      </c>
      <c r="C8" s="4">
        <v>180</v>
      </c>
    </row>
    <row r="9" spans="1:3" x14ac:dyDescent="0.4">
      <c r="A9" s="2" t="s">
        <v>26</v>
      </c>
      <c r="B9" s="4">
        <v>250</v>
      </c>
      <c r="C9" s="4">
        <v>140</v>
      </c>
    </row>
    <row r="10" spans="1:3" x14ac:dyDescent="0.4">
      <c r="A10" s="2" t="s">
        <v>27</v>
      </c>
      <c r="B10" s="4">
        <v>200</v>
      </c>
      <c r="C10" s="4">
        <v>160</v>
      </c>
    </row>
    <row r="11" spans="1:3" x14ac:dyDescent="0.4">
      <c r="A11" s="2" t="s">
        <v>28</v>
      </c>
      <c r="B11" s="4">
        <v>260</v>
      </c>
      <c r="C11" s="4">
        <v>155</v>
      </c>
    </row>
    <row r="12" spans="1:3" x14ac:dyDescent="0.4">
      <c r="A12" s="2" t="s">
        <v>29</v>
      </c>
      <c r="B12" s="4">
        <v>270</v>
      </c>
      <c r="C12" s="4">
        <v>170</v>
      </c>
    </row>
    <row r="13" spans="1:3" x14ac:dyDescent="0.4">
      <c r="A13" s="2" t="s">
        <v>30</v>
      </c>
      <c r="B13" s="4">
        <v>290</v>
      </c>
      <c r="C13" s="4">
        <v>150</v>
      </c>
    </row>
    <row r="14" spans="1:3" x14ac:dyDescent="0.4">
      <c r="A14" s="2" t="s">
        <v>31</v>
      </c>
      <c r="B14" s="4">
        <v>190</v>
      </c>
      <c r="C14" s="4">
        <v>180</v>
      </c>
    </row>
    <row r="15" spans="1:3" ht="16.5" thickBot="1" x14ac:dyDescent="0.45">
      <c r="A15" s="16" t="s">
        <v>32</v>
      </c>
      <c r="B15" s="17">
        <v>300</v>
      </c>
      <c r="C15" s="17">
        <v>250</v>
      </c>
    </row>
  </sheetData>
  <mergeCells count="1">
    <mergeCell ref="A1:C1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3</vt:i4>
      </vt:variant>
    </vt:vector>
  </HeadingPairs>
  <TitlesOfParts>
    <vt:vector size="19" baseType="lpstr">
      <vt:lpstr>Dashboard</vt:lpstr>
      <vt:lpstr>gloabaltech_employees</vt:lpstr>
      <vt:lpstr>1- Colonne</vt:lpstr>
      <vt:lpstr>2- Barre</vt:lpstr>
      <vt:lpstr>3- Ligne</vt:lpstr>
      <vt:lpstr>4- Aires</vt:lpstr>
      <vt:lpstr>5- Secteur (Camembert)</vt:lpstr>
      <vt:lpstr>6- Nuages de points</vt:lpstr>
      <vt:lpstr>7- Bulles</vt:lpstr>
      <vt:lpstr>Radar</vt:lpstr>
      <vt:lpstr>9- Cascade</vt:lpstr>
      <vt:lpstr>10- Histogramme</vt:lpstr>
      <vt:lpstr>11- Carte</vt:lpstr>
      <vt:lpstr>12- Treemap</vt:lpstr>
      <vt:lpstr>13- Entonnoir (Funnel)</vt:lpstr>
      <vt:lpstr>14- Combinaison</vt:lpstr>
      <vt:lpstr>departements</vt:lpstr>
      <vt:lpstr>pays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Aksanti</dc:creator>
  <cp:lastModifiedBy>DAP</cp:lastModifiedBy>
  <dcterms:created xsi:type="dcterms:W3CDTF">2025-03-20T22:31:48Z</dcterms:created>
  <dcterms:modified xsi:type="dcterms:W3CDTF">2026-03-11T06:02:49Z</dcterms:modified>
</cp:coreProperties>
</file>