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M74" i="1"/>
  <c r="M75" i="1"/>
  <c r="M76" i="1"/>
  <c r="L74" i="1"/>
  <c r="L75" i="1" s="1"/>
  <c r="L76" i="1" s="1"/>
  <c r="K75" i="1"/>
  <c r="K76" i="1"/>
  <c r="K74" i="1"/>
  <c r="K34" i="1" l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28" i="1"/>
  <c r="K29" i="1" s="1"/>
  <c r="K30" i="1" s="1"/>
  <c r="K31" i="1" s="1"/>
  <c r="K32" i="1" s="1"/>
  <c r="K33" i="1" s="1"/>
  <c r="K27" i="1"/>
  <c r="M71" i="1"/>
  <c r="M72" i="1" s="1"/>
  <c r="L71" i="1"/>
  <c r="L72" i="1" s="1"/>
  <c r="M67" i="1"/>
  <c r="M68" i="1" s="1"/>
  <c r="M69" i="1" s="1"/>
  <c r="M70" i="1" s="1"/>
  <c r="L68" i="1"/>
  <c r="L69" i="1"/>
  <c r="L70" i="1" s="1"/>
  <c r="M62" i="1" l="1"/>
  <c r="M63" i="1" s="1"/>
  <c r="M64" i="1" s="1"/>
  <c r="M65" i="1" s="1"/>
  <c r="M66" i="1" s="1"/>
  <c r="L62" i="1"/>
  <c r="L63" i="1" s="1"/>
  <c r="L64" i="1" s="1"/>
  <c r="L65" i="1" s="1"/>
  <c r="L66" i="1" s="1"/>
  <c r="M57" i="1"/>
  <c r="M58" i="1" s="1"/>
  <c r="M59" i="1" s="1"/>
  <c r="M60" i="1" s="1"/>
  <c r="M61" i="1" s="1"/>
  <c r="M56" i="1"/>
  <c r="L56" i="1"/>
  <c r="L57" i="1" s="1"/>
  <c r="L58" i="1" s="1"/>
  <c r="L59" i="1" s="1"/>
  <c r="L60" i="1" s="1"/>
  <c r="L61" i="1" s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M52" i="1"/>
  <c r="M53" i="1" s="1"/>
  <c r="M54" i="1" s="1"/>
  <c r="M55" i="1" s="1"/>
  <c r="L52" i="1"/>
  <c r="L53" i="1" s="1"/>
  <c r="L54" i="1" s="1"/>
  <c r="L55" i="1" s="1"/>
  <c r="M48" i="1"/>
  <c r="M49" i="1" s="1"/>
  <c r="M50" i="1" s="1"/>
  <c r="M51" i="1" s="1"/>
  <c r="L48" i="1"/>
  <c r="L49" i="1" s="1"/>
  <c r="L50" i="1" s="1"/>
  <c r="L51" i="1" s="1"/>
  <c r="M44" i="1"/>
  <c r="M45" i="1" s="1"/>
  <c r="M46" i="1" s="1"/>
  <c r="M47" i="1" s="1"/>
  <c r="L44" i="1"/>
  <c r="L45" i="1" s="1"/>
  <c r="L46" i="1" s="1"/>
  <c r="L47" i="1" s="1"/>
  <c r="M43" i="1"/>
  <c r="L43" i="1"/>
  <c r="M39" i="1"/>
  <c r="M40" i="1" s="1"/>
  <c r="M41" i="1" s="1"/>
  <c r="M42" i="1" s="1"/>
  <c r="L39" i="1"/>
  <c r="L40" i="1" s="1"/>
  <c r="L41" i="1" s="1"/>
  <c r="L42" i="1" s="1"/>
  <c r="M17" i="1" l="1"/>
  <c r="M18" i="1" s="1"/>
  <c r="M19" i="1" s="1"/>
  <c r="M20" i="1" s="1"/>
  <c r="M21" i="1" s="1"/>
  <c r="K16" i="1"/>
  <c r="K17" i="1" s="1"/>
  <c r="K18" i="1" s="1"/>
  <c r="K19" i="1" s="1"/>
  <c r="K20" i="1" s="1"/>
  <c r="K21" i="1" s="1"/>
  <c r="M11" i="1"/>
  <c r="M12" i="1" s="1"/>
  <c r="M13" i="1" s="1"/>
  <c r="M14" i="1" s="1"/>
  <c r="M15" i="1" s="1"/>
  <c r="K11" i="1"/>
  <c r="K12" i="1" s="1"/>
  <c r="K13" i="1" s="1"/>
  <c r="K14" i="1" s="1"/>
  <c r="K15" i="1" s="1"/>
  <c r="M7" i="1"/>
  <c r="M8" i="1" s="1"/>
  <c r="M9" i="1" s="1"/>
  <c r="M10" i="1" s="1"/>
  <c r="K7" i="1"/>
  <c r="K8" i="1" s="1"/>
  <c r="K9" i="1" s="1"/>
  <c r="K10" i="1" s="1"/>
  <c r="K2" i="1"/>
  <c r="M2" i="1"/>
  <c r="M3" i="1" s="1"/>
  <c r="M4" i="1" s="1"/>
  <c r="M5" i="1" s="1"/>
  <c r="M6" i="1" s="1"/>
  <c r="K3" i="1"/>
  <c r="K4" i="1" s="1"/>
  <c r="K5" i="1" s="1"/>
  <c r="K6" i="1" s="1"/>
</calcChain>
</file>

<file path=xl/sharedStrings.xml><?xml version="1.0" encoding="utf-8"?>
<sst xmlns="http://schemas.openxmlformats.org/spreadsheetml/2006/main" count="307" uniqueCount="162">
  <si>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</si>
  <si>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</si>
  <si>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</si>
  <si>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</si>
  <si>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</si>
  <si>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</si>
  <si>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</si>
  <si>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</si>
  <si>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</si>
  <si>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</si>
  <si>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</si>
  <si>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</si>
  <si>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</si>
  <si>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</si>
  <si>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</si>
  <si>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</si>
  <si>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</si>
  <si>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1.1.3.1</t>
  </si>
  <si>
    <t>1.1.7.2</t>
  </si>
  <si>
    <t>1.1.13.3</t>
  </si>
  <si>
    <t>1.1.14.1</t>
  </si>
  <si>
    <t>PGS</t>
  </si>
  <si>
    <t>PG</t>
  </si>
  <si>
    <t>R</t>
  </si>
  <si>
    <t>NSE</t>
  </si>
  <si>
    <t>GS Ref</t>
  </si>
  <si>
    <t>GS-1.1-36</t>
  </si>
  <si>
    <t>Addn. Ref.</t>
  </si>
  <si>
    <t>Avagraha</t>
  </si>
  <si>
    <t>GS-1.1-8</t>
  </si>
  <si>
    <t>GS-1.1-18</t>
  </si>
  <si>
    <t>GS-1.1-37</t>
  </si>
  <si>
    <t>JM-34</t>
  </si>
  <si>
    <t>JD-38</t>
  </si>
  <si>
    <t>Table  Process</t>
  </si>
  <si>
    <t>Padam Split Expansion</t>
  </si>
  <si>
    <t xml:space="preserve">vi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</si>
  <si>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</si>
  <si>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</si>
  <si>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</si>
  <si>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</si>
  <si>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</si>
  <si>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</si>
  <si>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</si>
  <si>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</si>
  <si>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agne$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</si>
  <si>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</si>
  <si>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</si>
  <si>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</si>
  <si>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</si>
  <si>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</si>
  <si>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pAqhi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</si>
  <si>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</si>
  <si>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</si>
  <si>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</si>
  <si>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</si>
  <si>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</si>
  <si>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</si>
  <si>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</si>
  <si>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</si>
  <si>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</si>
  <si>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</si>
  <si>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>alopa</t>
  </si>
  <si>
    <t xml:space="preserve"> 1.2.1.2</t>
  </si>
  <si>
    <t>havA#mahe</t>
  </si>
  <si>
    <t>indrA$gnI</t>
  </si>
  <si>
    <t>indrA$gnIq itindra# - aqgnIq</t>
  </si>
  <si>
    <t>dyAvA#pRuthivI</t>
  </si>
  <si>
    <t>dyAvA#pRuthivIq itiq dyAvA$ - pRuqthiqvIq</t>
  </si>
  <si>
    <t>Apa#H</t>
  </si>
  <si>
    <t xml:space="preserve"> 1.2.5.2</t>
  </si>
  <si>
    <t>kRuqntAqmiq</t>
  </si>
  <si>
    <t>aqsme</t>
  </si>
  <si>
    <t>aqsme ityaqsme</t>
  </si>
  <si>
    <t>rAya#H</t>
  </si>
  <si>
    <t xml:space="preserve">tve </t>
  </si>
  <si>
    <t>tve itiq tve</t>
  </si>
  <si>
    <t>SBex</t>
  </si>
  <si>
    <t>GD-79</t>
  </si>
  <si>
    <t>GS-1.2-27</t>
  </si>
  <si>
    <t xml:space="preserve"> 1.2.8.2</t>
  </si>
  <si>
    <t>dhUqrq.ShAqhauq</t>
  </si>
  <si>
    <t>dhUqrq.ShAqhAqviti# dhUH - sAqhauq</t>
  </si>
  <si>
    <t>aqnaqSrU</t>
  </si>
  <si>
    <t>aqnaqSrU itya#naqSrU</t>
  </si>
  <si>
    <t>avI#rahaNau</t>
  </si>
  <si>
    <t>avI#rahaNAqvityavI#ra - haqnauq</t>
  </si>
  <si>
    <t>braqhmaqcoda#nau</t>
  </si>
  <si>
    <t>braqhmaqcoda#nAqviti# brahma - coda#nau</t>
  </si>
  <si>
    <t xml:space="preserve"> 1.2.13.2</t>
  </si>
  <si>
    <t>iqtaqm</t>
  </si>
  <si>
    <t>aqddhvaqram</t>
  </si>
  <si>
    <t>kaqlpaya#ntI</t>
  </si>
  <si>
    <t>kaqlpaya#ntIq iti# kaqlpaya#ntI</t>
  </si>
  <si>
    <t>Uqrddhvam</t>
  </si>
  <si>
    <t>yaqj~jam</t>
  </si>
  <si>
    <t xml:space="preserve">2.5.1.4 </t>
  </si>
  <si>
    <t xml:space="preserve">2.5.2.5 </t>
  </si>
  <si>
    <t xml:space="preserve">2.5.5.5 </t>
  </si>
  <si>
    <t xml:space="preserve">2.5.11.3 </t>
  </si>
  <si>
    <t xml:space="preserve">2.5.12.1 </t>
  </si>
  <si>
    <t>GS-2.5-50</t>
  </si>
  <si>
    <t xml:space="preserve">2.5.12.5 </t>
  </si>
  <si>
    <t>PGSN</t>
  </si>
  <si>
    <t>5.3.6.2</t>
  </si>
  <si>
    <t>miqthuqnI</t>
  </si>
  <si>
    <t>aqBaqvaqnn</t>
  </si>
  <si>
    <t>NS</t>
  </si>
  <si>
    <t>N</t>
  </si>
  <si>
    <t>atha#</t>
  </si>
  <si>
    <t>6.4.3.4</t>
  </si>
  <si>
    <t>ave$H</t>
  </si>
  <si>
    <t xml:space="preserve">aqpA(3)H </t>
  </si>
  <si>
    <t>addhva#ryoq ityaddva#ryo</t>
  </si>
  <si>
    <t>pAqhIti# pAqhi</t>
  </si>
  <si>
    <t>rAdha#saq itiq rAdha#saH</t>
  </si>
  <si>
    <t>Apaq ityApa#H</t>
  </si>
  <si>
    <t>yaqj~jamiti# yaqj~jam</t>
  </si>
  <si>
    <t>taditiq tat</t>
  </si>
  <si>
    <t>iqmamiti# iqmam</t>
  </si>
  <si>
    <t>aqpA(3) ityaqpA(3)H</t>
  </si>
  <si>
    <t>DP</t>
  </si>
  <si>
    <t>addhva#ryo</t>
  </si>
  <si>
    <t xml:space="preserve">eqShaH </t>
  </si>
  <si>
    <t xml:space="preserve">varNa#H </t>
  </si>
  <si>
    <t xml:space="preserve">atho$ </t>
  </si>
  <si>
    <t xml:space="preserve">athoq ityatho$ </t>
  </si>
  <si>
    <t xml:space="preserve">Kalu# </t>
  </si>
  <si>
    <t xml:space="preserve">anu# </t>
  </si>
  <si>
    <t xml:space="preserve">uqcyeqteq </t>
  </si>
  <si>
    <t xml:space="preserve">uqcyeqteq iti# ucyete </t>
  </si>
  <si>
    <t xml:space="preserve">vRudha#nvatI </t>
  </si>
  <si>
    <t xml:space="preserve">vRudha#nvatIq itiq vRudhann# - vaqtIq </t>
  </si>
  <si>
    <t xml:space="preserve">aqmAqvAqsyA#yAm </t>
  </si>
  <si>
    <t xml:space="preserve">aqmAqvAqsyA#yAqmitya#mA - vAqsyA#yAm </t>
  </si>
  <si>
    <t xml:space="preserve">tat </t>
  </si>
  <si>
    <t xml:space="preserve">yat </t>
  </si>
  <si>
    <t xml:space="preserve">vaqthsAn </t>
  </si>
  <si>
    <t xml:space="preserve">aqpAqkaqroti# </t>
  </si>
  <si>
    <t xml:space="preserve">aqpAqkaqrotItya#pa - Aqkaqroti# </t>
  </si>
  <si>
    <t xml:space="preserve">saqdoqhaqviqrddhAqne </t>
  </si>
  <si>
    <t xml:space="preserve">saqdoqhaqviqrddhAqne iti# sadaH - haqviqrddhAqne </t>
  </si>
  <si>
    <t xml:space="preserve">yaqj~jasya# </t>
  </si>
  <si>
    <t xml:space="preserve">anu#KyAtyai </t>
  </si>
  <si>
    <t xml:space="preserve">anu#KyAtyAq ityanu# - KyAqtyaiq </t>
  </si>
  <si>
    <t xml:space="preserve">sAqmiqdheqnIH </t>
  </si>
  <si>
    <t xml:space="preserve">sAqmiqdheqnIriti# sAM - iqdheqnIH </t>
  </si>
  <si>
    <t xml:space="preserve">A </t>
  </si>
  <si>
    <t xml:space="preserve">naqH </t>
  </si>
  <si>
    <t xml:space="preserve">diqvaH </t>
  </si>
  <si>
    <t xml:space="preserve">agnA#viShNU </t>
  </si>
  <si>
    <t xml:space="preserve">agnA#viShNUq ityagnA$ - viqShNUq </t>
  </si>
  <si>
    <t xml:space="preserve">iqmam </t>
  </si>
  <si>
    <t xml:space="preserve">iqndriqyANi# </t>
  </si>
  <si>
    <t xml:space="preserve">Saqtaqkraqtoq </t>
  </si>
  <si>
    <t xml:space="preserve">Saqtaqkraqtoq iti# Sata - kraqtoq </t>
  </si>
  <si>
    <t xml:space="preserve">teq </t>
  </si>
  <si>
    <t xml:space="preserve">dAqyiq </t>
  </si>
  <si>
    <t xml:space="preserve">dAqyIti# dAyi </t>
  </si>
  <si>
    <t xml:space="preserve">SyeqtI </t>
  </si>
  <si>
    <t xml:space="preserve">aqkuqruqtaq </t>
  </si>
  <si>
    <t xml:space="preserve">jaqnaqyaqtiq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</si>
</sst>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/>
    <xf numFmtId="0" fontId="25" fillId="0" borderId="0" xfId="0" quotePrefix="1" applyFont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Alignment="1">
      <alignment horizontal="left" wrapText="1"/>
    </xf>
    <xf numFmtId="0" fontId="27" fillId="0" borderId="0" xfId="0" applyFont="1"/>
    <xf numFmtId="0" fontId="2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4" fillId="2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top"/>
    </xf>
    <xf numFmtId="49" fontId="22" fillId="2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24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0" fontId="18" fillId="0" borderId="0" xfId="0" applyFont="1"/>
    <xf numFmtId="0" fontId="17" fillId="0" borderId="0" xfId="0" applyFont="1"/>
    <xf numFmtId="0" fontId="25" fillId="0" borderId="0" xfId="0" quotePrefix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2" fillId="0" borderId="0" xfId="0" applyFont="1" applyFill="1"/>
    <xf numFmtId="0" fontId="10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7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27" fillId="0" borderId="0" xfId="0" applyFont="1" applyFill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Alignment="1">
      <alignment horizontal="center" vertical="center"/>
    </xf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7" fillId="0" borderId="0" xfId="0" quotePrefix="1" applyFont="1" applyFill="1" applyAlignment="1">
      <alignment horizontal="left" vertical="center"/>
    </xf>
    <xf numFmtId="0" fontId="26" fillId="0" borderId="0" xfId="0" quotePrefix="1" applyFont="1" applyFill="1" applyAlignment="1">
      <alignment vertical="center" wrapText="1"/>
    </xf>
    <xf numFmtId="0" fontId="4" fillId="0" borderId="0" xfId="0" quotePrefix="1" applyNumberFormat="1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28" fillId="3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23" fillId="3" borderId="0" xfId="0" applyFont="1" applyFill="1" applyAlignment="1">
      <alignment horizontal="left"/>
    </xf>
    <xf numFmtId="0" fontId="26" fillId="3" borderId="0" xfId="0" quotePrefix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I1" zoomScaleNormal="100" workbookViewId="0">
      <pane ySplit="1" topLeftCell="A65" activePane="bottomLeft" state="frozen"/>
      <selection activeCell="L1" sqref="L1"/>
      <selection pane="bottomLeft" activeCell="N67" sqref="N67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39" t="s">
        <v>6</v>
      </c>
      <c r="E1" s="12" t="s">
        <v>8</v>
      </c>
      <c r="F1" s="12" t="s">
        <v>7</v>
      </c>
      <c r="G1" s="12" t="s">
        <v>9</v>
      </c>
      <c r="H1" s="52" t="s">
        <v>25</v>
      </c>
      <c r="I1" s="16" t="s">
        <v>15</v>
      </c>
      <c r="J1" s="16" t="s">
        <v>16</v>
      </c>
      <c r="K1" s="16" t="s">
        <v>14</v>
      </c>
      <c r="L1" s="16" t="s">
        <v>12</v>
      </c>
      <c r="M1" s="67" t="s">
        <v>13</v>
      </c>
      <c r="N1" s="68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34</v>
      </c>
      <c r="T1" s="15" t="s">
        <v>27</v>
      </c>
      <c r="U1" s="15" t="s">
        <v>28</v>
      </c>
      <c r="V1" s="59" t="s">
        <v>35</v>
      </c>
    </row>
    <row r="2" spans="1:22" s="74" customFormat="1" x14ac:dyDescent="0.25">
      <c r="D2" s="75"/>
      <c r="E2" s="76"/>
      <c r="F2" s="76"/>
      <c r="G2" s="76"/>
      <c r="H2" s="76" t="s">
        <v>29</v>
      </c>
      <c r="I2" s="77" t="s">
        <v>17</v>
      </c>
      <c r="J2" s="77">
        <v>4</v>
      </c>
      <c r="K2" s="78">
        <f>1</f>
        <v>1</v>
      </c>
      <c r="L2" s="79">
        <v>54</v>
      </c>
      <c r="M2" s="77">
        <f>1</f>
        <v>1</v>
      </c>
      <c r="N2" s="25" t="s">
        <v>37</v>
      </c>
      <c r="O2" s="8"/>
      <c r="P2" s="9"/>
      <c r="Q2" s="9"/>
      <c r="R2" s="9"/>
      <c r="S2" s="9"/>
      <c r="T2" s="9"/>
      <c r="U2" s="9"/>
    </row>
    <row r="3" spans="1:22" s="74" customFormat="1" x14ac:dyDescent="0.25">
      <c r="D3" s="75"/>
      <c r="E3" s="76"/>
      <c r="F3" s="76"/>
      <c r="G3" s="76"/>
      <c r="H3" s="76" t="s">
        <v>29</v>
      </c>
      <c r="I3" s="77" t="s">
        <v>17</v>
      </c>
      <c r="J3" s="77">
        <v>4</v>
      </c>
      <c r="K3" s="78">
        <f t="shared" ref="K3:K21" si="0">+K2+1</f>
        <v>2</v>
      </c>
      <c r="L3" s="79">
        <v>55</v>
      </c>
      <c r="M3" s="77">
        <f t="shared" ref="M3:M15" si="1">+M2+1</f>
        <v>2</v>
      </c>
      <c r="N3" s="25" t="s">
        <v>38</v>
      </c>
      <c r="O3" s="8"/>
      <c r="P3" s="9"/>
      <c r="Q3" s="9"/>
      <c r="R3" s="9"/>
      <c r="S3" s="9"/>
      <c r="T3" s="9"/>
      <c r="U3" s="9"/>
    </row>
    <row r="4" spans="1:22" s="74" customFormat="1" x14ac:dyDescent="0.25">
      <c r="D4" s="75"/>
      <c r="E4" s="76"/>
      <c r="F4" s="76"/>
      <c r="G4" s="76"/>
      <c r="H4" s="76"/>
      <c r="I4" s="77" t="s">
        <v>17</v>
      </c>
      <c r="J4" s="77">
        <v>4</v>
      </c>
      <c r="K4" s="78">
        <f t="shared" si="0"/>
        <v>3</v>
      </c>
      <c r="L4" s="79">
        <v>56</v>
      </c>
      <c r="M4" s="77">
        <f t="shared" si="1"/>
        <v>3</v>
      </c>
      <c r="N4" s="25" t="s">
        <v>39</v>
      </c>
      <c r="O4" s="8" t="s">
        <v>22</v>
      </c>
      <c r="P4" s="9"/>
      <c r="Q4" s="9"/>
      <c r="R4" s="9"/>
      <c r="S4" s="9"/>
      <c r="T4" s="9"/>
      <c r="U4" s="9"/>
      <c r="V4" s="74" t="s">
        <v>40</v>
      </c>
    </row>
    <row r="5" spans="1:22" s="74" customFormat="1" x14ac:dyDescent="0.25">
      <c r="D5" s="75"/>
      <c r="E5" s="76"/>
      <c r="F5" s="76"/>
      <c r="G5" s="76"/>
      <c r="H5" s="76"/>
      <c r="I5" s="77" t="s">
        <v>17</v>
      </c>
      <c r="J5" s="77">
        <v>4</v>
      </c>
      <c r="K5" s="78">
        <f t="shared" si="0"/>
        <v>4</v>
      </c>
      <c r="L5" s="79">
        <v>57</v>
      </c>
      <c r="M5" s="77">
        <f t="shared" si="1"/>
        <v>4</v>
      </c>
      <c r="N5" s="25" t="s">
        <v>41</v>
      </c>
      <c r="O5" s="8"/>
      <c r="P5" s="9"/>
      <c r="Q5" s="9"/>
      <c r="R5" s="9"/>
      <c r="S5" s="9"/>
      <c r="T5" s="9"/>
      <c r="U5" s="9"/>
    </row>
    <row r="6" spans="1:22" s="74" customFormat="1" x14ac:dyDescent="0.25">
      <c r="D6" s="75"/>
      <c r="E6" s="76"/>
      <c r="F6" s="76"/>
      <c r="G6" s="76"/>
      <c r="H6" s="76"/>
      <c r="I6" s="77" t="s">
        <v>17</v>
      </c>
      <c r="J6" s="77">
        <v>4</v>
      </c>
      <c r="K6" s="78">
        <f t="shared" si="0"/>
        <v>5</v>
      </c>
      <c r="L6" s="79">
        <v>58</v>
      </c>
      <c r="M6" s="77">
        <f t="shared" si="1"/>
        <v>5</v>
      </c>
      <c r="N6" s="25" t="s">
        <v>42</v>
      </c>
      <c r="O6" s="8"/>
      <c r="P6" s="9" t="s">
        <v>23</v>
      </c>
      <c r="Q6" s="9"/>
      <c r="R6" s="9"/>
      <c r="S6" s="9"/>
      <c r="T6" s="9"/>
      <c r="U6" s="9"/>
      <c r="V6" s="74" t="s">
        <v>43</v>
      </c>
    </row>
    <row r="7" spans="1:22" s="74" customFormat="1" x14ac:dyDescent="0.25">
      <c r="D7" s="75"/>
      <c r="E7" s="76"/>
      <c r="F7" s="76"/>
      <c r="G7" s="76"/>
      <c r="H7" s="76" t="s">
        <v>30</v>
      </c>
      <c r="I7" s="77" t="s">
        <v>18</v>
      </c>
      <c r="J7" s="77">
        <v>11</v>
      </c>
      <c r="K7" s="78">
        <f t="shared" si="0"/>
        <v>6</v>
      </c>
      <c r="L7" s="79">
        <v>45</v>
      </c>
      <c r="M7" s="77">
        <f t="shared" si="1"/>
        <v>6</v>
      </c>
      <c r="N7" s="25" t="s">
        <v>46</v>
      </c>
      <c r="O7" s="8"/>
      <c r="P7" s="9"/>
      <c r="Q7" s="9"/>
      <c r="R7" s="9"/>
      <c r="S7" s="9"/>
      <c r="T7" s="9"/>
      <c r="U7" s="9"/>
      <c r="V7" s="80"/>
    </row>
    <row r="8" spans="1:22" s="74" customFormat="1" x14ac:dyDescent="0.25">
      <c r="D8" s="75"/>
      <c r="E8" s="76"/>
      <c r="F8" s="76"/>
      <c r="G8" s="76"/>
      <c r="H8" s="76" t="s">
        <v>30</v>
      </c>
      <c r="I8" s="77" t="s">
        <v>18</v>
      </c>
      <c r="J8" s="77">
        <v>11</v>
      </c>
      <c r="K8" s="78">
        <f t="shared" si="0"/>
        <v>7</v>
      </c>
      <c r="L8" s="79">
        <v>46</v>
      </c>
      <c r="M8" s="77">
        <f t="shared" si="1"/>
        <v>7</v>
      </c>
      <c r="N8" s="78" t="s">
        <v>47</v>
      </c>
      <c r="O8" s="9" t="s">
        <v>21</v>
      </c>
      <c r="P8" s="9"/>
      <c r="Q8" s="9"/>
      <c r="R8" s="9"/>
      <c r="S8" s="9"/>
      <c r="T8" s="9"/>
      <c r="U8" s="9"/>
      <c r="V8" s="17" t="s">
        <v>48</v>
      </c>
    </row>
    <row r="9" spans="1:22" s="74" customFormat="1" x14ac:dyDescent="0.25">
      <c r="D9" s="75"/>
      <c r="E9" s="76"/>
      <c r="F9" s="76"/>
      <c r="G9" s="76"/>
      <c r="H9" s="76" t="s">
        <v>30</v>
      </c>
      <c r="I9" s="77" t="s">
        <v>18</v>
      </c>
      <c r="J9" s="77">
        <v>11</v>
      </c>
      <c r="K9" s="78">
        <f t="shared" si="0"/>
        <v>8</v>
      </c>
      <c r="L9" s="79">
        <v>47</v>
      </c>
      <c r="M9" s="77">
        <f t="shared" si="1"/>
        <v>8</v>
      </c>
      <c r="N9" s="25" t="s">
        <v>36</v>
      </c>
      <c r="O9" s="8" t="s">
        <v>1</v>
      </c>
      <c r="P9" s="9"/>
      <c r="Q9" s="9"/>
      <c r="R9" s="9"/>
      <c r="S9" s="9"/>
      <c r="T9" s="9"/>
      <c r="U9" s="9"/>
    </row>
    <row r="10" spans="1:22" s="74" customFormat="1" x14ac:dyDescent="0.25">
      <c r="D10" s="75"/>
      <c r="E10" s="76"/>
      <c r="F10" s="76"/>
      <c r="G10" s="76"/>
      <c r="H10" s="76" t="s">
        <v>30</v>
      </c>
      <c r="I10" s="77" t="s">
        <v>18</v>
      </c>
      <c r="J10" s="77">
        <v>11</v>
      </c>
      <c r="K10" s="78">
        <f t="shared" si="0"/>
        <v>9</v>
      </c>
      <c r="L10" s="79">
        <v>48</v>
      </c>
      <c r="M10" s="77">
        <f t="shared" si="1"/>
        <v>9</v>
      </c>
      <c r="N10" s="25" t="s">
        <v>49</v>
      </c>
      <c r="O10" s="8"/>
      <c r="P10" s="9" t="s">
        <v>23</v>
      </c>
      <c r="Q10" s="9"/>
      <c r="R10" s="9"/>
      <c r="S10" s="9"/>
      <c r="T10" s="9"/>
      <c r="U10" s="9"/>
      <c r="V10" s="74" t="s">
        <v>50</v>
      </c>
    </row>
    <row r="11" spans="1:22" x14ac:dyDescent="0.25">
      <c r="C11" s="74"/>
      <c r="D11" s="75"/>
      <c r="E11" s="76"/>
      <c r="F11" s="76"/>
      <c r="G11" s="76"/>
      <c r="H11" s="76"/>
      <c r="I11" s="77" t="s">
        <v>19</v>
      </c>
      <c r="J11" s="77">
        <v>24</v>
      </c>
      <c r="K11" s="78">
        <f t="shared" si="0"/>
        <v>10</v>
      </c>
      <c r="L11" s="79">
        <v>23</v>
      </c>
      <c r="M11" s="81">
        <f t="shared" si="1"/>
        <v>10</v>
      </c>
      <c r="N11" s="25" t="s">
        <v>52</v>
      </c>
      <c r="O11" s="8"/>
      <c r="P11" s="9"/>
      <c r="Q11" s="9"/>
      <c r="R11" s="9"/>
      <c r="S11" s="9"/>
      <c r="T11" s="9"/>
      <c r="U11" s="9"/>
      <c r="V11" s="74"/>
    </row>
    <row r="12" spans="1:22" x14ac:dyDescent="0.25">
      <c r="C12" s="74"/>
      <c r="D12" s="75"/>
      <c r="E12" s="76"/>
      <c r="F12" s="76"/>
      <c r="G12" s="76"/>
      <c r="H12" s="76" t="s">
        <v>26</v>
      </c>
      <c r="I12" s="77" t="s">
        <v>19</v>
      </c>
      <c r="J12" s="77">
        <v>24</v>
      </c>
      <c r="K12" s="78">
        <f t="shared" si="0"/>
        <v>11</v>
      </c>
      <c r="L12" s="79">
        <v>24</v>
      </c>
      <c r="M12" s="81">
        <f t="shared" si="1"/>
        <v>11</v>
      </c>
      <c r="N12" s="25" t="s">
        <v>45</v>
      </c>
      <c r="O12" s="8"/>
      <c r="P12" s="9"/>
      <c r="Q12" s="9"/>
      <c r="R12" s="9"/>
      <c r="S12" s="9"/>
      <c r="T12" s="9"/>
      <c r="U12" s="9"/>
      <c r="V12" s="74"/>
    </row>
    <row r="13" spans="1:22" x14ac:dyDescent="0.25">
      <c r="C13" s="74"/>
      <c r="D13" s="75"/>
      <c r="E13" s="76" t="s">
        <v>32</v>
      </c>
      <c r="F13" s="76"/>
      <c r="G13" s="76"/>
      <c r="H13" s="76" t="s">
        <v>26</v>
      </c>
      <c r="I13" s="77" t="s">
        <v>19</v>
      </c>
      <c r="J13" s="77">
        <v>24</v>
      </c>
      <c r="K13" s="78">
        <f t="shared" si="0"/>
        <v>12</v>
      </c>
      <c r="L13" s="79">
        <v>25</v>
      </c>
      <c r="M13" s="81">
        <f t="shared" si="1"/>
        <v>12</v>
      </c>
      <c r="N13" s="78" t="s">
        <v>53</v>
      </c>
      <c r="O13" s="72" t="s">
        <v>0</v>
      </c>
      <c r="P13" s="9"/>
      <c r="Q13" s="9"/>
      <c r="R13" s="9"/>
      <c r="S13" s="9"/>
      <c r="T13" s="9"/>
      <c r="U13" s="9"/>
      <c r="V13" s="17" t="s">
        <v>54</v>
      </c>
    </row>
    <row r="14" spans="1:22" x14ac:dyDescent="0.25">
      <c r="C14" s="74"/>
      <c r="D14" s="75"/>
      <c r="E14" s="76" t="s">
        <v>32</v>
      </c>
      <c r="F14" s="76"/>
      <c r="G14" s="76"/>
      <c r="H14" s="76" t="s">
        <v>26</v>
      </c>
      <c r="I14" s="77" t="s">
        <v>19</v>
      </c>
      <c r="J14" s="77">
        <v>24</v>
      </c>
      <c r="K14" s="78">
        <f t="shared" si="0"/>
        <v>13</v>
      </c>
      <c r="L14" s="79">
        <v>26</v>
      </c>
      <c r="M14" s="81">
        <f t="shared" si="1"/>
        <v>13</v>
      </c>
      <c r="N14" s="78" t="s">
        <v>55</v>
      </c>
      <c r="O14" s="9" t="s">
        <v>21</v>
      </c>
      <c r="P14" s="9"/>
      <c r="Q14" s="9"/>
      <c r="R14" s="9"/>
      <c r="S14" s="9"/>
      <c r="T14" s="9"/>
      <c r="U14" s="72" t="s">
        <v>24</v>
      </c>
      <c r="V14" s="17" t="s">
        <v>56</v>
      </c>
    </row>
    <row r="15" spans="1:22" x14ac:dyDescent="0.25">
      <c r="C15" s="74"/>
      <c r="D15" s="75"/>
      <c r="E15" s="76"/>
      <c r="F15" s="76"/>
      <c r="G15" s="76"/>
      <c r="H15" s="76"/>
      <c r="I15" s="77" t="s">
        <v>19</v>
      </c>
      <c r="J15" s="77">
        <v>24</v>
      </c>
      <c r="K15" s="78">
        <f t="shared" si="0"/>
        <v>14</v>
      </c>
      <c r="L15" s="79">
        <v>27</v>
      </c>
      <c r="M15" s="81">
        <f t="shared" si="1"/>
        <v>14</v>
      </c>
      <c r="N15" s="25" t="s">
        <v>51</v>
      </c>
      <c r="O15" s="8"/>
      <c r="P15" s="9" t="s">
        <v>23</v>
      </c>
      <c r="Q15" s="9"/>
      <c r="R15" s="9"/>
      <c r="S15" s="9"/>
      <c r="T15" s="9"/>
      <c r="U15" s="9"/>
      <c r="V15" s="25" t="s">
        <v>114</v>
      </c>
    </row>
    <row r="16" spans="1:22" x14ac:dyDescent="0.25">
      <c r="C16" s="74" t="s">
        <v>62</v>
      </c>
      <c r="D16" s="75"/>
      <c r="E16" s="76"/>
      <c r="F16" s="76" t="s">
        <v>33</v>
      </c>
      <c r="G16" s="76"/>
      <c r="H16" s="76" t="s">
        <v>31</v>
      </c>
      <c r="I16" s="77" t="s">
        <v>20</v>
      </c>
      <c r="J16" s="77">
        <v>25</v>
      </c>
      <c r="K16" s="78">
        <f t="shared" si="0"/>
        <v>15</v>
      </c>
      <c r="L16" s="79">
        <v>1</v>
      </c>
      <c r="M16" s="81">
        <v>1</v>
      </c>
      <c r="N16" s="25" t="s">
        <v>57</v>
      </c>
      <c r="O16" s="8"/>
      <c r="P16" s="9"/>
      <c r="Q16" s="9"/>
      <c r="R16" s="9"/>
      <c r="S16" s="9"/>
      <c r="T16" s="9"/>
      <c r="U16" s="9"/>
      <c r="V16" s="74"/>
    </row>
    <row r="17" spans="2:22" x14ac:dyDescent="0.25">
      <c r="C17" s="74" t="s">
        <v>62</v>
      </c>
      <c r="D17" s="75"/>
      <c r="E17" s="76"/>
      <c r="F17" s="76" t="s">
        <v>33</v>
      </c>
      <c r="G17" s="76"/>
      <c r="H17" s="76" t="s">
        <v>31</v>
      </c>
      <c r="I17" s="77" t="s">
        <v>20</v>
      </c>
      <c r="J17" s="77">
        <v>25</v>
      </c>
      <c r="K17" s="78">
        <f t="shared" si="0"/>
        <v>16</v>
      </c>
      <c r="L17" s="79">
        <v>2</v>
      </c>
      <c r="M17" s="81">
        <f>+M16+1</f>
        <v>2</v>
      </c>
      <c r="N17" s="25" t="s">
        <v>44</v>
      </c>
      <c r="O17" s="8"/>
      <c r="P17" s="9"/>
      <c r="Q17" s="9"/>
      <c r="R17" s="9"/>
      <c r="S17" s="9"/>
      <c r="T17" s="9"/>
      <c r="U17" s="9"/>
      <c r="V17" s="74"/>
    </row>
    <row r="18" spans="2:22" x14ac:dyDescent="0.25">
      <c r="C18" s="74" t="s">
        <v>62</v>
      </c>
      <c r="D18" s="75"/>
      <c r="E18" s="76"/>
      <c r="F18" s="76" t="s">
        <v>33</v>
      </c>
      <c r="G18" s="76"/>
      <c r="H18" s="76" t="s">
        <v>31</v>
      </c>
      <c r="I18" s="77" t="s">
        <v>20</v>
      </c>
      <c r="J18" s="77">
        <v>25</v>
      </c>
      <c r="K18" s="78">
        <f t="shared" si="0"/>
        <v>17</v>
      </c>
      <c r="L18" s="79">
        <v>3</v>
      </c>
      <c r="M18" s="81">
        <f t="shared" ref="M18:M21" si="2">+M17+1</f>
        <v>3</v>
      </c>
      <c r="N18" s="78" t="s">
        <v>58</v>
      </c>
      <c r="O18" s="9" t="s">
        <v>21</v>
      </c>
      <c r="P18" s="9"/>
      <c r="Q18" s="9"/>
      <c r="R18" s="9"/>
      <c r="S18" s="9"/>
      <c r="T18" s="9"/>
      <c r="U18" s="9"/>
      <c r="V18" s="17" t="s">
        <v>59</v>
      </c>
    </row>
    <row r="19" spans="2:22" x14ac:dyDescent="0.25">
      <c r="C19" s="74" t="s">
        <v>62</v>
      </c>
      <c r="D19" s="75"/>
      <c r="E19" s="76"/>
      <c r="F19" s="76"/>
      <c r="G19" s="76"/>
      <c r="H19" s="76"/>
      <c r="I19" s="77" t="s">
        <v>20</v>
      </c>
      <c r="J19" s="77">
        <v>25</v>
      </c>
      <c r="K19" s="78">
        <f t="shared" si="0"/>
        <v>18</v>
      </c>
      <c r="L19" s="79">
        <v>4</v>
      </c>
      <c r="M19" s="81">
        <f t="shared" si="2"/>
        <v>4</v>
      </c>
      <c r="N19" s="25" t="s">
        <v>60</v>
      </c>
      <c r="O19" s="51"/>
      <c r="P19" s="9"/>
      <c r="Q19" s="9"/>
      <c r="R19" s="9"/>
      <c r="S19" s="9"/>
      <c r="T19" s="9"/>
      <c r="U19" s="9"/>
      <c r="V19" s="74"/>
    </row>
    <row r="20" spans="2:22" x14ac:dyDescent="0.25">
      <c r="C20" s="74" t="s">
        <v>62</v>
      </c>
      <c r="D20" s="75"/>
      <c r="E20" s="76"/>
      <c r="F20" s="76"/>
      <c r="G20" s="76"/>
      <c r="H20" s="76"/>
      <c r="I20" s="77" t="s">
        <v>20</v>
      </c>
      <c r="J20" s="77">
        <v>25</v>
      </c>
      <c r="K20" s="78">
        <f t="shared" si="0"/>
        <v>19</v>
      </c>
      <c r="L20" s="79">
        <v>5</v>
      </c>
      <c r="M20" s="81">
        <f t="shared" si="2"/>
        <v>5</v>
      </c>
      <c r="N20" s="25" t="s">
        <v>57</v>
      </c>
      <c r="O20" s="8"/>
      <c r="P20" s="9"/>
      <c r="Q20" s="9"/>
      <c r="R20" s="9"/>
      <c r="S20" s="9"/>
      <c r="T20" s="9"/>
      <c r="U20" s="9"/>
      <c r="V20" s="74"/>
    </row>
    <row r="21" spans="2:22" x14ac:dyDescent="0.25">
      <c r="C21" s="74" t="s">
        <v>62</v>
      </c>
      <c r="D21" s="75"/>
      <c r="E21" s="76"/>
      <c r="F21" s="76"/>
      <c r="G21" s="76"/>
      <c r="H21" s="76"/>
      <c r="I21" s="77" t="s">
        <v>20</v>
      </c>
      <c r="J21" s="77">
        <v>25</v>
      </c>
      <c r="K21" s="78">
        <f t="shared" si="0"/>
        <v>20</v>
      </c>
      <c r="L21" s="79">
        <v>6</v>
      </c>
      <c r="M21" s="81">
        <f t="shared" si="2"/>
        <v>6</v>
      </c>
      <c r="N21" s="25" t="s">
        <v>61</v>
      </c>
      <c r="O21" s="8"/>
      <c r="P21" s="9" t="s">
        <v>23</v>
      </c>
      <c r="Q21" s="9"/>
      <c r="R21" s="9"/>
      <c r="S21" s="9"/>
      <c r="T21" s="9"/>
      <c r="U21" s="9"/>
      <c r="V21" s="105" t="s">
        <v>115</v>
      </c>
    </row>
    <row r="22" spans="2:22" s="82" customFormat="1" ht="18.95" customHeight="1" x14ac:dyDescent="0.25">
      <c r="D22" s="83"/>
      <c r="E22" s="84"/>
      <c r="F22" s="84"/>
      <c r="G22" s="84"/>
      <c r="H22" s="84"/>
      <c r="I22" s="85" t="s">
        <v>63</v>
      </c>
      <c r="J22" s="86">
        <v>2</v>
      </c>
      <c r="K22" s="87">
        <v>96</v>
      </c>
      <c r="L22" s="88">
        <v>46</v>
      </c>
      <c r="M22" s="86">
        <v>96</v>
      </c>
      <c r="N22" s="32" t="s">
        <v>64</v>
      </c>
      <c r="O22" s="89"/>
      <c r="P22" s="90"/>
      <c r="Q22" s="20"/>
      <c r="R22" s="20"/>
      <c r="S22" s="20"/>
      <c r="T22" s="90"/>
      <c r="U22" s="91"/>
      <c r="V22" s="64"/>
    </row>
    <row r="23" spans="2:22" s="82" customFormat="1" ht="18.95" customHeight="1" x14ac:dyDescent="0.25">
      <c r="D23" s="83"/>
      <c r="E23" s="84"/>
      <c r="F23" s="84"/>
      <c r="G23" s="84"/>
      <c r="H23" s="84"/>
      <c r="I23" s="85" t="s">
        <v>63</v>
      </c>
      <c r="J23" s="86">
        <v>2</v>
      </c>
      <c r="K23" s="87">
        <v>97</v>
      </c>
      <c r="L23" s="88">
        <v>47</v>
      </c>
      <c r="M23" s="86">
        <v>97</v>
      </c>
      <c r="N23" s="92" t="s">
        <v>65</v>
      </c>
      <c r="O23" s="89" t="s">
        <v>21</v>
      </c>
      <c r="P23" s="90"/>
      <c r="Q23" s="20"/>
      <c r="R23" s="20"/>
      <c r="S23" s="20"/>
      <c r="T23" s="90"/>
      <c r="U23" s="91"/>
      <c r="V23" s="64" t="s">
        <v>66</v>
      </c>
    </row>
    <row r="24" spans="2:22" s="82" customFormat="1" ht="18.95" customHeight="1" x14ac:dyDescent="0.25">
      <c r="D24" s="83"/>
      <c r="E24" s="84"/>
      <c r="F24" s="84"/>
      <c r="G24" s="84"/>
      <c r="H24" s="84"/>
      <c r="I24" s="85" t="s">
        <v>63</v>
      </c>
      <c r="J24" s="86">
        <v>2</v>
      </c>
      <c r="K24" s="87">
        <v>98</v>
      </c>
      <c r="L24" s="88">
        <v>48</v>
      </c>
      <c r="M24" s="86">
        <v>98</v>
      </c>
      <c r="N24" s="92" t="s">
        <v>67</v>
      </c>
      <c r="O24" s="89" t="s">
        <v>21</v>
      </c>
      <c r="P24" s="90"/>
      <c r="Q24" s="20"/>
      <c r="R24" s="20"/>
      <c r="S24" s="20"/>
      <c r="T24" s="90"/>
      <c r="U24" s="91"/>
      <c r="V24" s="64" t="s">
        <v>68</v>
      </c>
    </row>
    <row r="25" spans="2:22" s="82" customFormat="1" ht="18.95" customHeight="1" x14ac:dyDescent="0.25">
      <c r="D25" s="83"/>
      <c r="E25" s="84"/>
      <c r="F25" s="84"/>
      <c r="G25" s="84"/>
      <c r="H25" s="84"/>
      <c r="I25" s="85" t="s">
        <v>63</v>
      </c>
      <c r="J25" s="86">
        <v>2</v>
      </c>
      <c r="K25" s="87">
        <v>99</v>
      </c>
      <c r="L25" s="88">
        <v>49</v>
      </c>
      <c r="M25" s="86">
        <v>99</v>
      </c>
      <c r="N25" s="32" t="s">
        <v>69</v>
      </c>
      <c r="O25" s="89"/>
      <c r="P25" s="90" t="s">
        <v>23</v>
      </c>
      <c r="Q25" s="20"/>
      <c r="R25" s="20"/>
      <c r="S25" s="20"/>
      <c r="T25" s="90"/>
      <c r="U25" s="91"/>
      <c r="V25" s="64" t="s">
        <v>116</v>
      </c>
    </row>
    <row r="26" spans="2:22" s="82" customFormat="1" x14ac:dyDescent="0.25">
      <c r="D26" s="83"/>
      <c r="E26" s="84"/>
      <c r="F26" s="84"/>
      <c r="G26" s="84"/>
      <c r="H26" s="84"/>
      <c r="I26" s="85" t="s">
        <v>70</v>
      </c>
      <c r="J26" s="86">
        <v>12</v>
      </c>
      <c r="K26" s="87">
        <v>1</v>
      </c>
      <c r="L26" s="88">
        <v>2</v>
      </c>
      <c r="M26" s="86">
        <v>52</v>
      </c>
      <c r="N26" s="32" t="s">
        <v>71</v>
      </c>
      <c r="O26" s="89"/>
      <c r="P26" s="90"/>
      <c r="Q26" s="20"/>
      <c r="R26" s="20"/>
      <c r="S26" s="20"/>
      <c r="T26" s="90"/>
      <c r="U26" s="93"/>
      <c r="V26" s="64"/>
    </row>
    <row r="27" spans="2:22" s="82" customFormat="1" ht="18" customHeight="1" x14ac:dyDescent="0.25">
      <c r="D27" s="83"/>
      <c r="E27" s="84"/>
      <c r="F27" s="84"/>
      <c r="G27" s="84"/>
      <c r="H27" s="84"/>
      <c r="I27" s="85" t="s">
        <v>70</v>
      </c>
      <c r="J27" s="86">
        <v>12</v>
      </c>
      <c r="K27" s="87">
        <f>+K26+1</f>
        <v>2</v>
      </c>
      <c r="L27" s="88">
        <v>3</v>
      </c>
      <c r="M27" s="86">
        <v>53</v>
      </c>
      <c r="N27" s="92" t="s">
        <v>72</v>
      </c>
      <c r="O27" s="89" t="s">
        <v>22</v>
      </c>
      <c r="P27" s="90"/>
      <c r="Q27" s="20"/>
      <c r="R27" s="20"/>
      <c r="S27" s="20"/>
      <c r="T27" s="90"/>
      <c r="U27" s="108" t="s">
        <v>24</v>
      </c>
      <c r="V27" s="64" t="s">
        <v>73</v>
      </c>
    </row>
    <row r="28" spans="2:22" s="82" customFormat="1" ht="18.95" customHeight="1" x14ac:dyDescent="0.25">
      <c r="D28" s="83"/>
      <c r="E28" s="84"/>
      <c r="F28" s="84"/>
      <c r="G28" s="84"/>
      <c r="H28" s="84"/>
      <c r="I28" s="85" t="s">
        <v>70</v>
      </c>
      <c r="J28" s="86">
        <v>12</v>
      </c>
      <c r="K28" s="87">
        <f t="shared" ref="K28:K55" si="3">+K27+1</f>
        <v>3</v>
      </c>
      <c r="L28" s="88">
        <v>4</v>
      </c>
      <c r="M28" s="86">
        <v>54</v>
      </c>
      <c r="N28" s="92" t="s">
        <v>74</v>
      </c>
      <c r="O28" s="89"/>
      <c r="P28" s="90"/>
      <c r="Q28" s="20"/>
      <c r="R28" s="20"/>
      <c r="S28" s="20"/>
      <c r="T28" s="90"/>
      <c r="U28" s="91"/>
      <c r="V28" s="64"/>
    </row>
    <row r="29" spans="2:22" s="82" customFormat="1" ht="18.95" customHeight="1" x14ac:dyDescent="0.25">
      <c r="D29" s="83"/>
      <c r="E29" s="84"/>
      <c r="F29" s="84"/>
      <c r="G29" s="84"/>
      <c r="H29" s="84"/>
      <c r="I29" s="85" t="s">
        <v>70</v>
      </c>
      <c r="J29" s="86">
        <v>12</v>
      </c>
      <c r="K29" s="87">
        <f t="shared" si="3"/>
        <v>4</v>
      </c>
      <c r="L29" s="88">
        <v>5</v>
      </c>
      <c r="M29" s="86">
        <v>55</v>
      </c>
      <c r="N29" s="92" t="s">
        <v>75</v>
      </c>
      <c r="O29" s="89" t="s">
        <v>22</v>
      </c>
      <c r="P29" s="90" t="s">
        <v>23</v>
      </c>
      <c r="Q29" s="20"/>
      <c r="R29" s="20"/>
      <c r="S29" s="20"/>
      <c r="T29" s="90"/>
      <c r="U29" s="91"/>
      <c r="V29" s="64" t="s">
        <v>76</v>
      </c>
    </row>
    <row r="30" spans="2:22" s="82" customFormat="1" ht="18.95" customHeight="1" x14ac:dyDescent="0.25">
      <c r="B30" s="82" t="s">
        <v>77</v>
      </c>
      <c r="D30" s="83"/>
      <c r="E30" s="84"/>
      <c r="F30" s="84"/>
      <c r="G30" s="84" t="s">
        <v>78</v>
      </c>
      <c r="H30" s="94" t="s">
        <v>79</v>
      </c>
      <c r="I30" s="85" t="s">
        <v>80</v>
      </c>
      <c r="J30" s="86">
        <v>16</v>
      </c>
      <c r="K30" s="87">
        <f t="shared" si="3"/>
        <v>5</v>
      </c>
      <c r="L30" s="88">
        <v>23</v>
      </c>
      <c r="M30" s="86">
        <v>73</v>
      </c>
      <c r="N30" s="92" t="s">
        <v>81</v>
      </c>
      <c r="O30" s="89" t="s">
        <v>0</v>
      </c>
      <c r="P30" s="90"/>
      <c r="Q30" s="20"/>
      <c r="R30" s="20"/>
      <c r="S30" s="20"/>
      <c r="T30" s="90"/>
      <c r="U30" s="91"/>
      <c r="V30" s="64" t="s">
        <v>82</v>
      </c>
    </row>
    <row r="31" spans="2:22" s="82" customFormat="1" ht="18.95" customHeight="1" x14ac:dyDescent="0.25">
      <c r="B31" s="82" t="s">
        <v>77</v>
      </c>
      <c r="D31" s="83"/>
      <c r="E31" s="84"/>
      <c r="F31" s="84"/>
      <c r="G31" s="84" t="s">
        <v>78</v>
      </c>
      <c r="H31" s="94" t="s">
        <v>79</v>
      </c>
      <c r="I31" s="85" t="s">
        <v>80</v>
      </c>
      <c r="J31" s="86">
        <v>16</v>
      </c>
      <c r="K31" s="87">
        <f t="shared" si="3"/>
        <v>6</v>
      </c>
      <c r="L31" s="88">
        <v>24</v>
      </c>
      <c r="M31" s="86">
        <v>74</v>
      </c>
      <c r="N31" s="92" t="s">
        <v>83</v>
      </c>
      <c r="O31" s="89" t="s">
        <v>22</v>
      </c>
      <c r="P31" s="90"/>
      <c r="Q31" s="20"/>
      <c r="R31" s="20"/>
      <c r="S31" s="20"/>
      <c r="T31" s="90"/>
      <c r="U31" s="91"/>
      <c r="V31" s="64" t="s">
        <v>84</v>
      </c>
    </row>
    <row r="32" spans="2:22" s="82" customFormat="1" ht="18.95" customHeight="1" x14ac:dyDescent="0.25">
      <c r="B32" s="82" t="s">
        <v>77</v>
      </c>
      <c r="D32" s="83"/>
      <c r="E32" s="84"/>
      <c r="F32" s="84"/>
      <c r="G32" s="84" t="s">
        <v>78</v>
      </c>
      <c r="H32" s="95"/>
      <c r="I32" s="85" t="s">
        <v>80</v>
      </c>
      <c r="J32" s="86">
        <v>16</v>
      </c>
      <c r="K32" s="87">
        <f t="shared" si="3"/>
        <v>7</v>
      </c>
      <c r="L32" s="88">
        <v>25</v>
      </c>
      <c r="M32" s="86">
        <v>75</v>
      </c>
      <c r="N32" s="92" t="s">
        <v>85</v>
      </c>
      <c r="O32" s="89" t="s">
        <v>0</v>
      </c>
      <c r="P32" s="90"/>
      <c r="Q32" s="20"/>
      <c r="R32" s="20"/>
      <c r="S32" s="20"/>
      <c r="T32" s="90"/>
      <c r="U32" s="91"/>
      <c r="V32" s="64" t="s">
        <v>86</v>
      </c>
    </row>
    <row r="33" spans="1:22" s="82" customFormat="1" ht="18.95" customHeight="1" x14ac:dyDescent="0.25">
      <c r="D33" s="83"/>
      <c r="E33" s="84"/>
      <c r="F33" s="84"/>
      <c r="G33" s="84"/>
      <c r="H33" s="95"/>
      <c r="I33" s="85" t="s">
        <v>80</v>
      </c>
      <c r="J33" s="86">
        <v>16</v>
      </c>
      <c r="K33" s="87">
        <f t="shared" si="3"/>
        <v>8</v>
      </c>
      <c r="L33" s="88">
        <v>26</v>
      </c>
      <c r="M33" s="86">
        <v>76</v>
      </c>
      <c r="N33" s="92" t="s">
        <v>87</v>
      </c>
      <c r="O33" s="89" t="s">
        <v>0</v>
      </c>
      <c r="P33" s="90" t="s">
        <v>23</v>
      </c>
      <c r="Q33" s="20"/>
      <c r="R33" s="20"/>
      <c r="S33" s="20"/>
      <c r="T33" s="90"/>
      <c r="U33" s="91"/>
      <c r="V33" s="64" t="s">
        <v>88</v>
      </c>
    </row>
    <row r="34" spans="1:22" s="82" customFormat="1" ht="18.95" customHeight="1" x14ac:dyDescent="0.25">
      <c r="D34" s="83"/>
      <c r="E34" s="84"/>
      <c r="F34" s="84"/>
      <c r="G34" s="84"/>
      <c r="H34" s="95"/>
      <c r="I34" s="85" t="s">
        <v>89</v>
      </c>
      <c r="J34" s="86">
        <v>26</v>
      </c>
      <c r="K34" s="87">
        <f t="shared" si="3"/>
        <v>9</v>
      </c>
      <c r="L34" s="88">
        <v>20</v>
      </c>
      <c r="M34" s="86">
        <v>70</v>
      </c>
      <c r="N34" s="32" t="s">
        <v>90</v>
      </c>
      <c r="O34" s="89"/>
      <c r="P34" s="90"/>
      <c r="Q34" s="20"/>
      <c r="R34" s="20"/>
      <c r="S34" s="20"/>
      <c r="T34" s="90"/>
      <c r="U34" s="91"/>
      <c r="V34" s="64"/>
    </row>
    <row r="35" spans="1:22" s="82" customFormat="1" ht="18.95" customHeight="1" x14ac:dyDescent="0.25">
      <c r="D35" s="83"/>
      <c r="E35" s="84"/>
      <c r="F35" s="84"/>
      <c r="G35" s="84"/>
      <c r="H35" s="95"/>
      <c r="I35" s="85" t="s">
        <v>89</v>
      </c>
      <c r="J35" s="86">
        <v>26</v>
      </c>
      <c r="K35" s="87">
        <f t="shared" si="3"/>
        <v>10</v>
      </c>
      <c r="L35" s="88">
        <v>21</v>
      </c>
      <c r="M35" s="86">
        <v>71</v>
      </c>
      <c r="N35" s="32" t="s">
        <v>91</v>
      </c>
      <c r="O35" s="89"/>
      <c r="P35" s="90"/>
      <c r="Q35" s="20"/>
      <c r="R35" s="20"/>
      <c r="S35" s="20"/>
      <c r="T35" s="90"/>
      <c r="U35" s="91"/>
      <c r="V35" s="64"/>
    </row>
    <row r="36" spans="1:22" s="82" customFormat="1" ht="18.95" customHeight="1" x14ac:dyDescent="0.25">
      <c r="D36" s="83"/>
      <c r="E36" s="84"/>
      <c r="F36" s="84"/>
      <c r="G36" s="84"/>
      <c r="H36" s="95"/>
      <c r="I36" s="85" t="s">
        <v>89</v>
      </c>
      <c r="J36" s="86">
        <v>26</v>
      </c>
      <c r="K36" s="87">
        <f t="shared" si="3"/>
        <v>11</v>
      </c>
      <c r="L36" s="88">
        <v>22</v>
      </c>
      <c r="M36" s="86">
        <v>72</v>
      </c>
      <c r="N36" s="92" t="s">
        <v>92</v>
      </c>
      <c r="O36" s="89" t="s">
        <v>22</v>
      </c>
      <c r="P36" s="90"/>
      <c r="Q36" s="20"/>
      <c r="R36" s="20"/>
      <c r="S36" s="20"/>
      <c r="T36" s="90"/>
      <c r="U36" s="91"/>
      <c r="V36" s="64" t="s">
        <v>93</v>
      </c>
    </row>
    <row r="37" spans="1:22" s="82" customFormat="1" ht="18.95" customHeight="1" x14ac:dyDescent="0.25">
      <c r="D37" s="83"/>
      <c r="E37" s="84"/>
      <c r="F37" s="84"/>
      <c r="G37" s="84"/>
      <c r="H37" s="95"/>
      <c r="I37" s="85" t="s">
        <v>89</v>
      </c>
      <c r="J37" s="86">
        <v>26</v>
      </c>
      <c r="K37" s="87">
        <f t="shared" si="3"/>
        <v>12</v>
      </c>
      <c r="L37" s="88">
        <v>23</v>
      </c>
      <c r="M37" s="86">
        <v>73</v>
      </c>
      <c r="N37" s="32" t="s">
        <v>94</v>
      </c>
      <c r="O37" s="89"/>
      <c r="P37" s="90"/>
      <c r="Q37" s="20"/>
      <c r="R37" s="20"/>
      <c r="S37" s="20"/>
      <c r="T37" s="90"/>
      <c r="U37" s="91"/>
      <c r="V37" s="64"/>
    </row>
    <row r="38" spans="1:22" s="82" customFormat="1" ht="18.95" customHeight="1" x14ac:dyDescent="0.25">
      <c r="D38" s="83"/>
      <c r="E38" s="84"/>
      <c r="F38" s="84"/>
      <c r="G38" s="84"/>
      <c r="H38" s="95"/>
      <c r="I38" s="85" t="s">
        <v>89</v>
      </c>
      <c r="J38" s="86">
        <v>26</v>
      </c>
      <c r="K38" s="87">
        <f t="shared" si="3"/>
        <v>13</v>
      </c>
      <c r="L38" s="88">
        <v>24</v>
      </c>
      <c r="M38" s="86">
        <v>74</v>
      </c>
      <c r="N38" s="32" t="s">
        <v>95</v>
      </c>
      <c r="O38" s="89"/>
      <c r="P38" s="90" t="s">
        <v>23</v>
      </c>
      <c r="Q38" s="20"/>
      <c r="R38" s="20"/>
      <c r="S38" s="20"/>
      <c r="T38" s="90"/>
      <c r="U38" s="91"/>
      <c r="V38" s="64" t="s">
        <v>117</v>
      </c>
    </row>
    <row r="39" spans="1:22" s="74" customFormat="1" ht="20.25" x14ac:dyDescent="0.25">
      <c r="D39" s="75"/>
      <c r="E39" s="76"/>
      <c r="F39" s="76"/>
      <c r="G39" s="76"/>
      <c r="H39" s="76"/>
      <c r="I39" s="78" t="s">
        <v>96</v>
      </c>
      <c r="J39" s="77">
        <v>4</v>
      </c>
      <c r="K39" s="87">
        <f t="shared" si="3"/>
        <v>14</v>
      </c>
      <c r="L39" s="96">
        <f t="shared" ref="L39:M54" si="4">+L38+1</f>
        <v>25</v>
      </c>
      <c r="M39" s="96">
        <f t="shared" si="4"/>
        <v>75</v>
      </c>
      <c r="N39" s="97" t="s">
        <v>123</v>
      </c>
      <c r="O39" s="8"/>
      <c r="P39" s="9"/>
      <c r="Q39" s="9"/>
      <c r="R39" s="9"/>
      <c r="S39" s="9"/>
      <c r="T39" s="9"/>
      <c r="U39" s="9"/>
      <c r="V39" s="97"/>
    </row>
    <row r="40" spans="1:22" s="74" customFormat="1" ht="20.25" x14ac:dyDescent="0.25">
      <c r="D40" s="75"/>
      <c r="E40" s="76"/>
      <c r="F40" s="76"/>
      <c r="G40" s="76"/>
      <c r="H40" s="76"/>
      <c r="I40" s="78" t="s">
        <v>96</v>
      </c>
      <c r="J40" s="77">
        <v>4</v>
      </c>
      <c r="K40" s="87">
        <f t="shared" si="3"/>
        <v>15</v>
      </c>
      <c r="L40" s="96">
        <f t="shared" si="4"/>
        <v>26</v>
      </c>
      <c r="M40" s="96">
        <f t="shared" si="4"/>
        <v>76</v>
      </c>
      <c r="N40" s="97" t="s">
        <v>124</v>
      </c>
      <c r="O40" s="8"/>
      <c r="P40" s="9"/>
      <c r="Q40" s="9"/>
      <c r="R40" s="9"/>
      <c r="S40" s="9"/>
      <c r="T40" s="9"/>
      <c r="U40" s="9"/>
      <c r="V40" s="97"/>
    </row>
    <row r="41" spans="1:22" s="74" customFormat="1" ht="20.25" x14ac:dyDescent="0.25">
      <c r="D41" s="75"/>
      <c r="E41" s="76"/>
      <c r="F41" s="76"/>
      <c r="G41" s="76"/>
      <c r="H41" s="76"/>
      <c r="I41" s="78" t="s">
        <v>96</v>
      </c>
      <c r="J41" s="77">
        <v>4</v>
      </c>
      <c r="K41" s="87">
        <f t="shared" si="3"/>
        <v>16</v>
      </c>
      <c r="L41" s="96">
        <f t="shared" si="4"/>
        <v>27</v>
      </c>
      <c r="M41" s="96">
        <f t="shared" si="4"/>
        <v>77</v>
      </c>
      <c r="N41" s="97" t="s">
        <v>125</v>
      </c>
      <c r="O41" s="9" t="s">
        <v>22</v>
      </c>
      <c r="P41" s="9"/>
      <c r="Q41" s="9"/>
      <c r="R41" s="9"/>
      <c r="S41" s="9"/>
      <c r="T41" s="9"/>
      <c r="U41" s="72"/>
      <c r="V41" s="97" t="s">
        <v>126</v>
      </c>
    </row>
    <row r="42" spans="1:22" s="74" customFormat="1" ht="20.25" x14ac:dyDescent="0.25">
      <c r="D42" s="75"/>
      <c r="E42" s="76"/>
      <c r="F42" s="76"/>
      <c r="G42" s="76"/>
      <c r="H42" s="76"/>
      <c r="I42" s="78" t="s">
        <v>96</v>
      </c>
      <c r="J42" s="77">
        <v>4</v>
      </c>
      <c r="K42" s="87">
        <f t="shared" si="3"/>
        <v>17</v>
      </c>
      <c r="L42" s="96">
        <f t="shared" si="4"/>
        <v>28</v>
      </c>
      <c r="M42" s="96">
        <f t="shared" si="4"/>
        <v>78</v>
      </c>
      <c r="N42" s="97" t="s">
        <v>127</v>
      </c>
      <c r="O42" s="8"/>
      <c r="P42" s="9"/>
      <c r="Q42" s="9"/>
      <c r="R42" s="9"/>
      <c r="S42" s="9"/>
      <c r="T42" s="9"/>
      <c r="U42" s="9"/>
      <c r="V42" s="97"/>
    </row>
    <row r="43" spans="1:22" s="74" customFormat="1" ht="20.25" x14ac:dyDescent="0.25">
      <c r="D43" s="75"/>
      <c r="E43" s="76"/>
      <c r="F43" s="76"/>
      <c r="G43" s="76"/>
      <c r="H43" s="76"/>
      <c r="I43" s="78" t="s">
        <v>97</v>
      </c>
      <c r="J43" s="77">
        <v>12</v>
      </c>
      <c r="K43" s="87">
        <f t="shared" si="3"/>
        <v>18</v>
      </c>
      <c r="L43" s="96">
        <f t="shared" si="4"/>
        <v>29</v>
      </c>
      <c r="M43" s="96">
        <f t="shared" si="4"/>
        <v>79</v>
      </c>
      <c r="N43" s="97" t="s">
        <v>128</v>
      </c>
      <c r="O43" s="8" t="s">
        <v>1</v>
      </c>
      <c r="P43" s="9"/>
      <c r="Q43" s="9"/>
      <c r="R43" s="9"/>
      <c r="S43" s="9"/>
      <c r="T43" s="9"/>
      <c r="U43" s="72"/>
      <c r="V43" s="97"/>
    </row>
    <row r="44" spans="1:22" s="74" customFormat="1" ht="20.25" x14ac:dyDescent="0.25">
      <c r="D44" s="75"/>
      <c r="E44" s="76"/>
      <c r="F44" s="76"/>
      <c r="G44" s="76"/>
      <c r="H44" s="76"/>
      <c r="I44" s="78" t="s">
        <v>97</v>
      </c>
      <c r="J44" s="77">
        <v>12</v>
      </c>
      <c r="K44" s="87">
        <f t="shared" si="3"/>
        <v>19</v>
      </c>
      <c r="L44" s="96">
        <f t="shared" si="4"/>
        <v>30</v>
      </c>
      <c r="M44" s="96">
        <f t="shared" si="4"/>
        <v>80</v>
      </c>
      <c r="N44" s="97" t="s">
        <v>129</v>
      </c>
      <c r="O44" s="9" t="s">
        <v>22</v>
      </c>
      <c r="P44" s="9"/>
      <c r="Q44" s="9"/>
      <c r="R44" s="9"/>
      <c r="S44" s="9"/>
      <c r="T44" s="9"/>
      <c r="U44" s="9"/>
      <c r="V44" s="97" t="s">
        <v>130</v>
      </c>
    </row>
    <row r="45" spans="1:22" s="74" customFormat="1" ht="20.25" x14ac:dyDescent="0.25">
      <c r="D45" s="75"/>
      <c r="E45" s="76"/>
      <c r="F45" s="76"/>
      <c r="G45" s="76"/>
      <c r="H45" s="76"/>
      <c r="I45" s="78" t="s">
        <v>97</v>
      </c>
      <c r="J45" s="77">
        <v>12</v>
      </c>
      <c r="K45" s="87">
        <f t="shared" si="3"/>
        <v>20</v>
      </c>
      <c r="L45" s="96">
        <f t="shared" si="4"/>
        <v>31</v>
      </c>
      <c r="M45" s="96">
        <f t="shared" si="4"/>
        <v>81</v>
      </c>
      <c r="N45" s="97" t="s">
        <v>131</v>
      </c>
      <c r="O45" s="9" t="s">
        <v>21</v>
      </c>
      <c r="P45" s="9"/>
      <c r="Q45" s="9"/>
      <c r="R45" s="9"/>
      <c r="S45" s="9"/>
      <c r="T45" s="9"/>
      <c r="U45" s="9"/>
      <c r="V45" s="97" t="s">
        <v>132</v>
      </c>
    </row>
    <row r="46" spans="1:22" s="74" customFormat="1" ht="20.25" x14ac:dyDescent="0.25">
      <c r="D46" s="75"/>
      <c r="E46" s="76"/>
      <c r="F46" s="76"/>
      <c r="G46" s="76"/>
      <c r="H46" s="76"/>
      <c r="I46" s="78" t="s">
        <v>97</v>
      </c>
      <c r="J46" s="77">
        <v>12</v>
      </c>
      <c r="K46" s="87">
        <f t="shared" si="3"/>
        <v>21</v>
      </c>
      <c r="L46" s="96">
        <f t="shared" si="4"/>
        <v>32</v>
      </c>
      <c r="M46" s="96">
        <f t="shared" si="4"/>
        <v>82</v>
      </c>
      <c r="N46" s="97" t="s">
        <v>133</v>
      </c>
      <c r="O46" s="9" t="s">
        <v>0</v>
      </c>
      <c r="P46" s="9"/>
      <c r="Q46" s="9"/>
      <c r="R46" s="9"/>
      <c r="S46" s="9"/>
      <c r="T46" s="9"/>
      <c r="U46" s="9"/>
      <c r="V46" s="97" t="s">
        <v>134</v>
      </c>
    </row>
    <row r="47" spans="1:22" s="74" customFormat="1" ht="20.25" x14ac:dyDescent="0.25">
      <c r="D47" s="75"/>
      <c r="E47" s="76"/>
      <c r="F47" s="76"/>
      <c r="G47" s="76"/>
      <c r="H47" s="76"/>
      <c r="I47" s="78" t="s">
        <v>97</v>
      </c>
      <c r="J47" s="77">
        <v>12</v>
      </c>
      <c r="K47" s="87">
        <f t="shared" si="3"/>
        <v>22</v>
      </c>
      <c r="L47" s="96">
        <f t="shared" si="4"/>
        <v>33</v>
      </c>
      <c r="M47" s="96">
        <f t="shared" si="4"/>
        <v>83</v>
      </c>
      <c r="N47" s="97" t="s">
        <v>135</v>
      </c>
      <c r="O47" s="8"/>
      <c r="P47" s="9" t="s">
        <v>23</v>
      </c>
      <c r="Q47" s="9"/>
      <c r="R47" s="9"/>
      <c r="S47" s="9"/>
      <c r="T47" s="9"/>
      <c r="U47" s="9"/>
      <c r="V47" s="97" t="s">
        <v>118</v>
      </c>
    </row>
    <row r="48" spans="1:22" ht="20.25" x14ac:dyDescent="0.25">
      <c r="A48" s="74"/>
      <c r="B48" s="74"/>
      <c r="C48" s="74"/>
      <c r="D48" s="75"/>
      <c r="E48" s="76"/>
      <c r="F48" s="76"/>
      <c r="G48" s="76"/>
      <c r="H48" s="76"/>
      <c r="I48" s="78" t="s">
        <v>98</v>
      </c>
      <c r="J48" s="77">
        <v>31</v>
      </c>
      <c r="K48" s="87">
        <f t="shared" si="3"/>
        <v>23</v>
      </c>
      <c r="L48" s="96">
        <f t="shared" si="4"/>
        <v>34</v>
      </c>
      <c r="M48" s="96">
        <f t="shared" si="4"/>
        <v>84</v>
      </c>
      <c r="N48" s="97" t="s">
        <v>136</v>
      </c>
      <c r="O48" s="8"/>
      <c r="P48" s="9"/>
      <c r="Q48" s="9"/>
      <c r="R48" s="9"/>
      <c r="S48" s="9"/>
      <c r="T48" s="9"/>
      <c r="U48" s="9"/>
      <c r="V48" s="97"/>
    </row>
    <row r="49" spans="1:22" ht="20.25" x14ac:dyDescent="0.25">
      <c r="A49" s="74"/>
      <c r="B49" s="74"/>
      <c r="C49" s="74"/>
      <c r="D49" s="75"/>
      <c r="E49" s="76"/>
      <c r="F49" s="76"/>
      <c r="G49" s="76"/>
      <c r="H49" s="76"/>
      <c r="I49" s="78" t="s">
        <v>98</v>
      </c>
      <c r="J49" s="77">
        <v>31</v>
      </c>
      <c r="K49" s="87">
        <f t="shared" si="3"/>
        <v>24</v>
      </c>
      <c r="L49" s="96">
        <f t="shared" si="4"/>
        <v>35</v>
      </c>
      <c r="M49" s="96">
        <f t="shared" si="4"/>
        <v>85</v>
      </c>
      <c r="N49" s="97" t="s">
        <v>137</v>
      </c>
      <c r="O49" s="9"/>
      <c r="P49" s="9"/>
      <c r="Q49" s="9"/>
      <c r="R49" s="9"/>
      <c r="S49" s="9"/>
      <c r="T49" s="9"/>
      <c r="U49" s="9"/>
      <c r="V49" s="97"/>
    </row>
    <row r="50" spans="1:22" ht="20.25" x14ac:dyDescent="0.25">
      <c r="A50" s="74"/>
      <c r="B50" s="74"/>
      <c r="C50" s="74"/>
      <c r="D50" s="75"/>
      <c r="E50" s="76"/>
      <c r="F50" s="76"/>
      <c r="G50" s="76"/>
      <c r="H50" s="76"/>
      <c r="I50" s="78" t="s">
        <v>98</v>
      </c>
      <c r="J50" s="77">
        <v>31</v>
      </c>
      <c r="K50" s="87">
        <f t="shared" si="3"/>
        <v>25</v>
      </c>
      <c r="L50" s="96">
        <f t="shared" si="4"/>
        <v>36</v>
      </c>
      <c r="M50" s="96">
        <f t="shared" si="4"/>
        <v>86</v>
      </c>
      <c r="N50" s="97" t="s">
        <v>138</v>
      </c>
      <c r="O50" s="9" t="s">
        <v>0</v>
      </c>
      <c r="P50" s="9"/>
      <c r="Q50" s="9"/>
      <c r="R50" s="9"/>
      <c r="S50" s="9"/>
      <c r="T50" s="9"/>
      <c r="U50" s="9"/>
      <c r="V50" s="97" t="s">
        <v>139</v>
      </c>
    </row>
    <row r="51" spans="1:22" ht="20.25" x14ac:dyDescent="0.25">
      <c r="A51" s="74"/>
      <c r="B51" s="74"/>
      <c r="C51" s="74"/>
      <c r="D51" s="75"/>
      <c r="E51" s="76"/>
      <c r="F51" s="76"/>
      <c r="G51" s="76"/>
      <c r="H51" s="76"/>
      <c r="I51" s="78" t="s">
        <v>98</v>
      </c>
      <c r="J51" s="77">
        <v>31</v>
      </c>
      <c r="K51" s="87">
        <f t="shared" si="3"/>
        <v>26</v>
      </c>
      <c r="L51" s="96">
        <f t="shared" si="4"/>
        <v>37</v>
      </c>
      <c r="M51" s="96">
        <f t="shared" si="4"/>
        <v>87</v>
      </c>
      <c r="N51" s="97" t="s">
        <v>140</v>
      </c>
      <c r="O51" s="9" t="s">
        <v>21</v>
      </c>
      <c r="P51" s="9"/>
      <c r="Q51" s="9"/>
      <c r="R51" s="9"/>
      <c r="S51" s="9"/>
      <c r="T51" s="9"/>
      <c r="U51" s="9"/>
      <c r="V51" s="97" t="s">
        <v>141</v>
      </c>
    </row>
    <row r="52" spans="1:22" ht="20.25" x14ac:dyDescent="0.25">
      <c r="A52" s="74"/>
      <c r="B52" s="74"/>
      <c r="C52" s="74"/>
      <c r="D52" s="75"/>
      <c r="E52" s="74"/>
      <c r="F52" s="74"/>
      <c r="G52" s="74"/>
      <c r="H52" s="74"/>
      <c r="I52" s="78" t="s">
        <v>99</v>
      </c>
      <c r="J52" s="77">
        <v>63</v>
      </c>
      <c r="K52" s="87">
        <f t="shared" si="3"/>
        <v>27</v>
      </c>
      <c r="L52" s="96">
        <f t="shared" si="4"/>
        <v>38</v>
      </c>
      <c r="M52" s="96">
        <f t="shared" si="4"/>
        <v>88</v>
      </c>
      <c r="N52" s="97" t="s">
        <v>142</v>
      </c>
      <c r="V52" s="97"/>
    </row>
    <row r="53" spans="1:22" ht="20.25" x14ac:dyDescent="0.25">
      <c r="A53" s="74"/>
      <c r="B53" s="74"/>
      <c r="C53" s="74"/>
      <c r="D53" s="75"/>
      <c r="E53" s="74"/>
      <c r="F53" s="74"/>
      <c r="G53" s="74"/>
      <c r="H53" s="74"/>
      <c r="I53" s="78" t="s">
        <v>99</v>
      </c>
      <c r="J53" s="77">
        <v>63</v>
      </c>
      <c r="K53" s="87">
        <f t="shared" si="3"/>
        <v>28</v>
      </c>
      <c r="L53" s="96">
        <f t="shared" si="4"/>
        <v>39</v>
      </c>
      <c r="M53" s="96">
        <f t="shared" si="4"/>
        <v>89</v>
      </c>
      <c r="N53" s="97" t="s">
        <v>143</v>
      </c>
      <c r="O53" s="9" t="s">
        <v>0</v>
      </c>
      <c r="V53" s="97" t="s">
        <v>144</v>
      </c>
    </row>
    <row r="54" spans="1:22" ht="20.25" x14ac:dyDescent="0.25">
      <c r="A54" s="74"/>
      <c r="B54" s="74"/>
      <c r="C54" s="74"/>
      <c r="D54" s="75"/>
      <c r="E54" s="74"/>
      <c r="F54" s="74"/>
      <c r="G54" s="74"/>
      <c r="H54" s="74"/>
      <c r="I54" s="78" t="s">
        <v>99</v>
      </c>
      <c r="J54" s="77">
        <v>63</v>
      </c>
      <c r="K54" s="87">
        <f t="shared" si="3"/>
        <v>29</v>
      </c>
      <c r="L54" s="96">
        <f t="shared" si="4"/>
        <v>40</v>
      </c>
      <c r="M54" s="96">
        <f t="shared" si="4"/>
        <v>90</v>
      </c>
      <c r="N54" s="97" t="s">
        <v>125</v>
      </c>
      <c r="O54" s="9" t="s">
        <v>22</v>
      </c>
      <c r="V54" s="97" t="s">
        <v>126</v>
      </c>
    </row>
    <row r="55" spans="1:22" ht="20.25" x14ac:dyDescent="0.25">
      <c r="A55" s="74"/>
      <c r="B55" s="74"/>
      <c r="C55" s="74"/>
      <c r="D55" s="75"/>
      <c r="E55" s="74"/>
      <c r="F55" s="74"/>
      <c r="G55" s="74"/>
      <c r="H55" s="74"/>
      <c r="I55" s="78" t="s">
        <v>99</v>
      </c>
      <c r="J55" s="77">
        <v>63</v>
      </c>
      <c r="K55" s="87">
        <f t="shared" si="3"/>
        <v>30</v>
      </c>
      <c r="L55" s="96">
        <f t="shared" ref="K55:M66" si="5">+L54+1</f>
        <v>41</v>
      </c>
      <c r="M55" s="96">
        <f t="shared" si="5"/>
        <v>91</v>
      </c>
      <c r="N55" s="97" t="s">
        <v>145</v>
      </c>
      <c r="O55" s="9" t="s">
        <v>0</v>
      </c>
      <c r="P55" s="1" t="s">
        <v>23</v>
      </c>
      <c r="V55" s="97" t="s">
        <v>146</v>
      </c>
    </row>
    <row r="56" spans="1:22" ht="20.25" x14ac:dyDescent="0.25">
      <c r="A56" s="74"/>
      <c r="B56" s="74"/>
      <c r="C56" s="74" t="s">
        <v>62</v>
      </c>
      <c r="D56" s="75"/>
      <c r="E56" s="74"/>
      <c r="F56" s="74"/>
      <c r="G56" s="74"/>
      <c r="H56" s="74"/>
      <c r="I56" s="78" t="s">
        <v>100</v>
      </c>
      <c r="J56" s="77">
        <v>70</v>
      </c>
      <c r="K56" s="96">
        <v>1</v>
      </c>
      <c r="L56" s="96">
        <f t="shared" si="5"/>
        <v>42</v>
      </c>
      <c r="M56" s="96">
        <f t="shared" si="5"/>
        <v>92</v>
      </c>
      <c r="N56" s="97" t="s">
        <v>147</v>
      </c>
      <c r="O56" s="9" t="s">
        <v>1</v>
      </c>
      <c r="V56" s="97"/>
    </row>
    <row r="57" spans="1:22" ht="20.25" x14ac:dyDescent="0.25">
      <c r="A57" s="74"/>
      <c r="B57" s="74"/>
      <c r="C57" s="74" t="s">
        <v>62</v>
      </c>
      <c r="D57" s="75"/>
      <c r="E57" s="74"/>
      <c r="F57" s="74"/>
      <c r="G57" s="74"/>
      <c r="H57" s="74"/>
      <c r="I57" s="78" t="s">
        <v>100</v>
      </c>
      <c r="J57" s="77">
        <v>70</v>
      </c>
      <c r="K57" s="96">
        <f t="shared" si="5"/>
        <v>2</v>
      </c>
      <c r="L57" s="96">
        <f t="shared" si="5"/>
        <v>43</v>
      </c>
      <c r="M57" s="96">
        <f t="shared" si="5"/>
        <v>93</v>
      </c>
      <c r="N57" s="97" t="s">
        <v>148</v>
      </c>
      <c r="V57" s="97"/>
    </row>
    <row r="58" spans="1:22" ht="20.25" x14ac:dyDescent="0.25">
      <c r="A58" s="74"/>
      <c r="B58" s="74"/>
      <c r="C58" s="74" t="s">
        <v>62</v>
      </c>
      <c r="D58" s="75"/>
      <c r="E58" s="74"/>
      <c r="F58" s="74"/>
      <c r="G58" s="74"/>
      <c r="H58" s="74"/>
      <c r="I58" s="78" t="s">
        <v>100</v>
      </c>
      <c r="J58" s="77">
        <v>70</v>
      </c>
      <c r="K58" s="96">
        <f t="shared" si="5"/>
        <v>3</v>
      </c>
      <c r="L58" s="96">
        <f t="shared" si="5"/>
        <v>44</v>
      </c>
      <c r="M58" s="96">
        <f t="shared" si="5"/>
        <v>94</v>
      </c>
      <c r="N58" s="97" t="s">
        <v>149</v>
      </c>
      <c r="V58" s="97"/>
    </row>
    <row r="59" spans="1:22" ht="20.25" x14ac:dyDescent="0.25">
      <c r="A59" s="74"/>
      <c r="B59" s="74"/>
      <c r="C59" s="74" t="s">
        <v>62</v>
      </c>
      <c r="D59" s="75"/>
      <c r="E59" s="74"/>
      <c r="F59" s="74"/>
      <c r="G59" s="74"/>
      <c r="H59" s="74"/>
      <c r="I59" s="78" t="s">
        <v>100</v>
      </c>
      <c r="J59" s="77">
        <v>70</v>
      </c>
      <c r="K59" s="96">
        <f t="shared" si="5"/>
        <v>4</v>
      </c>
      <c r="L59" s="96">
        <f t="shared" si="5"/>
        <v>45</v>
      </c>
      <c r="M59" s="96">
        <f t="shared" si="5"/>
        <v>95</v>
      </c>
      <c r="N59" s="97" t="s">
        <v>150</v>
      </c>
      <c r="O59" s="9" t="s">
        <v>21</v>
      </c>
      <c r="Q59" s="1" t="s">
        <v>121</v>
      </c>
      <c r="V59" s="97" t="s">
        <v>151</v>
      </c>
    </row>
    <row r="60" spans="1:22" ht="20.25" x14ac:dyDescent="0.25">
      <c r="A60" s="74"/>
      <c r="B60" s="74"/>
      <c r="C60" s="74" t="s">
        <v>62</v>
      </c>
      <c r="D60" s="75"/>
      <c r="E60" s="74"/>
      <c r="F60" s="74"/>
      <c r="G60" s="74"/>
      <c r="H60" s="74"/>
      <c r="I60" s="78" t="s">
        <v>100</v>
      </c>
      <c r="J60" s="77">
        <v>70</v>
      </c>
      <c r="K60" s="96">
        <f t="shared" si="5"/>
        <v>5</v>
      </c>
      <c r="L60" s="96">
        <f t="shared" si="5"/>
        <v>46</v>
      </c>
      <c r="M60" s="96">
        <f t="shared" si="5"/>
        <v>96</v>
      </c>
      <c r="N60" s="97" t="s">
        <v>150</v>
      </c>
      <c r="O60" s="9" t="s">
        <v>21</v>
      </c>
      <c r="V60" s="97" t="s">
        <v>151</v>
      </c>
    </row>
    <row r="61" spans="1:22" ht="20.25" x14ac:dyDescent="0.25">
      <c r="A61" s="74"/>
      <c r="B61" s="74"/>
      <c r="C61" s="74" t="s">
        <v>62</v>
      </c>
      <c r="D61" s="75"/>
      <c r="E61" s="74"/>
      <c r="F61" s="74"/>
      <c r="G61" s="74"/>
      <c r="H61" s="74"/>
      <c r="I61" s="78" t="s">
        <v>100</v>
      </c>
      <c r="J61" s="77">
        <v>70</v>
      </c>
      <c r="K61" s="96">
        <f t="shared" si="5"/>
        <v>6</v>
      </c>
      <c r="L61" s="96">
        <f t="shared" si="5"/>
        <v>47</v>
      </c>
      <c r="M61" s="96">
        <f t="shared" si="5"/>
        <v>97</v>
      </c>
      <c r="N61" s="97" t="s">
        <v>152</v>
      </c>
      <c r="P61" s="1" t="s">
        <v>23</v>
      </c>
      <c r="V61" s="97" t="s">
        <v>119</v>
      </c>
    </row>
    <row r="62" spans="1:22" ht="20.25" x14ac:dyDescent="0.25">
      <c r="A62" s="74"/>
      <c r="B62" s="74"/>
      <c r="C62" s="74" t="s">
        <v>62</v>
      </c>
      <c r="D62" s="75"/>
      <c r="E62" s="74"/>
      <c r="F62" s="74"/>
      <c r="G62" s="74"/>
      <c r="H62" s="98" t="s">
        <v>101</v>
      </c>
      <c r="I62" s="78" t="s">
        <v>102</v>
      </c>
      <c r="J62" s="77">
        <v>74</v>
      </c>
      <c r="K62" s="96">
        <f t="shared" si="5"/>
        <v>7</v>
      </c>
      <c r="L62" s="96">
        <f t="shared" si="5"/>
        <v>48</v>
      </c>
      <c r="M62" s="96">
        <f t="shared" si="5"/>
        <v>98</v>
      </c>
      <c r="N62" s="97" t="s">
        <v>153</v>
      </c>
      <c r="V62" s="97"/>
    </row>
    <row r="63" spans="1:22" ht="20.25" x14ac:dyDescent="0.25">
      <c r="A63" s="74"/>
      <c r="B63" s="74"/>
      <c r="C63" s="74" t="s">
        <v>62</v>
      </c>
      <c r="D63" s="75"/>
      <c r="E63" s="74"/>
      <c r="F63" s="74"/>
      <c r="G63" s="74"/>
      <c r="H63" s="98" t="s">
        <v>101</v>
      </c>
      <c r="I63" s="78" t="s">
        <v>102</v>
      </c>
      <c r="J63" s="77">
        <v>74</v>
      </c>
      <c r="K63" s="96">
        <f t="shared" si="5"/>
        <v>8</v>
      </c>
      <c r="L63" s="96">
        <f t="shared" si="5"/>
        <v>49</v>
      </c>
      <c r="M63" s="96">
        <f t="shared" si="5"/>
        <v>99</v>
      </c>
      <c r="N63" s="99" t="s">
        <v>154</v>
      </c>
      <c r="O63" s="72" t="s">
        <v>103</v>
      </c>
      <c r="V63" s="97" t="s">
        <v>155</v>
      </c>
    </row>
    <row r="64" spans="1:22" ht="20.25" x14ac:dyDescent="0.25">
      <c r="A64" s="74"/>
      <c r="B64" s="74"/>
      <c r="C64" s="74" t="s">
        <v>62</v>
      </c>
      <c r="D64" s="75"/>
      <c r="E64" s="74"/>
      <c r="F64" s="74"/>
      <c r="G64" s="74"/>
      <c r="H64" s="98" t="s">
        <v>101</v>
      </c>
      <c r="I64" s="78" t="s">
        <v>102</v>
      </c>
      <c r="J64" s="77">
        <v>74</v>
      </c>
      <c r="K64" s="96">
        <f t="shared" si="5"/>
        <v>9</v>
      </c>
      <c r="L64" s="96">
        <f t="shared" si="5"/>
        <v>50</v>
      </c>
      <c r="M64" s="96">
        <f t="shared" si="5"/>
        <v>100</v>
      </c>
      <c r="N64" s="99" t="s">
        <v>128</v>
      </c>
      <c r="O64" s="8" t="s">
        <v>1</v>
      </c>
      <c r="V64" s="97"/>
    </row>
    <row r="65" spans="1:22" ht="20.25" x14ac:dyDescent="0.25">
      <c r="A65" s="74"/>
      <c r="B65" s="74"/>
      <c r="C65" s="74" t="s">
        <v>62</v>
      </c>
      <c r="D65" s="75"/>
      <c r="E65" s="74"/>
      <c r="F65" s="74"/>
      <c r="G65" s="74"/>
      <c r="H65" s="98" t="s">
        <v>101</v>
      </c>
      <c r="I65" s="78" t="s">
        <v>102</v>
      </c>
      <c r="J65" s="77">
        <v>74</v>
      </c>
      <c r="K65" s="96">
        <f t="shared" si="5"/>
        <v>10</v>
      </c>
      <c r="L65" s="96">
        <f t="shared" si="5"/>
        <v>51</v>
      </c>
      <c r="M65" s="96">
        <f t="shared" si="5"/>
        <v>101</v>
      </c>
      <c r="N65" s="99" t="s">
        <v>156</v>
      </c>
      <c r="V65" s="97"/>
    </row>
    <row r="66" spans="1:22" ht="20.25" x14ac:dyDescent="0.25">
      <c r="A66" s="74"/>
      <c r="B66" s="74"/>
      <c r="C66" s="74" t="s">
        <v>62</v>
      </c>
      <c r="D66" s="75"/>
      <c r="E66" s="74"/>
      <c r="F66" s="74"/>
      <c r="G66" s="74"/>
      <c r="H66" s="98" t="s">
        <v>101</v>
      </c>
      <c r="I66" s="78" t="s">
        <v>102</v>
      </c>
      <c r="J66" s="77">
        <v>74</v>
      </c>
      <c r="K66" s="96">
        <f t="shared" si="5"/>
        <v>11</v>
      </c>
      <c r="L66" s="96">
        <f t="shared" si="5"/>
        <v>52</v>
      </c>
      <c r="M66" s="96">
        <f t="shared" si="5"/>
        <v>102</v>
      </c>
      <c r="N66" s="97" t="s">
        <v>157</v>
      </c>
      <c r="P66" s="9" t="s">
        <v>23</v>
      </c>
      <c r="V66" s="97" t="s">
        <v>158</v>
      </c>
    </row>
    <row r="67" spans="1:22" s="10" customFormat="1" x14ac:dyDescent="0.25">
      <c r="A67" s="6"/>
      <c r="B67" s="6"/>
      <c r="C67" s="11"/>
      <c r="D67" s="40"/>
      <c r="E67" s="36"/>
      <c r="F67" s="36"/>
      <c r="G67" s="36"/>
      <c r="H67" s="36"/>
      <c r="I67" s="100" t="s">
        <v>104</v>
      </c>
      <c r="J67" s="26">
        <v>14</v>
      </c>
      <c r="K67" s="96">
        <f t="shared" ref="K67" si="6">+K66+1</f>
        <v>12</v>
      </c>
      <c r="L67" s="96">
        <v>1</v>
      </c>
      <c r="M67" s="96">
        <f t="shared" ref="M67" si="7">+M66+1</f>
        <v>103</v>
      </c>
      <c r="N67" s="25" t="s">
        <v>109</v>
      </c>
      <c r="O67" s="9"/>
      <c r="P67" s="18"/>
      <c r="Q67" s="18"/>
      <c r="R67" s="18"/>
      <c r="S67" s="18"/>
      <c r="T67" s="18"/>
      <c r="U67" s="18"/>
      <c r="V67" s="28"/>
    </row>
    <row r="68" spans="1:22" s="10" customFormat="1" x14ac:dyDescent="0.25">
      <c r="A68" s="6"/>
      <c r="B68" s="6"/>
      <c r="C68" s="11"/>
      <c r="D68" s="40"/>
      <c r="E68" s="36"/>
      <c r="F68" s="36"/>
      <c r="G68" s="36"/>
      <c r="H68" s="36"/>
      <c r="I68" s="100" t="s">
        <v>104</v>
      </c>
      <c r="J68" s="26">
        <v>14</v>
      </c>
      <c r="K68" s="96">
        <f t="shared" ref="K68:M68" si="8">+K67+1</f>
        <v>13</v>
      </c>
      <c r="L68" s="96">
        <f t="shared" si="8"/>
        <v>2</v>
      </c>
      <c r="M68" s="96">
        <f t="shared" si="8"/>
        <v>104</v>
      </c>
      <c r="N68" s="25" t="s">
        <v>105</v>
      </c>
      <c r="O68" s="9"/>
      <c r="P68" s="18"/>
      <c r="Q68" s="18"/>
      <c r="R68" s="18"/>
      <c r="S68" s="18" t="s">
        <v>107</v>
      </c>
      <c r="T68" s="18" t="s">
        <v>108</v>
      </c>
      <c r="U68" s="18"/>
      <c r="V68" s="28"/>
    </row>
    <row r="69" spans="1:22" s="10" customFormat="1" x14ac:dyDescent="0.25">
      <c r="A69" s="6"/>
      <c r="B69" s="6"/>
      <c r="C69" s="11"/>
      <c r="D69" s="40"/>
      <c r="E69" s="36"/>
      <c r="F69" s="36"/>
      <c r="G69" s="36"/>
      <c r="H69" s="36"/>
      <c r="I69" s="100" t="s">
        <v>104</v>
      </c>
      <c r="J69" s="26">
        <v>14</v>
      </c>
      <c r="K69" s="96">
        <f t="shared" ref="K69:M69" si="9">+K68+1</f>
        <v>14</v>
      </c>
      <c r="L69" s="96">
        <f t="shared" si="9"/>
        <v>3</v>
      </c>
      <c r="M69" s="96">
        <f t="shared" si="9"/>
        <v>105</v>
      </c>
      <c r="N69" s="25" t="s">
        <v>106</v>
      </c>
      <c r="O69" s="9"/>
      <c r="P69" s="18"/>
      <c r="Q69" s="18"/>
      <c r="R69" s="18"/>
      <c r="S69" s="18"/>
      <c r="T69" s="18"/>
      <c r="U69" s="18"/>
      <c r="V69" s="28"/>
    </row>
    <row r="70" spans="1:22" s="10" customFormat="1" x14ac:dyDescent="0.25">
      <c r="A70" s="6"/>
      <c r="B70" s="6"/>
      <c r="C70" s="11"/>
      <c r="D70" s="40"/>
      <c r="E70" s="36"/>
      <c r="F70" s="36"/>
      <c r="G70" s="36"/>
      <c r="H70" s="36"/>
      <c r="I70" s="100" t="s">
        <v>104</v>
      </c>
      <c r="J70" s="26">
        <v>14</v>
      </c>
      <c r="K70" s="96">
        <f t="shared" ref="K70:M70" si="10">+K69+1</f>
        <v>15</v>
      </c>
      <c r="L70" s="96">
        <f t="shared" si="10"/>
        <v>4</v>
      </c>
      <c r="M70" s="96">
        <f t="shared" si="10"/>
        <v>106</v>
      </c>
      <c r="N70" s="25" t="s">
        <v>159</v>
      </c>
      <c r="O70" s="9"/>
      <c r="P70" s="18"/>
      <c r="Q70" s="18"/>
      <c r="R70" s="18"/>
      <c r="S70" s="18" t="s">
        <v>107</v>
      </c>
      <c r="T70" s="18" t="s">
        <v>108</v>
      </c>
      <c r="U70" s="18"/>
      <c r="V70" s="28"/>
    </row>
    <row r="71" spans="1:22" s="6" customFormat="1" x14ac:dyDescent="0.25">
      <c r="D71" s="41"/>
      <c r="E71" s="35"/>
      <c r="F71" s="35"/>
      <c r="G71" s="35"/>
      <c r="H71" s="35"/>
      <c r="I71" s="100" t="s">
        <v>104</v>
      </c>
      <c r="J71" s="26">
        <v>14</v>
      </c>
      <c r="K71" s="96">
        <f t="shared" ref="K71:M71" si="11">+K70+1</f>
        <v>16</v>
      </c>
      <c r="L71" s="96">
        <f t="shared" si="11"/>
        <v>5</v>
      </c>
      <c r="M71" s="96">
        <f t="shared" si="11"/>
        <v>107</v>
      </c>
      <c r="N71" s="101" t="s">
        <v>160</v>
      </c>
      <c r="O71" s="9"/>
      <c r="P71" s="18"/>
      <c r="Q71" s="18"/>
      <c r="R71" s="18"/>
      <c r="S71" s="18"/>
      <c r="T71" s="18"/>
      <c r="U71" s="18"/>
      <c r="V71" s="17"/>
    </row>
    <row r="72" spans="1:22" s="6" customFormat="1" ht="20.25" x14ac:dyDescent="0.25">
      <c r="D72" s="41"/>
      <c r="E72" s="35"/>
      <c r="F72" s="35"/>
      <c r="G72" s="35"/>
      <c r="H72" s="35"/>
      <c r="I72" s="100" t="s">
        <v>104</v>
      </c>
      <c r="J72" s="26">
        <v>14</v>
      </c>
      <c r="K72" s="96">
        <f t="shared" ref="K72:M72" si="12">+K71+1</f>
        <v>17</v>
      </c>
      <c r="L72" s="96">
        <f t="shared" si="12"/>
        <v>6</v>
      </c>
      <c r="M72" s="96">
        <f t="shared" si="12"/>
        <v>108</v>
      </c>
      <c r="N72" s="25" t="s">
        <v>135</v>
      </c>
      <c r="O72" s="8"/>
      <c r="P72" s="18" t="s">
        <v>23</v>
      </c>
      <c r="Q72" s="18"/>
      <c r="R72" s="18"/>
      <c r="S72" s="18"/>
      <c r="T72" s="18"/>
      <c r="U72" s="18"/>
      <c r="V72" s="97" t="s">
        <v>118</v>
      </c>
    </row>
    <row r="73" spans="1:22" s="10" customFormat="1" x14ac:dyDescent="0.25">
      <c r="A73" s="6"/>
      <c r="B73" s="6"/>
      <c r="C73" s="11"/>
      <c r="D73" s="40"/>
      <c r="E73" s="36"/>
      <c r="F73" s="36"/>
      <c r="G73" s="36"/>
      <c r="H73" s="36"/>
      <c r="I73" s="102" t="s">
        <v>110</v>
      </c>
      <c r="J73" s="26">
        <v>15</v>
      </c>
      <c r="K73" s="26">
        <v>1</v>
      </c>
      <c r="L73" s="26">
        <v>1</v>
      </c>
      <c r="M73" s="96">
        <f t="shared" ref="M73" si="13">+M72+1</f>
        <v>109</v>
      </c>
      <c r="N73" s="103" t="s">
        <v>161</v>
      </c>
      <c r="O73" s="9"/>
      <c r="P73" s="18"/>
      <c r="Q73" s="18"/>
      <c r="R73" s="18"/>
      <c r="S73" s="18"/>
      <c r="T73" s="18"/>
      <c r="U73" s="18"/>
      <c r="V73" s="17"/>
    </row>
    <row r="74" spans="1:22" s="6" customFormat="1" x14ac:dyDescent="0.25">
      <c r="D74" s="41"/>
      <c r="E74" s="35"/>
      <c r="F74" s="35"/>
      <c r="G74" s="35"/>
      <c r="H74" s="35"/>
      <c r="I74" s="102" t="s">
        <v>110</v>
      </c>
      <c r="J74" s="26">
        <v>15</v>
      </c>
      <c r="K74" s="26">
        <f>+K73+1</f>
        <v>2</v>
      </c>
      <c r="L74" s="26">
        <f>+L73+1</f>
        <v>2</v>
      </c>
      <c r="M74" s="96">
        <f t="shared" ref="M74" si="14">+M73+1</f>
        <v>110</v>
      </c>
      <c r="N74" s="106" t="s">
        <v>122</v>
      </c>
      <c r="O74" s="107" t="s">
        <v>0</v>
      </c>
      <c r="P74" s="18"/>
      <c r="Q74" s="18"/>
      <c r="R74" s="18"/>
      <c r="S74" s="18"/>
      <c r="T74" s="18"/>
      <c r="U74" s="18"/>
      <c r="V74" s="104" t="s">
        <v>113</v>
      </c>
    </row>
    <row r="75" spans="1:22" s="6" customFormat="1" x14ac:dyDescent="0.25">
      <c r="D75" s="41"/>
      <c r="E75" s="35"/>
      <c r="F75" s="35"/>
      <c r="G75" s="35"/>
      <c r="H75" s="35"/>
      <c r="I75" s="102" t="s">
        <v>110</v>
      </c>
      <c r="J75" s="26">
        <v>15</v>
      </c>
      <c r="K75" s="26">
        <f t="shared" ref="K75:M76" si="15">+K74+1</f>
        <v>3</v>
      </c>
      <c r="L75" s="26">
        <f t="shared" si="15"/>
        <v>3</v>
      </c>
      <c r="M75" s="96">
        <f t="shared" si="15"/>
        <v>111</v>
      </c>
      <c r="N75" s="103" t="s">
        <v>111</v>
      </c>
      <c r="O75" s="9"/>
      <c r="P75" s="18"/>
      <c r="Q75" s="18"/>
      <c r="R75" s="18"/>
      <c r="S75" s="18"/>
      <c r="T75" s="18"/>
      <c r="U75" s="18"/>
      <c r="V75" s="17"/>
    </row>
    <row r="76" spans="1:22" s="10" customFormat="1" x14ac:dyDescent="0.25">
      <c r="A76" s="6"/>
      <c r="B76" s="6"/>
      <c r="C76" s="11"/>
      <c r="D76" s="40"/>
      <c r="E76" s="36"/>
      <c r="F76" s="36"/>
      <c r="G76" s="36"/>
      <c r="H76" s="36"/>
      <c r="I76" s="102" t="s">
        <v>110</v>
      </c>
      <c r="J76" s="26">
        <v>15</v>
      </c>
      <c r="K76" s="26">
        <f t="shared" si="15"/>
        <v>4</v>
      </c>
      <c r="L76" s="26">
        <f t="shared" si="15"/>
        <v>4</v>
      </c>
      <c r="M76" s="96">
        <f t="shared" si="15"/>
        <v>112</v>
      </c>
      <c r="N76" s="103" t="s">
        <v>112</v>
      </c>
      <c r="O76" s="9"/>
      <c r="P76" s="18" t="s">
        <v>23</v>
      </c>
      <c r="Q76" s="18"/>
      <c r="R76" s="18"/>
      <c r="S76" s="18"/>
      <c r="T76" s="18"/>
      <c r="U76" s="18"/>
      <c r="V76" s="104" t="s">
        <v>120</v>
      </c>
    </row>
    <row r="77" spans="1:22" s="6" customFormat="1" x14ac:dyDescent="0.25">
      <c r="D77" s="41"/>
      <c r="E77" s="35"/>
      <c r="F77" s="35"/>
      <c r="G77" s="35"/>
      <c r="H77" s="35"/>
      <c r="I77" s="11"/>
      <c r="J77" s="26"/>
      <c r="K77" s="5"/>
      <c r="L77" s="24"/>
      <c r="M77" s="11"/>
      <c r="N77" s="5"/>
      <c r="O77" s="9"/>
      <c r="P77" s="18"/>
      <c r="Q77" s="18"/>
      <c r="R77" s="18"/>
      <c r="S77" s="18"/>
      <c r="T77" s="18"/>
      <c r="U77" s="18"/>
      <c r="V77" s="17"/>
    </row>
    <row r="78" spans="1:22" s="6" customFormat="1" x14ac:dyDescent="0.25">
      <c r="D78" s="41"/>
      <c r="E78" s="35"/>
      <c r="F78" s="35"/>
      <c r="G78" s="35"/>
      <c r="H78" s="55"/>
      <c r="I78" s="11"/>
      <c r="J78" s="26"/>
      <c r="K78" s="5"/>
      <c r="L78" s="24"/>
      <c r="M78" s="11"/>
      <c r="N78" s="25"/>
      <c r="O78" s="8"/>
      <c r="P78" s="18"/>
      <c r="Q78" s="18"/>
      <c r="R78" s="18"/>
      <c r="S78" s="18"/>
      <c r="T78" s="18"/>
      <c r="U78" s="18"/>
      <c r="V78" s="28"/>
    </row>
    <row r="79" spans="1:22" s="10" customFormat="1" x14ac:dyDescent="0.25">
      <c r="A79" s="6"/>
      <c r="B79" s="6"/>
      <c r="C79" s="11"/>
      <c r="D79" s="40"/>
      <c r="E79" s="36"/>
      <c r="F79" s="36"/>
      <c r="G79" s="36"/>
      <c r="H79" s="55"/>
      <c r="I79" s="11"/>
      <c r="J79" s="26"/>
      <c r="K79" s="5"/>
      <c r="L79" s="24"/>
      <c r="M79" s="11"/>
      <c r="N79" s="25"/>
      <c r="O79" s="9"/>
      <c r="P79" s="18"/>
      <c r="Q79" s="18"/>
      <c r="R79" s="18"/>
      <c r="S79" s="18"/>
      <c r="T79" s="18"/>
      <c r="U79" s="18"/>
      <c r="V79" s="28"/>
    </row>
    <row r="80" spans="1:22" s="6" customFormat="1" x14ac:dyDescent="0.25">
      <c r="D80" s="41"/>
      <c r="E80" s="35"/>
      <c r="F80" s="35"/>
      <c r="G80" s="35"/>
      <c r="H80" s="55"/>
      <c r="I80" s="11"/>
      <c r="J80" s="26"/>
      <c r="K80" s="5"/>
      <c r="L80" s="24"/>
      <c r="M80" s="11"/>
      <c r="N80" s="25"/>
      <c r="O80" s="8"/>
      <c r="P80" s="18"/>
      <c r="Q80" s="18"/>
      <c r="R80" s="18"/>
      <c r="S80" s="18"/>
      <c r="T80" s="18"/>
      <c r="U80" s="18"/>
      <c r="V80" s="28"/>
    </row>
    <row r="81" spans="1:22" s="6" customFormat="1" x14ac:dyDescent="0.25">
      <c r="D81" s="41"/>
      <c r="E81" s="35"/>
      <c r="F81" s="35"/>
      <c r="G81" s="35"/>
      <c r="H81" s="55"/>
      <c r="I81" s="11"/>
      <c r="J81" s="26"/>
      <c r="K81" s="5"/>
      <c r="L81" s="24"/>
      <c r="M81" s="11"/>
      <c r="N81" s="25"/>
      <c r="O81" s="8"/>
      <c r="P81" s="18"/>
      <c r="Q81" s="18"/>
      <c r="R81" s="18"/>
      <c r="S81" s="18"/>
      <c r="T81" s="18"/>
      <c r="U81" s="18"/>
      <c r="V81" s="28"/>
    </row>
    <row r="82" spans="1:22" s="6" customFormat="1" x14ac:dyDescent="0.25">
      <c r="D82" s="41"/>
      <c r="E82" s="35"/>
      <c r="F82" s="35"/>
      <c r="G82" s="35"/>
      <c r="H82" s="55"/>
      <c r="I82" s="11"/>
      <c r="J82" s="26"/>
      <c r="K82" s="5"/>
      <c r="L82" s="24"/>
      <c r="M82" s="11"/>
      <c r="N82" s="25"/>
      <c r="O82" s="8"/>
      <c r="P82" s="18"/>
      <c r="Q82" s="18"/>
      <c r="R82" s="18"/>
      <c r="S82" s="18"/>
      <c r="T82" s="18"/>
      <c r="U82" s="18"/>
      <c r="V82" s="28"/>
    </row>
    <row r="83" spans="1:22" s="6" customFormat="1" x14ac:dyDescent="0.25">
      <c r="D83" s="41"/>
      <c r="E83" s="35"/>
      <c r="F83" s="35"/>
      <c r="G83" s="35"/>
      <c r="H83" s="55"/>
      <c r="I83" s="11"/>
      <c r="J83" s="26"/>
      <c r="K83" s="5"/>
      <c r="L83" s="24"/>
      <c r="M83" s="11"/>
      <c r="N83" s="25"/>
      <c r="O83" s="8"/>
      <c r="P83" s="18"/>
      <c r="Q83" s="18"/>
      <c r="R83" s="18"/>
      <c r="S83" s="18"/>
      <c r="T83" s="18"/>
      <c r="U83" s="18"/>
      <c r="V83" s="28"/>
    </row>
    <row r="84" spans="1:22" s="6" customFormat="1" x14ac:dyDescent="0.25">
      <c r="D84" s="41"/>
      <c r="E84" s="35"/>
      <c r="F84" s="35"/>
      <c r="G84" s="35"/>
      <c r="H84" s="55"/>
      <c r="I84" s="11"/>
      <c r="J84" s="26"/>
      <c r="K84" s="5"/>
      <c r="L84" s="24"/>
      <c r="M84" s="11"/>
      <c r="N84" s="25"/>
      <c r="O84" s="8"/>
      <c r="P84" s="18"/>
      <c r="Q84" s="18"/>
      <c r="R84" s="18"/>
      <c r="S84" s="18"/>
      <c r="T84" s="18"/>
      <c r="U84" s="18"/>
      <c r="V84" s="28"/>
    </row>
    <row r="85" spans="1:22" s="6" customFormat="1" x14ac:dyDescent="0.25">
      <c r="D85" s="41"/>
      <c r="E85" s="35"/>
      <c r="F85" s="35"/>
      <c r="G85" s="35"/>
      <c r="H85" s="35"/>
      <c r="I85" s="11"/>
      <c r="J85" s="26"/>
      <c r="K85" s="5"/>
      <c r="L85" s="24"/>
      <c r="M85" s="11"/>
      <c r="N85" s="25"/>
      <c r="O85" s="8"/>
      <c r="P85" s="18"/>
      <c r="Q85" s="18"/>
      <c r="R85" s="18"/>
      <c r="S85" s="18"/>
      <c r="T85" s="18"/>
      <c r="U85" s="18"/>
      <c r="V85" s="28"/>
    </row>
    <row r="86" spans="1:22" s="6" customFormat="1" x14ac:dyDescent="0.25">
      <c r="D86" s="41"/>
      <c r="E86" s="35"/>
      <c r="F86" s="35"/>
      <c r="G86" s="35"/>
      <c r="H86" s="35"/>
      <c r="I86" s="11"/>
      <c r="J86" s="26"/>
      <c r="K86" s="5"/>
      <c r="L86" s="24"/>
      <c r="M86" s="11"/>
      <c r="N86" s="5"/>
      <c r="O86" s="9"/>
      <c r="P86" s="18"/>
      <c r="Q86" s="18"/>
      <c r="R86" s="18"/>
      <c r="S86" s="18"/>
      <c r="T86" s="18"/>
      <c r="U86" s="18"/>
      <c r="V86" s="17"/>
    </row>
    <row r="87" spans="1:22" s="6" customFormat="1" x14ac:dyDescent="0.25">
      <c r="D87" s="41"/>
      <c r="E87" s="35"/>
      <c r="F87" s="35"/>
      <c r="G87" s="35"/>
      <c r="H87" s="35"/>
      <c r="I87" s="11"/>
      <c r="J87" s="26"/>
      <c r="K87" s="5"/>
      <c r="L87" s="24"/>
      <c r="M87" s="11"/>
      <c r="N87" s="25"/>
      <c r="O87" s="8"/>
      <c r="P87" s="18"/>
      <c r="Q87" s="18"/>
      <c r="R87" s="18"/>
      <c r="S87" s="18"/>
      <c r="T87" s="18"/>
      <c r="U87" s="18"/>
      <c r="V87" s="28"/>
    </row>
    <row r="88" spans="1:22" s="6" customFormat="1" x14ac:dyDescent="0.25">
      <c r="D88" s="41"/>
      <c r="E88" s="35"/>
      <c r="F88" s="35"/>
      <c r="G88" s="35"/>
      <c r="H88" s="35"/>
      <c r="I88" s="11"/>
      <c r="J88" s="26"/>
      <c r="K88" s="5"/>
      <c r="L88" s="24"/>
      <c r="M88" s="11"/>
      <c r="N88" s="25"/>
      <c r="O88" s="8"/>
      <c r="P88" s="18"/>
      <c r="Q88" s="18"/>
      <c r="R88" s="18"/>
      <c r="S88" s="18"/>
      <c r="T88" s="18"/>
      <c r="U88" s="18"/>
      <c r="V88" s="28"/>
    </row>
    <row r="89" spans="1:22" s="6" customFormat="1" x14ac:dyDescent="0.25">
      <c r="D89" s="41"/>
      <c r="E89" s="35"/>
      <c r="F89" s="35"/>
      <c r="G89" s="35"/>
      <c r="H89" s="35"/>
      <c r="I89" s="11"/>
      <c r="J89" s="26"/>
      <c r="K89" s="5"/>
      <c r="L89" s="24"/>
      <c r="M89" s="11"/>
      <c r="N89" s="25"/>
      <c r="O89" s="8"/>
      <c r="P89" s="18"/>
      <c r="Q89" s="18"/>
      <c r="R89" s="18"/>
      <c r="S89" s="18"/>
      <c r="T89" s="18"/>
      <c r="U89" s="18"/>
      <c r="V89" s="28"/>
    </row>
    <row r="90" spans="1:22" s="6" customFormat="1" x14ac:dyDescent="0.25">
      <c r="D90" s="41"/>
      <c r="E90" s="35"/>
      <c r="F90" s="35"/>
      <c r="G90" s="35"/>
      <c r="H90" s="35"/>
      <c r="I90" s="11"/>
      <c r="J90" s="26"/>
      <c r="K90" s="5"/>
      <c r="L90" s="24"/>
      <c r="M90" s="11"/>
      <c r="N90" s="5"/>
      <c r="O90" s="9"/>
      <c r="P90" s="18"/>
      <c r="Q90" s="18"/>
      <c r="R90" s="18"/>
      <c r="S90" s="18"/>
      <c r="T90" s="18"/>
      <c r="U90" s="18"/>
      <c r="V90" s="17"/>
    </row>
    <row r="91" spans="1:22" s="10" customFormat="1" x14ac:dyDescent="0.25">
      <c r="A91" s="6"/>
      <c r="B91" s="6"/>
      <c r="C91" s="11"/>
      <c r="D91" s="40"/>
      <c r="E91" s="36"/>
      <c r="F91" s="36"/>
      <c r="G91" s="36"/>
      <c r="H91" s="36"/>
      <c r="I91" s="11"/>
      <c r="J91" s="26"/>
      <c r="K91" s="5"/>
      <c r="L91" s="24"/>
      <c r="M91" s="11"/>
      <c r="N91" s="5"/>
      <c r="O91" s="9"/>
      <c r="P91" s="18"/>
      <c r="Q91" s="18"/>
      <c r="R91" s="18"/>
      <c r="S91" s="18"/>
      <c r="T91" s="18"/>
      <c r="U91" s="18"/>
      <c r="V91" s="17"/>
    </row>
    <row r="92" spans="1:22" s="10" customFormat="1" x14ac:dyDescent="0.25">
      <c r="A92" s="6"/>
      <c r="B92" s="6"/>
      <c r="C92" s="11"/>
      <c r="D92" s="40"/>
      <c r="E92" s="36"/>
      <c r="F92" s="36"/>
      <c r="G92" s="36"/>
      <c r="H92" s="36"/>
      <c r="I92" s="11"/>
      <c r="J92" s="26"/>
      <c r="K92" s="5"/>
      <c r="L92" s="24"/>
      <c r="M92" s="11"/>
      <c r="N92" s="25"/>
      <c r="O92" s="9"/>
      <c r="P92" s="18"/>
      <c r="Q92" s="18"/>
      <c r="R92" s="18"/>
      <c r="S92" s="18"/>
      <c r="T92" s="18"/>
      <c r="U92" s="18"/>
      <c r="V92" s="28"/>
    </row>
    <row r="93" spans="1:22" s="6" customFormat="1" x14ac:dyDescent="0.25">
      <c r="D93" s="41"/>
      <c r="E93" s="35"/>
      <c r="F93" s="35"/>
      <c r="G93" s="35"/>
      <c r="H93" s="35"/>
      <c r="I93" s="11"/>
      <c r="J93" s="26"/>
      <c r="K93" s="5"/>
      <c r="L93" s="24"/>
      <c r="M93" s="11"/>
      <c r="N93" s="25"/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1"/>
      <c r="E94" s="35"/>
      <c r="F94" s="35"/>
      <c r="G94" s="35"/>
      <c r="H94" s="35"/>
      <c r="I94" s="11"/>
      <c r="J94" s="26"/>
      <c r="K94" s="5"/>
      <c r="L94" s="24"/>
      <c r="M94" s="11"/>
      <c r="N94" s="5"/>
      <c r="O94" s="9"/>
      <c r="P94" s="9"/>
      <c r="Q94" s="9"/>
      <c r="R94" s="9"/>
      <c r="S94" s="9"/>
      <c r="T94" s="9"/>
      <c r="U94" s="20"/>
      <c r="V94" s="17"/>
    </row>
    <row r="95" spans="1:22" s="6" customFormat="1" x14ac:dyDescent="0.25">
      <c r="D95" s="41"/>
      <c r="E95" s="35"/>
      <c r="F95" s="35"/>
      <c r="G95" s="35"/>
      <c r="H95" s="35"/>
      <c r="I95" s="11"/>
      <c r="J95" s="11"/>
      <c r="K95" s="5"/>
      <c r="L95" s="24"/>
      <c r="M95" s="11"/>
      <c r="N95" s="25"/>
      <c r="O95" s="8"/>
      <c r="P95" s="9"/>
      <c r="Q95" s="9"/>
      <c r="R95" s="9"/>
      <c r="S95" s="9"/>
      <c r="T95" s="9"/>
      <c r="U95" s="9"/>
    </row>
    <row r="96" spans="1:22" s="6" customFormat="1" x14ac:dyDescent="0.25">
      <c r="D96" s="41"/>
      <c r="E96" s="35"/>
      <c r="F96" s="35"/>
      <c r="G96" s="35"/>
      <c r="H96" s="35"/>
      <c r="I96" s="11"/>
      <c r="J96" s="11"/>
      <c r="K96" s="5"/>
      <c r="L96" s="24"/>
      <c r="M96" s="11"/>
      <c r="N96" s="25"/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1"/>
      <c r="E97" s="35"/>
      <c r="F97" s="35"/>
      <c r="G97" s="35"/>
      <c r="H97" s="35"/>
      <c r="I97" s="11"/>
      <c r="J97" s="11"/>
      <c r="K97" s="5"/>
      <c r="L97" s="24"/>
      <c r="M97" s="11"/>
      <c r="N97" s="25"/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1"/>
      <c r="E98" s="35"/>
      <c r="F98" s="35"/>
      <c r="G98" s="35"/>
      <c r="H98" s="35"/>
      <c r="I98" s="11"/>
      <c r="J98" s="11"/>
      <c r="K98" s="5"/>
      <c r="L98" s="24"/>
      <c r="M98" s="11"/>
      <c r="N98" s="25"/>
      <c r="O98" s="8"/>
      <c r="P98" s="9"/>
      <c r="Q98" s="9"/>
      <c r="R98" s="9"/>
      <c r="S98" s="9"/>
      <c r="T98" s="9"/>
      <c r="U98" s="9"/>
      <c r="V98" s="28"/>
    </row>
    <row r="99" spans="4:22" s="6" customFormat="1" x14ac:dyDescent="0.25">
      <c r="D99" s="41"/>
      <c r="E99" s="35"/>
      <c r="F99" s="35"/>
      <c r="G99" s="35"/>
      <c r="H99" s="35"/>
      <c r="I99" s="11"/>
      <c r="J99" s="11"/>
      <c r="K99" s="5"/>
      <c r="L99" s="24"/>
      <c r="M99" s="11"/>
      <c r="N99" s="5"/>
      <c r="O99" s="9"/>
      <c r="P99" s="9"/>
      <c r="Q99" s="9"/>
      <c r="R99" s="9"/>
      <c r="S99" s="9"/>
      <c r="T99" s="9"/>
      <c r="U99" s="9"/>
      <c r="V99" s="17"/>
    </row>
    <row r="100" spans="4:22" s="6" customFormat="1" x14ac:dyDescent="0.25">
      <c r="D100" s="41"/>
      <c r="E100" s="35"/>
      <c r="F100" s="35"/>
      <c r="G100" s="35"/>
      <c r="H100" s="35"/>
      <c r="I100" s="11"/>
      <c r="J100" s="11"/>
      <c r="K100" s="5"/>
      <c r="L100" s="24"/>
      <c r="M100" s="11"/>
      <c r="N100" s="25"/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1"/>
      <c r="E101" s="35"/>
      <c r="F101" s="35"/>
      <c r="G101" s="35"/>
      <c r="H101" s="35"/>
      <c r="I101" s="11"/>
      <c r="J101" s="11"/>
      <c r="K101" s="5"/>
      <c r="L101" s="24"/>
      <c r="M101" s="11"/>
      <c r="N101" s="5"/>
      <c r="O101" s="9"/>
      <c r="P101" s="9"/>
      <c r="Q101" s="9"/>
      <c r="R101" s="9"/>
      <c r="S101" s="9"/>
      <c r="T101" s="9"/>
      <c r="U101" s="9"/>
      <c r="V101" s="17"/>
    </row>
    <row r="102" spans="4:22" s="6" customFormat="1" x14ac:dyDescent="0.25">
      <c r="D102" s="41"/>
      <c r="E102" s="35"/>
      <c r="F102" s="35"/>
      <c r="G102" s="35"/>
      <c r="H102" s="35"/>
      <c r="I102" s="11"/>
      <c r="J102" s="11"/>
      <c r="K102" s="5"/>
      <c r="L102" s="24"/>
      <c r="M102" s="11"/>
      <c r="N102" s="25"/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1"/>
      <c r="E103" s="35"/>
      <c r="F103" s="35"/>
      <c r="G103" s="35"/>
      <c r="H103" s="35"/>
      <c r="I103" s="11"/>
      <c r="J103" s="11"/>
      <c r="K103" s="5"/>
      <c r="L103" s="24"/>
      <c r="M103" s="11"/>
      <c r="N103" s="25"/>
      <c r="O103" s="8"/>
      <c r="P103" s="9"/>
      <c r="Q103" s="9"/>
      <c r="R103" s="9"/>
      <c r="S103" s="9"/>
      <c r="T103" s="9"/>
      <c r="U103" s="9"/>
    </row>
    <row r="104" spans="4:22" s="6" customFormat="1" x14ac:dyDescent="0.25">
      <c r="D104" s="41"/>
      <c r="E104" s="35"/>
      <c r="F104" s="35"/>
      <c r="G104" s="35"/>
      <c r="H104" s="35"/>
      <c r="I104" s="11"/>
      <c r="J104" s="11"/>
      <c r="K104" s="5"/>
      <c r="L104" s="24"/>
      <c r="M104" s="11"/>
      <c r="N104" s="25"/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1"/>
      <c r="E105" s="35"/>
      <c r="F105" s="35"/>
      <c r="G105" s="35"/>
      <c r="H105" s="35"/>
      <c r="I105" s="11"/>
      <c r="J105" s="11"/>
      <c r="K105" s="5"/>
      <c r="L105" s="24"/>
      <c r="M105" s="11"/>
      <c r="N105" s="25"/>
      <c r="O105" s="8"/>
      <c r="P105" s="9"/>
      <c r="Q105" s="9"/>
      <c r="R105" s="9"/>
      <c r="S105" s="9"/>
      <c r="T105" s="9"/>
      <c r="U105" s="9"/>
      <c r="V105" s="28"/>
    </row>
    <row r="106" spans="4:22" s="6" customFormat="1" x14ac:dyDescent="0.25">
      <c r="D106" s="41"/>
      <c r="E106" s="35"/>
      <c r="F106" s="35"/>
      <c r="G106" s="35"/>
      <c r="H106" s="35"/>
      <c r="I106" s="11"/>
      <c r="J106" s="11"/>
      <c r="K106" s="5"/>
      <c r="L106" s="24"/>
      <c r="M106" s="11"/>
      <c r="N106" s="25"/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1"/>
      <c r="E107" s="35"/>
      <c r="F107" s="35"/>
      <c r="G107" s="35"/>
      <c r="H107" s="35"/>
      <c r="I107" s="11"/>
      <c r="J107" s="11"/>
      <c r="K107" s="5"/>
      <c r="L107" s="24"/>
      <c r="M107" s="11"/>
      <c r="N107" s="25"/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1"/>
      <c r="E108" s="35"/>
      <c r="F108" s="35"/>
      <c r="G108" s="35"/>
      <c r="H108" s="35"/>
      <c r="I108" s="11"/>
      <c r="J108" s="11"/>
      <c r="K108" s="5"/>
      <c r="L108" s="24"/>
      <c r="M108" s="11"/>
      <c r="N108" s="25"/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1"/>
      <c r="E109" s="35"/>
      <c r="F109" s="35"/>
      <c r="G109" s="35"/>
      <c r="H109" s="35"/>
      <c r="I109" s="11"/>
      <c r="J109" s="11"/>
      <c r="K109" s="5"/>
      <c r="L109" s="24"/>
      <c r="M109" s="11"/>
      <c r="N109" s="5"/>
      <c r="O109" s="9"/>
      <c r="P109" s="9"/>
      <c r="Q109" s="9"/>
      <c r="R109" s="9"/>
      <c r="S109" s="9"/>
      <c r="T109" s="9"/>
      <c r="U109" s="9"/>
      <c r="V109" s="19"/>
    </row>
    <row r="110" spans="4:22" s="6" customFormat="1" x14ac:dyDescent="0.25">
      <c r="D110" s="41"/>
      <c r="E110" s="35"/>
      <c r="F110" s="35"/>
      <c r="G110" s="35"/>
      <c r="H110" s="35"/>
      <c r="I110" s="11"/>
      <c r="J110" s="11"/>
      <c r="K110" s="5"/>
      <c r="L110" s="24"/>
      <c r="M110" s="11"/>
      <c r="N110" s="25"/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1"/>
      <c r="E111" s="35"/>
      <c r="F111" s="35"/>
      <c r="G111" s="35"/>
      <c r="H111" s="35"/>
      <c r="I111" s="11"/>
      <c r="J111" s="11"/>
      <c r="K111" s="5"/>
      <c r="L111" s="24"/>
      <c r="M111" s="11"/>
      <c r="N111" s="25"/>
      <c r="O111" s="8"/>
      <c r="P111" s="8"/>
      <c r="Q111" s="9"/>
      <c r="R111" s="9"/>
      <c r="S111" s="9"/>
      <c r="T111" s="9"/>
      <c r="U111" s="9"/>
      <c r="V111" s="28"/>
    </row>
    <row r="112" spans="4:22" s="6" customFormat="1" x14ac:dyDescent="0.25">
      <c r="D112" s="41"/>
      <c r="E112" s="35"/>
      <c r="F112" s="35"/>
      <c r="G112" s="35"/>
      <c r="H112" s="35"/>
      <c r="I112" s="11"/>
      <c r="J112" s="11"/>
      <c r="K112" s="5"/>
      <c r="L112" s="24"/>
      <c r="M112" s="11"/>
      <c r="N112" s="25"/>
      <c r="O112" s="8"/>
      <c r="P112" s="8"/>
      <c r="Q112" s="9"/>
      <c r="R112" s="9"/>
      <c r="S112" s="9"/>
      <c r="T112" s="9"/>
      <c r="U112" s="9"/>
      <c r="V112" s="28"/>
    </row>
    <row r="113" spans="1:22" s="6" customFormat="1" x14ac:dyDescent="0.25">
      <c r="D113" s="41"/>
      <c r="E113" s="35"/>
      <c r="F113" s="35"/>
      <c r="G113" s="35"/>
      <c r="H113" s="35"/>
      <c r="I113" s="11"/>
      <c r="J113" s="11"/>
      <c r="K113" s="5"/>
      <c r="L113" s="24"/>
      <c r="M113" s="11"/>
      <c r="N113" s="25"/>
      <c r="O113" s="8"/>
      <c r="P113" s="8"/>
      <c r="Q113" s="9"/>
      <c r="R113" s="9"/>
      <c r="S113" s="9"/>
      <c r="T113" s="9"/>
      <c r="U113" s="9"/>
      <c r="V113" s="28"/>
    </row>
    <row r="114" spans="1:22" s="6" customFormat="1" x14ac:dyDescent="0.25">
      <c r="D114" s="41"/>
      <c r="E114" s="35"/>
      <c r="F114" s="35"/>
      <c r="G114" s="35"/>
      <c r="H114" s="35"/>
      <c r="I114" s="11"/>
      <c r="J114" s="11"/>
      <c r="K114" s="5"/>
      <c r="L114" s="24"/>
      <c r="M114" s="11"/>
      <c r="N114" s="25"/>
      <c r="O114" s="8"/>
      <c r="P114" s="8"/>
      <c r="Q114" s="9"/>
      <c r="R114" s="9"/>
      <c r="S114" s="9"/>
      <c r="T114" s="9"/>
      <c r="U114" s="9"/>
      <c r="V114" s="28"/>
    </row>
    <row r="115" spans="1:22" s="6" customFormat="1" x14ac:dyDescent="0.25">
      <c r="D115" s="41"/>
      <c r="E115" s="56"/>
      <c r="F115" s="56"/>
      <c r="G115" s="35"/>
      <c r="H115" s="53"/>
      <c r="I115" s="11"/>
      <c r="J115" s="11"/>
      <c r="K115" s="5"/>
      <c r="L115" s="24"/>
      <c r="M115" s="11"/>
      <c r="N115" s="25"/>
      <c r="O115" s="8"/>
      <c r="P115" s="8"/>
      <c r="Q115" s="9"/>
      <c r="R115" s="9"/>
      <c r="S115" s="9"/>
      <c r="T115" s="9"/>
      <c r="U115" s="9"/>
      <c r="V115" s="28"/>
    </row>
    <row r="116" spans="1:22" s="6" customFormat="1" x14ac:dyDescent="0.25">
      <c r="D116" s="41"/>
      <c r="E116" s="56"/>
      <c r="F116" s="56"/>
      <c r="G116" s="35"/>
      <c r="H116" s="53"/>
      <c r="I116" s="11"/>
      <c r="J116" s="11"/>
      <c r="K116" s="5"/>
      <c r="L116" s="24"/>
      <c r="M116" s="11"/>
      <c r="N116" s="25"/>
      <c r="O116" s="8"/>
      <c r="P116" s="8"/>
      <c r="Q116" s="9"/>
      <c r="R116" s="9"/>
      <c r="S116" s="9"/>
      <c r="T116" s="9"/>
      <c r="U116" s="9"/>
      <c r="V116" s="28"/>
    </row>
    <row r="117" spans="1:22" s="6" customFormat="1" x14ac:dyDescent="0.25">
      <c r="D117" s="41"/>
      <c r="E117" s="56"/>
      <c r="F117" s="56"/>
      <c r="G117" s="35"/>
      <c r="H117" s="53"/>
      <c r="I117" s="11"/>
      <c r="J117" s="11"/>
      <c r="K117" s="5"/>
      <c r="L117" s="24"/>
      <c r="M117" s="11"/>
      <c r="N117" s="25"/>
      <c r="O117" s="8"/>
      <c r="P117" s="8"/>
      <c r="Q117" s="9"/>
      <c r="R117" s="9"/>
      <c r="S117" s="9"/>
      <c r="T117" s="9"/>
      <c r="U117" s="9"/>
      <c r="V117" s="28"/>
    </row>
    <row r="118" spans="1:22" s="6" customFormat="1" x14ac:dyDescent="0.25">
      <c r="D118" s="41"/>
      <c r="E118" s="56"/>
      <c r="F118" s="56"/>
      <c r="G118" s="35"/>
      <c r="H118" s="53"/>
      <c r="I118" s="11"/>
      <c r="J118" s="11"/>
      <c r="K118" s="5"/>
      <c r="L118" s="24"/>
      <c r="M118" s="11"/>
      <c r="N118" s="25"/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1"/>
      <c r="E119" s="56"/>
      <c r="F119" s="56"/>
      <c r="G119" s="35"/>
      <c r="H119" s="53"/>
      <c r="I119" s="11"/>
      <c r="J119" s="11"/>
      <c r="K119" s="5"/>
      <c r="L119" s="24"/>
      <c r="M119" s="11"/>
      <c r="N119" s="25"/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1"/>
      <c r="E120" s="35"/>
      <c r="F120" s="35"/>
      <c r="G120" s="35"/>
      <c r="H120" s="35"/>
      <c r="I120" s="11"/>
      <c r="J120" s="11"/>
      <c r="K120" s="5"/>
      <c r="L120" s="24"/>
      <c r="M120" s="11"/>
      <c r="N120" s="25"/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1"/>
      <c r="E121" s="35"/>
      <c r="F121" s="35"/>
      <c r="G121" s="35"/>
      <c r="H121" s="35"/>
      <c r="I121" s="11"/>
      <c r="J121" s="11"/>
      <c r="K121" s="5"/>
      <c r="L121" s="24"/>
      <c r="M121" s="11"/>
      <c r="N121" s="5"/>
      <c r="O121" s="9"/>
      <c r="P121" s="9"/>
      <c r="Q121" s="9"/>
      <c r="R121" s="9"/>
      <c r="S121" s="9"/>
      <c r="T121" s="9"/>
      <c r="U121" s="9"/>
      <c r="V121" s="17"/>
    </row>
    <row r="122" spans="1:22" s="6" customFormat="1" x14ac:dyDescent="0.25">
      <c r="D122" s="41"/>
      <c r="E122" s="35"/>
      <c r="F122" s="35"/>
      <c r="G122" s="35"/>
      <c r="H122" s="35"/>
      <c r="I122" s="11"/>
      <c r="J122" s="11"/>
      <c r="K122" s="5"/>
      <c r="L122" s="24"/>
      <c r="M122" s="11"/>
      <c r="N122" s="25"/>
      <c r="O122" s="8"/>
      <c r="P122" s="9"/>
      <c r="Q122" s="9"/>
      <c r="R122" s="9"/>
      <c r="S122" s="9"/>
      <c r="T122" s="9"/>
      <c r="U122" s="9"/>
      <c r="V122" s="28"/>
    </row>
    <row r="123" spans="1:22" s="6" customFormat="1" x14ac:dyDescent="0.25">
      <c r="D123" s="41"/>
      <c r="E123" s="35"/>
      <c r="F123" s="35"/>
      <c r="G123" s="35"/>
      <c r="H123" s="35"/>
      <c r="I123" s="11"/>
      <c r="J123" s="11"/>
      <c r="K123" s="5"/>
      <c r="L123" s="24"/>
      <c r="M123" s="11"/>
      <c r="N123" s="25"/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1"/>
      <c r="E124" s="35"/>
      <c r="F124" s="35"/>
      <c r="G124" s="35"/>
      <c r="H124" s="35"/>
      <c r="I124" s="11"/>
      <c r="J124" s="11"/>
      <c r="K124" s="5"/>
      <c r="L124" s="24"/>
      <c r="M124" s="11"/>
      <c r="N124" s="25"/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1"/>
      <c r="E125" s="35"/>
      <c r="F125" s="35"/>
      <c r="G125" s="35"/>
      <c r="H125" s="35"/>
      <c r="I125" s="11"/>
      <c r="J125" s="11"/>
      <c r="K125" s="5"/>
      <c r="L125" s="24"/>
      <c r="M125" s="11"/>
      <c r="N125" s="25"/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1"/>
      <c r="E126" s="35"/>
      <c r="F126" s="35"/>
      <c r="G126" s="35"/>
      <c r="H126" s="35"/>
      <c r="I126" s="11"/>
      <c r="J126" s="11"/>
      <c r="K126" s="5"/>
      <c r="L126" s="24"/>
      <c r="M126" s="11"/>
      <c r="N126" s="25"/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3"/>
      <c r="D127" s="41"/>
      <c r="E127" s="35"/>
      <c r="F127" s="35"/>
      <c r="G127" s="35"/>
      <c r="H127" s="56"/>
      <c r="I127" s="11"/>
      <c r="J127" s="11"/>
      <c r="K127" s="5"/>
      <c r="L127" s="24"/>
      <c r="M127" s="11"/>
      <c r="N127" s="25"/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3"/>
      <c r="D128" s="41"/>
      <c r="E128" s="35"/>
      <c r="F128" s="35"/>
      <c r="G128" s="35"/>
      <c r="H128" s="56"/>
      <c r="I128" s="11"/>
      <c r="J128" s="11"/>
      <c r="K128" s="5"/>
      <c r="L128" s="24"/>
      <c r="M128" s="11"/>
      <c r="N128" s="25"/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1"/>
      <c r="E129" s="35"/>
      <c r="F129" s="35"/>
      <c r="G129" s="35"/>
      <c r="H129" s="56"/>
      <c r="I129" s="11"/>
      <c r="J129" s="11"/>
      <c r="K129" s="5"/>
      <c r="L129" s="24"/>
      <c r="M129" s="11"/>
      <c r="N129" s="25"/>
      <c r="O129" s="8"/>
      <c r="P129" s="9"/>
      <c r="Q129" s="9"/>
      <c r="R129" s="9"/>
      <c r="S129" s="9"/>
      <c r="T129" s="9"/>
      <c r="U129" s="9"/>
      <c r="V129" s="28"/>
    </row>
    <row r="130" spans="4:22" s="6" customFormat="1" x14ac:dyDescent="0.25">
      <c r="D130" s="41"/>
      <c r="E130" s="35"/>
      <c r="F130" s="35"/>
      <c r="G130" s="35"/>
      <c r="H130" s="56"/>
      <c r="I130" s="11"/>
      <c r="J130" s="11"/>
      <c r="K130" s="5"/>
      <c r="L130" s="24"/>
      <c r="M130" s="11"/>
      <c r="N130" s="25"/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1"/>
      <c r="E131" s="35"/>
      <c r="F131" s="35"/>
      <c r="G131" s="35"/>
      <c r="H131" s="56"/>
      <c r="I131" s="11"/>
      <c r="J131" s="11"/>
      <c r="K131" s="5"/>
      <c r="L131" s="24"/>
      <c r="M131" s="11"/>
      <c r="N131" s="5"/>
      <c r="O131" s="9"/>
      <c r="P131" s="9"/>
      <c r="Q131" s="9"/>
      <c r="R131" s="9"/>
      <c r="S131" s="9"/>
      <c r="T131" s="9"/>
      <c r="U131" s="9"/>
      <c r="V131" s="17"/>
    </row>
    <row r="132" spans="4:22" s="6" customFormat="1" x14ac:dyDescent="0.25">
      <c r="D132" s="41"/>
      <c r="E132" s="35"/>
      <c r="F132" s="35"/>
      <c r="G132" s="35"/>
      <c r="H132" s="35"/>
      <c r="I132" s="11"/>
      <c r="J132" s="11"/>
      <c r="K132" s="5"/>
      <c r="L132" s="24"/>
      <c r="M132" s="11"/>
      <c r="N132" s="25"/>
      <c r="O132" s="8"/>
      <c r="P132" s="9"/>
      <c r="Q132" s="9"/>
      <c r="R132" s="9"/>
      <c r="S132" s="9"/>
      <c r="T132" s="9"/>
      <c r="U132" s="9"/>
    </row>
    <row r="133" spans="4:22" s="6" customFormat="1" x14ac:dyDescent="0.25">
      <c r="D133" s="41"/>
      <c r="E133" s="35"/>
      <c r="F133" s="35"/>
      <c r="G133" s="35"/>
      <c r="H133" s="35"/>
      <c r="I133" s="11"/>
      <c r="J133" s="11"/>
      <c r="K133" s="5"/>
      <c r="L133" s="24"/>
      <c r="M133" s="11"/>
      <c r="N133" s="25"/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1"/>
      <c r="E134" s="35"/>
      <c r="F134" s="35"/>
      <c r="G134" s="35"/>
      <c r="H134" s="35"/>
      <c r="I134" s="11"/>
      <c r="J134" s="11"/>
      <c r="K134" s="5"/>
      <c r="L134" s="24"/>
      <c r="M134" s="11"/>
      <c r="N134" s="25"/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1"/>
      <c r="E135" s="35"/>
      <c r="F135" s="35"/>
      <c r="G135" s="35"/>
      <c r="H135" s="35"/>
      <c r="I135" s="11"/>
      <c r="J135" s="11"/>
      <c r="K135" s="5"/>
      <c r="L135" s="24"/>
      <c r="M135" s="11"/>
      <c r="N135" s="19"/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1"/>
      <c r="E136" s="35"/>
      <c r="F136" s="35"/>
      <c r="G136" s="35"/>
      <c r="H136" s="35"/>
      <c r="I136" s="11"/>
      <c r="J136" s="11"/>
      <c r="K136" s="5"/>
      <c r="L136" s="24"/>
      <c r="M136" s="11"/>
      <c r="N136" s="5"/>
      <c r="O136" s="9"/>
      <c r="P136" s="9"/>
      <c r="Q136" s="9"/>
      <c r="R136" s="9"/>
      <c r="S136" s="9"/>
      <c r="T136" s="9"/>
      <c r="U136" s="9"/>
      <c r="V136" s="17"/>
    </row>
    <row r="137" spans="4:22" s="6" customFormat="1" x14ac:dyDescent="0.25">
      <c r="D137" s="41"/>
      <c r="E137" s="35"/>
      <c r="F137" s="35"/>
      <c r="G137" s="35"/>
      <c r="H137" s="35"/>
      <c r="I137" s="11"/>
      <c r="J137" s="11"/>
      <c r="K137" s="5"/>
      <c r="L137" s="24"/>
      <c r="M137" s="11"/>
      <c r="N137" s="25"/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1"/>
      <c r="E138" s="35"/>
      <c r="F138" s="35"/>
      <c r="G138" s="35"/>
      <c r="H138" s="35"/>
      <c r="I138" s="11"/>
      <c r="J138" s="11"/>
      <c r="K138" s="5"/>
      <c r="L138" s="24"/>
      <c r="M138" s="11"/>
      <c r="N138" s="25"/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1"/>
      <c r="E139" s="35"/>
      <c r="F139" s="35"/>
      <c r="G139" s="35"/>
      <c r="H139" s="35"/>
      <c r="I139" s="11"/>
      <c r="J139" s="11"/>
      <c r="K139" s="5"/>
      <c r="L139" s="24"/>
      <c r="M139" s="11"/>
      <c r="N139" s="25"/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1"/>
      <c r="E140" s="35"/>
      <c r="F140" s="35"/>
      <c r="G140" s="35"/>
      <c r="H140" s="35"/>
      <c r="I140" s="11"/>
      <c r="J140" s="11"/>
      <c r="K140" s="5"/>
      <c r="L140" s="24"/>
      <c r="M140" s="11"/>
      <c r="N140" s="25"/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1"/>
      <c r="E141" s="35"/>
      <c r="F141" s="35"/>
      <c r="G141" s="35"/>
      <c r="H141" s="35"/>
      <c r="I141" s="11"/>
      <c r="J141" s="11"/>
      <c r="K141" s="5"/>
      <c r="L141" s="24"/>
      <c r="M141" s="11"/>
      <c r="N141" s="25"/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1"/>
      <c r="E142" s="35"/>
      <c r="F142" s="35"/>
      <c r="G142" s="35"/>
      <c r="H142" s="35"/>
      <c r="I142" s="11"/>
      <c r="J142" s="11"/>
      <c r="K142" s="5"/>
      <c r="L142" s="24"/>
      <c r="M142" s="11"/>
      <c r="N142" s="25"/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1"/>
      <c r="E143" s="35"/>
      <c r="F143" s="35"/>
      <c r="G143" s="35"/>
      <c r="H143" s="35"/>
      <c r="I143" s="11"/>
      <c r="J143" s="11"/>
      <c r="K143" s="5"/>
      <c r="L143" s="24"/>
      <c r="M143" s="11"/>
      <c r="N143" s="25"/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1"/>
      <c r="E144" s="35"/>
      <c r="F144" s="35"/>
      <c r="G144" s="35"/>
      <c r="H144" s="35"/>
      <c r="I144" s="11"/>
      <c r="J144" s="11"/>
      <c r="K144" s="5"/>
      <c r="L144" s="24"/>
      <c r="M144" s="11"/>
      <c r="N144" s="5"/>
      <c r="O144" s="9"/>
      <c r="P144" s="9"/>
      <c r="Q144" s="9"/>
      <c r="R144" s="9"/>
      <c r="S144" s="9"/>
      <c r="T144" s="9"/>
      <c r="U144" s="9"/>
      <c r="V144" s="17"/>
    </row>
    <row r="145" spans="4:22" s="6" customFormat="1" x14ac:dyDescent="0.25">
      <c r="D145" s="41"/>
      <c r="E145" s="35"/>
      <c r="F145" s="35"/>
      <c r="G145" s="35"/>
      <c r="H145" s="35"/>
      <c r="I145" s="11"/>
      <c r="J145" s="11"/>
      <c r="K145" s="5"/>
      <c r="L145" s="24"/>
      <c r="M145" s="11"/>
      <c r="N145" s="25"/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1"/>
      <c r="E146" s="35"/>
      <c r="F146" s="35"/>
      <c r="G146" s="35"/>
      <c r="H146" s="35"/>
      <c r="I146" s="11"/>
      <c r="J146" s="11"/>
      <c r="K146" s="5"/>
      <c r="L146" s="24"/>
      <c r="M146" s="11"/>
      <c r="N146" s="25"/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1"/>
      <c r="E147" s="35"/>
      <c r="F147" s="35"/>
      <c r="G147" s="35"/>
      <c r="H147" s="35"/>
      <c r="I147" s="11"/>
      <c r="J147" s="11"/>
      <c r="K147" s="5"/>
      <c r="L147" s="24"/>
      <c r="M147" s="11"/>
      <c r="N147" s="25"/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1"/>
      <c r="E148" s="35"/>
      <c r="F148" s="35"/>
      <c r="G148" s="35"/>
      <c r="H148" s="35"/>
      <c r="I148" s="11"/>
      <c r="J148" s="11"/>
      <c r="K148" s="5"/>
      <c r="L148" s="24"/>
      <c r="M148" s="11"/>
      <c r="N148" s="25"/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5"/>
      <c r="F149" s="35"/>
      <c r="G149" s="56"/>
      <c r="H149" s="35"/>
      <c r="I149" s="11"/>
      <c r="J149" s="11"/>
      <c r="K149" s="5"/>
      <c r="L149" s="24"/>
      <c r="M149" s="11"/>
      <c r="N149" s="25"/>
      <c r="O149" s="8"/>
      <c r="P149" s="9"/>
      <c r="Q149" s="9"/>
      <c r="R149" s="9"/>
      <c r="S149" s="9"/>
      <c r="T149" s="9"/>
      <c r="U149" s="9"/>
      <c r="V149" s="28"/>
    </row>
    <row r="150" spans="4:22" s="6" customFormat="1" x14ac:dyDescent="0.25">
      <c r="D150" s="57"/>
      <c r="E150" s="35"/>
      <c r="F150" s="35"/>
      <c r="G150" s="56"/>
      <c r="H150" s="35"/>
      <c r="I150" s="11"/>
      <c r="J150" s="11"/>
      <c r="K150" s="5"/>
      <c r="L150" s="24"/>
      <c r="M150" s="11"/>
      <c r="N150" s="25"/>
      <c r="O150" s="8"/>
      <c r="P150" s="9"/>
      <c r="Q150" s="9"/>
      <c r="R150" s="9"/>
      <c r="S150" s="9"/>
      <c r="T150" s="9"/>
      <c r="U150" s="9"/>
    </row>
    <row r="151" spans="4:22" s="6" customFormat="1" x14ac:dyDescent="0.25">
      <c r="D151" s="41"/>
      <c r="E151" s="35"/>
      <c r="F151" s="35"/>
      <c r="G151" s="56"/>
      <c r="H151" s="35"/>
      <c r="I151" s="11"/>
      <c r="J151" s="11"/>
      <c r="K151" s="5"/>
      <c r="L151" s="24"/>
      <c r="M151" s="11"/>
      <c r="N151" s="25"/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1"/>
      <c r="E152" s="35"/>
      <c r="F152" s="35"/>
      <c r="G152" s="35"/>
      <c r="H152" s="35"/>
      <c r="I152" s="11"/>
      <c r="J152" s="11"/>
      <c r="K152" s="5"/>
      <c r="L152" s="24"/>
      <c r="M152" s="11"/>
      <c r="N152" s="25"/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1"/>
      <c r="E153" s="35"/>
      <c r="F153" s="35"/>
      <c r="G153" s="35"/>
      <c r="H153" s="35"/>
      <c r="I153" s="11"/>
      <c r="J153" s="11"/>
      <c r="K153" s="5"/>
      <c r="L153" s="24"/>
      <c r="M153" s="11"/>
      <c r="N153" s="25"/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1"/>
      <c r="E154" s="35"/>
      <c r="F154" s="35"/>
      <c r="G154" s="35"/>
      <c r="H154" s="35"/>
      <c r="I154" s="11"/>
      <c r="J154" s="11"/>
      <c r="K154" s="5"/>
      <c r="L154" s="24"/>
      <c r="M154" s="11"/>
      <c r="N154" s="5"/>
      <c r="O154" s="9"/>
      <c r="P154" s="9"/>
      <c r="Q154" s="9"/>
      <c r="R154" s="9"/>
      <c r="S154" s="9"/>
      <c r="T154" s="9"/>
      <c r="U154" s="9"/>
      <c r="V154" s="17"/>
    </row>
    <row r="155" spans="4:22" s="6" customFormat="1" x14ac:dyDescent="0.25">
      <c r="D155" s="41"/>
      <c r="E155" s="35"/>
      <c r="F155" s="35"/>
      <c r="G155" s="35"/>
      <c r="H155" s="35"/>
      <c r="I155" s="11"/>
      <c r="J155" s="11"/>
      <c r="K155" s="5"/>
      <c r="L155" s="24"/>
      <c r="M155" s="11"/>
      <c r="N155" s="25"/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1"/>
      <c r="E156" s="35"/>
      <c r="F156" s="35"/>
      <c r="G156" s="35"/>
      <c r="H156" s="35"/>
      <c r="I156" s="11"/>
      <c r="J156" s="11"/>
      <c r="K156" s="5"/>
      <c r="L156" s="24"/>
      <c r="M156" s="11"/>
      <c r="N156" s="25"/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1"/>
      <c r="E157" s="35"/>
      <c r="F157" s="35"/>
      <c r="G157" s="35"/>
      <c r="H157" s="35"/>
      <c r="I157" s="11"/>
      <c r="J157" s="11"/>
      <c r="K157" s="5"/>
      <c r="L157" s="24"/>
      <c r="M157" s="11"/>
      <c r="N157" s="25"/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1"/>
      <c r="E158" s="35"/>
      <c r="F158" s="35"/>
      <c r="G158" s="35"/>
      <c r="H158" s="35"/>
      <c r="I158" s="11"/>
      <c r="J158" s="11"/>
      <c r="K158" s="5"/>
      <c r="L158" s="24"/>
      <c r="M158" s="11"/>
      <c r="N158" s="5"/>
      <c r="O158" s="9"/>
      <c r="P158" s="9"/>
      <c r="Q158" s="9"/>
      <c r="R158" s="9"/>
      <c r="S158" s="9"/>
      <c r="T158" s="9"/>
      <c r="U158" s="9"/>
      <c r="V158" s="17"/>
    </row>
    <row r="159" spans="4:22" s="6" customFormat="1" x14ac:dyDescent="0.25">
      <c r="D159" s="41"/>
      <c r="E159" s="35"/>
      <c r="F159" s="35"/>
      <c r="G159" s="35"/>
      <c r="H159" s="35"/>
      <c r="I159" s="11"/>
      <c r="J159" s="11"/>
      <c r="K159" s="5"/>
      <c r="L159" s="24"/>
      <c r="M159" s="11"/>
      <c r="N159" s="25"/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1"/>
      <c r="E160" s="35"/>
      <c r="F160" s="35"/>
      <c r="G160" s="35"/>
      <c r="H160" s="35"/>
      <c r="I160" s="11"/>
      <c r="J160" s="11"/>
      <c r="K160" s="5"/>
      <c r="L160" s="24"/>
      <c r="M160" s="11"/>
      <c r="N160" s="25"/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1"/>
      <c r="E161" s="35"/>
      <c r="F161" s="35"/>
      <c r="G161" s="35"/>
      <c r="H161" s="35"/>
      <c r="I161" s="11"/>
      <c r="J161" s="11"/>
      <c r="K161" s="5"/>
      <c r="L161" s="24"/>
      <c r="M161" s="11"/>
      <c r="N161" s="25"/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1"/>
      <c r="E162" s="35"/>
      <c r="F162" s="35"/>
      <c r="G162" s="35"/>
      <c r="H162" s="35"/>
      <c r="I162" s="11"/>
      <c r="J162" s="11"/>
      <c r="K162" s="5"/>
      <c r="L162" s="24"/>
      <c r="M162" s="11"/>
      <c r="N162" s="25"/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1"/>
      <c r="E163" s="35"/>
      <c r="F163" s="35"/>
      <c r="G163" s="35"/>
      <c r="H163" s="35"/>
      <c r="I163" s="11"/>
      <c r="J163" s="11"/>
      <c r="K163" s="5"/>
      <c r="L163" s="24"/>
      <c r="M163" s="11"/>
      <c r="N163" s="25"/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1"/>
      <c r="E164" s="35"/>
      <c r="F164" s="35"/>
      <c r="G164" s="35"/>
      <c r="H164" s="35"/>
      <c r="I164" s="11"/>
      <c r="J164" s="11"/>
      <c r="K164" s="5"/>
      <c r="L164" s="24"/>
      <c r="M164" s="11"/>
      <c r="N164" s="25"/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1"/>
      <c r="E165" s="35"/>
      <c r="F165" s="35"/>
      <c r="G165" s="35"/>
      <c r="H165" s="35"/>
      <c r="I165" s="11"/>
      <c r="J165" s="11"/>
      <c r="K165" s="5"/>
      <c r="L165" s="24"/>
      <c r="M165" s="11"/>
      <c r="N165" s="25"/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1"/>
      <c r="E166" s="35"/>
      <c r="F166" s="35"/>
      <c r="G166" s="35"/>
      <c r="H166" s="35"/>
      <c r="I166" s="11"/>
      <c r="J166" s="11"/>
      <c r="K166" s="5"/>
      <c r="L166" s="24"/>
      <c r="M166" s="11"/>
      <c r="N166" s="25"/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1"/>
      <c r="E167" s="35"/>
      <c r="F167" s="35"/>
      <c r="G167" s="35"/>
      <c r="H167" s="35"/>
      <c r="I167" s="11"/>
      <c r="J167" s="11"/>
      <c r="K167" s="5"/>
      <c r="L167" s="24"/>
      <c r="M167" s="11"/>
      <c r="N167" s="5"/>
      <c r="O167" s="9"/>
      <c r="P167" s="9"/>
      <c r="Q167" s="9"/>
      <c r="R167" s="9"/>
      <c r="S167" s="9"/>
      <c r="T167" s="9"/>
      <c r="U167" s="9"/>
      <c r="V167" s="19"/>
    </row>
    <row r="168" spans="4:22" s="6" customFormat="1" x14ac:dyDescent="0.25">
      <c r="D168" s="41"/>
      <c r="E168" s="35"/>
      <c r="F168" s="35"/>
      <c r="G168" s="35"/>
      <c r="H168" s="35"/>
      <c r="I168" s="11"/>
      <c r="J168" s="11"/>
      <c r="K168" s="5"/>
      <c r="L168" s="24"/>
      <c r="M168" s="11"/>
      <c r="N168" s="25"/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1"/>
      <c r="E169" s="35"/>
      <c r="F169" s="35"/>
      <c r="G169" s="35"/>
      <c r="H169" s="35"/>
      <c r="I169" s="11"/>
      <c r="J169" s="11"/>
      <c r="K169" s="5"/>
      <c r="L169" s="24"/>
      <c r="M169" s="11"/>
      <c r="N169" s="5"/>
      <c r="O169" s="9"/>
      <c r="P169" s="9"/>
      <c r="Q169" s="9"/>
      <c r="R169" s="9"/>
      <c r="S169" s="9"/>
      <c r="T169" s="9"/>
      <c r="U169" s="9"/>
      <c r="V169" s="17"/>
    </row>
    <row r="170" spans="4:22" s="6" customFormat="1" x14ac:dyDescent="0.25">
      <c r="D170" s="41"/>
      <c r="E170" s="35"/>
      <c r="F170" s="35"/>
      <c r="G170" s="35"/>
      <c r="H170" s="35"/>
      <c r="I170" s="11"/>
      <c r="J170" s="11"/>
      <c r="K170" s="5"/>
      <c r="L170" s="24"/>
      <c r="M170" s="11"/>
      <c r="N170" s="25"/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1"/>
      <c r="E171" s="35"/>
      <c r="F171" s="35"/>
      <c r="G171" s="35"/>
      <c r="H171" s="35"/>
      <c r="I171" s="11"/>
      <c r="J171" s="11"/>
      <c r="K171" s="5"/>
      <c r="L171" s="24"/>
      <c r="M171" s="11"/>
      <c r="N171" s="5"/>
      <c r="O171" s="9"/>
      <c r="P171" s="9"/>
      <c r="Q171" s="9"/>
      <c r="R171" s="9"/>
      <c r="S171" s="9"/>
      <c r="T171" s="9"/>
      <c r="U171" s="9"/>
      <c r="V171" s="17"/>
    </row>
    <row r="172" spans="4:22" s="6" customFormat="1" x14ac:dyDescent="0.25">
      <c r="D172" s="41"/>
      <c r="E172" s="35"/>
      <c r="F172" s="35"/>
      <c r="G172" s="35"/>
      <c r="H172" s="35"/>
      <c r="I172" s="11"/>
      <c r="J172" s="11"/>
      <c r="K172" s="5"/>
      <c r="L172" s="24"/>
      <c r="M172" s="11"/>
      <c r="N172" s="25"/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1"/>
      <c r="E173" s="35"/>
      <c r="F173" s="35"/>
      <c r="G173" s="35"/>
      <c r="H173" s="35"/>
      <c r="I173" s="11"/>
      <c r="J173" s="11"/>
      <c r="K173" s="5"/>
      <c r="L173" s="24"/>
      <c r="M173" s="11"/>
      <c r="N173" s="5"/>
      <c r="O173" s="8"/>
      <c r="P173" s="9"/>
      <c r="Q173" s="9"/>
      <c r="R173" s="9"/>
      <c r="S173" s="9"/>
      <c r="T173" s="9"/>
      <c r="U173" s="9"/>
      <c r="V173" s="17"/>
    </row>
    <row r="174" spans="4:22" s="6" customFormat="1" x14ac:dyDescent="0.25">
      <c r="D174" s="41"/>
      <c r="E174" s="35"/>
      <c r="F174" s="35"/>
      <c r="G174" s="35"/>
      <c r="H174" s="35"/>
      <c r="I174" s="11"/>
      <c r="J174" s="11"/>
      <c r="K174" s="5"/>
      <c r="L174" s="24"/>
      <c r="M174" s="11"/>
      <c r="N174" s="25"/>
      <c r="O174" s="8"/>
      <c r="P174" s="9"/>
      <c r="Q174" s="9"/>
      <c r="R174" s="9"/>
      <c r="S174" s="9"/>
      <c r="T174" s="9"/>
      <c r="U174" s="9"/>
    </row>
    <row r="175" spans="4:22" s="6" customFormat="1" x14ac:dyDescent="0.25">
      <c r="D175" s="41"/>
      <c r="E175" s="35"/>
      <c r="F175" s="35"/>
      <c r="G175" s="35"/>
      <c r="H175" s="35"/>
      <c r="I175" s="11"/>
      <c r="J175" s="11"/>
      <c r="K175" s="5"/>
      <c r="L175" s="24"/>
      <c r="M175" s="11"/>
      <c r="N175" s="25"/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1"/>
      <c r="E176" s="35"/>
      <c r="F176" s="35"/>
      <c r="G176" s="56"/>
      <c r="H176" s="53"/>
      <c r="I176" s="11"/>
      <c r="J176" s="11"/>
      <c r="K176" s="5"/>
      <c r="L176" s="24"/>
      <c r="M176" s="11"/>
      <c r="N176" s="5"/>
      <c r="O176" s="9"/>
      <c r="P176" s="9"/>
      <c r="Q176" s="9"/>
      <c r="R176" s="9"/>
      <c r="S176" s="9"/>
      <c r="T176" s="9"/>
      <c r="U176" s="9"/>
      <c r="V176" s="17"/>
    </row>
    <row r="177" spans="4:22" s="6" customFormat="1" x14ac:dyDescent="0.25">
      <c r="D177" s="41"/>
      <c r="E177" s="35"/>
      <c r="F177" s="35"/>
      <c r="G177" s="56"/>
      <c r="H177" s="53"/>
      <c r="I177" s="11"/>
      <c r="J177" s="11"/>
      <c r="K177" s="5"/>
      <c r="L177" s="24"/>
      <c r="M177" s="11"/>
      <c r="N177" s="25"/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1"/>
      <c r="E178" s="35"/>
      <c r="F178" s="35"/>
      <c r="G178" s="56"/>
      <c r="H178" s="53"/>
      <c r="I178" s="11"/>
      <c r="J178" s="11"/>
      <c r="K178" s="5"/>
      <c r="L178" s="24"/>
      <c r="M178" s="11"/>
      <c r="N178" s="5"/>
      <c r="O178" s="9"/>
      <c r="P178" s="9"/>
      <c r="Q178" s="9"/>
      <c r="R178" s="9"/>
      <c r="S178" s="9"/>
      <c r="T178" s="9"/>
      <c r="U178" s="9"/>
      <c r="V178" s="17"/>
    </row>
    <row r="179" spans="4:22" s="6" customFormat="1" x14ac:dyDescent="0.25">
      <c r="D179" s="41"/>
      <c r="E179" s="35"/>
      <c r="F179" s="35"/>
      <c r="G179" s="35"/>
      <c r="H179" s="35"/>
      <c r="I179" s="11"/>
      <c r="J179" s="11"/>
      <c r="K179" s="5"/>
      <c r="L179" s="24"/>
      <c r="M179" s="11"/>
      <c r="N179" s="25"/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1"/>
      <c r="E180" s="35"/>
      <c r="F180" s="35"/>
      <c r="G180" s="35"/>
      <c r="H180" s="35"/>
      <c r="I180" s="11"/>
      <c r="J180" s="11"/>
      <c r="K180" s="5"/>
      <c r="L180" s="24"/>
      <c r="M180" s="11"/>
      <c r="N180" s="25"/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1"/>
      <c r="E181" s="35"/>
      <c r="F181" s="35"/>
      <c r="G181" s="35"/>
      <c r="H181" s="35"/>
      <c r="I181" s="11"/>
      <c r="J181" s="11"/>
      <c r="K181" s="5"/>
      <c r="L181" s="24"/>
      <c r="M181" s="11"/>
      <c r="N181" s="25"/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1"/>
      <c r="E182" s="35"/>
      <c r="F182" s="35"/>
      <c r="G182" s="35"/>
      <c r="H182" s="56"/>
      <c r="I182" s="11"/>
      <c r="J182" s="11"/>
      <c r="K182" s="5"/>
      <c r="L182" s="24"/>
      <c r="M182" s="11"/>
      <c r="N182" s="25"/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1"/>
      <c r="E183" s="35"/>
      <c r="F183" s="35"/>
      <c r="G183" s="35"/>
      <c r="H183" s="56"/>
      <c r="I183" s="11"/>
      <c r="J183" s="11"/>
      <c r="K183" s="5"/>
      <c r="L183" s="24"/>
      <c r="M183" s="11"/>
      <c r="N183" s="25"/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1"/>
      <c r="E184" s="35"/>
      <c r="F184" s="35"/>
      <c r="G184" s="35"/>
      <c r="H184" s="56"/>
      <c r="I184" s="11"/>
      <c r="J184" s="11"/>
      <c r="K184" s="5"/>
      <c r="L184" s="24"/>
      <c r="M184" s="11"/>
      <c r="N184" s="25"/>
      <c r="O184" s="8"/>
      <c r="P184" s="9"/>
      <c r="Q184" s="9"/>
      <c r="R184" s="9"/>
      <c r="S184" s="9"/>
      <c r="T184" s="9"/>
      <c r="U184" s="9"/>
    </row>
    <row r="185" spans="4:22" s="6" customFormat="1" x14ac:dyDescent="0.25">
      <c r="D185" s="41"/>
      <c r="E185" s="35"/>
      <c r="F185" s="35"/>
      <c r="G185" s="35"/>
      <c r="H185" s="56"/>
      <c r="I185" s="11"/>
      <c r="J185" s="11"/>
      <c r="K185" s="5"/>
      <c r="L185" s="24"/>
      <c r="M185" s="11"/>
      <c r="N185" s="25"/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1"/>
      <c r="E186" s="35"/>
      <c r="F186" s="35"/>
      <c r="G186" s="35"/>
      <c r="H186" s="56"/>
      <c r="I186" s="11"/>
      <c r="J186" s="11"/>
      <c r="K186" s="5"/>
      <c r="L186" s="24"/>
      <c r="M186" s="11"/>
      <c r="N186" s="25"/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1"/>
      <c r="E187" s="35"/>
      <c r="F187" s="35"/>
      <c r="G187" s="35"/>
      <c r="H187" s="56"/>
      <c r="I187" s="11"/>
      <c r="J187" s="11"/>
      <c r="K187" s="5"/>
      <c r="L187" s="24"/>
      <c r="M187" s="11"/>
      <c r="N187" s="25"/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1"/>
      <c r="E188" s="35"/>
      <c r="F188" s="35"/>
      <c r="G188" s="35"/>
      <c r="H188" s="35"/>
      <c r="I188" s="11"/>
      <c r="J188" s="11"/>
      <c r="K188" s="5"/>
      <c r="L188" s="24"/>
      <c r="M188" s="11"/>
      <c r="N188" s="25"/>
      <c r="O188" s="8"/>
      <c r="P188" s="9"/>
      <c r="Q188" s="9"/>
      <c r="R188" s="9"/>
      <c r="S188" s="9"/>
      <c r="T188" s="9"/>
      <c r="U188" s="9"/>
    </row>
    <row r="189" spans="4:22" s="6" customFormat="1" x14ac:dyDescent="0.25">
      <c r="D189" s="41"/>
      <c r="E189" s="35"/>
      <c r="F189" s="35"/>
      <c r="G189" s="35"/>
      <c r="H189" s="35"/>
      <c r="I189" s="11"/>
      <c r="J189" s="11"/>
      <c r="K189" s="5"/>
      <c r="L189" s="24"/>
      <c r="M189" s="11"/>
      <c r="N189" s="25"/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1"/>
      <c r="E190" s="35"/>
      <c r="F190" s="35"/>
      <c r="G190" s="35"/>
      <c r="H190" s="35"/>
      <c r="I190" s="11"/>
      <c r="J190" s="11"/>
      <c r="K190" s="5"/>
      <c r="L190" s="24"/>
      <c r="M190" s="11"/>
      <c r="N190" s="25"/>
      <c r="O190" s="8"/>
      <c r="P190" s="9"/>
      <c r="Q190" s="9"/>
      <c r="R190" s="9"/>
      <c r="S190" s="9"/>
      <c r="T190" s="9"/>
      <c r="U190" s="9"/>
    </row>
    <row r="191" spans="4:22" s="6" customFormat="1" x14ac:dyDescent="0.25">
      <c r="D191" s="41"/>
      <c r="E191" s="35"/>
      <c r="F191" s="35"/>
      <c r="G191" s="35"/>
      <c r="H191" s="35"/>
      <c r="I191" s="11"/>
      <c r="J191" s="11"/>
      <c r="K191" s="5"/>
      <c r="L191" s="24"/>
      <c r="M191" s="11"/>
      <c r="N191" s="33"/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1"/>
      <c r="E192" s="35"/>
      <c r="F192" s="35"/>
      <c r="G192" s="35"/>
      <c r="H192" s="35"/>
      <c r="I192" s="11"/>
      <c r="J192" s="11"/>
      <c r="K192" s="5"/>
      <c r="L192" s="24"/>
      <c r="M192" s="11"/>
      <c r="N192" s="33"/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1"/>
      <c r="E193" s="35"/>
      <c r="F193" s="35"/>
      <c r="G193" s="35"/>
      <c r="H193" s="35"/>
      <c r="I193" s="11"/>
      <c r="J193" s="11"/>
      <c r="K193" s="5"/>
      <c r="L193" s="24"/>
      <c r="M193" s="11"/>
      <c r="N193" s="33"/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1"/>
      <c r="E194" s="35"/>
      <c r="F194" s="35"/>
      <c r="G194" s="35"/>
      <c r="H194" s="35"/>
      <c r="I194" s="11"/>
      <c r="J194" s="11"/>
      <c r="K194" s="5"/>
      <c r="L194" s="24"/>
      <c r="M194" s="11"/>
      <c r="N194" s="33"/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1"/>
      <c r="E195" s="35"/>
      <c r="F195" s="35"/>
      <c r="G195" s="35"/>
      <c r="H195" s="35"/>
      <c r="I195" s="11"/>
      <c r="J195" s="11"/>
      <c r="K195" s="5"/>
      <c r="L195" s="24"/>
      <c r="M195" s="11"/>
      <c r="N195" s="25"/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1"/>
      <c r="E196" s="35"/>
      <c r="F196" s="35"/>
      <c r="G196" s="35"/>
      <c r="H196" s="35"/>
      <c r="I196" s="11"/>
      <c r="J196" s="11"/>
      <c r="K196" s="5"/>
      <c r="L196" s="24"/>
      <c r="M196" s="11"/>
      <c r="N196" s="25"/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1"/>
      <c r="E197" s="35"/>
      <c r="F197" s="35"/>
      <c r="G197" s="35"/>
      <c r="H197" s="35"/>
      <c r="I197" s="11"/>
      <c r="J197" s="11"/>
      <c r="K197" s="5"/>
      <c r="L197" s="24"/>
      <c r="M197" s="11"/>
      <c r="N197" s="5"/>
      <c r="O197" s="9"/>
      <c r="P197" s="9"/>
      <c r="Q197" s="9"/>
      <c r="R197" s="9"/>
      <c r="S197" s="9"/>
      <c r="T197" s="9"/>
      <c r="U197" s="9"/>
      <c r="V197" s="17"/>
    </row>
    <row r="198" spans="2:22" s="6" customFormat="1" x14ac:dyDescent="0.25">
      <c r="D198" s="41"/>
      <c r="E198" s="35"/>
      <c r="F198" s="35"/>
      <c r="G198" s="35"/>
      <c r="H198" s="35"/>
      <c r="I198" s="11"/>
      <c r="J198" s="11"/>
      <c r="K198" s="5"/>
      <c r="L198" s="24"/>
      <c r="M198" s="11"/>
      <c r="N198" s="25"/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1"/>
      <c r="E199" s="35"/>
      <c r="F199" s="35"/>
      <c r="G199" s="35"/>
      <c r="H199" s="35"/>
      <c r="I199" s="11"/>
      <c r="J199" s="11"/>
      <c r="K199" s="5"/>
      <c r="L199" s="24"/>
      <c r="M199" s="11"/>
      <c r="N199" s="5"/>
      <c r="O199" s="9"/>
      <c r="P199" s="9"/>
      <c r="Q199" s="9"/>
      <c r="R199" s="9"/>
      <c r="S199" s="9"/>
      <c r="T199" s="9"/>
      <c r="U199" s="9"/>
      <c r="V199" s="17"/>
    </row>
    <row r="200" spans="2:22" s="6" customFormat="1" x14ac:dyDescent="0.25">
      <c r="D200" s="41"/>
      <c r="E200" s="35"/>
      <c r="F200" s="35"/>
      <c r="G200" s="35"/>
      <c r="H200" s="35"/>
      <c r="I200" s="11"/>
      <c r="J200" s="11"/>
      <c r="K200" s="5"/>
      <c r="L200" s="24"/>
      <c r="M200" s="11"/>
      <c r="N200" s="25"/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1"/>
      <c r="E201" s="35"/>
      <c r="F201" s="35"/>
      <c r="G201" s="35"/>
      <c r="H201" s="56"/>
      <c r="I201" s="11"/>
      <c r="J201" s="11"/>
      <c r="K201" s="5"/>
      <c r="L201" s="24"/>
      <c r="M201" s="11"/>
      <c r="N201" s="25"/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1"/>
      <c r="E202" s="35"/>
      <c r="F202" s="35"/>
      <c r="G202" s="35"/>
      <c r="H202" s="56"/>
      <c r="I202" s="11"/>
      <c r="J202" s="11"/>
      <c r="K202" s="5"/>
      <c r="L202" s="24"/>
      <c r="M202" s="11"/>
      <c r="N202" s="25"/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1"/>
      <c r="E203" s="35"/>
      <c r="F203" s="35"/>
      <c r="G203" s="35"/>
      <c r="H203" s="56"/>
      <c r="I203" s="11"/>
      <c r="J203" s="11"/>
      <c r="K203" s="5"/>
      <c r="L203" s="24"/>
      <c r="M203" s="11"/>
      <c r="N203" s="25"/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1"/>
      <c r="E204" s="35"/>
      <c r="F204" s="35"/>
      <c r="G204" s="35"/>
      <c r="H204" s="56"/>
      <c r="I204" s="11"/>
      <c r="J204" s="11"/>
      <c r="K204" s="5"/>
      <c r="L204" s="24"/>
      <c r="M204" s="11"/>
      <c r="N204" s="25"/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1"/>
      <c r="E205" s="35"/>
      <c r="F205" s="35"/>
      <c r="G205" s="35"/>
      <c r="H205" s="56"/>
      <c r="I205" s="11"/>
      <c r="J205" s="11"/>
      <c r="K205" s="5"/>
      <c r="L205" s="24"/>
      <c r="M205" s="11"/>
      <c r="N205" s="25"/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1"/>
      <c r="E206" s="35"/>
      <c r="F206" s="35"/>
      <c r="G206" s="35"/>
      <c r="H206" s="56"/>
      <c r="I206" s="11"/>
      <c r="J206" s="11"/>
      <c r="K206" s="5"/>
      <c r="L206" s="24"/>
      <c r="M206" s="11"/>
      <c r="N206" s="25"/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0"/>
      <c r="D207" s="41"/>
      <c r="E207" s="35"/>
      <c r="F207" s="35"/>
      <c r="G207" s="35"/>
      <c r="H207" s="56"/>
      <c r="I207" s="11"/>
      <c r="J207" s="11"/>
      <c r="K207" s="5"/>
      <c r="L207" s="24"/>
      <c r="M207" s="11"/>
      <c r="N207" s="25"/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1"/>
      <c r="E208" s="35"/>
      <c r="F208" s="35"/>
      <c r="G208" s="35"/>
      <c r="H208" s="56"/>
      <c r="I208" s="11"/>
      <c r="J208" s="11"/>
      <c r="K208" s="5"/>
      <c r="L208" s="24"/>
      <c r="M208" s="11"/>
      <c r="N208" s="25"/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1"/>
      <c r="E209" s="35"/>
      <c r="F209" s="35"/>
      <c r="G209" s="35"/>
      <c r="H209" s="56"/>
      <c r="I209" s="11"/>
      <c r="J209" s="11"/>
      <c r="K209" s="5"/>
      <c r="L209" s="24"/>
      <c r="M209" s="11"/>
      <c r="N209" s="25"/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1"/>
      <c r="E210" s="35"/>
      <c r="F210" s="35"/>
      <c r="G210" s="35"/>
      <c r="H210" s="56"/>
      <c r="I210" s="11"/>
      <c r="J210" s="11"/>
      <c r="K210" s="5"/>
      <c r="L210" s="24"/>
      <c r="M210" s="11"/>
      <c r="N210" s="25"/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1"/>
      <c r="E211" s="35"/>
      <c r="F211" s="35"/>
      <c r="G211" s="35"/>
      <c r="H211" s="56"/>
      <c r="I211" s="11"/>
      <c r="J211" s="11"/>
      <c r="K211" s="5"/>
      <c r="L211" s="24"/>
      <c r="M211" s="11"/>
      <c r="N211" s="25"/>
      <c r="O211" s="8"/>
      <c r="P211" s="9"/>
      <c r="Q211" s="9"/>
      <c r="R211" s="9"/>
      <c r="S211" s="9"/>
      <c r="T211" s="9"/>
      <c r="U211" s="9"/>
      <c r="V211" s="29"/>
    </row>
    <row r="212" spans="4:22" s="6" customFormat="1" x14ac:dyDescent="0.25">
      <c r="D212" s="41"/>
      <c r="E212" s="35"/>
      <c r="F212" s="35"/>
      <c r="G212" s="35"/>
      <c r="H212" s="56"/>
      <c r="I212" s="11"/>
      <c r="J212" s="11"/>
      <c r="K212" s="5"/>
      <c r="L212" s="24"/>
      <c r="M212" s="11"/>
      <c r="N212" s="25"/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1"/>
      <c r="E213" s="35"/>
      <c r="F213" s="35"/>
      <c r="G213" s="35"/>
      <c r="H213" s="35"/>
      <c r="I213" s="11"/>
      <c r="J213" s="11"/>
      <c r="K213" s="5"/>
      <c r="L213" s="24"/>
      <c r="M213" s="11"/>
      <c r="N213" s="25"/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1"/>
      <c r="E214" s="35"/>
      <c r="F214" s="35"/>
      <c r="G214" s="35"/>
      <c r="H214" s="35"/>
      <c r="I214" s="11"/>
      <c r="J214" s="11"/>
      <c r="K214" s="5"/>
      <c r="L214" s="24"/>
      <c r="M214" s="11"/>
      <c r="N214" s="25"/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1"/>
      <c r="E215" s="35"/>
      <c r="F215" s="35"/>
      <c r="G215" s="35"/>
      <c r="H215" s="35"/>
      <c r="I215" s="11"/>
      <c r="J215" s="11"/>
      <c r="K215" s="5"/>
      <c r="L215" s="24"/>
      <c r="M215" s="11"/>
      <c r="N215" s="25"/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1"/>
      <c r="E216" s="35"/>
      <c r="F216" s="35"/>
      <c r="G216" s="35"/>
      <c r="H216" s="35"/>
      <c r="I216" s="11"/>
      <c r="J216" s="11"/>
      <c r="K216" s="5"/>
      <c r="L216" s="24"/>
      <c r="M216" s="11"/>
      <c r="N216" s="25"/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1"/>
      <c r="E217" s="35"/>
      <c r="F217" s="35"/>
      <c r="G217" s="35"/>
      <c r="H217" s="35"/>
      <c r="I217" s="11"/>
      <c r="J217" s="11"/>
      <c r="K217" s="5"/>
      <c r="L217" s="24"/>
      <c r="M217" s="11"/>
      <c r="N217" s="25"/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1"/>
      <c r="E218" s="35"/>
      <c r="F218" s="35"/>
      <c r="G218" s="35"/>
      <c r="H218" s="35"/>
      <c r="I218" s="11"/>
      <c r="J218" s="11"/>
      <c r="K218" s="5"/>
      <c r="L218" s="24"/>
      <c r="M218" s="11"/>
      <c r="N218" s="5"/>
      <c r="O218" s="9"/>
      <c r="P218" s="9"/>
      <c r="Q218" s="9"/>
      <c r="R218" s="9"/>
      <c r="S218" s="9"/>
      <c r="T218" s="9"/>
      <c r="U218" s="9"/>
      <c r="V218" s="17"/>
    </row>
    <row r="219" spans="4:22" s="6" customFormat="1" x14ac:dyDescent="0.25">
      <c r="D219" s="41"/>
      <c r="E219" s="35"/>
      <c r="F219" s="35"/>
      <c r="G219" s="35"/>
      <c r="H219" s="35"/>
      <c r="I219" s="11"/>
      <c r="J219" s="11"/>
      <c r="K219" s="5"/>
      <c r="L219" s="24"/>
      <c r="M219" s="11"/>
      <c r="N219" s="5"/>
      <c r="O219" s="9"/>
      <c r="P219" s="9"/>
      <c r="Q219" s="9"/>
      <c r="R219" s="9"/>
      <c r="S219" s="9"/>
      <c r="T219" s="9"/>
      <c r="U219" s="9"/>
      <c r="V219" s="17"/>
    </row>
    <row r="220" spans="4:22" s="6" customFormat="1" x14ac:dyDescent="0.25">
      <c r="D220" s="41"/>
      <c r="E220" s="35"/>
      <c r="F220" s="35"/>
      <c r="G220" s="35"/>
      <c r="H220" s="35"/>
      <c r="I220" s="11"/>
      <c r="J220" s="11"/>
      <c r="K220" s="5"/>
      <c r="L220" s="24"/>
      <c r="M220" s="11"/>
      <c r="N220" s="5"/>
      <c r="O220" s="9"/>
      <c r="P220" s="9"/>
      <c r="Q220" s="9"/>
      <c r="R220" s="9"/>
      <c r="S220" s="9"/>
      <c r="T220" s="9"/>
      <c r="U220" s="9"/>
      <c r="V220" s="17"/>
    </row>
    <row r="221" spans="4:22" s="6" customFormat="1" x14ac:dyDescent="0.25">
      <c r="D221" s="41"/>
      <c r="E221" s="35"/>
      <c r="F221" s="35"/>
      <c r="G221" s="35"/>
      <c r="H221" s="35"/>
      <c r="I221" s="11"/>
      <c r="J221" s="11"/>
      <c r="K221" s="5"/>
      <c r="L221" s="24"/>
      <c r="M221" s="11"/>
      <c r="N221" s="5"/>
      <c r="O221" s="9"/>
      <c r="P221" s="9"/>
      <c r="Q221" s="9"/>
      <c r="R221" s="9"/>
      <c r="S221" s="9"/>
      <c r="T221" s="9"/>
      <c r="U221" s="9"/>
      <c r="V221" s="17"/>
    </row>
    <row r="222" spans="4:22" s="6" customFormat="1" x14ac:dyDescent="0.25">
      <c r="D222" s="41"/>
      <c r="E222" s="35"/>
      <c r="F222" s="35"/>
      <c r="G222" s="35"/>
      <c r="H222" s="35"/>
      <c r="I222" s="11"/>
      <c r="J222" s="11"/>
      <c r="K222" s="5"/>
      <c r="L222" s="24"/>
      <c r="M222" s="11"/>
      <c r="N222" s="5"/>
      <c r="O222" s="9"/>
      <c r="P222" s="9"/>
      <c r="Q222" s="9"/>
      <c r="R222" s="9"/>
      <c r="S222" s="9"/>
      <c r="T222" s="9"/>
      <c r="U222" s="9"/>
      <c r="V222" s="17"/>
    </row>
    <row r="223" spans="4:22" s="6" customFormat="1" x14ac:dyDescent="0.25">
      <c r="D223" s="41"/>
      <c r="E223" s="35"/>
      <c r="F223" s="35"/>
      <c r="G223" s="35"/>
      <c r="H223" s="35"/>
      <c r="I223" s="11"/>
      <c r="J223" s="11"/>
      <c r="K223" s="5"/>
      <c r="L223" s="24"/>
      <c r="M223" s="11"/>
      <c r="N223" s="25"/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1"/>
      <c r="E224" s="35"/>
      <c r="F224" s="35"/>
      <c r="G224" s="35"/>
      <c r="H224" s="35"/>
      <c r="I224" s="11"/>
      <c r="J224" s="11"/>
      <c r="K224" s="5"/>
      <c r="L224" s="24"/>
      <c r="M224" s="11"/>
      <c r="N224" s="25"/>
      <c r="O224" s="8"/>
      <c r="P224" s="9"/>
      <c r="Q224" s="9"/>
      <c r="R224" s="9"/>
      <c r="S224" s="9"/>
      <c r="T224" s="9"/>
      <c r="U224" s="9"/>
      <c r="V224" s="28"/>
    </row>
    <row r="225" spans="4:22" s="6" customFormat="1" x14ac:dyDescent="0.25">
      <c r="D225" s="41"/>
      <c r="E225" s="35"/>
      <c r="F225" s="35"/>
      <c r="G225" s="35"/>
      <c r="H225" s="35"/>
      <c r="I225" s="11"/>
      <c r="J225" s="11"/>
      <c r="K225" s="5"/>
      <c r="L225" s="24"/>
      <c r="M225" s="11"/>
      <c r="N225" s="5"/>
      <c r="O225" s="9"/>
      <c r="P225" s="9"/>
      <c r="Q225" s="9"/>
      <c r="R225" s="9"/>
      <c r="S225" s="9"/>
      <c r="T225" s="9"/>
      <c r="U225" s="9"/>
      <c r="V225" s="17"/>
    </row>
    <row r="226" spans="4:22" s="6" customFormat="1" x14ac:dyDescent="0.25">
      <c r="D226" s="41"/>
      <c r="E226" s="35"/>
      <c r="F226" s="35"/>
      <c r="G226" s="35"/>
      <c r="H226" s="35"/>
      <c r="I226" s="11"/>
      <c r="J226" s="11"/>
      <c r="K226" s="5"/>
      <c r="L226" s="24"/>
      <c r="M226" s="11"/>
      <c r="N226" s="25"/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2"/>
      <c r="E227" s="35"/>
      <c r="F227" s="35"/>
      <c r="G227" s="35"/>
      <c r="H227" s="35"/>
      <c r="I227" s="11"/>
      <c r="J227" s="11"/>
      <c r="K227" s="5"/>
      <c r="L227" s="24"/>
      <c r="M227" s="11"/>
      <c r="N227" s="25"/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7"/>
      <c r="E228" s="35"/>
      <c r="F228" s="35"/>
      <c r="G228" s="35"/>
      <c r="H228" s="35"/>
      <c r="I228" s="11"/>
      <c r="J228" s="11"/>
      <c r="K228" s="5"/>
      <c r="L228" s="24"/>
      <c r="M228" s="11"/>
      <c r="N228" s="25"/>
      <c r="O228" s="8"/>
      <c r="P228" s="9"/>
      <c r="Q228" s="9"/>
      <c r="R228" s="9"/>
      <c r="S228" s="9"/>
      <c r="T228" s="9"/>
      <c r="U228" s="9"/>
    </row>
    <row r="229" spans="4:22" s="6" customFormat="1" x14ac:dyDescent="0.25">
      <c r="D229" s="41"/>
      <c r="E229" s="35"/>
      <c r="F229" s="35"/>
      <c r="G229" s="35"/>
      <c r="H229" s="35"/>
      <c r="I229" s="11"/>
      <c r="J229" s="11"/>
      <c r="K229" s="5"/>
      <c r="L229" s="24"/>
      <c r="M229" s="11"/>
      <c r="N229" s="25"/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1"/>
      <c r="E230" s="35"/>
      <c r="F230" s="35"/>
      <c r="G230" s="35"/>
      <c r="H230" s="35"/>
      <c r="I230" s="11"/>
      <c r="J230" s="11"/>
      <c r="K230" s="5"/>
      <c r="L230" s="24"/>
      <c r="M230" s="11"/>
      <c r="N230" s="25"/>
      <c r="O230" s="8"/>
      <c r="P230" s="9"/>
      <c r="Q230" s="9"/>
      <c r="R230" s="9"/>
      <c r="S230" s="9"/>
      <c r="T230" s="9"/>
      <c r="U230" s="9"/>
      <c r="V230" s="28"/>
    </row>
    <row r="231" spans="4:22" s="6" customFormat="1" x14ac:dyDescent="0.25">
      <c r="D231" s="41"/>
      <c r="E231" s="35"/>
      <c r="F231" s="35"/>
      <c r="G231" s="35"/>
      <c r="H231" s="35"/>
      <c r="I231" s="11"/>
      <c r="J231" s="11"/>
      <c r="K231" s="5"/>
      <c r="L231" s="24"/>
      <c r="M231" s="11"/>
      <c r="N231" s="25"/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1"/>
      <c r="E232" s="35"/>
      <c r="F232" s="35"/>
      <c r="G232" s="35"/>
      <c r="H232" s="35"/>
      <c r="I232" s="11"/>
      <c r="J232" s="11"/>
      <c r="K232" s="5"/>
      <c r="L232" s="24"/>
      <c r="M232" s="11"/>
      <c r="N232" s="25"/>
      <c r="O232" s="8"/>
      <c r="P232" s="9"/>
      <c r="Q232" s="9"/>
      <c r="R232" s="9"/>
      <c r="S232" s="9"/>
      <c r="T232" s="9"/>
      <c r="U232" s="9"/>
    </row>
    <row r="233" spans="4:22" s="6" customFormat="1" x14ac:dyDescent="0.25">
      <c r="D233" s="41"/>
      <c r="E233" s="35"/>
      <c r="F233" s="35"/>
      <c r="G233" s="35"/>
      <c r="H233" s="35"/>
      <c r="I233" s="11"/>
      <c r="J233" s="11"/>
      <c r="K233" s="5"/>
      <c r="L233" s="24"/>
      <c r="M233" s="11"/>
      <c r="N233" s="25"/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1"/>
      <c r="E234" s="35"/>
      <c r="F234" s="35"/>
      <c r="G234" s="35"/>
      <c r="H234" s="35"/>
      <c r="I234" s="11"/>
      <c r="J234" s="11"/>
      <c r="K234" s="5"/>
      <c r="L234" s="24"/>
      <c r="M234" s="11"/>
      <c r="N234" s="25"/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1"/>
      <c r="E235" s="35"/>
      <c r="F235" s="35"/>
      <c r="G235" s="35"/>
      <c r="H235" s="35"/>
      <c r="I235" s="11"/>
      <c r="J235" s="11"/>
      <c r="K235" s="5"/>
      <c r="L235" s="24"/>
      <c r="M235" s="11"/>
      <c r="N235" s="25"/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1"/>
      <c r="E236" s="35"/>
      <c r="F236" s="35"/>
      <c r="G236" s="35"/>
      <c r="H236" s="35"/>
      <c r="I236" s="11"/>
      <c r="J236" s="11"/>
      <c r="K236" s="5"/>
      <c r="L236" s="24"/>
      <c r="M236" s="11"/>
      <c r="N236" s="25"/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1"/>
      <c r="E237" s="35"/>
      <c r="F237" s="35"/>
      <c r="G237" s="35"/>
      <c r="H237" s="35"/>
      <c r="I237" s="11"/>
      <c r="J237" s="11"/>
      <c r="K237" s="5"/>
      <c r="L237" s="24"/>
      <c r="M237" s="11"/>
      <c r="N237" s="25"/>
      <c r="O237" s="8"/>
      <c r="P237" s="9"/>
      <c r="Q237" s="9"/>
      <c r="R237" s="9"/>
      <c r="S237" s="9"/>
      <c r="T237" s="9"/>
      <c r="U237" s="9"/>
    </row>
    <row r="238" spans="4:22" s="6" customFormat="1" x14ac:dyDescent="0.25">
      <c r="D238" s="41"/>
      <c r="E238" s="35"/>
      <c r="F238" s="35"/>
      <c r="G238" s="35"/>
      <c r="H238" s="35"/>
      <c r="I238" s="11"/>
      <c r="J238" s="11"/>
      <c r="K238" s="5"/>
      <c r="L238" s="24"/>
      <c r="M238" s="11"/>
      <c r="N238" s="25"/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1"/>
      <c r="E239" s="35"/>
      <c r="F239" s="35"/>
      <c r="G239" s="35"/>
      <c r="H239" s="35"/>
      <c r="I239" s="11"/>
      <c r="J239" s="11"/>
      <c r="K239" s="5"/>
      <c r="L239" s="24"/>
      <c r="M239" s="11"/>
      <c r="N239" s="25"/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1"/>
      <c r="E240" s="35"/>
      <c r="F240" s="35"/>
      <c r="G240" s="35"/>
      <c r="H240" s="56"/>
      <c r="I240" s="11"/>
      <c r="J240" s="11"/>
      <c r="K240" s="5"/>
      <c r="L240" s="24"/>
      <c r="M240" s="11"/>
      <c r="N240" s="25"/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1"/>
      <c r="E241" s="35"/>
      <c r="F241" s="35"/>
      <c r="G241" s="35"/>
      <c r="H241" s="56"/>
      <c r="I241" s="11"/>
      <c r="J241" s="26"/>
      <c r="K241" s="5"/>
      <c r="L241" s="24"/>
      <c r="M241" s="11"/>
      <c r="N241" s="25"/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1"/>
      <c r="E242" s="35"/>
      <c r="F242" s="35"/>
      <c r="G242" s="35"/>
      <c r="H242" s="56"/>
      <c r="I242" s="11"/>
      <c r="J242" s="26"/>
      <c r="K242" s="5"/>
      <c r="L242" s="24"/>
      <c r="M242" s="11"/>
      <c r="N242" s="25"/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1"/>
      <c r="E243" s="35"/>
      <c r="F243" s="35"/>
      <c r="G243" s="35"/>
      <c r="H243" s="56"/>
      <c r="I243" s="11"/>
      <c r="J243" s="26"/>
      <c r="K243" s="5"/>
      <c r="L243" s="24"/>
      <c r="M243" s="11"/>
      <c r="N243" s="25"/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1"/>
      <c r="E244" s="35"/>
      <c r="F244" s="35"/>
      <c r="G244" s="35"/>
      <c r="H244" s="35"/>
      <c r="I244" s="11"/>
      <c r="J244" s="26"/>
      <c r="K244" s="5"/>
      <c r="L244" s="24"/>
      <c r="M244" s="11"/>
      <c r="N244" s="25"/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1"/>
      <c r="E245" s="35"/>
      <c r="F245" s="35"/>
      <c r="G245" s="35"/>
      <c r="H245" s="35"/>
      <c r="I245" s="11"/>
      <c r="J245" s="26"/>
      <c r="K245" s="5"/>
      <c r="L245" s="24"/>
      <c r="M245" s="11"/>
      <c r="N245" s="25"/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1"/>
      <c r="E246" s="35"/>
      <c r="F246" s="35"/>
      <c r="G246" s="35"/>
      <c r="H246" s="35"/>
      <c r="I246" s="11"/>
      <c r="J246" s="26"/>
      <c r="K246" s="5"/>
      <c r="L246" s="24"/>
      <c r="M246" s="11"/>
      <c r="N246" s="25"/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1"/>
      <c r="E247" s="35"/>
      <c r="F247" s="56"/>
      <c r="G247" s="35"/>
      <c r="H247" s="35"/>
      <c r="I247" s="11"/>
      <c r="J247" s="26"/>
      <c r="K247" s="5"/>
      <c r="L247" s="24"/>
      <c r="M247" s="11"/>
      <c r="N247" s="5"/>
      <c r="O247" s="9"/>
      <c r="P247" s="9"/>
      <c r="Q247" s="9"/>
      <c r="R247" s="9"/>
      <c r="S247" s="9"/>
      <c r="T247" s="9"/>
      <c r="U247" s="9"/>
      <c r="V247" s="17"/>
    </row>
    <row r="248" spans="4:22" s="6" customFormat="1" x14ac:dyDescent="0.25">
      <c r="D248" s="41"/>
      <c r="E248" s="35"/>
      <c r="F248" s="56"/>
      <c r="G248" s="35"/>
      <c r="H248" s="35"/>
      <c r="I248" s="11"/>
      <c r="J248" s="26"/>
      <c r="K248" s="5"/>
      <c r="L248" s="24"/>
      <c r="M248" s="11"/>
      <c r="N248" s="25"/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1"/>
      <c r="E249" s="35"/>
      <c r="F249" s="35"/>
      <c r="G249" s="35"/>
      <c r="H249" s="35"/>
      <c r="I249" s="11"/>
      <c r="J249" s="26"/>
      <c r="K249" s="5"/>
      <c r="L249" s="24"/>
      <c r="M249" s="11"/>
      <c r="N249" s="5"/>
      <c r="O249" s="9"/>
      <c r="P249" s="9"/>
      <c r="Q249" s="9"/>
      <c r="R249" s="9"/>
      <c r="S249" s="9"/>
      <c r="T249" s="9"/>
      <c r="U249" s="9"/>
      <c r="V249" s="17"/>
    </row>
    <row r="250" spans="4:22" s="6" customFormat="1" x14ac:dyDescent="0.25">
      <c r="D250" s="41"/>
      <c r="E250" s="35"/>
      <c r="F250" s="35"/>
      <c r="G250" s="35"/>
      <c r="H250" s="35"/>
      <c r="I250" s="11"/>
      <c r="J250" s="26"/>
      <c r="K250" s="5"/>
      <c r="L250" s="24"/>
      <c r="M250" s="11"/>
      <c r="N250" s="25"/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1"/>
      <c r="E251" s="35"/>
      <c r="F251" s="35"/>
      <c r="G251" s="35"/>
      <c r="H251" s="35"/>
      <c r="I251" s="11"/>
      <c r="J251" s="26"/>
      <c r="K251" s="5"/>
      <c r="L251" s="24"/>
      <c r="M251" s="11"/>
      <c r="N251" s="25"/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1"/>
      <c r="E252" s="35"/>
      <c r="F252" s="35"/>
      <c r="G252" s="35"/>
      <c r="H252" s="35"/>
      <c r="I252" s="11"/>
      <c r="J252" s="26"/>
      <c r="K252" s="5"/>
      <c r="L252" s="24"/>
      <c r="M252" s="11"/>
      <c r="N252" s="25"/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1"/>
      <c r="E253" s="35"/>
      <c r="F253" s="35"/>
      <c r="G253" s="35"/>
      <c r="H253" s="35"/>
      <c r="I253" s="11"/>
      <c r="J253" s="26"/>
      <c r="K253" s="5"/>
      <c r="L253" s="24"/>
      <c r="M253" s="11"/>
      <c r="N253" s="25"/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1"/>
      <c r="E254" s="35"/>
      <c r="F254" s="35"/>
      <c r="G254" s="35"/>
      <c r="H254" s="35"/>
      <c r="I254" s="11"/>
      <c r="J254" s="26"/>
      <c r="K254" s="5"/>
      <c r="L254" s="24"/>
      <c r="M254" s="11"/>
      <c r="N254" s="25"/>
      <c r="O254" s="8"/>
      <c r="P254" s="9"/>
      <c r="Q254" s="9"/>
      <c r="R254" s="9"/>
      <c r="S254" s="9"/>
      <c r="T254" s="9"/>
      <c r="U254" s="9"/>
    </row>
    <row r="255" spans="4:22" s="6" customFormat="1" x14ac:dyDescent="0.25">
      <c r="D255" s="41"/>
      <c r="E255" s="35"/>
      <c r="F255" s="35"/>
      <c r="G255" s="35"/>
      <c r="H255" s="35"/>
      <c r="I255" s="11"/>
      <c r="J255" s="26"/>
      <c r="K255" s="5"/>
      <c r="L255" s="24"/>
      <c r="M255" s="11"/>
      <c r="N255" s="25"/>
      <c r="O255" s="8"/>
      <c r="P255" s="9"/>
      <c r="Q255" s="9"/>
      <c r="R255" s="9"/>
      <c r="S255" s="9"/>
      <c r="T255" s="9"/>
      <c r="U255" s="9"/>
      <c r="V255" s="29"/>
    </row>
    <row r="256" spans="4:22" s="6" customFormat="1" x14ac:dyDescent="0.25">
      <c r="D256" s="41"/>
      <c r="E256" s="35"/>
      <c r="F256" s="35"/>
      <c r="G256" s="35"/>
      <c r="H256" s="35"/>
      <c r="I256" s="11"/>
      <c r="J256" s="26"/>
      <c r="K256" s="5"/>
      <c r="L256" s="24"/>
      <c r="M256" s="11"/>
      <c r="N256" s="5"/>
      <c r="O256" s="9"/>
      <c r="P256" s="9"/>
      <c r="Q256" s="9"/>
      <c r="R256" s="9"/>
      <c r="S256" s="9"/>
      <c r="T256" s="9"/>
      <c r="U256" s="9"/>
      <c r="V256" s="17"/>
    </row>
    <row r="257" spans="1:21" s="6" customFormat="1" x14ac:dyDescent="0.25">
      <c r="D257" s="41"/>
      <c r="E257" s="35"/>
      <c r="F257" s="35"/>
      <c r="G257" s="35"/>
      <c r="H257" s="56"/>
      <c r="I257" s="11"/>
      <c r="J257" s="26"/>
      <c r="K257" s="5"/>
      <c r="L257" s="24"/>
      <c r="M257" s="11"/>
      <c r="N257" s="25"/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1"/>
      <c r="E258" s="35"/>
      <c r="F258" s="35"/>
      <c r="G258" s="35"/>
      <c r="H258" s="56"/>
      <c r="I258" s="11"/>
      <c r="J258" s="26"/>
      <c r="K258" s="5"/>
      <c r="L258" s="24"/>
      <c r="M258" s="11"/>
      <c r="N258" s="25"/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1"/>
      <c r="E259" s="35"/>
      <c r="F259" s="35"/>
      <c r="G259" s="35"/>
      <c r="H259" s="56"/>
      <c r="I259" s="11"/>
      <c r="J259" s="26"/>
      <c r="K259" s="5"/>
      <c r="L259" s="24"/>
      <c r="M259" s="11"/>
      <c r="N259" s="25"/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1"/>
      <c r="E260" s="35"/>
      <c r="F260" s="35"/>
      <c r="G260" s="35"/>
      <c r="H260" s="56"/>
      <c r="I260" s="11"/>
      <c r="J260" s="26"/>
      <c r="K260" s="5"/>
      <c r="L260" s="24"/>
      <c r="M260" s="11"/>
      <c r="N260" s="25"/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1"/>
      <c r="E261" s="35"/>
      <c r="F261" s="35"/>
      <c r="G261" s="35"/>
      <c r="H261" s="56"/>
      <c r="I261" s="11"/>
      <c r="J261" s="26"/>
      <c r="K261" s="5"/>
      <c r="L261" s="24"/>
      <c r="M261" s="11"/>
      <c r="N261" s="25"/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1"/>
      <c r="E262" s="35"/>
      <c r="F262" s="35"/>
      <c r="G262" s="35"/>
      <c r="H262" s="35"/>
      <c r="I262" s="11"/>
      <c r="J262" s="26"/>
      <c r="K262" s="5"/>
      <c r="L262" s="24"/>
      <c r="M262" s="11"/>
      <c r="N262" s="25"/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1"/>
      <c r="E263" s="35"/>
      <c r="F263" s="35"/>
      <c r="G263" s="35"/>
      <c r="H263" s="35"/>
      <c r="I263" s="11"/>
      <c r="J263" s="26"/>
      <c r="K263" s="5"/>
      <c r="L263" s="24"/>
      <c r="M263" s="11"/>
      <c r="N263" s="25"/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1"/>
      <c r="E264" s="35"/>
      <c r="F264" s="35"/>
      <c r="G264" s="35"/>
      <c r="H264" s="35"/>
      <c r="I264" s="11"/>
      <c r="J264" s="26"/>
      <c r="K264" s="5"/>
      <c r="L264" s="24"/>
      <c r="M264" s="11"/>
      <c r="N264" s="25"/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1"/>
      <c r="E265" s="35"/>
      <c r="F265" s="35"/>
      <c r="G265" s="35"/>
      <c r="H265" s="35"/>
      <c r="I265" s="11"/>
      <c r="J265" s="26"/>
      <c r="K265" s="5"/>
      <c r="L265" s="24"/>
      <c r="M265" s="11"/>
      <c r="N265" s="25"/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1"/>
      <c r="E266" s="35"/>
      <c r="F266" s="35"/>
      <c r="G266" s="35"/>
      <c r="H266" s="35"/>
      <c r="I266" s="11"/>
      <c r="J266" s="26"/>
      <c r="K266" s="5"/>
      <c r="L266" s="24"/>
      <c r="M266" s="11"/>
      <c r="N266" s="25"/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4"/>
      <c r="E267" s="35"/>
      <c r="F267" s="35"/>
      <c r="G267" s="35"/>
      <c r="H267" s="56"/>
      <c r="I267" s="11"/>
      <c r="J267" s="26"/>
      <c r="K267" s="5"/>
      <c r="L267" s="24"/>
      <c r="M267" s="11"/>
      <c r="N267" s="25"/>
      <c r="O267" s="8"/>
      <c r="P267" s="9"/>
      <c r="Q267" s="9"/>
      <c r="R267" s="9"/>
      <c r="S267" s="9"/>
      <c r="T267" s="9"/>
      <c r="U267" s="9"/>
    </row>
    <row r="268" spans="1:21" s="6" customFormat="1" x14ac:dyDescent="0.25">
      <c r="A268" s="73"/>
      <c r="D268" s="41"/>
      <c r="E268" s="35"/>
      <c r="F268" s="35"/>
      <c r="G268" s="35"/>
      <c r="H268" s="56"/>
      <c r="I268" s="11"/>
      <c r="J268" s="7"/>
      <c r="K268" s="61"/>
      <c r="L268" s="11"/>
      <c r="M268" s="11"/>
      <c r="N268" s="33"/>
      <c r="O268" s="51"/>
      <c r="P268" s="9"/>
      <c r="Q268" s="9"/>
      <c r="R268" s="9"/>
      <c r="S268" s="9"/>
      <c r="T268" s="9"/>
      <c r="U268" s="9"/>
    </row>
    <row r="269" spans="1:21" s="6" customFormat="1" x14ac:dyDescent="0.25">
      <c r="A269" s="73"/>
      <c r="D269" s="41"/>
      <c r="E269" s="35"/>
      <c r="F269" s="35"/>
      <c r="G269" s="35"/>
      <c r="H269" s="56"/>
      <c r="I269" s="11"/>
      <c r="J269" s="26"/>
      <c r="K269" s="5"/>
      <c r="L269" s="24"/>
      <c r="M269" s="11"/>
      <c r="N269" s="25"/>
      <c r="O269" s="8"/>
      <c r="P269" s="9"/>
      <c r="Q269" s="9"/>
      <c r="R269" s="9"/>
      <c r="S269" s="9"/>
      <c r="T269" s="9"/>
      <c r="U269" s="9"/>
    </row>
    <row r="270" spans="1:21" s="6" customFormat="1" x14ac:dyDescent="0.25">
      <c r="A270" s="73"/>
      <c r="D270" s="41"/>
      <c r="E270" s="35"/>
      <c r="F270" s="35"/>
      <c r="G270" s="35"/>
      <c r="H270" s="56"/>
      <c r="I270" s="11"/>
      <c r="J270" s="26"/>
      <c r="K270" s="5"/>
      <c r="L270" s="24"/>
      <c r="M270" s="11"/>
      <c r="N270" s="25"/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1"/>
      <c r="E271" s="35"/>
      <c r="F271" s="35"/>
      <c r="G271" s="35"/>
      <c r="H271" s="35"/>
      <c r="I271" s="11"/>
      <c r="J271" s="26"/>
      <c r="K271" s="5"/>
      <c r="L271" s="24"/>
      <c r="M271" s="11"/>
      <c r="N271" s="25"/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1"/>
      <c r="E272" s="35"/>
      <c r="F272" s="35"/>
      <c r="G272" s="35"/>
      <c r="H272" s="35"/>
      <c r="I272" s="11"/>
      <c r="J272" s="26"/>
      <c r="K272" s="5"/>
      <c r="L272" s="24"/>
      <c r="M272" s="11"/>
      <c r="N272" s="25"/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1"/>
      <c r="E273" s="35"/>
      <c r="F273" s="35"/>
      <c r="G273" s="35"/>
      <c r="H273" s="35"/>
      <c r="I273" s="11"/>
      <c r="J273" s="26"/>
      <c r="K273" s="5"/>
      <c r="L273" s="24"/>
      <c r="M273" s="11"/>
      <c r="N273" s="25"/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1"/>
      <c r="E274" s="35"/>
      <c r="F274" s="35"/>
      <c r="G274" s="35"/>
      <c r="H274" s="35"/>
      <c r="I274" s="11"/>
      <c r="J274" s="26"/>
      <c r="K274" s="5"/>
      <c r="L274" s="24"/>
      <c r="M274" s="11"/>
      <c r="N274" s="25"/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1"/>
      <c r="E275" s="35"/>
      <c r="F275" s="35"/>
      <c r="G275" s="35"/>
      <c r="H275" s="35"/>
      <c r="I275" s="11"/>
      <c r="J275" s="26"/>
      <c r="K275" s="5"/>
      <c r="L275" s="24"/>
      <c r="M275" s="11"/>
      <c r="N275" s="5"/>
      <c r="O275" s="9"/>
      <c r="P275" s="9"/>
      <c r="Q275" s="9"/>
      <c r="R275" s="9"/>
      <c r="S275" s="9"/>
      <c r="T275" s="9"/>
      <c r="U275" s="9"/>
      <c r="V275" s="17"/>
    </row>
    <row r="276" spans="4:22" s="6" customFormat="1" x14ac:dyDescent="0.25">
      <c r="D276" s="41"/>
      <c r="E276" s="35"/>
      <c r="F276" s="35"/>
      <c r="G276" s="35"/>
      <c r="H276" s="35"/>
      <c r="I276" s="11"/>
      <c r="J276" s="26"/>
      <c r="K276" s="5"/>
      <c r="L276" s="24"/>
      <c r="M276" s="11"/>
      <c r="N276" s="25"/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1"/>
      <c r="E277" s="35"/>
      <c r="F277" s="35"/>
      <c r="G277" s="35"/>
      <c r="H277" s="35"/>
      <c r="I277" s="11"/>
      <c r="J277" s="26"/>
      <c r="K277" s="5"/>
      <c r="L277" s="24"/>
      <c r="M277" s="11"/>
      <c r="N277" s="25"/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1"/>
      <c r="E278" s="35"/>
      <c r="F278" s="35"/>
      <c r="G278" s="35"/>
      <c r="H278" s="56"/>
      <c r="I278" s="11"/>
      <c r="J278" s="26"/>
      <c r="K278" s="5"/>
      <c r="L278" s="24"/>
      <c r="M278" s="11"/>
      <c r="N278" s="25"/>
      <c r="O278" s="8"/>
      <c r="P278" s="9"/>
      <c r="Q278" s="9"/>
      <c r="R278" s="9"/>
      <c r="S278" s="9"/>
      <c r="T278" s="9"/>
      <c r="U278" s="9"/>
    </row>
    <row r="279" spans="4:22" s="6" customFormat="1" x14ac:dyDescent="0.25">
      <c r="D279" s="41"/>
      <c r="E279" s="35"/>
      <c r="F279" s="35"/>
      <c r="G279" s="35"/>
      <c r="H279" s="56"/>
      <c r="I279" s="11"/>
      <c r="J279" s="26"/>
      <c r="K279" s="5"/>
      <c r="L279" s="24"/>
      <c r="M279" s="11"/>
      <c r="N279" s="25"/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1"/>
      <c r="E280" s="35"/>
      <c r="F280" s="35"/>
      <c r="G280" s="35"/>
      <c r="H280" s="56"/>
      <c r="I280" s="11"/>
      <c r="J280" s="26"/>
      <c r="K280" s="5"/>
      <c r="L280" s="24"/>
      <c r="M280" s="11"/>
      <c r="N280" s="25"/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1"/>
      <c r="E281" s="35"/>
      <c r="F281" s="35"/>
      <c r="G281" s="35"/>
      <c r="H281" s="56"/>
      <c r="I281" s="11"/>
      <c r="J281" s="26"/>
      <c r="K281" s="5"/>
      <c r="L281" s="24"/>
      <c r="M281" s="11"/>
      <c r="N281" s="25"/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1"/>
      <c r="E282" s="35"/>
      <c r="F282" s="35"/>
      <c r="G282" s="35"/>
      <c r="H282" s="56"/>
      <c r="I282" s="11"/>
      <c r="J282" s="26"/>
      <c r="K282" s="5"/>
      <c r="L282" s="24"/>
      <c r="M282" s="11"/>
      <c r="N282" s="5"/>
      <c r="O282" s="9"/>
      <c r="P282" s="9"/>
      <c r="Q282" s="9"/>
      <c r="R282" s="9"/>
      <c r="S282" s="9"/>
      <c r="T282" s="9"/>
      <c r="U282" s="9"/>
      <c r="V282" s="17"/>
    </row>
    <row r="283" spans="4:22" s="6" customFormat="1" x14ac:dyDescent="0.25">
      <c r="D283" s="41"/>
      <c r="E283" s="35"/>
      <c r="F283" s="35"/>
      <c r="G283" s="35"/>
      <c r="H283" s="35"/>
      <c r="I283" s="11"/>
      <c r="J283" s="26"/>
      <c r="K283" s="5"/>
      <c r="L283" s="24"/>
      <c r="M283" s="11"/>
      <c r="N283" s="25"/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1"/>
      <c r="E284" s="35"/>
      <c r="F284" s="35"/>
      <c r="G284" s="35"/>
      <c r="H284" s="35"/>
      <c r="I284" s="11"/>
      <c r="J284" s="26"/>
      <c r="K284" s="5"/>
      <c r="L284" s="24"/>
      <c r="M284" s="11"/>
      <c r="N284" s="25"/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1"/>
      <c r="E285" s="35"/>
      <c r="F285" s="35"/>
      <c r="G285" s="35"/>
      <c r="H285" s="35"/>
      <c r="I285" s="11"/>
      <c r="J285" s="26"/>
      <c r="K285" s="5"/>
      <c r="L285" s="24"/>
      <c r="M285" s="11"/>
      <c r="N285" s="25"/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1"/>
      <c r="E286" s="35"/>
      <c r="F286" s="35"/>
      <c r="G286" s="35"/>
      <c r="H286" s="35"/>
      <c r="I286" s="11"/>
      <c r="J286" s="26"/>
      <c r="K286" s="5"/>
      <c r="L286" s="24"/>
      <c r="M286" s="11"/>
      <c r="N286" s="25"/>
      <c r="O286" s="8"/>
      <c r="P286" s="9"/>
      <c r="Q286" s="9"/>
      <c r="R286" s="9"/>
      <c r="S286" s="9"/>
      <c r="T286" s="9"/>
      <c r="U286" s="9"/>
    </row>
    <row r="287" spans="4:22" s="6" customFormat="1" x14ac:dyDescent="0.25">
      <c r="D287" s="41"/>
      <c r="E287" s="35"/>
      <c r="F287" s="35"/>
      <c r="G287" s="35"/>
      <c r="H287" s="56"/>
      <c r="I287" s="11"/>
      <c r="J287" s="26"/>
      <c r="K287" s="5"/>
      <c r="L287" s="24"/>
      <c r="M287" s="11"/>
      <c r="N287" s="25"/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1"/>
      <c r="E288" s="35"/>
      <c r="F288" s="35"/>
      <c r="G288" s="35"/>
      <c r="H288" s="56"/>
      <c r="I288" s="11"/>
      <c r="J288" s="26"/>
      <c r="K288" s="5"/>
      <c r="L288" s="24"/>
      <c r="M288" s="11"/>
      <c r="N288" s="25"/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1"/>
      <c r="E289" s="35"/>
      <c r="F289" s="35"/>
      <c r="G289" s="35"/>
      <c r="H289" s="56"/>
      <c r="I289" s="11"/>
      <c r="J289" s="26"/>
      <c r="K289" s="5"/>
      <c r="L289" s="24"/>
      <c r="M289" s="11"/>
      <c r="N289" s="25"/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1"/>
      <c r="E290" s="35"/>
      <c r="F290" s="35"/>
      <c r="G290" s="35"/>
      <c r="H290" s="56"/>
      <c r="I290" s="11"/>
      <c r="J290" s="26"/>
      <c r="K290" s="5"/>
      <c r="L290" s="24"/>
      <c r="M290" s="11"/>
      <c r="N290" s="25"/>
      <c r="O290" s="8"/>
      <c r="P290" s="9"/>
      <c r="Q290" s="9"/>
      <c r="R290" s="9"/>
      <c r="S290" s="9"/>
      <c r="T290" s="9"/>
      <c r="U290" s="9"/>
    </row>
    <row r="291" spans="4:22" s="6" customFormat="1" x14ac:dyDescent="0.25">
      <c r="D291" s="41"/>
      <c r="E291" s="35"/>
      <c r="F291" s="35"/>
      <c r="G291" s="35"/>
      <c r="H291" s="56"/>
      <c r="I291" s="11"/>
      <c r="J291" s="26"/>
      <c r="K291" s="5"/>
      <c r="L291" s="24"/>
      <c r="M291" s="11"/>
      <c r="N291" s="25"/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1"/>
      <c r="E292" s="35"/>
      <c r="F292" s="35"/>
      <c r="G292" s="35"/>
      <c r="H292" s="35"/>
      <c r="I292" s="11"/>
      <c r="J292" s="26"/>
      <c r="K292" s="5"/>
      <c r="L292" s="24"/>
      <c r="M292" s="11"/>
      <c r="N292" s="25"/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1"/>
      <c r="E293" s="35"/>
      <c r="F293" s="35"/>
      <c r="G293" s="35"/>
      <c r="H293" s="35"/>
      <c r="I293" s="11"/>
      <c r="J293" s="26"/>
      <c r="K293" s="5"/>
      <c r="L293" s="24"/>
      <c r="M293" s="11"/>
      <c r="N293" s="25"/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1"/>
      <c r="E294" s="35"/>
      <c r="F294" s="35"/>
      <c r="G294" s="35"/>
      <c r="H294" s="35"/>
      <c r="I294" s="11"/>
      <c r="J294" s="26"/>
      <c r="K294" s="5"/>
      <c r="L294" s="24"/>
      <c r="M294" s="11"/>
      <c r="N294" s="25"/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1"/>
      <c r="E295" s="35"/>
      <c r="F295" s="35"/>
      <c r="G295" s="35"/>
      <c r="H295" s="35"/>
      <c r="I295" s="11"/>
      <c r="J295" s="26"/>
      <c r="K295" s="5"/>
      <c r="L295" s="24"/>
      <c r="M295" s="11"/>
      <c r="N295" s="25"/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1"/>
      <c r="E296" s="35"/>
      <c r="F296" s="35"/>
      <c r="G296" s="35"/>
      <c r="H296" s="35"/>
      <c r="I296" s="11"/>
      <c r="J296" s="26"/>
      <c r="K296" s="5"/>
      <c r="L296" s="24"/>
      <c r="M296" s="11"/>
      <c r="N296" s="5"/>
      <c r="O296" s="9"/>
      <c r="P296" s="9"/>
      <c r="Q296" s="9"/>
      <c r="R296" s="9"/>
      <c r="S296" s="9"/>
      <c r="T296" s="9"/>
      <c r="U296" s="9"/>
      <c r="V296" s="17"/>
    </row>
    <row r="297" spans="4:22" s="6" customFormat="1" x14ac:dyDescent="0.25">
      <c r="D297" s="41"/>
      <c r="E297" s="35"/>
      <c r="F297" s="35"/>
      <c r="G297" s="35"/>
      <c r="H297" s="53"/>
      <c r="I297" s="11"/>
      <c r="J297" s="26"/>
      <c r="K297" s="5"/>
      <c r="L297" s="24"/>
      <c r="M297" s="11"/>
      <c r="N297" s="25"/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1"/>
      <c r="E298" s="35"/>
      <c r="F298" s="35"/>
      <c r="G298" s="35"/>
      <c r="H298" s="53"/>
      <c r="I298" s="11"/>
      <c r="J298" s="26"/>
      <c r="K298" s="5"/>
      <c r="L298" s="24"/>
      <c r="M298" s="11"/>
      <c r="N298" s="25"/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5"/>
      <c r="E299" s="35"/>
      <c r="F299" s="35"/>
      <c r="G299" s="56"/>
      <c r="H299" s="53"/>
      <c r="I299" s="11"/>
      <c r="J299" s="26"/>
      <c r="K299" s="5"/>
      <c r="L299" s="24"/>
      <c r="M299" s="11"/>
      <c r="N299" s="5"/>
      <c r="O299" s="9"/>
      <c r="P299" s="9"/>
      <c r="Q299" s="9"/>
      <c r="R299" s="9"/>
      <c r="S299" s="9"/>
      <c r="T299" s="9"/>
      <c r="U299" s="9"/>
      <c r="V299" s="17"/>
    </row>
    <row r="300" spans="4:22" s="6" customFormat="1" x14ac:dyDescent="0.25">
      <c r="D300" s="41"/>
      <c r="E300" s="35"/>
      <c r="F300" s="35"/>
      <c r="G300" s="56"/>
      <c r="H300" s="53"/>
      <c r="I300" s="11"/>
      <c r="J300" s="26"/>
      <c r="K300" s="5"/>
      <c r="L300" s="24"/>
      <c r="M300" s="11"/>
      <c r="N300" s="5"/>
      <c r="O300" s="9"/>
      <c r="P300" s="9"/>
      <c r="Q300" s="9"/>
      <c r="R300" s="9"/>
      <c r="S300" s="9"/>
      <c r="T300" s="9"/>
      <c r="U300" s="9"/>
      <c r="V300" s="17"/>
    </row>
    <row r="301" spans="4:22" s="6" customFormat="1" x14ac:dyDescent="0.25">
      <c r="D301" s="41"/>
      <c r="E301" s="35"/>
      <c r="F301" s="35"/>
      <c r="G301" s="56"/>
      <c r="H301" s="53"/>
      <c r="I301" s="11"/>
      <c r="J301" s="26"/>
      <c r="K301" s="5"/>
      <c r="L301" s="24"/>
      <c r="M301" s="11"/>
      <c r="N301" s="25"/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1"/>
      <c r="E302" s="35"/>
      <c r="F302" s="35"/>
      <c r="G302" s="35"/>
      <c r="H302" s="35"/>
      <c r="I302" s="11"/>
      <c r="J302" s="26"/>
      <c r="K302" s="5"/>
      <c r="L302" s="24"/>
      <c r="M302" s="11"/>
      <c r="N302" s="25"/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1"/>
      <c r="E303" s="35"/>
      <c r="F303" s="35"/>
      <c r="G303" s="35"/>
      <c r="H303" s="35"/>
      <c r="I303" s="11"/>
      <c r="J303" s="26"/>
      <c r="K303" s="5"/>
      <c r="L303" s="24"/>
      <c r="M303" s="11"/>
      <c r="N303" s="25"/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1"/>
      <c r="E304" s="35"/>
      <c r="F304" s="35"/>
      <c r="G304" s="35"/>
      <c r="H304" s="35"/>
      <c r="I304" s="11"/>
      <c r="J304" s="26"/>
      <c r="K304" s="5"/>
      <c r="L304" s="24"/>
      <c r="M304" s="11"/>
      <c r="N304" s="25"/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1"/>
      <c r="E305" s="35"/>
      <c r="F305" s="35"/>
      <c r="G305" s="35"/>
      <c r="H305" s="35"/>
      <c r="I305" s="11"/>
      <c r="J305" s="26"/>
      <c r="K305" s="5"/>
      <c r="L305" s="24"/>
      <c r="M305" s="11"/>
      <c r="N305" s="25"/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1"/>
      <c r="E306" s="35"/>
      <c r="F306" s="35"/>
      <c r="G306" s="35"/>
      <c r="H306" s="35"/>
      <c r="I306" s="11"/>
      <c r="J306" s="26"/>
      <c r="K306" s="5"/>
      <c r="L306" s="24"/>
      <c r="M306" s="11"/>
      <c r="N306" s="5"/>
      <c r="O306" s="9"/>
      <c r="P306" s="9"/>
      <c r="Q306" s="9"/>
      <c r="R306" s="9"/>
      <c r="S306" s="9"/>
      <c r="T306" s="9"/>
      <c r="U306" s="9"/>
      <c r="V306" s="17"/>
    </row>
    <row r="307" spans="2:22" s="6" customFormat="1" x14ac:dyDescent="0.25">
      <c r="D307" s="41"/>
      <c r="E307" s="35"/>
      <c r="F307" s="35"/>
      <c r="G307" s="35"/>
      <c r="H307" s="35"/>
      <c r="I307" s="11"/>
      <c r="J307" s="26"/>
      <c r="K307" s="5"/>
      <c r="L307" s="24"/>
      <c r="M307" s="11"/>
      <c r="N307" s="25"/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0"/>
      <c r="D308" s="41"/>
      <c r="E308" s="35"/>
      <c r="F308" s="35"/>
      <c r="G308" s="35"/>
      <c r="H308" s="35"/>
      <c r="I308" s="11"/>
      <c r="J308" s="26"/>
      <c r="K308" s="5"/>
      <c r="L308" s="24"/>
      <c r="M308" s="11"/>
      <c r="N308" s="25"/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1"/>
      <c r="E309" s="35"/>
      <c r="F309" s="35"/>
      <c r="G309" s="35"/>
      <c r="H309" s="35"/>
      <c r="I309" s="11"/>
      <c r="J309" s="26"/>
      <c r="K309" s="5"/>
      <c r="L309" s="24"/>
      <c r="M309" s="11"/>
      <c r="N309" s="25"/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1"/>
      <c r="E310" s="35"/>
      <c r="F310" s="35"/>
      <c r="G310" s="35"/>
      <c r="H310" s="35"/>
      <c r="I310" s="11"/>
      <c r="J310" s="26"/>
      <c r="K310" s="5"/>
      <c r="L310" s="24"/>
      <c r="M310" s="11"/>
      <c r="N310" s="25"/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1"/>
      <c r="E311" s="35"/>
      <c r="F311" s="35"/>
      <c r="G311" s="35"/>
      <c r="H311" s="35"/>
      <c r="I311" s="11"/>
      <c r="J311" s="26"/>
      <c r="K311" s="5"/>
      <c r="L311" s="24"/>
      <c r="M311" s="11"/>
      <c r="N311" s="5"/>
      <c r="O311" s="9"/>
      <c r="P311" s="9"/>
      <c r="Q311" s="9"/>
      <c r="R311" s="9"/>
      <c r="S311" s="9"/>
      <c r="T311" s="9"/>
      <c r="U311" s="9"/>
      <c r="V311" s="17"/>
    </row>
    <row r="312" spans="2:22" s="6" customFormat="1" x14ac:dyDescent="0.25">
      <c r="D312" s="41"/>
      <c r="E312" s="35"/>
      <c r="F312" s="35"/>
      <c r="G312" s="35"/>
      <c r="H312" s="35"/>
      <c r="I312" s="11"/>
      <c r="J312" s="26"/>
      <c r="K312" s="5"/>
      <c r="L312" s="24"/>
      <c r="M312" s="11"/>
      <c r="N312" s="25"/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1"/>
      <c r="E313" s="35"/>
      <c r="F313" s="35"/>
      <c r="G313" s="35"/>
      <c r="H313" s="35"/>
      <c r="I313" s="11"/>
      <c r="J313" s="26"/>
      <c r="K313" s="5"/>
      <c r="L313" s="24"/>
      <c r="M313" s="11"/>
      <c r="N313" s="25"/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1"/>
      <c r="E314" s="35"/>
      <c r="F314" s="35"/>
      <c r="G314" s="35"/>
      <c r="H314" s="35"/>
      <c r="I314" s="11"/>
      <c r="J314" s="26"/>
      <c r="K314" s="5"/>
      <c r="L314" s="24"/>
      <c r="M314" s="11"/>
      <c r="N314" s="25"/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1"/>
      <c r="E315" s="35"/>
      <c r="F315" s="35"/>
      <c r="G315" s="35"/>
      <c r="H315" s="35"/>
      <c r="I315" s="11"/>
      <c r="J315" s="26"/>
      <c r="K315" s="5"/>
      <c r="L315" s="24"/>
      <c r="M315" s="11"/>
      <c r="N315" s="5"/>
      <c r="O315" s="9"/>
      <c r="P315" s="9"/>
      <c r="Q315" s="9"/>
      <c r="R315" s="9"/>
      <c r="S315" s="9"/>
      <c r="T315" s="9"/>
      <c r="U315" s="9"/>
      <c r="V315" s="17"/>
    </row>
    <row r="316" spans="2:22" s="6" customFormat="1" x14ac:dyDescent="0.25">
      <c r="D316" s="41"/>
      <c r="E316" s="35"/>
      <c r="F316" s="35"/>
      <c r="G316" s="35"/>
      <c r="H316" s="35"/>
      <c r="I316" s="11"/>
      <c r="J316" s="26"/>
      <c r="K316" s="5"/>
      <c r="L316" s="24"/>
      <c r="M316" s="11"/>
      <c r="N316" s="5"/>
      <c r="O316" s="9"/>
      <c r="P316" s="9"/>
      <c r="Q316" s="9"/>
      <c r="R316" s="9"/>
      <c r="S316" s="9"/>
      <c r="T316" s="9"/>
      <c r="U316" s="9"/>
      <c r="V316" s="17"/>
    </row>
    <row r="317" spans="2:22" s="6" customFormat="1" x14ac:dyDescent="0.25">
      <c r="D317" s="41"/>
      <c r="E317" s="35"/>
      <c r="F317" s="35"/>
      <c r="G317" s="35"/>
      <c r="H317" s="35"/>
      <c r="I317" s="11"/>
      <c r="J317" s="26"/>
      <c r="K317" s="5"/>
      <c r="L317" s="24"/>
      <c r="M317" s="11"/>
      <c r="N317" s="25"/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1"/>
      <c r="E318" s="35"/>
      <c r="F318" s="35"/>
      <c r="G318" s="35"/>
      <c r="H318" s="35"/>
      <c r="I318" s="11"/>
      <c r="J318" s="26"/>
      <c r="K318" s="5"/>
      <c r="L318" s="24"/>
      <c r="M318" s="11"/>
      <c r="N318" s="25"/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1"/>
      <c r="E319" s="35"/>
      <c r="F319" s="35"/>
      <c r="G319" s="35"/>
      <c r="H319" s="35"/>
      <c r="I319" s="11"/>
      <c r="J319" s="26"/>
      <c r="K319" s="5"/>
      <c r="L319" s="24"/>
      <c r="M319" s="11"/>
      <c r="N319" s="25"/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1"/>
      <c r="E320" s="35"/>
      <c r="F320" s="35"/>
      <c r="G320" s="35"/>
      <c r="H320" s="35"/>
      <c r="I320" s="11"/>
      <c r="J320" s="26"/>
      <c r="K320" s="5"/>
      <c r="L320" s="24"/>
      <c r="M320" s="11"/>
      <c r="N320" s="25"/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1"/>
      <c r="E321" s="35"/>
      <c r="F321" s="35"/>
      <c r="G321" s="35"/>
      <c r="H321" s="35"/>
      <c r="I321" s="11"/>
      <c r="J321" s="26"/>
      <c r="K321" s="5"/>
      <c r="L321" s="24"/>
      <c r="M321" s="11"/>
      <c r="N321" s="25"/>
      <c r="O321" s="8"/>
      <c r="P321" s="9"/>
      <c r="Q321" s="9"/>
      <c r="R321" s="9"/>
      <c r="S321" s="9"/>
      <c r="T321" s="9"/>
      <c r="U321" s="9"/>
    </row>
    <row r="322" spans="4:22" s="6" customFormat="1" x14ac:dyDescent="0.25">
      <c r="D322" s="41"/>
      <c r="E322" s="35"/>
      <c r="F322" s="35"/>
      <c r="G322" s="35"/>
      <c r="H322" s="35"/>
      <c r="I322" s="11"/>
      <c r="J322" s="26"/>
      <c r="K322" s="5"/>
      <c r="L322" s="24"/>
      <c r="M322" s="11"/>
      <c r="N322" s="25"/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1"/>
      <c r="E323" s="35"/>
      <c r="F323" s="35"/>
      <c r="G323" s="35"/>
      <c r="H323" s="35"/>
      <c r="I323" s="11"/>
      <c r="J323" s="26"/>
      <c r="K323" s="5"/>
      <c r="L323" s="24"/>
      <c r="M323" s="11"/>
      <c r="N323" s="31"/>
      <c r="O323" s="9"/>
      <c r="P323" s="9"/>
      <c r="Q323" s="9"/>
      <c r="R323" s="9"/>
      <c r="S323" s="9"/>
      <c r="T323" s="9"/>
      <c r="U323" s="9"/>
      <c r="V323" s="17"/>
    </row>
    <row r="324" spans="4:22" s="6" customFormat="1" x14ac:dyDescent="0.25">
      <c r="D324" s="41"/>
      <c r="E324" s="35"/>
      <c r="F324" s="35"/>
      <c r="G324" s="35"/>
      <c r="H324" s="35"/>
      <c r="I324" s="11"/>
      <c r="J324" s="26"/>
      <c r="K324" s="5"/>
      <c r="L324" s="24"/>
      <c r="M324" s="11"/>
      <c r="N324" s="25"/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1"/>
      <c r="E325" s="35"/>
      <c r="F325" s="35"/>
      <c r="G325" s="35"/>
      <c r="H325" s="35"/>
      <c r="I325" s="11"/>
      <c r="J325" s="26"/>
      <c r="K325" s="5"/>
      <c r="L325" s="24"/>
      <c r="M325" s="11"/>
      <c r="N325" s="25"/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1"/>
      <c r="E326" s="35"/>
      <c r="F326" s="35"/>
      <c r="G326" s="35"/>
      <c r="H326" s="35"/>
      <c r="I326" s="11"/>
      <c r="J326" s="26"/>
      <c r="K326" s="5"/>
      <c r="L326" s="24"/>
      <c r="M326" s="11"/>
      <c r="N326" s="25"/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1"/>
      <c r="E327" s="35"/>
      <c r="F327" s="35"/>
      <c r="G327" s="35"/>
      <c r="H327" s="35"/>
      <c r="I327" s="11"/>
      <c r="J327" s="26"/>
      <c r="K327" s="5"/>
      <c r="L327" s="24"/>
      <c r="M327" s="11"/>
      <c r="N327" s="5"/>
      <c r="O327" s="9"/>
      <c r="P327" s="9"/>
      <c r="Q327" s="9"/>
      <c r="R327" s="9"/>
      <c r="S327" s="9"/>
      <c r="T327" s="9"/>
      <c r="U327" s="9"/>
      <c r="V327" s="17"/>
    </row>
    <row r="328" spans="4:22" s="6" customFormat="1" x14ac:dyDescent="0.25">
      <c r="D328" s="41"/>
      <c r="E328" s="35"/>
      <c r="F328" s="35"/>
      <c r="G328" s="35"/>
      <c r="H328" s="35"/>
      <c r="I328" s="11"/>
      <c r="J328" s="26"/>
      <c r="K328" s="5"/>
      <c r="L328" s="24"/>
      <c r="M328" s="11"/>
      <c r="N328" s="5"/>
      <c r="O328" s="9"/>
      <c r="P328" s="9"/>
      <c r="Q328" s="9"/>
      <c r="R328" s="9"/>
      <c r="S328" s="9"/>
      <c r="T328" s="9"/>
      <c r="U328" s="9"/>
      <c r="V328" s="17"/>
    </row>
    <row r="329" spans="4:22" s="6" customFormat="1" x14ac:dyDescent="0.25">
      <c r="D329" s="41"/>
      <c r="E329" s="35"/>
      <c r="F329" s="35"/>
      <c r="G329" s="35"/>
      <c r="H329" s="35"/>
      <c r="I329" s="11"/>
      <c r="J329" s="26"/>
      <c r="K329" s="5"/>
      <c r="L329" s="24"/>
      <c r="M329" s="11"/>
      <c r="N329" s="25"/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1"/>
      <c r="E330" s="35"/>
      <c r="F330" s="35"/>
      <c r="G330" s="35"/>
      <c r="H330" s="35"/>
      <c r="I330" s="11"/>
      <c r="J330" s="26"/>
      <c r="K330" s="5"/>
      <c r="L330" s="24"/>
      <c r="M330" s="11"/>
      <c r="N330" s="5"/>
      <c r="O330" s="9"/>
      <c r="P330" s="9"/>
      <c r="Q330" s="9"/>
      <c r="R330" s="9"/>
      <c r="S330" s="9"/>
      <c r="T330" s="9"/>
      <c r="U330" s="9"/>
      <c r="V330" s="17"/>
    </row>
    <row r="331" spans="4:22" s="6" customFormat="1" x14ac:dyDescent="0.25">
      <c r="D331" s="41"/>
      <c r="E331" s="35"/>
      <c r="F331" s="35"/>
      <c r="G331" s="35"/>
      <c r="H331" s="35"/>
      <c r="I331" s="11"/>
      <c r="J331" s="26"/>
      <c r="K331" s="5"/>
      <c r="L331" s="24"/>
      <c r="M331" s="11"/>
      <c r="N331" s="25"/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1"/>
      <c r="E332" s="35"/>
      <c r="F332" s="35"/>
      <c r="G332" s="35"/>
      <c r="H332" s="35"/>
      <c r="I332" s="11"/>
      <c r="J332" s="26"/>
      <c r="K332" s="5"/>
      <c r="L332" s="24"/>
      <c r="M332" s="11"/>
      <c r="N332" s="25"/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1"/>
      <c r="E333" s="35"/>
      <c r="F333" s="35"/>
      <c r="G333" s="35"/>
      <c r="H333" s="35"/>
      <c r="I333" s="11"/>
      <c r="J333" s="26"/>
      <c r="K333" s="5"/>
      <c r="L333" s="24"/>
      <c r="M333" s="11"/>
      <c r="N333" s="25"/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1"/>
      <c r="E334" s="35"/>
      <c r="F334" s="35"/>
      <c r="G334" s="35"/>
      <c r="H334" s="35"/>
      <c r="I334" s="11"/>
      <c r="J334" s="26"/>
      <c r="K334" s="5"/>
      <c r="L334" s="24"/>
      <c r="M334" s="11"/>
      <c r="N334" s="25"/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1"/>
      <c r="E335" s="35"/>
      <c r="F335" s="35"/>
      <c r="G335" s="35"/>
      <c r="H335" s="35"/>
      <c r="I335" s="11"/>
      <c r="J335" s="26"/>
      <c r="K335" s="5"/>
      <c r="L335" s="24"/>
      <c r="M335" s="11"/>
      <c r="N335" s="25"/>
      <c r="O335" s="8"/>
      <c r="P335" s="9"/>
      <c r="Q335" s="9"/>
      <c r="R335" s="9"/>
      <c r="S335" s="9"/>
      <c r="T335" s="9"/>
      <c r="U335" s="9"/>
    </row>
    <row r="336" spans="4:22" s="6" customFormat="1" x14ac:dyDescent="0.25">
      <c r="D336" s="41"/>
      <c r="E336" s="35"/>
      <c r="F336" s="35"/>
      <c r="G336" s="35"/>
      <c r="H336" s="35"/>
      <c r="I336" s="11"/>
      <c r="J336" s="26"/>
      <c r="K336" s="5"/>
      <c r="L336" s="24"/>
      <c r="M336" s="11"/>
      <c r="N336" s="25"/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1"/>
      <c r="E337" s="35"/>
      <c r="F337" s="35"/>
      <c r="G337" s="35"/>
      <c r="H337" s="35"/>
      <c r="I337" s="11"/>
      <c r="J337" s="11"/>
      <c r="K337" s="5"/>
      <c r="L337" s="24"/>
      <c r="M337" s="11"/>
      <c r="N337" s="25"/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1"/>
      <c r="E338" s="35"/>
      <c r="F338" s="35"/>
      <c r="G338" s="35"/>
      <c r="H338" s="35"/>
      <c r="I338" s="11"/>
      <c r="J338" s="11"/>
      <c r="K338" s="5"/>
      <c r="L338" s="24"/>
      <c r="M338" s="11"/>
      <c r="N338" s="25"/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1"/>
      <c r="E339" s="35"/>
      <c r="F339" s="35"/>
      <c r="G339" s="35"/>
      <c r="H339" s="35"/>
      <c r="I339" s="11"/>
      <c r="J339" s="11"/>
      <c r="K339" s="5"/>
      <c r="L339" s="24"/>
      <c r="M339" s="11"/>
      <c r="N339" s="5"/>
      <c r="O339" s="9"/>
      <c r="P339" s="9"/>
      <c r="Q339" s="9"/>
      <c r="R339" s="9"/>
      <c r="S339" s="9"/>
      <c r="T339" s="9"/>
      <c r="U339" s="9"/>
      <c r="V339" s="17"/>
    </row>
    <row r="340" spans="4:22" s="6" customFormat="1" x14ac:dyDescent="0.25">
      <c r="D340" s="41"/>
      <c r="E340" s="35"/>
      <c r="F340" s="35"/>
      <c r="G340" s="35"/>
      <c r="H340" s="35"/>
      <c r="I340" s="11"/>
      <c r="J340" s="11"/>
      <c r="K340" s="5"/>
      <c r="L340" s="24"/>
      <c r="M340" s="11"/>
      <c r="N340" s="25"/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1"/>
      <c r="E341" s="35"/>
      <c r="F341" s="35"/>
      <c r="G341" s="35"/>
      <c r="H341" s="35"/>
      <c r="I341" s="11"/>
      <c r="J341" s="11"/>
      <c r="K341" s="5"/>
      <c r="L341" s="24"/>
      <c r="M341" s="11"/>
      <c r="N341" s="25"/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1"/>
      <c r="E342" s="35"/>
      <c r="F342" s="35"/>
      <c r="G342" s="35"/>
      <c r="H342" s="35"/>
      <c r="I342" s="11"/>
      <c r="J342" s="11"/>
      <c r="K342" s="5"/>
      <c r="L342" s="24"/>
      <c r="M342" s="11"/>
      <c r="N342" s="25"/>
      <c r="O342" s="8"/>
      <c r="P342" s="9"/>
      <c r="Q342" s="9"/>
      <c r="R342" s="9"/>
      <c r="S342" s="9"/>
      <c r="T342" s="9"/>
      <c r="U342" s="9"/>
    </row>
    <row r="343" spans="4:22" s="6" customFormat="1" x14ac:dyDescent="0.25">
      <c r="D343" s="41"/>
      <c r="E343" s="35"/>
      <c r="F343" s="35"/>
      <c r="G343" s="35"/>
      <c r="H343" s="35"/>
      <c r="I343" s="11"/>
      <c r="J343" s="11"/>
      <c r="K343" s="5"/>
      <c r="L343" s="24"/>
      <c r="M343" s="11"/>
      <c r="N343" s="25"/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1"/>
      <c r="E344" s="35"/>
      <c r="F344" s="35"/>
      <c r="G344" s="35"/>
      <c r="H344" s="35"/>
      <c r="I344" s="11"/>
      <c r="J344" s="11"/>
      <c r="K344" s="5"/>
      <c r="L344" s="24"/>
      <c r="M344" s="11"/>
      <c r="N344" s="25"/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1"/>
      <c r="E345" s="35"/>
      <c r="F345" s="35"/>
      <c r="G345" s="35"/>
      <c r="H345" s="35"/>
      <c r="I345" s="11"/>
      <c r="J345" s="11"/>
      <c r="K345" s="5"/>
      <c r="L345" s="24"/>
      <c r="M345" s="11"/>
      <c r="N345" s="25"/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1"/>
      <c r="E346" s="35"/>
      <c r="F346" s="35"/>
      <c r="G346" s="35"/>
      <c r="H346" s="35"/>
      <c r="I346" s="11"/>
      <c r="J346" s="11"/>
      <c r="K346" s="5"/>
      <c r="L346" s="24"/>
      <c r="M346" s="11"/>
      <c r="N346" s="25"/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1"/>
      <c r="E347" s="35"/>
      <c r="F347" s="35"/>
      <c r="G347" s="35"/>
      <c r="H347" s="35"/>
      <c r="I347" s="11"/>
      <c r="J347" s="11"/>
      <c r="K347" s="5"/>
      <c r="L347" s="24"/>
      <c r="M347" s="11"/>
      <c r="N347" s="25"/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1"/>
      <c r="E348" s="35"/>
      <c r="F348" s="35"/>
      <c r="G348" s="35"/>
      <c r="H348" s="35"/>
      <c r="I348" s="11"/>
      <c r="J348" s="11"/>
      <c r="K348" s="5"/>
      <c r="L348" s="24"/>
      <c r="M348" s="11"/>
      <c r="N348" s="25"/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1"/>
      <c r="E349" s="35"/>
      <c r="F349" s="35"/>
      <c r="G349" s="35"/>
      <c r="H349" s="35"/>
      <c r="I349" s="11"/>
      <c r="J349" s="11"/>
      <c r="K349" s="5"/>
      <c r="L349" s="24"/>
      <c r="M349" s="11"/>
      <c r="N349" s="25"/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1"/>
      <c r="E350" s="35"/>
      <c r="F350" s="35"/>
      <c r="G350" s="35"/>
      <c r="H350" s="35"/>
      <c r="I350" s="11"/>
      <c r="J350" s="11"/>
      <c r="K350" s="5"/>
      <c r="L350" s="24"/>
      <c r="M350" s="11"/>
      <c r="N350" s="25"/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1"/>
      <c r="E351" s="35"/>
      <c r="F351" s="35"/>
      <c r="G351" s="35"/>
      <c r="H351" s="35"/>
      <c r="I351" s="11"/>
      <c r="J351" s="11"/>
      <c r="K351" s="5"/>
      <c r="L351" s="24"/>
      <c r="M351" s="11"/>
      <c r="N351" s="5"/>
      <c r="O351" s="9"/>
      <c r="P351" s="9"/>
      <c r="Q351" s="9"/>
      <c r="R351" s="9"/>
      <c r="S351" s="9"/>
      <c r="T351" s="9"/>
      <c r="U351" s="9"/>
      <c r="V351" s="17"/>
    </row>
    <row r="352" spans="4:22" s="6" customFormat="1" x14ac:dyDescent="0.25">
      <c r="D352" s="41"/>
      <c r="E352" s="35"/>
      <c r="F352" s="35"/>
      <c r="G352" s="35"/>
      <c r="H352" s="35"/>
      <c r="I352" s="11"/>
      <c r="J352" s="11"/>
      <c r="K352" s="5"/>
      <c r="L352" s="24"/>
      <c r="M352" s="11"/>
      <c r="N352" s="5"/>
      <c r="O352" s="9"/>
      <c r="P352" s="9"/>
      <c r="Q352" s="9"/>
      <c r="R352" s="9"/>
      <c r="S352" s="9"/>
      <c r="T352" s="9"/>
      <c r="U352" s="9"/>
      <c r="V352" s="17"/>
    </row>
    <row r="353" spans="4:22" s="6" customFormat="1" x14ac:dyDescent="0.25">
      <c r="D353" s="41"/>
      <c r="E353" s="35"/>
      <c r="F353" s="35"/>
      <c r="G353" s="35"/>
      <c r="H353" s="35"/>
      <c r="I353" s="11"/>
      <c r="J353" s="11"/>
      <c r="K353" s="5"/>
      <c r="L353" s="24"/>
      <c r="M353" s="11"/>
      <c r="N353" s="25"/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1"/>
      <c r="E354" s="35"/>
      <c r="F354" s="35"/>
      <c r="G354" s="35"/>
      <c r="H354" s="35"/>
      <c r="I354" s="11"/>
      <c r="J354" s="11"/>
      <c r="K354" s="5"/>
      <c r="L354" s="24"/>
      <c r="M354" s="11"/>
      <c r="N354" s="25"/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1"/>
      <c r="E355" s="35"/>
      <c r="F355" s="35"/>
      <c r="G355" s="35"/>
      <c r="H355" s="56"/>
      <c r="I355" s="11"/>
      <c r="J355" s="11"/>
      <c r="K355" s="5"/>
      <c r="L355" s="24"/>
      <c r="M355" s="11"/>
      <c r="N355" s="25"/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1"/>
      <c r="E356" s="35"/>
      <c r="F356" s="35"/>
      <c r="G356" s="35"/>
      <c r="H356" s="56"/>
      <c r="I356" s="11"/>
      <c r="J356" s="11"/>
      <c r="K356" s="5"/>
      <c r="L356" s="24"/>
      <c r="M356" s="11"/>
      <c r="N356" s="25"/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1"/>
      <c r="E357" s="35"/>
      <c r="F357" s="35"/>
      <c r="G357" s="35"/>
      <c r="H357" s="56"/>
      <c r="I357" s="11"/>
      <c r="J357" s="11"/>
      <c r="K357" s="5"/>
      <c r="L357" s="24"/>
      <c r="M357" s="11"/>
      <c r="N357" s="25"/>
      <c r="O357" s="8"/>
      <c r="P357" s="9"/>
      <c r="Q357" s="9"/>
      <c r="R357" s="9"/>
      <c r="S357" s="9"/>
      <c r="T357" s="9"/>
      <c r="U357" s="9"/>
      <c r="V357" s="28"/>
    </row>
    <row r="358" spans="4:22" s="6" customFormat="1" x14ac:dyDescent="0.25">
      <c r="D358" s="41"/>
      <c r="E358" s="35"/>
      <c r="F358" s="35"/>
      <c r="G358" s="35"/>
      <c r="H358" s="56"/>
      <c r="I358" s="11"/>
      <c r="J358" s="11"/>
      <c r="K358" s="5"/>
      <c r="L358" s="24"/>
      <c r="M358" s="11"/>
      <c r="N358" s="25"/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1"/>
      <c r="E359" s="35"/>
      <c r="F359" s="35"/>
      <c r="G359" s="35"/>
      <c r="H359" s="56"/>
      <c r="I359" s="11"/>
      <c r="J359" s="11"/>
      <c r="K359" s="5"/>
      <c r="L359" s="24"/>
      <c r="M359" s="11"/>
      <c r="N359" s="25"/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1"/>
      <c r="E360" s="35"/>
      <c r="F360" s="35"/>
      <c r="G360" s="35"/>
      <c r="H360" s="56"/>
      <c r="I360" s="11"/>
      <c r="J360" s="11"/>
      <c r="K360" s="5"/>
      <c r="L360" s="24"/>
      <c r="M360" s="11"/>
      <c r="N360" s="25"/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1"/>
      <c r="E361" s="35"/>
      <c r="F361" s="35"/>
      <c r="G361" s="35"/>
      <c r="H361" s="56"/>
      <c r="I361" s="11"/>
      <c r="J361" s="11"/>
      <c r="K361" s="5"/>
      <c r="L361" s="24"/>
      <c r="M361" s="11"/>
      <c r="N361" s="25"/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1"/>
      <c r="E362" s="35"/>
      <c r="F362" s="35"/>
      <c r="G362" s="35"/>
      <c r="H362" s="56"/>
      <c r="I362" s="11"/>
      <c r="J362" s="11"/>
      <c r="K362" s="5"/>
      <c r="L362" s="24"/>
      <c r="M362" s="11"/>
      <c r="N362" s="5"/>
      <c r="O362" s="9"/>
      <c r="P362" s="9"/>
      <c r="Q362" s="9"/>
      <c r="R362" s="9"/>
      <c r="S362" s="9"/>
      <c r="T362" s="9"/>
      <c r="U362" s="9"/>
      <c r="V362" s="17"/>
    </row>
    <row r="363" spans="4:22" s="6" customFormat="1" x14ac:dyDescent="0.25">
      <c r="D363" s="41"/>
      <c r="E363" s="35"/>
      <c r="F363" s="35"/>
      <c r="G363" s="35"/>
      <c r="H363" s="56"/>
      <c r="I363" s="11"/>
      <c r="J363" s="11"/>
      <c r="K363" s="5"/>
      <c r="L363" s="24"/>
      <c r="M363" s="11"/>
      <c r="N363" s="25"/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1"/>
      <c r="E364" s="35"/>
      <c r="F364" s="35"/>
      <c r="G364" s="35"/>
      <c r="H364" s="56"/>
      <c r="I364" s="11"/>
      <c r="J364" s="11"/>
      <c r="K364" s="5"/>
      <c r="L364" s="24"/>
      <c r="M364" s="11"/>
      <c r="N364" s="25"/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1"/>
      <c r="E365" s="35"/>
      <c r="F365" s="35"/>
      <c r="G365" s="35"/>
      <c r="H365" s="56"/>
      <c r="I365" s="11"/>
      <c r="J365" s="11"/>
      <c r="K365" s="5"/>
      <c r="L365" s="24"/>
      <c r="M365" s="11"/>
      <c r="N365" s="25"/>
      <c r="O365" s="8"/>
      <c r="P365" s="9"/>
      <c r="Q365" s="9"/>
      <c r="R365" s="9"/>
      <c r="S365" s="9"/>
      <c r="T365" s="9"/>
      <c r="U365" s="9"/>
    </row>
    <row r="366" spans="4:22" s="6" customFormat="1" x14ac:dyDescent="0.25">
      <c r="D366" s="41"/>
      <c r="E366" s="35"/>
      <c r="F366" s="35"/>
      <c r="G366" s="35"/>
      <c r="H366" s="56"/>
      <c r="I366" s="11"/>
      <c r="J366" s="11"/>
      <c r="K366" s="5"/>
      <c r="L366" s="24"/>
      <c r="M366" s="11"/>
      <c r="N366" s="25"/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1"/>
      <c r="E367" s="35"/>
      <c r="F367" s="35"/>
      <c r="G367" s="35"/>
      <c r="H367" s="56"/>
      <c r="I367" s="11"/>
      <c r="J367" s="11"/>
      <c r="K367" s="5"/>
      <c r="L367" s="24"/>
      <c r="M367" s="11"/>
      <c r="N367" s="25"/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1"/>
      <c r="E368" s="35"/>
      <c r="F368" s="35"/>
      <c r="G368" s="35"/>
      <c r="H368" s="56"/>
      <c r="I368" s="11"/>
      <c r="J368" s="11"/>
      <c r="K368" s="5"/>
      <c r="L368" s="24"/>
      <c r="M368" s="11"/>
      <c r="N368" s="25"/>
      <c r="O368" s="8"/>
      <c r="P368" s="9"/>
      <c r="Q368" s="9"/>
      <c r="R368" s="9"/>
      <c r="S368" s="9"/>
      <c r="T368" s="9"/>
      <c r="U368" s="9"/>
    </row>
    <row r="369" spans="4:22" s="6" customFormat="1" x14ac:dyDescent="0.25">
      <c r="D369" s="41"/>
      <c r="E369" s="35"/>
      <c r="F369" s="35"/>
      <c r="G369" s="35"/>
      <c r="H369" s="56"/>
      <c r="I369" s="11"/>
      <c r="J369" s="11"/>
      <c r="K369" s="5"/>
      <c r="L369" s="24"/>
      <c r="M369" s="11"/>
      <c r="N369" s="25"/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1"/>
      <c r="E370" s="35"/>
      <c r="F370" s="35"/>
      <c r="G370" s="35"/>
      <c r="H370" s="56"/>
      <c r="I370" s="11"/>
      <c r="J370" s="11"/>
      <c r="K370" s="5"/>
      <c r="L370" s="24"/>
      <c r="M370" s="11"/>
      <c r="N370" s="5"/>
      <c r="O370" s="9"/>
      <c r="P370" s="9"/>
      <c r="Q370" s="9"/>
      <c r="R370" s="9"/>
      <c r="S370" s="9"/>
      <c r="T370" s="9"/>
      <c r="U370" s="9"/>
      <c r="V370" s="17"/>
    </row>
    <row r="371" spans="4:22" s="6" customFormat="1" x14ac:dyDescent="0.25">
      <c r="D371" s="41"/>
      <c r="E371" s="35"/>
      <c r="F371" s="35"/>
      <c r="G371" s="35"/>
      <c r="H371" s="56"/>
      <c r="I371" s="11"/>
      <c r="J371" s="11"/>
      <c r="K371" s="5"/>
      <c r="L371" s="24"/>
      <c r="M371" s="11"/>
      <c r="N371" s="25"/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1"/>
      <c r="E372" s="35"/>
      <c r="F372" s="35"/>
      <c r="G372" s="35"/>
      <c r="H372" s="56"/>
      <c r="I372" s="11"/>
      <c r="J372" s="11"/>
      <c r="K372" s="5"/>
      <c r="L372" s="24"/>
      <c r="M372" s="11"/>
      <c r="N372" s="25"/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1"/>
      <c r="E373" s="35"/>
      <c r="F373" s="35"/>
      <c r="G373" s="35"/>
      <c r="H373" s="35"/>
      <c r="I373" s="11"/>
      <c r="J373" s="11"/>
      <c r="K373" s="5"/>
      <c r="L373" s="24"/>
      <c r="M373" s="11"/>
      <c r="N373" s="5"/>
      <c r="O373" s="9"/>
      <c r="P373" s="9"/>
      <c r="Q373" s="9"/>
      <c r="R373" s="9"/>
      <c r="S373" s="9"/>
      <c r="T373" s="9"/>
      <c r="U373" s="9"/>
      <c r="V373" s="17"/>
    </row>
    <row r="374" spans="4:22" s="6" customFormat="1" x14ac:dyDescent="0.25">
      <c r="D374" s="41"/>
      <c r="E374" s="35"/>
      <c r="F374" s="35"/>
      <c r="G374" s="35"/>
      <c r="H374" s="35"/>
      <c r="I374" s="11"/>
      <c r="J374" s="11"/>
      <c r="K374" s="5"/>
      <c r="L374" s="24"/>
      <c r="M374" s="11"/>
      <c r="N374" s="25"/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1"/>
      <c r="E375" s="35"/>
      <c r="F375" s="35"/>
      <c r="G375" s="35"/>
      <c r="H375" s="35"/>
      <c r="I375" s="11"/>
      <c r="J375" s="11"/>
      <c r="K375" s="5"/>
      <c r="L375" s="24"/>
      <c r="M375" s="11"/>
      <c r="N375" s="46"/>
      <c r="O375" s="9"/>
      <c r="P375" s="9"/>
      <c r="Q375" s="9"/>
      <c r="R375" s="9"/>
      <c r="S375" s="9"/>
      <c r="T375" s="9"/>
      <c r="U375" s="9"/>
      <c r="V375" s="17"/>
    </row>
    <row r="376" spans="4:22" s="6" customFormat="1" x14ac:dyDescent="0.25">
      <c r="D376" s="41"/>
      <c r="E376" s="35"/>
      <c r="F376" s="35"/>
      <c r="G376" s="35"/>
      <c r="H376" s="35"/>
      <c r="I376" s="11"/>
      <c r="J376" s="11"/>
      <c r="K376" s="5"/>
      <c r="L376" s="24"/>
      <c r="M376" s="11"/>
      <c r="N376" s="25"/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1"/>
      <c r="E377" s="35"/>
      <c r="F377" s="35"/>
      <c r="G377" s="35"/>
      <c r="H377" s="35"/>
      <c r="I377" s="11"/>
      <c r="J377" s="11"/>
      <c r="K377" s="5"/>
      <c r="L377" s="24"/>
      <c r="M377" s="11"/>
      <c r="N377" s="25"/>
      <c r="O377" s="8"/>
      <c r="P377" s="9"/>
      <c r="Q377" s="9"/>
      <c r="R377" s="9"/>
      <c r="S377" s="9"/>
      <c r="T377" s="9"/>
      <c r="U377" s="9"/>
    </row>
    <row r="378" spans="4:22" s="6" customFormat="1" x14ac:dyDescent="0.25">
      <c r="D378" s="41"/>
      <c r="E378" s="35"/>
      <c r="F378" s="35"/>
      <c r="G378" s="35"/>
      <c r="H378" s="35"/>
      <c r="I378" s="11"/>
      <c r="J378" s="11"/>
      <c r="K378" s="5"/>
      <c r="L378" s="24"/>
      <c r="M378" s="11"/>
      <c r="N378" s="25"/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1"/>
      <c r="E379" s="35"/>
      <c r="F379" s="35"/>
      <c r="G379" s="35"/>
      <c r="H379" s="35"/>
      <c r="I379" s="11"/>
      <c r="J379" s="11"/>
      <c r="K379" s="5"/>
      <c r="L379" s="24"/>
      <c r="M379" s="11"/>
      <c r="N379" s="46"/>
      <c r="O379" s="9"/>
      <c r="P379" s="9"/>
      <c r="Q379" s="9"/>
      <c r="R379" s="9"/>
      <c r="S379" s="9"/>
      <c r="T379" s="9"/>
      <c r="U379" s="9"/>
      <c r="V379" s="17"/>
    </row>
    <row r="380" spans="4:22" s="6" customFormat="1" x14ac:dyDescent="0.25">
      <c r="D380" s="41"/>
      <c r="E380" s="35"/>
      <c r="F380" s="35"/>
      <c r="G380" s="35"/>
      <c r="H380" s="35"/>
      <c r="I380" s="11"/>
      <c r="J380" s="11"/>
      <c r="K380" s="5"/>
      <c r="L380" s="24"/>
      <c r="M380" s="11"/>
      <c r="N380" s="25"/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1"/>
      <c r="E381" s="35"/>
      <c r="F381" s="35"/>
      <c r="G381" s="35"/>
      <c r="H381" s="35"/>
      <c r="I381" s="11"/>
      <c r="J381" s="11"/>
      <c r="K381" s="5"/>
      <c r="L381" s="24"/>
      <c r="M381" s="11"/>
      <c r="N381" s="5"/>
      <c r="O381" s="9"/>
      <c r="P381" s="9"/>
      <c r="Q381" s="9"/>
      <c r="R381" s="9"/>
      <c r="S381" s="9"/>
      <c r="T381" s="9"/>
      <c r="U381" s="9"/>
      <c r="V381" s="17"/>
    </row>
    <row r="382" spans="4:22" s="6" customFormat="1" x14ac:dyDescent="0.25">
      <c r="D382" s="41"/>
      <c r="E382" s="35"/>
      <c r="F382" s="35"/>
      <c r="G382" s="35"/>
      <c r="H382" s="35"/>
      <c r="I382" s="11"/>
      <c r="J382" s="11"/>
      <c r="K382" s="5"/>
      <c r="L382" s="24"/>
      <c r="M382" s="11"/>
      <c r="N382" s="25"/>
      <c r="O382" s="8"/>
      <c r="P382" s="9"/>
      <c r="Q382" s="9"/>
      <c r="R382" s="9"/>
      <c r="S382" s="9"/>
      <c r="T382" s="9"/>
      <c r="U382" s="9"/>
      <c r="V382" s="28"/>
    </row>
    <row r="383" spans="4:22" s="6" customFormat="1" x14ac:dyDescent="0.25">
      <c r="D383" s="41"/>
      <c r="E383" s="35"/>
      <c r="F383" s="35"/>
      <c r="G383" s="35"/>
      <c r="H383" s="35"/>
      <c r="I383" s="11"/>
      <c r="J383" s="11"/>
      <c r="K383" s="5"/>
      <c r="L383" s="24"/>
      <c r="M383" s="11"/>
      <c r="N383" s="5"/>
      <c r="O383" s="9"/>
      <c r="P383" s="9"/>
      <c r="Q383" s="9"/>
      <c r="R383" s="9"/>
      <c r="S383" s="9"/>
      <c r="T383" s="9"/>
      <c r="U383" s="9"/>
      <c r="V383" s="17"/>
    </row>
    <row r="384" spans="4:22" s="6" customFormat="1" x14ac:dyDescent="0.25">
      <c r="D384" s="41"/>
      <c r="E384" s="35"/>
      <c r="F384" s="35"/>
      <c r="G384" s="35"/>
      <c r="H384" s="35"/>
      <c r="I384" s="11"/>
      <c r="J384" s="11"/>
      <c r="K384" s="5"/>
      <c r="L384" s="24"/>
      <c r="M384" s="11"/>
      <c r="N384" s="25"/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1"/>
      <c r="E385" s="35"/>
      <c r="F385" s="35"/>
      <c r="G385" s="35"/>
      <c r="H385" s="35"/>
      <c r="I385" s="11"/>
      <c r="J385" s="11"/>
      <c r="K385" s="5"/>
      <c r="L385" s="24"/>
      <c r="M385" s="11"/>
      <c r="N385" s="25"/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1"/>
      <c r="E386" s="35"/>
      <c r="F386" s="35"/>
      <c r="G386" s="35"/>
      <c r="H386" s="35"/>
      <c r="I386" s="11"/>
      <c r="J386" s="11"/>
      <c r="K386" s="5"/>
      <c r="L386" s="24"/>
      <c r="M386" s="11"/>
      <c r="N386" s="25"/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1"/>
      <c r="E387" s="35"/>
      <c r="F387" s="35"/>
      <c r="G387" s="35"/>
      <c r="H387" s="35"/>
      <c r="I387" s="11"/>
      <c r="J387" s="11"/>
      <c r="K387" s="5"/>
      <c r="L387" s="24"/>
      <c r="M387" s="11"/>
      <c r="N387" s="25"/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1"/>
      <c r="E388" s="35"/>
      <c r="F388" s="35"/>
      <c r="G388" s="35"/>
      <c r="H388" s="35"/>
      <c r="I388" s="11"/>
      <c r="J388" s="11"/>
      <c r="K388" s="5"/>
      <c r="L388" s="24"/>
      <c r="M388" s="11"/>
      <c r="N388" s="25"/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1"/>
      <c r="E389" s="35"/>
      <c r="F389" s="35"/>
      <c r="G389" s="35"/>
      <c r="H389" s="35"/>
      <c r="I389" s="11"/>
      <c r="J389" s="11"/>
      <c r="K389" s="5"/>
      <c r="L389" s="24"/>
      <c r="M389" s="11"/>
      <c r="N389" s="25"/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1"/>
      <c r="E390" s="35"/>
      <c r="F390" s="35"/>
      <c r="G390" s="35"/>
      <c r="H390" s="35"/>
      <c r="I390" s="11"/>
      <c r="J390" s="11"/>
      <c r="K390" s="5"/>
      <c r="L390" s="24"/>
      <c r="M390" s="11"/>
      <c r="N390" s="25"/>
      <c r="O390" s="8"/>
      <c r="P390" s="9"/>
      <c r="Q390" s="9"/>
      <c r="R390" s="9"/>
      <c r="S390" s="9"/>
      <c r="T390" s="9"/>
      <c r="U390" s="9"/>
    </row>
    <row r="391" spans="4:22" s="6" customFormat="1" x14ac:dyDescent="0.25">
      <c r="D391" s="41"/>
      <c r="E391" s="35"/>
      <c r="F391" s="35"/>
      <c r="G391" s="35"/>
      <c r="H391" s="35"/>
      <c r="I391" s="11"/>
      <c r="J391" s="11"/>
      <c r="K391" s="5"/>
      <c r="L391" s="24"/>
      <c r="M391" s="11"/>
      <c r="N391" s="25"/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1"/>
      <c r="E392" s="35"/>
      <c r="F392" s="35"/>
      <c r="G392" s="35"/>
      <c r="H392" s="35"/>
      <c r="I392" s="11"/>
      <c r="J392" s="11"/>
      <c r="K392" s="5"/>
      <c r="L392" s="24"/>
      <c r="M392" s="11"/>
      <c r="N392" s="25"/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1"/>
      <c r="E393" s="35"/>
      <c r="F393" s="35"/>
      <c r="G393" s="35"/>
      <c r="H393" s="35"/>
      <c r="I393" s="11"/>
      <c r="J393" s="11"/>
      <c r="K393" s="5"/>
      <c r="L393" s="24"/>
      <c r="M393" s="11"/>
      <c r="N393" s="25"/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1"/>
      <c r="E394" s="35"/>
      <c r="F394" s="35"/>
      <c r="G394" s="35"/>
      <c r="H394" s="35"/>
      <c r="I394" s="11"/>
      <c r="J394" s="11"/>
      <c r="K394" s="5"/>
      <c r="L394" s="24"/>
      <c r="M394" s="11"/>
      <c r="N394" s="25"/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1"/>
      <c r="E395" s="35"/>
      <c r="F395" s="35"/>
      <c r="G395" s="35"/>
      <c r="H395" s="35"/>
      <c r="I395" s="11"/>
      <c r="J395" s="11"/>
      <c r="K395" s="5"/>
      <c r="L395" s="24"/>
      <c r="M395" s="11"/>
      <c r="N395" s="5"/>
      <c r="O395" s="9"/>
      <c r="P395" s="9"/>
      <c r="Q395" s="9"/>
      <c r="R395" s="9"/>
      <c r="S395" s="9"/>
      <c r="T395" s="9"/>
      <c r="U395" s="9"/>
      <c r="V395" s="17"/>
    </row>
    <row r="396" spans="4:22" s="6" customFormat="1" x14ac:dyDescent="0.25">
      <c r="D396" s="41"/>
      <c r="E396" s="35"/>
      <c r="F396" s="35"/>
      <c r="G396" s="35"/>
      <c r="H396" s="35"/>
      <c r="I396" s="11"/>
      <c r="J396" s="11"/>
      <c r="K396" s="5"/>
      <c r="L396" s="24"/>
      <c r="M396" s="11"/>
      <c r="N396" s="25"/>
      <c r="O396" s="8"/>
      <c r="P396" s="9"/>
      <c r="Q396" s="9"/>
      <c r="R396" s="9"/>
      <c r="S396" s="9"/>
      <c r="T396" s="9"/>
      <c r="U396" s="9"/>
    </row>
    <row r="397" spans="4:22" s="6" customFormat="1" x14ac:dyDescent="0.25">
      <c r="D397" s="41"/>
      <c r="E397" s="35"/>
      <c r="F397" s="35"/>
      <c r="G397" s="35"/>
      <c r="H397" s="35"/>
      <c r="I397" s="11"/>
      <c r="J397" s="11"/>
      <c r="K397" s="5"/>
      <c r="L397" s="24"/>
      <c r="M397" s="11"/>
      <c r="N397" s="33"/>
      <c r="O397" s="8"/>
      <c r="P397" s="9"/>
      <c r="Q397" s="9"/>
      <c r="R397" s="9"/>
      <c r="S397" s="9"/>
      <c r="T397" s="9"/>
      <c r="U397" s="9"/>
    </row>
    <row r="398" spans="4:22" s="6" customFormat="1" x14ac:dyDescent="0.25">
      <c r="D398" s="41"/>
      <c r="E398" s="35"/>
      <c r="F398" s="35"/>
      <c r="G398" s="35"/>
      <c r="H398" s="35"/>
      <c r="I398" s="11"/>
      <c r="J398" s="11"/>
      <c r="K398" s="5"/>
      <c r="L398" s="24"/>
      <c r="M398" s="11"/>
      <c r="N398" s="61"/>
      <c r="O398" s="9"/>
      <c r="P398" s="9"/>
      <c r="Q398" s="9"/>
      <c r="R398" s="9"/>
      <c r="S398" s="9"/>
      <c r="T398" s="9"/>
      <c r="U398" s="9"/>
      <c r="V398" s="17"/>
    </row>
    <row r="399" spans="4:22" s="6" customFormat="1" x14ac:dyDescent="0.25">
      <c r="D399" s="41"/>
      <c r="E399" s="35"/>
      <c r="F399" s="35"/>
      <c r="G399" s="35"/>
      <c r="H399" s="35"/>
      <c r="I399" s="11"/>
      <c r="J399" s="11"/>
      <c r="K399" s="5"/>
      <c r="L399" s="24"/>
      <c r="M399" s="11"/>
      <c r="N399" s="33"/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1"/>
      <c r="E400" s="35"/>
      <c r="F400" s="35"/>
      <c r="G400" s="35"/>
      <c r="H400" s="35"/>
      <c r="I400" s="11"/>
      <c r="J400" s="11"/>
      <c r="K400" s="5"/>
      <c r="L400" s="24"/>
      <c r="M400" s="11"/>
      <c r="N400" s="61"/>
      <c r="O400" s="9"/>
      <c r="P400" s="9"/>
      <c r="Q400" s="9"/>
      <c r="R400" s="9"/>
      <c r="S400" s="9"/>
      <c r="T400" s="9"/>
      <c r="U400" s="9"/>
      <c r="V400" s="17"/>
    </row>
    <row r="401" spans="4:22" s="6" customFormat="1" x14ac:dyDescent="0.25">
      <c r="D401" s="41"/>
      <c r="E401" s="35"/>
      <c r="F401" s="35"/>
      <c r="G401" s="35"/>
      <c r="H401" s="35"/>
      <c r="I401" s="11"/>
      <c r="J401" s="11"/>
      <c r="K401" s="5"/>
      <c r="L401" s="24"/>
      <c r="M401" s="11"/>
      <c r="N401" s="33"/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1"/>
      <c r="E402" s="35"/>
      <c r="F402" s="35"/>
      <c r="G402" s="35"/>
      <c r="H402" s="35"/>
      <c r="I402" s="11"/>
      <c r="J402" s="11"/>
      <c r="K402" s="5"/>
      <c r="L402" s="24"/>
      <c r="M402" s="11"/>
      <c r="N402" s="33"/>
      <c r="O402" s="8"/>
      <c r="P402" s="9"/>
      <c r="Q402" s="9"/>
      <c r="R402" s="9"/>
      <c r="S402" s="9"/>
      <c r="T402" s="9"/>
      <c r="U402" s="9"/>
      <c r="V402" s="29"/>
    </row>
    <row r="403" spans="4:22" s="6" customFormat="1" x14ac:dyDescent="0.25">
      <c r="D403" s="41"/>
      <c r="E403" s="35"/>
      <c r="F403" s="35"/>
      <c r="G403" s="35"/>
      <c r="H403" s="35"/>
      <c r="I403" s="11"/>
      <c r="J403" s="11"/>
      <c r="K403" s="5"/>
      <c r="L403" s="24"/>
      <c r="M403" s="11"/>
      <c r="N403" s="25"/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1"/>
      <c r="E404" s="35"/>
      <c r="F404" s="35"/>
      <c r="G404" s="35"/>
      <c r="H404" s="35"/>
      <c r="I404" s="11"/>
      <c r="J404" s="11"/>
      <c r="K404" s="5"/>
      <c r="L404" s="24"/>
      <c r="M404" s="11"/>
      <c r="N404" s="25"/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3"/>
      <c r="E405" s="35"/>
      <c r="F405" s="35"/>
      <c r="G405" s="35"/>
      <c r="H405" s="35"/>
      <c r="I405" s="11"/>
      <c r="J405" s="11"/>
      <c r="K405" s="5"/>
      <c r="L405" s="24"/>
      <c r="M405" s="11"/>
      <c r="N405" s="25"/>
      <c r="O405" s="8"/>
      <c r="P405" s="9"/>
      <c r="Q405" s="9"/>
      <c r="R405" s="9"/>
      <c r="S405" s="9"/>
      <c r="T405" s="9"/>
      <c r="U405" s="9"/>
    </row>
    <row r="406" spans="4:22" s="6" customFormat="1" x14ac:dyDescent="0.25">
      <c r="D406" s="41"/>
      <c r="E406" s="35"/>
      <c r="F406" s="35"/>
      <c r="G406" s="35"/>
      <c r="H406" s="35"/>
      <c r="I406" s="11"/>
      <c r="J406" s="11"/>
      <c r="K406" s="5"/>
      <c r="L406" s="24"/>
      <c r="M406" s="11"/>
      <c r="N406" s="25"/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1"/>
      <c r="E407" s="35"/>
      <c r="F407" s="35"/>
      <c r="G407" s="35"/>
      <c r="H407" s="35"/>
      <c r="I407" s="11"/>
      <c r="J407" s="11"/>
      <c r="K407" s="5"/>
      <c r="L407" s="24"/>
      <c r="M407" s="11"/>
      <c r="N407" s="25"/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1"/>
      <c r="E408" s="35"/>
      <c r="F408" s="35"/>
      <c r="G408" s="35"/>
      <c r="H408" s="35"/>
      <c r="I408" s="11"/>
      <c r="J408" s="11"/>
      <c r="K408" s="5"/>
      <c r="L408" s="24"/>
      <c r="M408" s="11"/>
      <c r="N408" s="25"/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1"/>
      <c r="E409" s="35"/>
      <c r="F409" s="35"/>
      <c r="G409" s="35"/>
      <c r="H409" s="35"/>
      <c r="I409" s="11"/>
      <c r="J409" s="11"/>
      <c r="K409" s="5"/>
      <c r="L409" s="24"/>
      <c r="M409" s="11"/>
      <c r="N409" s="25"/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1"/>
      <c r="E410" s="35"/>
      <c r="F410" s="35"/>
      <c r="G410" s="35"/>
      <c r="H410" s="35"/>
      <c r="I410" s="11"/>
      <c r="J410" s="11"/>
      <c r="K410" s="5"/>
      <c r="L410" s="24"/>
      <c r="M410" s="11"/>
      <c r="N410" s="25"/>
      <c r="O410" s="8"/>
      <c r="P410" s="9"/>
      <c r="Q410" s="9"/>
      <c r="R410" s="9"/>
      <c r="S410" s="9"/>
      <c r="T410" s="9"/>
      <c r="U410" s="9"/>
      <c r="V410" s="28"/>
    </row>
    <row r="411" spans="4:22" s="6" customFormat="1" x14ac:dyDescent="0.25">
      <c r="D411" s="41"/>
      <c r="E411" s="35"/>
      <c r="F411" s="35"/>
      <c r="G411" s="35"/>
      <c r="H411" s="35"/>
      <c r="I411" s="11"/>
      <c r="J411" s="11"/>
      <c r="K411" s="5"/>
      <c r="L411" s="24"/>
      <c r="M411" s="11"/>
      <c r="N411" s="25"/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1"/>
      <c r="E412" s="35"/>
      <c r="F412" s="35"/>
      <c r="G412" s="35"/>
      <c r="H412" s="35"/>
      <c r="I412" s="11"/>
      <c r="J412" s="11"/>
      <c r="K412" s="5"/>
      <c r="L412" s="24"/>
      <c r="M412" s="11"/>
      <c r="N412" s="25"/>
      <c r="O412" s="8"/>
      <c r="P412" s="9"/>
      <c r="Q412" s="9"/>
      <c r="R412" s="9"/>
      <c r="S412" s="9"/>
      <c r="T412" s="9"/>
      <c r="U412" s="9"/>
    </row>
    <row r="413" spans="4:22" s="6" customFormat="1" x14ac:dyDescent="0.25">
      <c r="D413" s="41"/>
      <c r="E413" s="35"/>
      <c r="F413" s="35"/>
      <c r="G413" s="35"/>
      <c r="H413" s="35"/>
      <c r="I413" s="11"/>
      <c r="J413" s="11"/>
      <c r="K413" s="5"/>
      <c r="L413" s="24"/>
      <c r="M413" s="11"/>
      <c r="N413" s="25"/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1"/>
      <c r="E414" s="35"/>
      <c r="F414" s="35"/>
      <c r="G414" s="35"/>
      <c r="H414" s="35"/>
      <c r="I414" s="11"/>
      <c r="J414" s="11"/>
      <c r="K414" s="5"/>
      <c r="L414" s="24"/>
      <c r="M414" s="11"/>
      <c r="N414" s="25"/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1"/>
      <c r="E415" s="35"/>
      <c r="F415" s="35"/>
      <c r="G415" s="35"/>
      <c r="H415" s="35"/>
      <c r="I415" s="11"/>
      <c r="J415" s="11"/>
      <c r="K415" s="5"/>
      <c r="L415" s="24"/>
      <c r="M415" s="11"/>
      <c r="N415" s="25"/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1"/>
      <c r="E416" s="35"/>
      <c r="F416" s="35"/>
      <c r="G416" s="35"/>
      <c r="H416" s="35"/>
      <c r="I416" s="11"/>
      <c r="J416" s="11"/>
      <c r="K416" s="5"/>
      <c r="L416" s="24"/>
      <c r="M416" s="11"/>
      <c r="N416" s="25"/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1"/>
      <c r="E417" s="35"/>
      <c r="F417" s="35"/>
      <c r="G417" s="35"/>
      <c r="H417" s="35"/>
      <c r="I417" s="11"/>
      <c r="J417" s="11"/>
      <c r="K417" s="5"/>
      <c r="L417" s="24"/>
      <c r="M417" s="11"/>
      <c r="N417" s="25"/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1"/>
      <c r="E418" s="35"/>
      <c r="F418" s="35"/>
      <c r="G418" s="35"/>
      <c r="H418" s="35"/>
      <c r="I418" s="11"/>
      <c r="J418" s="11"/>
      <c r="K418" s="5"/>
      <c r="L418" s="24"/>
      <c r="M418" s="11"/>
      <c r="N418" s="25"/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1"/>
      <c r="E419" s="35"/>
      <c r="F419" s="35"/>
      <c r="G419" s="35"/>
      <c r="H419" s="35"/>
      <c r="I419" s="11"/>
      <c r="J419" s="11"/>
      <c r="K419" s="5"/>
      <c r="L419" s="24"/>
      <c r="M419" s="11"/>
      <c r="N419" s="25"/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1"/>
      <c r="E420" s="35"/>
      <c r="F420" s="35"/>
      <c r="G420" s="35"/>
      <c r="H420" s="35"/>
      <c r="I420" s="11"/>
      <c r="J420" s="11"/>
      <c r="K420" s="5"/>
      <c r="L420" s="24"/>
      <c r="M420" s="11"/>
      <c r="N420" s="25"/>
      <c r="O420" s="8"/>
      <c r="P420" s="9"/>
      <c r="Q420" s="9"/>
      <c r="R420" s="9"/>
      <c r="S420" s="9"/>
      <c r="T420" s="9"/>
      <c r="U420" s="9"/>
    </row>
    <row r="421" spans="4:21" s="6" customFormat="1" x14ac:dyDescent="0.25">
      <c r="D421" s="41"/>
      <c r="E421" s="35"/>
      <c r="F421" s="35"/>
      <c r="G421" s="35"/>
      <c r="H421" s="35"/>
      <c r="I421" s="11"/>
      <c r="J421" s="11"/>
      <c r="K421" s="5"/>
      <c r="L421" s="24"/>
      <c r="M421" s="11"/>
      <c r="N421" s="25"/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1"/>
      <c r="E422" s="35"/>
      <c r="F422" s="35"/>
      <c r="G422" s="35"/>
      <c r="H422" s="35"/>
      <c r="I422" s="11"/>
      <c r="J422" s="11"/>
      <c r="K422" s="5"/>
      <c r="L422" s="24"/>
      <c r="M422" s="11"/>
      <c r="N422" s="25"/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1"/>
      <c r="E423" s="35"/>
      <c r="F423" s="35"/>
      <c r="G423" s="35"/>
      <c r="H423" s="35"/>
      <c r="I423" s="11"/>
      <c r="J423" s="11"/>
      <c r="K423" s="5"/>
      <c r="L423" s="24"/>
      <c r="M423" s="11"/>
      <c r="N423" s="25"/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1"/>
      <c r="E424" s="35"/>
      <c r="F424" s="35"/>
      <c r="G424" s="35"/>
      <c r="H424" s="35"/>
      <c r="I424" s="11"/>
      <c r="J424" s="11"/>
      <c r="K424" s="5"/>
      <c r="L424" s="24"/>
      <c r="M424" s="11"/>
      <c r="N424" s="25"/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1"/>
      <c r="E425" s="35"/>
      <c r="F425" s="35"/>
      <c r="G425" s="35"/>
      <c r="H425" s="35"/>
      <c r="I425" s="11"/>
      <c r="J425" s="11"/>
      <c r="K425" s="5"/>
      <c r="L425" s="24"/>
      <c r="M425" s="11"/>
      <c r="N425" s="25"/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1"/>
      <c r="E426" s="35"/>
      <c r="F426" s="35"/>
      <c r="G426" s="35"/>
      <c r="H426" s="35"/>
      <c r="I426" s="11"/>
      <c r="J426" s="11"/>
      <c r="K426" s="5"/>
      <c r="L426" s="24"/>
      <c r="M426" s="11"/>
      <c r="N426" s="25"/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1"/>
      <c r="E427" s="35"/>
      <c r="F427" s="35"/>
      <c r="G427" s="35"/>
      <c r="H427" s="35"/>
      <c r="I427" s="11"/>
      <c r="J427" s="11"/>
      <c r="K427" s="5"/>
      <c r="L427" s="24"/>
      <c r="M427" s="11"/>
      <c r="N427" s="25"/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1"/>
      <c r="E428" s="35"/>
      <c r="F428" s="35"/>
      <c r="G428" s="35"/>
      <c r="H428" s="35"/>
      <c r="I428" s="11"/>
      <c r="J428" s="11"/>
      <c r="K428" s="5"/>
      <c r="L428" s="24"/>
      <c r="M428" s="11"/>
      <c r="N428" s="25"/>
      <c r="O428" s="8"/>
      <c r="P428" s="9"/>
      <c r="Q428" s="9"/>
      <c r="R428" s="9"/>
      <c r="S428" s="9"/>
      <c r="T428" s="9"/>
      <c r="U428" s="9"/>
    </row>
    <row r="429" spans="4:21" s="6" customFormat="1" x14ac:dyDescent="0.25">
      <c r="D429" s="41"/>
      <c r="E429" s="35"/>
      <c r="F429" s="35"/>
      <c r="G429" s="35"/>
      <c r="H429" s="35"/>
      <c r="I429" s="11"/>
      <c r="J429" s="11"/>
      <c r="K429" s="5"/>
      <c r="L429" s="24"/>
      <c r="M429" s="11"/>
      <c r="N429" s="25"/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1"/>
      <c r="E430" s="35"/>
      <c r="F430" s="35"/>
      <c r="G430" s="35"/>
      <c r="H430" s="35"/>
      <c r="I430" s="11"/>
      <c r="J430" s="11"/>
      <c r="K430" s="5"/>
      <c r="L430" s="24"/>
      <c r="M430" s="11"/>
      <c r="N430" s="25"/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1"/>
      <c r="E431" s="35"/>
      <c r="F431" s="35"/>
      <c r="G431" s="35"/>
      <c r="H431" s="35"/>
      <c r="I431" s="11"/>
      <c r="J431" s="11"/>
      <c r="K431" s="5"/>
      <c r="L431" s="24"/>
      <c r="M431" s="11"/>
      <c r="N431" s="25"/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1"/>
      <c r="E432" s="35"/>
      <c r="F432" s="35"/>
      <c r="G432" s="35"/>
      <c r="H432" s="35"/>
      <c r="I432" s="11"/>
      <c r="J432" s="11"/>
      <c r="K432" s="5"/>
      <c r="L432" s="24"/>
      <c r="M432" s="11"/>
      <c r="N432" s="25"/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1"/>
      <c r="E433" s="35"/>
      <c r="F433" s="35"/>
      <c r="G433" s="35"/>
      <c r="H433" s="35"/>
      <c r="I433" s="11"/>
      <c r="J433" s="11"/>
      <c r="K433" s="5"/>
      <c r="L433" s="24"/>
      <c r="M433" s="11"/>
      <c r="N433" s="25"/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1"/>
      <c r="E434" s="35"/>
      <c r="F434" s="35"/>
      <c r="G434" s="35"/>
      <c r="H434" s="35"/>
      <c r="I434" s="11"/>
      <c r="J434" s="11"/>
      <c r="K434" s="5"/>
      <c r="L434" s="24"/>
      <c r="M434" s="11"/>
      <c r="N434" s="25"/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1"/>
      <c r="E435" s="35"/>
      <c r="F435" s="56"/>
      <c r="G435" s="35"/>
      <c r="H435" s="35"/>
      <c r="I435" s="11"/>
      <c r="J435" s="11"/>
      <c r="K435" s="5"/>
      <c r="L435" s="24"/>
      <c r="M435" s="11"/>
      <c r="N435" s="5"/>
      <c r="O435" s="9"/>
      <c r="P435" s="9"/>
      <c r="Q435" s="9"/>
      <c r="R435" s="9"/>
      <c r="S435" s="9"/>
      <c r="T435" s="9"/>
      <c r="U435" s="9"/>
      <c r="V435" s="17"/>
    </row>
    <row r="436" spans="4:22" s="6" customFormat="1" x14ac:dyDescent="0.25">
      <c r="D436" s="41"/>
      <c r="E436" s="35"/>
      <c r="F436" s="56"/>
      <c r="G436" s="35"/>
      <c r="H436" s="35"/>
      <c r="I436" s="11"/>
      <c r="J436" s="11"/>
      <c r="K436" s="5"/>
      <c r="L436" s="24"/>
      <c r="M436" s="11"/>
      <c r="N436" s="25"/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1"/>
      <c r="E437" s="35"/>
      <c r="F437" s="35"/>
      <c r="G437" s="35"/>
      <c r="H437" s="35"/>
      <c r="I437" s="11"/>
      <c r="J437" s="11"/>
      <c r="K437" s="5"/>
      <c r="L437" s="24"/>
      <c r="M437" s="11"/>
      <c r="N437" s="5"/>
      <c r="O437" s="9"/>
      <c r="P437" s="9"/>
      <c r="Q437" s="9"/>
      <c r="R437" s="9"/>
      <c r="S437" s="9"/>
      <c r="T437" s="9"/>
      <c r="U437" s="9"/>
      <c r="V437" s="17"/>
    </row>
    <row r="438" spans="4:22" s="6" customFormat="1" x14ac:dyDescent="0.25">
      <c r="D438" s="41"/>
      <c r="E438" s="35"/>
      <c r="F438" s="35"/>
      <c r="G438" s="35"/>
      <c r="H438" s="35"/>
      <c r="I438" s="11"/>
      <c r="J438" s="11"/>
      <c r="K438" s="5"/>
      <c r="L438" s="24"/>
      <c r="M438" s="11"/>
      <c r="N438" s="25"/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1"/>
      <c r="E439" s="35"/>
      <c r="F439" s="35"/>
      <c r="G439" s="35"/>
      <c r="H439" s="35"/>
      <c r="I439" s="11"/>
      <c r="J439" s="11"/>
      <c r="K439" s="5"/>
      <c r="L439" s="24"/>
      <c r="M439" s="11"/>
      <c r="N439" s="25"/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1"/>
      <c r="E440" s="35"/>
      <c r="F440" s="35"/>
      <c r="G440" s="35"/>
      <c r="H440" s="35"/>
      <c r="I440" s="11"/>
      <c r="J440" s="11"/>
      <c r="K440" s="5"/>
      <c r="L440" s="24"/>
      <c r="M440" s="11"/>
      <c r="N440" s="25"/>
      <c r="O440" s="8"/>
      <c r="P440" s="9"/>
      <c r="Q440" s="9"/>
      <c r="R440" s="9"/>
      <c r="S440" s="9"/>
      <c r="T440" s="9"/>
      <c r="U440" s="9"/>
    </row>
    <row r="441" spans="4:22" s="6" customFormat="1" x14ac:dyDescent="0.25">
      <c r="D441" s="41"/>
      <c r="E441" s="35"/>
      <c r="F441" s="35"/>
      <c r="G441" s="35"/>
      <c r="H441" s="35"/>
      <c r="I441" s="11"/>
      <c r="J441" s="11"/>
      <c r="K441" s="5"/>
      <c r="L441" s="24"/>
      <c r="M441" s="11"/>
      <c r="N441" s="25"/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1"/>
      <c r="E442" s="35"/>
      <c r="F442" s="35"/>
      <c r="G442" s="35"/>
      <c r="H442" s="35"/>
      <c r="I442" s="11"/>
      <c r="J442" s="11"/>
      <c r="K442" s="5"/>
      <c r="L442" s="24"/>
      <c r="M442" s="11"/>
      <c r="N442" s="25"/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1"/>
      <c r="E443" s="35"/>
      <c r="F443" s="35"/>
      <c r="G443" s="35"/>
      <c r="H443" s="35"/>
      <c r="I443" s="11"/>
      <c r="J443" s="11"/>
      <c r="K443" s="5"/>
      <c r="L443" s="24"/>
      <c r="M443" s="11"/>
      <c r="N443" s="25"/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1"/>
      <c r="E444" s="35"/>
      <c r="F444" s="35"/>
      <c r="G444" s="35"/>
      <c r="H444" s="35"/>
      <c r="I444" s="11"/>
      <c r="J444" s="11"/>
      <c r="K444" s="5"/>
      <c r="L444" s="24"/>
      <c r="M444" s="11"/>
      <c r="N444" s="25"/>
      <c r="O444" s="8"/>
      <c r="P444" s="9"/>
      <c r="Q444" s="9"/>
      <c r="R444" s="9"/>
      <c r="S444" s="9"/>
      <c r="T444" s="9"/>
      <c r="U444" s="9"/>
      <c r="V444" s="28"/>
    </row>
    <row r="445" spans="4:22" s="6" customFormat="1" x14ac:dyDescent="0.25">
      <c r="D445" s="41"/>
      <c r="E445" s="35"/>
      <c r="F445" s="35"/>
      <c r="G445" s="35"/>
      <c r="H445" s="35"/>
      <c r="I445" s="11"/>
      <c r="J445" s="11"/>
      <c r="K445" s="5"/>
      <c r="L445" s="24"/>
      <c r="M445" s="11"/>
      <c r="N445" s="25"/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1"/>
      <c r="E446" s="35"/>
      <c r="F446" s="35"/>
      <c r="G446" s="35"/>
      <c r="H446" s="35"/>
      <c r="I446" s="11"/>
      <c r="J446" s="11"/>
      <c r="K446" s="5"/>
      <c r="L446" s="24"/>
      <c r="M446" s="11"/>
      <c r="N446" s="5"/>
      <c r="O446" s="9"/>
      <c r="P446" s="9"/>
      <c r="Q446" s="9"/>
      <c r="R446" s="9"/>
      <c r="S446" s="9"/>
      <c r="T446" s="9"/>
      <c r="U446" s="9"/>
      <c r="V446" s="17"/>
    </row>
    <row r="447" spans="4:22" s="6" customFormat="1" x14ac:dyDescent="0.25">
      <c r="D447" s="41"/>
      <c r="E447" s="35"/>
      <c r="F447" s="35"/>
      <c r="G447" s="35"/>
      <c r="H447" s="35"/>
      <c r="I447" s="11"/>
      <c r="J447" s="11"/>
      <c r="K447" s="5"/>
      <c r="L447" s="24"/>
      <c r="M447" s="11"/>
      <c r="N447" s="19"/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1"/>
      <c r="E448" s="35"/>
      <c r="F448" s="35"/>
      <c r="G448" s="35"/>
      <c r="H448" s="35"/>
      <c r="I448" s="11"/>
      <c r="J448" s="11"/>
      <c r="K448" s="5"/>
      <c r="L448" s="24"/>
      <c r="M448" s="11"/>
      <c r="N448" s="5"/>
      <c r="O448" s="9"/>
      <c r="P448" s="9"/>
      <c r="Q448" s="9"/>
      <c r="R448" s="9"/>
      <c r="S448" s="9"/>
      <c r="T448" s="9"/>
      <c r="U448" s="9"/>
      <c r="V448" s="17"/>
    </row>
    <row r="449" spans="2:22" s="6" customFormat="1" x14ac:dyDescent="0.25">
      <c r="D449" s="41"/>
      <c r="E449" s="35"/>
      <c r="F449" s="35"/>
      <c r="G449" s="35"/>
      <c r="H449" s="35"/>
      <c r="I449" s="11"/>
      <c r="J449" s="11"/>
      <c r="K449" s="5"/>
      <c r="L449" s="24"/>
      <c r="M449" s="11"/>
      <c r="N449" s="25"/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1"/>
      <c r="E450" s="35"/>
      <c r="F450" s="35"/>
      <c r="G450" s="35"/>
      <c r="H450" s="35"/>
      <c r="I450" s="11"/>
      <c r="J450" s="11"/>
      <c r="K450" s="5"/>
      <c r="L450" s="24"/>
      <c r="M450" s="11"/>
      <c r="N450" s="5"/>
      <c r="O450" s="9"/>
      <c r="P450" s="9"/>
      <c r="Q450" s="9"/>
      <c r="R450" s="9"/>
      <c r="S450" s="9"/>
      <c r="T450" s="9"/>
      <c r="U450" s="9"/>
      <c r="V450" s="17"/>
    </row>
    <row r="451" spans="2:22" s="6" customFormat="1" x14ac:dyDescent="0.25">
      <c r="D451" s="41"/>
      <c r="E451" s="35"/>
      <c r="F451" s="35"/>
      <c r="G451" s="35"/>
      <c r="H451" s="35"/>
      <c r="I451" s="11"/>
      <c r="J451" s="11"/>
      <c r="K451" s="5"/>
      <c r="L451" s="24"/>
      <c r="M451" s="11"/>
      <c r="N451" s="25"/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1"/>
      <c r="E452" s="35"/>
      <c r="F452" s="35"/>
      <c r="G452" s="35"/>
      <c r="H452" s="35"/>
      <c r="I452" s="11"/>
      <c r="J452" s="11"/>
      <c r="K452" s="5"/>
      <c r="L452" s="24"/>
      <c r="M452" s="11"/>
      <c r="N452" s="25"/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1"/>
      <c r="E453" s="35"/>
      <c r="F453" s="35"/>
      <c r="G453" s="35"/>
      <c r="H453" s="35"/>
      <c r="I453" s="11"/>
      <c r="J453" s="11"/>
      <c r="K453" s="5"/>
      <c r="L453" s="24"/>
      <c r="M453" s="11"/>
      <c r="N453" s="25"/>
      <c r="O453" s="8"/>
      <c r="P453" s="9"/>
      <c r="Q453" s="9"/>
      <c r="R453" s="9"/>
      <c r="S453" s="9"/>
      <c r="T453" s="9"/>
      <c r="U453" s="9"/>
    </row>
    <row r="454" spans="2:22" s="6" customFormat="1" x14ac:dyDescent="0.25">
      <c r="D454" s="41"/>
      <c r="E454" s="35"/>
      <c r="F454" s="35"/>
      <c r="G454" s="35"/>
      <c r="H454" s="35"/>
      <c r="I454" s="11"/>
      <c r="J454" s="11"/>
      <c r="K454" s="5"/>
      <c r="L454" s="24"/>
      <c r="M454" s="11"/>
      <c r="N454" s="5"/>
      <c r="O454" s="9"/>
      <c r="P454" s="9"/>
      <c r="Q454" s="9"/>
      <c r="R454" s="9"/>
      <c r="S454" s="9"/>
      <c r="T454" s="9"/>
      <c r="U454" s="9"/>
      <c r="V454" s="17"/>
    </row>
    <row r="455" spans="2:22" s="6" customFormat="1" x14ac:dyDescent="0.25">
      <c r="D455" s="41"/>
      <c r="E455" s="35"/>
      <c r="F455" s="35"/>
      <c r="G455" s="35"/>
      <c r="H455" s="35"/>
      <c r="I455" s="11"/>
      <c r="J455" s="11"/>
      <c r="K455" s="5"/>
      <c r="L455" s="24"/>
      <c r="M455" s="11"/>
      <c r="N455" s="25"/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1"/>
      <c r="E456" s="35"/>
      <c r="F456" s="35"/>
      <c r="G456" s="35"/>
      <c r="H456" s="35"/>
      <c r="I456" s="11"/>
      <c r="J456" s="11"/>
      <c r="K456" s="5"/>
      <c r="L456" s="24"/>
      <c r="M456" s="11"/>
      <c r="N456" s="25"/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1"/>
      <c r="E457" s="35"/>
      <c r="F457" s="35"/>
      <c r="G457" s="35"/>
      <c r="H457" s="35"/>
      <c r="I457" s="11"/>
      <c r="J457" s="11"/>
      <c r="K457" s="5"/>
      <c r="L457" s="24"/>
      <c r="M457" s="11"/>
      <c r="N457" s="25"/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1"/>
      <c r="E458" s="35"/>
      <c r="F458" s="35"/>
      <c r="G458" s="35"/>
      <c r="H458" s="35"/>
      <c r="I458" s="11"/>
      <c r="J458" s="11"/>
      <c r="K458" s="5"/>
      <c r="L458" s="24"/>
      <c r="M458" s="11"/>
      <c r="N458" s="25"/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1"/>
      <c r="E459" s="35"/>
      <c r="F459" s="35"/>
      <c r="G459" s="35"/>
      <c r="H459" s="35"/>
      <c r="I459" s="11"/>
      <c r="J459" s="11"/>
      <c r="K459" s="5"/>
      <c r="L459" s="24"/>
      <c r="M459" s="11"/>
      <c r="N459" s="25"/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0"/>
      <c r="D460" s="41"/>
      <c r="E460" s="37"/>
      <c r="F460" s="35"/>
      <c r="G460" s="35"/>
      <c r="H460" s="35"/>
      <c r="I460" s="11"/>
      <c r="J460" s="11"/>
      <c r="K460" s="5"/>
      <c r="L460" s="24"/>
      <c r="M460" s="11"/>
      <c r="N460" s="5"/>
      <c r="O460" s="9"/>
      <c r="P460" s="9"/>
      <c r="Q460" s="9"/>
      <c r="R460" s="9"/>
      <c r="S460" s="9"/>
      <c r="T460" s="9"/>
      <c r="U460" s="9"/>
      <c r="V460" s="17"/>
    </row>
    <row r="461" spans="2:22" s="6" customFormat="1" x14ac:dyDescent="0.25">
      <c r="D461" s="41"/>
      <c r="E461" s="37"/>
      <c r="F461" s="35"/>
      <c r="G461" s="35"/>
      <c r="H461" s="35"/>
      <c r="I461" s="11"/>
      <c r="J461" s="11"/>
      <c r="K461" s="5"/>
      <c r="L461" s="24"/>
      <c r="M461" s="11"/>
      <c r="N461" s="25"/>
      <c r="O461" s="8"/>
      <c r="P461" s="9"/>
      <c r="Q461" s="9"/>
      <c r="R461" s="9"/>
      <c r="S461" s="9"/>
      <c r="T461" s="9"/>
      <c r="U461" s="9"/>
    </row>
    <row r="462" spans="2:22" s="6" customFormat="1" x14ac:dyDescent="0.25">
      <c r="D462" s="41"/>
      <c r="E462" s="35"/>
      <c r="F462" s="35"/>
      <c r="G462" s="35"/>
      <c r="H462" s="35"/>
      <c r="I462" s="11"/>
      <c r="J462" s="11"/>
      <c r="K462" s="5"/>
      <c r="L462" s="24"/>
      <c r="M462" s="11"/>
      <c r="N462" s="25"/>
      <c r="O462" s="8"/>
      <c r="P462" s="9"/>
      <c r="Q462" s="9"/>
      <c r="R462" s="9"/>
      <c r="S462" s="9"/>
      <c r="T462" s="9"/>
      <c r="U462" s="9"/>
    </row>
    <row r="463" spans="2:22" s="6" customFormat="1" x14ac:dyDescent="0.25">
      <c r="D463" s="41"/>
      <c r="E463" s="35"/>
      <c r="F463" s="35"/>
      <c r="G463" s="35"/>
      <c r="H463" s="35"/>
      <c r="I463" s="11"/>
      <c r="J463" s="11"/>
      <c r="K463" s="5"/>
      <c r="L463" s="24"/>
      <c r="M463" s="11"/>
      <c r="N463" s="25"/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1"/>
      <c r="E464" s="35"/>
      <c r="F464" s="35"/>
      <c r="G464" s="35"/>
      <c r="H464" s="35"/>
      <c r="I464" s="11"/>
      <c r="J464" s="11"/>
      <c r="K464" s="5"/>
      <c r="L464" s="24"/>
      <c r="M464" s="11"/>
      <c r="N464" s="25"/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1"/>
      <c r="E465" s="35"/>
      <c r="F465" s="35"/>
      <c r="G465" s="35"/>
      <c r="H465" s="35"/>
      <c r="I465" s="11"/>
      <c r="J465" s="11"/>
      <c r="K465" s="5"/>
      <c r="L465" s="24"/>
      <c r="M465" s="11"/>
      <c r="N465" s="25"/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1"/>
      <c r="E466" s="35"/>
      <c r="F466" s="35"/>
      <c r="G466" s="35"/>
      <c r="H466" s="35"/>
      <c r="I466" s="11"/>
      <c r="J466" s="11"/>
      <c r="K466" s="5"/>
      <c r="L466" s="24"/>
      <c r="M466" s="11"/>
      <c r="N466" s="25"/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1"/>
      <c r="E467" s="35"/>
      <c r="F467" s="35"/>
      <c r="G467" s="35"/>
      <c r="H467" s="56"/>
      <c r="I467" s="11"/>
      <c r="J467" s="11"/>
      <c r="K467" s="5"/>
      <c r="L467" s="24"/>
      <c r="M467" s="11"/>
      <c r="N467" s="25"/>
      <c r="O467" s="8"/>
      <c r="P467" s="9"/>
      <c r="Q467" s="9"/>
      <c r="R467" s="9"/>
      <c r="S467" s="9"/>
      <c r="T467" s="9"/>
      <c r="U467" s="9"/>
    </row>
    <row r="468" spans="4:22" s="6" customFormat="1" x14ac:dyDescent="0.25">
      <c r="D468" s="41"/>
      <c r="E468" s="35"/>
      <c r="F468" s="35"/>
      <c r="G468" s="35"/>
      <c r="H468" s="56"/>
      <c r="I468" s="11"/>
      <c r="J468" s="11"/>
      <c r="K468" s="5"/>
      <c r="L468" s="24"/>
      <c r="M468" s="11"/>
      <c r="N468" s="25"/>
      <c r="O468" s="8"/>
      <c r="P468" s="9"/>
      <c r="Q468" s="9"/>
      <c r="R468" s="9"/>
      <c r="S468" s="9"/>
      <c r="T468" s="9"/>
      <c r="U468" s="9"/>
      <c r="V468" s="28"/>
    </row>
    <row r="469" spans="4:22" s="6" customFormat="1" x14ac:dyDescent="0.25">
      <c r="D469" s="41"/>
      <c r="E469" s="35"/>
      <c r="F469" s="35"/>
      <c r="G469" s="35"/>
      <c r="H469" s="56"/>
      <c r="I469" s="11"/>
      <c r="J469" s="11"/>
      <c r="K469" s="5"/>
      <c r="L469" s="24"/>
      <c r="M469" s="11"/>
      <c r="N469" s="25"/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1"/>
      <c r="E470" s="35"/>
      <c r="F470" s="35"/>
      <c r="G470" s="35"/>
      <c r="H470" s="56"/>
      <c r="I470" s="11"/>
      <c r="J470" s="11"/>
      <c r="K470" s="5"/>
      <c r="L470" s="24"/>
      <c r="M470" s="11"/>
      <c r="N470" s="5"/>
      <c r="O470" s="9"/>
      <c r="P470" s="9"/>
      <c r="Q470" s="9"/>
      <c r="R470" s="9"/>
      <c r="S470" s="9"/>
      <c r="T470" s="9"/>
      <c r="U470" s="9"/>
      <c r="V470" s="17"/>
    </row>
    <row r="471" spans="4:22" s="6" customFormat="1" x14ac:dyDescent="0.25">
      <c r="D471" s="41"/>
      <c r="E471" s="35"/>
      <c r="F471" s="35"/>
      <c r="G471" s="35"/>
      <c r="H471" s="56"/>
      <c r="I471" s="11"/>
      <c r="J471" s="11"/>
      <c r="K471" s="5"/>
      <c r="L471" s="24"/>
      <c r="M471" s="11"/>
      <c r="N471" s="25"/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1"/>
      <c r="E472" s="35"/>
      <c r="F472" s="35"/>
      <c r="G472" s="35"/>
      <c r="H472" s="56"/>
      <c r="I472" s="11"/>
      <c r="J472" s="11"/>
      <c r="K472" s="5"/>
      <c r="L472" s="24"/>
      <c r="M472" s="11"/>
      <c r="N472" s="25"/>
      <c r="O472" s="8"/>
      <c r="P472" s="9"/>
      <c r="Q472" s="9"/>
      <c r="R472" s="9"/>
      <c r="S472" s="9"/>
      <c r="T472" s="9"/>
      <c r="U472" s="9"/>
    </row>
    <row r="473" spans="4:22" s="6" customFormat="1" x14ac:dyDescent="0.25">
      <c r="D473" s="41"/>
      <c r="E473" s="35"/>
      <c r="F473" s="35"/>
      <c r="G473" s="35"/>
      <c r="H473" s="35"/>
      <c r="I473" s="11"/>
      <c r="J473" s="11"/>
      <c r="K473" s="5"/>
      <c r="L473" s="24"/>
      <c r="M473" s="11"/>
      <c r="N473" s="5"/>
      <c r="O473" s="9"/>
      <c r="P473" s="9"/>
      <c r="Q473" s="9"/>
      <c r="R473" s="9"/>
      <c r="S473" s="9"/>
      <c r="T473" s="9"/>
      <c r="U473" s="9"/>
      <c r="V473" s="17"/>
    </row>
    <row r="474" spans="4:22" s="6" customFormat="1" x14ac:dyDescent="0.25">
      <c r="D474" s="41"/>
      <c r="E474" s="35"/>
      <c r="F474" s="35"/>
      <c r="G474" s="35"/>
      <c r="H474" s="35"/>
      <c r="I474" s="11"/>
      <c r="J474" s="11"/>
      <c r="K474" s="5"/>
      <c r="L474" s="24"/>
      <c r="M474" s="11"/>
      <c r="N474" s="25"/>
      <c r="O474" s="8"/>
      <c r="P474" s="9"/>
      <c r="Q474" s="9"/>
      <c r="R474" s="9"/>
      <c r="S474" s="9"/>
      <c r="T474" s="9"/>
      <c r="U474" s="9"/>
      <c r="V474" s="28"/>
    </row>
    <row r="475" spans="4:22" s="6" customFormat="1" x14ac:dyDescent="0.25">
      <c r="D475" s="41"/>
      <c r="E475" s="35"/>
      <c r="F475" s="35"/>
      <c r="G475" s="35"/>
      <c r="H475" s="35"/>
      <c r="I475" s="11"/>
      <c r="J475" s="11"/>
      <c r="K475" s="5"/>
      <c r="L475" s="24"/>
      <c r="M475" s="11"/>
      <c r="N475" s="25"/>
      <c r="O475" s="8"/>
      <c r="P475" s="9"/>
      <c r="Q475" s="9"/>
      <c r="R475" s="9"/>
      <c r="S475" s="9"/>
      <c r="T475" s="9"/>
      <c r="U475" s="9"/>
    </row>
    <row r="476" spans="4:22" s="6" customFormat="1" x14ac:dyDescent="0.25">
      <c r="D476" s="41"/>
      <c r="E476" s="35"/>
      <c r="F476" s="35"/>
      <c r="G476" s="35"/>
      <c r="H476" s="35"/>
      <c r="I476" s="11"/>
      <c r="J476" s="11"/>
      <c r="K476" s="5"/>
      <c r="L476" s="24"/>
      <c r="M476" s="11"/>
      <c r="N476" s="5"/>
      <c r="O476" s="9"/>
      <c r="P476" s="9"/>
      <c r="Q476" s="9"/>
      <c r="R476" s="9"/>
      <c r="S476" s="9"/>
      <c r="T476" s="9"/>
      <c r="U476" s="9"/>
      <c r="V476" s="17"/>
    </row>
    <row r="477" spans="4:22" s="6" customFormat="1" x14ac:dyDescent="0.25">
      <c r="D477" s="41"/>
      <c r="E477" s="35"/>
      <c r="F477" s="35"/>
      <c r="G477" s="35"/>
      <c r="H477" s="35"/>
      <c r="I477" s="11"/>
      <c r="J477" s="11"/>
      <c r="K477" s="5"/>
      <c r="L477" s="24"/>
      <c r="M477" s="11"/>
      <c r="N477" s="25"/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1"/>
      <c r="E478" s="35"/>
      <c r="F478" s="35"/>
      <c r="G478" s="35"/>
      <c r="H478" s="35"/>
      <c r="I478" s="11"/>
      <c r="J478" s="11"/>
      <c r="K478" s="5"/>
      <c r="L478" s="24"/>
      <c r="M478" s="11"/>
      <c r="N478" s="5"/>
      <c r="O478" s="9"/>
      <c r="P478" s="9"/>
      <c r="Q478" s="9"/>
      <c r="R478" s="9"/>
      <c r="S478" s="9"/>
      <c r="T478" s="9"/>
      <c r="U478" s="9"/>
      <c r="V478" s="17"/>
    </row>
    <row r="479" spans="4:22" s="6" customFormat="1" x14ac:dyDescent="0.25">
      <c r="D479" s="41"/>
      <c r="E479" s="35"/>
      <c r="F479" s="35"/>
      <c r="G479" s="35"/>
      <c r="H479" s="35"/>
      <c r="I479" s="11"/>
      <c r="J479" s="11"/>
      <c r="K479" s="5"/>
      <c r="L479" s="24"/>
      <c r="M479" s="11"/>
      <c r="N479" s="25"/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1"/>
      <c r="E480" s="35"/>
      <c r="F480" s="35"/>
      <c r="G480" s="35"/>
      <c r="H480" s="35"/>
      <c r="I480" s="11"/>
      <c r="J480" s="11"/>
      <c r="K480" s="5"/>
      <c r="L480" s="24"/>
      <c r="M480" s="11"/>
      <c r="N480" s="5"/>
      <c r="O480" s="9"/>
      <c r="P480" s="9"/>
      <c r="Q480" s="9"/>
      <c r="R480" s="9"/>
      <c r="S480" s="9"/>
      <c r="T480" s="9"/>
      <c r="U480" s="9"/>
      <c r="V480" s="17"/>
    </row>
    <row r="481" spans="4:22" s="6" customFormat="1" x14ac:dyDescent="0.25">
      <c r="D481" s="41"/>
      <c r="E481" s="35"/>
      <c r="F481" s="35"/>
      <c r="G481" s="35"/>
      <c r="H481" s="35"/>
      <c r="I481" s="11"/>
      <c r="J481" s="11"/>
      <c r="K481" s="5"/>
      <c r="L481" s="24"/>
      <c r="M481" s="11"/>
      <c r="N481" s="25"/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1"/>
      <c r="E482" s="35"/>
      <c r="F482" s="35"/>
      <c r="G482" s="35"/>
      <c r="H482" s="35"/>
      <c r="I482" s="11"/>
      <c r="J482" s="11"/>
      <c r="K482" s="5"/>
      <c r="L482" s="24"/>
      <c r="M482" s="11"/>
      <c r="N482" s="25"/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1"/>
      <c r="E483" s="35"/>
      <c r="F483" s="35"/>
      <c r="G483" s="35"/>
      <c r="H483" s="35"/>
      <c r="I483" s="11"/>
      <c r="J483" s="11"/>
      <c r="K483" s="5"/>
      <c r="L483" s="24"/>
      <c r="M483" s="11"/>
      <c r="N483" s="25"/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1"/>
      <c r="E484" s="35"/>
      <c r="F484" s="35"/>
      <c r="G484" s="35"/>
      <c r="H484" s="35"/>
      <c r="I484" s="11"/>
      <c r="J484" s="11"/>
      <c r="K484" s="5"/>
      <c r="L484" s="24"/>
      <c r="M484" s="11"/>
      <c r="N484" s="25"/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1"/>
      <c r="E485" s="35"/>
      <c r="F485" s="35"/>
      <c r="G485" s="35"/>
      <c r="H485" s="35"/>
      <c r="I485" s="11"/>
      <c r="J485" s="11"/>
      <c r="K485" s="5"/>
      <c r="L485" s="24"/>
      <c r="M485" s="11"/>
      <c r="N485" s="25"/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1"/>
      <c r="E486" s="35"/>
      <c r="F486" s="35"/>
      <c r="G486" s="35"/>
      <c r="H486" s="35"/>
      <c r="I486" s="11"/>
      <c r="J486" s="11"/>
      <c r="K486" s="5"/>
      <c r="L486" s="24"/>
      <c r="M486" s="11"/>
      <c r="N486" s="25"/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1"/>
      <c r="E487" s="35"/>
      <c r="F487" s="35"/>
      <c r="G487" s="35"/>
      <c r="H487" s="35"/>
      <c r="I487" s="11"/>
      <c r="J487" s="11"/>
      <c r="K487" s="5"/>
      <c r="L487" s="24"/>
      <c r="M487" s="11"/>
      <c r="N487" s="25"/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1"/>
      <c r="E488" s="35"/>
      <c r="F488" s="35"/>
      <c r="G488" s="35"/>
      <c r="H488" s="35"/>
      <c r="I488" s="11"/>
      <c r="J488" s="11"/>
      <c r="K488" s="5"/>
      <c r="L488" s="24"/>
      <c r="M488" s="11"/>
      <c r="N488" s="5"/>
      <c r="O488" s="9"/>
      <c r="P488" s="9"/>
      <c r="Q488" s="9"/>
      <c r="R488" s="9"/>
      <c r="S488" s="9"/>
      <c r="T488" s="9"/>
      <c r="U488" s="9"/>
      <c r="V488" s="17"/>
    </row>
    <row r="489" spans="4:22" s="6" customFormat="1" x14ac:dyDescent="0.25">
      <c r="D489" s="41"/>
      <c r="E489" s="35"/>
      <c r="F489" s="35"/>
      <c r="G489" s="35"/>
      <c r="H489" s="35"/>
      <c r="I489" s="11"/>
      <c r="J489" s="11"/>
      <c r="K489" s="5"/>
      <c r="L489" s="24"/>
      <c r="M489" s="11"/>
      <c r="N489" s="25"/>
      <c r="O489" s="8"/>
      <c r="P489" s="9"/>
      <c r="Q489" s="9"/>
      <c r="R489" s="9"/>
      <c r="S489" s="9"/>
      <c r="T489" s="9"/>
      <c r="U489" s="9"/>
      <c r="V489" s="28"/>
    </row>
    <row r="490" spans="4:22" s="6" customFormat="1" x14ac:dyDescent="0.25">
      <c r="D490" s="41"/>
      <c r="E490" s="35"/>
      <c r="F490" s="35"/>
      <c r="G490" s="35"/>
      <c r="H490" s="35"/>
      <c r="I490" s="11"/>
      <c r="J490" s="11"/>
      <c r="K490" s="5"/>
      <c r="L490" s="24"/>
      <c r="M490" s="11"/>
      <c r="N490" s="5"/>
      <c r="O490" s="9"/>
      <c r="P490" s="9"/>
      <c r="Q490" s="9"/>
      <c r="R490" s="9"/>
      <c r="S490" s="9"/>
      <c r="T490" s="9"/>
      <c r="U490" s="9"/>
      <c r="V490" s="17"/>
    </row>
    <row r="491" spans="4:22" s="6" customFormat="1" x14ac:dyDescent="0.25">
      <c r="D491" s="41"/>
      <c r="E491" s="35"/>
      <c r="F491" s="35"/>
      <c r="G491" s="35"/>
      <c r="H491" s="35"/>
      <c r="I491" s="11"/>
      <c r="J491" s="11"/>
      <c r="K491" s="5"/>
      <c r="L491" s="24"/>
      <c r="M491" s="11"/>
      <c r="N491" s="25"/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1"/>
      <c r="E492" s="35"/>
      <c r="F492" s="35"/>
      <c r="G492" s="35"/>
      <c r="H492" s="35"/>
      <c r="I492" s="11"/>
      <c r="J492" s="11"/>
      <c r="K492" s="5"/>
      <c r="L492" s="24"/>
      <c r="M492" s="11"/>
      <c r="N492" s="25"/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1"/>
      <c r="E493" s="35"/>
      <c r="F493" s="35"/>
      <c r="G493" s="35"/>
      <c r="H493" s="35"/>
      <c r="I493" s="11"/>
      <c r="J493" s="11"/>
      <c r="K493" s="5"/>
      <c r="L493" s="24"/>
      <c r="M493" s="11"/>
      <c r="N493" s="25"/>
      <c r="O493" s="8"/>
      <c r="P493" s="9"/>
      <c r="Q493" s="9"/>
      <c r="R493" s="9"/>
      <c r="S493" s="9"/>
      <c r="T493" s="9"/>
      <c r="U493" s="9"/>
    </row>
    <row r="494" spans="4:22" s="6" customFormat="1" x14ac:dyDescent="0.25">
      <c r="D494" s="41"/>
      <c r="E494" s="35"/>
      <c r="F494" s="35"/>
      <c r="G494" s="35"/>
      <c r="H494" s="35"/>
      <c r="I494" s="11"/>
      <c r="J494" s="11"/>
      <c r="K494" s="5"/>
      <c r="L494" s="24"/>
      <c r="M494" s="11"/>
      <c r="N494" s="25"/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1"/>
      <c r="E495" s="35"/>
      <c r="F495" s="35"/>
      <c r="G495" s="35"/>
      <c r="H495" s="35"/>
      <c r="I495" s="11"/>
      <c r="J495" s="11"/>
      <c r="K495" s="5"/>
      <c r="L495" s="24"/>
      <c r="M495" s="11"/>
      <c r="N495" s="25"/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1"/>
      <c r="E496" s="35"/>
      <c r="F496" s="35"/>
      <c r="G496" s="35"/>
      <c r="H496" s="35"/>
      <c r="I496" s="11"/>
      <c r="J496" s="11"/>
      <c r="K496" s="5"/>
      <c r="L496" s="24"/>
      <c r="M496" s="11"/>
      <c r="N496" s="25"/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1"/>
      <c r="E497" s="35"/>
      <c r="F497" s="35"/>
      <c r="G497" s="35"/>
      <c r="H497" s="35"/>
      <c r="I497" s="11"/>
      <c r="J497" s="11"/>
      <c r="K497" s="5"/>
      <c r="L497" s="24"/>
      <c r="M497" s="11"/>
      <c r="N497" s="25"/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1"/>
      <c r="E498" s="35"/>
      <c r="F498" s="35"/>
      <c r="G498" s="35"/>
      <c r="H498" s="35"/>
      <c r="I498" s="11"/>
      <c r="J498" s="11"/>
      <c r="K498" s="5"/>
      <c r="L498" s="24"/>
      <c r="M498" s="11"/>
      <c r="N498" s="25"/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1"/>
      <c r="E499" s="35"/>
      <c r="F499" s="35"/>
      <c r="G499" s="35"/>
      <c r="H499" s="35"/>
      <c r="I499" s="11"/>
      <c r="J499" s="11"/>
      <c r="K499" s="5"/>
      <c r="L499" s="24"/>
      <c r="M499" s="11"/>
      <c r="N499" s="5"/>
      <c r="O499" s="9"/>
      <c r="P499" s="9"/>
      <c r="Q499" s="9"/>
      <c r="R499" s="9"/>
      <c r="S499" s="9"/>
      <c r="T499" s="9"/>
      <c r="U499" s="9"/>
      <c r="V499" s="17"/>
    </row>
    <row r="500" spans="4:22" s="6" customFormat="1" x14ac:dyDescent="0.25">
      <c r="D500" s="41"/>
      <c r="E500" s="35"/>
      <c r="F500" s="35"/>
      <c r="G500" s="35"/>
      <c r="H500" s="35"/>
      <c r="I500" s="11"/>
      <c r="J500" s="11"/>
      <c r="K500" s="5"/>
      <c r="L500" s="24"/>
      <c r="M500" s="11"/>
      <c r="N500" s="25"/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1"/>
      <c r="E501" s="35"/>
      <c r="F501" s="35"/>
      <c r="G501" s="35"/>
      <c r="H501" s="35"/>
      <c r="I501" s="11"/>
      <c r="J501" s="11"/>
      <c r="K501" s="5"/>
      <c r="L501" s="24"/>
      <c r="M501" s="11"/>
      <c r="N501" s="66"/>
      <c r="O501" s="9"/>
      <c r="P501" s="9"/>
      <c r="Q501" s="9"/>
      <c r="R501" s="9"/>
      <c r="S501" s="9"/>
      <c r="T501" s="9"/>
      <c r="U501" s="9"/>
      <c r="V501" s="17"/>
    </row>
    <row r="502" spans="4:22" s="6" customFormat="1" x14ac:dyDescent="0.25">
      <c r="D502" s="41"/>
      <c r="E502" s="35"/>
      <c r="F502" s="35"/>
      <c r="G502" s="35"/>
      <c r="H502" s="35"/>
      <c r="I502" s="11"/>
      <c r="J502" s="11"/>
      <c r="K502" s="5"/>
      <c r="L502" s="24"/>
      <c r="M502" s="11"/>
      <c r="N502" s="25"/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1"/>
      <c r="E503" s="35"/>
      <c r="F503" s="35"/>
      <c r="G503" s="35"/>
      <c r="H503" s="35"/>
      <c r="I503" s="11"/>
      <c r="J503" s="11"/>
      <c r="K503" s="5"/>
      <c r="L503" s="24"/>
      <c r="M503" s="11"/>
      <c r="N503" s="5"/>
      <c r="O503" s="8"/>
      <c r="P503" s="9"/>
      <c r="Q503" s="9"/>
      <c r="R503" s="9"/>
      <c r="S503" s="9"/>
      <c r="T503" s="9"/>
      <c r="U503" s="9"/>
      <c r="V503" s="17"/>
    </row>
    <row r="504" spans="4:22" s="6" customFormat="1" x14ac:dyDescent="0.25">
      <c r="D504" s="41"/>
      <c r="E504" s="35"/>
      <c r="F504" s="35"/>
      <c r="G504" s="35"/>
      <c r="H504" s="35"/>
      <c r="I504" s="11"/>
      <c r="J504" s="11"/>
      <c r="K504" s="5"/>
      <c r="L504" s="24"/>
      <c r="M504" s="11"/>
      <c r="N504" s="25"/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1"/>
      <c r="E505" s="35"/>
      <c r="F505" s="35"/>
      <c r="G505" s="35"/>
      <c r="H505" s="35"/>
      <c r="I505" s="11"/>
      <c r="J505" s="11"/>
      <c r="K505" s="5"/>
      <c r="L505" s="24"/>
      <c r="M505" s="11"/>
      <c r="N505" s="25"/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1"/>
      <c r="E506" s="35"/>
      <c r="F506" s="35"/>
      <c r="G506" s="35"/>
      <c r="H506" s="35"/>
      <c r="I506" s="11"/>
      <c r="J506" s="11"/>
      <c r="K506" s="5"/>
      <c r="L506" s="24"/>
      <c r="M506" s="11"/>
      <c r="N506" s="25"/>
      <c r="O506" s="8"/>
      <c r="P506" s="9"/>
      <c r="Q506" s="9"/>
      <c r="R506" s="9"/>
      <c r="S506" s="9"/>
      <c r="T506" s="9"/>
      <c r="U506" s="9"/>
    </row>
    <row r="507" spans="4:22" s="6" customFormat="1" x14ac:dyDescent="0.25">
      <c r="D507" s="41"/>
      <c r="E507" s="35"/>
      <c r="F507" s="35"/>
      <c r="G507" s="35"/>
      <c r="H507" s="35"/>
      <c r="I507" s="11"/>
      <c r="J507" s="11"/>
      <c r="K507" s="5"/>
      <c r="L507" s="24"/>
      <c r="M507" s="11"/>
      <c r="N507" s="25"/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1"/>
      <c r="E508" s="35"/>
      <c r="F508" s="35"/>
      <c r="G508" s="35"/>
      <c r="H508" s="35"/>
      <c r="I508" s="11"/>
      <c r="J508" s="11"/>
      <c r="K508" s="5"/>
      <c r="L508" s="24"/>
      <c r="M508" s="11"/>
      <c r="N508" s="25"/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1"/>
      <c r="E509" s="35"/>
      <c r="F509" s="35"/>
      <c r="G509" s="35"/>
      <c r="H509" s="35"/>
      <c r="I509" s="11"/>
      <c r="J509" s="11"/>
      <c r="K509" s="5"/>
      <c r="L509" s="24"/>
      <c r="M509" s="11"/>
      <c r="N509" s="25"/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1"/>
      <c r="E510" s="35"/>
      <c r="F510" s="35"/>
      <c r="G510" s="35"/>
      <c r="H510" s="35"/>
      <c r="I510" s="11"/>
      <c r="J510" s="11"/>
      <c r="K510" s="5"/>
      <c r="L510" s="24"/>
      <c r="M510" s="11"/>
      <c r="N510" s="25"/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1"/>
      <c r="E511" s="35"/>
      <c r="F511" s="35"/>
      <c r="G511" s="35"/>
      <c r="H511" s="35"/>
      <c r="I511" s="11"/>
      <c r="J511" s="11"/>
      <c r="K511" s="5"/>
      <c r="L511" s="24"/>
      <c r="M511" s="11"/>
      <c r="N511" s="25"/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1"/>
      <c r="E512" s="35"/>
      <c r="F512" s="35"/>
      <c r="G512" s="35"/>
      <c r="H512" s="35"/>
      <c r="I512" s="11"/>
      <c r="J512" s="11"/>
      <c r="K512" s="5"/>
      <c r="L512" s="24"/>
      <c r="M512" s="11"/>
      <c r="N512" s="25"/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1"/>
      <c r="E513" s="35"/>
      <c r="F513" s="35"/>
      <c r="G513" s="35"/>
      <c r="H513" s="35"/>
      <c r="I513" s="11"/>
      <c r="J513" s="11"/>
      <c r="K513" s="5"/>
      <c r="L513" s="24"/>
      <c r="M513" s="11"/>
      <c r="N513" s="25"/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1"/>
      <c r="E514" s="35"/>
      <c r="F514" s="35"/>
      <c r="G514" s="35"/>
      <c r="H514" s="35"/>
      <c r="I514" s="11"/>
      <c r="J514" s="11"/>
      <c r="K514" s="5"/>
      <c r="L514" s="24"/>
      <c r="M514" s="11"/>
      <c r="N514" s="25"/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1"/>
      <c r="E515" s="35"/>
      <c r="F515" s="35"/>
      <c r="G515" s="35"/>
      <c r="H515" s="35"/>
      <c r="I515" s="11"/>
      <c r="J515" s="11"/>
      <c r="K515" s="5"/>
      <c r="L515" s="24"/>
      <c r="M515" s="11"/>
      <c r="N515" s="25"/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1"/>
      <c r="E516" s="35"/>
      <c r="F516" s="35"/>
      <c r="G516" s="35"/>
      <c r="H516" s="35"/>
      <c r="I516" s="11"/>
      <c r="J516" s="11"/>
      <c r="K516" s="5"/>
      <c r="L516" s="24"/>
      <c r="M516" s="11"/>
      <c r="N516" s="5"/>
      <c r="O516" s="9"/>
      <c r="P516" s="9"/>
      <c r="Q516" s="9"/>
      <c r="R516" s="9"/>
      <c r="S516" s="9"/>
      <c r="T516" s="9"/>
      <c r="U516" s="9"/>
      <c r="V516" s="17"/>
    </row>
    <row r="517" spans="4:22" s="6" customFormat="1" x14ac:dyDescent="0.25">
      <c r="D517" s="41"/>
      <c r="E517" s="35"/>
      <c r="F517" s="35"/>
      <c r="G517" s="35"/>
      <c r="H517" s="35"/>
      <c r="I517" s="11"/>
      <c r="J517" s="11"/>
      <c r="K517" s="5"/>
      <c r="L517" s="24"/>
      <c r="M517" s="11"/>
      <c r="N517" s="25"/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1"/>
      <c r="E518" s="35"/>
      <c r="F518" s="35"/>
      <c r="G518" s="35"/>
      <c r="H518" s="35"/>
      <c r="I518" s="11"/>
      <c r="J518" s="11"/>
      <c r="K518" s="5"/>
      <c r="L518" s="24"/>
      <c r="M518" s="11"/>
      <c r="N518" s="25"/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1"/>
      <c r="E519" s="35"/>
      <c r="F519" s="35"/>
      <c r="G519" s="35"/>
      <c r="H519" s="35"/>
      <c r="I519" s="11"/>
      <c r="J519" s="11"/>
      <c r="K519" s="5"/>
      <c r="L519" s="24"/>
      <c r="M519" s="11"/>
      <c r="N519" s="25"/>
      <c r="O519" s="8"/>
      <c r="P519" s="9"/>
      <c r="Q519" s="9"/>
      <c r="R519" s="9"/>
      <c r="S519" s="9"/>
      <c r="T519" s="9"/>
      <c r="U519" s="9"/>
    </row>
    <row r="520" spans="4:22" s="6" customFormat="1" x14ac:dyDescent="0.25">
      <c r="D520" s="41"/>
      <c r="E520" s="35"/>
      <c r="F520" s="35"/>
      <c r="G520" s="35"/>
      <c r="H520" s="35"/>
      <c r="I520" s="11"/>
      <c r="J520" s="11"/>
      <c r="K520" s="5"/>
      <c r="L520" s="24"/>
      <c r="M520" s="11"/>
      <c r="N520" s="25"/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1"/>
      <c r="E521" s="35"/>
      <c r="F521" s="35"/>
      <c r="G521" s="35"/>
      <c r="H521" s="35"/>
      <c r="I521" s="11"/>
      <c r="J521" s="11"/>
      <c r="K521" s="5"/>
      <c r="L521" s="24"/>
      <c r="M521" s="11"/>
      <c r="N521" s="25"/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1"/>
      <c r="E522" s="35"/>
      <c r="F522" s="35"/>
      <c r="G522" s="35"/>
      <c r="H522" s="35"/>
      <c r="I522" s="11"/>
      <c r="J522" s="11"/>
      <c r="K522" s="5"/>
      <c r="L522" s="24"/>
      <c r="M522" s="11"/>
      <c r="N522" s="25"/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1"/>
      <c r="E523" s="35"/>
      <c r="F523" s="35"/>
      <c r="G523" s="35"/>
      <c r="H523" s="35"/>
      <c r="I523" s="11"/>
      <c r="J523" s="11"/>
      <c r="K523" s="5"/>
      <c r="L523" s="24"/>
      <c r="M523" s="11"/>
      <c r="N523" s="25"/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1"/>
      <c r="E524" s="35"/>
      <c r="F524" s="35"/>
      <c r="G524" s="35"/>
      <c r="H524" s="35"/>
      <c r="I524" s="11"/>
      <c r="J524" s="11"/>
      <c r="K524" s="5"/>
      <c r="L524" s="24"/>
      <c r="M524" s="11"/>
      <c r="N524" s="25"/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1"/>
      <c r="E525" s="35"/>
      <c r="F525" s="35"/>
      <c r="G525" s="35"/>
      <c r="H525" s="35"/>
      <c r="I525" s="11"/>
      <c r="J525" s="11"/>
      <c r="K525" s="5"/>
      <c r="L525" s="24"/>
      <c r="M525" s="11"/>
      <c r="N525" s="25"/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1"/>
      <c r="E526" s="35"/>
      <c r="F526" s="35"/>
      <c r="G526" s="35"/>
      <c r="H526" s="35"/>
      <c r="I526" s="11"/>
      <c r="J526" s="11"/>
      <c r="K526" s="5"/>
      <c r="L526" s="24"/>
      <c r="M526" s="11"/>
      <c r="N526" s="25"/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1"/>
      <c r="E527" s="35"/>
      <c r="F527" s="35"/>
      <c r="G527" s="35"/>
      <c r="H527" s="35"/>
      <c r="I527" s="11"/>
      <c r="J527" s="11"/>
      <c r="K527" s="5"/>
      <c r="L527" s="24"/>
      <c r="M527" s="11"/>
      <c r="N527" s="5"/>
      <c r="O527" s="9"/>
      <c r="P527" s="9"/>
      <c r="Q527" s="9"/>
      <c r="R527" s="9"/>
      <c r="S527" s="9"/>
      <c r="T527" s="9"/>
      <c r="U527" s="9"/>
      <c r="V527" s="17"/>
    </row>
    <row r="528" spans="4:22" s="6" customFormat="1" x14ac:dyDescent="0.25">
      <c r="D528" s="41"/>
      <c r="E528" s="35"/>
      <c r="F528" s="35"/>
      <c r="G528" s="35"/>
      <c r="H528" s="35"/>
      <c r="I528" s="11"/>
      <c r="J528" s="11"/>
      <c r="K528" s="5"/>
      <c r="L528" s="24"/>
      <c r="M528" s="11"/>
      <c r="N528" s="25"/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1"/>
      <c r="E529" s="35"/>
      <c r="F529" s="35"/>
      <c r="G529" s="35"/>
      <c r="H529" s="35"/>
      <c r="I529" s="11"/>
      <c r="J529" s="11"/>
      <c r="K529" s="5"/>
      <c r="L529" s="24"/>
      <c r="M529" s="11"/>
      <c r="N529" s="5"/>
      <c r="O529" s="9"/>
      <c r="P529" s="9"/>
      <c r="Q529" s="9"/>
      <c r="R529" s="9"/>
      <c r="S529" s="9"/>
      <c r="T529" s="9"/>
      <c r="U529" s="9"/>
      <c r="V529" s="17"/>
    </row>
    <row r="530" spans="4:22" s="6" customFormat="1" x14ac:dyDescent="0.25">
      <c r="D530" s="41"/>
      <c r="E530" s="35"/>
      <c r="F530" s="35"/>
      <c r="G530" s="35"/>
      <c r="H530" s="35"/>
      <c r="I530" s="11"/>
      <c r="J530" s="11"/>
      <c r="K530" s="5"/>
      <c r="L530" s="24"/>
      <c r="M530" s="11"/>
      <c r="N530" s="25"/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1"/>
      <c r="E531" s="35"/>
      <c r="F531" s="35"/>
      <c r="G531" s="35"/>
      <c r="H531" s="35"/>
      <c r="I531" s="11"/>
      <c r="J531" s="11"/>
      <c r="K531" s="5"/>
      <c r="L531" s="24"/>
      <c r="M531" s="11"/>
      <c r="N531" s="25"/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1"/>
      <c r="E532" s="35"/>
      <c r="F532" s="35"/>
      <c r="G532" s="35"/>
      <c r="H532" s="35"/>
      <c r="I532" s="11"/>
      <c r="J532" s="11"/>
      <c r="K532" s="5"/>
      <c r="L532" s="24"/>
      <c r="M532" s="11"/>
      <c r="N532" s="25"/>
      <c r="O532" s="8"/>
      <c r="P532" s="9"/>
      <c r="Q532" s="9"/>
      <c r="R532" s="9"/>
      <c r="S532" s="9"/>
      <c r="T532" s="9"/>
      <c r="U532" s="9"/>
    </row>
    <row r="533" spans="4:22" s="6" customFormat="1" x14ac:dyDescent="0.25">
      <c r="D533" s="41"/>
      <c r="E533" s="35"/>
      <c r="F533" s="35"/>
      <c r="G533" s="35"/>
      <c r="H533" s="35"/>
      <c r="I533" s="11"/>
      <c r="J533" s="11"/>
      <c r="K533" s="5"/>
      <c r="L533" s="24"/>
      <c r="M533" s="11"/>
      <c r="N533" s="25"/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1"/>
      <c r="E534" s="35"/>
      <c r="F534" s="35"/>
      <c r="G534" s="35"/>
      <c r="H534" s="35"/>
      <c r="I534" s="11"/>
      <c r="J534" s="11"/>
      <c r="K534" s="5"/>
      <c r="L534" s="24"/>
      <c r="M534" s="11"/>
      <c r="N534" s="25"/>
      <c r="O534" s="8"/>
      <c r="P534" s="9"/>
      <c r="Q534" s="9"/>
      <c r="R534" s="9"/>
      <c r="S534" s="9"/>
      <c r="T534" s="9"/>
      <c r="U534" s="9"/>
      <c r="V534" s="28"/>
    </row>
    <row r="535" spans="4:22" s="6" customFormat="1" x14ac:dyDescent="0.25">
      <c r="D535" s="41"/>
      <c r="E535" s="35"/>
      <c r="F535" s="35"/>
      <c r="G535" s="35"/>
      <c r="H535" s="35"/>
      <c r="I535" s="11"/>
      <c r="J535" s="11"/>
      <c r="K535" s="5"/>
      <c r="L535" s="24"/>
      <c r="M535" s="11"/>
      <c r="N535" s="25"/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1"/>
      <c r="E536" s="35"/>
      <c r="F536" s="35"/>
      <c r="G536" s="35"/>
      <c r="H536" s="35"/>
      <c r="I536" s="11"/>
      <c r="J536" s="11"/>
      <c r="K536" s="5"/>
      <c r="L536" s="24"/>
      <c r="M536" s="11"/>
      <c r="N536" s="5"/>
      <c r="O536" s="9"/>
      <c r="P536" s="9"/>
      <c r="Q536" s="9"/>
      <c r="R536" s="9"/>
      <c r="S536" s="9"/>
      <c r="T536" s="9"/>
      <c r="U536" s="9"/>
      <c r="V536" s="17"/>
    </row>
    <row r="537" spans="4:22" s="6" customFormat="1" x14ac:dyDescent="0.25">
      <c r="D537" s="41"/>
      <c r="E537" s="35"/>
      <c r="F537" s="35"/>
      <c r="G537" s="35"/>
      <c r="H537" s="35"/>
      <c r="I537" s="11"/>
      <c r="J537" s="11"/>
      <c r="K537" s="5"/>
      <c r="L537" s="24"/>
      <c r="M537" s="11"/>
      <c r="N537" s="25"/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1"/>
      <c r="E538" s="35"/>
      <c r="F538" s="35"/>
      <c r="G538" s="35"/>
      <c r="H538" s="35"/>
      <c r="I538" s="11"/>
      <c r="J538" s="11"/>
      <c r="K538" s="5"/>
      <c r="L538" s="24"/>
      <c r="M538" s="11"/>
      <c r="N538" s="25"/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1"/>
      <c r="E539" s="35"/>
      <c r="F539" s="35"/>
      <c r="G539" s="35"/>
      <c r="H539" s="35"/>
      <c r="I539" s="11"/>
      <c r="J539" s="11"/>
      <c r="K539" s="5"/>
      <c r="L539" s="24"/>
      <c r="M539" s="11"/>
      <c r="N539" s="25"/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1"/>
      <c r="E540" s="35"/>
      <c r="F540" s="35"/>
      <c r="G540" s="35"/>
      <c r="H540" s="35"/>
      <c r="I540" s="11"/>
      <c r="J540" s="11"/>
      <c r="K540" s="5"/>
      <c r="L540" s="24"/>
      <c r="M540" s="11"/>
      <c r="N540" s="5"/>
      <c r="O540" s="9"/>
      <c r="P540" s="9"/>
      <c r="Q540" s="9"/>
      <c r="R540" s="9"/>
      <c r="S540" s="9"/>
      <c r="T540" s="9"/>
      <c r="U540" s="9"/>
      <c r="V540" s="17"/>
    </row>
    <row r="541" spans="4:22" s="6" customFormat="1" x14ac:dyDescent="0.25">
      <c r="D541" s="41"/>
      <c r="E541" s="35"/>
      <c r="F541" s="35"/>
      <c r="G541" s="35"/>
      <c r="H541" s="35"/>
      <c r="I541" s="11"/>
      <c r="J541" s="11"/>
      <c r="K541" s="5"/>
      <c r="L541" s="24"/>
      <c r="M541" s="11"/>
      <c r="N541" s="25"/>
      <c r="O541" s="8"/>
      <c r="P541" s="9"/>
      <c r="Q541" s="9"/>
      <c r="R541" s="9"/>
      <c r="S541" s="9"/>
      <c r="T541" s="9"/>
      <c r="U541" s="9"/>
      <c r="V541" s="28"/>
    </row>
    <row r="542" spans="4:22" s="6" customFormat="1" x14ac:dyDescent="0.25">
      <c r="D542" s="41"/>
      <c r="E542" s="35"/>
      <c r="F542" s="35"/>
      <c r="G542" s="35"/>
      <c r="H542" s="35"/>
      <c r="I542" s="11"/>
      <c r="J542" s="11"/>
      <c r="K542" s="5"/>
      <c r="L542" s="24"/>
      <c r="M542" s="11"/>
      <c r="N542" s="25"/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1"/>
      <c r="E543" s="35"/>
      <c r="F543" s="35"/>
      <c r="G543" s="35"/>
      <c r="H543" s="35"/>
      <c r="I543" s="11"/>
      <c r="J543" s="11"/>
      <c r="K543" s="5"/>
      <c r="L543" s="24"/>
      <c r="M543" s="11"/>
      <c r="N543" s="25"/>
      <c r="O543" s="8"/>
      <c r="P543" s="9"/>
      <c r="Q543" s="9"/>
      <c r="R543" s="9"/>
      <c r="S543" s="9"/>
      <c r="T543" s="9"/>
      <c r="U543" s="9"/>
    </row>
    <row r="544" spans="4:22" s="6" customFormat="1" x14ac:dyDescent="0.25">
      <c r="D544" s="41"/>
      <c r="E544" s="35"/>
      <c r="F544" s="35"/>
      <c r="G544" s="35"/>
      <c r="H544" s="35"/>
      <c r="I544" s="11"/>
      <c r="J544" s="11"/>
      <c r="K544" s="5"/>
      <c r="L544" s="24"/>
      <c r="M544" s="11"/>
      <c r="N544" s="25"/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1"/>
      <c r="E545" s="35"/>
      <c r="F545" s="35"/>
      <c r="G545" s="35"/>
      <c r="H545" s="35"/>
      <c r="I545" s="11"/>
      <c r="J545" s="11"/>
      <c r="K545" s="5"/>
      <c r="L545" s="24"/>
      <c r="M545" s="11"/>
      <c r="N545" s="25"/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1"/>
      <c r="E546" s="35"/>
      <c r="F546" s="35"/>
      <c r="G546" s="35"/>
      <c r="H546" s="35"/>
      <c r="I546" s="11"/>
      <c r="J546" s="11"/>
      <c r="K546" s="5"/>
      <c r="L546" s="24"/>
      <c r="M546" s="11"/>
      <c r="N546" s="25"/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1"/>
      <c r="E547" s="35"/>
      <c r="F547" s="35"/>
      <c r="G547" s="35"/>
      <c r="H547" s="35"/>
      <c r="I547" s="11"/>
      <c r="J547" s="11"/>
      <c r="K547" s="5"/>
      <c r="L547" s="24"/>
      <c r="M547" s="11"/>
      <c r="N547" s="25"/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1"/>
      <c r="E548" s="35"/>
      <c r="F548" s="35"/>
      <c r="G548" s="35"/>
      <c r="H548" s="35"/>
      <c r="I548" s="11"/>
      <c r="J548" s="11"/>
      <c r="K548" s="5"/>
      <c r="L548" s="24"/>
      <c r="M548" s="11"/>
      <c r="N548" s="25"/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1"/>
      <c r="E549" s="35"/>
      <c r="F549" s="35"/>
      <c r="G549" s="35"/>
      <c r="H549" s="35"/>
      <c r="I549" s="11"/>
      <c r="J549" s="11"/>
      <c r="K549" s="5"/>
      <c r="L549" s="24"/>
      <c r="M549" s="11"/>
      <c r="N549" s="25"/>
      <c r="O549" s="8"/>
      <c r="P549" s="9"/>
      <c r="Q549" s="9"/>
      <c r="R549" s="9"/>
      <c r="S549" s="9"/>
      <c r="T549" s="9"/>
      <c r="U549" s="9"/>
      <c r="V549" s="28"/>
    </row>
    <row r="550" spans="4:22" s="6" customFormat="1" x14ac:dyDescent="0.25">
      <c r="D550" s="41"/>
      <c r="E550" s="35"/>
      <c r="F550" s="35"/>
      <c r="G550" s="35"/>
      <c r="H550" s="35"/>
      <c r="I550" s="11"/>
      <c r="J550" s="11"/>
      <c r="K550" s="5"/>
      <c r="L550" s="24"/>
      <c r="M550" s="11"/>
      <c r="N550" s="25"/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1"/>
      <c r="E551" s="35"/>
      <c r="F551" s="35"/>
      <c r="G551" s="35"/>
      <c r="H551" s="35"/>
      <c r="I551" s="11"/>
      <c r="J551" s="11"/>
      <c r="K551" s="5"/>
      <c r="L551" s="24"/>
      <c r="M551" s="11"/>
      <c r="N551" s="25"/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1"/>
      <c r="E552" s="35"/>
      <c r="F552" s="35"/>
      <c r="G552" s="35"/>
      <c r="H552" s="35"/>
      <c r="I552" s="11"/>
      <c r="J552" s="11"/>
      <c r="K552" s="5"/>
      <c r="L552" s="24"/>
      <c r="M552" s="11"/>
      <c r="N552" s="5"/>
      <c r="O552" s="9"/>
      <c r="P552" s="9"/>
      <c r="Q552" s="9"/>
      <c r="R552" s="9"/>
      <c r="S552" s="9"/>
      <c r="T552" s="9"/>
      <c r="U552" s="9"/>
      <c r="V552" s="17"/>
    </row>
    <row r="553" spans="4:22" s="6" customFormat="1" x14ac:dyDescent="0.25">
      <c r="D553" s="41"/>
      <c r="E553" s="35"/>
      <c r="F553" s="35"/>
      <c r="G553" s="35"/>
      <c r="H553" s="35"/>
      <c r="I553" s="11"/>
      <c r="J553" s="11"/>
      <c r="K553" s="5"/>
      <c r="L553" s="24"/>
      <c r="M553" s="11"/>
      <c r="N553" s="25"/>
      <c r="O553" s="8"/>
      <c r="P553" s="9"/>
      <c r="Q553" s="9"/>
      <c r="R553" s="9"/>
      <c r="S553" s="9"/>
      <c r="T553" s="9"/>
      <c r="U553" s="9"/>
    </row>
    <row r="554" spans="4:22" s="6" customFormat="1" x14ac:dyDescent="0.25">
      <c r="D554" s="41"/>
      <c r="E554" s="35"/>
      <c r="F554" s="35"/>
      <c r="G554" s="35"/>
      <c r="H554" s="35"/>
      <c r="I554" s="11"/>
      <c r="J554" s="11"/>
      <c r="K554" s="5"/>
      <c r="L554" s="24"/>
      <c r="M554" s="11"/>
      <c r="N554" s="25"/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1"/>
      <c r="E555" s="35"/>
      <c r="F555" s="35"/>
      <c r="G555" s="35"/>
      <c r="H555" s="35"/>
      <c r="I555" s="11"/>
      <c r="J555" s="11"/>
      <c r="K555" s="5"/>
      <c r="L555" s="24"/>
      <c r="M555" s="11"/>
      <c r="N555" s="25"/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1"/>
      <c r="E556" s="35"/>
      <c r="F556" s="35"/>
      <c r="G556" s="35"/>
      <c r="H556" s="35"/>
      <c r="I556" s="11"/>
      <c r="J556" s="11"/>
      <c r="K556" s="5"/>
      <c r="L556" s="24"/>
      <c r="M556" s="11"/>
      <c r="N556" s="25"/>
      <c r="O556" s="8"/>
      <c r="P556" s="9"/>
      <c r="Q556" s="9"/>
      <c r="R556" s="9"/>
      <c r="S556" s="9"/>
      <c r="T556" s="9"/>
      <c r="U556" s="9"/>
    </row>
    <row r="557" spans="4:22" s="6" customFormat="1" x14ac:dyDescent="0.25">
      <c r="D557" s="41"/>
      <c r="E557" s="35"/>
      <c r="F557" s="35"/>
      <c r="G557" s="35"/>
      <c r="H557" s="56"/>
      <c r="I557" s="11"/>
      <c r="J557" s="11"/>
      <c r="K557" s="5"/>
      <c r="L557" s="24"/>
      <c r="M557" s="11"/>
      <c r="N557" s="25"/>
      <c r="O557" s="8"/>
      <c r="P557" s="9"/>
      <c r="Q557" s="9"/>
      <c r="R557" s="9"/>
      <c r="S557" s="9"/>
      <c r="T557" s="9"/>
      <c r="U557" s="9"/>
      <c r="V557" s="28"/>
    </row>
    <row r="558" spans="4:22" s="6" customFormat="1" x14ac:dyDescent="0.25">
      <c r="D558" s="41"/>
      <c r="E558" s="35"/>
      <c r="F558" s="35"/>
      <c r="G558" s="35"/>
      <c r="H558" s="56"/>
      <c r="I558" s="11"/>
      <c r="J558" s="11"/>
      <c r="K558" s="5"/>
      <c r="L558" s="24"/>
      <c r="M558" s="11"/>
      <c r="N558" s="5"/>
      <c r="O558" s="9"/>
      <c r="P558" s="9"/>
      <c r="Q558" s="9"/>
      <c r="R558" s="9"/>
      <c r="S558" s="9"/>
      <c r="T558" s="9"/>
      <c r="U558" s="9"/>
      <c r="V558" s="17"/>
    </row>
    <row r="559" spans="4:22" s="6" customFormat="1" x14ac:dyDescent="0.25">
      <c r="D559" s="41"/>
      <c r="E559" s="35"/>
      <c r="F559" s="35"/>
      <c r="G559" s="35"/>
      <c r="H559" s="56"/>
      <c r="I559" s="11"/>
      <c r="J559" s="11"/>
      <c r="K559" s="5"/>
      <c r="L559" s="24"/>
      <c r="M559" s="11"/>
      <c r="N559" s="25"/>
      <c r="O559" s="8"/>
      <c r="P559" s="9"/>
      <c r="Q559" s="9"/>
      <c r="R559" s="9"/>
      <c r="S559" s="9"/>
      <c r="T559" s="9"/>
      <c r="U559" s="9"/>
    </row>
    <row r="560" spans="4:22" s="6" customFormat="1" x14ac:dyDescent="0.25">
      <c r="D560" s="41"/>
      <c r="E560" s="35"/>
      <c r="F560" s="35"/>
      <c r="G560" s="35"/>
      <c r="H560" s="56"/>
      <c r="I560" s="11"/>
      <c r="J560" s="11"/>
      <c r="K560" s="5"/>
      <c r="L560" s="24"/>
      <c r="M560" s="11"/>
      <c r="N560" s="25"/>
      <c r="O560" s="8"/>
      <c r="P560" s="9"/>
      <c r="Q560" s="9"/>
      <c r="R560" s="9"/>
      <c r="S560" s="9"/>
      <c r="T560" s="9"/>
      <c r="U560" s="9"/>
    </row>
    <row r="561" spans="4:22" s="6" customFormat="1" x14ac:dyDescent="0.25">
      <c r="D561" s="41"/>
      <c r="E561" s="35"/>
      <c r="F561" s="35"/>
      <c r="G561" s="35"/>
      <c r="H561" s="35"/>
      <c r="I561" s="11"/>
      <c r="J561" s="11"/>
      <c r="K561" s="5"/>
      <c r="L561" s="24"/>
      <c r="M561" s="11"/>
      <c r="N561" s="25"/>
      <c r="O561" s="8"/>
      <c r="P561" s="9"/>
      <c r="Q561" s="9"/>
      <c r="R561" s="9"/>
      <c r="S561" s="9"/>
      <c r="T561" s="9"/>
      <c r="U561" s="9"/>
    </row>
    <row r="562" spans="4:22" s="6" customFormat="1" x14ac:dyDescent="0.25">
      <c r="D562" s="41"/>
      <c r="E562" s="35"/>
      <c r="F562" s="35"/>
      <c r="G562" s="35"/>
      <c r="H562" s="35"/>
      <c r="I562" s="11"/>
      <c r="J562" s="11"/>
      <c r="K562" s="5"/>
      <c r="L562" s="24"/>
      <c r="M562" s="11"/>
      <c r="N562" s="25"/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1"/>
      <c r="E563" s="35"/>
      <c r="F563" s="35"/>
      <c r="G563" s="35"/>
      <c r="H563" s="35"/>
      <c r="I563" s="11"/>
      <c r="J563" s="11"/>
      <c r="K563" s="5"/>
      <c r="L563" s="24"/>
      <c r="M563" s="11"/>
      <c r="N563" s="25"/>
      <c r="O563" s="8"/>
      <c r="P563" s="9"/>
      <c r="Q563" s="9"/>
      <c r="R563" s="9"/>
      <c r="S563" s="9"/>
      <c r="T563" s="9"/>
      <c r="U563" s="9"/>
    </row>
    <row r="564" spans="4:22" s="6" customFormat="1" x14ac:dyDescent="0.25">
      <c r="D564" s="41"/>
      <c r="E564" s="35"/>
      <c r="F564" s="35"/>
      <c r="G564" s="35"/>
      <c r="H564" s="35"/>
      <c r="I564" s="11"/>
      <c r="J564" s="11"/>
      <c r="K564" s="5"/>
      <c r="L564" s="24"/>
      <c r="M564" s="11"/>
      <c r="N564" s="25"/>
      <c r="O564" s="8"/>
      <c r="P564" s="9"/>
      <c r="Q564" s="9"/>
      <c r="R564" s="9"/>
      <c r="S564" s="9"/>
      <c r="T564" s="9"/>
      <c r="U564" s="9"/>
      <c r="V564" s="30"/>
    </row>
    <row r="565" spans="4:22" s="6" customFormat="1" x14ac:dyDescent="0.25">
      <c r="D565" s="57"/>
      <c r="E565" s="35"/>
      <c r="F565" s="35"/>
      <c r="G565" s="35"/>
      <c r="H565" s="35"/>
      <c r="I565" s="11"/>
      <c r="J565" s="11"/>
      <c r="K565" s="5"/>
      <c r="L565" s="24"/>
      <c r="M565" s="11"/>
      <c r="O565" s="8"/>
      <c r="P565" s="9"/>
      <c r="Q565" s="9"/>
      <c r="R565" s="9"/>
      <c r="S565" s="9"/>
      <c r="T565" s="9"/>
      <c r="U565" s="9"/>
      <c r="V565" s="25"/>
    </row>
    <row r="566" spans="4:22" s="6" customFormat="1" x14ac:dyDescent="0.25">
      <c r="D566" s="41"/>
      <c r="E566" s="35"/>
      <c r="F566" s="35"/>
      <c r="G566" s="35"/>
      <c r="H566" s="35"/>
      <c r="I566" s="11"/>
      <c r="J566" s="11"/>
      <c r="K566" s="5"/>
      <c r="L566" s="24"/>
      <c r="M566" s="11"/>
      <c r="N566" s="25"/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1"/>
      <c r="E567" s="35"/>
      <c r="F567" s="35"/>
      <c r="G567" s="35"/>
      <c r="H567" s="35"/>
      <c r="I567" s="11"/>
      <c r="J567" s="11"/>
      <c r="K567" s="5"/>
      <c r="L567" s="24"/>
      <c r="M567" s="11"/>
      <c r="N567" s="25"/>
      <c r="O567" s="8"/>
      <c r="P567" s="9"/>
      <c r="Q567" s="9"/>
      <c r="R567" s="9"/>
      <c r="S567" s="9"/>
      <c r="T567" s="9"/>
      <c r="U567" s="9"/>
    </row>
    <row r="568" spans="4:22" s="6" customFormat="1" x14ac:dyDescent="0.25">
      <c r="D568" s="41"/>
      <c r="E568" s="35"/>
      <c r="F568" s="35"/>
      <c r="G568" s="35"/>
      <c r="H568" s="35"/>
      <c r="I568" s="11"/>
      <c r="J568" s="11"/>
      <c r="K568" s="5"/>
      <c r="L568" s="24"/>
      <c r="M568" s="11"/>
      <c r="N568" s="25"/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1"/>
      <c r="E569" s="35"/>
      <c r="F569" s="35"/>
      <c r="G569" s="35"/>
      <c r="H569" s="35"/>
      <c r="I569" s="11"/>
      <c r="J569" s="11"/>
      <c r="K569" s="5"/>
      <c r="L569" s="24"/>
      <c r="M569" s="11"/>
      <c r="N569" s="25"/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1"/>
      <c r="E570" s="35"/>
      <c r="F570" s="35"/>
      <c r="G570" s="35"/>
      <c r="H570" s="35"/>
      <c r="I570" s="11"/>
      <c r="J570" s="11"/>
      <c r="K570" s="5"/>
      <c r="L570" s="24"/>
      <c r="M570" s="11"/>
      <c r="N570" s="25"/>
      <c r="O570" s="8"/>
      <c r="P570" s="9"/>
      <c r="Q570" s="9"/>
      <c r="R570" s="9"/>
      <c r="S570" s="9"/>
      <c r="T570" s="9"/>
      <c r="U570" s="9"/>
    </row>
    <row r="571" spans="4:22" s="6" customFormat="1" x14ac:dyDescent="0.25">
      <c r="D571" s="41"/>
      <c r="E571" s="35"/>
      <c r="F571" s="35"/>
      <c r="G571" s="35"/>
      <c r="H571" s="35"/>
      <c r="I571" s="11"/>
      <c r="J571" s="11"/>
      <c r="K571" s="5"/>
      <c r="L571" s="24"/>
      <c r="M571" s="11"/>
      <c r="N571" s="25"/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1"/>
      <c r="E572" s="35"/>
      <c r="F572" s="35"/>
      <c r="G572" s="35"/>
      <c r="H572" s="35"/>
      <c r="I572" s="11"/>
      <c r="J572" s="11"/>
      <c r="K572" s="5"/>
      <c r="L572" s="24"/>
      <c r="M572" s="11"/>
      <c r="N572" s="25"/>
      <c r="O572" s="8"/>
      <c r="P572" s="9"/>
      <c r="Q572" s="9"/>
      <c r="R572" s="9"/>
      <c r="S572" s="9"/>
      <c r="T572" s="9"/>
      <c r="U572" s="9"/>
      <c r="V572" s="28"/>
    </row>
    <row r="573" spans="4:22" s="6" customFormat="1" x14ac:dyDescent="0.25">
      <c r="D573" s="41"/>
      <c r="E573" s="35"/>
      <c r="F573" s="35"/>
      <c r="G573" s="35"/>
      <c r="H573" s="35"/>
      <c r="I573" s="11"/>
      <c r="J573" s="11"/>
      <c r="K573" s="5"/>
      <c r="L573" s="24"/>
      <c r="M573" s="11"/>
      <c r="N573" s="5"/>
      <c r="O573" s="9"/>
      <c r="P573" s="9"/>
      <c r="Q573" s="9"/>
      <c r="R573" s="9"/>
      <c r="S573" s="9"/>
      <c r="T573" s="9"/>
      <c r="U573" s="9"/>
      <c r="V573" s="17"/>
    </row>
    <row r="574" spans="4:22" s="6" customFormat="1" x14ac:dyDescent="0.25">
      <c r="D574" s="41"/>
      <c r="E574" s="35"/>
      <c r="F574" s="35"/>
      <c r="G574" s="35"/>
      <c r="H574" s="35"/>
      <c r="I574" s="11"/>
      <c r="J574" s="11"/>
      <c r="K574" s="5"/>
      <c r="L574" s="24"/>
      <c r="M574" s="11"/>
      <c r="N574" s="5"/>
      <c r="O574" s="9"/>
      <c r="P574" s="9"/>
      <c r="Q574" s="9"/>
      <c r="R574" s="9"/>
      <c r="S574" s="9"/>
      <c r="T574" s="9"/>
      <c r="U574" s="9"/>
      <c r="V574" s="17"/>
    </row>
    <row r="575" spans="4:22" s="6" customFormat="1" x14ac:dyDescent="0.25">
      <c r="D575" s="41"/>
      <c r="E575" s="35"/>
      <c r="F575" s="35"/>
      <c r="G575" s="35"/>
      <c r="H575" s="35"/>
      <c r="I575" s="11"/>
      <c r="J575" s="11"/>
      <c r="K575" s="5"/>
      <c r="L575" s="24"/>
      <c r="M575" s="11"/>
      <c r="N575" s="25"/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1"/>
      <c r="E576" s="35"/>
      <c r="F576" s="35"/>
      <c r="G576" s="35"/>
      <c r="H576" s="35"/>
      <c r="I576" s="11"/>
      <c r="J576" s="11"/>
      <c r="K576" s="5"/>
      <c r="L576" s="24"/>
      <c r="M576" s="11"/>
      <c r="N576" s="5"/>
      <c r="O576" s="9"/>
      <c r="P576" s="9"/>
      <c r="Q576" s="9"/>
      <c r="R576" s="9"/>
      <c r="S576" s="9"/>
      <c r="T576" s="9"/>
      <c r="U576" s="9"/>
      <c r="V576" s="17"/>
    </row>
    <row r="577" spans="4:22" s="6" customFormat="1" x14ac:dyDescent="0.25">
      <c r="D577" s="41"/>
      <c r="E577" s="35"/>
      <c r="F577" s="35"/>
      <c r="G577" s="35"/>
      <c r="H577" s="35"/>
      <c r="I577" s="11"/>
      <c r="J577" s="11"/>
      <c r="K577" s="5"/>
      <c r="L577" s="24"/>
      <c r="M577" s="11"/>
      <c r="N577" s="25"/>
      <c r="O577" s="8"/>
      <c r="P577" s="9"/>
      <c r="Q577" s="9"/>
      <c r="R577" s="9"/>
      <c r="S577" s="9"/>
      <c r="T577" s="9"/>
      <c r="U577" s="9"/>
    </row>
    <row r="578" spans="4:22" s="6" customFormat="1" x14ac:dyDescent="0.25">
      <c r="D578" s="41"/>
      <c r="E578" s="35"/>
      <c r="F578" s="35"/>
      <c r="G578" s="35"/>
      <c r="H578" s="35"/>
      <c r="I578" s="11"/>
      <c r="J578" s="11"/>
      <c r="K578" s="5"/>
      <c r="L578" s="24"/>
      <c r="M578" s="11"/>
      <c r="N578" s="5"/>
      <c r="O578" s="9"/>
      <c r="P578" s="9"/>
      <c r="Q578" s="9"/>
      <c r="R578" s="9"/>
      <c r="S578" s="9"/>
      <c r="T578" s="9"/>
      <c r="U578" s="9"/>
      <c r="V578" s="17"/>
    </row>
    <row r="579" spans="4:22" s="6" customFormat="1" x14ac:dyDescent="0.25">
      <c r="D579" s="41"/>
      <c r="E579" s="35"/>
      <c r="F579" s="35"/>
      <c r="G579" s="35"/>
      <c r="H579" s="35"/>
      <c r="I579" s="11"/>
      <c r="J579" s="11"/>
      <c r="K579" s="5"/>
      <c r="L579" s="24"/>
      <c r="M579" s="11"/>
      <c r="N579" s="25"/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1"/>
      <c r="E580" s="35"/>
      <c r="F580" s="35"/>
      <c r="G580" s="35"/>
      <c r="H580" s="35"/>
      <c r="I580" s="11"/>
      <c r="J580" s="11"/>
      <c r="K580" s="5"/>
      <c r="L580" s="24"/>
      <c r="M580" s="11"/>
      <c r="N580" s="25"/>
      <c r="O580" s="8"/>
      <c r="P580" s="9"/>
      <c r="Q580" s="9"/>
      <c r="R580" s="9"/>
      <c r="S580" s="9"/>
      <c r="T580" s="9"/>
      <c r="U580" s="9"/>
    </row>
    <row r="581" spans="4:22" s="6" customFormat="1" x14ac:dyDescent="0.25">
      <c r="D581" s="41"/>
      <c r="E581" s="35"/>
      <c r="F581" s="35"/>
      <c r="G581" s="35"/>
      <c r="H581" s="35"/>
      <c r="I581" s="11"/>
      <c r="J581" s="11"/>
      <c r="K581" s="5"/>
      <c r="L581" s="24"/>
      <c r="M581" s="11"/>
      <c r="N581" s="5"/>
      <c r="O581" s="9"/>
      <c r="P581" s="9"/>
      <c r="Q581" s="9"/>
      <c r="R581" s="9"/>
      <c r="S581" s="9"/>
      <c r="T581" s="9"/>
      <c r="U581" s="9"/>
      <c r="V581" s="17"/>
    </row>
    <row r="582" spans="4:22" s="6" customFormat="1" x14ac:dyDescent="0.25">
      <c r="D582" s="41"/>
      <c r="E582" s="35"/>
      <c r="F582" s="35"/>
      <c r="G582" s="35"/>
      <c r="H582" s="35"/>
      <c r="I582" s="11"/>
      <c r="J582" s="11"/>
      <c r="K582" s="5"/>
      <c r="L582" s="24"/>
      <c r="M582" s="11"/>
      <c r="N582" s="25"/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1"/>
      <c r="E583" s="35"/>
      <c r="F583" s="35"/>
      <c r="G583" s="35"/>
      <c r="H583" s="35"/>
      <c r="I583" s="11"/>
      <c r="J583" s="11"/>
      <c r="K583" s="5"/>
      <c r="L583" s="24"/>
      <c r="M583" s="11"/>
      <c r="N583" s="25"/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1"/>
      <c r="E584" s="35"/>
      <c r="F584" s="35"/>
      <c r="G584" s="35"/>
      <c r="H584" s="35"/>
      <c r="I584" s="11"/>
      <c r="J584" s="11"/>
      <c r="K584" s="5"/>
      <c r="L584" s="24"/>
      <c r="M584" s="11"/>
      <c r="N584" s="25"/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1"/>
      <c r="E585" s="35"/>
      <c r="F585" s="35"/>
      <c r="G585" s="35"/>
      <c r="H585" s="35"/>
      <c r="I585" s="11"/>
      <c r="J585" s="11"/>
      <c r="K585" s="5"/>
      <c r="L585" s="24"/>
      <c r="M585" s="11"/>
      <c r="N585" s="25"/>
      <c r="O585" s="8"/>
      <c r="P585" s="9"/>
      <c r="Q585" s="9"/>
      <c r="R585" s="9"/>
      <c r="S585" s="9"/>
      <c r="T585" s="9"/>
      <c r="U585" s="9"/>
    </row>
    <row r="586" spans="4:22" s="6" customFormat="1" x14ac:dyDescent="0.25">
      <c r="D586" s="41"/>
      <c r="E586" s="35"/>
      <c r="F586" s="35"/>
      <c r="G586" s="35"/>
      <c r="H586" s="35"/>
      <c r="I586" s="11"/>
      <c r="J586" s="11"/>
      <c r="K586" s="5"/>
      <c r="L586" s="24"/>
      <c r="M586" s="11"/>
      <c r="N586" s="25"/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1"/>
      <c r="E587" s="35"/>
      <c r="F587" s="35"/>
      <c r="G587" s="35"/>
      <c r="H587" s="35"/>
      <c r="I587" s="11"/>
      <c r="J587" s="11"/>
      <c r="K587" s="5"/>
      <c r="L587" s="24"/>
      <c r="M587" s="11"/>
      <c r="N587" s="25"/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1"/>
      <c r="E588" s="35"/>
      <c r="F588" s="35"/>
      <c r="G588" s="35"/>
      <c r="H588" s="35"/>
      <c r="I588" s="11"/>
      <c r="J588" s="11"/>
      <c r="K588" s="5"/>
      <c r="L588" s="24"/>
      <c r="M588" s="11"/>
      <c r="N588" s="25"/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1"/>
      <c r="E589" s="35"/>
      <c r="F589" s="35"/>
      <c r="G589" s="35"/>
      <c r="H589" s="35"/>
      <c r="I589" s="11"/>
      <c r="J589" s="11"/>
      <c r="K589" s="5"/>
      <c r="L589" s="24"/>
      <c r="M589" s="11"/>
      <c r="N589" s="5"/>
      <c r="O589" s="9"/>
      <c r="P589" s="9"/>
      <c r="Q589" s="9"/>
      <c r="R589" s="9"/>
      <c r="S589" s="9"/>
      <c r="T589" s="9"/>
      <c r="U589" s="9"/>
      <c r="V589" s="17"/>
    </row>
    <row r="590" spans="4:22" s="6" customFormat="1" x14ac:dyDescent="0.25">
      <c r="D590" s="41"/>
      <c r="E590" s="35"/>
      <c r="F590" s="35"/>
      <c r="G590" s="35"/>
      <c r="H590" s="35"/>
      <c r="I590" s="11"/>
      <c r="J590" s="11"/>
      <c r="K590" s="5"/>
      <c r="L590" s="24"/>
      <c r="M590" s="11"/>
      <c r="N590" s="25"/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1"/>
      <c r="E591" s="35"/>
      <c r="F591" s="35"/>
      <c r="G591" s="35"/>
      <c r="H591" s="35"/>
      <c r="I591" s="11"/>
      <c r="J591" s="11"/>
      <c r="K591" s="5"/>
      <c r="L591" s="24"/>
      <c r="M591" s="11"/>
      <c r="N591" s="25"/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1"/>
      <c r="E592" s="35"/>
      <c r="F592" s="35"/>
      <c r="G592" s="35"/>
      <c r="H592" s="35"/>
      <c r="I592" s="11"/>
      <c r="J592" s="11"/>
      <c r="K592" s="5"/>
      <c r="L592" s="24"/>
      <c r="M592" s="11"/>
      <c r="N592" s="25"/>
      <c r="O592" s="8"/>
      <c r="P592" s="9"/>
      <c r="Q592" s="9"/>
      <c r="R592" s="9"/>
      <c r="S592" s="9"/>
      <c r="T592" s="9"/>
      <c r="U592" s="9"/>
      <c r="V592" s="28"/>
    </row>
    <row r="593" spans="4:22" s="6" customFormat="1" x14ac:dyDescent="0.25">
      <c r="D593" s="41"/>
      <c r="E593" s="35"/>
      <c r="F593" s="35"/>
      <c r="G593" s="35"/>
      <c r="H593" s="35"/>
      <c r="I593" s="11"/>
      <c r="J593" s="11"/>
      <c r="K593" s="5"/>
      <c r="L593" s="24"/>
      <c r="M593" s="11"/>
      <c r="N593" s="25"/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1"/>
      <c r="E594" s="35"/>
      <c r="F594" s="35"/>
      <c r="G594" s="35"/>
      <c r="H594" s="35"/>
      <c r="I594" s="11"/>
      <c r="J594" s="11"/>
      <c r="K594" s="5"/>
      <c r="L594" s="24"/>
      <c r="M594" s="11"/>
      <c r="N594" s="25"/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1"/>
      <c r="E595" s="35"/>
      <c r="F595" s="35"/>
      <c r="G595" s="35"/>
      <c r="H595" s="35"/>
      <c r="I595" s="11"/>
      <c r="J595" s="11"/>
      <c r="K595" s="5"/>
      <c r="L595" s="24"/>
      <c r="M595" s="11"/>
      <c r="N595" s="5"/>
      <c r="O595" s="9"/>
      <c r="P595" s="9"/>
      <c r="Q595" s="9"/>
      <c r="R595" s="9"/>
      <c r="S595" s="9"/>
      <c r="T595" s="9"/>
      <c r="U595" s="9"/>
      <c r="V595" s="17"/>
    </row>
    <row r="596" spans="4:22" s="6" customFormat="1" x14ac:dyDescent="0.25">
      <c r="D596" s="41"/>
      <c r="E596" s="35"/>
      <c r="F596" s="35"/>
      <c r="G596" s="35"/>
      <c r="H596" s="35"/>
      <c r="I596" s="11"/>
      <c r="J596" s="11"/>
      <c r="K596" s="5"/>
      <c r="L596" s="24"/>
      <c r="M596" s="11"/>
      <c r="N596" s="25"/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1"/>
      <c r="E597" s="35"/>
      <c r="F597" s="35"/>
      <c r="G597" s="35"/>
      <c r="H597" s="35"/>
      <c r="I597" s="11"/>
      <c r="J597" s="11"/>
      <c r="K597" s="5"/>
      <c r="L597" s="24"/>
      <c r="M597" s="11"/>
      <c r="N597" s="25"/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1"/>
      <c r="E598" s="35"/>
      <c r="F598" s="35"/>
      <c r="G598" s="35"/>
      <c r="H598" s="35"/>
      <c r="I598" s="11"/>
      <c r="J598" s="11"/>
      <c r="K598" s="5"/>
      <c r="L598" s="24"/>
      <c r="M598" s="11"/>
      <c r="N598" s="25"/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1"/>
      <c r="E599" s="35"/>
      <c r="F599" s="35"/>
      <c r="G599" s="35"/>
      <c r="H599" s="35"/>
      <c r="I599" s="11"/>
      <c r="J599" s="11"/>
      <c r="K599" s="5"/>
      <c r="L599" s="24"/>
      <c r="M599" s="11"/>
      <c r="N599" s="25"/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1"/>
      <c r="E600" s="35"/>
      <c r="F600" s="35"/>
      <c r="G600" s="35"/>
      <c r="H600" s="35"/>
      <c r="I600" s="11"/>
      <c r="J600" s="11"/>
      <c r="K600" s="5"/>
      <c r="L600" s="24"/>
      <c r="M600" s="11"/>
      <c r="N600" s="5"/>
      <c r="O600" s="9"/>
      <c r="P600" s="9"/>
      <c r="Q600" s="9"/>
      <c r="R600" s="9"/>
      <c r="S600" s="9"/>
      <c r="T600" s="9"/>
      <c r="U600" s="9"/>
      <c r="V600" s="17"/>
    </row>
    <row r="601" spans="4:22" s="6" customFormat="1" x14ac:dyDescent="0.25">
      <c r="D601" s="41"/>
      <c r="E601" s="35"/>
      <c r="F601" s="35"/>
      <c r="G601" s="35"/>
      <c r="H601" s="35"/>
      <c r="I601" s="11"/>
      <c r="J601" s="11"/>
      <c r="K601" s="5"/>
      <c r="L601" s="24"/>
      <c r="M601" s="11"/>
      <c r="N601" s="25"/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1"/>
      <c r="E602" s="35"/>
      <c r="F602" s="35"/>
      <c r="G602" s="35"/>
      <c r="H602" s="35"/>
      <c r="I602" s="11"/>
      <c r="J602" s="11"/>
      <c r="K602" s="5"/>
      <c r="L602" s="24"/>
      <c r="M602" s="11"/>
      <c r="N602" s="25"/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1"/>
      <c r="E603" s="35"/>
      <c r="F603" s="35"/>
      <c r="G603" s="35"/>
      <c r="H603" s="35"/>
      <c r="I603" s="11"/>
      <c r="J603" s="11"/>
      <c r="K603" s="5"/>
      <c r="L603" s="24"/>
      <c r="M603" s="11"/>
      <c r="N603" s="25"/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1"/>
      <c r="E604" s="35"/>
      <c r="F604" s="35"/>
      <c r="G604" s="35"/>
      <c r="H604" s="35"/>
      <c r="I604" s="11"/>
      <c r="J604" s="11"/>
      <c r="K604" s="5"/>
      <c r="L604" s="24"/>
      <c r="M604" s="11"/>
      <c r="N604" s="5"/>
      <c r="O604" s="9"/>
      <c r="P604" s="9"/>
      <c r="Q604" s="9"/>
      <c r="R604" s="9"/>
      <c r="S604" s="9"/>
      <c r="T604" s="9"/>
      <c r="U604" s="9"/>
      <c r="V604" s="17"/>
    </row>
    <row r="605" spans="4:22" s="6" customFormat="1" x14ac:dyDescent="0.25">
      <c r="D605" s="41"/>
      <c r="E605" s="35"/>
      <c r="F605" s="35"/>
      <c r="G605" s="35"/>
      <c r="H605" s="35"/>
      <c r="I605" s="11"/>
      <c r="J605" s="11"/>
      <c r="K605" s="5"/>
      <c r="L605" s="24"/>
      <c r="M605" s="11"/>
      <c r="N605" s="25"/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1"/>
      <c r="E606" s="35"/>
      <c r="F606" s="35"/>
      <c r="G606" s="35"/>
      <c r="H606" s="35"/>
      <c r="I606" s="11"/>
      <c r="J606" s="11"/>
      <c r="K606" s="5"/>
      <c r="L606" s="24"/>
      <c r="M606" s="11"/>
      <c r="N606" s="5"/>
      <c r="O606" s="9"/>
      <c r="P606" s="9"/>
      <c r="Q606" s="9"/>
      <c r="R606" s="9"/>
      <c r="S606" s="9"/>
      <c r="T606" s="9"/>
      <c r="U606" s="9"/>
      <c r="V606" s="17"/>
    </row>
    <row r="607" spans="4:22" s="6" customFormat="1" x14ac:dyDescent="0.25">
      <c r="D607" s="41"/>
      <c r="E607" s="35"/>
      <c r="F607" s="35"/>
      <c r="G607" s="35"/>
      <c r="H607" s="35"/>
      <c r="I607" s="11"/>
      <c r="J607" s="11"/>
      <c r="K607" s="5"/>
      <c r="L607" s="24"/>
      <c r="M607" s="11"/>
      <c r="N607" s="25"/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1"/>
      <c r="E608" s="35"/>
      <c r="F608" s="35"/>
      <c r="G608" s="35"/>
      <c r="H608" s="35"/>
      <c r="I608" s="11"/>
      <c r="J608" s="11"/>
      <c r="K608" s="5"/>
      <c r="L608" s="24"/>
      <c r="M608" s="11"/>
      <c r="N608" s="25"/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1"/>
      <c r="E609" s="35"/>
      <c r="F609" s="35"/>
      <c r="G609" s="35"/>
      <c r="H609" s="35"/>
      <c r="I609" s="11"/>
      <c r="J609" s="11"/>
      <c r="K609" s="5"/>
      <c r="L609" s="24"/>
      <c r="M609" s="11"/>
      <c r="N609" s="25"/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1"/>
      <c r="E610" s="35"/>
      <c r="F610" s="35"/>
      <c r="G610" s="35"/>
      <c r="H610" s="35"/>
      <c r="I610" s="11"/>
      <c r="J610" s="11"/>
      <c r="K610" s="5"/>
      <c r="L610" s="24"/>
      <c r="M610" s="11"/>
      <c r="N610" s="25"/>
      <c r="O610" s="8"/>
      <c r="P610" s="9"/>
      <c r="Q610" s="9"/>
      <c r="R610" s="9"/>
      <c r="S610" s="9"/>
      <c r="T610" s="9"/>
      <c r="U610" s="9"/>
      <c r="V610" s="28"/>
    </row>
    <row r="611" spans="4:22" s="6" customFormat="1" x14ac:dyDescent="0.25">
      <c r="D611" s="41"/>
      <c r="E611" s="35"/>
      <c r="F611" s="35"/>
      <c r="G611" s="35"/>
      <c r="H611" s="56"/>
      <c r="I611" s="11"/>
      <c r="J611" s="11"/>
      <c r="K611" s="5"/>
      <c r="L611" s="24"/>
      <c r="M611" s="11"/>
      <c r="N611" s="25"/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0"/>
      <c r="E612" s="35"/>
      <c r="F612" s="35"/>
      <c r="G612" s="35"/>
      <c r="H612" s="56"/>
      <c r="I612" s="11"/>
      <c r="J612" s="11"/>
      <c r="K612" s="5"/>
      <c r="L612" s="24"/>
      <c r="M612" s="11"/>
      <c r="N612" s="33"/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1"/>
      <c r="E613" s="35"/>
      <c r="F613" s="35"/>
      <c r="G613" s="35"/>
      <c r="H613" s="53"/>
      <c r="I613" s="11"/>
      <c r="J613" s="11"/>
      <c r="K613" s="5"/>
      <c r="L613" s="24"/>
      <c r="M613" s="11"/>
      <c r="N613" s="25"/>
      <c r="O613" s="8"/>
      <c r="P613" s="9"/>
      <c r="Q613" s="9"/>
      <c r="R613" s="9"/>
      <c r="S613" s="9"/>
      <c r="T613" s="9"/>
      <c r="U613" s="9"/>
    </row>
    <row r="614" spans="4:22" s="6" customFormat="1" x14ac:dyDescent="0.25">
      <c r="D614" s="41"/>
      <c r="E614" s="35"/>
      <c r="F614" s="35"/>
      <c r="G614" s="35"/>
      <c r="H614" s="56"/>
      <c r="I614" s="11"/>
      <c r="J614" s="11"/>
      <c r="K614" s="5"/>
      <c r="L614" s="24"/>
      <c r="M614" s="11"/>
      <c r="N614" s="25"/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1"/>
      <c r="E615" s="35"/>
      <c r="F615" s="35"/>
      <c r="G615" s="35"/>
      <c r="H615" s="35"/>
      <c r="I615" s="11"/>
      <c r="J615" s="11"/>
      <c r="K615" s="5"/>
      <c r="L615" s="24"/>
      <c r="M615" s="11"/>
      <c r="N615" s="25"/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1"/>
      <c r="E616" s="35"/>
      <c r="F616" s="35"/>
      <c r="G616" s="35"/>
      <c r="H616" s="35"/>
      <c r="I616" s="11"/>
      <c r="J616" s="11"/>
      <c r="K616" s="5"/>
      <c r="L616" s="24"/>
      <c r="M616" s="11"/>
      <c r="N616" s="25"/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1"/>
      <c r="E617" s="35"/>
      <c r="F617" s="35"/>
      <c r="G617" s="35"/>
      <c r="H617" s="35"/>
      <c r="I617" s="11"/>
      <c r="J617" s="11"/>
      <c r="K617" s="5"/>
      <c r="L617" s="24"/>
      <c r="M617" s="11"/>
      <c r="N617" s="25"/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1"/>
      <c r="E618" s="35"/>
      <c r="F618" s="35"/>
      <c r="G618" s="35"/>
      <c r="H618" s="35"/>
      <c r="I618" s="11"/>
      <c r="J618" s="11"/>
      <c r="K618" s="5"/>
      <c r="L618" s="24"/>
      <c r="M618" s="11"/>
      <c r="N618" s="25"/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1"/>
      <c r="E619" s="35"/>
      <c r="F619" s="35"/>
      <c r="G619" s="35"/>
      <c r="H619" s="35"/>
      <c r="I619" s="11"/>
      <c r="J619" s="11"/>
      <c r="K619" s="5"/>
      <c r="L619" s="24"/>
      <c r="M619" s="11"/>
      <c r="N619" s="25"/>
      <c r="O619" s="8"/>
      <c r="P619" s="9"/>
      <c r="Q619" s="9"/>
      <c r="R619" s="9"/>
      <c r="S619" s="9"/>
      <c r="T619" s="9"/>
      <c r="U619" s="9"/>
    </row>
    <row r="620" spans="4:22" s="6" customFormat="1" x14ac:dyDescent="0.25">
      <c r="D620" s="41"/>
      <c r="E620" s="35"/>
      <c r="F620" s="35"/>
      <c r="G620" s="35"/>
      <c r="H620" s="35"/>
      <c r="I620" s="11"/>
      <c r="J620" s="11"/>
      <c r="K620" s="5"/>
      <c r="L620" s="24"/>
      <c r="M620" s="11"/>
      <c r="N620" s="25"/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1"/>
      <c r="E621" s="35"/>
      <c r="F621" s="35"/>
      <c r="G621" s="35"/>
      <c r="H621" s="35"/>
      <c r="I621" s="11"/>
      <c r="J621" s="11"/>
      <c r="K621" s="5"/>
      <c r="L621" s="24"/>
      <c r="M621" s="11"/>
      <c r="N621" s="25"/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1"/>
      <c r="E622" s="35"/>
      <c r="F622" s="35"/>
      <c r="G622" s="35"/>
      <c r="H622" s="35"/>
      <c r="I622" s="11"/>
      <c r="J622" s="11"/>
      <c r="K622" s="5"/>
      <c r="L622" s="24"/>
      <c r="M622" s="11"/>
      <c r="N622" s="25"/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1"/>
      <c r="E623" s="35"/>
      <c r="F623" s="35"/>
      <c r="G623" s="35"/>
      <c r="H623" s="35"/>
      <c r="I623" s="11"/>
      <c r="J623" s="11"/>
      <c r="K623" s="5"/>
      <c r="L623" s="24"/>
      <c r="M623" s="11"/>
      <c r="N623" s="25"/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1"/>
      <c r="E624" s="35"/>
      <c r="F624" s="35"/>
      <c r="G624" s="35"/>
      <c r="H624" s="35"/>
      <c r="I624" s="11"/>
      <c r="J624" s="11"/>
      <c r="K624" s="5"/>
      <c r="L624" s="24"/>
      <c r="M624" s="11"/>
      <c r="N624" s="25"/>
      <c r="O624" s="8"/>
      <c r="P624" s="9"/>
      <c r="Q624" s="9"/>
      <c r="R624" s="9"/>
      <c r="S624" s="9"/>
      <c r="T624" s="9"/>
      <c r="U624" s="9"/>
    </row>
    <row r="625" spans="1:22" s="6" customFormat="1" x14ac:dyDescent="0.25">
      <c r="D625" s="41"/>
      <c r="E625" s="35"/>
      <c r="F625" s="35"/>
      <c r="G625" s="35"/>
      <c r="H625" s="35"/>
      <c r="I625" s="11"/>
      <c r="J625" s="11"/>
      <c r="K625" s="5"/>
      <c r="L625" s="24"/>
      <c r="M625" s="11"/>
      <c r="N625" s="25"/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1"/>
      <c r="E626" s="35"/>
      <c r="F626" s="35"/>
      <c r="G626" s="35"/>
      <c r="H626" s="35"/>
      <c r="I626" s="11"/>
      <c r="J626" s="11"/>
      <c r="K626" s="5"/>
      <c r="L626" s="24"/>
      <c r="M626" s="11"/>
      <c r="N626" s="25"/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1"/>
      <c r="E627" s="35"/>
      <c r="F627" s="35"/>
      <c r="G627" s="35"/>
      <c r="H627" s="35"/>
      <c r="I627" s="11"/>
      <c r="J627" s="11"/>
      <c r="K627" s="5"/>
      <c r="L627" s="24"/>
      <c r="M627" s="11"/>
      <c r="N627" s="25"/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1"/>
      <c r="E628" s="35"/>
      <c r="F628" s="35"/>
      <c r="G628" s="35"/>
      <c r="H628" s="35"/>
      <c r="I628" s="11"/>
      <c r="J628" s="11"/>
      <c r="K628" s="5"/>
      <c r="L628" s="24"/>
      <c r="M628" s="11"/>
      <c r="N628" s="25"/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1"/>
      <c r="E629" s="35"/>
      <c r="F629" s="35"/>
      <c r="G629" s="35"/>
      <c r="H629" s="35"/>
      <c r="I629" s="11"/>
      <c r="J629" s="11"/>
      <c r="K629" s="5"/>
      <c r="L629" s="24"/>
      <c r="M629" s="11"/>
      <c r="N629" s="25"/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1"/>
      <c r="E630" s="35"/>
      <c r="F630" s="35"/>
      <c r="G630" s="35"/>
      <c r="H630" s="35"/>
      <c r="I630" s="11"/>
      <c r="J630" s="11"/>
      <c r="K630" s="5"/>
      <c r="L630" s="24"/>
      <c r="M630" s="11"/>
      <c r="N630" s="25"/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1"/>
      <c r="E631" s="35"/>
      <c r="F631" s="35"/>
      <c r="G631" s="35"/>
      <c r="H631" s="35"/>
      <c r="I631" s="11"/>
      <c r="J631" s="11"/>
      <c r="K631" s="5"/>
      <c r="L631" s="24"/>
      <c r="M631" s="11"/>
      <c r="N631" s="25"/>
      <c r="O631" s="8"/>
      <c r="P631" s="9"/>
      <c r="Q631" s="9"/>
      <c r="R631" s="9"/>
      <c r="S631" s="9"/>
      <c r="T631" s="9"/>
      <c r="U631" s="9"/>
    </row>
    <row r="632" spans="1:22" s="21" customFormat="1" x14ac:dyDescent="0.25">
      <c r="A632" s="6"/>
      <c r="B632" s="6"/>
      <c r="D632" s="45"/>
      <c r="E632" s="38"/>
      <c r="F632" s="38"/>
      <c r="G632" s="38"/>
      <c r="H632" s="38"/>
      <c r="I632" s="11"/>
      <c r="J632" s="11"/>
      <c r="K632" s="5"/>
      <c r="L632" s="24"/>
      <c r="M632" s="11"/>
      <c r="N632" s="19"/>
      <c r="O632" s="22"/>
      <c r="P632" s="23"/>
      <c r="Q632" s="23"/>
      <c r="R632" s="23"/>
      <c r="S632" s="23"/>
      <c r="T632" s="23"/>
      <c r="U632" s="23"/>
    </row>
    <row r="633" spans="1:22" s="6" customFormat="1" x14ac:dyDescent="0.25">
      <c r="D633" s="41"/>
      <c r="E633" s="35"/>
      <c r="F633" s="35"/>
      <c r="G633" s="35"/>
      <c r="H633" s="35"/>
      <c r="I633" s="11"/>
      <c r="J633" s="11"/>
      <c r="K633" s="5"/>
      <c r="L633" s="24"/>
      <c r="M633" s="11"/>
      <c r="N633" s="25"/>
      <c r="O633" s="8"/>
      <c r="P633" s="9"/>
      <c r="Q633" s="9"/>
      <c r="R633" s="9"/>
      <c r="S633" s="9"/>
      <c r="T633" s="9"/>
      <c r="U633" s="9"/>
    </row>
    <row r="634" spans="1:22" s="6" customFormat="1" x14ac:dyDescent="0.25">
      <c r="D634" s="41"/>
      <c r="E634" s="35"/>
      <c r="F634" s="35"/>
      <c r="G634" s="35"/>
      <c r="H634" s="35"/>
      <c r="I634" s="11"/>
      <c r="J634" s="11"/>
      <c r="K634" s="5"/>
      <c r="L634" s="24"/>
      <c r="M634" s="11"/>
      <c r="N634" s="25"/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1"/>
      <c r="E635" s="35"/>
      <c r="F635" s="35"/>
      <c r="G635" s="35"/>
      <c r="H635" s="35"/>
      <c r="I635" s="11"/>
      <c r="J635" s="11"/>
      <c r="K635" s="5"/>
      <c r="L635" s="24"/>
      <c r="M635" s="11"/>
      <c r="N635" s="25"/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1"/>
      <c r="E636" s="35"/>
      <c r="F636" s="35"/>
      <c r="G636" s="35"/>
      <c r="H636" s="35"/>
      <c r="I636" s="11"/>
      <c r="J636" s="11"/>
      <c r="K636" s="5"/>
      <c r="L636" s="24"/>
      <c r="M636" s="11"/>
      <c r="N636" s="25"/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1"/>
      <c r="E637" s="35"/>
      <c r="F637" s="35"/>
      <c r="G637" s="35"/>
      <c r="H637" s="35"/>
      <c r="I637" s="11"/>
      <c r="J637" s="11"/>
      <c r="K637" s="5"/>
      <c r="L637" s="24"/>
      <c r="M637" s="11"/>
      <c r="N637" s="25"/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1"/>
      <c r="E638" s="35"/>
      <c r="F638" s="35"/>
      <c r="G638" s="35"/>
      <c r="H638" s="35"/>
      <c r="I638" s="11"/>
      <c r="J638" s="11"/>
      <c r="K638" s="5"/>
      <c r="L638" s="24"/>
      <c r="M638" s="11"/>
      <c r="N638" s="25"/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1"/>
      <c r="E639" s="35"/>
      <c r="F639" s="35"/>
      <c r="G639" s="35"/>
      <c r="H639" s="35"/>
      <c r="I639" s="11"/>
      <c r="J639" s="11"/>
      <c r="K639" s="5"/>
      <c r="L639" s="24"/>
      <c r="M639" s="11"/>
      <c r="N639" s="5"/>
      <c r="O639" s="9"/>
      <c r="P639" s="9"/>
      <c r="Q639" s="9"/>
      <c r="R639" s="9"/>
      <c r="S639" s="9"/>
      <c r="T639" s="9"/>
      <c r="U639" s="9"/>
      <c r="V639" s="17"/>
    </row>
    <row r="640" spans="1:22" s="6" customFormat="1" x14ac:dyDescent="0.25">
      <c r="D640" s="41"/>
      <c r="E640" s="35"/>
      <c r="F640" s="35"/>
      <c r="G640" s="35"/>
      <c r="H640" s="35"/>
      <c r="I640" s="11"/>
      <c r="J640" s="11"/>
      <c r="K640" s="5"/>
      <c r="L640" s="24"/>
      <c r="M640" s="11"/>
      <c r="N640" s="5"/>
      <c r="O640" s="9"/>
      <c r="P640" s="9"/>
      <c r="Q640" s="9"/>
      <c r="R640" s="9"/>
      <c r="S640" s="9"/>
      <c r="T640" s="9"/>
      <c r="U640" s="9"/>
      <c r="V640" s="17"/>
    </row>
    <row r="641" spans="4:22" s="6" customFormat="1" x14ac:dyDescent="0.25">
      <c r="D641" s="41"/>
      <c r="E641" s="35"/>
      <c r="F641" s="35"/>
      <c r="G641" s="35"/>
      <c r="H641" s="35"/>
      <c r="I641" s="11"/>
      <c r="J641" s="11"/>
      <c r="K641" s="5"/>
      <c r="L641" s="24"/>
      <c r="M641" s="11"/>
      <c r="N641" s="25"/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1"/>
      <c r="E642" s="35"/>
      <c r="F642" s="35"/>
      <c r="G642" s="35"/>
      <c r="H642" s="35"/>
      <c r="I642" s="11"/>
      <c r="J642" s="11"/>
      <c r="K642" s="5"/>
      <c r="L642" s="24"/>
      <c r="M642" s="11"/>
      <c r="N642" s="25"/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1"/>
      <c r="E643" s="35"/>
      <c r="F643" s="35"/>
      <c r="G643" s="35"/>
      <c r="H643" s="35"/>
      <c r="I643" s="11"/>
      <c r="J643" s="11"/>
      <c r="K643" s="5"/>
      <c r="L643" s="24"/>
      <c r="M643" s="11"/>
      <c r="N643" s="5"/>
      <c r="O643" s="9"/>
      <c r="P643" s="9"/>
      <c r="Q643" s="9"/>
      <c r="R643" s="9"/>
      <c r="S643" s="9"/>
      <c r="T643" s="9"/>
      <c r="U643" s="9"/>
      <c r="V643" s="17"/>
    </row>
    <row r="644" spans="4:22" s="6" customFormat="1" x14ac:dyDescent="0.25">
      <c r="D644" s="41"/>
      <c r="E644" s="35"/>
      <c r="F644" s="35"/>
      <c r="G644" s="35"/>
      <c r="H644" s="35"/>
      <c r="I644" s="11"/>
      <c r="J644" s="11"/>
      <c r="K644" s="5"/>
      <c r="L644" s="24"/>
      <c r="M644" s="11"/>
      <c r="N644" s="25"/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1"/>
      <c r="E645" s="35"/>
      <c r="F645" s="35"/>
      <c r="G645" s="35"/>
      <c r="H645" s="35"/>
      <c r="I645" s="11"/>
      <c r="J645" s="11"/>
      <c r="K645" s="5"/>
      <c r="L645" s="24"/>
      <c r="M645" s="11"/>
      <c r="N645" s="5"/>
      <c r="O645" s="9"/>
      <c r="P645" s="9"/>
      <c r="Q645" s="9"/>
      <c r="R645" s="9"/>
      <c r="S645" s="9"/>
      <c r="T645" s="9"/>
      <c r="U645" s="9"/>
      <c r="V645" s="17"/>
    </row>
    <row r="646" spans="4:22" s="6" customFormat="1" x14ac:dyDescent="0.25">
      <c r="D646" s="41"/>
      <c r="E646" s="35"/>
      <c r="F646" s="35"/>
      <c r="G646" s="35"/>
      <c r="H646" s="35"/>
      <c r="I646" s="11"/>
      <c r="J646" s="11"/>
      <c r="K646" s="5"/>
      <c r="L646" s="24"/>
      <c r="M646" s="11"/>
      <c r="N646" s="25"/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1"/>
      <c r="E647" s="35"/>
      <c r="F647" s="35"/>
      <c r="G647" s="35"/>
      <c r="H647" s="35"/>
      <c r="I647" s="11"/>
      <c r="J647" s="11"/>
      <c r="K647" s="5"/>
      <c r="L647" s="24"/>
      <c r="M647" s="11"/>
      <c r="N647" s="25"/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1"/>
      <c r="E648" s="35"/>
      <c r="F648" s="35"/>
      <c r="G648" s="35"/>
      <c r="H648" s="56"/>
      <c r="I648" s="11"/>
      <c r="J648" s="11"/>
      <c r="K648" s="5"/>
      <c r="L648" s="24"/>
      <c r="M648" s="11"/>
      <c r="N648" s="25"/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1"/>
      <c r="E649" s="35"/>
      <c r="F649" s="35"/>
      <c r="G649" s="35"/>
      <c r="H649" s="56"/>
      <c r="I649" s="11"/>
      <c r="J649" s="11"/>
      <c r="K649" s="5"/>
      <c r="L649" s="24"/>
      <c r="M649" s="11"/>
      <c r="N649" s="25"/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1"/>
      <c r="E650" s="35"/>
      <c r="F650" s="35"/>
      <c r="G650" s="35"/>
      <c r="H650" s="56"/>
      <c r="I650" s="11"/>
      <c r="J650" s="11"/>
      <c r="K650" s="5"/>
      <c r="L650" s="24"/>
      <c r="M650" s="11"/>
      <c r="N650" s="25"/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1"/>
      <c r="E651" s="35"/>
      <c r="F651" s="35"/>
      <c r="G651" s="35"/>
      <c r="H651" s="56"/>
      <c r="I651" s="11"/>
      <c r="J651" s="11"/>
      <c r="K651" s="5"/>
      <c r="L651" s="24"/>
      <c r="M651" s="11"/>
      <c r="N651" s="5"/>
      <c r="O651" s="9"/>
      <c r="P651" s="9"/>
      <c r="Q651" s="9"/>
      <c r="R651" s="9"/>
      <c r="S651" s="9"/>
      <c r="T651" s="9"/>
      <c r="U651" s="9"/>
      <c r="V651" s="17"/>
    </row>
    <row r="652" spans="4:22" s="6" customFormat="1" x14ac:dyDescent="0.25">
      <c r="D652" s="41"/>
      <c r="E652" s="35"/>
      <c r="F652" s="35"/>
      <c r="G652" s="35"/>
      <c r="H652" s="56"/>
      <c r="I652" s="11"/>
      <c r="J652" s="11"/>
      <c r="K652" s="5"/>
      <c r="L652" s="24"/>
      <c r="M652" s="11"/>
      <c r="N652" s="25"/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1"/>
      <c r="E653" s="35"/>
      <c r="F653" s="35"/>
      <c r="G653" s="35"/>
      <c r="H653" s="56"/>
      <c r="I653" s="11"/>
      <c r="J653" s="11"/>
      <c r="K653" s="5"/>
      <c r="L653" s="24"/>
      <c r="M653" s="11"/>
      <c r="N653" s="25"/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1"/>
      <c r="E654" s="35"/>
      <c r="F654" s="35"/>
      <c r="G654" s="35"/>
      <c r="H654" s="35"/>
      <c r="I654" s="11"/>
      <c r="J654" s="11"/>
      <c r="K654" s="5"/>
      <c r="L654" s="24"/>
      <c r="M654" s="11"/>
      <c r="N654" s="25"/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1"/>
      <c r="E655" s="35"/>
      <c r="F655" s="35"/>
      <c r="G655" s="35"/>
      <c r="H655" s="35"/>
      <c r="I655" s="11"/>
      <c r="J655" s="11"/>
      <c r="K655" s="5"/>
      <c r="L655" s="24"/>
      <c r="M655" s="11"/>
      <c r="N655" s="25"/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1"/>
      <c r="E656" s="35"/>
      <c r="F656" s="35"/>
      <c r="G656" s="35"/>
      <c r="H656" s="35"/>
      <c r="I656" s="11"/>
      <c r="J656" s="11"/>
      <c r="K656" s="5"/>
      <c r="L656" s="24"/>
      <c r="M656" s="11"/>
      <c r="N656" s="5"/>
      <c r="O656" s="9"/>
      <c r="P656" s="9"/>
      <c r="Q656" s="9"/>
      <c r="R656" s="9"/>
      <c r="S656" s="9"/>
      <c r="T656" s="9"/>
      <c r="U656" s="9"/>
      <c r="V656" s="17"/>
    </row>
    <row r="657" spans="4:22" s="6" customFormat="1" x14ac:dyDescent="0.25">
      <c r="D657" s="41"/>
      <c r="E657" s="35"/>
      <c r="F657" s="35"/>
      <c r="G657" s="35"/>
      <c r="H657" s="35"/>
      <c r="I657" s="11"/>
      <c r="J657" s="11"/>
      <c r="K657" s="5"/>
      <c r="L657" s="24"/>
      <c r="M657" s="11"/>
      <c r="N657" s="25"/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1"/>
      <c r="E658" s="35"/>
      <c r="F658" s="35"/>
      <c r="G658" s="35"/>
      <c r="H658" s="35"/>
      <c r="I658" s="11"/>
      <c r="J658" s="11"/>
      <c r="K658" s="5"/>
      <c r="L658" s="24"/>
      <c r="M658" s="11"/>
      <c r="N658" s="25"/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1"/>
      <c r="E659" s="35"/>
      <c r="F659" s="35"/>
      <c r="G659" s="35"/>
      <c r="H659" s="35"/>
      <c r="I659" s="11"/>
      <c r="J659" s="11"/>
      <c r="K659" s="5"/>
      <c r="L659" s="24"/>
      <c r="M659" s="11"/>
      <c r="N659" s="25"/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1"/>
      <c r="E660" s="35"/>
      <c r="F660" s="35"/>
      <c r="G660" s="35"/>
      <c r="H660" s="35"/>
      <c r="I660" s="11"/>
      <c r="J660" s="11"/>
      <c r="K660" s="5"/>
      <c r="L660" s="24"/>
      <c r="M660" s="11"/>
      <c r="N660" s="25"/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1"/>
      <c r="E661" s="35"/>
      <c r="F661" s="35"/>
      <c r="G661" s="35"/>
      <c r="H661" s="35"/>
      <c r="I661" s="11"/>
      <c r="J661" s="11"/>
      <c r="K661" s="5"/>
      <c r="L661" s="24"/>
      <c r="M661" s="11"/>
      <c r="N661" s="25"/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1"/>
      <c r="E662" s="35"/>
      <c r="F662" s="35"/>
      <c r="G662" s="35"/>
      <c r="H662" s="35"/>
      <c r="I662" s="11"/>
      <c r="J662" s="11"/>
      <c r="K662" s="5"/>
      <c r="L662" s="24"/>
      <c r="M662" s="11"/>
      <c r="N662" s="25"/>
      <c r="O662" s="8"/>
      <c r="P662" s="9"/>
      <c r="Q662" s="9"/>
      <c r="R662" s="9"/>
      <c r="S662" s="9"/>
      <c r="T662" s="9"/>
      <c r="U662" s="9"/>
    </row>
    <row r="663" spans="4:22" s="6" customFormat="1" x14ac:dyDescent="0.25">
      <c r="D663" s="41"/>
      <c r="E663" s="35"/>
      <c r="F663" s="35"/>
      <c r="G663" s="35"/>
      <c r="H663" s="35"/>
      <c r="I663" s="11"/>
      <c r="J663" s="11"/>
      <c r="K663" s="5"/>
      <c r="L663" s="24"/>
      <c r="M663" s="11"/>
      <c r="N663" s="25"/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1"/>
      <c r="E664" s="35"/>
      <c r="F664" s="35"/>
      <c r="G664" s="35"/>
      <c r="H664" s="35"/>
      <c r="I664" s="11"/>
      <c r="J664" s="11"/>
      <c r="K664" s="5"/>
      <c r="L664" s="24"/>
      <c r="M664" s="11"/>
      <c r="N664" s="62"/>
      <c r="O664" s="9"/>
      <c r="P664" s="9"/>
      <c r="Q664" s="9"/>
      <c r="R664" s="9"/>
      <c r="S664" s="9"/>
      <c r="T664" s="9"/>
      <c r="U664" s="9"/>
      <c r="V664" s="17"/>
    </row>
    <row r="665" spans="4:22" s="6" customFormat="1" x14ac:dyDescent="0.25">
      <c r="D665" s="41"/>
      <c r="E665" s="35"/>
      <c r="F665" s="35"/>
      <c r="G665" s="35"/>
      <c r="H665" s="35"/>
      <c r="I665" s="11"/>
      <c r="J665" s="11"/>
      <c r="K665" s="5"/>
      <c r="L665" s="24"/>
      <c r="M665" s="11"/>
      <c r="N665" s="25"/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1"/>
      <c r="E666" s="35"/>
      <c r="F666" s="35"/>
      <c r="G666" s="35"/>
      <c r="H666" s="35"/>
      <c r="I666" s="11"/>
      <c r="J666" s="11"/>
      <c r="K666" s="5"/>
      <c r="L666" s="24"/>
      <c r="M666" s="11"/>
      <c r="N666" s="25"/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1"/>
      <c r="E667" s="35"/>
      <c r="F667" s="35"/>
      <c r="G667" s="35"/>
      <c r="H667" s="35"/>
      <c r="I667" s="11"/>
      <c r="J667" s="11"/>
      <c r="K667" s="5"/>
      <c r="L667" s="24"/>
      <c r="M667" s="11"/>
      <c r="N667" s="25"/>
      <c r="O667" s="8"/>
      <c r="P667" s="9"/>
      <c r="Q667" s="9"/>
      <c r="R667" s="9"/>
      <c r="S667" s="9"/>
      <c r="T667" s="9"/>
      <c r="U667" s="9"/>
    </row>
    <row r="668" spans="4:22" x14ac:dyDescent="0.25">
      <c r="E668" s="35"/>
      <c r="F668" s="35"/>
      <c r="G668" s="35"/>
      <c r="H668" s="35"/>
      <c r="J668" s="11"/>
      <c r="K668" s="5"/>
      <c r="L668" s="24"/>
      <c r="M668" s="11"/>
      <c r="N668" s="25"/>
      <c r="O668" s="8"/>
      <c r="P668" s="9"/>
      <c r="Q668" s="9"/>
      <c r="R668" s="9"/>
      <c r="S668" s="9"/>
      <c r="T668" s="9"/>
      <c r="U668" s="9"/>
    </row>
    <row r="669" spans="4:22" x14ac:dyDescent="0.25">
      <c r="E669" s="35"/>
      <c r="F669" s="35"/>
      <c r="G669" s="35"/>
      <c r="H669" s="35"/>
      <c r="J669" s="11"/>
      <c r="K669" s="5"/>
      <c r="L669" s="24"/>
      <c r="M669" s="11"/>
      <c r="N669" s="25"/>
      <c r="O669" s="8"/>
      <c r="P669" s="9"/>
      <c r="Q669" s="9"/>
      <c r="R669" s="9"/>
      <c r="S669" s="9"/>
      <c r="T669" s="9"/>
      <c r="U669" s="9"/>
    </row>
    <row r="670" spans="4:22" x14ac:dyDescent="0.25">
      <c r="E670" s="35"/>
      <c r="F670" s="35"/>
      <c r="G670" s="35"/>
      <c r="H670" s="35"/>
      <c r="J670" s="11"/>
      <c r="K670" s="5"/>
      <c r="L670" s="24"/>
      <c r="M670" s="11"/>
      <c r="N670" s="25"/>
      <c r="O670" s="8"/>
      <c r="P670" s="9"/>
      <c r="Q670" s="9"/>
      <c r="R670" s="9"/>
      <c r="S670" s="9"/>
      <c r="T670" s="9"/>
      <c r="U670" s="9"/>
    </row>
    <row r="671" spans="4:22" x14ac:dyDescent="0.25">
      <c r="E671" s="35"/>
      <c r="F671" s="35"/>
      <c r="G671" s="35"/>
      <c r="H671" s="35"/>
      <c r="J671" s="11"/>
      <c r="K671" s="5"/>
      <c r="L671" s="24"/>
      <c r="M671" s="11"/>
      <c r="N671" s="25"/>
      <c r="O671" s="8"/>
      <c r="P671" s="9"/>
      <c r="Q671" s="9"/>
      <c r="R671" s="9"/>
      <c r="S671" s="9"/>
      <c r="T671" s="9"/>
      <c r="U671" s="9"/>
    </row>
    <row r="672" spans="4:22" x14ac:dyDescent="0.25">
      <c r="E672" s="35"/>
      <c r="F672" s="35"/>
      <c r="G672" s="35"/>
      <c r="H672" s="35"/>
      <c r="J672" s="11"/>
      <c r="K672" s="5"/>
      <c r="L672" s="24"/>
      <c r="M672" s="11"/>
      <c r="N672" s="25"/>
      <c r="O672" s="8"/>
      <c r="P672" s="9"/>
      <c r="Q672" s="9"/>
      <c r="R672" s="9"/>
      <c r="S672" s="9"/>
      <c r="T672" s="9"/>
      <c r="U672" s="9"/>
    </row>
    <row r="673" spans="5:22" x14ac:dyDescent="0.25">
      <c r="E673" s="35"/>
      <c r="F673" s="35"/>
      <c r="G673" s="35"/>
      <c r="H673" s="35"/>
      <c r="J673" s="11"/>
      <c r="K673" s="5"/>
      <c r="L673" s="24"/>
      <c r="M673" s="11"/>
      <c r="N673" s="25"/>
      <c r="O673" s="8"/>
      <c r="P673" s="9"/>
      <c r="Q673" s="9"/>
      <c r="R673" s="9"/>
      <c r="S673" s="9"/>
      <c r="T673" s="9"/>
      <c r="U673" s="9"/>
    </row>
    <row r="674" spans="5:22" x14ac:dyDescent="0.25">
      <c r="E674" s="35"/>
      <c r="F674" s="35"/>
      <c r="G674" s="35"/>
      <c r="H674" s="35"/>
      <c r="J674" s="11"/>
      <c r="K674" s="5"/>
      <c r="L674" s="24"/>
      <c r="M674" s="11"/>
      <c r="N674" s="25"/>
      <c r="O674" s="8"/>
      <c r="P674" s="9"/>
      <c r="Q674" s="9"/>
      <c r="R674" s="9"/>
      <c r="S674" s="9"/>
      <c r="T674" s="9"/>
      <c r="U674" s="9"/>
    </row>
    <row r="675" spans="5:22" x14ac:dyDescent="0.25">
      <c r="E675" s="35"/>
      <c r="F675" s="35"/>
      <c r="G675" s="35"/>
      <c r="H675" s="35"/>
      <c r="J675" s="11"/>
      <c r="K675" s="5"/>
      <c r="L675" s="24"/>
      <c r="M675" s="11"/>
      <c r="N675" s="25"/>
      <c r="O675" s="8"/>
      <c r="P675" s="9"/>
      <c r="Q675" s="9"/>
      <c r="R675" s="9"/>
      <c r="S675" s="9"/>
      <c r="T675" s="9"/>
      <c r="U675" s="9"/>
    </row>
    <row r="676" spans="5:22" x14ac:dyDescent="0.25">
      <c r="E676" s="35"/>
      <c r="F676" s="35"/>
      <c r="G676" s="35"/>
      <c r="H676" s="35"/>
      <c r="J676" s="11"/>
      <c r="K676" s="5"/>
      <c r="L676" s="24"/>
      <c r="M676" s="11"/>
      <c r="N676" s="25"/>
      <c r="O676" s="8"/>
      <c r="P676" s="9"/>
      <c r="Q676" s="9"/>
      <c r="R676" s="9"/>
      <c r="S676" s="9"/>
      <c r="T676" s="9"/>
      <c r="U676" s="9"/>
    </row>
    <row r="677" spans="5:22" x14ac:dyDescent="0.25">
      <c r="E677" s="35"/>
      <c r="F677" s="35"/>
      <c r="G677" s="35"/>
      <c r="H677" s="35"/>
      <c r="J677" s="11"/>
      <c r="K677" s="5"/>
      <c r="L677" s="24"/>
      <c r="M677" s="11"/>
      <c r="N677" s="25"/>
      <c r="O677" s="8"/>
      <c r="P677" s="9"/>
      <c r="Q677" s="9"/>
      <c r="R677" s="9"/>
      <c r="S677" s="9"/>
      <c r="T677" s="9"/>
      <c r="U677" s="9"/>
    </row>
    <row r="678" spans="5:22" x14ac:dyDescent="0.25">
      <c r="E678" s="35"/>
      <c r="F678" s="35"/>
      <c r="G678" s="35"/>
      <c r="H678" s="35"/>
      <c r="J678" s="11"/>
      <c r="K678" s="5"/>
      <c r="L678" s="24"/>
      <c r="M678" s="11"/>
      <c r="N678" s="5"/>
      <c r="O678" s="9"/>
      <c r="P678" s="9"/>
      <c r="Q678" s="9"/>
      <c r="R678" s="9"/>
      <c r="S678" s="9"/>
      <c r="T678" s="9"/>
      <c r="U678" s="9"/>
      <c r="V678" s="17"/>
    </row>
    <row r="679" spans="5:22" x14ac:dyDescent="0.25">
      <c r="E679" s="35"/>
      <c r="F679" s="35"/>
      <c r="G679" s="35"/>
      <c r="H679" s="35"/>
      <c r="J679" s="11"/>
      <c r="K679" s="5"/>
      <c r="L679" s="24"/>
      <c r="M679" s="11"/>
      <c r="N679" s="25"/>
      <c r="O679" s="8"/>
      <c r="P679" s="9"/>
      <c r="Q679" s="9"/>
      <c r="R679" s="9"/>
      <c r="S679" s="9"/>
      <c r="T679" s="9"/>
      <c r="U679" s="9"/>
    </row>
    <row r="680" spans="5:22" x14ac:dyDescent="0.25">
      <c r="E680" s="35"/>
      <c r="F680" s="35"/>
      <c r="G680" s="35"/>
      <c r="H680" s="35"/>
      <c r="J680" s="11"/>
      <c r="K680" s="5"/>
      <c r="L680" s="24"/>
      <c r="M680" s="11"/>
      <c r="N680" s="25"/>
      <c r="O680" s="8"/>
      <c r="P680" s="9"/>
      <c r="Q680" s="9"/>
      <c r="R680" s="9"/>
      <c r="S680" s="9"/>
      <c r="T680" s="9"/>
      <c r="U680" s="9"/>
    </row>
    <row r="681" spans="5:22" x14ac:dyDescent="0.25">
      <c r="E681" s="35"/>
      <c r="F681" s="35"/>
      <c r="G681" s="35"/>
      <c r="H681" s="35"/>
      <c r="J681" s="11"/>
      <c r="K681" s="5"/>
      <c r="L681" s="24"/>
      <c r="M681" s="11"/>
      <c r="N681" s="5"/>
      <c r="O681" s="9"/>
      <c r="P681" s="9"/>
      <c r="Q681" s="9"/>
      <c r="R681" s="9"/>
      <c r="S681" s="9"/>
      <c r="T681" s="9"/>
      <c r="U681" s="9"/>
      <c r="V681" s="17"/>
    </row>
    <row r="682" spans="5:22" x14ac:dyDescent="0.25">
      <c r="E682" s="35"/>
      <c r="F682" s="35"/>
      <c r="G682" s="35"/>
      <c r="H682" s="35"/>
      <c r="J682" s="11"/>
      <c r="K682" s="5"/>
      <c r="L682" s="24"/>
      <c r="M682" s="11"/>
      <c r="N682" s="25"/>
      <c r="O682" s="8"/>
      <c r="P682" s="9"/>
      <c r="Q682" s="9"/>
      <c r="R682" s="9"/>
      <c r="S682" s="9"/>
      <c r="T682" s="9"/>
      <c r="U682" s="9"/>
    </row>
    <row r="683" spans="5:22" x14ac:dyDescent="0.25">
      <c r="E683" s="35"/>
      <c r="F683" s="35"/>
      <c r="G683" s="35"/>
      <c r="H683" s="35"/>
      <c r="J683" s="11"/>
      <c r="K683" s="5"/>
      <c r="L683" s="24"/>
      <c r="M683" s="11"/>
      <c r="N683" s="25"/>
      <c r="O683" s="8"/>
      <c r="P683" s="9"/>
      <c r="Q683" s="9"/>
      <c r="R683" s="9"/>
      <c r="S683" s="9"/>
      <c r="T683" s="9"/>
      <c r="U683" s="9"/>
    </row>
    <row r="684" spans="5:22" x14ac:dyDescent="0.25">
      <c r="E684" s="35"/>
      <c r="F684" s="35"/>
      <c r="G684" s="35"/>
      <c r="H684" s="35"/>
      <c r="J684" s="11"/>
      <c r="K684" s="5"/>
      <c r="L684" s="24"/>
      <c r="M684" s="11"/>
      <c r="N684" s="5"/>
      <c r="O684" s="9"/>
      <c r="P684" s="9"/>
      <c r="Q684" s="9"/>
      <c r="R684" s="9"/>
      <c r="S684" s="9"/>
      <c r="T684" s="9"/>
      <c r="U684" s="9"/>
      <c r="V684" s="17"/>
    </row>
    <row r="685" spans="5:22" x14ac:dyDescent="0.25">
      <c r="E685" s="35"/>
      <c r="F685" s="35"/>
      <c r="G685" s="35"/>
      <c r="H685" s="35"/>
      <c r="J685" s="11"/>
      <c r="K685" s="5"/>
      <c r="L685" s="24"/>
      <c r="M685" s="11"/>
      <c r="N685" s="25"/>
      <c r="O685" s="8"/>
      <c r="P685" s="9"/>
      <c r="Q685" s="9"/>
      <c r="R685" s="9"/>
      <c r="S685" s="9"/>
      <c r="T685" s="9"/>
      <c r="U685" s="9"/>
    </row>
    <row r="686" spans="5:22" x14ac:dyDescent="0.25">
      <c r="E686" s="35"/>
      <c r="F686" s="35"/>
      <c r="G686" s="35"/>
      <c r="H686" s="35"/>
      <c r="J686" s="11"/>
      <c r="K686" s="5"/>
      <c r="L686" s="24"/>
      <c r="M686" s="11"/>
      <c r="N686" s="25"/>
      <c r="O686" s="8"/>
      <c r="P686" s="9"/>
      <c r="Q686" s="9"/>
      <c r="R686" s="9"/>
      <c r="S686" s="9"/>
      <c r="T686" s="9"/>
      <c r="U686" s="9"/>
    </row>
    <row r="687" spans="5:22" x14ac:dyDescent="0.25">
      <c r="E687" s="35"/>
      <c r="F687" s="35"/>
      <c r="G687" s="35"/>
      <c r="H687" s="35"/>
      <c r="J687" s="11"/>
      <c r="K687" s="5"/>
      <c r="L687" s="24"/>
      <c r="M687" s="11"/>
      <c r="N687" s="25"/>
      <c r="O687" s="8"/>
      <c r="P687" s="9"/>
      <c r="Q687" s="9"/>
      <c r="R687" s="9"/>
      <c r="S687" s="9"/>
      <c r="T687" s="9"/>
      <c r="U687" s="9"/>
    </row>
    <row r="688" spans="5:22" x14ac:dyDescent="0.25">
      <c r="E688" s="35"/>
      <c r="F688" s="35"/>
      <c r="G688" s="35"/>
      <c r="H688" s="35"/>
      <c r="J688" s="11"/>
      <c r="K688" s="5"/>
      <c r="L688" s="24"/>
      <c r="M688" s="11"/>
      <c r="N688" s="25"/>
      <c r="O688" s="8"/>
      <c r="P688" s="9"/>
      <c r="Q688" s="9"/>
      <c r="R688" s="9"/>
      <c r="S688" s="9"/>
      <c r="T688" s="9"/>
      <c r="U688" s="9"/>
    </row>
    <row r="689" spans="5:22" x14ac:dyDescent="0.25">
      <c r="E689" s="35"/>
      <c r="F689" s="35"/>
      <c r="G689" s="35"/>
      <c r="H689" s="35"/>
      <c r="J689" s="11"/>
      <c r="K689" s="5"/>
      <c r="L689" s="24"/>
      <c r="M689" s="11"/>
      <c r="N689" s="25"/>
      <c r="O689" s="8"/>
      <c r="P689" s="9"/>
      <c r="Q689" s="9"/>
      <c r="R689" s="9"/>
      <c r="S689" s="9"/>
      <c r="T689" s="9"/>
      <c r="U689" s="9"/>
    </row>
    <row r="690" spans="5:22" x14ac:dyDescent="0.25">
      <c r="E690" s="35"/>
      <c r="F690" s="35"/>
      <c r="G690" s="35"/>
      <c r="H690" s="35"/>
      <c r="J690" s="11"/>
      <c r="K690" s="5"/>
      <c r="L690" s="24"/>
      <c r="M690" s="11"/>
      <c r="N690" s="25"/>
      <c r="O690" s="8"/>
      <c r="P690" s="9"/>
      <c r="Q690" s="9"/>
      <c r="R690" s="9"/>
      <c r="S690" s="9"/>
      <c r="T690" s="9"/>
      <c r="U690" s="9"/>
    </row>
    <row r="691" spans="5:22" x14ac:dyDescent="0.25">
      <c r="E691" s="35"/>
      <c r="F691" s="35"/>
      <c r="G691" s="35"/>
      <c r="H691" s="35"/>
      <c r="J691" s="11"/>
      <c r="K691" s="5"/>
      <c r="L691" s="24"/>
      <c r="M691" s="11"/>
      <c r="N691" s="25"/>
      <c r="O691" s="8"/>
      <c r="P691" s="9"/>
      <c r="Q691" s="9"/>
      <c r="R691" s="9"/>
      <c r="S691" s="9"/>
      <c r="T691" s="9"/>
      <c r="U691" s="9"/>
    </row>
    <row r="692" spans="5:22" x14ac:dyDescent="0.25">
      <c r="E692" s="35"/>
      <c r="F692" s="35"/>
      <c r="G692" s="35"/>
      <c r="H692" s="35"/>
      <c r="J692" s="11"/>
      <c r="K692" s="5"/>
      <c r="L692" s="24"/>
      <c r="M692" s="11"/>
      <c r="N692" s="5"/>
      <c r="O692" s="9"/>
      <c r="P692" s="9"/>
      <c r="Q692" s="9"/>
      <c r="R692" s="9"/>
      <c r="S692" s="9"/>
      <c r="T692" s="9"/>
      <c r="U692" s="9"/>
      <c r="V692" s="17"/>
    </row>
    <row r="693" spans="5:22" x14ac:dyDescent="0.25">
      <c r="E693" s="35"/>
      <c r="F693" s="35"/>
      <c r="G693" s="35"/>
      <c r="H693" s="35"/>
      <c r="J693" s="11"/>
      <c r="K693" s="5"/>
      <c r="L693" s="24"/>
      <c r="M693" s="11"/>
      <c r="N693" s="25"/>
      <c r="O693" s="8"/>
      <c r="P693" s="9"/>
      <c r="Q693" s="9"/>
      <c r="R693" s="9"/>
      <c r="S693" s="9"/>
      <c r="T693" s="9"/>
      <c r="U693" s="9"/>
    </row>
    <row r="694" spans="5:22" x14ac:dyDescent="0.25">
      <c r="E694" s="35"/>
      <c r="F694" s="35"/>
      <c r="G694" s="35"/>
      <c r="H694" s="35"/>
      <c r="J694" s="11"/>
      <c r="K694" s="5"/>
      <c r="L694" s="24"/>
      <c r="M694" s="11"/>
      <c r="N694" s="25"/>
      <c r="O694" s="8"/>
      <c r="P694" s="9"/>
      <c r="Q694" s="9"/>
      <c r="R694" s="9"/>
      <c r="S694" s="9"/>
      <c r="T694" s="9"/>
      <c r="U694" s="9"/>
    </row>
    <row r="695" spans="5:22" x14ac:dyDescent="0.25">
      <c r="E695" s="35"/>
      <c r="F695" s="35"/>
      <c r="G695" s="35"/>
      <c r="H695" s="35"/>
      <c r="J695" s="11"/>
      <c r="K695" s="5"/>
      <c r="L695" s="24"/>
      <c r="M695" s="11"/>
      <c r="N695" s="25"/>
      <c r="O695" s="8"/>
      <c r="P695" s="9"/>
      <c r="Q695" s="9"/>
      <c r="R695" s="9"/>
      <c r="S695" s="9"/>
      <c r="T695" s="9"/>
      <c r="U695" s="9"/>
    </row>
    <row r="696" spans="5:22" x14ac:dyDescent="0.25">
      <c r="E696" s="35"/>
      <c r="F696" s="35"/>
      <c r="G696" s="35"/>
      <c r="H696" s="35"/>
      <c r="J696" s="11"/>
      <c r="K696" s="5"/>
      <c r="L696" s="24"/>
      <c r="M696" s="11"/>
      <c r="N696" s="25"/>
      <c r="O696" s="8"/>
      <c r="P696" s="9"/>
      <c r="Q696" s="9"/>
      <c r="R696" s="9"/>
      <c r="S696" s="9"/>
      <c r="T696" s="9"/>
      <c r="U696" s="9"/>
    </row>
    <row r="697" spans="5:22" x14ac:dyDescent="0.25">
      <c r="E697" s="35"/>
      <c r="F697" s="35"/>
      <c r="G697" s="35"/>
      <c r="H697" s="35"/>
      <c r="J697" s="11"/>
      <c r="K697" s="5"/>
      <c r="L697" s="24"/>
      <c r="M697" s="11"/>
      <c r="N697" s="25"/>
      <c r="O697" s="8"/>
      <c r="P697" s="9"/>
      <c r="Q697" s="9"/>
      <c r="R697" s="9"/>
      <c r="S697" s="9"/>
      <c r="T697" s="9"/>
      <c r="U697" s="9"/>
    </row>
    <row r="698" spans="5:22" x14ac:dyDescent="0.25">
      <c r="E698" s="35"/>
      <c r="F698" s="35"/>
      <c r="G698" s="35"/>
      <c r="H698" s="35"/>
      <c r="J698" s="11"/>
      <c r="K698" s="5"/>
      <c r="L698" s="24"/>
      <c r="M698" s="11"/>
      <c r="N698" s="25"/>
      <c r="O698" s="8"/>
      <c r="P698" s="9"/>
      <c r="Q698" s="9"/>
      <c r="R698" s="9"/>
      <c r="S698" s="9"/>
      <c r="T698" s="9"/>
      <c r="U698" s="9"/>
    </row>
    <row r="699" spans="5:22" x14ac:dyDescent="0.25">
      <c r="E699" s="35"/>
      <c r="F699" s="35"/>
      <c r="G699" s="35"/>
      <c r="H699" s="35"/>
      <c r="J699" s="11"/>
      <c r="K699" s="5"/>
      <c r="L699" s="24"/>
      <c r="M699" s="11"/>
      <c r="N699" s="25"/>
      <c r="O699" s="8"/>
      <c r="P699" s="9"/>
      <c r="Q699" s="9"/>
      <c r="R699" s="9"/>
      <c r="S699" s="9"/>
      <c r="T699" s="9"/>
      <c r="U699" s="9"/>
    </row>
    <row r="700" spans="5:22" x14ac:dyDescent="0.25">
      <c r="E700" s="35"/>
      <c r="F700" s="35"/>
      <c r="G700" s="35"/>
      <c r="H700" s="35"/>
      <c r="J700" s="11"/>
      <c r="K700" s="5"/>
      <c r="L700" s="24"/>
      <c r="M700" s="11"/>
      <c r="N700" s="25"/>
      <c r="O700" s="8"/>
      <c r="P700" s="9"/>
      <c r="Q700" s="9"/>
      <c r="R700" s="9"/>
      <c r="S700" s="9"/>
      <c r="T700" s="9"/>
      <c r="U700" s="9"/>
    </row>
    <row r="701" spans="5:22" x14ac:dyDescent="0.25">
      <c r="E701" s="35"/>
      <c r="F701" s="35"/>
      <c r="G701" s="35"/>
      <c r="H701" s="35"/>
      <c r="J701" s="11"/>
      <c r="K701" s="5"/>
      <c r="L701" s="24"/>
      <c r="M701" s="11"/>
      <c r="N701" s="25"/>
      <c r="O701" s="8"/>
      <c r="P701" s="9"/>
      <c r="Q701" s="9"/>
      <c r="R701" s="9"/>
      <c r="S701" s="9"/>
      <c r="T701" s="9"/>
      <c r="U701" s="9"/>
    </row>
    <row r="702" spans="5:22" x14ac:dyDescent="0.25">
      <c r="E702" s="35"/>
      <c r="F702" s="35"/>
      <c r="G702" s="35"/>
      <c r="H702" s="35"/>
      <c r="J702" s="11"/>
      <c r="K702" s="5"/>
      <c r="L702" s="24"/>
      <c r="M702" s="11"/>
      <c r="N702" s="25"/>
      <c r="O702" s="8"/>
      <c r="P702" s="9"/>
      <c r="Q702" s="9"/>
      <c r="R702" s="9"/>
      <c r="S702" s="9"/>
      <c r="T702" s="9"/>
      <c r="U702" s="9"/>
    </row>
    <row r="703" spans="5:22" x14ac:dyDescent="0.25">
      <c r="E703" s="35"/>
      <c r="F703" s="35"/>
      <c r="G703" s="35"/>
      <c r="H703" s="35"/>
      <c r="J703" s="11"/>
      <c r="K703" s="5"/>
      <c r="L703" s="24"/>
      <c r="M703" s="11"/>
      <c r="N703" s="25"/>
      <c r="O703" s="8"/>
      <c r="P703" s="9"/>
      <c r="Q703" s="9"/>
      <c r="R703" s="9"/>
      <c r="S703" s="9"/>
      <c r="T703" s="9"/>
      <c r="U703" s="9"/>
    </row>
    <row r="704" spans="5:22" x14ac:dyDescent="0.25">
      <c r="E704" s="35"/>
      <c r="F704" s="35"/>
      <c r="G704" s="35"/>
      <c r="H704" s="35"/>
      <c r="J704" s="11"/>
      <c r="K704" s="5"/>
      <c r="L704" s="24"/>
      <c r="M704" s="11"/>
      <c r="N704" s="25"/>
      <c r="O704" s="8"/>
      <c r="P704" s="9"/>
      <c r="Q704" s="9"/>
      <c r="R704" s="9"/>
      <c r="S704" s="9"/>
      <c r="T704" s="9"/>
      <c r="U704" s="9"/>
    </row>
    <row r="705" spans="4:22" x14ac:dyDescent="0.25">
      <c r="E705" s="35"/>
      <c r="F705" s="35"/>
      <c r="G705" s="35"/>
      <c r="H705" s="35"/>
      <c r="J705" s="11"/>
      <c r="K705" s="5"/>
      <c r="L705" s="24"/>
      <c r="M705" s="11"/>
      <c r="N705" s="25"/>
      <c r="O705" s="8"/>
      <c r="P705" s="9"/>
      <c r="Q705" s="9"/>
      <c r="R705" s="9"/>
      <c r="S705" s="9"/>
      <c r="T705" s="9"/>
      <c r="U705" s="9"/>
    </row>
    <row r="706" spans="4:22" x14ac:dyDescent="0.25">
      <c r="E706" s="35"/>
      <c r="F706" s="35"/>
      <c r="G706" s="35"/>
      <c r="H706" s="35"/>
      <c r="J706" s="11"/>
      <c r="K706" s="5"/>
      <c r="L706" s="24"/>
      <c r="M706" s="11"/>
      <c r="N706" s="5"/>
      <c r="O706" s="9"/>
      <c r="P706" s="9"/>
      <c r="Q706" s="9"/>
      <c r="R706" s="9"/>
      <c r="S706" s="9"/>
      <c r="T706" s="9"/>
      <c r="U706" s="9"/>
      <c r="V706" s="17"/>
    </row>
    <row r="707" spans="4:22" x14ac:dyDescent="0.25">
      <c r="E707" s="35"/>
      <c r="F707" s="35"/>
      <c r="G707" s="35"/>
      <c r="H707" s="35"/>
      <c r="J707" s="11"/>
      <c r="K707" s="5"/>
      <c r="L707" s="24"/>
      <c r="M707" s="11"/>
      <c r="N707" s="25"/>
      <c r="O707" s="8"/>
      <c r="P707" s="9"/>
      <c r="Q707" s="9"/>
      <c r="R707" s="9"/>
      <c r="S707" s="9"/>
      <c r="T707" s="9"/>
      <c r="U707" s="9"/>
    </row>
    <row r="708" spans="4:22" x14ac:dyDescent="0.25">
      <c r="E708" s="35"/>
      <c r="F708" s="35"/>
      <c r="G708" s="35"/>
      <c r="H708" s="35"/>
      <c r="J708" s="11"/>
      <c r="K708" s="5"/>
      <c r="L708" s="24"/>
      <c r="M708" s="11"/>
      <c r="N708" s="25"/>
      <c r="O708" s="8"/>
      <c r="P708" s="9"/>
      <c r="Q708" s="9"/>
      <c r="R708" s="9"/>
      <c r="S708" s="9"/>
      <c r="T708" s="9"/>
      <c r="U708" s="9"/>
    </row>
    <row r="709" spans="4:22" x14ac:dyDescent="0.25">
      <c r="E709" s="35"/>
      <c r="F709" s="35"/>
      <c r="G709" s="35"/>
      <c r="H709" s="35"/>
      <c r="J709" s="11"/>
      <c r="K709" s="5"/>
      <c r="L709" s="24"/>
      <c r="M709" s="11"/>
      <c r="N709" s="5"/>
      <c r="O709" s="9"/>
      <c r="P709" s="9"/>
      <c r="Q709" s="9"/>
      <c r="R709" s="9"/>
      <c r="S709" s="9"/>
      <c r="T709" s="9"/>
      <c r="U709" s="9"/>
      <c r="V709" s="17"/>
    </row>
    <row r="710" spans="4:22" x14ac:dyDescent="0.25">
      <c r="E710" s="35"/>
      <c r="F710" s="35"/>
      <c r="G710" s="35"/>
      <c r="H710" s="35"/>
      <c r="J710" s="11"/>
      <c r="K710" s="5"/>
      <c r="L710" s="24"/>
      <c r="M710" s="11"/>
      <c r="N710" s="25"/>
      <c r="O710" s="8"/>
      <c r="P710" s="9"/>
      <c r="Q710" s="9"/>
      <c r="R710" s="9"/>
      <c r="S710" s="9"/>
      <c r="T710" s="9"/>
      <c r="U710" s="9"/>
    </row>
    <row r="711" spans="4:22" x14ac:dyDescent="0.25">
      <c r="E711" s="35"/>
      <c r="F711" s="35"/>
      <c r="G711" s="35"/>
      <c r="H711" s="35"/>
      <c r="J711" s="11"/>
      <c r="K711" s="5"/>
      <c r="L711" s="24"/>
      <c r="M711" s="11"/>
      <c r="N711" s="25"/>
      <c r="O711" s="8"/>
      <c r="P711" s="9"/>
      <c r="Q711" s="9"/>
      <c r="R711" s="9"/>
      <c r="S711" s="9"/>
      <c r="T711" s="9"/>
      <c r="U711" s="9"/>
    </row>
    <row r="712" spans="4:22" x14ac:dyDescent="0.25">
      <c r="E712" s="35"/>
      <c r="F712" s="35"/>
      <c r="G712" s="35"/>
      <c r="H712" s="35"/>
      <c r="J712" s="11"/>
      <c r="K712" s="5"/>
      <c r="L712" s="24"/>
      <c r="M712" s="11"/>
      <c r="N712" s="5"/>
      <c r="O712" s="9"/>
      <c r="P712" s="9"/>
      <c r="Q712" s="9"/>
      <c r="R712" s="9"/>
      <c r="S712" s="9"/>
      <c r="T712" s="9"/>
      <c r="U712" s="9"/>
      <c r="V712" s="17"/>
    </row>
    <row r="713" spans="4:22" x14ac:dyDescent="0.25">
      <c r="E713" s="35"/>
      <c r="F713" s="35"/>
      <c r="G713" s="35"/>
      <c r="H713" s="35"/>
      <c r="J713" s="11"/>
      <c r="K713" s="5"/>
      <c r="L713" s="24"/>
      <c r="M713" s="11"/>
      <c r="N713" s="25"/>
      <c r="O713" s="8"/>
      <c r="P713" s="9"/>
      <c r="Q713" s="9"/>
      <c r="R713" s="9"/>
      <c r="S713" s="9"/>
      <c r="T713" s="9"/>
      <c r="U713" s="9"/>
    </row>
    <row r="714" spans="4:22" x14ac:dyDescent="0.25">
      <c r="E714" s="35"/>
      <c r="F714" s="35"/>
      <c r="G714" s="35"/>
      <c r="H714" s="35"/>
      <c r="J714" s="11"/>
      <c r="K714" s="5"/>
      <c r="L714" s="24"/>
      <c r="M714" s="11"/>
      <c r="N714" s="25"/>
      <c r="O714" s="8"/>
      <c r="P714" s="9"/>
      <c r="Q714" s="9"/>
      <c r="R714" s="9"/>
      <c r="S714" s="9"/>
      <c r="T714" s="9"/>
      <c r="U714" s="9"/>
    </row>
    <row r="715" spans="4:22" x14ac:dyDescent="0.25">
      <c r="E715" s="35"/>
      <c r="F715" s="35"/>
      <c r="G715" s="35"/>
      <c r="H715" s="35"/>
      <c r="J715" s="11"/>
      <c r="K715" s="5"/>
      <c r="L715" s="24"/>
      <c r="M715" s="11"/>
      <c r="N715" s="25"/>
      <c r="O715" s="8"/>
      <c r="P715" s="9"/>
      <c r="Q715" s="9"/>
      <c r="R715" s="9"/>
      <c r="S715" s="9"/>
      <c r="T715" s="9"/>
      <c r="U715" s="9"/>
    </row>
    <row r="716" spans="4:22" x14ac:dyDescent="0.25">
      <c r="E716" s="35"/>
      <c r="F716" s="35"/>
      <c r="G716" s="35"/>
      <c r="H716" s="35"/>
      <c r="J716" s="11"/>
      <c r="K716" s="5"/>
      <c r="L716" s="24"/>
      <c r="M716" s="11"/>
      <c r="N716" s="25"/>
      <c r="O716" s="8"/>
      <c r="P716" s="9"/>
      <c r="Q716" s="9"/>
      <c r="R716" s="9"/>
      <c r="S716" s="9"/>
      <c r="T716" s="9"/>
      <c r="U716" s="9"/>
    </row>
    <row r="717" spans="4:22" x14ac:dyDescent="0.25">
      <c r="E717" s="35"/>
      <c r="F717" s="35"/>
      <c r="G717" s="35"/>
      <c r="H717" s="35"/>
      <c r="J717" s="11"/>
      <c r="K717" s="5"/>
      <c r="L717" s="24"/>
      <c r="M717" s="11"/>
      <c r="N717" s="25"/>
      <c r="O717" s="8"/>
      <c r="P717" s="9"/>
      <c r="Q717" s="9"/>
      <c r="R717" s="9"/>
      <c r="S717" s="9"/>
      <c r="T717" s="9"/>
      <c r="U717" s="9"/>
    </row>
    <row r="718" spans="4:22" x14ac:dyDescent="0.25">
      <c r="D718" s="69"/>
      <c r="E718" s="35"/>
      <c r="F718" s="35"/>
      <c r="G718" s="35"/>
      <c r="H718" s="35"/>
      <c r="J718" s="11"/>
      <c r="K718" s="5"/>
      <c r="L718" s="24"/>
      <c r="M718" s="11"/>
      <c r="N718" s="25"/>
      <c r="O718" s="8"/>
      <c r="P718" s="9"/>
      <c r="Q718" s="9"/>
      <c r="R718" s="9"/>
      <c r="S718" s="9"/>
      <c r="T718" s="9"/>
      <c r="U718" s="9"/>
    </row>
    <row r="719" spans="4:22" x14ac:dyDescent="0.25">
      <c r="E719" s="35"/>
      <c r="F719" s="35"/>
      <c r="G719" s="35"/>
      <c r="H719" s="35"/>
      <c r="J719" s="11"/>
      <c r="K719" s="5"/>
      <c r="L719" s="24"/>
      <c r="M719" s="11"/>
      <c r="N719" s="25"/>
      <c r="O719" s="8"/>
      <c r="P719" s="9"/>
      <c r="Q719" s="9"/>
      <c r="R719" s="9"/>
      <c r="S719" s="9"/>
      <c r="T719" s="9"/>
      <c r="U719" s="9"/>
    </row>
    <row r="720" spans="4:22" x14ac:dyDescent="0.25">
      <c r="E720" s="35"/>
      <c r="F720" s="35"/>
      <c r="G720" s="35"/>
      <c r="H720" s="35"/>
      <c r="J720" s="11"/>
      <c r="K720" s="5"/>
      <c r="L720" s="24"/>
      <c r="M720" s="11"/>
      <c r="N720" s="5"/>
      <c r="O720" s="9"/>
      <c r="P720" s="9"/>
      <c r="Q720" s="9"/>
      <c r="R720" s="9"/>
      <c r="S720" s="9"/>
      <c r="T720" s="9"/>
      <c r="U720" s="9"/>
      <c r="V720" s="17"/>
    </row>
    <row r="721" spans="5:21" x14ac:dyDescent="0.25">
      <c r="E721" s="35"/>
      <c r="F721" s="35"/>
      <c r="G721" s="35"/>
      <c r="H721" s="35"/>
      <c r="J721" s="11"/>
      <c r="K721" s="5"/>
      <c r="L721" s="24"/>
      <c r="M721" s="11"/>
      <c r="N721" s="25"/>
      <c r="O721" s="8"/>
      <c r="P721" s="9"/>
      <c r="Q721" s="9"/>
      <c r="R721" s="9"/>
      <c r="S721" s="9"/>
      <c r="T721" s="9"/>
      <c r="U721" s="9"/>
    </row>
    <row r="722" spans="5:21" x14ac:dyDescent="0.25">
      <c r="E722" s="35"/>
      <c r="F722" s="35"/>
      <c r="G722" s="35"/>
      <c r="H722" s="35"/>
      <c r="J722" s="11"/>
      <c r="K722" s="5"/>
      <c r="L722" s="24"/>
      <c r="M722" s="11"/>
      <c r="N722" s="25"/>
      <c r="O722" s="8"/>
      <c r="P722" s="9"/>
      <c r="Q722" s="9"/>
      <c r="R722" s="9"/>
      <c r="S722" s="9"/>
      <c r="T722" s="9"/>
      <c r="U722" s="9"/>
    </row>
    <row r="723" spans="5:21" x14ac:dyDescent="0.25">
      <c r="E723" s="35"/>
      <c r="F723" s="35"/>
      <c r="G723" s="35"/>
      <c r="H723" s="35"/>
      <c r="J723" s="11"/>
      <c r="K723" s="5"/>
      <c r="L723" s="24"/>
      <c r="M723" s="11"/>
      <c r="N723" s="25"/>
      <c r="O723" s="8"/>
      <c r="P723" s="9"/>
      <c r="Q723" s="9"/>
      <c r="R723" s="9"/>
      <c r="S723" s="9"/>
      <c r="T723" s="9"/>
      <c r="U723" s="9"/>
    </row>
    <row r="724" spans="5:21" x14ac:dyDescent="0.25">
      <c r="E724" s="35"/>
      <c r="F724" s="35"/>
      <c r="G724" s="35"/>
      <c r="H724" s="35"/>
      <c r="J724" s="11"/>
      <c r="K724" s="5"/>
      <c r="L724" s="24"/>
      <c r="M724" s="11"/>
      <c r="N724" s="25"/>
      <c r="O724" s="8"/>
      <c r="P724" s="9"/>
      <c r="Q724" s="9"/>
      <c r="R724" s="9"/>
      <c r="S724" s="9"/>
      <c r="T724" s="9"/>
      <c r="U724" s="9"/>
    </row>
    <row r="725" spans="5:21" x14ac:dyDescent="0.25">
      <c r="E725" s="35"/>
      <c r="F725" s="35"/>
      <c r="G725" s="35"/>
      <c r="H725" s="35"/>
      <c r="J725" s="11"/>
      <c r="K725" s="5"/>
      <c r="L725" s="24"/>
      <c r="M725" s="11"/>
      <c r="N725" s="25"/>
      <c r="O725" s="8"/>
      <c r="P725" s="9"/>
      <c r="Q725" s="9"/>
      <c r="R725" s="9"/>
      <c r="S725" s="9"/>
      <c r="T725" s="9"/>
      <c r="U725" s="9"/>
    </row>
    <row r="726" spans="5:21" x14ac:dyDescent="0.25">
      <c r="E726" s="35"/>
      <c r="F726" s="35"/>
      <c r="G726" s="35"/>
      <c r="H726" s="35"/>
      <c r="J726" s="11"/>
      <c r="K726" s="5"/>
      <c r="L726" s="24"/>
      <c r="M726" s="11"/>
      <c r="N726" s="25"/>
      <c r="O726" s="8"/>
      <c r="P726" s="9"/>
      <c r="Q726" s="9"/>
      <c r="R726" s="9"/>
      <c r="S726" s="9"/>
      <c r="T726" s="9"/>
      <c r="U726" s="9"/>
    </row>
    <row r="727" spans="5:21" x14ac:dyDescent="0.25">
      <c r="E727" s="35"/>
      <c r="F727" s="35"/>
      <c r="G727" s="35"/>
      <c r="H727" s="35"/>
      <c r="J727" s="11"/>
      <c r="K727" s="5"/>
      <c r="L727" s="24"/>
      <c r="M727" s="11"/>
      <c r="N727" s="25"/>
      <c r="O727" s="8"/>
      <c r="P727" s="9"/>
      <c r="Q727" s="9"/>
      <c r="R727" s="9"/>
      <c r="S727" s="9"/>
      <c r="T727" s="9"/>
      <c r="U727" s="9"/>
    </row>
    <row r="728" spans="5:21" x14ac:dyDescent="0.25">
      <c r="E728" s="35"/>
      <c r="F728" s="35"/>
      <c r="G728" s="35"/>
      <c r="H728" s="35"/>
      <c r="J728" s="11"/>
      <c r="K728" s="5"/>
      <c r="L728" s="24"/>
      <c r="M728" s="11"/>
      <c r="N728" s="25"/>
      <c r="O728" s="8"/>
      <c r="P728" s="9"/>
      <c r="Q728" s="9"/>
      <c r="R728" s="9"/>
      <c r="S728" s="9"/>
      <c r="T728" s="9"/>
      <c r="U728" s="9"/>
    </row>
    <row r="729" spans="5:21" x14ac:dyDescent="0.25">
      <c r="E729" s="35"/>
      <c r="F729" s="35"/>
      <c r="G729" s="35"/>
      <c r="H729" s="35"/>
      <c r="J729" s="11"/>
      <c r="K729" s="5"/>
      <c r="L729" s="24"/>
      <c r="M729" s="11"/>
      <c r="N729" s="25"/>
      <c r="O729" s="8"/>
      <c r="P729" s="9"/>
      <c r="Q729" s="9"/>
      <c r="R729" s="9"/>
      <c r="S729" s="9"/>
      <c r="T729" s="9"/>
      <c r="U729" s="9"/>
    </row>
    <row r="730" spans="5:21" x14ac:dyDescent="0.25">
      <c r="E730" s="35"/>
      <c r="F730" s="35"/>
      <c r="G730" s="35"/>
      <c r="H730" s="56"/>
      <c r="J730" s="11"/>
      <c r="K730" s="5"/>
      <c r="L730" s="24"/>
      <c r="M730" s="11"/>
      <c r="N730" s="25"/>
      <c r="O730" s="8"/>
      <c r="P730" s="9"/>
      <c r="Q730" s="9"/>
      <c r="R730" s="9"/>
      <c r="S730" s="9"/>
      <c r="T730" s="9"/>
      <c r="U730" s="9"/>
    </row>
    <row r="731" spans="5:21" x14ac:dyDescent="0.25">
      <c r="E731" s="35"/>
      <c r="F731" s="35"/>
      <c r="G731" s="35"/>
      <c r="H731" s="56"/>
      <c r="J731" s="11"/>
      <c r="K731" s="5"/>
      <c r="L731" s="24"/>
      <c r="M731" s="11"/>
      <c r="N731" s="25"/>
      <c r="O731" s="8"/>
      <c r="P731" s="9"/>
      <c r="Q731" s="9"/>
      <c r="R731" s="9"/>
      <c r="S731" s="9"/>
      <c r="T731" s="9"/>
      <c r="U731" s="9"/>
    </row>
    <row r="732" spans="5:21" x14ac:dyDescent="0.25">
      <c r="E732" s="35"/>
      <c r="F732" s="35"/>
      <c r="G732" s="35"/>
      <c r="H732" s="56"/>
      <c r="J732" s="11"/>
      <c r="K732" s="5"/>
      <c r="L732" s="24"/>
      <c r="M732" s="11"/>
      <c r="N732" s="25"/>
      <c r="O732" s="8"/>
      <c r="P732" s="9"/>
      <c r="Q732" s="9"/>
      <c r="R732" s="9"/>
      <c r="S732" s="9"/>
      <c r="T732" s="9"/>
      <c r="U732" s="9"/>
    </row>
    <row r="733" spans="5:21" x14ac:dyDescent="0.25">
      <c r="E733" s="35"/>
      <c r="F733" s="35"/>
      <c r="G733" s="35"/>
      <c r="H733" s="56"/>
      <c r="J733" s="11"/>
      <c r="K733" s="5"/>
      <c r="L733" s="24"/>
      <c r="M733" s="11"/>
      <c r="N733" s="25"/>
      <c r="O733" s="8"/>
      <c r="P733" s="9"/>
      <c r="Q733" s="9"/>
      <c r="R733" s="9"/>
      <c r="S733" s="9"/>
      <c r="T733" s="9"/>
      <c r="U733" s="9"/>
    </row>
    <row r="734" spans="5:21" x14ac:dyDescent="0.25">
      <c r="E734" s="35"/>
      <c r="F734" s="35"/>
      <c r="G734" s="35"/>
      <c r="H734" s="56"/>
      <c r="J734" s="11"/>
      <c r="K734" s="5"/>
      <c r="L734" s="24"/>
      <c r="M734" s="11"/>
      <c r="N734" s="25"/>
      <c r="O734" s="8"/>
      <c r="P734" s="9"/>
      <c r="Q734" s="9"/>
      <c r="R734" s="9"/>
      <c r="S734" s="9"/>
      <c r="T734" s="9"/>
      <c r="U734" s="9"/>
    </row>
    <row r="735" spans="5:21" x14ac:dyDescent="0.25">
      <c r="E735" s="35"/>
      <c r="F735" s="35"/>
      <c r="G735" s="35"/>
      <c r="H735" s="56"/>
      <c r="J735" s="11"/>
      <c r="K735" s="5"/>
      <c r="L735" s="24"/>
      <c r="M735" s="11"/>
      <c r="N735" s="25"/>
      <c r="O735" s="8"/>
      <c r="P735" s="9"/>
      <c r="Q735" s="9"/>
      <c r="R735" s="9"/>
      <c r="S735" s="9"/>
      <c r="T735" s="9"/>
      <c r="U735" s="9"/>
    </row>
    <row r="736" spans="5:21" x14ac:dyDescent="0.25">
      <c r="E736" s="35"/>
      <c r="F736" s="35"/>
      <c r="G736" s="35"/>
      <c r="H736" s="35"/>
      <c r="J736" s="11"/>
      <c r="K736" s="5"/>
      <c r="L736" s="24"/>
      <c r="M736" s="11"/>
      <c r="N736" s="25"/>
      <c r="O736" s="8"/>
      <c r="P736" s="9"/>
      <c r="Q736" s="9"/>
      <c r="R736" s="9"/>
      <c r="S736" s="9"/>
      <c r="T736" s="9"/>
      <c r="U736" s="9"/>
    </row>
    <row r="737" spans="5:21" x14ac:dyDescent="0.25">
      <c r="E737" s="35"/>
      <c r="F737" s="35"/>
      <c r="G737" s="35"/>
      <c r="H737" s="35"/>
      <c r="J737" s="11"/>
      <c r="K737" s="5"/>
      <c r="L737" s="24"/>
      <c r="M737" s="11"/>
      <c r="N737" s="25"/>
      <c r="O737" s="8"/>
      <c r="P737" s="9"/>
      <c r="Q737" s="9"/>
      <c r="R737" s="9"/>
      <c r="S737" s="9"/>
      <c r="T737" s="9"/>
      <c r="U737" s="9"/>
    </row>
    <row r="738" spans="5:21" x14ac:dyDescent="0.25">
      <c r="E738" s="35"/>
      <c r="F738" s="35"/>
      <c r="G738" s="35"/>
      <c r="H738" s="35"/>
      <c r="J738" s="11"/>
      <c r="K738" s="5"/>
      <c r="L738" s="24"/>
      <c r="M738" s="11"/>
      <c r="N738" s="25"/>
      <c r="O738" s="8"/>
      <c r="P738" s="9"/>
      <c r="Q738" s="9"/>
      <c r="R738" s="9"/>
      <c r="S738" s="9"/>
      <c r="T738" s="9"/>
      <c r="U738" s="9"/>
    </row>
    <row r="739" spans="5:21" x14ac:dyDescent="0.25">
      <c r="E739" s="35"/>
      <c r="F739" s="35"/>
      <c r="G739" s="35"/>
      <c r="H739" s="35"/>
      <c r="J739" s="11"/>
      <c r="K739" s="5"/>
      <c r="L739" s="24"/>
      <c r="M739" s="11"/>
      <c r="N739" s="25"/>
      <c r="O739" s="8"/>
      <c r="P739" s="9"/>
      <c r="Q739" s="9"/>
      <c r="R739" s="9"/>
      <c r="S739" s="9"/>
      <c r="T739" s="9"/>
      <c r="U739" s="9"/>
    </row>
    <row r="740" spans="5:21" x14ac:dyDescent="0.25">
      <c r="E740" s="35"/>
      <c r="F740" s="35"/>
      <c r="G740" s="35"/>
      <c r="H740" s="35"/>
      <c r="J740" s="11"/>
      <c r="K740" s="5"/>
      <c r="L740" s="24"/>
      <c r="M740" s="11"/>
      <c r="N740" s="25"/>
      <c r="O740" s="8"/>
      <c r="P740" s="9"/>
      <c r="Q740" s="9"/>
      <c r="R740" s="9"/>
      <c r="S740" s="9"/>
      <c r="T740" s="9"/>
      <c r="U740" s="9"/>
    </row>
    <row r="741" spans="5:21" x14ac:dyDescent="0.25">
      <c r="E741" s="35"/>
      <c r="F741" s="35"/>
      <c r="G741" s="35"/>
      <c r="H741" s="35"/>
      <c r="J741" s="11"/>
      <c r="K741" s="5"/>
      <c r="L741" s="24"/>
      <c r="M741" s="11"/>
      <c r="N741" s="25"/>
      <c r="O741" s="8"/>
      <c r="P741" s="9"/>
      <c r="Q741" s="9"/>
      <c r="R741" s="9"/>
      <c r="S741" s="9"/>
      <c r="T741" s="9"/>
      <c r="U741" s="9"/>
    </row>
    <row r="742" spans="5:21" x14ac:dyDescent="0.25">
      <c r="E742" s="35"/>
      <c r="F742" s="35"/>
      <c r="G742" s="35"/>
      <c r="H742" s="35"/>
      <c r="J742" s="11"/>
      <c r="K742" s="5"/>
      <c r="L742" s="24"/>
      <c r="M742" s="11"/>
      <c r="N742" s="25"/>
      <c r="O742" s="8"/>
      <c r="P742" s="9"/>
      <c r="Q742" s="9"/>
      <c r="R742" s="9"/>
      <c r="S742" s="9"/>
      <c r="T742" s="9"/>
      <c r="U742" s="9"/>
    </row>
    <row r="743" spans="5:21" x14ac:dyDescent="0.25">
      <c r="E743" s="35"/>
      <c r="F743" s="35"/>
      <c r="G743" s="35"/>
      <c r="H743" s="35"/>
      <c r="J743" s="11"/>
      <c r="K743" s="5"/>
      <c r="L743" s="24"/>
      <c r="M743" s="11"/>
      <c r="N743" s="25"/>
      <c r="O743" s="8"/>
      <c r="P743" s="9"/>
      <c r="Q743" s="9"/>
      <c r="R743" s="9"/>
      <c r="S743" s="9"/>
      <c r="T743" s="9"/>
      <c r="U743" s="9"/>
    </row>
    <row r="744" spans="5:21" x14ac:dyDescent="0.25">
      <c r="E744" s="35"/>
      <c r="F744" s="35"/>
      <c r="G744" s="35"/>
      <c r="H744" s="35"/>
      <c r="J744" s="11"/>
      <c r="K744" s="5"/>
      <c r="L744" s="24"/>
      <c r="M744" s="11"/>
      <c r="N744" s="25"/>
      <c r="O744" s="8"/>
      <c r="P744" s="9"/>
      <c r="Q744" s="9"/>
      <c r="R744" s="9"/>
      <c r="S744" s="9"/>
      <c r="T744" s="9"/>
      <c r="U744" s="9"/>
    </row>
    <row r="745" spans="5:21" x14ac:dyDescent="0.25">
      <c r="E745" s="35"/>
      <c r="F745" s="35"/>
      <c r="G745" s="35"/>
      <c r="H745" s="35"/>
      <c r="J745" s="11"/>
      <c r="K745" s="5"/>
      <c r="L745" s="24"/>
      <c r="M745" s="11"/>
      <c r="N745" s="25"/>
      <c r="O745" s="8"/>
      <c r="P745" s="9"/>
      <c r="Q745" s="9"/>
      <c r="R745" s="9"/>
      <c r="S745" s="9"/>
      <c r="T745" s="9"/>
      <c r="U745" s="9"/>
    </row>
    <row r="746" spans="5:21" x14ac:dyDescent="0.25">
      <c r="E746" s="35"/>
      <c r="F746" s="35"/>
      <c r="G746" s="35"/>
      <c r="H746" s="35"/>
      <c r="J746" s="11"/>
      <c r="K746" s="5"/>
      <c r="L746" s="24"/>
      <c r="M746" s="11"/>
      <c r="N746" s="25"/>
      <c r="O746" s="8"/>
      <c r="P746" s="9"/>
      <c r="Q746" s="9"/>
      <c r="R746" s="9"/>
      <c r="S746" s="9"/>
      <c r="T746" s="9"/>
      <c r="U746" s="9"/>
    </row>
    <row r="747" spans="5:21" x14ac:dyDescent="0.25">
      <c r="E747" s="35"/>
      <c r="F747" s="35"/>
      <c r="G747" s="35"/>
      <c r="H747" s="35"/>
      <c r="J747" s="11"/>
      <c r="K747" s="5"/>
      <c r="L747" s="24"/>
      <c r="M747" s="11"/>
      <c r="N747" s="25"/>
      <c r="O747" s="8"/>
      <c r="P747" s="9"/>
      <c r="Q747" s="9"/>
      <c r="R747" s="9"/>
      <c r="S747" s="9"/>
      <c r="T747" s="9"/>
      <c r="U747" s="9"/>
    </row>
    <row r="748" spans="5:21" x14ac:dyDescent="0.25">
      <c r="E748" s="35"/>
      <c r="F748" s="35"/>
      <c r="G748" s="35"/>
      <c r="H748" s="35"/>
      <c r="J748" s="11"/>
      <c r="K748" s="5"/>
      <c r="L748" s="24"/>
      <c r="M748" s="11"/>
      <c r="N748" s="25"/>
      <c r="O748" s="8"/>
      <c r="P748" s="9"/>
      <c r="Q748" s="9"/>
      <c r="R748" s="9"/>
      <c r="S748" s="9"/>
      <c r="T748" s="9"/>
      <c r="U748" s="9"/>
    </row>
    <row r="749" spans="5:21" x14ac:dyDescent="0.25">
      <c r="E749" s="35"/>
      <c r="F749" s="35"/>
      <c r="G749" s="35"/>
      <c r="H749" s="35"/>
      <c r="J749" s="11"/>
      <c r="K749" s="5"/>
      <c r="L749" s="24"/>
      <c r="M749" s="11"/>
      <c r="N749" s="25"/>
      <c r="O749" s="8"/>
      <c r="P749" s="9"/>
      <c r="Q749" s="9"/>
      <c r="R749" s="9"/>
      <c r="S749" s="9"/>
      <c r="T749" s="9"/>
      <c r="U749" s="9"/>
    </row>
    <row r="750" spans="5:21" x14ac:dyDescent="0.25">
      <c r="E750" s="35"/>
      <c r="F750" s="35"/>
      <c r="G750" s="35"/>
      <c r="H750" s="35"/>
      <c r="J750" s="11"/>
      <c r="K750" s="5"/>
      <c r="L750" s="24"/>
      <c r="M750" s="11"/>
      <c r="N750" s="25"/>
      <c r="O750" s="8"/>
      <c r="P750" s="9"/>
      <c r="Q750" s="9"/>
      <c r="R750" s="9"/>
      <c r="S750" s="9"/>
      <c r="T750" s="9"/>
      <c r="U750" s="9"/>
    </row>
    <row r="751" spans="5:21" x14ac:dyDescent="0.25">
      <c r="E751" s="35"/>
      <c r="F751" s="35"/>
      <c r="G751" s="35"/>
      <c r="H751" s="35"/>
      <c r="J751" s="11"/>
      <c r="K751" s="5"/>
      <c r="L751" s="24"/>
      <c r="M751" s="11"/>
      <c r="N751" s="25"/>
      <c r="O751" s="8"/>
      <c r="P751" s="9"/>
      <c r="Q751" s="9"/>
      <c r="R751" s="9"/>
      <c r="S751" s="9"/>
      <c r="T751" s="9"/>
      <c r="U751" s="9"/>
    </row>
    <row r="752" spans="5:21" x14ac:dyDescent="0.25">
      <c r="E752" s="35"/>
      <c r="F752" s="35"/>
      <c r="G752" s="35"/>
      <c r="H752" s="35"/>
      <c r="J752" s="11"/>
      <c r="K752" s="5"/>
      <c r="L752" s="24"/>
      <c r="M752" s="11"/>
      <c r="N752" s="25"/>
      <c r="O752" s="8"/>
      <c r="P752" s="9"/>
      <c r="Q752" s="9"/>
      <c r="R752" s="9"/>
      <c r="S752" s="9"/>
      <c r="T752" s="9"/>
      <c r="U752" s="9"/>
    </row>
    <row r="753" spans="5:22" x14ac:dyDescent="0.25">
      <c r="E753" s="35"/>
      <c r="F753" s="35"/>
      <c r="G753" s="35"/>
      <c r="H753" s="35"/>
      <c r="J753" s="11"/>
      <c r="K753" s="5"/>
      <c r="L753" s="24"/>
      <c r="M753" s="11"/>
      <c r="N753" s="25"/>
      <c r="O753" s="8"/>
      <c r="P753" s="9"/>
      <c r="Q753" s="9"/>
      <c r="R753" s="9"/>
      <c r="S753" s="9"/>
      <c r="T753" s="9"/>
      <c r="U753" s="9"/>
    </row>
    <row r="754" spans="5:22" x14ac:dyDescent="0.25">
      <c r="E754" s="35"/>
      <c r="F754" s="35"/>
      <c r="G754" s="35"/>
      <c r="H754" s="35"/>
      <c r="J754" s="11"/>
      <c r="K754" s="5"/>
      <c r="L754" s="24"/>
      <c r="M754" s="11"/>
      <c r="N754" s="25"/>
      <c r="O754" s="8"/>
      <c r="P754" s="9"/>
      <c r="Q754" s="9"/>
      <c r="R754" s="9"/>
      <c r="S754" s="9"/>
      <c r="T754" s="9"/>
      <c r="U754" s="9"/>
    </row>
    <row r="755" spans="5:22" x14ac:dyDescent="0.25">
      <c r="E755" s="35"/>
      <c r="F755" s="35"/>
      <c r="G755" s="35"/>
      <c r="H755" s="35"/>
      <c r="J755" s="11"/>
      <c r="K755" s="5"/>
      <c r="L755" s="24"/>
      <c r="M755" s="11"/>
      <c r="N755" s="25"/>
      <c r="O755" s="8"/>
      <c r="P755" s="9"/>
      <c r="Q755" s="9"/>
      <c r="R755" s="9"/>
      <c r="S755" s="9"/>
      <c r="T755" s="9"/>
      <c r="U755" s="9"/>
    </row>
    <row r="756" spans="5:22" x14ac:dyDescent="0.25">
      <c r="E756" s="35"/>
      <c r="F756" s="35"/>
      <c r="G756" s="35"/>
      <c r="H756" s="35"/>
      <c r="J756" s="11"/>
      <c r="K756" s="5"/>
      <c r="L756" s="24"/>
      <c r="M756" s="11"/>
      <c r="N756" s="25"/>
      <c r="O756" s="8"/>
      <c r="P756" s="9"/>
      <c r="Q756" s="9"/>
      <c r="R756" s="9"/>
      <c r="S756" s="9"/>
      <c r="T756" s="9"/>
      <c r="U756" s="9"/>
    </row>
    <row r="757" spans="5:22" x14ac:dyDescent="0.25">
      <c r="E757" s="35"/>
      <c r="F757" s="35"/>
      <c r="G757" s="35"/>
      <c r="H757" s="35"/>
      <c r="J757" s="11"/>
      <c r="K757" s="5"/>
      <c r="L757" s="24"/>
      <c r="M757" s="11"/>
      <c r="N757" s="25"/>
      <c r="O757" s="8"/>
      <c r="P757" s="9"/>
      <c r="Q757" s="9"/>
      <c r="R757" s="9"/>
      <c r="S757" s="9"/>
      <c r="T757" s="9"/>
      <c r="U757" s="9"/>
    </row>
    <row r="758" spans="5:22" x14ac:dyDescent="0.25">
      <c r="E758" s="35"/>
      <c r="F758" s="35"/>
      <c r="G758" s="35"/>
      <c r="H758" s="35"/>
      <c r="J758" s="11"/>
      <c r="K758" s="5"/>
      <c r="L758" s="24"/>
      <c r="M758" s="11"/>
      <c r="N758" s="25"/>
      <c r="O758" s="8"/>
      <c r="P758" s="9"/>
      <c r="Q758" s="9"/>
      <c r="R758" s="9"/>
      <c r="S758" s="9"/>
      <c r="T758" s="9"/>
      <c r="U758" s="9"/>
    </row>
    <row r="759" spans="5:22" x14ac:dyDescent="0.25">
      <c r="E759" s="35"/>
      <c r="F759" s="35"/>
      <c r="G759" s="35"/>
      <c r="H759" s="35"/>
      <c r="J759" s="11"/>
      <c r="K759" s="5"/>
      <c r="L759" s="24"/>
      <c r="M759" s="11"/>
      <c r="N759" s="25"/>
      <c r="O759" s="8"/>
      <c r="P759" s="9"/>
      <c r="Q759" s="9"/>
      <c r="R759" s="9"/>
      <c r="S759" s="9"/>
      <c r="T759" s="9"/>
      <c r="U759" s="9"/>
    </row>
    <row r="760" spans="5:22" x14ac:dyDescent="0.25">
      <c r="E760" s="35"/>
      <c r="F760" s="35"/>
      <c r="G760" s="35"/>
      <c r="H760" s="56"/>
      <c r="J760" s="11"/>
      <c r="K760" s="5"/>
      <c r="L760" s="24"/>
      <c r="M760" s="11"/>
      <c r="N760" s="25"/>
      <c r="O760" s="8"/>
      <c r="P760" s="9"/>
      <c r="Q760" s="9"/>
      <c r="R760" s="9"/>
      <c r="S760" s="9"/>
      <c r="T760" s="9"/>
      <c r="U760" s="9"/>
    </row>
    <row r="761" spans="5:22" x14ac:dyDescent="0.25">
      <c r="E761" s="35"/>
      <c r="F761" s="35"/>
      <c r="G761" s="35"/>
      <c r="H761" s="56"/>
      <c r="J761" s="11"/>
      <c r="K761" s="5"/>
      <c r="L761" s="24"/>
      <c r="M761" s="11"/>
      <c r="N761" s="25"/>
      <c r="O761" s="8"/>
      <c r="P761" s="9"/>
      <c r="Q761" s="9"/>
      <c r="R761" s="9"/>
      <c r="S761" s="9"/>
      <c r="T761" s="9"/>
      <c r="U761" s="9"/>
    </row>
    <row r="762" spans="5:22" x14ac:dyDescent="0.25">
      <c r="E762" s="35"/>
      <c r="F762" s="35"/>
      <c r="G762" s="35"/>
      <c r="H762" s="56"/>
      <c r="J762" s="11"/>
      <c r="K762" s="5"/>
      <c r="L762" s="24"/>
      <c r="M762" s="11"/>
      <c r="N762" s="25"/>
      <c r="O762" s="8"/>
      <c r="P762" s="9"/>
      <c r="Q762" s="9"/>
      <c r="R762" s="9"/>
      <c r="S762" s="9"/>
      <c r="T762" s="9"/>
      <c r="U762" s="9"/>
    </row>
    <row r="763" spans="5:22" x14ac:dyDescent="0.25">
      <c r="E763" s="35"/>
      <c r="F763" s="35"/>
      <c r="G763" s="35"/>
      <c r="H763" s="56"/>
      <c r="J763" s="11"/>
      <c r="K763" s="5"/>
      <c r="L763" s="24"/>
      <c r="M763" s="11"/>
      <c r="N763" s="25"/>
      <c r="O763" s="8"/>
      <c r="P763" s="9"/>
      <c r="Q763" s="9"/>
      <c r="R763" s="9"/>
      <c r="S763" s="9"/>
      <c r="T763" s="9"/>
      <c r="U763" s="9"/>
    </row>
    <row r="764" spans="5:22" x14ac:dyDescent="0.25">
      <c r="E764" s="35"/>
      <c r="F764" s="35"/>
      <c r="G764" s="35"/>
      <c r="H764" s="56"/>
      <c r="J764" s="11"/>
      <c r="K764" s="5"/>
      <c r="L764" s="24"/>
      <c r="M764" s="11"/>
      <c r="N764" s="25"/>
      <c r="O764" s="8"/>
      <c r="P764" s="9"/>
      <c r="Q764" s="9"/>
      <c r="R764" s="9"/>
      <c r="S764" s="9"/>
      <c r="T764" s="9"/>
      <c r="U764" s="9"/>
    </row>
    <row r="765" spans="5:22" x14ac:dyDescent="0.25">
      <c r="E765" s="35"/>
      <c r="F765" s="35"/>
      <c r="G765" s="35"/>
      <c r="H765" s="56"/>
      <c r="J765" s="11"/>
      <c r="K765" s="5"/>
      <c r="L765" s="24"/>
      <c r="M765" s="11"/>
      <c r="N765" s="5"/>
      <c r="O765" s="9"/>
      <c r="P765" s="9"/>
      <c r="Q765" s="9"/>
      <c r="R765" s="9"/>
      <c r="S765" s="9"/>
      <c r="T765" s="9"/>
      <c r="U765" s="9"/>
      <c r="V765" s="17"/>
    </row>
    <row r="766" spans="5:22" x14ac:dyDescent="0.25">
      <c r="E766" s="35"/>
      <c r="F766" s="35"/>
      <c r="G766" s="35"/>
      <c r="H766" s="35"/>
      <c r="J766" s="11"/>
      <c r="K766" s="5"/>
      <c r="L766" s="24"/>
      <c r="M766" s="11"/>
      <c r="N766" s="25"/>
      <c r="O766" s="8"/>
      <c r="P766" s="9"/>
      <c r="Q766" s="9"/>
      <c r="R766" s="9"/>
      <c r="S766" s="9"/>
      <c r="T766" s="9"/>
      <c r="U766" s="9"/>
    </row>
    <row r="767" spans="5:22" x14ac:dyDescent="0.25">
      <c r="E767" s="35"/>
      <c r="F767" s="35"/>
      <c r="G767" s="35"/>
      <c r="H767" s="35"/>
      <c r="J767" s="11"/>
      <c r="K767" s="5"/>
      <c r="L767" s="24"/>
      <c r="M767" s="11"/>
      <c r="N767" s="5"/>
      <c r="O767" s="9"/>
      <c r="P767" s="9"/>
      <c r="Q767" s="9"/>
      <c r="R767" s="9"/>
      <c r="S767" s="9"/>
      <c r="T767" s="9"/>
      <c r="U767" s="9"/>
      <c r="V767" s="17"/>
    </row>
    <row r="768" spans="5:22" x14ac:dyDescent="0.25">
      <c r="E768" s="35"/>
      <c r="F768" s="35"/>
      <c r="G768" s="35"/>
      <c r="H768" s="35"/>
      <c r="J768" s="11"/>
      <c r="K768" s="5"/>
      <c r="L768" s="24"/>
      <c r="M768" s="11"/>
      <c r="N768" s="25"/>
      <c r="O768" s="8"/>
      <c r="P768" s="9"/>
      <c r="Q768" s="9"/>
      <c r="R768" s="9"/>
      <c r="S768" s="9"/>
      <c r="T768" s="9"/>
      <c r="U768" s="9"/>
    </row>
    <row r="769" spans="5:22" x14ac:dyDescent="0.25">
      <c r="E769" s="35"/>
      <c r="F769" s="35"/>
      <c r="G769" s="35"/>
      <c r="H769" s="35"/>
      <c r="J769" s="11"/>
      <c r="K769" s="5"/>
      <c r="L769" s="24"/>
      <c r="M769" s="11"/>
      <c r="N769" s="25"/>
      <c r="O769" s="8"/>
      <c r="P769" s="9"/>
      <c r="Q769" s="9"/>
      <c r="R769" s="9"/>
      <c r="S769" s="9"/>
      <c r="T769" s="9"/>
      <c r="U769" s="9"/>
    </row>
    <row r="770" spans="5:22" x14ac:dyDescent="0.25">
      <c r="E770" s="35"/>
      <c r="F770" s="35"/>
      <c r="G770" s="35"/>
      <c r="H770" s="35"/>
      <c r="J770" s="11"/>
      <c r="K770" s="5"/>
      <c r="L770" s="24"/>
      <c r="M770" s="11"/>
      <c r="N770" s="25"/>
      <c r="O770" s="8"/>
      <c r="P770" s="9"/>
      <c r="Q770" s="9"/>
      <c r="R770" s="9"/>
      <c r="S770" s="9"/>
      <c r="T770" s="9"/>
      <c r="U770" s="9"/>
    </row>
    <row r="771" spans="5:22" x14ac:dyDescent="0.25">
      <c r="E771" s="35"/>
      <c r="F771" s="35"/>
      <c r="G771" s="35"/>
      <c r="H771" s="35"/>
      <c r="J771" s="11"/>
      <c r="K771" s="5"/>
      <c r="L771" s="24"/>
      <c r="M771" s="11"/>
      <c r="N771" s="5"/>
      <c r="O771" s="9"/>
      <c r="P771" s="9"/>
      <c r="Q771" s="9"/>
      <c r="R771" s="9"/>
      <c r="S771" s="9"/>
      <c r="T771" s="9"/>
      <c r="U771" s="9"/>
      <c r="V771" s="17"/>
    </row>
    <row r="772" spans="5:22" x14ac:dyDescent="0.25">
      <c r="E772" s="35"/>
      <c r="F772" s="56"/>
      <c r="G772" s="35"/>
      <c r="H772" s="35"/>
      <c r="J772" s="11"/>
      <c r="K772" s="5"/>
      <c r="L772" s="24"/>
      <c r="M772" s="11"/>
      <c r="N772" s="25"/>
      <c r="O772" s="8"/>
      <c r="P772" s="9"/>
      <c r="Q772" s="9"/>
      <c r="R772" s="9"/>
      <c r="S772" s="9"/>
      <c r="T772" s="9"/>
      <c r="U772" s="9"/>
    </row>
    <row r="773" spans="5:22" x14ac:dyDescent="0.25">
      <c r="E773" s="35"/>
      <c r="F773" s="56"/>
      <c r="G773" s="35"/>
      <c r="H773" s="35"/>
      <c r="J773" s="11"/>
      <c r="K773" s="5"/>
      <c r="L773" s="24"/>
      <c r="M773" s="11"/>
      <c r="N773" s="25"/>
      <c r="O773" s="8"/>
      <c r="P773" s="9"/>
      <c r="Q773" s="9"/>
      <c r="R773" s="9"/>
      <c r="S773" s="9"/>
      <c r="T773" s="9"/>
      <c r="U773" s="9"/>
    </row>
    <row r="774" spans="5:22" x14ac:dyDescent="0.25">
      <c r="E774" s="35"/>
      <c r="F774" s="35"/>
      <c r="G774" s="35"/>
      <c r="H774" s="35"/>
      <c r="J774" s="11"/>
      <c r="K774" s="5"/>
      <c r="L774" s="24"/>
      <c r="M774" s="11"/>
      <c r="N774" s="25"/>
      <c r="O774" s="8"/>
      <c r="P774" s="9"/>
      <c r="Q774" s="9"/>
      <c r="R774" s="9"/>
      <c r="S774" s="9"/>
      <c r="T774" s="9"/>
      <c r="U774" s="9"/>
    </row>
    <row r="775" spans="5:22" x14ac:dyDescent="0.25">
      <c r="E775" s="35"/>
      <c r="F775" s="35"/>
      <c r="G775" s="35"/>
      <c r="H775" s="35"/>
      <c r="J775" s="11"/>
      <c r="K775" s="5"/>
      <c r="L775" s="24"/>
      <c r="M775" s="11"/>
      <c r="N775" s="25"/>
      <c r="O775" s="8"/>
      <c r="P775" s="9"/>
      <c r="Q775" s="9"/>
      <c r="R775" s="9"/>
      <c r="S775" s="9"/>
      <c r="T775" s="9"/>
      <c r="U775" s="9"/>
    </row>
    <row r="776" spans="5:22" x14ac:dyDescent="0.25">
      <c r="E776" s="35"/>
      <c r="F776" s="35"/>
      <c r="G776" s="35"/>
      <c r="H776" s="35"/>
      <c r="J776" s="11"/>
      <c r="K776" s="5"/>
      <c r="L776" s="24"/>
      <c r="M776" s="11"/>
      <c r="N776" s="25"/>
      <c r="O776" s="8"/>
      <c r="P776" s="9"/>
      <c r="Q776" s="9"/>
      <c r="R776" s="9"/>
      <c r="S776" s="9"/>
      <c r="T776" s="9"/>
      <c r="U776" s="9"/>
    </row>
    <row r="777" spans="5:22" x14ac:dyDescent="0.25">
      <c r="E777" s="35"/>
      <c r="F777" s="35"/>
      <c r="G777" s="35"/>
      <c r="H777" s="35"/>
      <c r="J777" s="11"/>
      <c r="K777" s="5"/>
      <c r="L777" s="24"/>
      <c r="M777" s="11"/>
      <c r="N777" s="25"/>
      <c r="O777" s="8"/>
      <c r="P777" s="9"/>
      <c r="Q777" s="9"/>
      <c r="R777" s="9"/>
      <c r="S777" s="9"/>
      <c r="T777" s="9"/>
      <c r="U777" s="9"/>
    </row>
    <row r="778" spans="5:22" x14ac:dyDescent="0.25">
      <c r="E778" s="35"/>
      <c r="F778" s="35"/>
      <c r="G778" s="35"/>
      <c r="H778" s="35"/>
      <c r="J778" s="11"/>
      <c r="K778" s="5"/>
      <c r="L778" s="24"/>
      <c r="M778" s="11"/>
      <c r="N778" s="25"/>
      <c r="O778" s="8"/>
      <c r="P778" s="9"/>
      <c r="Q778" s="9"/>
      <c r="R778" s="9"/>
      <c r="S778" s="9"/>
      <c r="T778" s="9"/>
      <c r="U778" s="9"/>
    </row>
    <row r="779" spans="5:22" x14ac:dyDescent="0.25">
      <c r="E779" s="35"/>
      <c r="F779" s="35"/>
      <c r="G779" s="35"/>
      <c r="H779" s="35"/>
      <c r="J779" s="11"/>
      <c r="K779" s="5"/>
      <c r="L779" s="24"/>
      <c r="M779" s="11"/>
      <c r="N779" s="25"/>
      <c r="O779" s="8"/>
      <c r="P779" s="9"/>
      <c r="Q779" s="9"/>
      <c r="R779" s="9"/>
      <c r="S779" s="9"/>
      <c r="T779" s="9"/>
      <c r="U779" s="9"/>
    </row>
    <row r="780" spans="5:22" x14ac:dyDescent="0.25">
      <c r="E780" s="35"/>
      <c r="F780" s="35"/>
      <c r="G780" s="35"/>
      <c r="H780" s="35"/>
      <c r="J780" s="11"/>
      <c r="K780" s="5"/>
      <c r="L780" s="24"/>
      <c r="M780" s="11"/>
      <c r="N780" s="25"/>
      <c r="O780" s="8"/>
      <c r="P780" s="9"/>
      <c r="Q780" s="9"/>
      <c r="R780" s="9"/>
      <c r="S780" s="9"/>
      <c r="T780" s="9"/>
      <c r="U780" s="9"/>
    </row>
    <row r="781" spans="5:22" x14ac:dyDescent="0.25">
      <c r="E781" s="35"/>
      <c r="F781" s="35"/>
      <c r="G781" s="35"/>
      <c r="H781" s="35"/>
      <c r="J781" s="11"/>
      <c r="K781" s="5"/>
      <c r="L781" s="24"/>
      <c r="M781" s="11"/>
      <c r="N781" s="5"/>
      <c r="O781" s="9"/>
      <c r="P781" s="9"/>
      <c r="Q781" s="9"/>
      <c r="R781" s="9"/>
      <c r="S781" s="9"/>
      <c r="T781" s="9"/>
      <c r="U781" s="9"/>
      <c r="V781" s="17"/>
    </row>
    <row r="782" spans="5:22" x14ac:dyDescent="0.25">
      <c r="E782" s="35"/>
      <c r="F782" s="35"/>
      <c r="G782" s="35"/>
      <c r="H782" s="35"/>
      <c r="J782" s="11"/>
      <c r="K782" s="5"/>
      <c r="L782" s="24"/>
      <c r="M782" s="11"/>
      <c r="N782" s="5"/>
      <c r="O782" s="9"/>
      <c r="P782" s="9"/>
      <c r="Q782" s="9"/>
      <c r="R782" s="9"/>
      <c r="S782" s="9"/>
      <c r="T782" s="9"/>
      <c r="U782" s="9"/>
      <c r="V782" s="17"/>
    </row>
    <row r="783" spans="5:22" x14ac:dyDescent="0.25">
      <c r="E783" s="35"/>
      <c r="F783" s="35"/>
      <c r="G783" s="35"/>
      <c r="H783" s="35"/>
      <c r="J783" s="11"/>
      <c r="K783" s="5"/>
      <c r="L783" s="24"/>
      <c r="M783" s="11"/>
      <c r="N783" s="5"/>
      <c r="O783" s="9"/>
      <c r="P783" s="9"/>
      <c r="Q783" s="9"/>
      <c r="R783" s="9"/>
      <c r="S783" s="9"/>
      <c r="T783" s="9"/>
      <c r="U783" s="9"/>
      <c r="V783" s="17"/>
    </row>
    <row r="784" spans="5:22" x14ac:dyDescent="0.25">
      <c r="E784" s="35"/>
      <c r="F784" s="35"/>
      <c r="G784" s="35"/>
      <c r="H784" s="35"/>
      <c r="J784" s="11"/>
      <c r="K784" s="5"/>
      <c r="L784" s="24"/>
      <c r="M784" s="11"/>
      <c r="N784" s="25"/>
      <c r="O784" s="8"/>
      <c r="P784" s="9"/>
      <c r="Q784" s="9"/>
      <c r="R784" s="9"/>
      <c r="S784" s="9"/>
      <c r="T784" s="9"/>
      <c r="U784" s="9"/>
    </row>
    <row r="785" spans="4:22" x14ac:dyDescent="0.25">
      <c r="E785" s="35"/>
      <c r="F785" s="35"/>
      <c r="G785" s="35"/>
      <c r="H785" s="35"/>
      <c r="J785" s="11"/>
      <c r="K785" s="5"/>
      <c r="L785" s="24"/>
      <c r="M785" s="11"/>
      <c r="N785" s="5"/>
      <c r="O785" s="9"/>
      <c r="P785" s="9"/>
      <c r="Q785" s="9"/>
      <c r="R785" s="9"/>
      <c r="S785" s="9"/>
      <c r="T785" s="9"/>
      <c r="U785" s="9"/>
      <c r="V785" s="17"/>
    </row>
    <row r="786" spans="4:22" x14ac:dyDescent="0.25">
      <c r="E786" s="35"/>
      <c r="F786" s="35"/>
      <c r="G786" s="35"/>
      <c r="H786" s="35"/>
      <c r="J786" s="11"/>
      <c r="K786" s="5"/>
      <c r="L786" s="24"/>
      <c r="M786" s="11"/>
      <c r="N786" s="25"/>
      <c r="O786" s="8"/>
      <c r="P786" s="9"/>
      <c r="Q786" s="9"/>
      <c r="R786" s="9"/>
      <c r="S786" s="9"/>
      <c r="T786" s="9"/>
      <c r="U786" s="9"/>
    </row>
    <row r="787" spans="4:22" x14ac:dyDescent="0.25">
      <c r="E787" s="35"/>
      <c r="F787" s="35"/>
      <c r="G787" s="35"/>
      <c r="H787" s="35"/>
      <c r="J787" s="11"/>
      <c r="K787" s="5"/>
      <c r="L787" s="24"/>
      <c r="M787" s="11"/>
      <c r="N787" s="25"/>
      <c r="O787" s="8"/>
      <c r="P787" s="9"/>
      <c r="Q787" s="9"/>
      <c r="R787" s="9"/>
      <c r="S787" s="9"/>
      <c r="T787" s="9"/>
      <c r="U787" s="9"/>
    </row>
    <row r="788" spans="4:22" x14ac:dyDescent="0.25">
      <c r="E788" s="35"/>
      <c r="F788" s="35"/>
      <c r="G788" s="35"/>
      <c r="H788" s="35"/>
      <c r="J788" s="11"/>
      <c r="K788" s="5"/>
      <c r="L788" s="24"/>
      <c r="M788" s="11"/>
      <c r="N788" s="25"/>
      <c r="O788" s="8"/>
      <c r="P788" s="9"/>
      <c r="Q788" s="9"/>
      <c r="R788" s="9"/>
      <c r="S788" s="9"/>
      <c r="T788" s="9"/>
      <c r="U788" s="9"/>
    </row>
    <row r="789" spans="4:22" x14ac:dyDescent="0.25">
      <c r="E789" s="35"/>
      <c r="F789" s="35"/>
      <c r="G789" s="35"/>
      <c r="H789" s="35"/>
      <c r="J789" s="11"/>
      <c r="K789" s="5"/>
      <c r="L789" s="24"/>
      <c r="M789" s="11"/>
      <c r="N789" s="5"/>
      <c r="O789" s="9"/>
      <c r="P789" s="9"/>
      <c r="Q789" s="9"/>
      <c r="R789" s="9"/>
      <c r="S789" s="9"/>
      <c r="T789" s="9"/>
      <c r="U789" s="9"/>
      <c r="V789" s="17"/>
    </row>
    <row r="790" spans="4:22" x14ac:dyDescent="0.25">
      <c r="E790" s="35"/>
      <c r="F790" s="35"/>
      <c r="G790" s="35"/>
      <c r="H790" s="35"/>
      <c r="J790" s="11"/>
      <c r="K790" s="5"/>
      <c r="L790" s="24"/>
      <c r="M790" s="11"/>
      <c r="N790" s="25"/>
      <c r="O790" s="8"/>
      <c r="P790" s="9"/>
      <c r="Q790" s="9"/>
      <c r="R790" s="9"/>
      <c r="S790" s="9"/>
      <c r="T790" s="9"/>
      <c r="U790" s="9"/>
    </row>
    <row r="791" spans="4:22" x14ac:dyDescent="0.25">
      <c r="D791" s="9"/>
      <c r="E791" s="35"/>
      <c r="F791" s="35"/>
      <c r="G791" s="35"/>
      <c r="H791" s="35"/>
      <c r="J791" s="11"/>
      <c r="K791" s="5"/>
      <c r="L791" s="24"/>
      <c r="M791" s="11"/>
      <c r="N791" s="33"/>
      <c r="O791" s="8"/>
      <c r="P791" s="9"/>
      <c r="Q791" s="9"/>
      <c r="R791" s="9"/>
      <c r="S791" s="9"/>
      <c r="T791" s="9"/>
    </row>
    <row r="792" spans="4:22" x14ac:dyDescent="0.25">
      <c r="E792" s="35"/>
      <c r="F792" s="35"/>
      <c r="G792" s="35"/>
      <c r="H792" s="35"/>
      <c r="J792" s="11"/>
      <c r="K792" s="5"/>
      <c r="L792" s="24"/>
      <c r="M792" s="11"/>
      <c r="N792" s="5"/>
      <c r="O792" s="9"/>
      <c r="P792" s="9"/>
      <c r="Q792" s="9"/>
      <c r="R792" s="9"/>
      <c r="S792" s="9"/>
      <c r="T792" s="9"/>
      <c r="U792" s="9"/>
      <c r="V792" s="17"/>
    </row>
    <row r="793" spans="4:22" x14ac:dyDescent="0.25">
      <c r="E793" s="35"/>
      <c r="F793" s="35"/>
      <c r="G793" s="35"/>
      <c r="H793" s="35"/>
      <c r="J793" s="11"/>
      <c r="K793" s="5"/>
      <c r="L793" s="24"/>
      <c r="M793" s="11"/>
      <c r="N793" s="33"/>
      <c r="O793" s="8"/>
      <c r="P793" s="9"/>
      <c r="Q793" s="9"/>
      <c r="R793" s="9"/>
      <c r="S793" s="9"/>
      <c r="T793" s="9"/>
      <c r="U793" s="9"/>
    </row>
    <row r="794" spans="4:22" x14ac:dyDescent="0.25">
      <c r="E794" s="35"/>
      <c r="F794" s="35"/>
      <c r="G794" s="35"/>
      <c r="H794" s="35"/>
      <c r="J794" s="11"/>
      <c r="K794" s="5"/>
      <c r="L794" s="24"/>
      <c r="N794" s="5"/>
      <c r="O794" s="9"/>
      <c r="P794" s="9"/>
      <c r="Q794" s="9"/>
      <c r="R794" s="9"/>
      <c r="S794" s="9"/>
      <c r="T794" s="9"/>
      <c r="U794" s="9"/>
      <c r="V794" s="17"/>
    </row>
    <row r="795" spans="4:22" x14ac:dyDescent="0.25">
      <c r="E795" s="35"/>
      <c r="F795" s="35"/>
      <c r="G795" s="35"/>
      <c r="H795" s="35"/>
      <c r="J795" s="11"/>
      <c r="K795" s="5"/>
      <c r="L795" s="24"/>
      <c r="N795" s="25"/>
      <c r="O795" s="8"/>
      <c r="P795" s="9"/>
      <c r="Q795" s="9"/>
      <c r="R795" s="9"/>
      <c r="S795" s="9"/>
      <c r="T795" s="9"/>
      <c r="U795" s="9"/>
    </row>
    <row r="796" spans="4:22" x14ac:dyDescent="0.25">
      <c r="E796" s="35"/>
      <c r="F796" s="35"/>
      <c r="G796" s="35"/>
      <c r="H796" s="35"/>
      <c r="J796" s="11"/>
      <c r="K796" s="5"/>
      <c r="L796" s="24"/>
      <c r="N796" s="5"/>
      <c r="O796" s="9"/>
      <c r="P796" s="9"/>
      <c r="Q796" s="9"/>
      <c r="R796" s="9"/>
      <c r="S796" s="9"/>
      <c r="T796" s="9"/>
      <c r="U796" s="9"/>
      <c r="V796" s="17"/>
    </row>
    <row r="797" spans="4:22" x14ac:dyDescent="0.25">
      <c r="E797" s="35"/>
      <c r="F797" s="35"/>
      <c r="G797" s="35"/>
      <c r="H797" s="35"/>
      <c r="J797" s="11"/>
      <c r="K797" s="5"/>
      <c r="L797" s="24"/>
      <c r="N797" s="25"/>
      <c r="O797" s="8"/>
      <c r="P797" s="9"/>
      <c r="Q797" s="9"/>
      <c r="R797" s="9"/>
      <c r="S797" s="9"/>
      <c r="T797" s="9"/>
      <c r="U797" s="9"/>
    </row>
    <row r="798" spans="4:22" x14ac:dyDescent="0.25">
      <c r="E798" s="35"/>
      <c r="F798" s="35"/>
      <c r="G798" s="35"/>
      <c r="H798" s="35"/>
      <c r="J798" s="11"/>
      <c r="K798" s="5"/>
      <c r="L798" s="24"/>
      <c r="N798" s="25"/>
      <c r="O798" s="8"/>
      <c r="P798" s="9"/>
      <c r="Q798" s="9"/>
      <c r="R798" s="9"/>
      <c r="S798" s="9"/>
      <c r="T798" s="9"/>
      <c r="U798" s="9"/>
    </row>
    <row r="799" spans="4:22" x14ac:dyDescent="0.25">
      <c r="E799" s="35"/>
      <c r="F799" s="35"/>
      <c r="G799" s="35"/>
      <c r="H799" s="35"/>
      <c r="J799" s="11"/>
      <c r="K799" s="5"/>
      <c r="L799" s="24"/>
      <c r="N799" s="25"/>
      <c r="O799" s="8"/>
      <c r="P799" s="9"/>
      <c r="Q799" s="9"/>
      <c r="R799" s="9"/>
      <c r="S799" s="9"/>
      <c r="T799" s="9"/>
      <c r="U799" s="9"/>
    </row>
    <row r="800" spans="4:22" x14ac:dyDescent="0.25">
      <c r="E800" s="35"/>
      <c r="F800" s="35"/>
      <c r="G800" s="35"/>
      <c r="H800" s="35"/>
      <c r="J800" s="11"/>
      <c r="K800" s="5"/>
      <c r="L800" s="24"/>
      <c r="N800" s="25"/>
      <c r="O800" s="8"/>
      <c r="P800" s="9"/>
      <c r="Q800" s="9"/>
      <c r="R800" s="9"/>
      <c r="S800" s="9"/>
      <c r="T800" s="9"/>
      <c r="U800" s="9"/>
    </row>
    <row r="801" spans="4:22" x14ac:dyDescent="0.25">
      <c r="D801" s="69"/>
      <c r="E801" s="35"/>
      <c r="F801" s="35"/>
      <c r="G801" s="35"/>
      <c r="H801" s="53"/>
      <c r="J801" s="11"/>
      <c r="K801" s="5"/>
      <c r="L801" s="24"/>
      <c r="N801" s="25"/>
      <c r="O801" s="8"/>
      <c r="P801" s="9"/>
      <c r="Q801" s="9"/>
      <c r="R801" s="9"/>
      <c r="S801" s="9"/>
      <c r="T801" s="9"/>
      <c r="U801" s="9"/>
    </row>
    <row r="802" spans="4:22" x14ac:dyDescent="0.25">
      <c r="D802" s="69"/>
      <c r="E802" s="35"/>
      <c r="F802" s="35"/>
      <c r="G802" s="35"/>
      <c r="H802" s="53"/>
      <c r="J802" s="11"/>
      <c r="K802" s="5"/>
      <c r="L802" s="24"/>
      <c r="N802" s="25"/>
      <c r="O802" s="8"/>
      <c r="P802" s="9"/>
      <c r="Q802" s="9"/>
      <c r="R802" s="9"/>
      <c r="S802" s="9"/>
      <c r="T802" s="9"/>
      <c r="U802" s="9"/>
    </row>
    <row r="803" spans="4:22" x14ac:dyDescent="0.25">
      <c r="D803" s="69"/>
      <c r="E803" s="35"/>
      <c r="F803" s="35"/>
      <c r="G803" s="35"/>
      <c r="H803" s="53"/>
      <c r="J803" s="11"/>
      <c r="K803" s="5"/>
      <c r="L803" s="24"/>
      <c r="N803" s="25"/>
      <c r="O803" s="8"/>
      <c r="P803" s="9"/>
      <c r="Q803" s="9"/>
      <c r="R803" s="9"/>
      <c r="S803" s="9"/>
      <c r="T803" s="9"/>
      <c r="U803" s="9"/>
    </row>
    <row r="804" spans="4:22" x14ac:dyDescent="0.25">
      <c r="E804" s="35"/>
      <c r="F804" s="35"/>
      <c r="G804" s="35"/>
      <c r="H804" s="35"/>
      <c r="J804" s="11"/>
      <c r="K804" s="5"/>
      <c r="L804" s="24"/>
      <c r="N804" s="5"/>
      <c r="O804" s="9"/>
      <c r="P804" s="9"/>
      <c r="Q804" s="9"/>
      <c r="R804" s="9"/>
      <c r="S804" s="9"/>
      <c r="T804" s="9"/>
      <c r="U804" s="9"/>
      <c r="V804" s="17"/>
    </row>
    <row r="805" spans="4:22" x14ac:dyDescent="0.25">
      <c r="E805" s="35"/>
      <c r="F805" s="35"/>
      <c r="G805" s="35"/>
      <c r="H805" s="35"/>
      <c r="J805" s="11"/>
      <c r="K805" s="5"/>
      <c r="L805" s="24"/>
      <c r="N805" s="25"/>
      <c r="O805" s="8"/>
      <c r="P805" s="9"/>
      <c r="Q805" s="9"/>
      <c r="R805" s="9"/>
      <c r="S805" s="9"/>
      <c r="T805" s="9"/>
      <c r="U805" s="9"/>
    </row>
    <row r="806" spans="4:22" x14ac:dyDescent="0.25">
      <c r="E806" s="35"/>
      <c r="F806" s="35"/>
      <c r="G806" s="35"/>
      <c r="H806" s="35"/>
      <c r="J806" s="11"/>
      <c r="K806" s="5"/>
      <c r="L806" s="24"/>
      <c r="N806" s="25"/>
      <c r="O806" s="8"/>
      <c r="P806" s="9"/>
      <c r="Q806" s="9"/>
      <c r="R806" s="9"/>
      <c r="S806" s="9"/>
      <c r="T806" s="9"/>
      <c r="U806" s="9"/>
    </row>
    <row r="807" spans="4:22" x14ac:dyDescent="0.25">
      <c r="E807" s="35"/>
      <c r="F807" s="35"/>
      <c r="G807" s="35"/>
      <c r="H807" s="35"/>
      <c r="J807" s="11"/>
      <c r="K807" s="5"/>
      <c r="L807" s="24"/>
      <c r="N807" s="25"/>
      <c r="O807" s="8"/>
      <c r="P807" s="9"/>
      <c r="Q807" s="9"/>
      <c r="R807" s="9"/>
      <c r="S807" s="9"/>
      <c r="T807" s="9"/>
      <c r="U807" s="9"/>
    </row>
    <row r="808" spans="4:22" x14ac:dyDescent="0.25">
      <c r="E808" s="35"/>
      <c r="F808" s="35"/>
      <c r="G808" s="35"/>
      <c r="H808" s="35"/>
      <c r="J808" s="11"/>
      <c r="K808" s="5"/>
      <c r="L808" s="24"/>
      <c r="N808" s="25"/>
      <c r="O808" s="8"/>
      <c r="P808" s="9"/>
      <c r="Q808" s="9"/>
      <c r="R808" s="9"/>
      <c r="S808" s="9"/>
      <c r="T808" s="9"/>
      <c r="U808" s="9"/>
    </row>
    <row r="809" spans="4:22" x14ac:dyDescent="0.25">
      <c r="E809" s="35"/>
      <c r="F809" s="35"/>
      <c r="G809" s="35"/>
      <c r="H809" s="35"/>
      <c r="J809" s="11"/>
      <c r="K809" s="5"/>
      <c r="L809" s="24"/>
      <c r="N809" s="25"/>
      <c r="O809" s="8"/>
      <c r="P809" s="9"/>
      <c r="Q809" s="9"/>
      <c r="R809" s="9"/>
      <c r="S809" s="9"/>
      <c r="T809" s="9"/>
      <c r="U809" s="9"/>
    </row>
    <row r="810" spans="4:22" x14ac:dyDescent="0.25">
      <c r="E810" s="35"/>
      <c r="F810" s="35"/>
      <c r="G810" s="35"/>
      <c r="H810" s="35"/>
      <c r="J810" s="11"/>
      <c r="K810" s="5"/>
      <c r="L810" s="24"/>
      <c r="N810" s="5"/>
      <c r="O810" s="9"/>
      <c r="P810" s="9"/>
      <c r="Q810" s="9"/>
      <c r="R810" s="9"/>
      <c r="S810" s="9"/>
      <c r="T810" s="9"/>
      <c r="U810" s="9"/>
      <c r="V810" s="17"/>
    </row>
    <row r="811" spans="4:22" x14ac:dyDescent="0.25">
      <c r="E811" s="35"/>
      <c r="F811" s="35"/>
      <c r="G811" s="35"/>
      <c r="H811" s="35"/>
      <c r="J811" s="11"/>
      <c r="K811" s="5"/>
      <c r="L811" s="24"/>
      <c r="N811" s="25"/>
      <c r="O811" s="8"/>
      <c r="P811" s="9"/>
      <c r="Q811" s="9"/>
      <c r="R811" s="9"/>
      <c r="S811" s="9"/>
      <c r="T811" s="9"/>
      <c r="U811" s="9"/>
    </row>
    <row r="812" spans="4:22" x14ac:dyDescent="0.25">
      <c r="E812" s="35"/>
      <c r="F812" s="35"/>
      <c r="G812" s="35"/>
      <c r="H812" s="35"/>
      <c r="J812" s="11"/>
      <c r="K812" s="5"/>
      <c r="L812" s="24"/>
      <c r="N812" s="25"/>
      <c r="O812" s="8"/>
      <c r="P812" s="9"/>
      <c r="Q812" s="9"/>
      <c r="R812" s="9"/>
      <c r="S812" s="9"/>
      <c r="T812" s="9"/>
      <c r="U812" s="9"/>
    </row>
    <row r="813" spans="4:22" x14ac:dyDescent="0.25">
      <c r="E813" s="35"/>
      <c r="F813" s="35"/>
      <c r="G813" s="35"/>
      <c r="H813" s="35"/>
      <c r="J813" s="11"/>
      <c r="K813" s="5"/>
      <c r="L813" s="24"/>
      <c r="N813" s="25"/>
      <c r="O813" s="8"/>
      <c r="P813" s="9"/>
      <c r="Q813" s="9"/>
      <c r="R813" s="9"/>
      <c r="S813" s="9"/>
      <c r="T813" s="9"/>
      <c r="U813" s="9"/>
    </row>
    <row r="814" spans="4:22" x14ac:dyDescent="0.25">
      <c r="E814" s="35"/>
      <c r="F814" s="35"/>
      <c r="G814" s="35"/>
      <c r="H814" s="35"/>
      <c r="J814" s="11"/>
      <c r="K814" s="5"/>
      <c r="L814" s="24"/>
      <c r="N814" s="5"/>
      <c r="O814" s="9"/>
      <c r="P814" s="9"/>
      <c r="Q814" s="9"/>
      <c r="R814" s="9"/>
      <c r="S814" s="9"/>
      <c r="T814" s="9"/>
      <c r="U814" s="9"/>
      <c r="V814" s="17"/>
    </row>
    <row r="815" spans="4:22" x14ac:dyDescent="0.25">
      <c r="E815" s="35"/>
      <c r="F815" s="35"/>
      <c r="G815" s="35"/>
      <c r="H815" s="35"/>
      <c r="J815" s="11"/>
      <c r="K815" s="5"/>
      <c r="L815" s="24"/>
      <c r="N815" s="25"/>
      <c r="O815" s="8"/>
      <c r="P815" s="9"/>
      <c r="Q815" s="9"/>
      <c r="R815" s="9"/>
      <c r="S815" s="9"/>
      <c r="T815" s="9"/>
      <c r="U815" s="9"/>
    </row>
    <row r="816" spans="4:22" x14ac:dyDescent="0.25">
      <c r="E816" s="35"/>
      <c r="F816" s="35"/>
      <c r="G816" s="35"/>
      <c r="H816" s="35"/>
      <c r="J816" s="11"/>
      <c r="K816" s="5"/>
      <c r="L816" s="24"/>
      <c r="N816" s="25"/>
      <c r="O816" s="8"/>
      <c r="P816" s="9"/>
      <c r="Q816" s="9"/>
      <c r="R816" s="9"/>
      <c r="S816" s="9"/>
      <c r="T816" s="9"/>
      <c r="U816" s="9"/>
    </row>
    <row r="817" spans="5:22" x14ac:dyDescent="0.25">
      <c r="E817" s="35"/>
      <c r="F817" s="35"/>
      <c r="G817" s="35"/>
      <c r="H817" s="35"/>
      <c r="J817" s="11"/>
      <c r="K817" s="5"/>
      <c r="L817" s="24"/>
      <c r="N817" s="5"/>
      <c r="O817" s="9"/>
      <c r="P817" s="9"/>
      <c r="Q817" s="9"/>
      <c r="R817" s="9"/>
      <c r="S817" s="9"/>
      <c r="T817" s="9"/>
      <c r="U817" s="9"/>
      <c r="V817" s="17"/>
    </row>
    <row r="818" spans="5:22" x14ac:dyDescent="0.25">
      <c r="E818" s="35"/>
      <c r="F818" s="35"/>
      <c r="G818" s="35"/>
      <c r="H818" s="35"/>
      <c r="J818" s="11"/>
      <c r="K818" s="5"/>
      <c r="L818" s="24"/>
      <c r="N818" s="25"/>
      <c r="O818" s="8"/>
      <c r="P818" s="9"/>
      <c r="Q818" s="9"/>
      <c r="R818" s="9"/>
      <c r="S818" s="9"/>
      <c r="T818" s="9"/>
      <c r="U818" s="9"/>
    </row>
    <row r="819" spans="5:22" x14ac:dyDescent="0.25">
      <c r="E819" s="35"/>
      <c r="F819" s="35"/>
      <c r="G819" s="35"/>
      <c r="H819" s="35"/>
      <c r="J819" s="11"/>
      <c r="K819" s="5"/>
      <c r="L819" s="24"/>
      <c r="N819" s="25"/>
      <c r="O819" s="8"/>
      <c r="P819" s="9"/>
      <c r="Q819" s="9"/>
      <c r="R819" s="9"/>
      <c r="S819" s="9"/>
      <c r="T819" s="9"/>
      <c r="U819" s="9"/>
    </row>
    <row r="820" spans="5:22" x14ac:dyDescent="0.25">
      <c r="E820" s="35"/>
      <c r="F820" s="35"/>
      <c r="G820" s="35"/>
      <c r="H820" s="35"/>
      <c r="J820" s="11"/>
      <c r="K820" s="5"/>
      <c r="L820" s="24"/>
      <c r="N820" s="25"/>
      <c r="O820" s="8"/>
      <c r="P820" s="9"/>
      <c r="Q820" s="9"/>
      <c r="R820" s="9"/>
      <c r="S820" s="9"/>
      <c r="T820" s="9"/>
      <c r="U820" s="9"/>
    </row>
    <row r="821" spans="5:22" x14ac:dyDescent="0.25">
      <c r="E821" s="35"/>
      <c r="F821" s="35"/>
      <c r="G821" s="35"/>
      <c r="H821" s="35"/>
      <c r="J821" s="11"/>
      <c r="K821" s="5"/>
      <c r="L821" s="24"/>
      <c r="N821" s="25"/>
      <c r="O821" s="8"/>
      <c r="P821" s="9"/>
      <c r="Q821" s="9"/>
      <c r="R821" s="9"/>
      <c r="S821" s="9"/>
      <c r="T821" s="9"/>
      <c r="U821" s="9"/>
    </row>
    <row r="822" spans="5:22" x14ac:dyDescent="0.25">
      <c r="E822" s="35"/>
      <c r="F822" s="35"/>
      <c r="G822" s="35"/>
      <c r="H822" s="35"/>
      <c r="J822" s="11"/>
      <c r="K822" s="5"/>
      <c r="L822" s="24"/>
      <c r="N822" s="25"/>
      <c r="O822" s="8"/>
      <c r="P822" s="9"/>
      <c r="Q822" s="9"/>
      <c r="R822" s="9"/>
      <c r="S822" s="9"/>
      <c r="T822" s="9"/>
      <c r="U822" s="9"/>
    </row>
    <row r="823" spans="5:22" x14ac:dyDescent="0.25">
      <c r="E823" s="35"/>
      <c r="F823" s="35"/>
      <c r="G823" s="35"/>
      <c r="H823" s="35"/>
      <c r="J823" s="11"/>
      <c r="K823" s="5"/>
      <c r="L823" s="24"/>
      <c r="N823" s="25"/>
      <c r="O823" s="8"/>
      <c r="P823" s="9"/>
      <c r="Q823" s="9"/>
      <c r="R823" s="9"/>
      <c r="S823" s="9"/>
      <c r="T823" s="9"/>
      <c r="U823" s="9"/>
    </row>
    <row r="824" spans="5:22" x14ac:dyDescent="0.25">
      <c r="E824" s="35"/>
      <c r="F824" s="35"/>
      <c r="G824" s="35"/>
      <c r="H824" s="35"/>
      <c r="J824" s="11"/>
      <c r="K824" s="5"/>
      <c r="L824" s="24"/>
      <c r="N824" s="5"/>
      <c r="O824" s="9"/>
      <c r="P824" s="9"/>
      <c r="Q824" s="9"/>
      <c r="R824" s="9"/>
      <c r="S824" s="9"/>
      <c r="T824" s="9"/>
      <c r="U824" s="9"/>
      <c r="V824" s="17"/>
    </row>
    <row r="825" spans="5:22" x14ac:dyDescent="0.25">
      <c r="E825" s="35"/>
      <c r="F825" s="35"/>
      <c r="G825" s="35"/>
      <c r="H825" s="35"/>
      <c r="J825" s="11"/>
      <c r="K825" s="5"/>
      <c r="L825" s="24"/>
      <c r="N825" s="25"/>
      <c r="O825" s="8"/>
      <c r="P825" s="9"/>
      <c r="Q825" s="9"/>
      <c r="R825" s="9"/>
      <c r="S825" s="9"/>
      <c r="T825" s="9"/>
      <c r="U825" s="9"/>
    </row>
    <row r="826" spans="5:22" x14ac:dyDescent="0.25">
      <c r="E826" s="35"/>
      <c r="F826" s="35"/>
      <c r="G826" s="35"/>
      <c r="H826" s="35"/>
      <c r="J826" s="11"/>
      <c r="K826" s="5"/>
      <c r="L826" s="24"/>
      <c r="N826" s="25"/>
      <c r="O826" s="8"/>
      <c r="P826" s="9"/>
      <c r="Q826" s="9"/>
      <c r="R826" s="9"/>
      <c r="S826" s="9"/>
      <c r="T826" s="9"/>
      <c r="U826" s="9"/>
    </row>
    <row r="827" spans="5:22" x14ac:dyDescent="0.25">
      <c r="E827" s="35"/>
      <c r="F827" s="35"/>
      <c r="G827" s="35"/>
      <c r="H827" s="35"/>
      <c r="J827" s="11"/>
      <c r="K827" s="5"/>
      <c r="L827" s="24"/>
      <c r="N827" s="5"/>
      <c r="O827" s="9"/>
      <c r="P827" s="9"/>
      <c r="Q827" s="9"/>
      <c r="R827" s="9"/>
      <c r="S827" s="9"/>
      <c r="T827" s="9"/>
      <c r="U827" s="9"/>
      <c r="V827" s="17"/>
    </row>
    <row r="828" spans="5:22" x14ac:dyDescent="0.25">
      <c r="E828" s="35"/>
      <c r="F828" s="35"/>
      <c r="G828" s="35"/>
      <c r="H828" s="35"/>
      <c r="J828" s="11"/>
      <c r="K828" s="5"/>
      <c r="L828" s="24"/>
      <c r="N828" s="25"/>
      <c r="O828" s="8"/>
      <c r="P828" s="9"/>
      <c r="Q828" s="9"/>
      <c r="R828" s="9"/>
      <c r="S828" s="9"/>
      <c r="T828" s="9"/>
      <c r="U828" s="9"/>
    </row>
    <row r="829" spans="5:22" x14ac:dyDescent="0.25">
      <c r="E829" s="35"/>
      <c r="F829" s="35"/>
      <c r="G829" s="35"/>
      <c r="H829" s="35"/>
      <c r="J829" s="11"/>
      <c r="K829" s="5"/>
      <c r="L829" s="24"/>
      <c r="N829" s="5"/>
      <c r="O829" s="9"/>
      <c r="P829" s="9"/>
      <c r="Q829" s="9"/>
      <c r="R829" s="9"/>
      <c r="S829" s="9"/>
      <c r="T829" s="9"/>
      <c r="U829" s="9"/>
      <c r="V829" s="17"/>
    </row>
    <row r="830" spans="5:22" x14ac:dyDescent="0.25">
      <c r="E830" s="35"/>
      <c r="F830" s="35"/>
      <c r="G830" s="35"/>
      <c r="H830" s="35"/>
      <c r="J830" s="11"/>
      <c r="K830" s="5"/>
      <c r="L830" s="24"/>
      <c r="N830" s="25"/>
      <c r="O830" s="8"/>
      <c r="P830" s="9"/>
      <c r="Q830" s="9"/>
      <c r="R830" s="9"/>
      <c r="S830" s="9"/>
      <c r="T830" s="9"/>
      <c r="U830" s="9"/>
    </row>
    <row r="831" spans="5:22" x14ac:dyDescent="0.25">
      <c r="E831" s="35"/>
      <c r="F831" s="35"/>
      <c r="G831" s="35"/>
      <c r="H831" s="35"/>
      <c r="J831" s="11"/>
      <c r="K831" s="5"/>
      <c r="L831" s="24"/>
      <c r="N831" s="25"/>
      <c r="O831" s="8"/>
      <c r="P831" s="9"/>
      <c r="Q831" s="9"/>
      <c r="R831" s="9"/>
      <c r="S831" s="9"/>
      <c r="T831" s="9"/>
      <c r="U831" s="9"/>
    </row>
    <row r="832" spans="5:22" x14ac:dyDescent="0.25">
      <c r="E832" s="35"/>
      <c r="F832" s="35"/>
      <c r="G832" s="35"/>
      <c r="H832" s="35"/>
      <c r="J832" s="11"/>
      <c r="K832" s="5"/>
      <c r="L832" s="24"/>
      <c r="N832" s="25"/>
      <c r="O832" s="8"/>
      <c r="P832" s="9"/>
      <c r="Q832" s="9"/>
      <c r="R832" s="9"/>
      <c r="S832" s="9"/>
      <c r="T832" s="9"/>
      <c r="U832" s="9"/>
    </row>
    <row r="833" spans="4:22" x14ac:dyDescent="0.25">
      <c r="E833" s="35"/>
      <c r="F833" s="35"/>
      <c r="G833" s="35"/>
      <c r="H833" s="35"/>
      <c r="J833" s="11"/>
      <c r="K833" s="5"/>
      <c r="L833" s="24"/>
      <c r="N833" s="5"/>
      <c r="O833" s="9"/>
      <c r="P833" s="9"/>
      <c r="Q833" s="9"/>
      <c r="R833" s="9"/>
      <c r="S833" s="9"/>
      <c r="T833" s="9"/>
      <c r="U833" s="9"/>
      <c r="V833" s="17"/>
    </row>
    <row r="834" spans="4:22" x14ac:dyDescent="0.25">
      <c r="E834" s="35"/>
      <c r="F834" s="35"/>
      <c r="G834" s="35"/>
      <c r="H834" s="35"/>
      <c r="J834" s="11"/>
      <c r="K834" s="5"/>
      <c r="L834" s="24"/>
      <c r="N834" s="25"/>
      <c r="O834" s="8"/>
      <c r="P834" s="9"/>
      <c r="Q834" s="9"/>
      <c r="R834" s="9"/>
      <c r="S834" s="9"/>
      <c r="T834" s="9"/>
      <c r="U834" s="9"/>
    </row>
    <row r="835" spans="4:22" x14ac:dyDescent="0.25">
      <c r="E835" s="35"/>
      <c r="F835" s="35"/>
      <c r="G835" s="35"/>
      <c r="H835" s="35"/>
      <c r="J835" s="11"/>
      <c r="K835" s="5"/>
      <c r="L835" s="24"/>
      <c r="N835" s="25"/>
      <c r="O835" s="8"/>
      <c r="P835" s="9"/>
      <c r="Q835" s="9"/>
      <c r="R835" s="9"/>
      <c r="S835" s="9"/>
      <c r="T835" s="9"/>
      <c r="U835" s="9"/>
    </row>
    <row r="836" spans="4:22" x14ac:dyDescent="0.25">
      <c r="E836" s="35"/>
      <c r="F836" s="35"/>
      <c r="G836" s="35"/>
      <c r="H836" s="35"/>
      <c r="J836" s="11"/>
      <c r="K836" s="5"/>
      <c r="L836" s="24"/>
      <c r="N836" s="25"/>
      <c r="O836" s="8"/>
      <c r="P836" s="9"/>
      <c r="Q836" s="9"/>
      <c r="R836" s="9"/>
      <c r="S836" s="9"/>
      <c r="T836" s="9"/>
      <c r="U836" s="9"/>
    </row>
    <row r="837" spans="4:22" x14ac:dyDescent="0.25">
      <c r="E837" s="35"/>
      <c r="F837" s="35"/>
      <c r="G837" s="35"/>
      <c r="H837" s="35"/>
      <c r="J837" s="11"/>
      <c r="K837" s="5"/>
      <c r="L837" s="24"/>
      <c r="N837" s="5"/>
      <c r="O837" s="9"/>
      <c r="P837" s="9"/>
      <c r="Q837" s="9"/>
      <c r="R837" s="9"/>
      <c r="S837" s="9"/>
      <c r="T837" s="9"/>
      <c r="U837" s="9"/>
      <c r="V837" s="17"/>
    </row>
    <row r="838" spans="4:22" x14ac:dyDescent="0.25">
      <c r="E838" s="35"/>
      <c r="F838" s="35"/>
      <c r="G838" s="35"/>
      <c r="H838" s="35"/>
      <c r="J838" s="11"/>
      <c r="K838" s="5"/>
      <c r="L838" s="24"/>
      <c r="N838" s="25"/>
      <c r="O838" s="8"/>
      <c r="P838" s="9"/>
      <c r="Q838" s="9"/>
      <c r="R838" s="9"/>
      <c r="S838" s="9"/>
      <c r="T838" s="9"/>
      <c r="U838" s="9"/>
    </row>
    <row r="839" spans="4:22" x14ac:dyDescent="0.25">
      <c r="E839" s="35"/>
      <c r="F839" s="35"/>
      <c r="G839" s="35"/>
      <c r="H839" s="35"/>
      <c r="J839" s="11"/>
      <c r="K839" s="5"/>
      <c r="L839" s="24"/>
      <c r="N839" s="5"/>
      <c r="O839" s="9"/>
      <c r="P839" s="9"/>
      <c r="Q839" s="9"/>
      <c r="R839" s="9"/>
      <c r="S839" s="9"/>
      <c r="T839" s="9"/>
      <c r="U839" s="9"/>
      <c r="V839" s="17"/>
    </row>
    <row r="840" spans="4:22" x14ac:dyDescent="0.25">
      <c r="E840" s="35"/>
      <c r="F840" s="35"/>
      <c r="G840" s="35"/>
      <c r="H840" s="35"/>
      <c r="J840" s="11"/>
      <c r="K840" s="5"/>
      <c r="L840" s="24"/>
      <c r="N840" s="25"/>
      <c r="O840" s="8"/>
      <c r="P840" s="9"/>
      <c r="Q840" s="9"/>
      <c r="R840" s="9"/>
      <c r="S840" s="9"/>
      <c r="T840" s="9"/>
      <c r="U840" s="9"/>
    </row>
    <row r="841" spans="4:22" x14ac:dyDescent="0.25">
      <c r="E841" s="35"/>
      <c r="F841" s="35"/>
      <c r="G841" s="35"/>
      <c r="H841" s="35"/>
      <c r="J841" s="11"/>
      <c r="K841" s="5"/>
      <c r="L841" s="24"/>
      <c r="N841" s="25"/>
      <c r="O841" s="8"/>
      <c r="P841" s="9"/>
      <c r="Q841" s="9"/>
      <c r="R841" s="9"/>
      <c r="S841" s="9"/>
      <c r="T841" s="9"/>
      <c r="U841" s="9"/>
    </row>
    <row r="842" spans="4:22" x14ac:dyDescent="0.25">
      <c r="E842" s="35"/>
      <c r="F842" s="35"/>
      <c r="G842" s="35"/>
      <c r="H842" s="35"/>
      <c r="J842" s="11"/>
      <c r="K842" s="5"/>
      <c r="L842" s="24"/>
      <c r="N842" s="5"/>
      <c r="O842" s="9"/>
      <c r="P842" s="9"/>
      <c r="Q842" s="9"/>
      <c r="R842" s="9"/>
      <c r="S842" s="9"/>
      <c r="T842" s="9"/>
      <c r="U842" s="9"/>
      <c r="V842" s="17"/>
    </row>
    <row r="843" spans="4:22" x14ac:dyDescent="0.25">
      <c r="E843" s="35"/>
      <c r="F843" s="35"/>
      <c r="G843" s="35"/>
      <c r="H843" s="35"/>
      <c r="J843" s="11"/>
      <c r="K843" s="5"/>
      <c r="L843" s="24"/>
      <c r="N843" s="25"/>
      <c r="O843" s="8"/>
      <c r="P843" s="9"/>
      <c r="Q843" s="9"/>
      <c r="R843" s="9"/>
      <c r="S843" s="9"/>
      <c r="T843" s="9"/>
      <c r="U843" s="9"/>
    </row>
    <row r="844" spans="4:22" x14ac:dyDescent="0.25">
      <c r="E844" s="35"/>
      <c r="F844" s="35"/>
      <c r="G844" s="35"/>
      <c r="H844" s="35"/>
      <c r="J844" s="11"/>
      <c r="K844" s="5"/>
      <c r="L844" s="24"/>
      <c r="N844" s="25"/>
      <c r="O844" s="8"/>
      <c r="P844" s="9"/>
      <c r="Q844" s="9"/>
      <c r="R844" s="9"/>
      <c r="S844" s="9"/>
      <c r="T844" s="9"/>
      <c r="U844" s="9"/>
    </row>
    <row r="845" spans="4:22" x14ac:dyDescent="0.25">
      <c r="E845" s="35"/>
      <c r="F845" s="35"/>
      <c r="G845" s="35"/>
      <c r="H845" s="35"/>
      <c r="J845" s="11"/>
      <c r="K845" s="5"/>
      <c r="L845" s="24"/>
      <c r="N845" s="25"/>
      <c r="O845" s="8"/>
      <c r="P845" s="9"/>
      <c r="Q845" s="9"/>
      <c r="R845" s="9"/>
      <c r="S845" s="9"/>
      <c r="T845" s="9"/>
      <c r="U845" s="9"/>
    </row>
    <row r="846" spans="4:22" x14ac:dyDescent="0.25">
      <c r="E846" s="35"/>
      <c r="F846" s="35"/>
      <c r="G846" s="35"/>
      <c r="H846" s="53"/>
      <c r="J846" s="11"/>
      <c r="K846" s="5"/>
      <c r="L846" s="24"/>
      <c r="N846" s="5"/>
      <c r="O846" s="9"/>
      <c r="P846" s="9"/>
      <c r="Q846" s="9"/>
      <c r="R846" s="9"/>
      <c r="S846" s="9"/>
      <c r="T846" s="9"/>
      <c r="U846" s="9"/>
      <c r="V846" s="17"/>
    </row>
    <row r="847" spans="4:22" x14ac:dyDescent="0.25">
      <c r="D847" s="49"/>
      <c r="E847" s="35"/>
      <c r="F847" s="35"/>
      <c r="G847" s="35"/>
      <c r="H847" s="53"/>
      <c r="J847" s="11"/>
      <c r="K847" s="5"/>
      <c r="L847" s="24"/>
      <c r="N847" s="33"/>
      <c r="O847" s="8"/>
      <c r="P847" s="9"/>
      <c r="Q847" s="9"/>
      <c r="R847" s="9"/>
      <c r="S847" s="9"/>
      <c r="T847" s="9"/>
      <c r="U847" s="9"/>
    </row>
    <row r="848" spans="4:22" x14ac:dyDescent="0.25">
      <c r="E848" s="35"/>
      <c r="F848" s="35"/>
      <c r="G848" s="35"/>
      <c r="H848" s="53"/>
      <c r="J848" s="11"/>
      <c r="K848" s="5"/>
      <c r="L848" s="24"/>
      <c r="N848" s="25"/>
      <c r="O848" s="8"/>
      <c r="P848" s="9"/>
      <c r="Q848" s="9"/>
      <c r="R848" s="9"/>
      <c r="S848" s="9"/>
      <c r="T848" s="9"/>
      <c r="U848" s="9"/>
    </row>
    <row r="849" spans="5:22" x14ac:dyDescent="0.25">
      <c r="E849" s="35"/>
      <c r="F849" s="35"/>
      <c r="G849" s="35"/>
      <c r="H849" s="53"/>
      <c r="J849" s="11"/>
      <c r="K849" s="5"/>
      <c r="L849" s="24"/>
      <c r="N849" s="25"/>
      <c r="O849" s="8"/>
      <c r="P849" s="9"/>
      <c r="Q849" s="9"/>
      <c r="R849" s="9"/>
      <c r="S849" s="9"/>
      <c r="T849" s="9"/>
      <c r="U849" s="9"/>
    </row>
    <row r="850" spans="5:22" x14ac:dyDescent="0.25">
      <c r="E850" s="35"/>
      <c r="F850" s="35"/>
      <c r="G850" s="35"/>
      <c r="H850" s="35"/>
      <c r="J850" s="11"/>
      <c r="K850" s="5"/>
      <c r="L850" s="24"/>
      <c r="N850" s="25"/>
      <c r="O850" s="8"/>
      <c r="P850" s="9"/>
      <c r="Q850" s="9"/>
      <c r="R850" s="9"/>
      <c r="S850" s="9"/>
      <c r="T850" s="9"/>
      <c r="U850" s="9"/>
    </row>
    <row r="851" spans="5:22" x14ac:dyDescent="0.25">
      <c r="E851" s="35"/>
      <c r="F851" s="35"/>
      <c r="G851" s="35"/>
      <c r="H851" s="35"/>
      <c r="J851" s="11"/>
      <c r="K851" s="5"/>
      <c r="L851" s="24"/>
      <c r="N851" s="25"/>
      <c r="O851" s="8"/>
      <c r="P851" s="9"/>
      <c r="Q851" s="9"/>
      <c r="R851" s="9"/>
      <c r="S851" s="9"/>
      <c r="T851" s="9"/>
      <c r="U851" s="9"/>
    </row>
    <row r="852" spans="5:22" x14ac:dyDescent="0.25">
      <c r="E852" s="35"/>
      <c r="F852" s="35"/>
      <c r="G852" s="35"/>
      <c r="H852" s="35"/>
      <c r="J852" s="11"/>
      <c r="K852" s="5"/>
      <c r="L852" s="24"/>
      <c r="N852" s="25"/>
      <c r="O852" s="8"/>
      <c r="P852" s="9"/>
      <c r="Q852" s="9"/>
      <c r="R852" s="9"/>
      <c r="S852" s="9"/>
      <c r="T852" s="9"/>
      <c r="U852" s="9"/>
    </row>
    <row r="853" spans="5:22" x14ac:dyDescent="0.25">
      <c r="E853" s="35"/>
      <c r="F853" s="35"/>
      <c r="G853" s="35"/>
      <c r="H853" s="35"/>
      <c r="J853" s="11"/>
      <c r="K853" s="5"/>
      <c r="L853" s="24"/>
      <c r="N853" s="25"/>
      <c r="O853" s="8"/>
      <c r="P853" s="9"/>
      <c r="Q853" s="9"/>
      <c r="R853" s="9"/>
      <c r="S853" s="9"/>
      <c r="T853" s="9"/>
      <c r="U853" s="9"/>
    </row>
    <row r="854" spans="5:22" x14ac:dyDescent="0.25">
      <c r="E854" s="35"/>
      <c r="F854" s="35"/>
      <c r="G854" s="35"/>
      <c r="H854" s="35"/>
      <c r="J854" s="11"/>
      <c r="K854" s="5"/>
      <c r="L854" s="24"/>
      <c r="N854" s="25"/>
      <c r="O854" s="8"/>
      <c r="P854" s="9"/>
      <c r="Q854" s="9"/>
      <c r="R854" s="9"/>
      <c r="S854" s="9"/>
      <c r="T854" s="9"/>
      <c r="U854" s="9"/>
    </row>
    <row r="855" spans="5:22" x14ac:dyDescent="0.25">
      <c r="E855" s="35"/>
      <c r="F855" s="35"/>
      <c r="G855" s="35"/>
      <c r="H855" s="35"/>
      <c r="J855" s="11"/>
      <c r="K855" s="5"/>
      <c r="L855" s="24"/>
      <c r="N855" s="25"/>
      <c r="O855" s="8"/>
      <c r="P855" s="9"/>
      <c r="Q855" s="9"/>
      <c r="R855" s="9"/>
      <c r="S855" s="9"/>
      <c r="T855" s="9"/>
      <c r="U855" s="9"/>
    </row>
    <row r="856" spans="5:22" x14ac:dyDescent="0.25">
      <c r="E856" s="35"/>
      <c r="F856" s="35"/>
      <c r="G856" s="35"/>
      <c r="H856" s="35"/>
      <c r="J856" s="11"/>
      <c r="K856" s="5"/>
      <c r="L856" s="24"/>
      <c r="N856" s="25"/>
      <c r="O856" s="8"/>
      <c r="P856" s="9"/>
      <c r="Q856" s="9"/>
      <c r="R856" s="9"/>
      <c r="S856" s="9"/>
      <c r="T856" s="9"/>
      <c r="U856" s="9"/>
    </row>
    <row r="857" spans="5:22" x14ac:dyDescent="0.25">
      <c r="E857" s="35"/>
      <c r="F857" s="35"/>
      <c r="G857" s="35"/>
      <c r="H857" s="35"/>
      <c r="J857" s="11"/>
      <c r="K857" s="5"/>
      <c r="L857" s="24"/>
      <c r="N857" s="5"/>
      <c r="O857" s="9"/>
      <c r="P857" s="9"/>
      <c r="Q857" s="9"/>
      <c r="R857" s="9"/>
      <c r="S857" s="9"/>
      <c r="T857" s="9"/>
      <c r="U857" s="9"/>
      <c r="V857" s="17"/>
    </row>
    <row r="858" spans="5:22" x14ac:dyDescent="0.25">
      <c r="E858" s="35"/>
      <c r="F858" s="35"/>
      <c r="G858" s="35"/>
      <c r="H858" s="35"/>
      <c r="J858" s="11"/>
      <c r="K858" s="5"/>
      <c r="L858" s="24"/>
      <c r="N858" s="25"/>
      <c r="O858" s="8"/>
      <c r="P858" s="9"/>
      <c r="Q858" s="9"/>
      <c r="R858" s="9"/>
      <c r="S858" s="9"/>
      <c r="T858" s="9"/>
      <c r="U858" s="9"/>
    </row>
    <row r="859" spans="5:22" x14ac:dyDescent="0.25">
      <c r="E859" s="35"/>
      <c r="F859" s="35"/>
      <c r="G859" s="35"/>
      <c r="H859" s="35"/>
      <c r="J859" s="11"/>
      <c r="K859" s="5"/>
      <c r="L859" s="24"/>
      <c r="N859" s="25"/>
      <c r="O859" s="8"/>
      <c r="P859" s="9"/>
      <c r="Q859" s="9"/>
      <c r="R859" s="9"/>
      <c r="S859" s="9"/>
      <c r="T859" s="9"/>
      <c r="U859" s="9"/>
    </row>
    <row r="860" spans="5:22" x14ac:dyDescent="0.25">
      <c r="E860" s="35"/>
      <c r="F860" s="35"/>
      <c r="G860" s="35"/>
      <c r="H860" s="35"/>
      <c r="J860" s="11"/>
      <c r="K860" s="5"/>
      <c r="L860" s="24"/>
      <c r="N860" s="25"/>
      <c r="O860" s="8"/>
      <c r="P860" s="9"/>
      <c r="Q860" s="9"/>
      <c r="R860" s="9"/>
      <c r="S860" s="9"/>
      <c r="T860" s="9"/>
      <c r="U860" s="9"/>
    </row>
    <row r="861" spans="5:22" x14ac:dyDescent="0.25">
      <c r="E861" s="35"/>
      <c r="F861" s="35"/>
      <c r="G861" s="35"/>
      <c r="H861" s="35"/>
      <c r="J861" s="11"/>
      <c r="K861" s="5"/>
      <c r="L861" s="24"/>
      <c r="N861" s="5"/>
      <c r="O861" s="9"/>
      <c r="P861" s="9"/>
      <c r="Q861" s="9"/>
      <c r="R861" s="9"/>
      <c r="S861" s="9"/>
      <c r="T861" s="9"/>
      <c r="U861" s="9"/>
      <c r="V861" s="17"/>
    </row>
    <row r="862" spans="5:22" x14ac:dyDescent="0.25">
      <c r="E862" s="35"/>
      <c r="F862" s="35"/>
      <c r="G862" s="35"/>
      <c r="H862" s="35"/>
      <c r="J862" s="11"/>
      <c r="K862" s="5"/>
      <c r="L862" s="24"/>
      <c r="N862" s="25"/>
      <c r="O862" s="8"/>
      <c r="P862" s="9"/>
      <c r="Q862" s="9"/>
      <c r="R862" s="9"/>
      <c r="S862" s="9"/>
      <c r="T862" s="9"/>
      <c r="U862" s="9"/>
    </row>
    <row r="863" spans="5:22" x14ac:dyDescent="0.25">
      <c r="E863" s="35"/>
      <c r="F863" s="35"/>
      <c r="G863" s="35"/>
      <c r="H863" s="35"/>
      <c r="J863" s="11"/>
      <c r="K863" s="5"/>
      <c r="L863" s="24"/>
      <c r="N863" s="25"/>
      <c r="O863" s="8"/>
      <c r="P863" s="9"/>
      <c r="Q863" s="9"/>
      <c r="R863" s="9"/>
      <c r="S863" s="9"/>
      <c r="T863" s="9"/>
      <c r="U863" s="9"/>
    </row>
    <row r="864" spans="5:22" x14ac:dyDescent="0.25">
      <c r="E864" s="35"/>
      <c r="F864" s="35"/>
      <c r="G864" s="35"/>
      <c r="H864" s="35"/>
      <c r="J864" s="11"/>
      <c r="K864" s="5"/>
      <c r="L864" s="24"/>
      <c r="N864" s="25"/>
      <c r="O864" s="8"/>
      <c r="P864" s="9"/>
      <c r="Q864" s="9"/>
      <c r="R864" s="9"/>
      <c r="S864" s="9"/>
      <c r="T864" s="9"/>
      <c r="U864" s="9"/>
    </row>
    <row r="865" spans="4:22" x14ac:dyDescent="0.25">
      <c r="E865" s="35"/>
      <c r="F865" s="35"/>
      <c r="G865" s="35"/>
      <c r="H865" s="35"/>
      <c r="J865" s="11"/>
      <c r="K865" s="5"/>
      <c r="L865" s="24"/>
      <c r="N865" s="25"/>
      <c r="O865" s="8"/>
      <c r="P865" s="9"/>
      <c r="Q865" s="9"/>
      <c r="R865" s="9"/>
      <c r="S865" s="9"/>
      <c r="T865" s="9"/>
      <c r="U865" s="9"/>
    </row>
    <row r="866" spans="4:22" x14ac:dyDescent="0.25">
      <c r="E866" s="35"/>
      <c r="F866" s="35"/>
      <c r="G866" s="35"/>
      <c r="H866" s="35"/>
      <c r="J866" s="11"/>
      <c r="K866" s="5"/>
      <c r="L866" s="24"/>
      <c r="N866" s="25"/>
      <c r="O866" s="8"/>
      <c r="P866" s="9"/>
      <c r="Q866" s="9"/>
      <c r="R866" s="9"/>
      <c r="S866" s="9"/>
      <c r="T866" s="9"/>
      <c r="U866" s="9"/>
    </row>
    <row r="867" spans="4:22" x14ac:dyDescent="0.25">
      <c r="E867" s="35"/>
      <c r="F867" s="35"/>
      <c r="G867" s="35"/>
      <c r="H867" s="35"/>
      <c r="J867" s="11"/>
      <c r="K867" s="5"/>
      <c r="L867" s="24"/>
      <c r="N867" s="25"/>
      <c r="O867" s="8"/>
      <c r="P867" s="9"/>
      <c r="Q867" s="9"/>
      <c r="R867" s="9"/>
      <c r="S867" s="9"/>
      <c r="T867" s="9"/>
      <c r="U867" s="9"/>
    </row>
    <row r="868" spans="4:22" x14ac:dyDescent="0.25">
      <c r="E868" s="35"/>
      <c r="F868" s="35"/>
      <c r="G868" s="35"/>
      <c r="H868" s="35"/>
      <c r="J868" s="11"/>
      <c r="K868" s="5"/>
      <c r="L868" s="24"/>
      <c r="N868" s="25"/>
      <c r="O868" s="8"/>
      <c r="P868" s="9"/>
      <c r="Q868" s="9"/>
      <c r="R868" s="9"/>
      <c r="S868" s="9"/>
      <c r="T868" s="9"/>
      <c r="U868" s="9"/>
    </row>
    <row r="869" spans="4:22" x14ac:dyDescent="0.25">
      <c r="E869" s="35"/>
      <c r="F869" s="35"/>
      <c r="G869" s="35"/>
      <c r="H869" s="35"/>
      <c r="J869" s="11"/>
      <c r="K869" s="5"/>
      <c r="L869" s="24"/>
      <c r="N869" s="25"/>
      <c r="O869" s="8"/>
      <c r="P869" s="9"/>
      <c r="Q869" s="9"/>
      <c r="R869" s="9"/>
      <c r="S869" s="9"/>
      <c r="T869" s="9"/>
      <c r="U869" s="9"/>
    </row>
    <row r="870" spans="4:22" x14ac:dyDescent="0.25">
      <c r="E870" s="35"/>
      <c r="F870" s="35"/>
      <c r="G870" s="35"/>
      <c r="H870" s="35"/>
      <c r="J870" s="11"/>
      <c r="K870" s="5"/>
      <c r="L870" s="24"/>
      <c r="N870" s="25"/>
      <c r="O870" s="8"/>
      <c r="P870" s="9"/>
      <c r="Q870" s="9"/>
      <c r="R870" s="9"/>
      <c r="S870" s="9"/>
      <c r="T870" s="9"/>
      <c r="U870" s="9"/>
    </row>
    <row r="871" spans="4:22" x14ac:dyDescent="0.25">
      <c r="E871" s="35"/>
      <c r="F871" s="35"/>
      <c r="G871" s="35"/>
      <c r="H871" s="35"/>
      <c r="J871" s="11"/>
      <c r="K871" s="5"/>
      <c r="L871" s="24"/>
      <c r="N871" s="5"/>
      <c r="O871" s="9"/>
      <c r="P871" s="9"/>
      <c r="Q871" s="9"/>
      <c r="R871" s="9"/>
      <c r="S871" s="9"/>
      <c r="T871" s="9"/>
      <c r="U871" s="9"/>
      <c r="V871" s="17"/>
    </row>
    <row r="872" spans="4:22" x14ac:dyDescent="0.25">
      <c r="E872" s="35"/>
      <c r="F872" s="35"/>
      <c r="G872" s="35"/>
      <c r="H872" s="35"/>
      <c r="J872" s="11"/>
      <c r="K872" s="5"/>
      <c r="L872" s="24"/>
      <c r="N872" s="25"/>
      <c r="O872" s="8"/>
      <c r="P872" s="9"/>
      <c r="Q872" s="9"/>
      <c r="R872" s="9"/>
      <c r="S872" s="9"/>
      <c r="T872" s="9"/>
      <c r="U872" s="9"/>
    </row>
    <row r="873" spans="4:22" x14ac:dyDescent="0.25">
      <c r="E873" s="35"/>
      <c r="F873" s="35"/>
      <c r="G873" s="35"/>
      <c r="H873" s="35"/>
      <c r="J873" s="11"/>
      <c r="K873" s="5"/>
      <c r="L873" s="24"/>
      <c r="N873" s="25"/>
      <c r="O873" s="8"/>
      <c r="P873" s="9"/>
      <c r="Q873" s="9"/>
      <c r="R873" s="9"/>
      <c r="S873" s="9"/>
      <c r="T873" s="9"/>
      <c r="U873" s="9"/>
    </row>
    <row r="874" spans="4:22" x14ac:dyDescent="0.25">
      <c r="E874" s="35"/>
      <c r="F874" s="35"/>
      <c r="G874" s="35"/>
      <c r="H874" s="35"/>
      <c r="J874" s="11"/>
      <c r="K874" s="5"/>
      <c r="L874" s="24"/>
      <c r="N874" s="25"/>
      <c r="O874" s="8"/>
      <c r="P874" s="9"/>
      <c r="Q874" s="9"/>
      <c r="R874" s="9"/>
      <c r="S874" s="9"/>
      <c r="T874" s="9"/>
      <c r="U874" s="9"/>
    </row>
    <row r="875" spans="4:22" x14ac:dyDescent="0.25">
      <c r="D875" s="57"/>
      <c r="E875" s="35"/>
      <c r="F875" s="35"/>
      <c r="G875" s="35"/>
      <c r="H875" s="35"/>
      <c r="J875" s="11"/>
      <c r="K875" s="5"/>
      <c r="L875" s="24"/>
      <c r="N875" s="25"/>
      <c r="O875" s="8"/>
      <c r="P875" s="9"/>
      <c r="Q875" s="9"/>
      <c r="R875" s="9"/>
      <c r="S875" s="9"/>
      <c r="T875" s="9"/>
      <c r="U875" s="9"/>
    </row>
    <row r="876" spans="4:22" x14ac:dyDescent="0.25">
      <c r="E876" s="35"/>
      <c r="F876" s="35"/>
      <c r="G876" s="35"/>
      <c r="H876" s="35"/>
      <c r="J876" s="11"/>
      <c r="K876" s="5"/>
      <c r="L876" s="24"/>
      <c r="N876" s="25"/>
      <c r="O876" s="8"/>
      <c r="P876" s="9"/>
      <c r="Q876" s="9"/>
      <c r="R876" s="9"/>
      <c r="S876" s="9"/>
      <c r="T876" s="9"/>
      <c r="U876" s="9"/>
    </row>
    <row r="877" spans="4:22" x14ac:dyDescent="0.25">
      <c r="E877" s="35"/>
      <c r="F877" s="35"/>
      <c r="G877" s="35"/>
      <c r="H877" s="35"/>
      <c r="J877" s="11"/>
      <c r="K877" s="5"/>
      <c r="L877" s="24"/>
      <c r="N877" s="25"/>
      <c r="O877" s="8"/>
      <c r="P877" s="9"/>
      <c r="Q877" s="9"/>
      <c r="R877" s="9"/>
      <c r="S877" s="9"/>
      <c r="T877" s="9"/>
      <c r="U877" s="9"/>
    </row>
    <row r="878" spans="4:22" x14ac:dyDescent="0.25">
      <c r="E878" s="35"/>
      <c r="F878" s="35"/>
      <c r="G878" s="35"/>
      <c r="H878" s="35"/>
      <c r="J878" s="11"/>
      <c r="K878" s="5"/>
      <c r="L878" s="24"/>
      <c r="N878" s="25"/>
      <c r="O878" s="8"/>
      <c r="P878" s="9"/>
      <c r="Q878" s="9"/>
      <c r="R878" s="9"/>
      <c r="S878" s="9"/>
      <c r="T878" s="9"/>
      <c r="U878" s="9"/>
    </row>
    <row r="879" spans="4:22" x14ac:dyDescent="0.25">
      <c r="E879" s="35"/>
      <c r="F879" s="35"/>
      <c r="G879" s="35"/>
      <c r="H879" s="35"/>
      <c r="J879" s="11"/>
      <c r="K879" s="5"/>
      <c r="L879" s="24"/>
      <c r="N879" s="25"/>
      <c r="O879" s="8"/>
      <c r="P879" s="9"/>
      <c r="Q879" s="9"/>
      <c r="R879" s="9"/>
      <c r="S879" s="9"/>
      <c r="T879" s="9"/>
      <c r="U879" s="9"/>
    </row>
    <row r="880" spans="4:22" x14ac:dyDescent="0.25">
      <c r="E880" s="35"/>
      <c r="F880" s="35"/>
      <c r="G880" s="35"/>
      <c r="H880" s="35"/>
      <c r="J880" s="11"/>
      <c r="K880" s="5"/>
      <c r="L880" s="24"/>
      <c r="N880" s="25"/>
      <c r="O880" s="8"/>
      <c r="P880" s="9"/>
      <c r="Q880" s="9"/>
      <c r="R880" s="9"/>
      <c r="S880" s="9"/>
      <c r="T880" s="9"/>
      <c r="U880" s="9"/>
    </row>
    <row r="881" spans="5:21" x14ac:dyDescent="0.25">
      <c r="E881" s="35"/>
      <c r="F881" s="35"/>
      <c r="G881" s="35"/>
      <c r="H881" s="35"/>
      <c r="J881" s="11"/>
      <c r="K881" s="5"/>
      <c r="L881" s="24"/>
      <c r="N881" s="25"/>
      <c r="O881" s="8"/>
      <c r="P881" s="9"/>
      <c r="Q881" s="9"/>
      <c r="R881" s="9"/>
      <c r="S881" s="9"/>
      <c r="T881" s="9"/>
      <c r="U881" s="9"/>
    </row>
    <row r="882" spans="5:21" x14ac:dyDescent="0.25">
      <c r="E882" s="35"/>
      <c r="F882" s="35"/>
      <c r="G882" s="35"/>
      <c r="H882" s="35"/>
      <c r="J882" s="11"/>
      <c r="K882" s="5"/>
      <c r="L882" s="24"/>
      <c r="N882" s="25"/>
      <c r="O882" s="8"/>
      <c r="P882" s="9"/>
      <c r="Q882" s="9"/>
      <c r="R882" s="9"/>
      <c r="S882" s="9"/>
      <c r="T882" s="9"/>
      <c r="U882" s="9"/>
    </row>
    <row r="883" spans="5:21" x14ac:dyDescent="0.25">
      <c r="E883" s="35"/>
      <c r="F883" s="35"/>
      <c r="G883" s="35"/>
      <c r="H883" s="35"/>
      <c r="J883" s="11"/>
      <c r="K883" s="5"/>
      <c r="L883" s="24"/>
      <c r="N883" s="25"/>
      <c r="O883" s="8"/>
      <c r="P883" s="9"/>
      <c r="Q883" s="9"/>
      <c r="R883" s="9"/>
      <c r="S883" s="9"/>
      <c r="T883" s="9"/>
      <c r="U883" s="9"/>
    </row>
    <row r="884" spans="5:21" x14ac:dyDescent="0.25">
      <c r="E884" s="35"/>
      <c r="F884" s="35"/>
      <c r="G884" s="35"/>
      <c r="H884" s="35"/>
      <c r="J884" s="11"/>
      <c r="K884" s="5"/>
      <c r="L884" s="24"/>
      <c r="N884" s="25"/>
      <c r="O884" s="8"/>
      <c r="P884" s="9"/>
      <c r="Q884" s="9"/>
      <c r="R884" s="9"/>
      <c r="S884" s="9"/>
      <c r="T884" s="9"/>
      <c r="U884" s="9"/>
    </row>
    <row r="885" spans="5:21" x14ac:dyDescent="0.25">
      <c r="E885" s="35"/>
      <c r="F885" s="35"/>
      <c r="G885" s="35"/>
      <c r="H885" s="35"/>
      <c r="J885" s="11"/>
      <c r="K885" s="5"/>
      <c r="L885" s="24"/>
      <c r="N885" s="25"/>
      <c r="O885" s="8"/>
      <c r="P885" s="9"/>
      <c r="Q885" s="9"/>
      <c r="R885" s="9"/>
      <c r="S885" s="9"/>
      <c r="T885" s="9"/>
      <c r="U885" s="9"/>
    </row>
    <row r="886" spans="5:21" x14ac:dyDescent="0.25">
      <c r="E886" s="35"/>
      <c r="F886" s="35"/>
      <c r="G886" s="35"/>
      <c r="H886" s="35"/>
      <c r="J886" s="11"/>
      <c r="K886" s="5"/>
      <c r="L886" s="24"/>
      <c r="N886" s="25"/>
      <c r="O886" s="8"/>
      <c r="P886" s="9"/>
      <c r="Q886" s="9"/>
      <c r="R886" s="9"/>
      <c r="S886" s="9"/>
      <c r="T886" s="9"/>
      <c r="U886" s="9"/>
    </row>
    <row r="887" spans="5:21" x14ac:dyDescent="0.25">
      <c r="E887" s="35"/>
      <c r="F887" s="35"/>
      <c r="G887" s="35"/>
      <c r="H887" s="35"/>
      <c r="J887" s="11"/>
      <c r="K887" s="5"/>
      <c r="L887" s="24"/>
      <c r="N887" s="25"/>
      <c r="O887" s="8"/>
      <c r="P887" s="9"/>
      <c r="Q887" s="9"/>
      <c r="R887" s="9"/>
      <c r="S887" s="9"/>
      <c r="T887" s="9"/>
      <c r="U887" s="9"/>
    </row>
    <row r="888" spans="5:21" x14ac:dyDescent="0.25">
      <c r="E888" s="35"/>
      <c r="F888" s="35"/>
      <c r="G888" s="35"/>
      <c r="H888" s="35"/>
      <c r="J888" s="11"/>
      <c r="K888" s="5"/>
      <c r="L888" s="24"/>
      <c r="N888" s="25"/>
      <c r="O888" s="8"/>
      <c r="P888" s="9"/>
      <c r="Q888" s="9"/>
      <c r="R888" s="9"/>
      <c r="S888" s="9"/>
      <c r="T888" s="9"/>
      <c r="U888" s="9"/>
    </row>
    <row r="889" spans="5:21" x14ac:dyDescent="0.25">
      <c r="E889" s="35"/>
      <c r="F889" s="35"/>
      <c r="G889" s="35"/>
      <c r="H889" s="35"/>
      <c r="J889" s="11"/>
      <c r="K889" s="5"/>
      <c r="L889" s="24"/>
      <c r="N889" s="25"/>
      <c r="O889" s="8"/>
      <c r="P889" s="9"/>
      <c r="Q889" s="9"/>
      <c r="R889" s="9"/>
      <c r="S889" s="9"/>
      <c r="T889" s="9"/>
      <c r="U889" s="9"/>
    </row>
    <row r="890" spans="5:21" x14ac:dyDescent="0.25">
      <c r="E890" s="35"/>
      <c r="F890" s="35"/>
      <c r="G890" s="35"/>
      <c r="H890" s="35"/>
      <c r="J890" s="11"/>
      <c r="K890" s="5"/>
      <c r="L890" s="24"/>
      <c r="N890" s="25"/>
      <c r="O890" s="8"/>
      <c r="P890" s="9"/>
      <c r="Q890" s="9"/>
      <c r="R890" s="9"/>
      <c r="S890" s="9"/>
      <c r="T890" s="9"/>
      <c r="U890" s="9"/>
    </row>
    <row r="891" spans="5:21" x14ac:dyDescent="0.25">
      <c r="E891" s="35"/>
      <c r="F891" s="35"/>
      <c r="G891" s="35"/>
      <c r="H891" s="35"/>
      <c r="J891" s="11"/>
      <c r="K891" s="5"/>
      <c r="L891" s="24"/>
      <c r="N891" s="25"/>
      <c r="O891" s="8"/>
      <c r="P891" s="9"/>
      <c r="Q891" s="9"/>
      <c r="R891" s="9"/>
      <c r="S891" s="9"/>
      <c r="T891" s="9"/>
      <c r="U891" s="9"/>
    </row>
    <row r="892" spans="5:21" x14ac:dyDescent="0.25">
      <c r="E892" s="35"/>
      <c r="F892" s="35"/>
      <c r="G892" s="35"/>
      <c r="H892" s="35"/>
      <c r="J892" s="11"/>
      <c r="K892" s="5"/>
      <c r="L892" s="24"/>
      <c r="N892" s="25"/>
      <c r="O892" s="8"/>
      <c r="P892" s="9"/>
      <c r="Q892" s="9"/>
      <c r="R892" s="9"/>
      <c r="S892" s="9"/>
      <c r="T892" s="9"/>
      <c r="U892" s="9"/>
    </row>
    <row r="893" spans="5:21" x14ac:dyDescent="0.25">
      <c r="E893" s="35"/>
      <c r="F893" s="35"/>
      <c r="G893" s="35"/>
      <c r="H893" s="35"/>
      <c r="J893" s="11"/>
      <c r="K893" s="5"/>
      <c r="L893" s="24"/>
      <c r="N893" s="25"/>
      <c r="O893" s="8"/>
      <c r="P893" s="9"/>
      <c r="Q893" s="9"/>
      <c r="R893" s="9"/>
      <c r="S893" s="9"/>
      <c r="T893" s="9"/>
      <c r="U893" s="9"/>
    </row>
    <row r="894" spans="5:21" x14ac:dyDescent="0.25">
      <c r="E894" s="35"/>
      <c r="F894" s="35"/>
      <c r="G894" s="35"/>
      <c r="H894" s="35"/>
      <c r="J894" s="11"/>
      <c r="K894" s="5"/>
      <c r="L894" s="24"/>
      <c r="N894" s="25"/>
      <c r="O894" s="8"/>
      <c r="P894" s="9"/>
      <c r="Q894" s="9"/>
      <c r="R894" s="9"/>
      <c r="S894" s="9"/>
      <c r="T894" s="9"/>
      <c r="U894" s="9"/>
    </row>
    <row r="895" spans="5:21" x14ac:dyDescent="0.25">
      <c r="E895" s="35"/>
      <c r="F895" s="35"/>
      <c r="G895" s="35"/>
      <c r="H895" s="35"/>
      <c r="J895" s="11"/>
      <c r="K895" s="5"/>
      <c r="L895" s="24"/>
      <c r="N895" s="25"/>
      <c r="O895" s="8"/>
      <c r="P895" s="9"/>
      <c r="Q895" s="9"/>
      <c r="R895" s="9"/>
      <c r="S895" s="9"/>
      <c r="T895" s="9"/>
      <c r="U895" s="9"/>
    </row>
    <row r="896" spans="5:21" x14ac:dyDescent="0.25">
      <c r="E896" s="35"/>
      <c r="F896" s="35"/>
      <c r="G896" s="35"/>
      <c r="H896" s="35"/>
      <c r="J896" s="11"/>
      <c r="K896" s="5"/>
      <c r="L896" s="24"/>
      <c r="N896" s="25"/>
      <c r="O896" s="8"/>
      <c r="P896" s="9"/>
      <c r="Q896" s="9"/>
      <c r="R896" s="9"/>
      <c r="S896" s="9"/>
      <c r="T896" s="9"/>
      <c r="U896" s="9"/>
    </row>
    <row r="897" spans="4:22" x14ac:dyDescent="0.25">
      <c r="E897" s="35"/>
      <c r="F897" s="35"/>
      <c r="G897" s="35"/>
      <c r="H897" s="35"/>
      <c r="J897" s="11"/>
      <c r="K897" s="5"/>
      <c r="L897" s="24"/>
      <c r="N897" s="25"/>
      <c r="O897" s="8"/>
      <c r="P897" s="9"/>
      <c r="Q897" s="9"/>
      <c r="R897" s="9"/>
      <c r="S897" s="9"/>
      <c r="T897" s="9"/>
      <c r="U897" s="9"/>
    </row>
    <row r="898" spans="4:22" x14ac:dyDescent="0.25">
      <c r="E898" s="35"/>
      <c r="F898" s="35"/>
      <c r="G898" s="35"/>
      <c r="H898" s="35"/>
      <c r="J898" s="11"/>
      <c r="K898" s="5"/>
      <c r="L898" s="24"/>
      <c r="N898" s="25"/>
      <c r="O898" s="8"/>
      <c r="P898" s="9"/>
      <c r="Q898" s="9"/>
      <c r="R898" s="9"/>
      <c r="S898" s="9"/>
      <c r="T898" s="9"/>
      <c r="U898" s="9"/>
    </row>
    <row r="899" spans="4:22" x14ac:dyDescent="0.25">
      <c r="E899" s="35"/>
      <c r="F899" s="35"/>
      <c r="G899" s="35"/>
      <c r="H899" s="35"/>
      <c r="J899" s="11"/>
      <c r="K899" s="5"/>
      <c r="L899" s="24"/>
      <c r="N899" s="25"/>
      <c r="O899" s="8"/>
      <c r="P899" s="9"/>
      <c r="Q899" s="9"/>
      <c r="R899" s="9"/>
      <c r="S899" s="9"/>
      <c r="T899" s="9"/>
      <c r="U899" s="9"/>
    </row>
    <row r="900" spans="4:22" x14ac:dyDescent="0.25">
      <c r="E900" s="35"/>
      <c r="F900" s="35"/>
      <c r="G900" s="35"/>
      <c r="H900" s="35"/>
      <c r="J900" s="11"/>
      <c r="K900" s="5"/>
      <c r="L900" s="24"/>
      <c r="N900" s="25"/>
      <c r="O900" s="8"/>
      <c r="P900" s="9"/>
      <c r="Q900" s="9"/>
      <c r="R900" s="9"/>
      <c r="S900" s="9"/>
      <c r="T900" s="9"/>
      <c r="U900" s="9"/>
    </row>
    <row r="901" spans="4:22" x14ac:dyDescent="0.25">
      <c r="E901" s="35"/>
      <c r="F901" s="35"/>
      <c r="G901" s="35"/>
      <c r="H901" s="35"/>
      <c r="J901" s="11"/>
      <c r="K901" s="5"/>
      <c r="L901" s="24"/>
      <c r="N901" s="25"/>
      <c r="O901" s="8"/>
      <c r="P901" s="9"/>
      <c r="Q901" s="9"/>
      <c r="R901" s="9"/>
      <c r="S901" s="9"/>
      <c r="T901" s="9"/>
      <c r="U901" s="9"/>
    </row>
    <row r="902" spans="4:22" x14ac:dyDescent="0.25">
      <c r="E902" s="35"/>
      <c r="F902" s="35"/>
      <c r="G902" s="35"/>
      <c r="H902" s="56"/>
      <c r="J902" s="11"/>
      <c r="K902" s="5"/>
      <c r="L902" s="24"/>
      <c r="N902" s="25"/>
      <c r="O902" s="8"/>
      <c r="P902" s="9"/>
      <c r="Q902" s="9"/>
      <c r="R902" s="9"/>
      <c r="S902" s="9"/>
      <c r="T902" s="9"/>
      <c r="U902" s="9"/>
    </row>
    <row r="903" spans="4:22" x14ac:dyDescent="0.25">
      <c r="E903" s="35"/>
      <c r="F903" s="35"/>
      <c r="G903" s="35"/>
      <c r="H903" s="56"/>
      <c r="J903" s="11"/>
      <c r="K903" s="5"/>
      <c r="L903" s="24"/>
      <c r="N903" s="25"/>
      <c r="O903" s="8"/>
      <c r="P903" s="9"/>
      <c r="Q903" s="9"/>
      <c r="R903" s="9"/>
      <c r="S903" s="9"/>
      <c r="T903" s="9"/>
      <c r="U903" s="9"/>
    </row>
    <row r="904" spans="4:22" x14ac:dyDescent="0.25">
      <c r="E904" s="35"/>
      <c r="F904" s="35"/>
      <c r="G904" s="35"/>
      <c r="H904" s="56"/>
      <c r="J904" s="11"/>
      <c r="K904" s="5"/>
      <c r="L904" s="24"/>
      <c r="N904" s="25"/>
      <c r="O904" s="8"/>
      <c r="P904" s="9"/>
      <c r="Q904" s="9"/>
      <c r="R904" s="9"/>
      <c r="S904" s="9"/>
      <c r="T904" s="9"/>
      <c r="U904" s="9"/>
    </row>
    <row r="905" spans="4:22" x14ac:dyDescent="0.25">
      <c r="E905" s="35"/>
      <c r="F905" s="35"/>
      <c r="G905" s="35"/>
      <c r="H905" s="56"/>
      <c r="J905" s="11"/>
      <c r="K905" s="5"/>
      <c r="L905" s="24"/>
      <c r="N905" s="5"/>
      <c r="O905" s="9"/>
      <c r="P905" s="9"/>
      <c r="Q905" s="9"/>
      <c r="R905" s="9"/>
      <c r="S905" s="9"/>
      <c r="T905" s="9"/>
      <c r="U905" s="9"/>
      <c r="V905" s="17"/>
    </row>
    <row r="906" spans="4:22" x14ac:dyDescent="0.25">
      <c r="E906" s="35"/>
      <c r="F906" s="35"/>
      <c r="G906" s="35"/>
      <c r="H906" s="56"/>
      <c r="J906" s="11"/>
      <c r="K906" s="5"/>
      <c r="L906" s="24"/>
      <c r="N906" s="25"/>
      <c r="O906" s="8"/>
      <c r="P906" s="9"/>
      <c r="Q906" s="9"/>
      <c r="R906" s="9"/>
      <c r="S906" s="9"/>
      <c r="T906" s="9"/>
      <c r="U906" s="9"/>
    </row>
    <row r="907" spans="4:22" x14ac:dyDescent="0.25">
      <c r="E907" s="35"/>
      <c r="F907" s="35"/>
      <c r="G907" s="35"/>
      <c r="H907" s="56"/>
      <c r="J907" s="11"/>
      <c r="K907" s="5"/>
      <c r="L907" s="24"/>
      <c r="N907" s="25"/>
      <c r="O907" s="8"/>
      <c r="P907" s="9"/>
      <c r="Q907" s="9"/>
      <c r="R907" s="9"/>
      <c r="S907" s="9"/>
      <c r="T907" s="9"/>
      <c r="U907" s="9"/>
    </row>
    <row r="908" spans="4:22" x14ac:dyDescent="0.25">
      <c r="E908" s="35"/>
      <c r="F908" s="35"/>
      <c r="G908" s="35"/>
      <c r="H908" s="56"/>
      <c r="J908" s="11"/>
      <c r="K908" s="5"/>
      <c r="L908" s="24"/>
      <c r="N908" s="25"/>
      <c r="O908" s="8"/>
      <c r="P908" s="9"/>
      <c r="Q908" s="9"/>
      <c r="R908" s="9"/>
      <c r="S908" s="9"/>
      <c r="T908" s="9"/>
      <c r="U908" s="9"/>
    </row>
    <row r="909" spans="4:22" x14ac:dyDescent="0.25">
      <c r="D909" s="69"/>
      <c r="E909" s="35"/>
      <c r="F909" s="35"/>
      <c r="G909" s="35"/>
      <c r="H909" s="56"/>
      <c r="J909" s="11"/>
      <c r="K909" s="5"/>
      <c r="L909" s="24"/>
      <c r="N909" s="33"/>
      <c r="O909" s="51"/>
      <c r="P909" s="9"/>
      <c r="Q909" s="9"/>
      <c r="R909" s="9"/>
      <c r="S909" s="9"/>
      <c r="T909" s="9"/>
      <c r="U909" s="9"/>
    </row>
    <row r="910" spans="4:22" x14ac:dyDescent="0.25">
      <c r="D910" s="69"/>
      <c r="E910" s="35"/>
      <c r="F910" s="35"/>
      <c r="G910" s="35"/>
      <c r="H910" s="56"/>
      <c r="J910" s="11"/>
      <c r="K910" s="5"/>
      <c r="L910" s="24"/>
      <c r="N910" s="33"/>
      <c r="O910" s="51"/>
      <c r="P910" s="9"/>
      <c r="Q910" s="9"/>
      <c r="R910" s="9"/>
      <c r="S910" s="9"/>
      <c r="T910" s="9"/>
      <c r="U910" s="9"/>
    </row>
    <row r="911" spans="4:22" x14ac:dyDescent="0.25">
      <c r="E911" s="35"/>
      <c r="F911" s="35"/>
      <c r="G911" s="35"/>
      <c r="H911" s="56"/>
      <c r="J911" s="11"/>
      <c r="K911" s="5"/>
      <c r="L911" s="24"/>
      <c r="N911" s="25"/>
      <c r="O911" s="8"/>
      <c r="P911" s="9"/>
      <c r="Q911" s="9"/>
      <c r="R911" s="9"/>
      <c r="S911" s="9"/>
      <c r="T911" s="9"/>
      <c r="U911" s="9"/>
    </row>
    <row r="912" spans="4:22" x14ac:dyDescent="0.25">
      <c r="E912" s="35"/>
      <c r="F912" s="35"/>
      <c r="G912" s="35"/>
      <c r="H912" s="56"/>
      <c r="J912" s="11"/>
      <c r="K912" s="5"/>
      <c r="L912" s="24"/>
      <c r="N912" s="25"/>
      <c r="O912" s="8"/>
      <c r="P912" s="9"/>
      <c r="Q912" s="9"/>
      <c r="R912" s="9"/>
      <c r="S912" s="9"/>
      <c r="T912" s="9"/>
      <c r="U912" s="9"/>
    </row>
    <row r="913" spans="5:22" x14ac:dyDescent="0.25">
      <c r="E913" s="35"/>
      <c r="F913" s="35"/>
      <c r="G913" s="35"/>
      <c r="H913" s="56"/>
      <c r="J913" s="11"/>
      <c r="K913" s="5"/>
      <c r="L913" s="24"/>
      <c r="N913" s="25"/>
      <c r="O913" s="8"/>
      <c r="P913" s="9"/>
      <c r="Q913" s="9"/>
      <c r="R913" s="9"/>
      <c r="S913" s="9"/>
      <c r="T913" s="9"/>
      <c r="U913" s="9"/>
    </row>
    <row r="914" spans="5:22" x14ac:dyDescent="0.25">
      <c r="E914" s="35"/>
      <c r="F914" s="35"/>
      <c r="G914" s="35"/>
      <c r="H914" s="35"/>
      <c r="J914" s="11"/>
      <c r="K914" s="5"/>
      <c r="L914" s="24"/>
      <c r="N914" s="25"/>
      <c r="O914" s="8"/>
      <c r="P914" s="9"/>
      <c r="Q914" s="9"/>
      <c r="R914" s="9"/>
      <c r="S914" s="9"/>
      <c r="T914" s="9"/>
      <c r="U914" s="9"/>
    </row>
    <row r="915" spans="5:22" x14ac:dyDescent="0.25">
      <c r="E915" s="35"/>
      <c r="F915" s="35"/>
      <c r="G915" s="35"/>
      <c r="H915" s="35"/>
      <c r="J915" s="11"/>
      <c r="K915" s="5"/>
      <c r="L915" s="24"/>
      <c r="N915" s="25"/>
      <c r="O915" s="8"/>
      <c r="P915" s="9"/>
      <c r="Q915" s="9"/>
      <c r="R915" s="9"/>
      <c r="S915" s="9"/>
      <c r="T915" s="9"/>
      <c r="U915" s="9"/>
    </row>
    <row r="916" spans="5:22" x14ac:dyDescent="0.25">
      <c r="E916" s="35"/>
      <c r="F916" s="35"/>
      <c r="G916" s="35"/>
      <c r="H916" s="35"/>
      <c r="J916" s="11"/>
      <c r="K916" s="5"/>
      <c r="L916" s="24"/>
      <c r="N916" s="25"/>
      <c r="O916" s="8"/>
      <c r="P916" s="9"/>
      <c r="Q916" s="9"/>
      <c r="R916" s="9"/>
      <c r="S916" s="9"/>
      <c r="T916" s="9"/>
      <c r="U916" s="9"/>
    </row>
    <row r="917" spans="5:22" x14ac:dyDescent="0.25">
      <c r="E917" s="35"/>
      <c r="F917" s="35"/>
      <c r="G917" s="35"/>
      <c r="H917" s="35"/>
      <c r="J917" s="11"/>
      <c r="K917" s="5"/>
      <c r="L917" s="24"/>
      <c r="N917" s="25"/>
      <c r="O917" s="8"/>
      <c r="P917" s="9"/>
      <c r="Q917" s="9"/>
      <c r="R917" s="9"/>
      <c r="S917" s="9"/>
      <c r="T917" s="9"/>
      <c r="U917" s="9"/>
    </row>
    <row r="918" spans="5:22" x14ac:dyDescent="0.25">
      <c r="E918" s="35"/>
      <c r="F918" s="35"/>
      <c r="G918" s="35"/>
      <c r="H918" s="35"/>
      <c r="J918" s="11"/>
      <c r="K918" s="5"/>
      <c r="L918" s="24"/>
      <c r="N918" s="25"/>
      <c r="O918" s="8"/>
      <c r="P918" s="9"/>
      <c r="Q918" s="9"/>
      <c r="R918" s="9"/>
      <c r="S918" s="9"/>
      <c r="T918" s="9"/>
      <c r="U918" s="9"/>
    </row>
    <row r="919" spans="5:22" x14ac:dyDescent="0.25">
      <c r="E919" s="35"/>
      <c r="F919" s="35"/>
      <c r="G919" s="35"/>
      <c r="H919" s="35"/>
      <c r="J919" s="11"/>
      <c r="K919" s="5"/>
      <c r="L919" s="24"/>
      <c r="N919" s="25"/>
      <c r="O919" s="8"/>
      <c r="P919" s="9"/>
      <c r="Q919" s="9"/>
      <c r="R919" s="9"/>
      <c r="S919" s="9"/>
      <c r="T919" s="9"/>
      <c r="U919" s="9"/>
    </row>
    <row r="920" spans="5:22" x14ac:dyDescent="0.25">
      <c r="E920" s="35"/>
      <c r="F920" s="35"/>
      <c r="G920" s="35"/>
      <c r="H920" s="35"/>
      <c r="J920" s="11"/>
      <c r="K920" s="5"/>
      <c r="L920" s="24"/>
      <c r="N920" s="25"/>
      <c r="O920" s="8"/>
      <c r="P920" s="9"/>
      <c r="Q920" s="9"/>
      <c r="R920" s="9"/>
      <c r="S920" s="9"/>
      <c r="T920" s="9"/>
      <c r="U920" s="9"/>
    </row>
    <row r="921" spans="5:22" x14ac:dyDescent="0.25">
      <c r="E921" s="35"/>
      <c r="F921" s="35"/>
      <c r="G921" s="35"/>
      <c r="H921" s="35"/>
      <c r="J921" s="11"/>
      <c r="K921" s="5"/>
      <c r="L921" s="24"/>
      <c r="N921" s="5"/>
      <c r="O921" s="9"/>
      <c r="P921" s="9"/>
      <c r="Q921" s="9"/>
      <c r="R921" s="9"/>
      <c r="S921" s="9"/>
      <c r="T921" s="9"/>
      <c r="U921" s="9"/>
      <c r="V921" s="17"/>
    </row>
    <row r="922" spans="5:22" x14ac:dyDescent="0.25">
      <c r="E922" s="35"/>
      <c r="F922" s="35"/>
      <c r="G922" s="35"/>
      <c r="H922" s="35"/>
      <c r="J922" s="11"/>
      <c r="K922" s="5"/>
      <c r="L922" s="24"/>
      <c r="N922" s="25"/>
      <c r="O922" s="8"/>
      <c r="P922" s="9"/>
      <c r="Q922" s="9"/>
      <c r="R922" s="9"/>
      <c r="S922" s="9"/>
      <c r="T922" s="9"/>
      <c r="U922" s="9"/>
    </row>
    <row r="923" spans="5:22" x14ac:dyDescent="0.25">
      <c r="E923" s="35"/>
      <c r="F923" s="35"/>
      <c r="G923" s="35"/>
      <c r="H923" s="35"/>
      <c r="J923" s="11"/>
      <c r="K923" s="5"/>
      <c r="L923" s="24"/>
      <c r="N923" s="5"/>
      <c r="O923" s="9"/>
      <c r="P923" s="9"/>
      <c r="Q923" s="9"/>
      <c r="R923" s="9"/>
      <c r="S923" s="9"/>
      <c r="T923" s="9"/>
      <c r="U923" s="9"/>
      <c r="V923" s="17"/>
    </row>
    <row r="924" spans="5:22" x14ac:dyDescent="0.25">
      <c r="E924" s="35"/>
      <c r="F924" s="35"/>
      <c r="G924" s="35"/>
      <c r="H924" s="35"/>
      <c r="J924" s="11"/>
      <c r="K924" s="5"/>
      <c r="L924" s="24"/>
      <c r="N924" s="25"/>
      <c r="O924" s="8"/>
      <c r="P924" s="9"/>
      <c r="Q924" s="9"/>
      <c r="R924" s="9"/>
      <c r="S924" s="9"/>
      <c r="T924" s="9"/>
      <c r="U924" s="9"/>
    </row>
    <row r="925" spans="5:22" x14ac:dyDescent="0.25">
      <c r="E925" s="35"/>
      <c r="F925" s="35"/>
      <c r="G925" s="35"/>
      <c r="H925" s="35"/>
      <c r="J925" s="11"/>
      <c r="K925" s="5"/>
      <c r="L925" s="24"/>
      <c r="N925" s="5"/>
      <c r="O925" s="9"/>
      <c r="P925" s="9"/>
      <c r="Q925" s="9"/>
      <c r="R925" s="9"/>
      <c r="S925" s="9"/>
      <c r="T925" s="9"/>
      <c r="U925" s="9"/>
      <c r="V925" s="17"/>
    </row>
    <row r="926" spans="5:22" x14ac:dyDescent="0.25">
      <c r="E926" s="35"/>
      <c r="F926" s="35"/>
      <c r="G926" s="35"/>
      <c r="H926" s="35"/>
      <c r="J926" s="11"/>
      <c r="K926" s="5"/>
      <c r="L926" s="24"/>
      <c r="N926" s="25"/>
      <c r="O926" s="8"/>
      <c r="P926" s="9"/>
      <c r="Q926" s="9"/>
      <c r="R926" s="9"/>
      <c r="S926" s="9"/>
      <c r="T926" s="9"/>
      <c r="U926" s="9"/>
    </row>
    <row r="927" spans="5:22" x14ac:dyDescent="0.25">
      <c r="E927" s="35"/>
      <c r="F927" s="35"/>
      <c r="G927" s="35"/>
      <c r="H927" s="35"/>
      <c r="J927" s="11"/>
      <c r="K927" s="5"/>
      <c r="L927" s="24"/>
      <c r="N927" s="25"/>
      <c r="O927" s="8"/>
      <c r="P927" s="9"/>
      <c r="Q927" s="9"/>
      <c r="R927" s="9"/>
      <c r="S927" s="9"/>
      <c r="T927" s="9"/>
      <c r="U927" s="9"/>
    </row>
    <row r="928" spans="5:22" x14ac:dyDescent="0.25">
      <c r="E928" s="35"/>
      <c r="F928" s="35"/>
      <c r="G928" s="35"/>
      <c r="H928" s="35"/>
      <c r="J928" s="11"/>
      <c r="K928" s="5"/>
      <c r="L928" s="24"/>
      <c r="N928" s="25"/>
      <c r="O928" s="8"/>
      <c r="P928" s="9"/>
      <c r="Q928" s="9"/>
      <c r="R928" s="9"/>
      <c r="S928" s="9"/>
      <c r="T928" s="9"/>
      <c r="U928" s="9"/>
    </row>
    <row r="929" spans="5:22" x14ac:dyDescent="0.25">
      <c r="E929" s="35"/>
      <c r="F929" s="35"/>
      <c r="G929" s="35"/>
      <c r="H929" s="35"/>
      <c r="J929" s="11"/>
      <c r="K929" s="5"/>
      <c r="L929" s="24"/>
      <c r="N929" s="25"/>
      <c r="O929" s="8"/>
      <c r="P929" s="9"/>
      <c r="Q929" s="9"/>
      <c r="R929" s="9"/>
      <c r="S929" s="9"/>
      <c r="T929" s="9"/>
      <c r="U929" s="9"/>
    </row>
    <row r="930" spans="5:22" x14ac:dyDescent="0.25">
      <c r="E930" s="35"/>
      <c r="F930" s="35"/>
      <c r="G930" s="35"/>
      <c r="H930" s="35"/>
      <c r="J930" s="11"/>
      <c r="K930" s="5"/>
      <c r="L930" s="24"/>
      <c r="N930" s="25"/>
      <c r="O930" s="8"/>
      <c r="P930" s="9"/>
      <c r="Q930" s="9"/>
      <c r="R930" s="9"/>
      <c r="S930" s="9"/>
      <c r="T930" s="9"/>
      <c r="U930" s="9"/>
    </row>
    <row r="931" spans="5:22" x14ac:dyDescent="0.25">
      <c r="E931" s="35"/>
      <c r="F931" s="35"/>
      <c r="G931" s="35"/>
      <c r="H931" s="35"/>
      <c r="J931" s="11"/>
      <c r="K931" s="5"/>
      <c r="L931" s="24"/>
      <c r="N931" s="25"/>
      <c r="O931" s="8"/>
      <c r="P931" s="9"/>
      <c r="Q931" s="9"/>
      <c r="R931" s="9"/>
      <c r="S931" s="9"/>
      <c r="T931" s="9"/>
      <c r="U931" s="9"/>
    </row>
    <row r="932" spans="5:22" x14ac:dyDescent="0.25">
      <c r="E932" s="35"/>
      <c r="F932" s="35"/>
      <c r="G932" s="35"/>
      <c r="H932" s="35"/>
      <c r="J932" s="11"/>
      <c r="K932" s="5"/>
      <c r="L932" s="24"/>
      <c r="N932" s="25"/>
      <c r="O932" s="8"/>
      <c r="P932" s="9"/>
      <c r="Q932" s="9"/>
      <c r="R932" s="9"/>
      <c r="S932" s="9"/>
      <c r="T932" s="9"/>
      <c r="U932" s="9"/>
    </row>
    <row r="933" spans="5:22" x14ac:dyDescent="0.25">
      <c r="E933" s="35"/>
      <c r="F933" s="35"/>
      <c r="G933" s="35"/>
      <c r="H933" s="35"/>
      <c r="J933" s="11"/>
      <c r="K933" s="5"/>
      <c r="L933" s="24"/>
      <c r="N933" s="25"/>
      <c r="O933" s="8"/>
      <c r="P933" s="9"/>
      <c r="Q933" s="9"/>
      <c r="R933" s="9"/>
      <c r="S933" s="9"/>
      <c r="T933" s="9"/>
      <c r="U933" s="9"/>
    </row>
    <row r="934" spans="5:22" x14ac:dyDescent="0.25">
      <c r="E934" s="35"/>
      <c r="F934" s="35"/>
      <c r="G934" s="35"/>
      <c r="H934" s="35"/>
      <c r="J934" s="11"/>
      <c r="K934" s="5"/>
      <c r="L934" s="24"/>
      <c r="N934" s="25"/>
      <c r="O934" s="8"/>
      <c r="P934" s="9"/>
      <c r="Q934" s="9"/>
      <c r="R934" s="9"/>
      <c r="S934" s="9"/>
      <c r="T934" s="9"/>
      <c r="U934" s="9"/>
    </row>
    <row r="935" spans="5:22" x14ac:dyDescent="0.25">
      <c r="E935" s="35"/>
      <c r="F935" s="35"/>
      <c r="G935" s="35"/>
      <c r="H935" s="35"/>
      <c r="J935" s="11"/>
      <c r="K935" s="5"/>
      <c r="L935" s="24"/>
      <c r="N935" s="25"/>
      <c r="O935" s="8"/>
      <c r="P935" s="9"/>
      <c r="Q935" s="9"/>
      <c r="R935" s="9"/>
      <c r="S935" s="9"/>
      <c r="T935" s="9"/>
      <c r="U935" s="9"/>
    </row>
    <row r="936" spans="5:22" x14ac:dyDescent="0.25">
      <c r="E936" s="35"/>
      <c r="F936" s="35"/>
      <c r="G936" s="35"/>
      <c r="H936" s="35"/>
      <c r="J936" s="11"/>
      <c r="K936" s="5"/>
      <c r="L936" s="24"/>
      <c r="N936" s="25"/>
      <c r="O936" s="8"/>
      <c r="P936" s="9"/>
      <c r="Q936" s="9"/>
      <c r="R936" s="9"/>
      <c r="S936" s="9"/>
      <c r="T936" s="9"/>
      <c r="U936" s="9"/>
    </row>
    <row r="937" spans="5:22" x14ac:dyDescent="0.25">
      <c r="E937" s="35"/>
      <c r="F937" s="35"/>
      <c r="G937" s="35"/>
      <c r="H937" s="35"/>
      <c r="J937" s="11"/>
      <c r="K937" s="5"/>
      <c r="L937" s="24"/>
      <c r="N937" s="25"/>
      <c r="O937" s="8"/>
      <c r="P937" s="9"/>
      <c r="Q937" s="9"/>
      <c r="R937" s="9"/>
      <c r="S937" s="9"/>
      <c r="T937" s="9"/>
      <c r="U937" s="9"/>
    </row>
    <row r="938" spans="5:22" x14ac:dyDescent="0.25">
      <c r="E938" s="35"/>
      <c r="F938" s="35"/>
      <c r="G938" s="35"/>
      <c r="H938" s="35"/>
      <c r="J938" s="11"/>
      <c r="K938" s="5"/>
      <c r="L938" s="24"/>
      <c r="N938" s="25"/>
      <c r="O938" s="8"/>
      <c r="P938" s="9"/>
      <c r="Q938" s="9"/>
      <c r="R938" s="9"/>
      <c r="S938" s="9"/>
      <c r="T938" s="9"/>
      <c r="U938" s="9"/>
    </row>
    <row r="939" spans="5:22" x14ac:dyDescent="0.25">
      <c r="E939" s="35"/>
      <c r="F939" s="35"/>
      <c r="G939" s="35"/>
      <c r="H939" s="35"/>
      <c r="J939" s="11"/>
      <c r="K939" s="5"/>
      <c r="L939" s="24"/>
      <c r="N939" s="25"/>
      <c r="O939" s="8"/>
      <c r="P939" s="9"/>
      <c r="Q939" s="9"/>
      <c r="R939" s="9"/>
      <c r="S939" s="9"/>
      <c r="T939" s="9"/>
      <c r="U939" s="9"/>
    </row>
    <row r="940" spans="5:22" x14ac:dyDescent="0.25">
      <c r="E940" s="35"/>
      <c r="F940" s="35"/>
      <c r="G940" s="35"/>
      <c r="H940" s="35"/>
      <c r="J940" s="11"/>
      <c r="K940" s="5"/>
      <c r="L940" s="24"/>
      <c r="N940" s="25"/>
      <c r="O940" s="8"/>
      <c r="P940" s="9"/>
      <c r="Q940" s="9"/>
      <c r="R940" s="9"/>
      <c r="S940" s="9"/>
      <c r="T940" s="9"/>
      <c r="U940" s="9"/>
    </row>
    <row r="941" spans="5:22" x14ac:dyDescent="0.25">
      <c r="E941" s="35"/>
      <c r="F941" s="35"/>
      <c r="G941" s="35"/>
      <c r="H941" s="35"/>
      <c r="J941" s="11"/>
      <c r="K941" s="5"/>
      <c r="L941" s="24"/>
      <c r="N941" s="25"/>
      <c r="O941" s="8"/>
      <c r="P941" s="9"/>
      <c r="Q941" s="9"/>
      <c r="R941" s="9"/>
      <c r="S941" s="9"/>
      <c r="T941" s="9"/>
      <c r="U941" s="9"/>
    </row>
    <row r="942" spans="5:22" x14ac:dyDescent="0.25">
      <c r="E942" s="35"/>
      <c r="F942" s="35"/>
      <c r="G942" s="35"/>
      <c r="H942" s="35"/>
      <c r="J942" s="11"/>
      <c r="K942" s="5"/>
      <c r="L942" s="24"/>
      <c r="N942" s="5"/>
      <c r="O942" s="9"/>
      <c r="P942" s="9"/>
      <c r="Q942" s="9"/>
      <c r="R942" s="9"/>
      <c r="S942" s="9"/>
      <c r="T942" s="9"/>
      <c r="U942" s="9"/>
      <c r="V942" s="17"/>
    </row>
    <row r="943" spans="5:22" x14ac:dyDescent="0.25">
      <c r="E943" s="35"/>
      <c r="F943" s="35"/>
      <c r="G943" s="35"/>
      <c r="H943" s="35"/>
      <c r="J943" s="11"/>
      <c r="K943" s="5"/>
      <c r="L943" s="24"/>
      <c r="N943" s="25"/>
      <c r="O943" s="8"/>
      <c r="P943" s="9"/>
      <c r="Q943" s="9"/>
      <c r="R943" s="9"/>
      <c r="S943" s="9"/>
      <c r="T943" s="9"/>
      <c r="U943" s="9"/>
    </row>
    <row r="944" spans="5:22" x14ac:dyDescent="0.25">
      <c r="E944" s="35"/>
      <c r="F944" s="35"/>
      <c r="G944" s="35"/>
      <c r="H944" s="35"/>
      <c r="J944" s="11"/>
      <c r="K944" s="5"/>
      <c r="L944" s="24"/>
      <c r="N944" s="25"/>
      <c r="O944" s="8"/>
      <c r="P944" s="9"/>
      <c r="Q944" s="9"/>
      <c r="R944" s="9"/>
      <c r="S944" s="9"/>
      <c r="T944" s="9"/>
      <c r="U944" s="9"/>
    </row>
    <row r="945" spans="5:22" x14ac:dyDescent="0.25">
      <c r="E945" s="35"/>
      <c r="F945" s="35"/>
      <c r="G945" s="35"/>
      <c r="H945" s="35"/>
      <c r="J945" s="11"/>
      <c r="K945" s="5"/>
      <c r="L945" s="24"/>
      <c r="N945" s="25"/>
      <c r="O945" s="8"/>
      <c r="P945" s="9"/>
      <c r="Q945" s="9"/>
      <c r="R945" s="9"/>
      <c r="S945" s="9"/>
      <c r="T945" s="9"/>
      <c r="U945" s="9"/>
    </row>
    <row r="946" spans="5:22" x14ac:dyDescent="0.25">
      <c r="E946" s="35"/>
      <c r="F946" s="35"/>
      <c r="G946" s="35"/>
      <c r="H946" s="35"/>
      <c r="J946" s="11"/>
      <c r="K946" s="5"/>
      <c r="L946" s="24"/>
      <c r="N946" s="5"/>
      <c r="O946" s="9"/>
      <c r="P946" s="9"/>
      <c r="Q946" s="9"/>
      <c r="R946" s="9"/>
      <c r="S946" s="9"/>
      <c r="T946" s="9"/>
      <c r="U946" s="9"/>
      <c r="V946" s="19"/>
    </row>
    <row r="947" spans="5:22" x14ac:dyDescent="0.25">
      <c r="E947" s="35"/>
      <c r="F947" s="35"/>
      <c r="G947" s="35"/>
      <c r="H947" s="35"/>
      <c r="J947" s="11"/>
      <c r="K947" s="5"/>
      <c r="L947" s="24"/>
      <c r="N947" s="25"/>
      <c r="O947" s="8"/>
      <c r="P947" s="9"/>
      <c r="Q947" s="9"/>
      <c r="R947" s="9"/>
      <c r="S947" s="9"/>
      <c r="T947" s="9"/>
      <c r="U947" s="9"/>
    </row>
    <row r="948" spans="5:22" x14ac:dyDescent="0.25">
      <c r="E948" s="35"/>
      <c r="F948" s="35"/>
      <c r="G948" s="35"/>
      <c r="H948" s="35"/>
      <c r="J948" s="11"/>
      <c r="K948" s="5"/>
      <c r="L948" s="24"/>
      <c r="N948" s="5"/>
      <c r="O948" s="9"/>
      <c r="P948" s="9"/>
      <c r="Q948" s="9"/>
      <c r="R948" s="9"/>
      <c r="S948" s="9"/>
      <c r="T948" s="9"/>
      <c r="U948" s="9"/>
      <c r="V948" s="17"/>
    </row>
    <row r="949" spans="5:22" x14ac:dyDescent="0.25">
      <c r="E949" s="35"/>
      <c r="F949" s="35"/>
      <c r="G949" s="35"/>
      <c r="H949" s="35"/>
      <c r="J949" s="11"/>
      <c r="K949" s="5"/>
      <c r="L949" s="24"/>
      <c r="N949" s="25"/>
      <c r="O949" s="8"/>
      <c r="P949" s="9"/>
      <c r="Q949" s="9"/>
      <c r="R949" s="9"/>
      <c r="S949" s="9"/>
      <c r="T949" s="9"/>
      <c r="U949" s="9"/>
    </row>
    <row r="950" spans="5:22" x14ac:dyDescent="0.25">
      <c r="E950" s="35"/>
      <c r="F950" s="35"/>
      <c r="G950" s="35"/>
      <c r="H950" s="35"/>
      <c r="J950" s="11"/>
      <c r="K950" s="5"/>
      <c r="L950" s="24"/>
      <c r="N950" s="25"/>
      <c r="O950" s="8"/>
      <c r="P950" s="9"/>
      <c r="Q950" s="9"/>
      <c r="R950" s="9"/>
      <c r="S950" s="9"/>
      <c r="T950" s="9"/>
      <c r="U950" s="9"/>
    </row>
    <row r="951" spans="5:22" x14ac:dyDescent="0.25">
      <c r="E951" s="35"/>
      <c r="F951" s="35"/>
      <c r="G951" s="35"/>
      <c r="H951" s="35"/>
      <c r="J951" s="11"/>
      <c r="K951" s="5"/>
      <c r="L951" s="24"/>
      <c r="N951" s="25"/>
      <c r="O951" s="8"/>
      <c r="P951" s="9"/>
      <c r="Q951" s="9"/>
      <c r="R951" s="9"/>
      <c r="S951" s="9"/>
      <c r="T951" s="9"/>
      <c r="U951" s="9"/>
    </row>
    <row r="952" spans="5:22" x14ac:dyDescent="0.25">
      <c r="E952" s="35"/>
      <c r="F952" s="35"/>
      <c r="G952" s="35"/>
      <c r="H952" s="35"/>
      <c r="J952" s="11"/>
      <c r="K952" s="5"/>
      <c r="L952" s="24"/>
      <c r="N952" s="25"/>
      <c r="O952" s="8"/>
      <c r="P952" s="9"/>
      <c r="Q952" s="9"/>
      <c r="R952" s="9"/>
      <c r="S952" s="9"/>
      <c r="T952" s="9"/>
      <c r="U952" s="9"/>
    </row>
    <row r="953" spans="5:22" x14ac:dyDescent="0.25">
      <c r="E953" s="35"/>
      <c r="F953" s="35"/>
      <c r="G953" s="35"/>
      <c r="H953" s="35"/>
      <c r="J953" s="11"/>
      <c r="K953" s="5"/>
      <c r="L953" s="24"/>
      <c r="N953" s="25"/>
      <c r="O953" s="8"/>
      <c r="P953" s="9"/>
      <c r="Q953" s="9"/>
      <c r="R953" s="9"/>
      <c r="S953" s="9"/>
      <c r="T953" s="9"/>
      <c r="U953" s="9"/>
    </row>
    <row r="954" spans="5:22" x14ac:dyDescent="0.25">
      <c r="E954" s="35"/>
      <c r="F954" s="35"/>
      <c r="G954" s="35"/>
      <c r="H954" s="35"/>
      <c r="J954" s="11"/>
      <c r="K954" s="5"/>
      <c r="L954" s="24"/>
      <c r="N954" s="25"/>
      <c r="O954" s="8"/>
      <c r="P954" s="9"/>
      <c r="Q954" s="9"/>
      <c r="R954" s="9"/>
      <c r="S954" s="9"/>
      <c r="T954" s="9"/>
      <c r="U954" s="9"/>
    </row>
    <row r="955" spans="5:22" x14ac:dyDescent="0.25">
      <c r="E955" s="35"/>
      <c r="F955" s="35"/>
      <c r="G955" s="35"/>
      <c r="H955" s="35"/>
      <c r="J955" s="11"/>
      <c r="K955" s="5"/>
      <c r="L955" s="24"/>
      <c r="N955" s="25"/>
      <c r="O955" s="8"/>
      <c r="P955" s="9"/>
      <c r="Q955" s="9"/>
      <c r="R955" s="9"/>
      <c r="S955" s="9"/>
      <c r="T955" s="9"/>
      <c r="U955" s="9"/>
    </row>
    <row r="956" spans="5:22" x14ac:dyDescent="0.25">
      <c r="E956" s="35"/>
      <c r="F956" s="35"/>
      <c r="G956" s="35"/>
      <c r="H956" s="35"/>
      <c r="J956" s="11"/>
      <c r="K956" s="5"/>
      <c r="L956" s="24"/>
      <c r="N956" s="47"/>
      <c r="O956" s="9"/>
      <c r="P956" s="9"/>
      <c r="Q956" s="9"/>
      <c r="R956" s="9"/>
      <c r="S956" s="9"/>
      <c r="T956" s="9"/>
      <c r="U956" s="9"/>
      <c r="V956" s="17"/>
    </row>
    <row r="957" spans="5:22" x14ac:dyDescent="0.25">
      <c r="E957" s="35"/>
      <c r="F957" s="35"/>
      <c r="G957" s="35"/>
      <c r="H957" s="35"/>
      <c r="J957" s="11"/>
      <c r="K957" s="5"/>
      <c r="L957" s="24"/>
      <c r="N957" s="25"/>
      <c r="O957" s="8"/>
      <c r="P957" s="9"/>
      <c r="Q957" s="9"/>
      <c r="R957" s="9"/>
      <c r="S957" s="9"/>
      <c r="T957" s="9"/>
      <c r="U957" s="9"/>
    </row>
    <row r="958" spans="5:22" x14ac:dyDescent="0.25">
      <c r="E958" s="35"/>
      <c r="F958" s="35"/>
      <c r="G958" s="35"/>
      <c r="H958" s="35"/>
      <c r="J958" s="11"/>
      <c r="K958" s="5"/>
      <c r="L958" s="24"/>
      <c r="N958" s="5"/>
      <c r="O958" s="9"/>
      <c r="P958" s="9"/>
      <c r="Q958" s="9"/>
      <c r="R958" s="9"/>
      <c r="S958" s="9"/>
      <c r="T958" s="9"/>
      <c r="U958" s="9"/>
      <c r="V958" s="17"/>
    </row>
    <row r="959" spans="5:22" x14ac:dyDescent="0.25">
      <c r="E959" s="35"/>
      <c r="F959" s="35"/>
      <c r="G959" s="35"/>
      <c r="H959" s="35"/>
      <c r="J959" s="11"/>
      <c r="K959" s="5"/>
      <c r="L959" s="24"/>
      <c r="N959" s="48"/>
      <c r="O959" s="8"/>
      <c r="P959" s="9"/>
      <c r="Q959" s="9"/>
      <c r="R959" s="9"/>
      <c r="S959" s="9"/>
      <c r="T959" s="9"/>
      <c r="U959" s="9"/>
    </row>
    <row r="960" spans="5:22" x14ac:dyDescent="0.25">
      <c r="E960" s="35"/>
      <c r="F960" s="35"/>
      <c r="G960" s="35"/>
      <c r="H960" s="35"/>
      <c r="J960" s="11"/>
      <c r="K960" s="5"/>
      <c r="L960" s="24"/>
      <c r="N960" s="25"/>
      <c r="O960" s="8"/>
      <c r="P960" s="9"/>
      <c r="Q960" s="9"/>
      <c r="R960" s="9"/>
      <c r="S960" s="9"/>
      <c r="T960" s="9"/>
      <c r="U960" s="9"/>
    </row>
    <row r="961" spans="5:22" x14ac:dyDescent="0.25">
      <c r="E961" s="35"/>
      <c r="F961" s="35"/>
      <c r="G961" s="35"/>
      <c r="H961" s="35"/>
      <c r="J961" s="11"/>
      <c r="K961" s="5"/>
      <c r="L961" s="24"/>
      <c r="N961" s="25"/>
      <c r="O961" s="8"/>
      <c r="P961" s="9"/>
      <c r="Q961" s="9"/>
      <c r="R961" s="9"/>
      <c r="S961" s="9"/>
      <c r="T961" s="9"/>
      <c r="U961" s="9"/>
    </row>
    <row r="962" spans="5:22" x14ac:dyDescent="0.25">
      <c r="E962" s="35"/>
      <c r="F962" s="35"/>
      <c r="G962" s="35"/>
      <c r="H962" s="35"/>
      <c r="J962" s="11"/>
      <c r="K962" s="5"/>
      <c r="L962" s="24"/>
      <c r="N962" s="5"/>
      <c r="O962" s="9"/>
      <c r="P962" s="9"/>
      <c r="Q962" s="9"/>
      <c r="R962" s="9"/>
      <c r="S962" s="9"/>
      <c r="T962" s="9"/>
      <c r="U962" s="9"/>
      <c r="V962" s="17"/>
    </row>
    <row r="963" spans="5:22" x14ac:dyDescent="0.25">
      <c r="E963" s="35"/>
      <c r="F963" s="35"/>
      <c r="G963" s="35"/>
      <c r="H963" s="35"/>
      <c r="J963" s="11"/>
      <c r="K963" s="5"/>
      <c r="L963" s="24"/>
      <c r="N963" s="25"/>
      <c r="O963" s="8"/>
      <c r="P963" s="9"/>
      <c r="Q963" s="9"/>
      <c r="R963" s="9"/>
      <c r="S963" s="9"/>
      <c r="T963" s="9"/>
      <c r="U963" s="9"/>
    </row>
    <row r="964" spans="5:22" x14ac:dyDescent="0.25">
      <c r="E964" s="35"/>
      <c r="F964" s="35"/>
      <c r="G964" s="35"/>
      <c r="H964" s="35"/>
      <c r="J964" s="11"/>
      <c r="K964" s="5"/>
      <c r="L964" s="24"/>
      <c r="N964" s="25"/>
      <c r="O964" s="8"/>
      <c r="P964" s="9"/>
      <c r="Q964" s="9"/>
      <c r="R964" s="9"/>
      <c r="S964" s="9"/>
      <c r="T964" s="9"/>
      <c r="U964" s="9"/>
    </row>
    <row r="965" spans="5:22" x14ac:dyDescent="0.25">
      <c r="E965" s="35"/>
      <c r="F965" s="35"/>
      <c r="G965" s="35"/>
      <c r="H965" s="35"/>
      <c r="J965" s="11"/>
      <c r="K965" s="5"/>
      <c r="L965" s="24"/>
      <c r="N965" s="25"/>
      <c r="O965" s="8"/>
      <c r="P965" s="9"/>
      <c r="Q965" s="9"/>
      <c r="R965" s="9"/>
      <c r="S965" s="9"/>
      <c r="T965" s="9"/>
      <c r="U965" s="9"/>
    </row>
    <row r="966" spans="5:22" x14ac:dyDescent="0.25">
      <c r="E966" s="35"/>
      <c r="F966" s="35"/>
      <c r="G966" s="35"/>
      <c r="H966" s="35"/>
      <c r="J966" s="11"/>
      <c r="K966" s="5"/>
      <c r="L966" s="24"/>
      <c r="N966" s="25"/>
      <c r="O966" s="8"/>
      <c r="P966" s="9"/>
      <c r="Q966" s="9"/>
      <c r="R966" s="9"/>
      <c r="S966" s="9"/>
      <c r="T966" s="9"/>
      <c r="U966" s="9"/>
    </row>
    <row r="967" spans="5:22" x14ac:dyDescent="0.25">
      <c r="E967" s="35"/>
      <c r="F967" s="35"/>
      <c r="G967" s="35"/>
      <c r="H967" s="35"/>
      <c r="J967" s="11"/>
      <c r="K967" s="5"/>
      <c r="L967" s="24"/>
      <c r="N967" s="25"/>
      <c r="O967" s="8"/>
      <c r="P967" s="9"/>
      <c r="Q967" s="9"/>
      <c r="R967" s="9"/>
      <c r="S967" s="9"/>
      <c r="T967" s="9"/>
      <c r="U967" s="9"/>
    </row>
    <row r="968" spans="5:22" x14ac:dyDescent="0.25">
      <c r="E968" s="35"/>
      <c r="F968" s="35"/>
      <c r="G968" s="35"/>
      <c r="H968" s="35"/>
      <c r="J968" s="11"/>
      <c r="K968" s="5"/>
      <c r="L968" s="24"/>
      <c r="N968" s="25"/>
      <c r="O968" s="8"/>
      <c r="P968" s="9"/>
      <c r="Q968" s="9"/>
      <c r="R968" s="9"/>
      <c r="S968" s="9"/>
      <c r="T968" s="9"/>
      <c r="U968" s="9"/>
    </row>
    <row r="969" spans="5:22" x14ac:dyDescent="0.25">
      <c r="E969" s="35"/>
      <c r="F969" s="35"/>
      <c r="G969" s="35"/>
      <c r="H969" s="35"/>
      <c r="J969" s="11"/>
      <c r="K969" s="5"/>
      <c r="L969" s="24"/>
      <c r="N969" s="25"/>
      <c r="O969" s="8"/>
      <c r="P969" s="9"/>
      <c r="Q969" s="9"/>
      <c r="R969" s="9"/>
      <c r="S969" s="9"/>
      <c r="T969" s="9"/>
      <c r="U969" s="9"/>
    </row>
    <row r="970" spans="5:22" x14ac:dyDescent="0.25">
      <c r="E970" s="35"/>
      <c r="F970" s="35"/>
      <c r="G970" s="35"/>
      <c r="H970" s="35"/>
      <c r="J970" s="11"/>
      <c r="K970" s="5"/>
      <c r="L970" s="24"/>
      <c r="N970" s="25"/>
      <c r="O970" s="8"/>
      <c r="P970" s="9"/>
      <c r="Q970" s="9"/>
      <c r="R970" s="9"/>
      <c r="S970" s="9"/>
      <c r="T970" s="9"/>
      <c r="U970" s="9"/>
    </row>
    <row r="971" spans="5:22" x14ac:dyDescent="0.25">
      <c r="E971" s="35"/>
      <c r="F971" s="35"/>
      <c r="G971" s="35"/>
      <c r="H971" s="35"/>
      <c r="J971" s="11"/>
      <c r="K971" s="5"/>
      <c r="L971" s="24"/>
      <c r="N971" s="25"/>
      <c r="O971" s="8"/>
      <c r="P971" s="9"/>
      <c r="Q971" s="9"/>
      <c r="R971" s="9"/>
      <c r="S971" s="9"/>
      <c r="T971" s="9"/>
      <c r="U971" s="9"/>
    </row>
    <row r="972" spans="5:22" x14ac:dyDescent="0.25">
      <c r="E972" s="35"/>
      <c r="F972" s="35"/>
      <c r="G972" s="35"/>
      <c r="H972" s="35"/>
      <c r="J972" s="11"/>
      <c r="K972" s="5"/>
      <c r="L972" s="24"/>
      <c r="N972" s="25"/>
      <c r="O972" s="8"/>
      <c r="P972" s="9"/>
      <c r="Q972" s="9"/>
      <c r="R972" s="9"/>
      <c r="S972" s="9"/>
      <c r="T972" s="9"/>
      <c r="U972" s="9"/>
    </row>
    <row r="973" spans="5:22" x14ac:dyDescent="0.25">
      <c r="E973" s="35"/>
      <c r="F973" s="35"/>
      <c r="G973" s="35"/>
      <c r="H973" s="35"/>
      <c r="J973" s="11"/>
      <c r="K973" s="5"/>
      <c r="L973" s="24"/>
      <c r="N973" s="5"/>
      <c r="O973" s="9"/>
      <c r="P973" s="9"/>
      <c r="Q973" s="9"/>
      <c r="R973" s="9"/>
      <c r="S973" s="9"/>
      <c r="T973" s="9"/>
      <c r="U973" s="9"/>
      <c r="V973" s="17"/>
    </row>
    <row r="974" spans="5:22" x14ac:dyDescent="0.25">
      <c r="E974" s="35"/>
      <c r="F974" s="35"/>
      <c r="G974" s="35"/>
      <c r="H974" s="35"/>
      <c r="J974" s="11"/>
      <c r="K974" s="5"/>
      <c r="L974" s="24"/>
      <c r="N974" s="25"/>
      <c r="O974" s="8"/>
      <c r="P974" s="9"/>
      <c r="Q974" s="9"/>
      <c r="R974" s="9"/>
      <c r="S974" s="9"/>
      <c r="T974" s="9"/>
      <c r="U974" s="9"/>
    </row>
    <row r="975" spans="5:22" x14ac:dyDescent="0.25">
      <c r="E975" s="35"/>
      <c r="F975" s="35"/>
      <c r="G975" s="35"/>
      <c r="H975" s="35"/>
      <c r="J975" s="11"/>
      <c r="K975" s="5"/>
      <c r="L975" s="24"/>
      <c r="N975" s="25"/>
      <c r="O975" s="8"/>
      <c r="P975" s="9"/>
      <c r="Q975" s="9"/>
      <c r="R975" s="9"/>
      <c r="S975" s="9"/>
      <c r="T975" s="9"/>
      <c r="U975" s="9"/>
    </row>
    <row r="976" spans="5:22" x14ac:dyDescent="0.25">
      <c r="E976" s="35"/>
      <c r="F976" s="35"/>
      <c r="G976" s="35"/>
      <c r="H976" s="35"/>
      <c r="J976" s="11"/>
      <c r="K976" s="5"/>
      <c r="L976" s="24"/>
      <c r="N976" s="25"/>
      <c r="O976" s="8"/>
      <c r="P976" s="9"/>
      <c r="Q976" s="9"/>
      <c r="R976" s="9"/>
      <c r="S976" s="9"/>
      <c r="T976" s="9"/>
      <c r="U976" s="9"/>
    </row>
    <row r="977" spans="5:22" x14ac:dyDescent="0.25">
      <c r="E977" s="35"/>
      <c r="F977" s="35"/>
      <c r="G977" s="35"/>
      <c r="H977" s="35"/>
      <c r="J977" s="11"/>
      <c r="K977" s="5"/>
      <c r="L977" s="24"/>
      <c r="N977" s="25"/>
      <c r="O977" s="8"/>
      <c r="P977" s="9"/>
      <c r="Q977" s="9"/>
      <c r="R977" s="9"/>
      <c r="S977" s="9"/>
      <c r="T977" s="9"/>
      <c r="U977" s="9"/>
    </row>
    <row r="978" spans="5:22" x14ac:dyDescent="0.25">
      <c r="E978" s="35"/>
      <c r="F978" s="35"/>
      <c r="G978" s="35"/>
      <c r="H978" s="35"/>
      <c r="J978" s="11"/>
      <c r="K978" s="5"/>
      <c r="L978" s="24"/>
      <c r="N978" s="25"/>
      <c r="O978" s="8"/>
      <c r="P978" s="9"/>
      <c r="Q978" s="9"/>
      <c r="R978" s="9"/>
      <c r="S978" s="9"/>
      <c r="T978" s="9"/>
      <c r="U978" s="9"/>
    </row>
    <row r="979" spans="5:22" x14ac:dyDescent="0.25">
      <c r="E979" s="35"/>
      <c r="F979" s="35"/>
      <c r="G979" s="35"/>
      <c r="H979" s="35"/>
      <c r="J979" s="11"/>
      <c r="K979" s="5"/>
      <c r="L979" s="24"/>
      <c r="N979" s="25"/>
      <c r="O979" s="8"/>
      <c r="P979" s="9"/>
      <c r="Q979" s="9"/>
      <c r="R979" s="9"/>
      <c r="S979" s="9"/>
      <c r="T979" s="9"/>
      <c r="U979" s="9"/>
    </row>
    <row r="980" spans="5:22" x14ac:dyDescent="0.25">
      <c r="E980" s="35"/>
      <c r="F980" s="35"/>
      <c r="G980" s="35"/>
      <c r="H980" s="35"/>
      <c r="J980" s="11"/>
      <c r="K980" s="5"/>
      <c r="L980" s="24"/>
      <c r="N980" s="25"/>
      <c r="O980" s="8"/>
      <c r="P980" s="9"/>
      <c r="Q980" s="9"/>
      <c r="R980" s="9"/>
      <c r="S980" s="9"/>
      <c r="T980" s="9"/>
      <c r="U980" s="9"/>
    </row>
    <row r="981" spans="5:22" x14ac:dyDescent="0.25">
      <c r="E981" s="35"/>
      <c r="F981" s="35"/>
      <c r="G981" s="35"/>
      <c r="H981" s="35"/>
      <c r="J981" s="11"/>
      <c r="K981" s="5"/>
      <c r="L981" s="24"/>
      <c r="N981" s="25"/>
      <c r="O981" s="8"/>
      <c r="P981" s="9"/>
      <c r="Q981" s="9"/>
      <c r="R981" s="9"/>
      <c r="S981" s="9"/>
      <c r="T981" s="9"/>
      <c r="U981" s="9"/>
    </row>
    <row r="982" spans="5:22" x14ac:dyDescent="0.25">
      <c r="E982" s="35"/>
      <c r="F982" s="35"/>
      <c r="G982" s="35"/>
      <c r="H982" s="35"/>
      <c r="J982" s="11"/>
      <c r="K982" s="5"/>
      <c r="L982" s="24"/>
      <c r="N982" s="5"/>
      <c r="O982" s="9"/>
      <c r="P982" s="9"/>
      <c r="Q982" s="9"/>
      <c r="R982" s="9"/>
      <c r="S982" s="9"/>
      <c r="T982" s="9"/>
      <c r="U982" s="9"/>
      <c r="V982" s="17"/>
    </row>
    <row r="983" spans="5:22" x14ac:dyDescent="0.25">
      <c r="E983" s="35"/>
      <c r="F983" s="35"/>
      <c r="G983" s="35"/>
      <c r="H983" s="35"/>
      <c r="J983" s="11"/>
      <c r="K983" s="5"/>
      <c r="L983" s="24"/>
      <c r="N983" s="5"/>
      <c r="O983" s="9"/>
      <c r="P983" s="9"/>
      <c r="Q983" s="9"/>
      <c r="R983" s="9"/>
      <c r="S983" s="9"/>
      <c r="T983" s="9"/>
      <c r="U983" s="9"/>
      <c r="V983" s="17"/>
    </row>
    <row r="984" spans="5:22" x14ac:dyDescent="0.25">
      <c r="E984" s="35"/>
      <c r="F984" s="35"/>
      <c r="G984" s="35"/>
      <c r="H984" s="56"/>
      <c r="J984" s="11"/>
      <c r="K984" s="5"/>
      <c r="L984" s="24"/>
      <c r="N984" s="25"/>
      <c r="O984" s="8"/>
      <c r="P984" s="9"/>
      <c r="Q984" s="9"/>
      <c r="R984" s="9"/>
      <c r="S984" s="9"/>
      <c r="T984" s="9"/>
      <c r="U984" s="9"/>
    </row>
    <row r="985" spans="5:22" x14ac:dyDescent="0.25">
      <c r="E985" s="35"/>
      <c r="F985" s="35"/>
      <c r="G985" s="35"/>
      <c r="H985" s="56"/>
      <c r="J985" s="11"/>
      <c r="K985" s="5"/>
      <c r="L985" s="24"/>
      <c r="N985" s="25"/>
      <c r="O985" s="8"/>
      <c r="P985" s="9"/>
      <c r="Q985" s="9"/>
      <c r="R985" s="9"/>
      <c r="S985" s="9"/>
      <c r="T985" s="9"/>
      <c r="U985" s="9"/>
    </row>
    <row r="986" spans="5:22" x14ac:dyDescent="0.25">
      <c r="E986" s="35"/>
      <c r="F986" s="35"/>
      <c r="G986" s="35"/>
      <c r="H986" s="56"/>
      <c r="J986" s="11"/>
      <c r="K986" s="5"/>
      <c r="L986" s="24"/>
      <c r="N986" s="5"/>
      <c r="O986" s="9"/>
      <c r="P986" s="9"/>
      <c r="Q986" s="9"/>
      <c r="R986" s="9"/>
      <c r="S986" s="9"/>
      <c r="T986" s="9"/>
      <c r="U986" s="9"/>
      <c r="V986" s="19"/>
    </row>
    <row r="987" spans="5:22" x14ac:dyDescent="0.25">
      <c r="E987" s="35"/>
      <c r="F987" s="35"/>
      <c r="G987" s="35"/>
      <c r="H987" s="56"/>
      <c r="J987" s="11"/>
      <c r="K987" s="5"/>
      <c r="L987" s="24"/>
      <c r="N987" s="25"/>
      <c r="O987" s="8"/>
      <c r="P987" s="9"/>
      <c r="Q987" s="9"/>
      <c r="R987" s="9"/>
      <c r="S987" s="9"/>
      <c r="T987" s="9"/>
      <c r="U987" s="9"/>
    </row>
    <row r="988" spans="5:22" x14ac:dyDescent="0.25">
      <c r="E988" s="35"/>
      <c r="F988" s="35"/>
      <c r="G988" s="35"/>
      <c r="H988" s="56"/>
      <c r="J988" s="11"/>
      <c r="K988" s="5"/>
      <c r="L988" s="24"/>
      <c r="N988" s="25"/>
      <c r="O988" s="8"/>
      <c r="P988" s="9"/>
      <c r="Q988" s="9"/>
      <c r="R988" s="9"/>
      <c r="S988" s="9"/>
      <c r="T988" s="9"/>
      <c r="U988" s="9"/>
    </row>
    <row r="989" spans="5:22" x14ac:dyDescent="0.25">
      <c r="E989" s="35"/>
      <c r="F989" s="35"/>
      <c r="G989" s="35"/>
      <c r="H989" s="35"/>
      <c r="J989" s="11"/>
      <c r="K989" s="5"/>
      <c r="L989" s="24"/>
      <c r="N989" s="25"/>
      <c r="O989" s="8"/>
      <c r="P989" s="9"/>
      <c r="Q989" s="9"/>
      <c r="R989" s="9"/>
      <c r="S989" s="9"/>
      <c r="T989" s="9"/>
      <c r="U989" s="9"/>
    </row>
    <row r="990" spans="5:22" x14ac:dyDescent="0.25">
      <c r="E990" s="35"/>
      <c r="F990" s="35"/>
      <c r="G990" s="35"/>
      <c r="H990" s="35"/>
      <c r="J990" s="11"/>
      <c r="K990" s="5"/>
      <c r="L990" s="24"/>
      <c r="N990" s="25"/>
      <c r="O990" s="8"/>
      <c r="P990" s="9"/>
      <c r="Q990" s="9"/>
      <c r="R990" s="9"/>
      <c r="S990" s="9"/>
      <c r="T990" s="9"/>
      <c r="U990" s="9"/>
    </row>
    <row r="991" spans="5:22" x14ac:dyDescent="0.25">
      <c r="E991" s="35"/>
      <c r="F991" s="35"/>
      <c r="G991" s="35"/>
      <c r="H991" s="35"/>
      <c r="J991" s="11"/>
      <c r="K991" s="5"/>
      <c r="L991" s="24"/>
      <c r="N991" s="25"/>
      <c r="O991" s="8"/>
      <c r="P991" s="9"/>
      <c r="Q991" s="9"/>
      <c r="R991" s="9"/>
      <c r="S991" s="9"/>
      <c r="T991" s="9"/>
      <c r="U991" s="9"/>
    </row>
    <row r="992" spans="5:22" x14ac:dyDescent="0.25">
      <c r="E992" s="35"/>
      <c r="F992" s="35"/>
      <c r="G992" s="35"/>
      <c r="H992" s="35"/>
      <c r="J992" s="11"/>
      <c r="K992" s="5"/>
      <c r="L992" s="24"/>
      <c r="N992" s="25"/>
      <c r="O992" s="8"/>
      <c r="P992" s="9"/>
      <c r="Q992" s="9"/>
      <c r="R992" s="9"/>
      <c r="S992" s="9"/>
      <c r="T992" s="9"/>
      <c r="U992" s="9"/>
    </row>
    <row r="993" spans="4:22" x14ac:dyDescent="0.25">
      <c r="E993" s="35"/>
      <c r="F993" s="35"/>
      <c r="G993" s="35"/>
      <c r="H993" s="35"/>
      <c r="J993" s="11"/>
      <c r="K993" s="5"/>
      <c r="L993" s="24"/>
      <c r="N993" s="5"/>
      <c r="O993" s="9"/>
      <c r="P993" s="9"/>
      <c r="Q993" s="9"/>
      <c r="R993" s="9"/>
      <c r="S993" s="9"/>
      <c r="T993" s="9"/>
      <c r="U993" s="9"/>
      <c r="V993" s="17"/>
    </row>
    <row r="994" spans="4:22" x14ac:dyDescent="0.25">
      <c r="E994" s="35"/>
      <c r="F994" s="35"/>
      <c r="G994" s="35"/>
      <c r="H994" s="35"/>
      <c r="J994" s="11"/>
      <c r="K994" s="5"/>
      <c r="L994" s="24"/>
      <c r="N994" s="25"/>
      <c r="O994" s="8"/>
      <c r="P994" s="9"/>
      <c r="Q994" s="9"/>
      <c r="R994" s="9"/>
      <c r="S994" s="9"/>
      <c r="T994" s="9"/>
      <c r="U994" s="9"/>
    </row>
    <row r="995" spans="4:22" x14ac:dyDescent="0.25">
      <c r="E995" s="35"/>
      <c r="F995" s="35"/>
      <c r="G995" s="35"/>
      <c r="H995" s="35"/>
      <c r="J995" s="11"/>
      <c r="K995" s="5"/>
      <c r="L995" s="24"/>
      <c r="N995" s="25"/>
      <c r="O995" s="8"/>
      <c r="P995" s="9"/>
      <c r="Q995" s="9"/>
      <c r="R995" s="9"/>
      <c r="S995" s="9"/>
      <c r="T995" s="9"/>
      <c r="U995" s="9"/>
    </row>
    <row r="996" spans="4:22" x14ac:dyDescent="0.25">
      <c r="E996" s="35"/>
      <c r="F996" s="35"/>
      <c r="G996" s="35"/>
      <c r="H996" s="35"/>
      <c r="J996" s="11"/>
      <c r="K996" s="5"/>
      <c r="L996" s="24"/>
      <c r="N996" s="5"/>
      <c r="O996" s="9"/>
      <c r="P996" s="9"/>
      <c r="Q996" s="9"/>
      <c r="R996" s="9"/>
      <c r="S996" s="9"/>
      <c r="T996" s="9"/>
      <c r="U996" s="9"/>
      <c r="V996" s="17"/>
    </row>
    <row r="997" spans="4:22" x14ac:dyDescent="0.25">
      <c r="E997" s="35"/>
      <c r="F997" s="35"/>
      <c r="G997" s="35"/>
      <c r="H997" s="35"/>
      <c r="J997" s="11"/>
      <c r="K997" s="5"/>
      <c r="L997" s="24"/>
      <c r="N997" s="25"/>
      <c r="O997" s="8"/>
      <c r="P997" s="9"/>
      <c r="Q997" s="9"/>
      <c r="R997" s="9"/>
      <c r="S997" s="9"/>
      <c r="T997" s="9"/>
      <c r="U997" s="9"/>
    </row>
    <row r="998" spans="4:22" x14ac:dyDescent="0.25">
      <c r="E998" s="35"/>
      <c r="F998" s="35"/>
      <c r="G998" s="35"/>
      <c r="H998" s="35"/>
      <c r="J998" s="11"/>
      <c r="K998" s="5"/>
      <c r="L998" s="24"/>
      <c r="N998" s="25"/>
      <c r="O998" s="8"/>
      <c r="P998" s="9"/>
      <c r="Q998" s="9"/>
      <c r="R998" s="9"/>
      <c r="S998" s="9"/>
      <c r="T998" s="9"/>
      <c r="U998" s="9"/>
    </row>
    <row r="999" spans="4:22" x14ac:dyDescent="0.25">
      <c r="E999" s="35"/>
      <c r="F999" s="35"/>
      <c r="G999" s="35"/>
      <c r="H999" s="35"/>
      <c r="J999" s="11"/>
      <c r="K999" s="5"/>
      <c r="L999" s="24"/>
      <c r="N999" s="25"/>
      <c r="O999" s="8"/>
      <c r="P999" s="9"/>
      <c r="Q999" s="9"/>
      <c r="R999" s="9"/>
      <c r="S999" s="9"/>
      <c r="T999" s="9"/>
      <c r="U999" s="9"/>
    </row>
    <row r="1000" spans="4:22" x14ac:dyDescent="0.25">
      <c r="E1000" s="35"/>
      <c r="F1000" s="35"/>
      <c r="G1000" s="35"/>
      <c r="H1000" s="35"/>
      <c r="J1000" s="11"/>
      <c r="K1000" s="5"/>
      <c r="L1000" s="24"/>
      <c r="N1000" s="5"/>
      <c r="O1000" s="9"/>
      <c r="P1000" s="9"/>
      <c r="Q1000" s="9"/>
      <c r="R1000" s="9"/>
      <c r="S1000" s="9"/>
      <c r="T1000" s="9"/>
      <c r="U1000" s="9"/>
      <c r="V1000" s="17"/>
    </row>
    <row r="1001" spans="4:22" x14ac:dyDescent="0.25">
      <c r="E1001" s="35"/>
      <c r="F1001" s="35"/>
      <c r="G1001" s="35"/>
      <c r="H1001" s="35"/>
      <c r="J1001" s="11"/>
      <c r="K1001" s="5"/>
      <c r="L1001" s="24"/>
      <c r="N1001" s="25"/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5"/>
      <c r="F1002" s="35"/>
      <c r="G1002" s="35"/>
      <c r="H1002" s="35"/>
      <c r="J1002" s="11"/>
      <c r="K1002" s="5"/>
      <c r="L1002" s="24"/>
      <c r="N1002" s="25"/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5"/>
      <c r="F1003" s="35"/>
      <c r="G1003" s="35"/>
      <c r="H1003" s="53"/>
      <c r="J1003" s="11"/>
      <c r="K1003" s="5"/>
      <c r="L1003" s="24"/>
      <c r="N1003" s="25"/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7"/>
      <c r="E1004" s="35"/>
      <c r="F1004" s="56"/>
      <c r="G1004" s="56"/>
      <c r="H1004" s="53"/>
      <c r="J1004" s="11"/>
      <c r="K1004" s="5"/>
      <c r="L1004" s="24"/>
      <c r="N1004" s="5"/>
      <c r="O1004" s="9"/>
      <c r="P1004" s="9"/>
      <c r="Q1004" s="9"/>
      <c r="R1004" s="9"/>
      <c r="S1004" s="9"/>
      <c r="T1004" s="9"/>
      <c r="U1004" s="9"/>
      <c r="V1004" s="17"/>
    </row>
    <row r="1005" spans="4:22" x14ac:dyDescent="0.25">
      <c r="D1005" s="57"/>
      <c r="E1005" s="35"/>
      <c r="F1005" s="56"/>
      <c r="G1005" s="56"/>
      <c r="H1005" s="53"/>
      <c r="J1005" s="11"/>
      <c r="K1005" s="5"/>
      <c r="L1005" s="24"/>
      <c r="N1005" s="25"/>
      <c r="O1005" s="8"/>
      <c r="P1005" s="9"/>
      <c r="Q1005" s="9"/>
      <c r="R1005" s="9"/>
      <c r="S1005" s="9"/>
      <c r="T1005" s="9"/>
      <c r="U1005" s="9"/>
    </row>
    <row r="1006" spans="4:22" x14ac:dyDescent="0.25">
      <c r="E1006" s="35"/>
      <c r="F1006" s="35"/>
      <c r="G1006" s="35"/>
      <c r="H1006" s="53"/>
      <c r="J1006" s="11"/>
      <c r="K1006" s="5"/>
      <c r="L1006" s="24"/>
      <c r="N1006" s="25"/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5"/>
      <c r="F1007" s="35"/>
      <c r="G1007" s="35"/>
      <c r="H1007" s="35"/>
      <c r="J1007" s="11"/>
      <c r="K1007" s="5"/>
      <c r="L1007" s="24"/>
      <c r="N1007" s="25"/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5"/>
      <c r="F1008" s="35"/>
      <c r="G1008" s="35"/>
      <c r="H1008" s="35"/>
      <c r="J1008" s="11"/>
      <c r="K1008" s="5"/>
      <c r="L1008" s="24"/>
      <c r="N1008" s="25"/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5"/>
      <c r="F1009" s="35"/>
      <c r="G1009" s="35"/>
      <c r="H1009" s="35"/>
      <c r="J1009" s="11"/>
      <c r="K1009" s="5"/>
      <c r="L1009" s="24"/>
      <c r="N1009" s="25"/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5"/>
      <c r="F1010" s="35"/>
      <c r="G1010" s="35"/>
      <c r="H1010" s="35"/>
      <c r="J1010" s="11"/>
      <c r="K1010" s="5"/>
      <c r="L1010" s="24"/>
      <c r="N1010" s="25"/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5"/>
      <c r="F1011" s="35"/>
      <c r="G1011" s="35"/>
      <c r="H1011" s="53"/>
      <c r="J1011" s="11"/>
      <c r="K1011" s="5"/>
      <c r="L1011" s="24"/>
      <c r="N1011" s="25"/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7"/>
      <c r="E1012" s="35"/>
      <c r="F1012" s="56"/>
      <c r="G1012" s="56"/>
      <c r="H1012" s="53"/>
      <c r="J1012" s="11"/>
      <c r="K1012" s="5"/>
      <c r="L1012" s="24"/>
      <c r="N1012" s="5"/>
      <c r="O1012" s="9"/>
      <c r="P1012" s="9"/>
      <c r="Q1012" s="9"/>
      <c r="R1012" s="9"/>
      <c r="S1012" s="9"/>
      <c r="T1012" s="9"/>
      <c r="U1012" s="9"/>
      <c r="V1012" s="17"/>
    </row>
    <row r="1013" spans="4:22" x14ac:dyDescent="0.25">
      <c r="D1013" s="57"/>
      <c r="E1013" s="35"/>
      <c r="F1013" s="56"/>
      <c r="G1013" s="56"/>
      <c r="H1013" s="53"/>
      <c r="J1013" s="11"/>
      <c r="K1013" s="5"/>
      <c r="L1013" s="24"/>
      <c r="N1013" s="25"/>
      <c r="O1013" s="8"/>
      <c r="P1013" s="9"/>
      <c r="Q1013" s="9"/>
      <c r="R1013" s="9"/>
      <c r="S1013" s="9"/>
      <c r="T1013" s="9"/>
      <c r="U1013" s="9"/>
    </row>
    <row r="1014" spans="4:22" x14ac:dyDescent="0.25">
      <c r="E1014" s="35"/>
      <c r="F1014" s="35"/>
      <c r="G1014" s="35"/>
      <c r="H1014" s="53"/>
      <c r="J1014" s="11"/>
      <c r="K1014" s="5"/>
      <c r="L1014" s="24"/>
      <c r="N1014" s="25"/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5"/>
      <c r="F1015" s="35"/>
      <c r="G1015" s="35"/>
      <c r="H1015" s="35"/>
      <c r="J1015" s="11"/>
      <c r="K1015" s="5"/>
      <c r="L1015" s="24"/>
      <c r="N1015" s="5"/>
      <c r="O1015" s="9"/>
      <c r="P1015" s="9"/>
      <c r="Q1015" s="9"/>
      <c r="R1015" s="9"/>
      <c r="S1015" s="9"/>
      <c r="T1015" s="9"/>
      <c r="U1015" s="9"/>
      <c r="V1015" s="17"/>
    </row>
    <row r="1016" spans="4:22" x14ac:dyDescent="0.25">
      <c r="E1016" s="35"/>
      <c r="F1016" s="35"/>
      <c r="G1016" s="35"/>
      <c r="H1016" s="35"/>
      <c r="J1016" s="11"/>
      <c r="K1016" s="5"/>
      <c r="L1016" s="24"/>
      <c r="N1016" s="25"/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5"/>
      <c r="F1017" s="35"/>
      <c r="G1017" s="35"/>
      <c r="H1017" s="35"/>
      <c r="J1017" s="11"/>
      <c r="K1017" s="5"/>
      <c r="L1017" s="24"/>
      <c r="N1017" s="5"/>
      <c r="O1017" s="9"/>
      <c r="P1017" s="9"/>
      <c r="Q1017" s="9"/>
      <c r="R1017" s="9"/>
      <c r="S1017" s="9"/>
      <c r="T1017" s="9"/>
      <c r="U1017" s="9"/>
      <c r="V1017" s="17"/>
    </row>
    <row r="1018" spans="4:22" x14ac:dyDescent="0.25">
      <c r="E1018" s="35"/>
      <c r="F1018" s="35"/>
      <c r="G1018" s="35"/>
      <c r="H1018" s="35"/>
      <c r="J1018" s="11"/>
      <c r="K1018" s="5"/>
      <c r="L1018" s="24"/>
      <c r="N1018" s="25"/>
      <c r="O1018" s="8"/>
      <c r="P1018" s="9"/>
      <c r="Q1018" s="9"/>
      <c r="R1018" s="9"/>
      <c r="S1018" s="9"/>
      <c r="T1018" s="9"/>
      <c r="U1018" s="9"/>
    </row>
    <row r="1019" spans="4:22" x14ac:dyDescent="0.25">
      <c r="E1019" s="35"/>
      <c r="F1019" s="35"/>
      <c r="G1019" s="35"/>
      <c r="H1019" s="35"/>
      <c r="J1019" s="11"/>
      <c r="K1019" s="5"/>
      <c r="L1019" s="24"/>
      <c r="N1019" s="25"/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5"/>
      <c r="F1020" s="35"/>
      <c r="G1020" s="35"/>
      <c r="H1020" s="35"/>
      <c r="J1020" s="11"/>
      <c r="K1020" s="5"/>
      <c r="L1020" s="24"/>
      <c r="N1020" s="25"/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5"/>
      <c r="F1021" s="35"/>
      <c r="G1021" s="35"/>
      <c r="H1021" s="35"/>
      <c r="J1021" s="11"/>
      <c r="K1021" s="5"/>
      <c r="L1021" s="24"/>
      <c r="N1021" s="25"/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5"/>
      <c r="F1022" s="35"/>
      <c r="G1022" s="35"/>
      <c r="H1022" s="53"/>
      <c r="J1022" s="11"/>
      <c r="K1022" s="5"/>
      <c r="L1022" s="24"/>
      <c r="N1022" s="25"/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7"/>
      <c r="E1023" s="35"/>
      <c r="F1023" s="56"/>
      <c r="G1023" s="56"/>
      <c r="H1023" s="53"/>
      <c r="J1023" s="11"/>
      <c r="K1023" s="5"/>
      <c r="L1023" s="24"/>
      <c r="N1023" s="5"/>
      <c r="O1023" s="9"/>
      <c r="P1023" s="9"/>
      <c r="Q1023" s="9"/>
      <c r="R1023" s="9"/>
      <c r="S1023" s="9"/>
      <c r="T1023" s="9"/>
      <c r="U1023" s="9"/>
      <c r="V1023" s="17"/>
    </row>
    <row r="1024" spans="4:22" x14ac:dyDescent="0.25">
      <c r="D1024" s="57"/>
      <c r="E1024" s="35"/>
      <c r="F1024" s="56"/>
      <c r="G1024" s="56"/>
      <c r="H1024" s="53"/>
      <c r="J1024" s="11"/>
      <c r="K1024" s="5"/>
      <c r="L1024" s="24"/>
      <c r="N1024" s="25"/>
      <c r="O1024" s="8"/>
      <c r="P1024" s="9"/>
      <c r="Q1024" s="9"/>
      <c r="R1024" s="9"/>
      <c r="S1024" s="9"/>
      <c r="T1024" s="9"/>
      <c r="U1024" s="9"/>
    </row>
    <row r="1025" spans="5:22" x14ac:dyDescent="0.25">
      <c r="E1025" s="35"/>
      <c r="F1025" s="35"/>
      <c r="G1025" s="35"/>
      <c r="H1025" s="53"/>
      <c r="J1025" s="11"/>
      <c r="K1025" s="5"/>
      <c r="L1025" s="24"/>
      <c r="N1025" s="25"/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5"/>
      <c r="F1026" s="35"/>
      <c r="G1026" s="35"/>
      <c r="H1026" s="35"/>
      <c r="J1026" s="11"/>
      <c r="K1026" s="5"/>
      <c r="L1026" s="24"/>
      <c r="N1026" s="25"/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5"/>
      <c r="F1027" s="35"/>
      <c r="G1027" s="35"/>
      <c r="H1027" s="35"/>
      <c r="J1027" s="11"/>
      <c r="K1027" s="5"/>
      <c r="L1027" s="24"/>
      <c r="N1027" s="25"/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5"/>
      <c r="F1028" s="35"/>
      <c r="G1028" s="35"/>
      <c r="H1028" s="35"/>
      <c r="J1028" s="11"/>
      <c r="K1028" s="5"/>
      <c r="L1028" s="24"/>
      <c r="N1028" s="25"/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5"/>
      <c r="F1029" s="35"/>
      <c r="G1029" s="35"/>
      <c r="H1029" s="35"/>
      <c r="J1029" s="11"/>
      <c r="K1029" s="5"/>
      <c r="L1029" s="24"/>
      <c r="N1029" s="25"/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5"/>
      <c r="F1030" s="35"/>
      <c r="G1030" s="35"/>
      <c r="H1030" s="35"/>
      <c r="J1030" s="11"/>
      <c r="K1030" s="5"/>
      <c r="L1030" s="24"/>
      <c r="N1030" s="25"/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5"/>
      <c r="F1031" s="35"/>
      <c r="G1031" s="35"/>
      <c r="H1031" s="35"/>
      <c r="J1031" s="11"/>
      <c r="K1031" s="5"/>
      <c r="L1031" s="24"/>
      <c r="N1031" s="25"/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5"/>
      <c r="F1032" s="35"/>
      <c r="G1032" s="35"/>
      <c r="H1032" s="35"/>
      <c r="J1032" s="11"/>
      <c r="K1032" s="5"/>
      <c r="L1032" s="24"/>
      <c r="N1032" s="5"/>
      <c r="O1032" s="9"/>
      <c r="P1032" s="9"/>
      <c r="Q1032" s="9"/>
      <c r="R1032" s="9"/>
      <c r="S1032" s="9"/>
      <c r="T1032" s="9"/>
      <c r="U1032" s="9"/>
      <c r="V1032" s="17"/>
    </row>
    <row r="1033" spans="5:22" x14ac:dyDescent="0.25">
      <c r="E1033" s="35"/>
      <c r="F1033" s="35"/>
      <c r="G1033" s="35"/>
      <c r="H1033" s="35"/>
      <c r="J1033" s="11"/>
      <c r="K1033" s="5"/>
      <c r="L1033" s="24"/>
      <c r="N1033" s="5"/>
      <c r="O1033" s="9"/>
      <c r="P1033" s="9"/>
      <c r="Q1033" s="9"/>
      <c r="R1033" s="9"/>
      <c r="S1033" s="9"/>
      <c r="T1033" s="9"/>
      <c r="U1033" s="9"/>
      <c r="V1033" s="17"/>
    </row>
    <row r="1034" spans="5:22" x14ac:dyDescent="0.25">
      <c r="E1034" s="35"/>
      <c r="F1034" s="35"/>
      <c r="G1034" s="35"/>
      <c r="H1034" s="35"/>
      <c r="J1034" s="11"/>
      <c r="K1034" s="5"/>
      <c r="L1034" s="24"/>
      <c r="N1034" s="25"/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5"/>
      <c r="F1035" s="35"/>
      <c r="G1035" s="35"/>
      <c r="H1035" s="35"/>
      <c r="J1035" s="11"/>
      <c r="K1035" s="5"/>
      <c r="L1035" s="24"/>
      <c r="N1035" s="25"/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5"/>
      <c r="F1036" s="35"/>
      <c r="G1036" s="35"/>
      <c r="H1036" s="35"/>
      <c r="J1036" s="11"/>
      <c r="K1036" s="5"/>
      <c r="L1036" s="24"/>
      <c r="N1036" s="5"/>
      <c r="O1036" s="9"/>
      <c r="P1036" s="9"/>
      <c r="Q1036" s="9"/>
      <c r="R1036" s="9"/>
      <c r="S1036" s="9"/>
      <c r="T1036" s="9"/>
      <c r="U1036" s="9"/>
      <c r="V1036" s="17"/>
    </row>
    <row r="1037" spans="5:22" x14ac:dyDescent="0.25">
      <c r="E1037" s="35"/>
      <c r="F1037" s="35"/>
      <c r="G1037" s="35"/>
      <c r="H1037" s="35"/>
      <c r="J1037" s="11"/>
      <c r="K1037" s="5"/>
      <c r="L1037" s="24"/>
      <c r="N1037" s="25"/>
      <c r="O1037" s="8"/>
      <c r="P1037" s="9"/>
      <c r="Q1037" s="9"/>
      <c r="R1037" s="9"/>
      <c r="S1037" s="9"/>
      <c r="T1037" s="9"/>
      <c r="U1037" s="9"/>
    </row>
    <row r="1038" spans="5:22" x14ac:dyDescent="0.25">
      <c r="E1038" s="35"/>
      <c r="F1038" s="35"/>
      <c r="G1038" s="35"/>
      <c r="H1038" s="35"/>
      <c r="J1038" s="11"/>
      <c r="K1038" s="5"/>
      <c r="L1038" s="24"/>
      <c r="N1038" s="25"/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5"/>
      <c r="F1039" s="35"/>
      <c r="G1039" s="35"/>
      <c r="H1039" s="56"/>
      <c r="J1039" s="11"/>
      <c r="K1039" s="5"/>
      <c r="L1039" s="24"/>
      <c r="N1039" s="25"/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5"/>
      <c r="F1040" s="35"/>
      <c r="G1040" s="35"/>
      <c r="H1040" s="56"/>
      <c r="J1040" s="11"/>
      <c r="K1040" s="5"/>
      <c r="L1040" s="24"/>
      <c r="N1040" s="25"/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5"/>
      <c r="F1041" s="35"/>
      <c r="G1041" s="35"/>
      <c r="H1041" s="53"/>
      <c r="J1041" s="11"/>
      <c r="K1041" s="5"/>
      <c r="L1041" s="24"/>
      <c r="N1041" s="25"/>
      <c r="O1041" s="8"/>
      <c r="P1041" s="9"/>
      <c r="Q1041" s="9"/>
      <c r="R1041" s="9"/>
      <c r="S1041" s="9"/>
      <c r="T1041" s="9"/>
      <c r="U1041" s="9"/>
    </row>
    <row r="1042" spans="5:22" x14ac:dyDescent="0.25">
      <c r="E1042" s="35"/>
      <c r="F1042" s="35"/>
      <c r="G1042" s="35"/>
      <c r="H1042" s="56"/>
      <c r="J1042" s="11"/>
      <c r="K1042" s="5"/>
      <c r="L1042" s="24"/>
      <c r="N1042" s="25"/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5"/>
      <c r="F1043" s="35"/>
      <c r="G1043" s="35"/>
      <c r="H1043" s="35"/>
      <c r="J1043" s="11"/>
      <c r="K1043" s="5"/>
      <c r="L1043" s="24"/>
      <c r="N1043" s="25"/>
      <c r="O1043" s="8"/>
      <c r="P1043" s="9"/>
      <c r="Q1043" s="9"/>
      <c r="R1043" s="9"/>
      <c r="S1043" s="9"/>
      <c r="T1043" s="9"/>
      <c r="U1043" s="9"/>
    </row>
    <row r="1044" spans="5:22" x14ac:dyDescent="0.25">
      <c r="E1044" s="35"/>
      <c r="F1044" s="35"/>
      <c r="G1044" s="35"/>
      <c r="H1044" s="35"/>
      <c r="J1044" s="11"/>
      <c r="K1044" s="5"/>
      <c r="L1044" s="24"/>
      <c r="N1044" s="25"/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5"/>
      <c r="F1045" s="35"/>
      <c r="G1045" s="35"/>
      <c r="H1045" s="35"/>
      <c r="J1045" s="11"/>
      <c r="K1045" s="5"/>
      <c r="L1045" s="24"/>
      <c r="N1045" s="25"/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5"/>
      <c r="F1046" s="35"/>
      <c r="G1046" s="35"/>
      <c r="H1046" s="35"/>
      <c r="J1046" s="11"/>
      <c r="K1046" s="5"/>
      <c r="L1046" s="24"/>
      <c r="N1046" s="25"/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5"/>
      <c r="F1047" s="35"/>
      <c r="G1047" s="35"/>
      <c r="H1047" s="35"/>
      <c r="J1047" s="11"/>
      <c r="K1047" s="5"/>
      <c r="L1047" s="24"/>
      <c r="N1047" s="25"/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5"/>
      <c r="F1048" s="35"/>
      <c r="G1048" s="35"/>
      <c r="H1048" s="35"/>
      <c r="J1048" s="11"/>
      <c r="K1048" s="5"/>
      <c r="L1048" s="24"/>
      <c r="N1048" s="25"/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5"/>
      <c r="F1049" s="35"/>
      <c r="G1049" s="35"/>
      <c r="H1049" s="35"/>
      <c r="J1049" s="11"/>
      <c r="K1049" s="5"/>
      <c r="L1049" s="24"/>
      <c r="N1049" s="25"/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5"/>
      <c r="F1050" s="35"/>
      <c r="G1050" s="35"/>
      <c r="H1050" s="35"/>
      <c r="J1050" s="11"/>
      <c r="K1050" s="5"/>
      <c r="L1050" s="24"/>
      <c r="N1050" s="25"/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5"/>
      <c r="F1051" s="35"/>
      <c r="G1051" s="35"/>
      <c r="H1051" s="35"/>
      <c r="J1051" s="11"/>
      <c r="K1051" s="5"/>
      <c r="L1051" s="24"/>
      <c r="N1051" s="5"/>
      <c r="O1051" s="9"/>
      <c r="P1051" s="9"/>
      <c r="Q1051" s="9"/>
      <c r="R1051" s="9"/>
      <c r="S1051" s="9"/>
      <c r="T1051" s="9"/>
      <c r="U1051" s="9"/>
      <c r="V1051" s="17"/>
    </row>
    <row r="1052" spans="5:22" x14ac:dyDescent="0.25">
      <c r="E1052" s="35"/>
      <c r="F1052" s="35"/>
      <c r="G1052" s="35"/>
      <c r="H1052" s="35"/>
      <c r="J1052" s="11"/>
      <c r="K1052" s="5"/>
      <c r="L1052" s="24"/>
      <c r="N1052" s="25"/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5"/>
      <c r="F1053" s="35"/>
      <c r="G1053" s="35"/>
      <c r="H1053" s="35"/>
      <c r="J1053" s="11"/>
      <c r="K1053" s="5"/>
      <c r="L1053" s="24"/>
      <c r="N1053" s="25"/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5"/>
      <c r="F1054" s="35"/>
      <c r="G1054" s="35"/>
      <c r="H1054" s="35"/>
      <c r="J1054" s="11"/>
      <c r="K1054" s="5"/>
      <c r="L1054" s="24"/>
      <c r="N1054" s="25"/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5"/>
      <c r="F1055" s="35"/>
      <c r="G1055" s="35"/>
      <c r="H1055" s="35"/>
      <c r="J1055" s="11"/>
      <c r="K1055" s="5"/>
      <c r="L1055" s="24"/>
      <c r="N1055" s="25"/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5"/>
      <c r="F1056" s="35"/>
      <c r="G1056" s="35"/>
      <c r="H1056" s="35"/>
      <c r="J1056" s="11"/>
      <c r="K1056" s="5"/>
      <c r="L1056" s="24"/>
      <c r="N1056" s="25"/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5"/>
      <c r="F1057" s="35"/>
      <c r="G1057" s="35"/>
      <c r="H1057" s="35"/>
      <c r="J1057" s="11"/>
      <c r="K1057" s="5"/>
      <c r="L1057" s="24"/>
      <c r="N1057" s="25"/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5"/>
      <c r="F1058" s="35"/>
      <c r="G1058" s="35"/>
      <c r="H1058" s="35"/>
      <c r="J1058" s="11"/>
      <c r="K1058" s="5"/>
      <c r="L1058" s="24"/>
      <c r="N1058" s="25"/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5"/>
      <c r="F1059" s="35"/>
      <c r="G1059" s="35"/>
      <c r="H1059" s="35"/>
      <c r="J1059" s="11"/>
      <c r="K1059" s="5"/>
      <c r="L1059" s="24"/>
      <c r="N1059" s="25"/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5"/>
      <c r="F1060" s="35"/>
      <c r="G1060" s="35"/>
      <c r="H1060" s="35"/>
      <c r="J1060" s="11"/>
      <c r="K1060" s="5"/>
      <c r="L1060" s="24"/>
      <c r="N1060" s="25"/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5"/>
      <c r="F1061" s="35"/>
      <c r="G1061" s="35"/>
      <c r="H1061" s="35"/>
      <c r="J1061" s="11"/>
      <c r="K1061" s="5"/>
      <c r="L1061" s="24"/>
      <c r="N1061" s="25"/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5"/>
      <c r="F1062" s="35"/>
      <c r="G1062" s="35"/>
      <c r="H1062" s="35"/>
      <c r="J1062" s="11"/>
      <c r="K1062" s="5"/>
      <c r="L1062" s="24"/>
      <c r="N1062" s="25"/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5"/>
      <c r="F1063" s="35"/>
      <c r="G1063" s="35"/>
      <c r="H1063" s="35"/>
      <c r="J1063" s="11"/>
      <c r="K1063" s="5"/>
      <c r="L1063" s="24"/>
      <c r="N1063" s="5"/>
      <c r="O1063" s="9"/>
      <c r="P1063" s="9"/>
      <c r="Q1063" s="9"/>
      <c r="R1063" s="9"/>
      <c r="S1063" s="9"/>
      <c r="T1063" s="9"/>
      <c r="U1063" s="9"/>
      <c r="V1063" s="17"/>
    </row>
    <row r="1064" spans="5:22" x14ac:dyDescent="0.25">
      <c r="E1064" s="35"/>
      <c r="F1064" s="35"/>
      <c r="G1064" s="35"/>
      <c r="H1064" s="35"/>
      <c r="J1064" s="11"/>
      <c r="K1064" s="5"/>
      <c r="L1064" s="24"/>
      <c r="N1064" s="25"/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5"/>
      <c r="F1065" s="35"/>
      <c r="G1065" s="35"/>
      <c r="H1065" s="35"/>
      <c r="J1065" s="11"/>
      <c r="K1065" s="5"/>
      <c r="L1065" s="24"/>
      <c r="N1065" s="25"/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5"/>
      <c r="F1066" s="35"/>
      <c r="G1066" s="35"/>
      <c r="H1066" s="35"/>
      <c r="J1066" s="11"/>
      <c r="K1066" s="5"/>
      <c r="L1066" s="24"/>
      <c r="N1066" s="25"/>
      <c r="O1066" s="8"/>
      <c r="P1066" s="9"/>
      <c r="Q1066" s="9"/>
      <c r="R1066" s="9"/>
      <c r="S1066" s="9"/>
      <c r="T1066" s="9"/>
      <c r="U1066" s="9"/>
    </row>
    <row r="1067" spans="5:22" x14ac:dyDescent="0.25">
      <c r="E1067" s="35"/>
      <c r="F1067" s="35"/>
      <c r="G1067" s="35"/>
      <c r="H1067" s="35"/>
      <c r="J1067" s="11"/>
      <c r="K1067" s="5"/>
      <c r="L1067" s="24"/>
      <c r="N1067" s="25"/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5"/>
      <c r="F1068" s="35"/>
      <c r="G1068" s="35"/>
      <c r="H1068" s="35"/>
      <c r="J1068" s="11"/>
      <c r="K1068" s="5"/>
      <c r="L1068" s="24"/>
      <c r="N1068" s="25"/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5"/>
      <c r="F1069" s="35"/>
      <c r="G1069" s="35"/>
      <c r="H1069" s="35"/>
      <c r="J1069" s="11"/>
      <c r="K1069" s="5"/>
      <c r="L1069" s="24"/>
      <c r="N1069" s="25"/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5"/>
      <c r="F1070" s="35"/>
      <c r="G1070" s="35"/>
      <c r="H1070" s="35"/>
      <c r="J1070" s="11"/>
      <c r="K1070" s="5"/>
      <c r="L1070" s="24"/>
      <c r="N1070" s="25"/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5"/>
      <c r="F1071" s="35"/>
      <c r="G1071" s="35"/>
      <c r="H1071" s="35"/>
      <c r="J1071" s="11"/>
      <c r="K1071" s="5"/>
      <c r="L1071" s="24"/>
      <c r="N1071" s="5"/>
      <c r="O1071" s="9"/>
      <c r="P1071" s="9"/>
      <c r="Q1071" s="9"/>
      <c r="R1071" s="9"/>
      <c r="S1071" s="9"/>
      <c r="T1071" s="9"/>
      <c r="U1071" s="9"/>
      <c r="V1071" s="17"/>
    </row>
    <row r="1072" spans="5:22" x14ac:dyDescent="0.25">
      <c r="E1072" s="35"/>
      <c r="F1072" s="35"/>
      <c r="G1072" s="35"/>
      <c r="H1072" s="35"/>
      <c r="J1072" s="11"/>
      <c r="K1072" s="5"/>
      <c r="L1072" s="24"/>
      <c r="N1072" s="25"/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5"/>
      <c r="F1073" s="35"/>
      <c r="G1073" s="35"/>
      <c r="H1073" s="35"/>
      <c r="J1073" s="11"/>
      <c r="K1073" s="5"/>
      <c r="L1073" s="24"/>
      <c r="N1073" s="25"/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5"/>
      <c r="F1074" s="35"/>
      <c r="G1074" s="35"/>
      <c r="H1074" s="35"/>
      <c r="J1074" s="11"/>
      <c r="K1074" s="5"/>
      <c r="L1074" s="24"/>
      <c r="N1074" s="5"/>
      <c r="O1074" s="9"/>
      <c r="P1074" s="9"/>
      <c r="Q1074" s="9"/>
      <c r="R1074" s="9"/>
      <c r="S1074" s="9"/>
      <c r="T1074" s="9"/>
      <c r="U1074" s="9"/>
      <c r="V1074" s="17"/>
    </row>
    <row r="1075" spans="4:22" x14ac:dyDescent="0.25">
      <c r="E1075" s="35"/>
      <c r="F1075" s="35"/>
      <c r="G1075" s="35"/>
      <c r="H1075" s="35"/>
      <c r="J1075" s="11"/>
      <c r="K1075" s="5"/>
      <c r="L1075" s="24"/>
      <c r="N1075" s="25"/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5"/>
      <c r="F1076" s="35"/>
      <c r="G1076" s="35"/>
      <c r="H1076" s="35"/>
      <c r="J1076" s="11"/>
      <c r="K1076" s="5"/>
      <c r="L1076" s="24"/>
      <c r="N1076" s="25"/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5"/>
      <c r="F1077" s="35"/>
      <c r="G1077" s="35"/>
      <c r="H1077" s="35"/>
      <c r="J1077" s="11"/>
      <c r="K1077" s="5"/>
      <c r="L1077" s="24"/>
      <c r="N1077" s="25"/>
      <c r="O1077" s="8"/>
      <c r="P1077" s="9"/>
      <c r="Q1077" s="9"/>
      <c r="R1077" s="9"/>
      <c r="S1077" s="9"/>
      <c r="T1077" s="9"/>
      <c r="U1077" s="9"/>
    </row>
    <row r="1078" spans="4:22" x14ac:dyDescent="0.25">
      <c r="E1078" s="35"/>
      <c r="F1078" s="35"/>
      <c r="G1078" s="35"/>
      <c r="H1078" s="35"/>
      <c r="J1078" s="11"/>
      <c r="K1078" s="5"/>
      <c r="L1078" s="24"/>
      <c r="N1078" s="25"/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5"/>
      <c r="F1079" s="35"/>
      <c r="G1079" s="35"/>
      <c r="H1079" s="35"/>
      <c r="J1079" s="11"/>
      <c r="K1079" s="5"/>
      <c r="L1079" s="24"/>
      <c r="N1079" s="25"/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7"/>
      <c r="E1080" s="35"/>
      <c r="F1080" s="35"/>
      <c r="G1080" s="35"/>
      <c r="H1080" s="35"/>
      <c r="J1080" s="11"/>
      <c r="K1080" s="5"/>
      <c r="L1080" s="24"/>
      <c r="N1080" s="25"/>
      <c r="O1080" s="8"/>
      <c r="P1080" s="9"/>
      <c r="Q1080" s="9"/>
      <c r="R1080" s="9"/>
      <c r="S1080" s="9"/>
      <c r="T1080" s="72"/>
      <c r="U1080" s="9"/>
    </row>
    <row r="1081" spans="4:22" x14ac:dyDescent="0.25">
      <c r="E1081" s="35"/>
      <c r="F1081" s="35"/>
      <c r="G1081" s="35"/>
      <c r="H1081" s="35"/>
      <c r="J1081" s="11"/>
      <c r="K1081" s="5"/>
      <c r="L1081" s="24"/>
      <c r="N1081" s="25"/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5"/>
      <c r="F1082" s="35"/>
      <c r="G1082" s="35"/>
      <c r="H1082" s="35"/>
      <c r="J1082" s="11"/>
      <c r="K1082" s="5"/>
      <c r="L1082" s="24"/>
      <c r="N1082" s="25"/>
      <c r="O1082" s="8"/>
      <c r="P1082" s="9"/>
      <c r="Q1082" s="9"/>
      <c r="R1082" s="9"/>
      <c r="S1082" s="9"/>
      <c r="T1082" s="9"/>
      <c r="U1082" s="9"/>
    </row>
    <row r="1083" spans="4:22" x14ac:dyDescent="0.25">
      <c r="E1083" s="35"/>
      <c r="F1083" s="35"/>
      <c r="G1083" s="35"/>
      <c r="H1083" s="56"/>
      <c r="J1083" s="11"/>
      <c r="K1083" s="5"/>
      <c r="L1083" s="24"/>
      <c r="N1083" s="25"/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5"/>
      <c r="F1084" s="35"/>
      <c r="G1084" s="35"/>
      <c r="H1084" s="56"/>
      <c r="J1084" s="11"/>
      <c r="K1084" s="5"/>
      <c r="L1084" s="24"/>
      <c r="N1084" s="25"/>
      <c r="O1084" s="8"/>
      <c r="P1084" s="9"/>
      <c r="Q1084" s="9"/>
      <c r="R1084" s="9"/>
      <c r="S1084" s="9"/>
      <c r="T1084" s="9"/>
      <c r="U1084" s="9"/>
    </row>
    <row r="1085" spans="4:22" x14ac:dyDescent="0.25">
      <c r="E1085" s="35"/>
      <c r="F1085" s="35"/>
      <c r="G1085" s="35"/>
      <c r="H1085" s="56"/>
      <c r="J1085" s="11"/>
      <c r="K1085" s="5"/>
      <c r="L1085" s="24"/>
      <c r="N1085" s="25"/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5"/>
      <c r="F1086" s="35"/>
      <c r="G1086" s="35"/>
      <c r="H1086" s="56"/>
      <c r="J1086" s="11"/>
      <c r="K1086" s="5"/>
      <c r="L1086" s="24"/>
      <c r="N1086" s="25"/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5"/>
      <c r="F1087" s="35"/>
      <c r="G1087" s="35"/>
      <c r="H1087" s="56"/>
      <c r="J1087" s="11"/>
      <c r="K1087" s="5"/>
      <c r="L1087" s="24"/>
      <c r="N1087" s="25"/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5"/>
      <c r="F1088" s="35"/>
      <c r="G1088" s="35"/>
      <c r="H1088" s="56"/>
      <c r="J1088" s="11"/>
      <c r="K1088" s="5"/>
      <c r="L1088" s="24"/>
      <c r="N1088" s="25"/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5"/>
      <c r="F1089" s="35"/>
      <c r="G1089" s="35"/>
      <c r="H1089" s="56"/>
      <c r="J1089" s="11"/>
      <c r="K1089" s="5"/>
      <c r="L1089" s="24"/>
      <c r="N1089" s="5"/>
      <c r="O1089" s="9"/>
      <c r="P1089" s="9"/>
      <c r="Q1089" s="9"/>
      <c r="R1089" s="9"/>
      <c r="S1089" s="9"/>
      <c r="T1089" s="9"/>
      <c r="U1089" s="9"/>
      <c r="V1089" s="17"/>
    </row>
    <row r="1090" spans="5:22" x14ac:dyDescent="0.25">
      <c r="E1090" s="35"/>
      <c r="F1090" s="35"/>
      <c r="G1090" s="35"/>
      <c r="H1090" s="56"/>
      <c r="J1090" s="11"/>
      <c r="K1090" s="5"/>
      <c r="L1090" s="24"/>
      <c r="N1090" s="5"/>
      <c r="O1090" s="9"/>
      <c r="P1090" s="9"/>
      <c r="Q1090" s="9"/>
      <c r="R1090" s="9"/>
      <c r="S1090" s="9"/>
      <c r="T1090" s="9"/>
      <c r="U1090" s="9"/>
      <c r="V1090" s="17"/>
    </row>
    <row r="1091" spans="5:22" x14ac:dyDescent="0.25">
      <c r="E1091" s="35"/>
      <c r="F1091" s="35"/>
      <c r="G1091" s="35"/>
      <c r="H1091" s="56"/>
      <c r="J1091" s="11"/>
      <c r="K1091" s="5"/>
      <c r="L1091" s="24"/>
      <c r="N1091" s="25"/>
      <c r="O1091" s="8"/>
      <c r="P1091" s="9"/>
      <c r="Q1091" s="9"/>
      <c r="R1091" s="9"/>
      <c r="S1091" s="9"/>
      <c r="T1091" s="9"/>
      <c r="U1091" s="9"/>
    </row>
    <row r="1092" spans="5:22" x14ac:dyDescent="0.25">
      <c r="E1092" s="35"/>
      <c r="F1092" s="35"/>
      <c r="G1092" s="35"/>
      <c r="H1092" s="56"/>
      <c r="J1092" s="11"/>
      <c r="K1092" s="5"/>
      <c r="L1092" s="24"/>
      <c r="N1092" s="25"/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5"/>
      <c r="F1093" s="35"/>
      <c r="G1093" s="35"/>
      <c r="H1093" s="56"/>
      <c r="J1093" s="11"/>
      <c r="K1093" s="5"/>
      <c r="L1093" s="24"/>
      <c r="N1093" s="25"/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5"/>
      <c r="F1094" s="35"/>
      <c r="G1094" s="35"/>
      <c r="H1094" s="35"/>
      <c r="J1094" s="11"/>
      <c r="K1094" s="5"/>
      <c r="L1094" s="24"/>
      <c r="N1094" s="25"/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5"/>
      <c r="F1095" s="35"/>
      <c r="G1095" s="35"/>
      <c r="H1095" s="35"/>
      <c r="J1095" s="11"/>
      <c r="K1095" s="5"/>
      <c r="L1095" s="24"/>
      <c r="N1095" s="25"/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5"/>
      <c r="F1096" s="35"/>
      <c r="G1096" s="35"/>
      <c r="H1096" s="35"/>
      <c r="J1096" s="11"/>
      <c r="K1096" s="5"/>
      <c r="L1096" s="24"/>
      <c r="N1096" s="25"/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5"/>
      <c r="F1097" s="35"/>
      <c r="G1097" s="35"/>
      <c r="H1097" s="35"/>
      <c r="J1097" s="11"/>
      <c r="K1097" s="5"/>
      <c r="L1097" s="24"/>
      <c r="N1097" s="5"/>
      <c r="O1097" s="9"/>
      <c r="P1097" s="9"/>
      <c r="Q1097" s="9"/>
      <c r="R1097" s="9"/>
      <c r="S1097" s="9"/>
      <c r="T1097" s="9"/>
      <c r="U1097" s="9"/>
      <c r="V1097" s="17"/>
    </row>
    <row r="1098" spans="5:22" x14ac:dyDescent="0.25">
      <c r="E1098" s="35"/>
      <c r="F1098" s="35"/>
      <c r="G1098" s="35"/>
      <c r="H1098" s="56"/>
      <c r="J1098" s="11"/>
      <c r="K1098" s="5"/>
      <c r="L1098" s="24"/>
      <c r="N1098" s="5"/>
      <c r="O1098" s="9"/>
      <c r="P1098" s="9"/>
      <c r="Q1098" s="9"/>
      <c r="R1098" s="9"/>
      <c r="S1098" s="9"/>
      <c r="T1098" s="9"/>
      <c r="U1098" s="9"/>
      <c r="V1098" s="17"/>
    </row>
    <row r="1099" spans="5:22" x14ac:dyDescent="0.25">
      <c r="E1099" s="35"/>
      <c r="F1099" s="35"/>
      <c r="G1099" s="35"/>
      <c r="H1099" s="56"/>
      <c r="J1099" s="11"/>
      <c r="K1099" s="5"/>
      <c r="L1099" s="24"/>
      <c r="N1099" s="25"/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5"/>
      <c r="F1100" s="35"/>
      <c r="G1100" s="35"/>
      <c r="H1100" s="56"/>
      <c r="J1100" s="11"/>
      <c r="K1100" s="5"/>
      <c r="L1100" s="24"/>
      <c r="N1100" s="25"/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5"/>
      <c r="F1101" s="35"/>
      <c r="G1101" s="35"/>
      <c r="H1101" s="56"/>
      <c r="J1101" s="11"/>
      <c r="K1101" s="5"/>
      <c r="L1101" s="24"/>
      <c r="N1101" s="25"/>
      <c r="O1101" s="8"/>
      <c r="P1101" s="9"/>
      <c r="Q1101" s="9"/>
      <c r="R1101" s="9"/>
      <c r="S1101" s="9"/>
      <c r="T1101" s="9"/>
      <c r="U1101" s="9"/>
    </row>
    <row r="1102" spans="5:22" x14ac:dyDescent="0.25">
      <c r="E1102" s="35"/>
      <c r="F1102" s="35"/>
      <c r="G1102" s="35"/>
      <c r="H1102" s="56"/>
      <c r="J1102" s="11"/>
      <c r="K1102" s="5"/>
      <c r="L1102" s="24"/>
      <c r="N1102" s="25"/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5"/>
      <c r="F1103" s="35"/>
      <c r="G1103" s="35"/>
      <c r="H1103" s="56"/>
      <c r="J1103" s="11"/>
      <c r="K1103" s="5"/>
      <c r="L1103" s="24"/>
      <c r="N1103" s="25"/>
      <c r="O1103" s="8"/>
      <c r="P1103" s="9"/>
      <c r="Q1103" s="9"/>
      <c r="R1103" s="9"/>
      <c r="S1103" s="9"/>
      <c r="T1103" s="9"/>
      <c r="U1103" s="9"/>
    </row>
    <row r="1104" spans="5:22" x14ac:dyDescent="0.25">
      <c r="E1104" s="35"/>
      <c r="F1104" s="35"/>
      <c r="G1104" s="35"/>
      <c r="H1104" s="56"/>
      <c r="J1104" s="11"/>
      <c r="K1104" s="5"/>
      <c r="L1104" s="24"/>
      <c r="N1104" s="25"/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5"/>
      <c r="F1105" s="35"/>
      <c r="G1105" s="35"/>
      <c r="H1105" s="56"/>
      <c r="J1105" s="11"/>
      <c r="K1105" s="5"/>
      <c r="L1105" s="24"/>
      <c r="N1105" s="25"/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5"/>
      <c r="F1106" s="35"/>
      <c r="G1106" s="35"/>
      <c r="H1106" s="56"/>
      <c r="J1106" s="11"/>
      <c r="K1106" s="5"/>
      <c r="L1106" s="24"/>
      <c r="N1106" s="25"/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5"/>
      <c r="F1107" s="35"/>
      <c r="G1107" s="35"/>
      <c r="H1107" s="56"/>
      <c r="J1107" s="11"/>
      <c r="K1107" s="5"/>
      <c r="L1107" s="24"/>
      <c r="N1107" s="25"/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5"/>
      <c r="F1108" s="35"/>
      <c r="G1108" s="35"/>
      <c r="H1108" s="56"/>
      <c r="J1108" s="11"/>
      <c r="K1108" s="5"/>
      <c r="L1108" s="24"/>
      <c r="N1108" s="25"/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5"/>
      <c r="F1109" s="35"/>
      <c r="G1109" s="35"/>
      <c r="H1109" s="35"/>
      <c r="J1109" s="11"/>
      <c r="K1109" s="5"/>
      <c r="L1109" s="24"/>
      <c r="N1109" s="25"/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5"/>
      <c r="F1110" s="35"/>
      <c r="G1110" s="35"/>
      <c r="H1110" s="35"/>
      <c r="J1110" s="11"/>
      <c r="K1110" s="5"/>
      <c r="L1110" s="24"/>
      <c r="N1110" s="25"/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5"/>
      <c r="F1111" s="35"/>
      <c r="G1111" s="35"/>
      <c r="H1111" s="35"/>
      <c r="J1111" s="11"/>
      <c r="K1111" s="5"/>
      <c r="L1111" s="24"/>
      <c r="N1111" s="5"/>
      <c r="O1111" s="9"/>
      <c r="P1111" s="9"/>
      <c r="Q1111" s="9"/>
      <c r="R1111" s="9"/>
      <c r="S1111" s="9"/>
      <c r="T1111" s="9"/>
      <c r="U1111" s="9"/>
      <c r="V1111" s="17"/>
    </row>
    <row r="1112" spans="5:22" x14ac:dyDescent="0.25">
      <c r="E1112" s="35"/>
      <c r="F1112" s="35"/>
      <c r="G1112" s="35"/>
      <c r="H1112" s="35"/>
      <c r="J1112" s="11"/>
      <c r="K1112" s="5"/>
      <c r="L1112" s="24"/>
      <c r="N1112" s="25"/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5"/>
      <c r="F1113" s="35"/>
      <c r="G1113" s="35"/>
      <c r="H1113" s="35"/>
      <c r="J1113" s="11"/>
      <c r="K1113" s="5"/>
      <c r="L1113" s="24"/>
      <c r="N1113" s="25"/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5"/>
      <c r="F1114" s="35"/>
      <c r="G1114" s="35"/>
      <c r="H1114" s="35"/>
      <c r="J1114" s="11"/>
      <c r="K1114" s="5"/>
      <c r="L1114" s="24"/>
      <c r="N1114" s="25"/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5"/>
      <c r="F1115" s="35"/>
      <c r="G1115" s="35"/>
      <c r="H1115" s="35"/>
      <c r="J1115" s="11"/>
      <c r="K1115" s="5"/>
      <c r="L1115" s="24"/>
      <c r="N1115" s="25"/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5"/>
      <c r="F1116" s="35"/>
      <c r="G1116" s="35"/>
      <c r="H1116" s="35"/>
      <c r="J1116" s="11"/>
      <c r="K1116" s="5"/>
      <c r="L1116" s="24"/>
      <c r="N1116" s="25"/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5"/>
      <c r="F1117" s="35"/>
      <c r="G1117" s="35"/>
      <c r="H1117" s="35"/>
      <c r="J1117" s="11"/>
      <c r="K1117" s="5"/>
      <c r="L1117" s="24"/>
      <c r="N1117" s="25"/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5"/>
      <c r="F1118" s="35"/>
      <c r="G1118" s="35"/>
      <c r="H1118" s="35"/>
      <c r="J1118" s="11"/>
      <c r="K1118" s="5"/>
      <c r="L1118" s="24"/>
      <c r="N1118" s="25"/>
      <c r="O1118" s="8"/>
      <c r="P1118" s="9"/>
      <c r="Q1118" s="9"/>
      <c r="R1118" s="9"/>
      <c r="S1118" s="9"/>
      <c r="T1118" s="9"/>
      <c r="U1118" s="9"/>
    </row>
    <row r="1119" spans="5:22" x14ac:dyDescent="0.25">
      <c r="E1119" s="35"/>
      <c r="F1119" s="35"/>
      <c r="G1119" s="35"/>
      <c r="H1119" s="35"/>
      <c r="J1119" s="11"/>
      <c r="K1119" s="5"/>
      <c r="L1119" s="24"/>
      <c r="N1119" s="25"/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5"/>
      <c r="F1120" s="35"/>
      <c r="G1120" s="35"/>
      <c r="H1120" s="35"/>
      <c r="J1120" s="11"/>
      <c r="K1120" s="5"/>
      <c r="L1120" s="24"/>
      <c r="N1120" s="5"/>
      <c r="O1120" s="9"/>
      <c r="P1120" s="9"/>
      <c r="Q1120" s="9"/>
      <c r="R1120" s="9"/>
      <c r="S1120" s="9"/>
      <c r="T1120" s="9"/>
      <c r="U1120" s="9"/>
      <c r="V1120" s="17"/>
    </row>
    <row r="1121" spans="5:22" x14ac:dyDescent="0.25">
      <c r="E1121" s="35"/>
      <c r="F1121" s="35"/>
      <c r="G1121" s="35"/>
      <c r="H1121" s="53"/>
      <c r="J1121" s="11"/>
      <c r="K1121" s="5"/>
      <c r="L1121" s="24"/>
      <c r="N1121" s="25"/>
      <c r="O1121" s="8"/>
      <c r="P1121" s="9"/>
      <c r="Q1121" s="9"/>
      <c r="R1121" s="9"/>
      <c r="S1121" s="9"/>
      <c r="T1121" s="9"/>
      <c r="U1121" s="9"/>
    </row>
    <row r="1122" spans="5:22" x14ac:dyDescent="0.25">
      <c r="E1122" s="35"/>
      <c r="F1122" s="35"/>
      <c r="G1122" s="35"/>
      <c r="H1122" s="53"/>
      <c r="J1122" s="11"/>
      <c r="K1122" s="5"/>
      <c r="L1122" s="24"/>
      <c r="N1122" s="25"/>
      <c r="O1122" s="8"/>
      <c r="P1122" s="9"/>
      <c r="Q1122" s="9"/>
      <c r="R1122" s="9"/>
      <c r="S1122" s="9"/>
      <c r="T1122" s="9"/>
      <c r="U1122" s="9"/>
    </row>
    <row r="1123" spans="5:22" x14ac:dyDescent="0.25">
      <c r="E1123" s="35"/>
      <c r="F1123" s="35"/>
      <c r="G1123" s="35"/>
      <c r="H1123" s="53"/>
      <c r="J1123" s="11"/>
      <c r="K1123" s="5"/>
      <c r="L1123" s="24"/>
      <c r="N1123" s="5"/>
      <c r="O1123" s="9"/>
      <c r="P1123" s="9"/>
      <c r="Q1123" s="9"/>
      <c r="R1123" s="9"/>
      <c r="S1123" s="9"/>
      <c r="T1123" s="9"/>
      <c r="U1123" s="9"/>
      <c r="V1123" s="17"/>
    </row>
    <row r="1124" spans="5:22" x14ac:dyDescent="0.25">
      <c r="E1124" s="35"/>
      <c r="F1124" s="35"/>
      <c r="G1124" s="35"/>
      <c r="H1124" s="35"/>
      <c r="J1124" s="11"/>
      <c r="K1124" s="5"/>
      <c r="L1124" s="24"/>
      <c r="N1124" s="19"/>
      <c r="O1124" s="8"/>
      <c r="P1124" s="9"/>
      <c r="Q1124" s="9"/>
      <c r="R1124" s="9"/>
      <c r="S1124" s="9"/>
      <c r="T1124" s="9"/>
      <c r="U1124" s="9"/>
    </row>
    <row r="1125" spans="5:22" x14ac:dyDescent="0.25">
      <c r="E1125" s="35"/>
      <c r="F1125" s="35"/>
      <c r="G1125" s="35"/>
      <c r="H1125" s="35"/>
      <c r="J1125" s="11"/>
      <c r="K1125" s="5"/>
      <c r="L1125" s="24"/>
      <c r="N1125" s="25"/>
      <c r="O1125" s="8"/>
      <c r="P1125" s="9"/>
      <c r="Q1125" s="9"/>
      <c r="R1125" s="9"/>
      <c r="S1125" s="9"/>
      <c r="T1125" s="9"/>
      <c r="U1125" s="9"/>
    </row>
    <row r="1126" spans="5:22" x14ac:dyDescent="0.25">
      <c r="E1126" s="35"/>
      <c r="F1126" s="35"/>
      <c r="G1126" s="35"/>
      <c r="H1126" s="35"/>
      <c r="J1126" s="11"/>
      <c r="K1126" s="5"/>
      <c r="L1126" s="24"/>
      <c r="N1126" s="5"/>
      <c r="O1126" s="9"/>
      <c r="P1126" s="9"/>
      <c r="Q1126" s="9"/>
      <c r="R1126" s="9"/>
      <c r="S1126" s="9"/>
      <c r="T1126" s="9"/>
      <c r="U1126" s="9"/>
      <c r="V1126" s="17"/>
    </row>
    <row r="1127" spans="5:22" x14ac:dyDescent="0.25">
      <c r="E1127" s="35"/>
      <c r="F1127" s="35"/>
      <c r="G1127" s="35"/>
      <c r="H1127" s="35"/>
      <c r="J1127" s="11"/>
      <c r="K1127" s="5"/>
      <c r="L1127" s="24"/>
      <c r="N1127" s="5"/>
      <c r="O1127" s="9"/>
      <c r="P1127" s="9"/>
      <c r="Q1127" s="9"/>
      <c r="R1127" s="9"/>
      <c r="S1127" s="9"/>
      <c r="T1127" s="9"/>
      <c r="U1127" s="9"/>
      <c r="V1127" s="17"/>
    </row>
    <row r="1128" spans="5:22" x14ac:dyDescent="0.25">
      <c r="E1128" s="35"/>
      <c r="F1128" s="35"/>
      <c r="G1128" s="35"/>
      <c r="H1128" s="35"/>
      <c r="J1128" s="11"/>
      <c r="K1128" s="5"/>
      <c r="L1128" s="24"/>
      <c r="N1128" s="25"/>
      <c r="O1128" s="8"/>
      <c r="P1128" s="9"/>
      <c r="Q1128" s="9"/>
      <c r="R1128" s="9"/>
      <c r="S1128" s="9"/>
      <c r="T1128" s="9"/>
      <c r="U1128" s="9"/>
    </row>
    <row r="1129" spans="5:22" x14ac:dyDescent="0.25">
      <c r="E1129" s="35"/>
      <c r="F1129" s="35"/>
      <c r="G1129" s="35"/>
      <c r="H1129" s="35"/>
      <c r="J1129" s="11"/>
      <c r="K1129" s="5"/>
      <c r="L1129" s="24"/>
      <c r="N1129" s="25"/>
      <c r="O1129" s="8"/>
      <c r="P1129" s="9"/>
      <c r="Q1129" s="9"/>
      <c r="R1129" s="9"/>
      <c r="S1129" s="9"/>
      <c r="T1129" s="9"/>
      <c r="U1129" s="9"/>
    </row>
    <row r="1130" spans="5:22" x14ac:dyDescent="0.25">
      <c r="E1130" s="35"/>
      <c r="F1130" s="35"/>
      <c r="G1130" s="35"/>
      <c r="H1130" s="35"/>
      <c r="J1130" s="11"/>
      <c r="K1130" s="5"/>
      <c r="L1130" s="24"/>
      <c r="N1130" s="25"/>
      <c r="O1130" s="8"/>
      <c r="P1130" s="9"/>
      <c r="Q1130" s="9"/>
      <c r="R1130" s="9"/>
      <c r="S1130" s="9"/>
      <c r="T1130" s="9"/>
      <c r="U1130" s="9"/>
    </row>
    <row r="1131" spans="5:22" x14ac:dyDescent="0.25">
      <c r="E1131" s="35"/>
      <c r="F1131" s="35"/>
      <c r="G1131" s="35"/>
      <c r="H1131" s="35"/>
      <c r="J1131" s="11"/>
      <c r="K1131" s="5"/>
      <c r="L1131" s="24"/>
      <c r="N1131" s="25"/>
      <c r="O1131" s="8"/>
      <c r="P1131" s="9"/>
      <c r="Q1131" s="9"/>
      <c r="R1131" s="9"/>
      <c r="S1131" s="9"/>
      <c r="T1131" s="9"/>
      <c r="U1131" s="9"/>
    </row>
    <row r="1132" spans="5:22" x14ac:dyDescent="0.25">
      <c r="E1132" s="35"/>
      <c r="F1132" s="35"/>
      <c r="G1132" s="35"/>
      <c r="H1132" s="35"/>
      <c r="J1132" s="11"/>
      <c r="K1132" s="5"/>
      <c r="L1132" s="24"/>
      <c r="N1132" s="25"/>
      <c r="O1132" s="8"/>
      <c r="P1132" s="9"/>
      <c r="Q1132" s="9"/>
      <c r="R1132" s="9"/>
      <c r="S1132" s="9"/>
      <c r="T1132" s="9"/>
      <c r="U1132" s="9"/>
    </row>
    <row r="1133" spans="5:22" x14ac:dyDescent="0.25">
      <c r="E1133" s="35"/>
      <c r="F1133" s="35"/>
      <c r="G1133" s="35"/>
      <c r="H1133" s="35"/>
      <c r="J1133" s="11"/>
      <c r="K1133" s="5"/>
      <c r="L1133" s="24"/>
      <c r="N1133" s="25"/>
      <c r="O1133" s="8"/>
      <c r="P1133" s="9"/>
      <c r="Q1133" s="9"/>
      <c r="R1133" s="9"/>
      <c r="S1133" s="9"/>
      <c r="T1133" s="9"/>
      <c r="U1133" s="9"/>
    </row>
    <row r="1134" spans="5:22" x14ac:dyDescent="0.25">
      <c r="E1134" s="35"/>
      <c r="F1134" s="35"/>
      <c r="G1134" s="35"/>
      <c r="H1134" s="56"/>
      <c r="J1134" s="11"/>
      <c r="K1134" s="5"/>
      <c r="L1134" s="24"/>
      <c r="N1134" s="5"/>
      <c r="O1134" s="9"/>
      <c r="P1134" s="9"/>
      <c r="Q1134" s="9"/>
      <c r="R1134" s="9"/>
      <c r="S1134" s="9"/>
      <c r="T1134" s="9"/>
      <c r="U1134" s="9"/>
      <c r="V1134" s="17"/>
    </row>
    <row r="1135" spans="5:22" x14ac:dyDescent="0.25">
      <c r="E1135" s="35"/>
      <c r="F1135" s="35"/>
      <c r="G1135" s="35"/>
      <c r="H1135" s="56"/>
      <c r="J1135" s="11"/>
      <c r="K1135" s="5"/>
      <c r="L1135" s="24"/>
      <c r="N1135" s="25"/>
      <c r="O1135" s="8"/>
      <c r="P1135" s="9"/>
      <c r="Q1135" s="9"/>
      <c r="R1135" s="9"/>
      <c r="S1135" s="9"/>
      <c r="T1135" s="9"/>
      <c r="U1135" s="9"/>
    </row>
    <row r="1136" spans="5:22" x14ac:dyDescent="0.25">
      <c r="E1136" s="35"/>
      <c r="F1136" s="35"/>
      <c r="G1136" s="35"/>
      <c r="H1136" s="56"/>
      <c r="J1136" s="11"/>
      <c r="K1136" s="5"/>
      <c r="L1136" s="24"/>
      <c r="N1136" s="25"/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5"/>
      <c r="F1137" s="35"/>
      <c r="G1137" s="35"/>
      <c r="H1137" s="56"/>
      <c r="J1137" s="11"/>
      <c r="K1137" s="5"/>
      <c r="L1137" s="24"/>
      <c r="N1137" s="5"/>
      <c r="O1137" s="9"/>
      <c r="P1137" s="9"/>
      <c r="Q1137" s="9"/>
      <c r="R1137" s="9"/>
      <c r="S1137" s="9"/>
      <c r="T1137" s="9"/>
      <c r="U1137" s="9"/>
      <c r="V1137" s="17"/>
    </row>
    <row r="1138" spans="5:22" x14ac:dyDescent="0.25">
      <c r="E1138" s="35"/>
      <c r="F1138" s="35"/>
      <c r="G1138" s="35"/>
      <c r="H1138" s="56"/>
      <c r="J1138" s="11"/>
      <c r="K1138" s="5"/>
      <c r="L1138" s="24"/>
      <c r="N1138" s="25"/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5"/>
      <c r="F1139" s="35"/>
      <c r="G1139" s="35"/>
      <c r="H1139" s="35"/>
      <c r="J1139" s="11"/>
      <c r="K1139" s="5"/>
      <c r="L1139" s="24"/>
      <c r="N1139" s="25"/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5"/>
      <c r="F1140" s="35"/>
      <c r="G1140" s="35"/>
      <c r="H1140" s="35"/>
      <c r="J1140" s="11"/>
      <c r="K1140" s="5"/>
      <c r="L1140" s="24"/>
      <c r="N1140" s="25"/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5"/>
      <c r="F1141" s="35"/>
      <c r="G1141" s="35"/>
      <c r="H1141" s="35"/>
      <c r="J1141" s="11"/>
      <c r="K1141" s="5"/>
      <c r="L1141" s="24"/>
      <c r="N1141" s="25"/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5"/>
      <c r="F1142" s="35"/>
      <c r="G1142" s="35"/>
      <c r="H1142" s="35"/>
      <c r="J1142" s="11"/>
      <c r="K1142" s="5"/>
      <c r="L1142" s="24"/>
      <c r="N1142" s="25"/>
      <c r="O1142" s="8"/>
      <c r="P1142" s="9"/>
      <c r="Q1142" s="9"/>
      <c r="R1142" s="9"/>
      <c r="S1142" s="9"/>
      <c r="T1142" s="9"/>
      <c r="U1142" s="9"/>
    </row>
    <row r="1143" spans="5:22" x14ac:dyDescent="0.25">
      <c r="E1143" s="35"/>
      <c r="F1143" s="35"/>
      <c r="G1143" s="35"/>
      <c r="H1143" s="35"/>
      <c r="J1143" s="11"/>
      <c r="K1143" s="5"/>
      <c r="L1143" s="24"/>
      <c r="N1143" s="25"/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5"/>
      <c r="F1144" s="35"/>
      <c r="G1144" s="35"/>
      <c r="H1144" s="35"/>
      <c r="J1144" s="11"/>
      <c r="K1144" s="5"/>
      <c r="L1144" s="24"/>
      <c r="N1144" s="25"/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5"/>
      <c r="F1145" s="35"/>
      <c r="G1145" s="35"/>
      <c r="H1145" s="35"/>
      <c r="J1145" s="11"/>
      <c r="K1145" s="5"/>
      <c r="L1145" s="24"/>
      <c r="N1145" s="25"/>
      <c r="O1145" s="8"/>
      <c r="P1145" s="9"/>
      <c r="Q1145" s="9"/>
      <c r="R1145" s="9"/>
      <c r="S1145" s="9"/>
      <c r="T1145" s="9"/>
      <c r="U1145" s="9"/>
      <c r="V1145" s="63"/>
    </row>
    <row r="1146" spans="5:22" x14ac:dyDescent="0.25">
      <c r="E1146" s="35"/>
      <c r="F1146" s="35"/>
      <c r="G1146" s="35"/>
      <c r="H1146" s="35"/>
      <c r="J1146" s="11"/>
      <c r="K1146" s="5"/>
      <c r="L1146" s="24"/>
      <c r="N1146" s="25"/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5"/>
      <c r="F1147" s="35"/>
      <c r="G1147" s="35"/>
      <c r="H1147" s="35"/>
      <c r="J1147" s="11"/>
      <c r="K1147" s="5"/>
      <c r="L1147" s="24"/>
      <c r="N1147" s="25"/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5"/>
      <c r="F1148" s="35"/>
      <c r="G1148" s="35"/>
      <c r="H1148" s="35"/>
      <c r="J1148" s="11"/>
      <c r="K1148" s="5"/>
      <c r="L1148" s="24"/>
      <c r="N1148" s="5"/>
      <c r="O1148" s="9"/>
      <c r="P1148" s="9"/>
      <c r="Q1148" s="9"/>
      <c r="R1148" s="9"/>
      <c r="S1148" s="9"/>
      <c r="T1148" s="9"/>
      <c r="U1148" s="9"/>
      <c r="V1148" s="17"/>
    </row>
    <row r="1149" spans="5:22" x14ac:dyDescent="0.25">
      <c r="E1149" s="35"/>
      <c r="F1149" s="35"/>
      <c r="G1149" s="35"/>
      <c r="H1149" s="53"/>
      <c r="J1149" s="11"/>
      <c r="K1149" s="5"/>
      <c r="L1149" s="24"/>
      <c r="N1149" s="5"/>
      <c r="O1149" s="9"/>
      <c r="P1149" s="9"/>
      <c r="Q1149" s="9"/>
      <c r="R1149" s="9"/>
      <c r="S1149" s="9"/>
      <c r="T1149" s="9"/>
      <c r="U1149" s="9"/>
      <c r="V1149" s="17"/>
    </row>
    <row r="1150" spans="5:22" x14ac:dyDescent="0.25">
      <c r="E1150" s="35"/>
      <c r="F1150" s="35"/>
      <c r="G1150" s="35"/>
      <c r="H1150" s="53"/>
      <c r="J1150" s="11"/>
      <c r="K1150" s="5"/>
      <c r="L1150" s="24"/>
      <c r="N1150" s="25"/>
      <c r="O1150" s="8"/>
      <c r="P1150" s="9"/>
      <c r="Q1150" s="9"/>
      <c r="R1150" s="9"/>
      <c r="S1150" s="9"/>
      <c r="T1150" s="9"/>
      <c r="U1150" s="9"/>
    </row>
    <row r="1151" spans="5:22" x14ac:dyDescent="0.25">
      <c r="E1151" s="35"/>
      <c r="F1151" s="35"/>
      <c r="G1151" s="35"/>
      <c r="H1151" s="53"/>
      <c r="J1151" s="11"/>
      <c r="K1151" s="5"/>
      <c r="L1151" s="24"/>
      <c r="N1151" s="25"/>
      <c r="O1151" s="8"/>
      <c r="P1151" s="9"/>
      <c r="Q1151" s="9"/>
      <c r="R1151" s="9"/>
      <c r="S1151" s="9"/>
      <c r="T1151" s="9"/>
      <c r="U1151" s="9"/>
    </row>
    <row r="1152" spans="5:22" x14ac:dyDescent="0.25">
      <c r="E1152" s="35"/>
      <c r="F1152" s="35"/>
      <c r="G1152" s="35"/>
      <c r="H1152" s="53"/>
      <c r="J1152" s="11"/>
      <c r="K1152" s="5"/>
      <c r="L1152" s="24"/>
      <c r="N1152" s="25"/>
      <c r="O1152" s="8"/>
      <c r="P1152" s="9"/>
      <c r="Q1152" s="9"/>
      <c r="R1152" s="9"/>
      <c r="S1152" s="9"/>
      <c r="T1152" s="9"/>
      <c r="U1152" s="9"/>
    </row>
    <row r="1153" spans="4:22" x14ac:dyDescent="0.25">
      <c r="D1153" s="69"/>
      <c r="E1153" s="35"/>
      <c r="F1153" s="35"/>
      <c r="G1153" s="35"/>
      <c r="H1153" s="53"/>
      <c r="J1153" s="11"/>
      <c r="K1153" s="5"/>
      <c r="L1153" s="24"/>
      <c r="N1153" s="25"/>
      <c r="O1153" s="8"/>
      <c r="P1153" s="9"/>
      <c r="Q1153" s="9"/>
      <c r="R1153" s="9"/>
      <c r="S1153" s="9"/>
      <c r="T1153" s="9"/>
    </row>
    <row r="1154" spans="4:22" x14ac:dyDescent="0.25">
      <c r="D1154" s="69"/>
      <c r="E1154" s="35"/>
      <c r="F1154" s="35"/>
      <c r="G1154" s="35"/>
      <c r="H1154" s="53"/>
      <c r="J1154" s="11"/>
      <c r="K1154" s="5"/>
      <c r="L1154" s="24"/>
      <c r="N1154" s="25"/>
      <c r="O1154" s="8"/>
      <c r="P1154" s="9"/>
      <c r="Q1154" s="9"/>
      <c r="R1154" s="9"/>
      <c r="S1154" s="9"/>
      <c r="T1154" s="9"/>
      <c r="U1154" s="9"/>
    </row>
    <row r="1155" spans="4:22" x14ac:dyDescent="0.25">
      <c r="D1155" s="69"/>
      <c r="E1155" s="35"/>
      <c r="F1155" s="35"/>
      <c r="G1155" s="35"/>
      <c r="H1155" s="53"/>
      <c r="J1155" s="11"/>
      <c r="K1155" s="5"/>
      <c r="L1155" s="24"/>
      <c r="N1155" s="25"/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5"/>
      <c r="F1156" s="35"/>
      <c r="G1156" s="35"/>
      <c r="H1156" s="53"/>
      <c r="J1156" s="11"/>
      <c r="K1156" s="5"/>
      <c r="L1156" s="24"/>
      <c r="N1156" s="5"/>
      <c r="O1156" s="9"/>
      <c r="P1156" s="9"/>
      <c r="Q1156" s="9"/>
      <c r="R1156" s="9"/>
      <c r="S1156" s="9"/>
      <c r="T1156" s="9"/>
      <c r="U1156" s="9"/>
      <c r="V1156" s="17"/>
    </row>
    <row r="1157" spans="4:22" x14ac:dyDescent="0.25">
      <c r="D1157" s="69"/>
      <c r="E1157" s="35"/>
      <c r="F1157" s="35"/>
      <c r="G1157" s="35"/>
      <c r="H1157" s="53"/>
      <c r="J1157" s="11"/>
      <c r="K1157" s="5"/>
      <c r="L1157" s="24"/>
      <c r="N1157" s="25"/>
      <c r="O1157" s="8"/>
      <c r="P1157" s="9"/>
      <c r="Q1157" s="9"/>
      <c r="R1157" s="9"/>
      <c r="S1157" s="9"/>
      <c r="T1157" s="9"/>
    </row>
    <row r="1158" spans="4:22" x14ac:dyDescent="0.25">
      <c r="D1158" s="69"/>
      <c r="E1158" s="35"/>
      <c r="F1158" s="35"/>
      <c r="G1158" s="35"/>
      <c r="H1158" s="53"/>
      <c r="J1158" s="11"/>
      <c r="K1158" s="5"/>
      <c r="L1158" s="24"/>
      <c r="N1158" s="25"/>
      <c r="O1158" s="8"/>
      <c r="P1158" s="9"/>
      <c r="Q1158" s="9"/>
      <c r="R1158" s="9"/>
      <c r="S1158" s="9"/>
      <c r="T1158" s="9"/>
      <c r="U1158" s="9"/>
    </row>
    <row r="1159" spans="4:22" x14ac:dyDescent="0.25">
      <c r="E1159" s="35"/>
      <c r="F1159" s="35"/>
      <c r="G1159" s="35"/>
      <c r="H1159" s="35"/>
      <c r="J1159" s="11"/>
      <c r="K1159" s="5"/>
      <c r="L1159" s="24"/>
      <c r="N1159" s="5"/>
      <c r="O1159" s="9"/>
      <c r="P1159" s="9"/>
      <c r="Q1159" s="9"/>
      <c r="R1159" s="9"/>
      <c r="S1159" s="9"/>
      <c r="T1159" s="9"/>
      <c r="U1159" s="9"/>
      <c r="V1159" s="17"/>
    </row>
    <row r="1160" spans="4:22" x14ac:dyDescent="0.25">
      <c r="E1160" s="35"/>
      <c r="F1160" s="35"/>
      <c r="G1160" s="35"/>
      <c r="H1160" s="35"/>
      <c r="J1160" s="11"/>
      <c r="K1160" s="5"/>
      <c r="L1160" s="24"/>
      <c r="N1160" s="25"/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5"/>
      <c r="F1161" s="35"/>
      <c r="G1161" s="35"/>
      <c r="H1161" s="35"/>
      <c r="J1161" s="11"/>
      <c r="K1161" s="5"/>
      <c r="L1161" s="24"/>
      <c r="N1161" s="5"/>
      <c r="O1161" s="9"/>
      <c r="P1161" s="9"/>
      <c r="Q1161" s="9"/>
      <c r="R1161" s="9"/>
      <c r="S1161" s="9"/>
      <c r="T1161" s="9"/>
      <c r="U1161" s="9"/>
      <c r="V1161" s="17"/>
    </row>
    <row r="1162" spans="4:22" x14ac:dyDescent="0.25">
      <c r="E1162" s="35"/>
      <c r="F1162" s="35"/>
      <c r="G1162" s="35"/>
      <c r="H1162" s="35"/>
      <c r="J1162" s="11"/>
      <c r="K1162" s="5"/>
      <c r="L1162" s="24"/>
      <c r="N1162" s="25"/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5"/>
      <c r="F1163" s="35"/>
      <c r="G1163" s="35"/>
      <c r="H1163" s="35"/>
      <c r="J1163" s="11"/>
      <c r="K1163" s="5"/>
      <c r="L1163" s="24"/>
      <c r="N1163" s="25"/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5"/>
      <c r="F1164" s="35"/>
      <c r="G1164" s="35"/>
      <c r="H1164" s="35"/>
      <c r="J1164" s="11"/>
      <c r="K1164" s="5"/>
      <c r="L1164" s="24"/>
      <c r="N1164" s="25"/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5"/>
      <c r="F1165" s="35"/>
      <c r="G1165" s="35"/>
      <c r="H1165" s="35"/>
      <c r="J1165" s="11"/>
      <c r="K1165" s="5"/>
      <c r="L1165" s="24"/>
      <c r="N1165" s="25"/>
      <c r="O1165" s="8"/>
      <c r="P1165" s="9"/>
      <c r="Q1165" s="9"/>
      <c r="R1165" s="9"/>
      <c r="S1165" s="9"/>
      <c r="T1165" s="9"/>
      <c r="U1165" s="9"/>
    </row>
    <row r="1166" spans="4:22" x14ac:dyDescent="0.25">
      <c r="E1166" s="35"/>
      <c r="F1166" s="35"/>
      <c r="G1166" s="35"/>
      <c r="H1166" s="53"/>
      <c r="J1166" s="11"/>
      <c r="K1166" s="5"/>
      <c r="L1166" s="24"/>
      <c r="N1166" s="25"/>
      <c r="O1166" s="8"/>
      <c r="P1166" s="9"/>
      <c r="Q1166" s="9"/>
      <c r="R1166" s="9"/>
      <c r="S1166" s="9"/>
      <c r="T1166" s="9"/>
    </row>
    <row r="1167" spans="4:22" x14ac:dyDescent="0.25">
      <c r="E1167" s="35"/>
      <c r="F1167" s="35"/>
      <c r="G1167" s="35"/>
      <c r="H1167" s="53"/>
      <c r="J1167" s="11"/>
      <c r="K1167" s="5"/>
      <c r="L1167" s="24"/>
      <c r="N1167" s="25"/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5"/>
      <c r="F1168" s="35"/>
      <c r="G1168" s="35"/>
      <c r="H1168" s="53"/>
      <c r="J1168" s="11"/>
      <c r="K1168" s="5"/>
      <c r="L1168" s="24"/>
      <c r="N1168" s="5"/>
      <c r="O1168" s="9"/>
      <c r="P1168" s="9"/>
      <c r="Q1168" s="9"/>
      <c r="R1168" s="9"/>
      <c r="S1168" s="9"/>
      <c r="T1168" s="9"/>
      <c r="U1168" s="9"/>
      <c r="V1168" s="17"/>
    </row>
    <row r="1169" spans="5:22" x14ac:dyDescent="0.25">
      <c r="E1169" s="35"/>
      <c r="F1169" s="35"/>
      <c r="G1169" s="35"/>
      <c r="H1169" s="35"/>
      <c r="J1169" s="11"/>
      <c r="K1169" s="5"/>
      <c r="L1169" s="24"/>
      <c r="N1169" s="25"/>
      <c r="O1169" s="8"/>
      <c r="P1169" s="9"/>
      <c r="Q1169" s="9"/>
      <c r="R1169" s="9"/>
      <c r="S1169" s="9"/>
      <c r="T1169" s="9"/>
      <c r="U1169" s="9"/>
    </row>
    <row r="1170" spans="5:22" x14ac:dyDescent="0.25">
      <c r="E1170" s="35"/>
      <c r="F1170" s="35"/>
      <c r="G1170" s="35"/>
      <c r="H1170" s="35"/>
      <c r="J1170" s="11"/>
      <c r="K1170" s="5"/>
      <c r="L1170" s="24"/>
      <c r="N1170" s="25"/>
      <c r="O1170" s="8"/>
      <c r="P1170" s="9"/>
      <c r="Q1170" s="9"/>
      <c r="R1170" s="9"/>
      <c r="S1170" s="9"/>
      <c r="T1170" s="9"/>
      <c r="U1170" s="9"/>
    </row>
    <row r="1171" spans="5:22" x14ac:dyDescent="0.25">
      <c r="E1171" s="35"/>
      <c r="F1171" s="35"/>
      <c r="G1171" s="35"/>
      <c r="H1171" s="35"/>
      <c r="J1171" s="11"/>
      <c r="K1171" s="5"/>
      <c r="L1171" s="24"/>
      <c r="N1171" s="25"/>
      <c r="O1171" s="8"/>
      <c r="P1171" s="9"/>
      <c r="Q1171" s="9"/>
      <c r="R1171" s="9"/>
      <c r="S1171" s="9"/>
      <c r="T1171" s="9"/>
      <c r="U1171" s="9"/>
    </row>
    <row r="1172" spans="5:22" x14ac:dyDescent="0.25">
      <c r="E1172" s="35"/>
      <c r="F1172" s="35"/>
      <c r="G1172" s="35"/>
      <c r="H1172" s="35"/>
      <c r="J1172" s="11"/>
      <c r="K1172" s="5"/>
      <c r="L1172" s="24"/>
      <c r="N1172" s="25"/>
      <c r="O1172" s="8"/>
      <c r="P1172" s="9"/>
      <c r="Q1172" s="9"/>
      <c r="R1172" s="9"/>
      <c r="S1172" s="9"/>
      <c r="T1172" s="9"/>
      <c r="U1172" s="9"/>
    </row>
    <row r="1173" spans="5:22" x14ac:dyDescent="0.25">
      <c r="E1173" s="35"/>
      <c r="F1173" s="35"/>
      <c r="G1173" s="35"/>
      <c r="H1173" s="35"/>
      <c r="J1173" s="11"/>
      <c r="K1173" s="5"/>
      <c r="L1173" s="24"/>
      <c r="N1173" s="5"/>
      <c r="O1173" s="9"/>
      <c r="P1173" s="9"/>
      <c r="Q1173" s="9"/>
      <c r="R1173" s="9"/>
      <c r="S1173" s="9"/>
      <c r="T1173" s="9"/>
      <c r="U1173" s="9"/>
      <c r="V1173" s="17"/>
    </row>
    <row r="1174" spans="5:22" x14ac:dyDescent="0.25">
      <c r="E1174" s="35"/>
      <c r="F1174" s="35"/>
      <c r="G1174" s="35"/>
      <c r="H1174" s="35"/>
      <c r="J1174" s="11"/>
      <c r="K1174" s="5"/>
      <c r="L1174" s="24"/>
      <c r="N1174" s="25"/>
      <c r="O1174" s="8"/>
      <c r="P1174" s="9"/>
      <c r="Q1174" s="9"/>
      <c r="R1174" s="9"/>
      <c r="S1174" s="9"/>
      <c r="T1174" s="9"/>
      <c r="U1174" s="9"/>
    </row>
    <row r="1175" spans="5:22" x14ac:dyDescent="0.25">
      <c r="E1175" s="35"/>
      <c r="F1175" s="35"/>
      <c r="G1175" s="35"/>
      <c r="H1175" s="35"/>
      <c r="J1175" s="11"/>
      <c r="K1175" s="5"/>
      <c r="L1175" s="24"/>
      <c r="N1175" s="25"/>
      <c r="O1175" s="8"/>
      <c r="P1175" s="9"/>
      <c r="Q1175" s="9"/>
      <c r="R1175" s="9"/>
      <c r="S1175" s="9"/>
      <c r="T1175" s="9"/>
      <c r="U1175" s="9"/>
    </row>
    <row r="1176" spans="5:22" x14ac:dyDescent="0.25">
      <c r="E1176" s="35"/>
      <c r="F1176" s="35"/>
      <c r="G1176" s="35"/>
      <c r="H1176" s="35"/>
      <c r="J1176" s="11"/>
      <c r="K1176" s="5"/>
      <c r="L1176" s="24"/>
      <c r="N1176" s="25"/>
      <c r="O1176" s="8"/>
      <c r="P1176" s="9"/>
      <c r="Q1176" s="9"/>
      <c r="R1176" s="9"/>
      <c r="S1176" s="9"/>
      <c r="T1176" s="9"/>
      <c r="U1176" s="9"/>
    </row>
    <row r="1177" spans="5:22" x14ac:dyDescent="0.25">
      <c r="E1177" s="35"/>
      <c r="F1177" s="35"/>
      <c r="G1177" s="35"/>
      <c r="H1177" s="35"/>
      <c r="J1177" s="11"/>
      <c r="K1177" s="5"/>
      <c r="L1177" s="24"/>
      <c r="N1177" s="25"/>
      <c r="O1177" s="8"/>
      <c r="P1177" s="9"/>
      <c r="Q1177" s="9"/>
      <c r="R1177" s="9"/>
      <c r="S1177" s="9"/>
      <c r="T1177" s="9"/>
      <c r="U1177" s="9"/>
    </row>
    <row r="1178" spans="5:22" x14ac:dyDescent="0.25">
      <c r="E1178" s="35"/>
      <c r="F1178" s="35"/>
      <c r="G1178" s="35"/>
      <c r="H1178" s="35"/>
      <c r="J1178" s="11"/>
      <c r="K1178" s="5"/>
      <c r="L1178" s="24"/>
      <c r="N1178" s="25"/>
      <c r="O1178" s="8"/>
      <c r="P1178" s="9"/>
      <c r="Q1178" s="9"/>
      <c r="R1178" s="9"/>
      <c r="S1178" s="9"/>
      <c r="T1178" s="9"/>
      <c r="U1178" s="9"/>
    </row>
    <row r="1179" spans="5:22" x14ac:dyDescent="0.25">
      <c r="E1179" s="35"/>
      <c r="F1179" s="35"/>
      <c r="G1179" s="35"/>
      <c r="H1179" s="35"/>
      <c r="J1179" s="11"/>
      <c r="K1179" s="5"/>
      <c r="L1179" s="24"/>
      <c r="N1179" s="25"/>
      <c r="O1179" s="8"/>
      <c r="P1179" s="9"/>
      <c r="Q1179" s="9"/>
      <c r="R1179" s="9"/>
      <c r="S1179" s="9"/>
      <c r="T1179" s="9"/>
      <c r="U1179" s="9"/>
    </row>
    <row r="1180" spans="5:22" x14ac:dyDescent="0.25">
      <c r="E1180" s="35"/>
      <c r="F1180" s="35"/>
      <c r="G1180" s="35"/>
      <c r="H1180" s="35"/>
      <c r="J1180" s="11"/>
      <c r="K1180" s="5"/>
      <c r="L1180" s="24"/>
      <c r="N1180" s="25"/>
      <c r="O1180" s="8"/>
      <c r="P1180" s="9"/>
      <c r="Q1180" s="9"/>
      <c r="R1180" s="9"/>
      <c r="S1180" s="9"/>
      <c r="T1180" s="9"/>
      <c r="U1180" s="9"/>
    </row>
    <row r="1181" spans="5:22" x14ac:dyDescent="0.25">
      <c r="E1181" s="35"/>
      <c r="F1181" s="35"/>
      <c r="G1181" s="35"/>
      <c r="H1181" s="35"/>
      <c r="J1181" s="11"/>
      <c r="K1181" s="5"/>
      <c r="L1181" s="24"/>
      <c r="N1181" s="25"/>
      <c r="O1181" s="8"/>
      <c r="P1181" s="9"/>
      <c r="Q1181" s="9"/>
      <c r="R1181" s="9"/>
      <c r="S1181" s="9"/>
      <c r="T1181" s="9"/>
      <c r="U1181" s="9"/>
    </row>
    <row r="1182" spans="5:22" x14ac:dyDescent="0.25">
      <c r="E1182" s="35"/>
      <c r="F1182" s="35"/>
      <c r="G1182" s="35"/>
      <c r="H1182" s="35"/>
      <c r="J1182" s="11"/>
      <c r="K1182" s="5"/>
      <c r="L1182" s="24"/>
      <c r="N1182" s="25"/>
      <c r="O1182" s="8"/>
      <c r="P1182" s="9"/>
      <c r="Q1182" s="9"/>
      <c r="R1182" s="9"/>
      <c r="S1182" s="9"/>
      <c r="T1182" s="9"/>
      <c r="U1182" s="9"/>
    </row>
    <row r="1183" spans="5:22" x14ac:dyDescent="0.25">
      <c r="E1183" s="35"/>
      <c r="F1183" s="35"/>
      <c r="G1183" s="35"/>
      <c r="H1183" s="35"/>
      <c r="J1183" s="11"/>
      <c r="K1183" s="5"/>
      <c r="L1183" s="24"/>
      <c r="N1183" s="5"/>
      <c r="O1183" s="9"/>
      <c r="P1183" s="9"/>
      <c r="Q1183" s="9"/>
      <c r="R1183" s="9"/>
      <c r="S1183" s="9"/>
      <c r="T1183" s="9"/>
      <c r="U1183" s="9"/>
      <c r="V1183" s="17"/>
    </row>
    <row r="1184" spans="5:22" x14ac:dyDescent="0.25">
      <c r="E1184" s="35"/>
      <c r="F1184" s="35"/>
      <c r="G1184" s="35"/>
      <c r="H1184" s="35"/>
      <c r="J1184" s="11"/>
      <c r="K1184" s="5"/>
      <c r="L1184" s="24"/>
      <c r="N1184" s="25"/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5"/>
      <c r="F1185" s="35"/>
      <c r="G1185" s="35"/>
      <c r="H1185" s="35"/>
      <c r="J1185" s="11"/>
      <c r="K1185" s="5"/>
      <c r="L1185" s="24"/>
      <c r="N1185" s="25"/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5"/>
      <c r="F1186" s="35"/>
      <c r="G1186" s="35"/>
      <c r="H1186" s="35"/>
      <c r="J1186" s="11"/>
      <c r="K1186" s="5"/>
      <c r="L1186" s="24"/>
      <c r="N1186" s="25"/>
      <c r="O1186" s="8"/>
      <c r="P1186" s="9"/>
      <c r="Q1186" s="9"/>
      <c r="R1186" s="9"/>
      <c r="S1186" s="9"/>
      <c r="T1186" s="9"/>
      <c r="U1186" s="9"/>
    </row>
    <row r="1187" spans="5:21" x14ac:dyDescent="0.25">
      <c r="E1187" s="35"/>
      <c r="F1187" s="35"/>
      <c r="G1187" s="35"/>
      <c r="H1187" s="35"/>
      <c r="J1187" s="11"/>
      <c r="K1187" s="5"/>
      <c r="L1187" s="24"/>
      <c r="N1187" s="25"/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5"/>
      <c r="F1188" s="35"/>
      <c r="G1188" s="35"/>
      <c r="H1188" s="35"/>
      <c r="J1188" s="11"/>
      <c r="K1188" s="5"/>
      <c r="L1188" s="24"/>
      <c r="N1188" s="25"/>
      <c r="O1188" s="8"/>
      <c r="P1188" s="9"/>
      <c r="Q1188" s="9"/>
      <c r="R1188" s="9"/>
      <c r="S1188" s="9"/>
      <c r="T1188" s="9"/>
      <c r="U1188" s="9"/>
    </row>
    <row r="1189" spans="5:21" x14ac:dyDescent="0.25">
      <c r="E1189" s="35"/>
      <c r="F1189" s="35"/>
      <c r="G1189" s="35"/>
      <c r="H1189" s="35"/>
      <c r="J1189" s="11"/>
      <c r="K1189" s="5"/>
      <c r="L1189" s="24"/>
      <c r="N1189" s="25"/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5"/>
      <c r="F1190" s="35"/>
      <c r="G1190" s="35"/>
      <c r="H1190" s="35"/>
      <c r="J1190" s="11"/>
      <c r="K1190" s="5"/>
      <c r="L1190" s="24"/>
      <c r="N1190" s="25"/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5"/>
      <c r="F1191" s="35"/>
      <c r="G1191" s="35"/>
      <c r="H1191" s="35"/>
      <c r="J1191" s="11"/>
      <c r="K1191" s="5"/>
      <c r="L1191" s="24"/>
      <c r="N1191" s="25"/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5"/>
      <c r="F1192" s="35"/>
      <c r="G1192" s="35"/>
      <c r="H1192" s="35"/>
      <c r="J1192" s="11"/>
      <c r="K1192" s="5"/>
      <c r="L1192" s="24"/>
      <c r="N1192" s="25"/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5"/>
      <c r="F1193" s="35"/>
      <c r="G1193" s="35"/>
      <c r="H1193" s="35"/>
      <c r="J1193" s="11"/>
      <c r="K1193" s="5"/>
      <c r="L1193" s="24"/>
      <c r="N1193" s="25"/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5"/>
      <c r="F1194" s="35"/>
      <c r="G1194" s="35"/>
      <c r="H1194" s="35"/>
      <c r="J1194" s="11"/>
      <c r="K1194" s="5"/>
      <c r="L1194" s="24"/>
      <c r="N1194" s="25"/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5"/>
      <c r="F1195" s="35"/>
      <c r="G1195" s="35"/>
      <c r="H1195" s="35"/>
      <c r="J1195" s="11"/>
      <c r="K1195" s="5"/>
      <c r="L1195" s="24"/>
      <c r="N1195" s="25"/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5"/>
      <c r="F1196" s="35"/>
      <c r="G1196" s="35"/>
      <c r="H1196" s="35"/>
      <c r="J1196" s="11"/>
      <c r="K1196" s="5"/>
      <c r="L1196" s="24"/>
      <c r="N1196" s="25"/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5"/>
      <c r="F1197" s="35"/>
      <c r="G1197" s="35"/>
      <c r="H1197" s="35"/>
      <c r="J1197" s="11"/>
      <c r="K1197" s="5"/>
      <c r="L1197" s="24"/>
      <c r="N1197" s="25"/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5"/>
      <c r="F1198" s="35"/>
      <c r="G1198" s="35"/>
      <c r="H1198" s="35"/>
      <c r="J1198" s="11"/>
      <c r="K1198" s="5"/>
      <c r="L1198" s="24"/>
      <c r="N1198" s="25"/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5"/>
      <c r="F1199" s="35"/>
      <c r="G1199" s="35"/>
      <c r="H1199" s="35"/>
      <c r="J1199" s="11"/>
      <c r="K1199" s="5"/>
      <c r="L1199" s="24"/>
      <c r="N1199" s="25"/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5"/>
      <c r="F1200" s="35"/>
      <c r="G1200" s="35"/>
      <c r="H1200" s="35"/>
      <c r="J1200" s="11"/>
      <c r="K1200" s="5"/>
      <c r="L1200" s="24"/>
      <c r="N1200" s="25"/>
      <c r="O1200" s="8"/>
      <c r="P1200" s="9"/>
      <c r="Q1200" s="9"/>
      <c r="R1200" s="9"/>
      <c r="S1200" s="9"/>
      <c r="T1200" s="9"/>
      <c r="U1200" s="9"/>
    </row>
    <row r="1201" spans="5:22" x14ac:dyDescent="0.25">
      <c r="E1201" s="35"/>
      <c r="F1201" s="35"/>
      <c r="G1201" s="35"/>
      <c r="H1201" s="35"/>
      <c r="J1201" s="11"/>
      <c r="K1201" s="5"/>
      <c r="L1201" s="24"/>
      <c r="N1201" s="64"/>
      <c r="O1201" s="8"/>
      <c r="P1201" s="9"/>
      <c r="Q1201" s="9"/>
      <c r="R1201" s="9"/>
      <c r="S1201" s="9"/>
      <c r="T1201" s="9"/>
      <c r="U1201" s="9"/>
      <c r="V1201" s="48"/>
    </row>
    <row r="1202" spans="5:22" x14ac:dyDescent="0.25">
      <c r="E1202" s="35"/>
      <c r="F1202" s="35"/>
      <c r="G1202" s="35"/>
      <c r="H1202" s="35"/>
      <c r="J1202" s="11"/>
      <c r="K1202" s="5"/>
      <c r="L1202" s="24"/>
      <c r="N1202" s="5"/>
      <c r="O1202" s="9"/>
      <c r="P1202" s="9"/>
      <c r="Q1202" s="9"/>
      <c r="R1202" s="9"/>
      <c r="S1202" s="9"/>
      <c r="T1202" s="9"/>
      <c r="U1202" s="9"/>
      <c r="V1202" s="17"/>
    </row>
    <row r="1203" spans="5:22" x14ac:dyDescent="0.25">
      <c r="E1203" s="35"/>
      <c r="F1203" s="35"/>
      <c r="G1203" s="35"/>
      <c r="H1203" s="35"/>
      <c r="J1203" s="11"/>
      <c r="K1203" s="5"/>
      <c r="L1203" s="24"/>
      <c r="N1203" s="25"/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5"/>
      <c r="F1204" s="35"/>
      <c r="G1204" s="35"/>
      <c r="H1204" s="35"/>
      <c r="J1204" s="11"/>
      <c r="K1204" s="5"/>
      <c r="L1204" s="24"/>
      <c r="N1204" s="25"/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5"/>
      <c r="F1205" s="35"/>
      <c r="G1205" s="35"/>
      <c r="H1205" s="35"/>
      <c r="J1205" s="11"/>
      <c r="K1205" s="5"/>
      <c r="L1205" s="24"/>
      <c r="N1205" s="25"/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5"/>
      <c r="F1206" s="35"/>
      <c r="G1206" s="35"/>
      <c r="H1206" s="35"/>
      <c r="J1206" s="11"/>
      <c r="K1206" s="5"/>
      <c r="L1206" s="24"/>
      <c r="N1206" s="25"/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5"/>
      <c r="F1207" s="35"/>
      <c r="G1207" s="35"/>
      <c r="H1207" s="35"/>
      <c r="J1207" s="11"/>
      <c r="K1207" s="5"/>
      <c r="L1207" s="24"/>
      <c r="N1207" s="25"/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5"/>
      <c r="F1208" s="35"/>
      <c r="G1208" s="35"/>
      <c r="H1208" s="35"/>
      <c r="J1208" s="11"/>
      <c r="K1208" s="5"/>
      <c r="L1208" s="24"/>
      <c r="N1208" s="5"/>
      <c r="O1208" s="9"/>
      <c r="P1208" s="9"/>
      <c r="Q1208" s="9"/>
      <c r="R1208" s="9"/>
      <c r="S1208" s="9"/>
      <c r="T1208" s="9"/>
      <c r="U1208" s="9"/>
      <c r="V1208" s="17"/>
    </row>
    <row r="1209" spans="5:22" x14ac:dyDescent="0.25">
      <c r="E1209" s="35"/>
      <c r="F1209" s="35"/>
      <c r="G1209" s="35"/>
      <c r="H1209" s="35"/>
      <c r="J1209" s="11"/>
      <c r="K1209" s="5"/>
      <c r="L1209" s="24"/>
      <c r="N1209" s="25"/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5"/>
      <c r="F1210" s="35"/>
      <c r="G1210" s="35"/>
      <c r="H1210" s="35"/>
      <c r="J1210" s="11"/>
      <c r="K1210" s="5"/>
      <c r="L1210" s="24"/>
      <c r="N1210" s="25"/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5"/>
      <c r="F1211" s="35"/>
      <c r="G1211" s="35"/>
      <c r="H1211" s="35"/>
      <c r="J1211" s="11"/>
      <c r="K1211" s="5"/>
      <c r="L1211" s="24"/>
      <c r="N1211" s="25"/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5"/>
      <c r="F1212" s="35"/>
      <c r="G1212" s="35"/>
      <c r="H1212" s="35"/>
      <c r="J1212" s="11"/>
      <c r="K1212" s="5"/>
      <c r="L1212" s="24"/>
      <c r="N1212" s="25"/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5"/>
      <c r="F1213" s="35"/>
      <c r="G1213" s="35"/>
      <c r="H1213" s="35"/>
      <c r="J1213" s="11"/>
      <c r="K1213" s="5"/>
      <c r="L1213" s="24"/>
      <c r="N1213" s="25"/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5"/>
      <c r="F1214" s="35"/>
      <c r="G1214" s="35"/>
      <c r="H1214" s="35"/>
      <c r="J1214" s="11"/>
      <c r="K1214" s="5"/>
      <c r="L1214" s="24"/>
      <c r="N1214" s="25"/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5"/>
      <c r="F1215" s="35"/>
      <c r="G1215" s="35"/>
      <c r="H1215" s="35"/>
      <c r="J1215" s="11"/>
      <c r="K1215" s="5"/>
      <c r="L1215" s="24"/>
      <c r="N1215" s="25"/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5"/>
      <c r="F1216" s="35"/>
      <c r="G1216" s="35"/>
      <c r="H1216" s="35"/>
      <c r="J1216" s="11"/>
      <c r="K1216" s="5"/>
      <c r="L1216" s="24"/>
      <c r="N1216" s="25"/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5"/>
      <c r="F1217" s="35"/>
      <c r="G1217" s="35"/>
      <c r="H1217" s="35"/>
      <c r="J1217" s="11"/>
      <c r="K1217" s="5"/>
      <c r="L1217" s="24"/>
      <c r="N1217" s="5"/>
      <c r="O1217" s="9"/>
      <c r="P1217" s="9"/>
      <c r="Q1217" s="9"/>
      <c r="R1217" s="9"/>
      <c r="S1217" s="9"/>
      <c r="T1217" s="9"/>
      <c r="U1217" s="9"/>
      <c r="V1217" s="17"/>
    </row>
    <row r="1218" spans="5:22" x14ac:dyDescent="0.25">
      <c r="E1218" s="35"/>
      <c r="F1218" s="35"/>
      <c r="G1218" s="35"/>
      <c r="H1218" s="35"/>
      <c r="J1218" s="11"/>
      <c r="K1218" s="5"/>
      <c r="L1218" s="24"/>
      <c r="N1218" s="5"/>
      <c r="O1218" s="9"/>
      <c r="P1218" s="9"/>
      <c r="Q1218" s="9"/>
      <c r="R1218" s="9"/>
      <c r="S1218" s="9"/>
      <c r="T1218" s="9"/>
      <c r="U1218" s="9"/>
      <c r="V1218" s="17"/>
    </row>
    <row r="1219" spans="5:22" x14ac:dyDescent="0.25">
      <c r="E1219" s="35"/>
      <c r="F1219" s="35"/>
      <c r="G1219" s="35"/>
      <c r="H1219" s="35"/>
      <c r="J1219" s="11"/>
      <c r="K1219" s="5"/>
      <c r="L1219" s="24"/>
      <c r="N1219" s="25"/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5"/>
      <c r="F1220" s="35"/>
      <c r="G1220" s="35"/>
      <c r="H1220" s="35"/>
      <c r="J1220" s="11"/>
      <c r="K1220" s="5"/>
      <c r="L1220" s="24"/>
      <c r="N1220" s="25"/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5"/>
      <c r="F1221" s="35"/>
      <c r="G1221" s="35"/>
      <c r="H1221" s="35"/>
      <c r="J1221" s="11"/>
      <c r="K1221" s="5"/>
      <c r="L1221" s="24"/>
      <c r="N1221" s="5"/>
      <c r="O1221" s="9"/>
      <c r="P1221" s="9"/>
      <c r="Q1221" s="9"/>
      <c r="R1221" s="9"/>
      <c r="S1221" s="9"/>
      <c r="T1221" s="9"/>
      <c r="U1221" s="9"/>
      <c r="V1221" s="17"/>
    </row>
    <row r="1222" spans="5:22" x14ac:dyDescent="0.25">
      <c r="E1222" s="35"/>
      <c r="F1222" s="35"/>
      <c r="G1222" s="35"/>
      <c r="H1222" s="35"/>
      <c r="J1222" s="11"/>
      <c r="K1222" s="5"/>
      <c r="L1222" s="24"/>
      <c r="N1222" s="25"/>
      <c r="O1222" s="8"/>
      <c r="P1222" s="9"/>
      <c r="Q1222" s="9"/>
      <c r="R1222" s="9"/>
      <c r="S1222" s="9"/>
      <c r="T1222" s="9"/>
      <c r="U1222" s="9"/>
    </row>
    <row r="1223" spans="5:22" x14ac:dyDescent="0.25">
      <c r="E1223" s="35"/>
      <c r="F1223" s="35"/>
      <c r="G1223" s="35"/>
      <c r="H1223" s="35"/>
      <c r="J1223" s="11"/>
      <c r="K1223" s="5"/>
      <c r="L1223" s="24"/>
      <c r="N1223" s="25"/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5"/>
      <c r="F1224" s="35"/>
      <c r="G1224" s="35"/>
      <c r="H1224" s="35"/>
      <c r="J1224" s="11"/>
      <c r="K1224" s="5"/>
      <c r="L1224" s="24"/>
      <c r="N1224" s="25"/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5"/>
      <c r="F1225" s="35"/>
      <c r="G1225" s="35"/>
      <c r="H1225" s="35"/>
      <c r="J1225" s="11"/>
      <c r="K1225" s="5"/>
      <c r="L1225" s="24"/>
      <c r="N1225" s="25"/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5"/>
      <c r="F1226" s="35"/>
      <c r="G1226" s="35"/>
      <c r="H1226" s="35"/>
      <c r="J1226" s="11"/>
      <c r="K1226" s="5"/>
      <c r="L1226" s="24"/>
      <c r="N1226" s="25"/>
      <c r="O1226" s="8"/>
      <c r="P1226" s="9"/>
      <c r="Q1226" s="9"/>
      <c r="R1226" s="9"/>
      <c r="S1226" s="9"/>
      <c r="T1226" s="9"/>
      <c r="U1226" s="9"/>
    </row>
    <row r="1227" spans="5:22" x14ac:dyDescent="0.25">
      <c r="E1227" s="35"/>
      <c r="F1227" s="35"/>
      <c r="G1227" s="35"/>
      <c r="H1227" s="35"/>
      <c r="J1227" s="11"/>
      <c r="K1227" s="5"/>
      <c r="L1227" s="24"/>
      <c r="N1227" s="25"/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5"/>
      <c r="F1228" s="35"/>
      <c r="G1228" s="35"/>
      <c r="H1228" s="35"/>
      <c r="J1228" s="11"/>
      <c r="K1228" s="5"/>
      <c r="L1228" s="24"/>
      <c r="N1228" s="25"/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5"/>
      <c r="F1229" s="35"/>
      <c r="G1229" s="35"/>
      <c r="H1229" s="56"/>
      <c r="J1229" s="11"/>
      <c r="K1229" s="5"/>
      <c r="L1229" s="24"/>
      <c r="N1229" s="25"/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5"/>
      <c r="F1230" s="35"/>
      <c r="G1230" s="35"/>
      <c r="H1230" s="56"/>
      <c r="J1230" s="11"/>
      <c r="K1230" s="5"/>
      <c r="L1230" s="24"/>
      <c r="N1230" s="25"/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5"/>
      <c r="F1231" s="35"/>
      <c r="G1231" s="35"/>
      <c r="H1231" s="56"/>
      <c r="J1231" s="11"/>
      <c r="K1231" s="5"/>
      <c r="L1231" s="24"/>
      <c r="N1231" s="25"/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5"/>
      <c r="F1232" s="35"/>
      <c r="G1232" s="35"/>
      <c r="H1232" s="56"/>
      <c r="J1232" s="11"/>
      <c r="K1232" s="5"/>
      <c r="L1232" s="24"/>
      <c r="N1232" s="25"/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5"/>
      <c r="F1233" s="35"/>
      <c r="G1233" s="35"/>
      <c r="H1233" s="56"/>
      <c r="J1233" s="11"/>
      <c r="K1233" s="5"/>
      <c r="L1233" s="24"/>
      <c r="N1233" s="5"/>
      <c r="O1233" s="9"/>
      <c r="P1233" s="9"/>
      <c r="Q1233" s="9"/>
      <c r="R1233" s="9"/>
      <c r="S1233" s="9"/>
      <c r="T1233" s="9"/>
      <c r="U1233" s="9"/>
      <c r="V1233" s="17"/>
    </row>
    <row r="1234" spans="5:22" x14ac:dyDescent="0.25">
      <c r="E1234" s="35"/>
      <c r="F1234" s="35"/>
      <c r="G1234" s="35"/>
      <c r="H1234" s="35"/>
      <c r="J1234" s="11"/>
      <c r="K1234" s="5"/>
      <c r="L1234" s="24"/>
      <c r="N1234" s="25"/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5"/>
      <c r="F1235" s="35"/>
      <c r="G1235" s="35"/>
      <c r="H1235" s="35"/>
      <c r="J1235" s="11"/>
      <c r="K1235" s="5"/>
      <c r="L1235" s="24"/>
      <c r="N1235" s="25"/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5"/>
      <c r="F1236" s="35"/>
      <c r="G1236" s="35"/>
      <c r="H1236" s="35"/>
      <c r="J1236" s="11"/>
      <c r="K1236" s="5"/>
      <c r="L1236" s="24"/>
      <c r="N1236" s="25"/>
      <c r="O1236" s="8"/>
      <c r="P1236" s="9"/>
      <c r="Q1236" s="9"/>
      <c r="R1236" s="9"/>
      <c r="S1236" s="9"/>
      <c r="T1236" s="9"/>
      <c r="U1236" s="9"/>
    </row>
    <row r="1237" spans="5:22" x14ac:dyDescent="0.25">
      <c r="E1237" s="35"/>
      <c r="F1237" s="35"/>
      <c r="G1237" s="35"/>
      <c r="H1237" s="35"/>
      <c r="J1237" s="11"/>
      <c r="K1237" s="5"/>
      <c r="L1237" s="24"/>
      <c r="N1237" s="25"/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5"/>
      <c r="F1238" s="35"/>
      <c r="G1238" s="35"/>
      <c r="H1238" s="35"/>
      <c r="J1238" s="11"/>
      <c r="K1238" s="5"/>
      <c r="L1238" s="24"/>
      <c r="N1238" s="25"/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5"/>
      <c r="F1239" s="35"/>
      <c r="G1239" s="35"/>
      <c r="H1239" s="35"/>
      <c r="J1239" s="11"/>
      <c r="K1239" s="5"/>
      <c r="L1239" s="24"/>
      <c r="N1239" s="5"/>
      <c r="O1239" s="9"/>
      <c r="P1239" s="9"/>
      <c r="Q1239" s="9"/>
      <c r="R1239" s="9"/>
      <c r="S1239" s="9"/>
      <c r="T1239" s="9"/>
      <c r="U1239" s="9"/>
      <c r="V1239" s="17"/>
    </row>
    <row r="1240" spans="5:22" x14ac:dyDescent="0.25">
      <c r="E1240" s="35"/>
      <c r="F1240" s="35"/>
      <c r="G1240" s="35"/>
      <c r="H1240" s="35"/>
      <c r="J1240" s="11"/>
      <c r="K1240" s="5"/>
      <c r="L1240" s="24"/>
      <c r="N1240" s="25"/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5"/>
      <c r="F1241" s="35"/>
      <c r="G1241" s="35"/>
      <c r="H1241" s="35"/>
      <c r="J1241" s="11"/>
      <c r="K1241" s="5"/>
      <c r="L1241" s="24"/>
      <c r="N1241" s="25"/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5"/>
      <c r="F1242" s="35"/>
      <c r="G1242" s="35"/>
      <c r="H1242" s="35"/>
      <c r="J1242" s="11"/>
      <c r="K1242" s="5"/>
      <c r="L1242" s="24"/>
      <c r="N1242" s="25"/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5"/>
      <c r="F1243" s="35"/>
      <c r="G1243" s="35"/>
      <c r="H1243" s="35"/>
      <c r="J1243" s="11"/>
      <c r="K1243" s="5"/>
      <c r="L1243" s="24"/>
      <c r="N1243" s="5"/>
      <c r="O1243" s="9"/>
      <c r="P1243" s="9"/>
      <c r="Q1243" s="9"/>
      <c r="R1243" s="9"/>
      <c r="S1243" s="9"/>
      <c r="T1243" s="9"/>
      <c r="U1243" s="9"/>
      <c r="V1243" s="17"/>
    </row>
    <row r="1244" spans="5:22" x14ac:dyDescent="0.25">
      <c r="E1244" s="35"/>
      <c r="F1244" s="35"/>
      <c r="G1244" s="35"/>
      <c r="H1244" s="35"/>
      <c r="J1244" s="11"/>
      <c r="K1244" s="5"/>
      <c r="L1244" s="24"/>
      <c r="N1244" s="5"/>
      <c r="O1244" s="9"/>
      <c r="P1244" s="9"/>
      <c r="Q1244" s="9"/>
      <c r="R1244" s="9"/>
      <c r="S1244" s="9"/>
      <c r="T1244" s="9"/>
      <c r="U1244" s="9"/>
      <c r="V1244" s="19"/>
    </row>
    <row r="1245" spans="5:22" x14ac:dyDescent="0.25">
      <c r="E1245" s="35"/>
      <c r="F1245" s="35"/>
      <c r="G1245" s="35"/>
      <c r="H1245" s="35"/>
      <c r="J1245" s="11"/>
      <c r="K1245" s="5"/>
      <c r="L1245" s="24"/>
      <c r="N1245" s="25"/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5"/>
      <c r="F1246" s="35"/>
      <c r="G1246" s="35"/>
      <c r="H1246" s="35"/>
      <c r="J1246" s="11"/>
      <c r="K1246" s="5"/>
      <c r="L1246" s="24"/>
      <c r="N1246" s="25"/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5"/>
      <c r="F1247" s="35"/>
      <c r="G1247" s="35"/>
      <c r="H1247" s="35"/>
      <c r="J1247" s="11"/>
      <c r="K1247" s="5"/>
      <c r="L1247" s="24"/>
      <c r="N1247" s="25"/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5"/>
      <c r="F1248" s="35"/>
      <c r="G1248" s="35"/>
      <c r="H1248" s="35"/>
      <c r="J1248" s="11"/>
      <c r="K1248" s="5"/>
      <c r="L1248" s="24"/>
      <c r="N1248" s="25"/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5"/>
      <c r="F1249" s="35"/>
      <c r="G1249" s="35"/>
      <c r="H1249" s="35"/>
      <c r="J1249" s="11"/>
      <c r="K1249" s="5"/>
      <c r="L1249" s="24"/>
      <c r="N1249" s="25"/>
      <c r="O1249" s="8"/>
      <c r="P1249" s="9"/>
      <c r="Q1249" s="9"/>
      <c r="R1249" s="9"/>
      <c r="S1249" s="9"/>
      <c r="T1249" s="9"/>
      <c r="U1249" s="9"/>
    </row>
    <row r="1250" spans="5:22" x14ac:dyDescent="0.25">
      <c r="E1250" s="35"/>
      <c r="F1250" s="35"/>
      <c r="G1250" s="35"/>
      <c r="H1250" s="35"/>
      <c r="J1250" s="11"/>
      <c r="K1250" s="5"/>
      <c r="L1250" s="24"/>
      <c r="N1250" s="25"/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5"/>
      <c r="F1251" s="35"/>
      <c r="G1251" s="35"/>
      <c r="H1251" s="35"/>
      <c r="J1251" s="11"/>
      <c r="K1251" s="5"/>
      <c r="L1251" s="24"/>
      <c r="N1251" s="25"/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5"/>
      <c r="F1252" s="35"/>
      <c r="G1252" s="35"/>
      <c r="H1252" s="35"/>
      <c r="J1252" s="11"/>
      <c r="K1252" s="5"/>
      <c r="L1252" s="24"/>
      <c r="N1252" s="5"/>
      <c r="O1252" s="9"/>
      <c r="P1252" s="9"/>
      <c r="Q1252" s="9"/>
      <c r="R1252" s="9"/>
      <c r="S1252" s="9"/>
      <c r="T1252" s="9"/>
      <c r="U1252" s="9"/>
      <c r="V1252" s="17"/>
    </row>
    <row r="1253" spans="5:22" x14ac:dyDescent="0.25">
      <c r="E1253" s="35"/>
      <c r="F1253" s="35"/>
      <c r="G1253" s="35"/>
      <c r="H1253" s="35"/>
      <c r="J1253" s="11"/>
      <c r="K1253" s="5"/>
      <c r="L1253" s="24"/>
      <c r="N1253" s="25"/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5"/>
      <c r="F1254" s="35"/>
      <c r="G1254" s="35"/>
      <c r="H1254" s="35"/>
      <c r="J1254" s="11"/>
      <c r="K1254" s="5"/>
      <c r="L1254" s="24"/>
      <c r="N1254" s="25"/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5"/>
      <c r="F1255" s="35"/>
      <c r="G1255" s="35"/>
      <c r="H1255" s="35"/>
      <c r="J1255" s="11"/>
      <c r="K1255" s="5"/>
      <c r="L1255" s="24"/>
      <c r="N1255" s="25"/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5"/>
      <c r="F1256" s="35"/>
      <c r="G1256" s="35"/>
      <c r="H1256" s="35"/>
      <c r="J1256" s="11"/>
      <c r="K1256" s="5"/>
      <c r="L1256" s="24"/>
      <c r="N1256" s="25"/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5"/>
      <c r="F1257" s="35"/>
      <c r="G1257" s="35"/>
      <c r="H1257" s="35"/>
      <c r="J1257" s="11"/>
      <c r="K1257" s="5"/>
      <c r="L1257" s="24"/>
      <c r="N1257" s="25"/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5"/>
      <c r="F1258" s="35"/>
      <c r="G1258" s="35"/>
      <c r="H1258" s="35"/>
      <c r="J1258" s="11"/>
      <c r="K1258" s="5"/>
      <c r="L1258" s="24"/>
      <c r="N1258" s="5"/>
      <c r="O1258" s="9"/>
      <c r="P1258" s="9"/>
      <c r="Q1258" s="9"/>
      <c r="R1258" s="9"/>
      <c r="S1258" s="9"/>
      <c r="T1258" s="9"/>
      <c r="U1258" s="9"/>
      <c r="V1258" s="17"/>
    </row>
    <row r="1259" spans="5:22" x14ac:dyDescent="0.25">
      <c r="E1259" s="35"/>
      <c r="F1259" s="35"/>
      <c r="G1259" s="35"/>
      <c r="H1259" s="35"/>
      <c r="J1259" s="11"/>
      <c r="K1259" s="5"/>
      <c r="L1259" s="24"/>
      <c r="N1259" s="25"/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5"/>
      <c r="F1260" s="35"/>
      <c r="G1260" s="35"/>
      <c r="H1260" s="35"/>
      <c r="J1260" s="11"/>
      <c r="K1260" s="5"/>
      <c r="L1260" s="24"/>
      <c r="N1260" s="25"/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5"/>
      <c r="F1261" s="35"/>
      <c r="G1261" s="35"/>
      <c r="H1261" s="35"/>
      <c r="J1261" s="11"/>
      <c r="K1261" s="5"/>
      <c r="L1261" s="24"/>
      <c r="N1261" s="25"/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5"/>
      <c r="F1262" s="35"/>
      <c r="G1262" s="35"/>
      <c r="H1262" s="35"/>
      <c r="J1262" s="11"/>
      <c r="K1262" s="5"/>
      <c r="L1262" s="24"/>
      <c r="N1262" s="25"/>
      <c r="O1262" s="8"/>
      <c r="P1262" s="9"/>
      <c r="Q1262" s="9"/>
      <c r="R1262" s="9"/>
      <c r="S1262" s="9"/>
      <c r="T1262" s="9"/>
      <c r="U1262" s="9"/>
    </row>
    <row r="1263" spans="5:22" x14ac:dyDescent="0.25">
      <c r="E1263" s="35"/>
      <c r="F1263" s="35"/>
      <c r="G1263" s="35"/>
      <c r="H1263" s="35"/>
      <c r="J1263" s="11"/>
      <c r="K1263" s="5"/>
      <c r="L1263" s="24"/>
      <c r="N1263" s="25"/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5"/>
      <c r="F1264" s="35"/>
      <c r="G1264" s="35"/>
      <c r="H1264" s="35"/>
      <c r="J1264" s="11"/>
      <c r="K1264" s="5"/>
      <c r="L1264" s="24"/>
      <c r="N1264" s="32"/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5"/>
      <c r="F1265" s="35"/>
      <c r="G1265" s="35"/>
      <c r="H1265" s="35"/>
      <c r="J1265" s="11"/>
      <c r="K1265" s="5"/>
      <c r="L1265" s="24"/>
      <c r="N1265" s="25"/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5"/>
      <c r="F1266" s="35"/>
      <c r="G1266" s="35"/>
      <c r="H1266" s="35"/>
      <c r="J1266" s="11"/>
      <c r="K1266" s="5"/>
      <c r="L1266" s="24"/>
      <c r="N1266" s="25"/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5"/>
      <c r="F1267" s="35"/>
      <c r="G1267" s="35"/>
      <c r="H1267" s="35"/>
      <c r="J1267" s="11"/>
      <c r="K1267" s="5"/>
      <c r="L1267" s="24"/>
      <c r="N1267" s="25"/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5"/>
      <c r="F1268" s="35"/>
      <c r="G1268" s="35"/>
      <c r="H1268" s="35"/>
      <c r="J1268" s="11"/>
      <c r="K1268" s="5"/>
      <c r="L1268" s="24"/>
      <c r="N1268" s="25"/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5"/>
      <c r="F1269" s="35"/>
      <c r="G1269" s="35"/>
      <c r="H1269" s="53"/>
      <c r="J1269" s="11"/>
      <c r="K1269" s="5"/>
      <c r="L1269" s="24"/>
      <c r="N1269" s="25"/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6"/>
      <c r="F1270" s="35"/>
      <c r="G1270" s="35"/>
      <c r="H1270" s="53"/>
      <c r="J1270" s="11"/>
      <c r="K1270" s="5"/>
      <c r="L1270" s="24"/>
      <c r="N1270" s="5"/>
      <c r="O1270" s="9"/>
      <c r="P1270" s="9"/>
      <c r="Q1270" s="9"/>
      <c r="R1270" s="9"/>
      <c r="S1270" s="9"/>
      <c r="T1270" s="9"/>
      <c r="U1270" s="9"/>
      <c r="V1270" s="17"/>
    </row>
    <row r="1271" spans="5:22" x14ac:dyDescent="0.25">
      <c r="E1271" s="56"/>
      <c r="F1271" s="35"/>
      <c r="G1271" s="35"/>
      <c r="H1271" s="53"/>
      <c r="J1271" s="11"/>
      <c r="K1271" s="5"/>
      <c r="L1271" s="24"/>
      <c r="N1271" s="5"/>
      <c r="O1271" s="9"/>
      <c r="P1271" s="9"/>
      <c r="Q1271" s="9"/>
      <c r="R1271" s="9"/>
      <c r="S1271" s="9"/>
      <c r="T1271" s="9"/>
      <c r="U1271" s="9"/>
      <c r="V1271" s="17"/>
    </row>
    <row r="1272" spans="5:22" x14ac:dyDescent="0.25">
      <c r="E1272" s="35"/>
      <c r="F1272" s="35"/>
      <c r="G1272" s="35"/>
      <c r="H1272" s="35"/>
      <c r="J1272" s="11"/>
      <c r="K1272" s="5"/>
      <c r="L1272" s="24"/>
      <c r="N1272" s="25"/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5"/>
      <c r="F1273" s="35"/>
      <c r="G1273" s="35"/>
      <c r="H1273" s="35"/>
      <c r="J1273" s="11"/>
      <c r="K1273" s="5"/>
      <c r="L1273" s="24"/>
      <c r="N1273" s="25"/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5"/>
      <c r="F1274" s="35"/>
      <c r="G1274" s="35"/>
      <c r="H1274" s="35"/>
      <c r="J1274" s="11"/>
      <c r="K1274" s="5"/>
      <c r="L1274" s="24"/>
      <c r="N1274" s="25"/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5"/>
      <c r="F1275" s="35"/>
      <c r="G1275" s="35"/>
      <c r="H1275" s="35"/>
      <c r="J1275" s="11"/>
      <c r="K1275" s="5"/>
      <c r="L1275" s="24"/>
      <c r="N1275" s="25"/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5"/>
      <c r="F1276" s="35"/>
      <c r="G1276" s="35"/>
      <c r="H1276" s="35"/>
      <c r="J1276" s="11"/>
      <c r="K1276" s="5"/>
      <c r="L1276" s="24"/>
      <c r="N1276" s="25"/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5"/>
      <c r="F1277" s="35"/>
      <c r="G1277" s="35"/>
      <c r="H1277" s="35"/>
      <c r="J1277" s="11"/>
      <c r="K1277" s="5"/>
      <c r="L1277" s="24"/>
      <c r="N1277" s="5"/>
      <c r="O1277" s="9"/>
      <c r="P1277" s="9"/>
      <c r="Q1277" s="9"/>
      <c r="R1277" s="9"/>
      <c r="S1277" s="9"/>
      <c r="T1277" s="9"/>
      <c r="U1277" s="9"/>
      <c r="V1277" s="17"/>
    </row>
    <row r="1278" spans="5:22" x14ac:dyDescent="0.25">
      <c r="E1278" s="35"/>
      <c r="F1278" s="35"/>
      <c r="G1278" s="35"/>
      <c r="H1278" s="35"/>
      <c r="J1278" s="11"/>
      <c r="K1278" s="5"/>
      <c r="L1278" s="24"/>
      <c r="N1278" s="25"/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5"/>
      <c r="F1279" s="35"/>
      <c r="G1279" s="35"/>
      <c r="H1279" s="35"/>
      <c r="J1279" s="11"/>
      <c r="K1279" s="5"/>
      <c r="L1279" s="24"/>
      <c r="N1279" s="5"/>
      <c r="O1279" s="9"/>
      <c r="P1279" s="9"/>
      <c r="Q1279" s="9"/>
      <c r="R1279" s="9"/>
      <c r="S1279" s="9"/>
      <c r="T1279" s="9"/>
      <c r="U1279" s="9"/>
      <c r="V1279" s="17"/>
    </row>
    <row r="1280" spans="5:22" x14ac:dyDescent="0.25">
      <c r="E1280" s="35"/>
      <c r="F1280" s="35"/>
      <c r="G1280" s="35"/>
      <c r="H1280" s="35"/>
      <c r="J1280" s="11"/>
      <c r="K1280" s="5"/>
      <c r="L1280" s="24"/>
      <c r="N1280" s="25"/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5"/>
      <c r="F1281" s="35"/>
      <c r="G1281" s="35"/>
      <c r="H1281" s="35"/>
      <c r="J1281" s="11"/>
      <c r="K1281" s="5"/>
      <c r="L1281" s="24"/>
      <c r="N1281" s="5"/>
      <c r="O1281" s="9"/>
      <c r="P1281" s="9"/>
      <c r="Q1281" s="9"/>
      <c r="R1281" s="9"/>
      <c r="S1281" s="9"/>
      <c r="T1281" s="9"/>
      <c r="U1281" s="9"/>
      <c r="V1281" s="17"/>
    </row>
    <row r="1282" spans="5:22" x14ac:dyDescent="0.25">
      <c r="E1282" s="35"/>
      <c r="F1282" s="35"/>
      <c r="G1282" s="35"/>
      <c r="H1282" s="35"/>
      <c r="J1282" s="11"/>
      <c r="K1282" s="5"/>
      <c r="L1282" s="24"/>
      <c r="N1282" s="25"/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5"/>
      <c r="F1283" s="35"/>
      <c r="G1283" s="35"/>
      <c r="H1283" s="35"/>
      <c r="J1283" s="11"/>
      <c r="K1283" s="5"/>
      <c r="L1283" s="24"/>
      <c r="N1283" s="5"/>
      <c r="O1283" s="9"/>
      <c r="P1283" s="9"/>
      <c r="Q1283" s="9"/>
      <c r="R1283" s="9"/>
      <c r="S1283" s="9"/>
      <c r="T1283" s="9"/>
      <c r="U1283" s="9"/>
      <c r="V1283" s="17"/>
    </row>
    <row r="1284" spans="5:22" x14ac:dyDescent="0.25">
      <c r="E1284" s="35"/>
      <c r="F1284" s="35"/>
      <c r="G1284" s="35"/>
      <c r="H1284" s="35"/>
      <c r="J1284" s="11"/>
      <c r="K1284" s="5"/>
      <c r="L1284" s="24"/>
      <c r="N1284" s="25"/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5"/>
      <c r="F1285" s="35"/>
      <c r="G1285" s="35"/>
      <c r="H1285" s="35"/>
      <c r="J1285" s="11"/>
      <c r="K1285" s="5"/>
      <c r="L1285" s="24"/>
      <c r="N1285" s="25"/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5"/>
      <c r="F1286" s="35"/>
      <c r="G1286" s="35"/>
      <c r="H1286" s="35"/>
      <c r="J1286" s="11"/>
      <c r="K1286" s="5"/>
      <c r="L1286" s="24"/>
      <c r="N1286" s="25"/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5"/>
      <c r="F1287" s="35"/>
      <c r="G1287" s="35"/>
      <c r="H1287" s="35"/>
      <c r="J1287" s="11"/>
      <c r="K1287" s="5"/>
      <c r="L1287" s="24"/>
      <c r="N1287" s="25"/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5"/>
      <c r="F1288" s="35"/>
      <c r="G1288" s="35"/>
      <c r="H1288" s="35"/>
      <c r="J1288" s="11"/>
      <c r="K1288" s="5"/>
      <c r="L1288" s="24"/>
      <c r="N1288" s="5"/>
      <c r="O1288" s="9"/>
      <c r="P1288" s="9"/>
      <c r="Q1288" s="9"/>
      <c r="R1288" s="9"/>
      <c r="S1288" s="9"/>
      <c r="T1288" s="9"/>
      <c r="U1288" s="9"/>
      <c r="V1288" s="17"/>
    </row>
    <row r="1289" spans="5:22" x14ac:dyDescent="0.25">
      <c r="E1289" s="35"/>
      <c r="F1289" s="35"/>
      <c r="G1289" s="35"/>
      <c r="H1289" s="35"/>
      <c r="J1289" s="11"/>
      <c r="K1289" s="5"/>
      <c r="L1289" s="24"/>
      <c r="N1289" s="25"/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5"/>
      <c r="F1290" s="35"/>
      <c r="G1290" s="35"/>
      <c r="H1290" s="35"/>
      <c r="J1290" s="11"/>
      <c r="K1290" s="5"/>
      <c r="L1290" s="24"/>
      <c r="N1290" s="25"/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5"/>
      <c r="F1291" s="35"/>
      <c r="G1291" s="35"/>
      <c r="H1291" s="35"/>
      <c r="J1291" s="11"/>
      <c r="K1291" s="5"/>
      <c r="L1291" s="24"/>
      <c r="N1291" s="25"/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5"/>
      <c r="F1292" s="35"/>
      <c r="G1292" s="35"/>
      <c r="H1292" s="35"/>
      <c r="J1292" s="11"/>
      <c r="K1292" s="5"/>
      <c r="L1292" s="24"/>
      <c r="N1292" s="5"/>
      <c r="O1292" s="9"/>
      <c r="P1292" s="9"/>
      <c r="Q1292" s="9"/>
      <c r="R1292" s="9"/>
      <c r="S1292" s="9"/>
      <c r="T1292" s="9"/>
      <c r="U1292" s="9"/>
      <c r="V1292" s="17"/>
    </row>
    <row r="1293" spans="5:22" x14ac:dyDescent="0.25">
      <c r="E1293" s="35"/>
      <c r="F1293" s="35"/>
      <c r="G1293" s="35"/>
      <c r="H1293" s="35"/>
      <c r="J1293" s="11"/>
      <c r="K1293" s="5"/>
      <c r="L1293" s="24"/>
      <c r="N1293" s="25"/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5"/>
      <c r="F1294" s="35"/>
      <c r="G1294" s="35"/>
      <c r="H1294" s="35"/>
      <c r="J1294" s="11"/>
      <c r="K1294" s="5"/>
      <c r="L1294" s="24"/>
      <c r="N1294" s="25"/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5"/>
      <c r="F1295" s="35"/>
      <c r="G1295" s="35"/>
      <c r="H1295" s="35"/>
      <c r="J1295" s="11"/>
      <c r="K1295" s="5"/>
      <c r="L1295" s="24"/>
      <c r="N1295" s="25"/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5"/>
      <c r="F1296" s="35"/>
      <c r="G1296" s="35"/>
      <c r="H1296" s="35"/>
      <c r="J1296" s="11"/>
      <c r="K1296" s="5"/>
      <c r="L1296" s="24"/>
      <c r="N1296" s="25"/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5"/>
      <c r="F1297" s="35"/>
      <c r="G1297" s="35"/>
      <c r="H1297" s="35"/>
      <c r="J1297" s="11"/>
      <c r="K1297" s="5"/>
      <c r="L1297" s="24"/>
      <c r="N1297" s="25"/>
      <c r="O1297" s="8"/>
      <c r="P1297" s="9"/>
      <c r="Q1297" s="9"/>
      <c r="R1297" s="9"/>
      <c r="S1297" s="9"/>
      <c r="T1297" s="9"/>
      <c r="U1297" s="9"/>
    </row>
    <row r="1298" spans="3:22" x14ac:dyDescent="0.25">
      <c r="E1298" s="35"/>
      <c r="F1298" s="35"/>
      <c r="G1298" s="35"/>
      <c r="H1298" s="35"/>
      <c r="J1298" s="11"/>
      <c r="K1298" s="5"/>
      <c r="L1298" s="24"/>
      <c r="N1298" s="25"/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5"/>
      <c r="F1299" s="35"/>
      <c r="G1299" s="35"/>
      <c r="H1299" s="35"/>
      <c r="J1299" s="11"/>
      <c r="K1299" s="5"/>
      <c r="L1299" s="24"/>
      <c r="N1299" s="25"/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5"/>
      <c r="F1300" s="35"/>
      <c r="G1300" s="35"/>
      <c r="H1300" s="35"/>
      <c r="J1300" s="11"/>
      <c r="K1300" s="5"/>
      <c r="L1300" s="24"/>
      <c r="N1300" s="32"/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5"/>
      <c r="F1301" s="35"/>
      <c r="G1301" s="35"/>
      <c r="H1301" s="35"/>
      <c r="J1301" s="11"/>
      <c r="K1301" s="5"/>
      <c r="L1301" s="24"/>
      <c r="N1301" s="25"/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5"/>
      <c r="F1302" s="35"/>
      <c r="G1302" s="35"/>
      <c r="H1302" s="35"/>
      <c r="J1302" s="11"/>
      <c r="K1302" s="5"/>
      <c r="L1302" s="24"/>
      <c r="N1302" s="25"/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5"/>
      <c r="F1303" s="35"/>
      <c r="G1303" s="35"/>
      <c r="H1303" s="35"/>
      <c r="J1303" s="11"/>
      <c r="K1303" s="5"/>
      <c r="L1303" s="24"/>
      <c r="N1303" s="25"/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5"/>
      <c r="F1304" s="35"/>
      <c r="G1304" s="35"/>
      <c r="H1304" s="35"/>
      <c r="J1304" s="11"/>
      <c r="K1304" s="5"/>
      <c r="L1304" s="24"/>
      <c r="N1304" s="25"/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5"/>
      <c r="F1305" s="35"/>
      <c r="G1305" s="35"/>
      <c r="H1305" s="35"/>
      <c r="J1305" s="11"/>
      <c r="K1305" s="5"/>
      <c r="L1305" s="24"/>
      <c r="N1305" s="25"/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5"/>
      <c r="F1306" s="35"/>
      <c r="G1306" s="35"/>
      <c r="H1306" s="35"/>
      <c r="J1306" s="11"/>
      <c r="K1306" s="5"/>
      <c r="L1306" s="24"/>
      <c r="N1306" s="25"/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5"/>
      <c r="F1307" s="35"/>
      <c r="G1307" s="35"/>
      <c r="H1307" s="35"/>
      <c r="J1307" s="11"/>
      <c r="K1307" s="5"/>
      <c r="L1307" s="24"/>
      <c r="N1307" s="25"/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5"/>
      <c r="F1308" s="35"/>
      <c r="G1308" s="35"/>
      <c r="H1308" s="35"/>
      <c r="J1308" s="11"/>
      <c r="K1308" s="5"/>
      <c r="L1308" s="24"/>
      <c r="N1308" s="33"/>
      <c r="O1308" s="8"/>
      <c r="P1308" s="9"/>
      <c r="Q1308" s="9"/>
      <c r="R1308" s="9"/>
      <c r="S1308" s="9"/>
      <c r="T1308" s="9"/>
      <c r="U1308" s="9"/>
    </row>
    <row r="1309" spans="3:22" x14ac:dyDescent="0.25">
      <c r="C1309" s="70"/>
      <c r="E1309" s="35"/>
      <c r="F1309" s="56"/>
      <c r="G1309" s="35"/>
      <c r="H1309" s="56"/>
      <c r="J1309" s="11"/>
      <c r="K1309" s="5"/>
      <c r="L1309" s="24"/>
      <c r="N1309" s="25"/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0"/>
      <c r="E1310" s="35"/>
      <c r="F1310" s="56"/>
      <c r="G1310" s="35"/>
      <c r="H1310" s="56"/>
      <c r="J1310" s="11"/>
      <c r="K1310" s="5"/>
      <c r="L1310" s="24"/>
      <c r="N1310" s="25"/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0"/>
      <c r="E1311" s="35"/>
      <c r="F1311" s="56"/>
      <c r="G1311" s="35"/>
      <c r="H1311" s="56"/>
      <c r="J1311" s="11"/>
      <c r="K1311" s="5"/>
      <c r="L1311" s="24"/>
      <c r="N1311" s="5"/>
      <c r="O1311" s="9"/>
      <c r="P1311" s="9"/>
      <c r="Q1311" s="9"/>
      <c r="R1311" s="9"/>
      <c r="S1311" s="9"/>
      <c r="T1311" s="9"/>
      <c r="U1311" s="9"/>
      <c r="V1311" s="17"/>
    </row>
    <row r="1312" spans="3:22" x14ac:dyDescent="0.25">
      <c r="C1312" s="70"/>
      <c r="E1312" s="35"/>
      <c r="F1312" s="35"/>
      <c r="G1312" s="35"/>
      <c r="H1312" s="35"/>
      <c r="J1312" s="11"/>
      <c r="K1312" s="5"/>
      <c r="L1312" s="24"/>
      <c r="N1312" s="25"/>
      <c r="O1312" s="51"/>
      <c r="P1312" s="9"/>
      <c r="Q1312" s="9"/>
      <c r="R1312" s="9"/>
      <c r="S1312" s="9"/>
      <c r="T1312" s="9"/>
      <c r="U1312" s="9"/>
    </row>
    <row r="1313" spans="3:22" x14ac:dyDescent="0.25">
      <c r="C1313" s="70"/>
      <c r="E1313" s="35"/>
      <c r="F1313" s="35"/>
      <c r="G1313" s="35"/>
      <c r="H1313" s="35"/>
      <c r="J1313" s="11"/>
      <c r="K1313" s="5"/>
      <c r="L1313" s="24"/>
      <c r="N1313" s="25"/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0"/>
      <c r="E1314" s="35"/>
      <c r="F1314" s="35"/>
      <c r="G1314" s="35"/>
      <c r="H1314" s="35"/>
      <c r="J1314" s="11"/>
      <c r="K1314" s="5"/>
      <c r="L1314" s="24"/>
      <c r="N1314" s="25"/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0"/>
      <c r="E1315" s="35"/>
      <c r="F1315" s="35"/>
      <c r="G1315" s="35"/>
      <c r="H1315" s="35"/>
      <c r="J1315" s="11"/>
      <c r="K1315" s="5"/>
      <c r="L1315" s="24"/>
      <c r="N1315" s="25"/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0"/>
      <c r="E1316" s="35"/>
      <c r="F1316" s="35"/>
      <c r="G1316" s="35"/>
      <c r="H1316" s="35"/>
      <c r="J1316" s="11"/>
      <c r="K1316" s="5"/>
      <c r="L1316" s="24"/>
      <c r="N1316" s="25"/>
      <c r="O1316" s="8"/>
      <c r="P1316" s="9"/>
      <c r="Q1316" s="9"/>
      <c r="R1316" s="9"/>
      <c r="S1316" s="9"/>
      <c r="T1316" s="9"/>
      <c r="U1316" s="9"/>
    </row>
    <row r="1317" spans="3:22" x14ac:dyDescent="0.25">
      <c r="C1317" s="70"/>
      <c r="E1317" s="35"/>
      <c r="F1317" s="35"/>
      <c r="G1317" s="35"/>
      <c r="H1317" s="35"/>
      <c r="J1317" s="11"/>
      <c r="K1317" s="5"/>
      <c r="L1317" s="24"/>
      <c r="N1317" s="25"/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0"/>
      <c r="E1318" s="35"/>
      <c r="F1318" s="35"/>
      <c r="G1318" s="35"/>
      <c r="H1318" s="35"/>
      <c r="J1318" s="11"/>
      <c r="K1318" s="5"/>
      <c r="L1318" s="24"/>
      <c r="N1318" s="25"/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0"/>
      <c r="E1319" s="35"/>
      <c r="F1319" s="35"/>
      <c r="G1319" s="35"/>
      <c r="H1319" s="35"/>
      <c r="J1319" s="11"/>
      <c r="K1319" s="5"/>
      <c r="L1319" s="24"/>
      <c r="N1319" s="25"/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0"/>
      <c r="E1320" s="35"/>
      <c r="F1320" s="35"/>
      <c r="G1320" s="35"/>
      <c r="H1320" s="35"/>
      <c r="J1320" s="11"/>
      <c r="K1320" s="5"/>
      <c r="L1320" s="24"/>
      <c r="N1320" s="25"/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0"/>
      <c r="E1321" s="35"/>
      <c r="F1321" s="35"/>
      <c r="G1321" s="35"/>
      <c r="H1321" s="35"/>
      <c r="J1321" s="11"/>
      <c r="K1321" s="5"/>
      <c r="L1321" s="24"/>
      <c r="N1321" s="25"/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0"/>
      <c r="E1322" s="35"/>
      <c r="F1322" s="35"/>
      <c r="G1322" s="35"/>
      <c r="H1322" s="35"/>
      <c r="J1322" s="11"/>
      <c r="K1322" s="5"/>
      <c r="L1322" s="24"/>
      <c r="N1322" s="25"/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0"/>
      <c r="E1323" s="35"/>
      <c r="F1323" s="35"/>
      <c r="G1323" s="35"/>
      <c r="H1323" s="35"/>
      <c r="J1323" s="11"/>
      <c r="K1323" s="5"/>
      <c r="L1323" s="24"/>
      <c r="N1323" s="25"/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0"/>
      <c r="E1324" s="35"/>
      <c r="F1324" s="35"/>
      <c r="G1324" s="35"/>
      <c r="H1324" s="35"/>
      <c r="J1324" s="11"/>
      <c r="K1324" s="5"/>
      <c r="L1324" s="24"/>
      <c r="N1324" s="25"/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0"/>
      <c r="E1325" s="35"/>
      <c r="F1325" s="35"/>
      <c r="G1325" s="35"/>
      <c r="H1325" s="35"/>
      <c r="J1325" s="11"/>
      <c r="K1325" s="5"/>
      <c r="L1325" s="24"/>
      <c r="N1325" s="25"/>
      <c r="O1325" s="8"/>
      <c r="P1325" s="9"/>
      <c r="Q1325" s="9"/>
      <c r="R1325" s="9"/>
      <c r="S1325" s="9"/>
      <c r="T1325" s="9"/>
      <c r="U1325" s="9"/>
    </row>
    <row r="1326" spans="3:22" x14ac:dyDescent="0.25">
      <c r="C1326" s="70"/>
      <c r="E1326" s="35"/>
      <c r="F1326" s="35"/>
      <c r="G1326" s="35"/>
      <c r="H1326" s="56"/>
      <c r="J1326" s="11"/>
      <c r="K1326" s="5"/>
      <c r="L1326" s="24"/>
      <c r="N1326" s="25"/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0"/>
      <c r="E1327" s="35"/>
      <c r="F1327" s="35"/>
      <c r="G1327" s="35"/>
      <c r="H1327" s="56"/>
      <c r="J1327" s="11"/>
      <c r="K1327" s="5"/>
      <c r="L1327" s="24"/>
      <c r="N1327" s="25"/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0"/>
      <c r="E1328" s="35"/>
      <c r="F1328" s="35"/>
      <c r="G1328" s="35"/>
      <c r="H1328" s="56"/>
      <c r="J1328" s="11"/>
      <c r="K1328" s="5"/>
      <c r="L1328" s="24"/>
      <c r="N1328" s="5"/>
      <c r="O1328" s="9"/>
      <c r="P1328" s="9"/>
      <c r="Q1328" s="9"/>
      <c r="R1328" s="9"/>
      <c r="S1328" s="9"/>
      <c r="T1328" s="9"/>
      <c r="U1328" s="9"/>
      <c r="V1328" s="17"/>
    </row>
    <row r="1329" spans="3:22" x14ac:dyDescent="0.25">
      <c r="C1329" s="70"/>
      <c r="E1329" s="35"/>
      <c r="F1329" s="35"/>
      <c r="G1329" s="35"/>
      <c r="H1329" s="56"/>
      <c r="J1329" s="11"/>
      <c r="K1329" s="5"/>
      <c r="L1329" s="24"/>
      <c r="N1329" s="25"/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0"/>
      <c r="E1330" s="35"/>
      <c r="F1330" s="35"/>
      <c r="G1330" s="35"/>
      <c r="H1330" s="56"/>
      <c r="J1330" s="11"/>
      <c r="K1330" s="5"/>
      <c r="L1330" s="24"/>
      <c r="N1330" s="5"/>
      <c r="O1330" s="9"/>
      <c r="P1330" s="9"/>
      <c r="Q1330" s="9"/>
      <c r="R1330" s="9"/>
      <c r="S1330" s="9"/>
      <c r="T1330" s="9"/>
      <c r="U1330" s="9"/>
      <c r="V1330" s="17"/>
    </row>
    <row r="1331" spans="3:22" x14ac:dyDescent="0.25">
      <c r="C1331" s="70"/>
      <c r="E1331" s="35"/>
      <c r="F1331" s="35"/>
      <c r="G1331" s="35"/>
      <c r="H1331" s="56"/>
      <c r="J1331" s="11"/>
      <c r="K1331" s="5"/>
      <c r="L1331" s="24"/>
      <c r="N1331" s="25"/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0"/>
      <c r="E1332" s="35"/>
      <c r="F1332" s="35"/>
      <c r="G1332" s="35"/>
      <c r="H1332" s="56"/>
      <c r="J1332" s="11"/>
      <c r="K1332" s="5"/>
      <c r="L1332" s="24"/>
      <c r="N1332" s="25"/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0"/>
      <c r="E1333" s="35"/>
      <c r="F1333" s="35"/>
      <c r="G1333" s="35"/>
      <c r="H1333" s="56"/>
      <c r="J1333" s="11"/>
      <c r="K1333" s="5"/>
      <c r="L1333" s="24"/>
      <c r="N1333" s="25"/>
      <c r="O1333" s="8"/>
      <c r="P1333" s="9"/>
      <c r="Q1333" s="9"/>
      <c r="R1333" s="9"/>
      <c r="S1333" s="9"/>
      <c r="T1333" s="9"/>
    </row>
    <row r="1334" spans="3:22" x14ac:dyDescent="0.25">
      <c r="C1334" s="70"/>
      <c r="E1334" s="35"/>
      <c r="F1334" s="35"/>
      <c r="G1334" s="35"/>
      <c r="H1334" s="56"/>
      <c r="J1334" s="11"/>
      <c r="K1334" s="5"/>
      <c r="L1334" s="24"/>
      <c r="N1334" s="25"/>
      <c r="O1334" s="8"/>
      <c r="P1334" s="9"/>
      <c r="Q1334" s="9"/>
      <c r="R1334" s="9"/>
      <c r="S1334" s="9"/>
      <c r="T1334" s="9"/>
      <c r="V1334" s="58"/>
    </row>
    <row r="1335" spans="3:22" x14ac:dyDescent="0.25">
      <c r="C1335" s="70"/>
      <c r="E1335" s="35"/>
      <c r="F1335" s="35"/>
      <c r="G1335" s="35"/>
      <c r="H1335" s="35"/>
      <c r="J1335" s="11"/>
      <c r="K1335" s="5"/>
      <c r="L1335" s="24"/>
      <c r="N1335" s="25"/>
      <c r="O1335" s="8"/>
      <c r="P1335" s="9"/>
      <c r="Q1335" s="9"/>
      <c r="R1335" s="9"/>
      <c r="S1335" s="9"/>
      <c r="T1335" s="9"/>
    </row>
    <row r="1336" spans="3:22" x14ac:dyDescent="0.25">
      <c r="C1336" s="70"/>
      <c r="E1336" s="35"/>
      <c r="F1336" s="35"/>
      <c r="G1336" s="35"/>
      <c r="H1336" s="35"/>
      <c r="J1336" s="11"/>
      <c r="K1336" s="5"/>
      <c r="L1336" s="24"/>
      <c r="N1336" s="25"/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0"/>
      <c r="E1337" s="35"/>
      <c r="F1337" s="35"/>
      <c r="G1337" s="35"/>
      <c r="H1337" s="35"/>
      <c r="J1337" s="11"/>
      <c r="K1337" s="5"/>
      <c r="L1337" s="24"/>
      <c r="N1337" s="5"/>
      <c r="O1337" s="9"/>
      <c r="P1337" s="9"/>
      <c r="Q1337" s="9"/>
      <c r="R1337" s="9"/>
      <c r="S1337" s="9"/>
      <c r="T1337" s="9"/>
      <c r="U1337" s="9"/>
      <c r="V1337" s="17"/>
    </row>
    <row r="1338" spans="3:22" x14ac:dyDescent="0.25">
      <c r="C1338" s="70"/>
      <c r="E1338" s="35"/>
      <c r="F1338" s="35"/>
      <c r="G1338" s="35"/>
      <c r="H1338" s="35"/>
      <c r="J1338" s="11"/>
      <c r="K1338" s="5"/>
      <c r="L1338" s="24"/>
      <c r="N1338" s="5"/>
      <c r="O1338" s="9"/>
      <c r="P1338" s="9"/>
      <c r="Q1338" s="9"/>
      <c r="R1338" s="9"/>
      <c r="S1338" s="9"/>
      <c r="T1338" s="9"/>
      <c r="U1338" s="9"/>
      <c r="V1338" s="17"/>
    </row>
    <row r="1339" spans="3:22" x14ac:dyDescent="0.25">
      <c r="C1339" s="70"/>
      <c r="E1339" s="35"/>
      <c r="F1339" s="35"/>
      <c r="G1339" s="35"/>
      <c r="H1339" s="35"/>
      <c r="J1339" s="11"/>
      <c r="K1339" s="5"/>
      <c r="L1339" s="24"/>
      <c r="N1339" s="5"/>
      <c r="O1339" s="9"/>
      <c r="P1339" s="9"/>
      <c r="Q1339" s="9"/>
      <c r="R1339" s="9"/>
      <c r="S1339" s="9"/>
      <c r="T1339" s="9"/>
      <c r="U1339" s="9"/>
      <c r="V1339" s="17"/>
    </row>
    <row r="1340" spans="3:22" x14ac:dyDescent="0.25">
      <c r="C1340" s="70"/>
      <c r="E1340" s="35"/>
      <c r="F1340" s="35"/>
      <c r="G1340" s="35"/>
      <c r="H1340" s="35"/>
      <c r="J1340" s="11"/>
      <c r="K1340" s="5"/>
      <c r="L1340" s="24"/>
      <c r="N1340" s="25"/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0"/>
      <c r="E1341" s="35"/>
      <c r="F1341" s="35"/>
      <c r="G1341" s="35"/>
      <c r="H1341" s="35"/>
      <c r="J1341" s="11"/>
      <c r="K1341" s="5"/>
      <c r="L1341" s="24"/>
      <c r="N1341" s="25"/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0"/>
      <c r="E1342" s="35"/>
      <c r="F1342" s="35"/>
      <c r="G1342" s="35"/>
      <c r="H1342" s="35"/>
      <c r="J1342" s="11"/>
      <c r="K1342" s="5"/>
      <c r="L1342" s="24"/>
      <c r="N1342" s="25"/>
      <c r="O1342" s="8"/>
      <c r="P1342" s="9"/>
      <c r="Q1342" s="9"/>
      <c r="R1342" s="9"/>
      <c r="S1342" s="9"/>
      <c r="T1342" s="9"/>
      <c r="U1342" s="9"/>
    </row>
    <row r="1343" spans="3:22" x14ac:dyDescent="0.25">
      <c r="C1343" s="70"/>
      <c r="E1343" s="35"/>
      <c r="F1343" s="35"/>
      <c r="G1343" s="35"/>
      <c r="H1343" s="35"/>
      <c r="J1343" s="11"/>
      <c r="K1343" s="5"/>
      <c r="L1343" s="24"/>
      <c r="N1343" s="5"/>
      <c r="O1343" s="9"/>
      <c r="P1343" s="9"/>
      <c r="Q1343" s="9"/>
      <c r="R1343" s="9"/>
      <c r="S1343" s="9"/>
      <c r="T1343" s="9"/>
      <c r="U1343" s="9"/>
      <c r="V1343" s="17"/>
    </row>
    <row r="1344" spans="3:22" x14ac:dyDescent="0.25">
      <c r="C1344" s="70"/>
      <c r="E1344" s="35"/>
      <c r="F1344" s="35"/>
      <c r="G1344" s="35"/>
      <c r="H1344" s="35"/>
      <c r="J1344" s="11"/>
      <c r="K1344" s="5"/>
      <c r="L1344" s="24"/>
      <c r="N1344" s="25"/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0"/>
      <c r="E1345" s="35"/>
      <c r="F1345" s="35"/>
      <c r="G1345" s="35"/>
      <c r="H1345" s="35"/>
      <c r="J1345" s="11"/>
      <c r="K1345" s="5"/>
      <c r="L1345" s="24"/>
      <c r="N1345" s="25"/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0"/>
      <c r="E1346" s="35"/>
      <c r="F1346" s="35"/>
      <c r="G1346" s="35"/>
      <c r="H1346" s="35"/>
      <c r="J1346" s="11"/>
      <c r="K1346" s="5"/>
      <c r="L1346" s="24"/>
      <c r="N1346" s="5"/>
      <c r="O1346" s="9"/>
      <c r="P1346" s="9"/>
      <c r="Q1346" s="9"/>
      <c r="R1346" s="9"/>
      <c r="S1346" s="9"/>
      <c r="T1346" s="9"/>
      <c r="U1346" s="9"/>
      <c r="V1346" s="17"/>
    </row>
    <row r="1347" spans="3:22" x14ac:dyDescent="0.25">
      <c r="C1347" s="70"/>
      <c r="E1347" s="35"/>
      <c r="F1347" s="35"/>
      <c r="G1347" s="35"/>
      <c r="H1347" s="35"/>
      <c r="J1347" s="11"/>
      <c r="K1347" s="5"/>
      <c r="L1347" s="24"/>
      <c r="N1347" s="25"/>
      <c r="O1347" s="8"/>
      <c r="P1347" s="9"/>
      <c r="Q1347" s="9"/>
      <c r="R1347" s="9"/>
      <c r="S1347" s="9"/>
      <c r="T1347" s="9"/>
      <c r="U1347" s="9"/>
    </row>
    <row r="1348" spans="3:22" x14ac:dyDescent="0.25">
      <c r="C1348" s="70"/>
      <c r="E1348" s="35"/>
      <c r="F1348" s="35"/>
      <c r="G1348" s="35"/>
      <c r="H1348" s="35"/>
      <c r="J1348" s="11"/>
      <c r="K1348" s="5"/>
      <c r="L1348" s="24"/>
      <c r="N1348" s="25"/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0"/>
      <c r="E1349" s="35"/>
      <c r="F1349" s="35"/>
      <c r="G1349" s="35"/>
      <c r="H1349" s="35"/>
      <c r="J1349" s="11"/>
      <c r="K1349" s="5"/>
      <c r="L1349" s="24"/>
      <c r="N1349" s="25"/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0"/>
      <c r="E1350" s="35"/>
      <c r="F1350" s="35"/>
      <c r="G1350" s="35"/>
      <c r="H1350" s="35"/>
      <c r="J1350" s="11"/>
      <c r="K1350" s="5"/>
      <c r="L1350" s="24"/>
      <c r="N1350" s="25"/>
      <c r="O1350" s="8"/>
      <c r="P1350" s="9"/>
      <c r="Q1350" s="9"/>
      <c r="R1350" s="9"/>
      <c r="S1350" s="9"/>
      <c r="T1350" s="9"/>
      <c r="U1350" s="9"/>
    </row>
    <row r="1351" spans="3:22" x14ac:dyDescent="0.25">
      <c r="C1351" s="70"/>
      <c r="E1351" s="35"/>
      <c r="F1351" s="35"/>
      <c r="G1351" s="35"/>
      <c r="H1351" s="35"/>
      <c r="J1351" s="11"/>
      <c r="K1351" s="5"/>
      <c r="L1351" s="24"/>
      <c r="N1351" s="25"/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0"/>
      <c r="E1352" s="35"/>
      <c r="F1352" s="35"/>
      <c r="G1352" s="35"/>
      <c r="H1352" s="35"/>
      <c r="J1352" s="11"/>
      <c r="K1352" s="5"/>
      <c r="L1352" s="24"/>
      <c r="N1352" s="25"/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0"/>
      <c r="E1353" s="35"/>
      <c r="F1353" s="35"/>
      <c r="G1353" s="35"/>
      <c r="H1353" s="35"/>
      <c r="J1353" s="11"/>
      <c r="K1353" s="5"/>
      <c r="L1353" s="24"/>
      <c r="N1353" s="25"/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0"/>
      <c r="E1354" s="35"/>
      <c r="F1354" s="35"/>
      <c r="G1354" s="35"/>
      <c r="H1354" s="35"/>
      <c r="J1354" s="11"/>
      <c r="K1354" s="5"/>
      <c r="L1354" s="24"/>
      <c r="N1354" s="5"/>
      <c r="O1354" s="9"/>
      <c r="P1354" s="9"/>
      <c r="Q1354" s="9"/>
      <c r="R1354" s="9"/>
      <c r="S1354" s="9"/>
      <c r="T1354" s="9"/>
      <c r="U1354" s="9"/>
      <c r="V1354" s="17"/>
    </row>
    <row r="1355" spans="3:22" x14ac:dyDescent="0.25">
      <c r="C1355" s="70"/>
      <c r="E1355" s="35"/>
      <c r="F1355" s="35"/>
      <c r="G1355" s="35"/>
      <c r="H1355" s="35"/>
      <c r="J1355" s="11"/>
      <c r="K1355" s="5"/>
      <c r="L1355" s="24"/>
      <c r="N1355" s="25"/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0"/>
      <c r="E1356" s="35"/>
      <c r="F1356" s="35"/>
      <c r="G1356" s="35"/>
      <c r="H1356" s="35"/>
      <c r="J1356" s="11"/>
      <c r="K1356" s="5"/>
      <c r="L1356" s="24"/>
      <c r="N1356" s="5"/>
      <c r="O1356" s="9"/>
      <c r="P1356" s="9"/>
      <c r="Q1356" s="9"/>
      <c r="R1356" s="9"/>
      <c r="S1356" s="9"/>
      <c r="T1356" s="9"/>
      <c r="U1356" s="9"/>
      <c r="V1356" s="17"/>
    </row>
    <row r="1357" spans="3:22" x14ac:dyDescent="0.25">
      <c r="C1357" s="70"/>
      <c r="E1357" s="35"/>
      <c r="F1357" s="35"/>
      <c r="G1357" s="35"/>
      <c r="H1357" s="35"/>
      <c r="J1357" s="11"/>
      <c r="K1357" s="5"/>
      <c r="L1357" s="24"/>
      <c r="N1357" s="5"/>
      <c r="O1357" s="9"/>
      <c r="P1357" s="9"/>
      <c r="Q1357" s="9"/>
      <c r="R1357" s="9"/>
      <c r="S1357" s="9"/>
      <c r="T1357" s="9"/>
      <c r="U1357" s="9"/>
      <c r="V1357" s="17"/>
    </row>
    <row r="1358" spans="3:22" x14ac:dyDescent="0.25">
      <c r="C1358" s="70"/>
      <c r="E1358" s="35"/>
      <c r="F1358" s="35"/>
      <c r="G1358" s="35"/>
      <c r="H1358" s="35"/>
      <c r="J1358" s="11"/>
      <c r="K1358" s="5"/>
      <c r="L1358" s="24"/>
      <c r="N1358" s="25"/>
      <c r="O1358" s="8"/>
      <c r="P1358" s="9"/>
      <c r="Q1358" s="9"/>
      <c r="R1358" s="9"/>
      <c r="S1358" s="9"/>
      <c r="T1358" s="9"/>
      <c r="U1358" s="9"/>
    </row>
    <row r="1359" spans="3:22" x14ac:dyDescent="0.25">
      <c r="C1359" s="70"/>
      <c r="E1359" s="35"/>
      <c r="F1359" s="35"/>
      <c r="G1359" s="35"/>
      <c r="H1359" s="56"/>
      <c r="J1359" s="11"/>
      <c r="K1359" s="5"/>
      <c r="L1359" s="24"/>
      <c r="N1359" s="25"/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0"/>
      <c r="E1360" s="35"/>
      <c r="F1360" s="35"/>
      <c r="G1360" s="35"/>
      <c r="H1360" s="56"/>
      <c r="J1360" s="11"/>
      <c r="K1360" s="5"/>
      <c r="L1360" s="24"/>
      <c r="N1360" s="25"/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0"/>
      <c r="E1361" s="35"/>
      <c r="F1361" s="35"/>
      <c r="G1361" s="35"/>
      <c r="H1361" s="56"/>
      <c r="J1361" s="11"/>
      <c r="K1361" s="5"/>
      <c r="L1361" s="24"/>
      <c r="N1361" s="25"/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0"/>
      <c r="E1362" s="35"/>
      <c r="F1362" s="35"/>
      <c r="G1362" s="35"/>
      <c r="H1362" s="56"/>
      <c r="J1362" s="11"/>
      <c r="K1362" s="5"/>
      <c r="L1362" s="24"/>
      <c r="N1362" s="5"/>
      <c r="O1362" s="9"/>
      <c r="P1362" s="9"/>
      <c r="Q1362" s="9"/>
      <c r="R1362" s="9"/>
      <c r="S1362" s="9"/>
      <c r="T1362" s="9"/>
      <c r="U1362" s="9"/>
      <c r="V1362" s="17"/>
    </row>
    <row r="1363" spans="3:22" x14ac:dyDescent="0.25">
      <c r="C1363" s="70"/>
      <c r="E1363" s="35"/>
      <c r="F1363" s="35"/>
      <c r="G1363" s="35"/>
      <c r="H1363" s="56"/>
      <c r="J1363" s="11"/>
      <c r="K1363" s="5"/>
      <c r="L1363" s="24"/>
      <c r="N1363" s="25"/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0"/>
      <c r="E1364" s="35"/>
      <c r="F1364" s="35"/>
      <c r="G1364" s="35"/>
      <c r="H1364" s="35"/>
      <c r="J1364" s="11"/>
      <c r="K1364" s="5"/>
      <c r="L1364" s="24"/>
      <c r="N1364" s="25"/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0"/>
      <c r="E1365" s="35"/>
      <c r="F1365" s="35"/>
      <c r="G1365" s="35"/>
      <c r="H1365" s="35"/>
      <c r="J1365" s="11"/>
      <c r="K1365" s="5"/>
      <c r="L1365" s="24"/>
      <c r="N1365" s="25"/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0"/>
      <c r="E1366" s="35"/>
      <c r="F1366" s="35"/>
      <c r="G1366" s="35"/>
      <c r="H1366" s="35"/>
      <c r="J1366" s="11"/>
      <c r="K1366" s="5"/>
      <c r="L1366" s="24"/>
      <c r="N1366" s="25"/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0"/>
      <c r="E1367" s="35"/>
      <c r="F1367" s="35"/>
      <c r="G1367" s="35"/>
      <c r="H1367" s="35"/>
      <c r="J1367" s="11"/>
      <c r="K1367" s="5"/>
      <c r="L1367" s="24"/>
      <c r="N1367" s="25"/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0"/>
      <c r="E1368" s="35"/>
      <c r="F1368" s="35"/>
      <c r="G1368" s="35"/>
      <c r="H1368" s="35"/>
      <c r="J1368" s="11"/>
      <c r="K1368" s="5"/>
      <c r="L1368" s="24"/>
      <c r="N1368" s="25"/>
      <c r="O1368" s="8"/>
      <c r="P1368" s="9"/>
      <c r="Q1368" s="9"/>
      <c r="R1368" s="9"/>
      <c r="S1368" s="9"/>
      <c r="T1368" s="9"/>
      <c r="U1368" s="9"/>
    </row>
    <row r="1369" spans="3:22" x14ac:dyDescent="0.25">
      <c r="C1369" s="70"/>
      <c r="E1369" s="35"/>
      <c r="F1369" s="35"/>
      <c r="G1369" s="35"/>
      <c r="H1369" s="56"/>
      <c r="J1369" s="11"/>
      <c r="K1369" s="5"/>
      <c r="L1369" s="24"/>
      <c r="N1369" s="25"/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0"/>
      <c r="E1370" s="71"/>
      <c r="F1370" s="35"/>
      <c r="G1370" s="35"/>
      <c r="H1370" s="56"/>
      <c r="J1370" s="11"/>
      <c r="K1370" s="5"/>
      <c r="L1370" s="24"/>
      <c r="N1370" s="25"/>
      <c r="O1370" s="8"/>
      <c r="P1370" s="9"/>
      <c r="Q1370" s="9"/>
      <c r="R1370" s="9"/>
      <c r="S1370" s="9"/>
      <c r="T1370" s="9"/>
      <c r="U1370" s="9"/>
    </row>
    <row r="1371" spans="3:22" x14ac:dyDescent="0.25">
      <c r="C1371" s="70"/>
      <c r="E1371" s="71"/>
      <c r="F1371" s="35"/>
      <c r="G1371" s="35"/>
      <c r="H1371" s="56"/>
      <c r="J1371" s="11"/>
      <c r="K1371" s="5"/>
      <c r="L1371" s="24"/>
      <c r="N1371" s="25"/>
      <c r="O1371" s="8"/>
      <c r="P1371" s="9"/>
      <c r="Q1371" s="9"/>
      <c r="R1371" s="9"/>
      <c r="T1371" s="9"/>
      <c r="U1371" s="9"/>
    </row>
    <row r="1372" spans="3:22" x14ac:dyDescent="0.25">
      <c r="C1372" s="70"/>
      <c r="E1372" s="35"/>
      <c r="F1372" s="35"/>
      <c r="G1372" s="35"/>
      <c r="H1372" s="56"/>
      <c r="J1372" s="11"/>
      <c r="K1372" s="5"/>
      <c r="L1372" s="24"/>
      <c r="N1372" s="25"/>
      <c r="O1372" s="8"/>
      <c r="P1372" s="9"/>
      <c r="Q1372" s="9"/>
      <c r="R1372" s="9"/>
      <c r="S1372" s="9"/>
      <c r="T1372" s="9"/>
      <c r="U1372" s="9"/>
    </row>
    <row r="1373" spans="3:22" x14ac:dyDescent="0.25">
      <c r="C1373" s="70"/>
      <c r="E1373" s="35"/>
      <c r="F1373" s="35"/>
      <c r="G1373" s="35"/>
      <c r="H1373" s="56"/>
      <c r="J1373" s="11"/>
      <c r="K1373" s="5"/>
      <c r="L1373" s="24"/>
      <c r="N1373" s="25"/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0"/>
      <c r="E1374" s="35"/>
      <c r="F1374" s="35"/>
      <c r="G1374" s="35"/>
      <c r="H1374" s="56"/>
      <c r="J1374" s="11"/>
      <c r="K1374" s="5"/>
      <c r="L1374" s="24"/>
      <c r="N1374" s="25"/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0"/>
      <c r="E1375" s="35"/>
      <c r="F1375" s="35"/>
      <c r="G1375" s="35"/>
      <c r="H1375" s="35"/>
      <c r="J1375" s="11"/>
      <c r="K1375" s="5"/>
      <c r="L1375" s="24"/>
      <c r="N1375" s="25"/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0"/>
      <c r="E1376" s="35"/>
      <c r="F1376" s="35"/>
      <c r="G1376" s="35"/>
      <c r="H1376" s="35"/>
      <c r="J1376" s="11"/>
      <c r="K1376" s="5"/>
      <c r="L1376" s="24"/>
      <c r="N1376" s="5"/>
      <c r="O1376" s="9"/>
      <c r="P1376" s="9"/>
      <c r="Q1376" s="9"/>
      <c r="R1376" s="9"/>
      <c r="S1376" s="9"/>
      <c r="T1376" s="9"/>
      <c r="U1376" s="9"/>
      <c r="V1376" s="17"/>
    </row>
    <row r="1377" spans="3:22" x14ac:dyDescent="0.25">
      <c r="C1377" s="70"/>
      <c r="E1377" s="35"/>
      <c r="F1377" s="35"/>
      <c r="G1377" s="35"/>
      <c r="H1377" s="35"/>
      <c r="J1377" s="11"/>
      <c r="K1377" s="5"/>
      <c r="L1377" s="24"/>
      <c r="N1377" s="25"/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0"/>
      <c r="E1378" s="35"/>
      <c r="F1378" s="35"/>
      <c r="G1378" s="35"/>
      <c r="H1378" s="35"/>
      <c r="J1378" s="11"/>
      <c r="K1378" s="5"/>
      <c r="L1378" s="24"/>
      <c r="N1378" s="25"/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0"/>
      <c r="E1379" s="35"/>
      <c r="F1379" s="35"/>
      <c r="G1379" s="35"/>
      <c r="H1379" s="35"/>
      <c r="J1379" s="11"/>
      <c r="K1379" s="5"/>
      <c r="L1379" s="24"/>
      <c r="N1379" s="25"/>
      <c r="O1379" s="8"/>
      <c r="P1379" s="9"/>
      <c r="Q1379" s="9"/>
      <c r="R1379" s="9"/>
      <c r="S1379" s="9"/>
      <c r="T1379" s="9"/>
      <c r="U1379" s="9"/>
    </row>
    <row r="1380" spans="3:22" x14ac:dyDescent="0.25">
      <c r="C1380" s="70"/>
      <c r="E1380" s="35"/>
      <c r="F1380" s="35"/>
      <c r="G1380" s="35"/>
      <c r="H1380" s="56"/>
      <c r="J1380" s="11"/>
      <c r="K1380" s="5"/>
      <c r="L1380" s="24"/>
      <c r="N1380" s="5"/>
      <c r="O1380" s="9"/>
      <c r="P1380" s="9"/>
      <c r="Q1380" s="9"/>
      <c r="R1380" s="9"/>
      <c r="S1380" s="9"/>
      <c r="T1380" s="9"/>
      <c r="U1380" s="9"/>
      <c r="V1380" s="17"/>
    </row>
    <row r="1381" spans="3:22" x14ac:dyDescent="0.25">
      <c r="C1381" s="70"/>
      <c r="E1381" s="35"/>
      <c r="F1381" s="35"/>
      <c r="G1381" s="35"/>
      <c r="H1381" s="56"/>
      <c r="J1381" s="11"/>
      <c r="K1381" s="5"/>
      <c r="L1381" s="24"/>
      <c r="N1381" s="5"/>
      <c r="O1381" s="9"/>
      <c r="P1381" s="9"/>
      <c r="Q1381" s="9"/>
      <c r="R1381" s="9"/>
      <c r="S1381" s="9"/>
      <c r="T1381" s="9"/>
      <c r="U1381" s="9"/>
      <c r="V1381" s="17"/>
    </row>
    <row r="1382" spans="3:22" x14ac:dyDescent="0.25">
      <c r="C1382" s="70"/>
      <c r="E1382" s="35"/>
      <c r="F1382" s="35"/>
      <c r="G1382" s="35"/>
      <c r="H1382" s="56"/>
      <c r="J1382" s="11"/>
      <c r="K1382" s="5"/>
      <c r="L1382" s="24"/>
      <c r="N1382" s="25"/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0"/>
      <c r="E1383" s="35"/>
      <c r="F1383" s="35"/>
      <c r="G1383" s="35"/>
      <c r="H1383" s="56"/>
      <c r="J1383" s="11"/>
      <c r="K1383" s="5"/>
      <c r="L1383" s="24"/>
      <c r="N1383" s="25"/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0"/>
      <c r="E1384" s="35"/>
      <c r="F1384" s="35"/>
      <c r="G1384" s="35"/>
      <c r="H1384" s="56"/>
      <c r="J1384" s="11"/>
      <c r="K1384" s="5"/>
      <c r="L1384" s="24"/>
      <c r="N1384" s="25"/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0"/>
      <c r="E1385" s="35"/>
      <c r="F1385" s="35"/>
      <c r="G1385" s="35"/>
      <c r="H1385" s="35"/>
      <c r="J1385" s="11"/>
      <c r="K1385" s="5"/>
      <c r="L1385" s="24"/>
      <c r="N1385" s="25"/>
      <c r="O1385" s="8"/>
      <c r="P1385" s="9"/>
      <c r="Q1385" s="9"/>
      <c r="R1385" s="9"/>
      <c r="S1385" s="9"/>
      <c r="T1385" s="9"/>
      <c r="U1385" s="9"/>
    </row>
    <row r="1386" spans="3:22" x14ac:dyDescent="0.25">
      <c r="C1386" s="70"/>
      <c r="E1386" s="35"/>
      <c r="F1386" s="35"/>
      <c r="G1386" s="35"/>
      <c r="H1386" s="35"/>
      <c r="J1386" s="11"/>
      <c r="K1386" s="5"/>
      <c r="L1386" s="24"/>
      <c r="N1386" s="25"/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0"/>
      <c r="E1387" s="35"/>
      <c r="F1387" s="35"/>
      <c r="G1387" s="35"/>
      <c r="H1387" s="35"/>
      <c r="J1387" s="11"/>
      <c r="K1387" s="5"/>
      <c r="L1387" s="24"/>
      <c r="N1387" s="25"/>
      <c r="O1387" s="8"/>
      <c r="P1387" s="9"/>
      <c r="Q1387" s="9"/>
      <c r="R1387" s="9"/>
      <c r="S1387" s="9"/>
      <c r="T1387" s="9"/>
      <c r="U1387" s="9"/>
    </row>
    <row r="1388" spans="3:22" x14ac:dyDescent="0.25">
      <c r="C1388" s="70"/>
      <c r="E1388" s="35"/>
      <c r="F1388" s="35"/>
      <c r="G1388" s="35"/>
      <c r="H1388" s="35"/>
      <c r="J1388" s="11"/>
      <c r="K1388" s="5"/>
      <c r="L1388" s="24"/>
      <c r="N1388" s="25"/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0"/>
      <c r="E1389" s="35"/>
      <c r="F1389" s="35"/>
      <c r="G1389" s="35"/>
      <c r="H1389" s="35"/>
      <c r="J1389" s="11"/>
      <c r="K1389" s="5"/>
      <c r="L1389" s="24"/>
      <c r="N1389" s="25"/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0"/>
      <c r="E1390" s="35"/>
      <c r="F1390" s="35"/>
      <c r="G1390" s="35"/>
      <c r="H1390" s="35"/>
      <c r="J1390" s="11"/>
      <c r="K1390" s="5"/>
      <c r="L1390" s="24"/>
      <c r="N1390" s="25"/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0"/>
      <c r="E1391" s="35"/>
      <c r="F1391" s="35"/>
      <c r="G1391" s="35"/>
      <c r="H1391" s="35"/>
      <c r="J1391" s="11"/>
      <c r="K1391" s="5"/>
      <c r="L1391" s="24"/>
      <c r="N1391" s="25"/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0"/>
      <c r="E1392" s="35"/>
      <c r="F1392" s="35"/>
      <c r="G1392" s="35"/>
      <c r="H1392" s="35"/>
      <c r="J1392" s="11"/>
      <c r="K1392" s="5"/>
      <c r="L1392" s="24"/>
      <c r="N1392" s="5"/>
      <c r="O1392" s="9"/>
      <c r="P1392" s="9"/>
      <c r="Q1392" s="9"/>
      <c r="R1392" s="9"/>
      <c r="S1392" s="9"/>
      <c r="T1392" s="9"/>
      <c r="U1392" s="9"/>
      <c r="V1392" s="17"/>
    </row>
    <row r="1393" spans="3:22" x14ac:dyDescent="0.25">
      <c r="C1393" s="70"/>
      <c r="E1393" s="35"/>
      <c r="F1393" s="35"/>
      <c r="G1393" s="35"/>
      <c r="H1393" s="35"/>
      <c r="J1393" s="11"/>
      <c r="K1393" s="5"/>
      <c r="L1393" s="24"/>
      <c r="N1393" s="5"/>
      <c r="O1393" s="9"/>
      <c r="P1393" s="9"/>
      <c r="Q1393" s="9"/>
      <c r="R1393" s="9"/>
      <c r="S1393" s="9"/>
      <c r="T1393" s="9"/>
      <c r="U1393" s="9"/>
      <c r="V1393" s="17"/>
    </row>
    <row r="1394" spans="3:22" x14ac:dyDescent="0.25">
      <c r="C1394" s="70"/>
      <c r="E1394" s="35"/>
      <c r="F1394" s="35"/>
      <c r="G1394" s="35"/>
      <c r="H1394" s="35"/>
      <c r="J1394" s="11"/>
      <c r="K1394" s="5"/>
      <c r="L1394" s="24"/>
      <c r="N1394" s="25"/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0"/>
      <c r="E1395" s="35"/>
      <c r="F1395" s="35"/>
      <c r="G1395" s="35"/>
      <c r="H1395" s="35"/>
      <c r="J1395" s="11"/>
      <c r="K1395" s="5"/>
      <c r="L1395" s="24"/>
      <c r="N1395" s="25"/>
      <c r="O1395" s="8"/>
      <c r="P1395" s="9"/>
      <c r="Q1395" s="9"/>
      <c r="R1395" s="9"/>
      <c r="S1395" s="9"/>
      <c r="T1395" s="9"/>
      <c r="U1395" s="9"/>
    </row>
    <row r="1396" spans="3:22" x14ac:dyDescent="0.25">
      <c r="C1396" s="70"/>
      <c r="E1396" s="35"/>
      <c r="F1396" s="35"/>
      <c r="G1396" s="35"/>
      <c r="H1396" s="35"/>
      <c r="J1396" s="11"/>
      <c r="K1396" s="5"/>
      <c r="L1396" s="24"/>
      <c r="N1396" s="25"/>
      <c r="O1396" s="8"/>
      <c r="P1396" s="9"/>
      <c r="Q1396" s="9"/>
      <c r="R1396" s="9"/>
      <c r="S1396" s="9"/>
      <c r="T1396" s="9"/>
      <c r="U1396" s="9"/>
    </row>
    <row r="1397" spans="3:22" x14ac:dyDescent="0.25">
      <c r="C1397" s="70"/>
      <c r="E1397" s="35"/>
      <c r="F1397" s="35"/>
      <c r="G1397" s="35"/>
      <c r="H1397" s="35"/>
      <c r="J1397" s="11"/>
      <c r="K1397" s="5"/>
      <c r="L1397" s="24"/>
      <c r="N1397" s="25"/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0"/>
      <c r="E1398" s="35"/>
      <c r="F1398" s="35"/>
      <c r="G1398" s="35"/>
      <c r="H1398" s="35"/>
      <c r="J1398" s="11"/>
      <c r="K1398" s="5"/>
      <c r="L1398" s="24"/>
      <c r="N1398" s="25"/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0"/>
      <c r="E1399" s="35"/>
      <c r="F1399" s="35"/>
      <c r="G1399" s="35"/>
      <c r="H1399" s="35"/>
      <c r="J1399" s="11"/>
      <c r="K1399" s="5"/>
      <c r="L1399" s="24"/>
      <c r="N1399" s="25"/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0"/>
      <c r="E1400" s="35"/>
      <c r="F1400" s="35"/>
      <c r="G1400" s="35"/>
      <c r="H1400" s="35"/>
      <c r="J1400" s="11"/>
      <c r="K1400" s="5"/>
      <c r="L1400" s="24"/>
      <c r="N1400" s="25"/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0"/>
      <c r="E1401" s="35"/>
      <c r="F1401" s="35"/>
      <c r="G1401" s="35"/>
      <c r="H1401" s="35"/>
      <c r="J1401" s="11"/>
      <c r="K1401" s="5"/>
      <c r="L1401" s="24"/>
      <c r="N1401" s="25"/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0"/>
      <c r="E1402" s="35"/>
      <c r="F1402" s="35"/>
      <c r="G1402" s="35"/>
      <c r="H1402" s="35"/>
      <c r="J1402" s="11"/>
      <c r="K1402" s="5"/>
      <c r="L1402" s="24"/>
      <c r="N1402" s="25"/>
      <c r="O1402" s="8"/>
      <c r="P1402" s="9"/>
      <c r="Q1402" s="9"/>
      <c r="R1402" s="9"/>
      <c r="S1402" s="9"/>
      <c r="T1402" s="9"/>
      <c r="U1402" s="9"/>
    </row>
    <row r="1403" spans="3:22" x14ac:dyDescent="0.25">
      <c r="C1403" s="70"/>
      <c r="E1403" s="35"/>
      <c r="F1403" s="35"/>
      <c r="G1403" s="35"/>
      <c r="H1403" s="56"/>
      <c r="J1403" s="11"/>
      <c r="K1403" s="5"/>
      <c r="L1403" s="24"/>
      <c r="N1403" s="25"/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0"/>
      <c r="E1404" s="35"/>
      <c r="F1404" s="35"/>
      <c r="G1404" s="35"/>
      <c r="H1404" s="56"/>
      <c r="J1404" s="11"/>
      <c r="K1404" s="5"/>
      <c r="L1404" s="24"/>
      <c r="N1404" s="25"/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0"/>
      <c r="E1405" s="35"/>
      <c r="F1405" s="35"/>
      <c r="G1405" s="35"/>
      <c r="H1405" s="56"/>
      <c r="J1405" s="11"/>
      <c r="K1405" s="5"/>
      <c r="L1405" s="24"/>
      <c r="N1405" s="25"/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0"/>
      <c r="E1406" s="35"/>
      <c r="F1406" s="35"/>
      <c r="G1406" s="35"/>
      <c r="H1406" s="56"/>
      <c r="J1406" s="11"/>
      <c r="K1406" s="5"/>
      <c r="L1406" s="24"/>
      <c r="N1406" s="25"/>
      <c r="O1406" s="8"/>
      <c r="P1406" s="9"/>
      <c r="Q1406" s="9"/>
      <c r="R1406" s="9"/>
      <c r="S1406" s="9"/>
      <c r="T1406" s="9"/>
      <c r="U1406" s="9"/>
    </row>
    <row r="1407" spans="3:22" x14ac:dyDescent="0.25">
      <c r="C1407" s="70"/>
      <c r="E1407" s="35"/>
      <c r="F1407" s="35"/>
      <c r="G1407" s="35"/>
      <c r="H1407" s="56"/>
      <c r="J1407" s="11"/>
      <c r="K1407" s="5"/>
      <c r="L1407" s="24"/>
      <c r="N1407" s="25"/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0"/>
      <c r="E1408" s="35"/>
      <c r="F1408" s="35"/>
      <c r="G1408" s="35"/>
      <c r="H1408" s="56"/>
      <c r="J1408" s="11"/>
      <c r="K1408" s="5"/>
      <c r="L1408" s="24"/>
      <c r="N1408" s="25"/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0"/>
      <c r="E1409" s="35"/>
      <c r="F1409" s="35"/>
      <c r="G1409" s="35"/>
      <c r="H1409" s="35"/>
      <c r="J1409" s="11"/>
      <c r="K1409" s="5"/>
      <c r="L1409" s="24"/>
      <c r="N1409" s="25"/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0"/>
      <c r="E1410" s="35"/>
      <c r="F1410" s="35"/>
      <c r="G1410" s="35"/>
      <c r="H1410" s="35"/>
      <c r="J1410" s="11"/>
      <c r="K1410" s="5"/>
      <c r="L1410" s="24"/>
      <c r="N1410" s="25"/>
      <c r="O1410" s="8"/>
      <c r="P1410" s="9"/>
      <c r="Q1410" s="9"/>
      <c r="R1410" s="9"/>
      <c r="S1410" s="9"/>
      <c r="T1410" s="9"/>
      <c r="U1410" s="9"/>
    </row>
    <row r="1411" spans="3:22" x14ac:dyDescent="0.25">
      <c r="C1411" s="70"/>
      <c r="E1411" s="35"/>
      <c r="F1411" s="35"/>
      <c r="G1411" s="35"/>
      <c r="H1411" s="35"/>
      <c r="J1411" s="11"/>
      <c r="K1411" s="5"/>
      <c r="L1411" s="24"/>
      <c r="N1411" s="25"/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0"/>
      <c r="E1412" s="35"/>
      <c r="F1412" s="35"/>
      <c r="G1412" s="35"/>
      <c r="H1412" s="35"/>
      <c r="J1412" s="11"/>
      <c r="K1412" s="5"/>
      <c r="L1412" s="24"/>
      <c r="N1412" s="25"/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0"/>
      <c r="E1413" s="35"/>
      <c r="F1413" s="35"/>
      <c r="G1413" s="35"/>
      <c r="H1413" s="35"/>
      <c r="J1413" s="11"/>
      <c r="K1413" s="5"/>
      <c r="L1413" s="24"/>
      <c r="N1413" s="5"/>
      <c r="O1413" s="9"/>
      <c r="P1413" s="9"/>
      <c r="Q1413" s="9"/>
      <c r="R1413" s="9"/>
      <c r="S1413" s="9"/>
      <c r="T1413" s="9"/>
      <c r="U1413" s="9"/>
      <c r="V1413" s="17"/>
    </row>
    <row r="1414" spans="3:22" x14ac:dyDescent="0.25">
      <c r="C1414" s="70"/>
      <c r="E1414" s="35"/>
      <c r="F1414" s="35"/>
      <c r="G1414" s="35"/>
      <c r="H1414" s="35"/>
      <c r="J1414" s="11"/>
      <c r="K1414" s="5"/>
      <c r="L1414" s="24"/>
      <c r="N1414" s="25"/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0"/>
      <c r="E1415" s="35"/>
      <c r="F1415" s="35"/>
      <c r="G1415" s="35"/>
      <c r="H1415" s="35"/>
      <c r="J1415" s="11"/>
      <c r="K1415" s="5"/>
      <c r="L1415" s="24"/>
      <c r="N1415" s="25"/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0"/>
      <c r="E1416" s="35"/>
      <c r="F1416" s="35"/>
      <c r="G1416" s="35"/>
      <c r="H1416" s="35"/>
      <c r="J1416" s="11"/>
      <c r="K1416" s="5"/>
      <c r="L1416" s="24"/>
      <c r="N1416" s="25"/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0"/>
      <c r="E1417" s="35"/>
      <c r="F1417" s="35"/>
      <c r="G1417" s="35"/>
      <c r="H1417" s="35"/>
      <c r="J1417" s="11"/>
      <c r="K1417" s="5"/>
      <c r="L1417" s="24"/>
      <c r="N1417" s="25"/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0"/>
      <c r="E1418" s="35"/>
      <c r="F1418" s="35"/>
      <c r="G1418" s="35"/>
      <c r="H1418" s="35"/>
      <c r="J1418" s="11"/>
      <c r="K1418" s="5"/>
      <c r="L1418" s="24"/>
      <c r="N1418" s="25"/>
      <c r="O1418" s="8"/>
      <c r="P1418" s="9"/>
      <c r="Q1418" s="9"/>
      <c r="R1418" s="9"/>
      <c r="S1418" s="9"/>
      <c r="T1418" s="9"/>
      <c r="U1418" s="9"/>
    </row>
    <row r="1419" spans="3:22" x14ac:dyDescent="0.25">
      <c r="C1419" s="70"/>
      <c r="E1419" s="35"/>
      <c r="F1419" s="35"/>
      <c r="G1419" s="35"/>
      <c r="H1419" s="35"/>
      <c r="J1419" s="11"/>
      <c r="K1419" s="5"/>
      <c r="L1419" s="24"/>
      <c r="N1419" s="25"/>
      <c r="O1419" s="8"/>
      <c r="P1419" s="9"/>
      <c r="Q1419" s="9"/>
      <c r="R1419" s="9"/>
      <c r="S1419" s="9"/>
      <c r="T1419" s="9"/>
      <c r="U1419" s="9"/>
    </row>
    <row r="1420" spans="3:22" x14ac:dyDescent="0.25">
      <c r="C1420" s="70"/>
      <c r="E1420" s="35"/>
      <c r="F1420" s="35"/>
      <c r="G1420" s="35"/>
      <c r="H1420" s="35"/>
      <c r="J1420" s="11"/>
      <c r="K1420" s="5"/>
      <c r="L1420" s="24"/>
      <c r="N1420" s="5"/>
      <c r="O1420" s="9"/>
      <c r="P1420" s="9"/>
      <c r="Q1420" s="9"/>
      <c r="R1420" s="9"/>
      <c r="S1420" s="9"/>
      <c r="T1420" s="9"/>
      <c r="U1420" s="9"/>
      <c r="V1420" s="17"/>
    </row>
    <row r="1421" spans="3:22" x14ac:dyDescent="0.25">
      <c r="C1421" s="70"/>
      <c r="E1421" s="35"/>
      <c r="F1421" s="35"/>
      <c r="G1421" s="35"/>
      <c r="H1421" s="35"/>
      <c r="J1421" s="11"/>
      <c r="K1421" s="5"/>
      <c r="L1421" s="24"/>
      <c r="N1421" s="25"/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0"/>
      <c r="E1422" s="35"/>
      <c r="F1422" s="35"/>
      <c r="G1422" s="35"/>
      <c r="H1422" s="35"/>
      <c r="J1422" s="11"/>
      <c r="K1422" s="5"/>
      <c r="L1422" s="24"/>
      <c r="N1422" s="25"/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0"/>
      <c r="E1423" s="35"/>
      <c r="F1423" s="35"/>
      <c r="G1423" s="35"/>
      <c r="H1423" s="35"/>
      <c r="J1423" s="11"/>
      <c r="K1423" s="5"/>
      <c r="L1423" s="24"/>
      <c r="N1423" s="5"/>
      <c r="O1423" s="9"/>
      <c r="P1423" s="9"/>
      <c r="Q1423" s="9"/>
      <c r="R1423" s="9"/>
      <c r="S1423" s="9"/>
      <c r="T1423" s="9"/>
      <c r="U1423" s="9"/>
      <c r="V1423" s="17"/>
    </row>
    <row r="1424" spans="3:22" x14ac:dyDescent="0.25">
      <c r="C1424" s="70"/>
      <c r="E1424" s="35"/>
      <c r="F1424" s="35"/>
      <c r="G1424" s="35"/>
      <c r="H1424" s="35"/>
      <c r="J1424" s="11"/>
      <c r="K1424" s="5"/>
      <c r="L1424" s="24"/>
      <c r="N1424" s="25"/>
      <c r="O1424" s="8"/>
      <c r="P1424" s="9"/>
      <c r="Q1424" s="9"/>
      <c r="R1424" s="9"/>
      <c r="S1424" s="9"/>
      <c r="T1424" s="9"/>
      <c r="U1424" s="9"/>
    </row>
    <row r="1425" spans="3:22" x14ac:dyDescent="0.25">
      <c r="C1425" s="70"/>
      <c r="E1425" s="35"/>
      <c r="F1425" s="35"/>
      <c r="G1425" s="35"/>
      <c r="H1425" s="35"/>
      <c r="J1425" s="11"/>
      <c r="K1425" s="5"/>
      <c r="L1425" s="24"/>
      <c r="N1425" s="25"/>
      <c r="O1425" s="8"/>
      <c r="P1425" s="9"/>
      <c r="Q1425" s="9"/>
      <c r="R1425" s="9"/>
      <c r="S1425" s="9"/>
      <c r="T1425" s="9"/>
      <c r="U1425" s="9"/>
    </row>
    <row r="1426" spans="3:22" x14ac:dyDescent="0.25">
      <c r="C1426" s="70"/>
      <c r="E1426" s="35"/>
      <c r="F1426" s="35"/>
      <c r="G1426" s="35"/>
      <c r="H1426" s="35"/>
      <c r="J1426" s="11"/>
      <c r="K1426" s="5"/>
      <c r="L1426" s="24"/>
      <c r="N1426" s="25"/>
      <c r="O1426" s="8"/>
      <c r="P1426" s="9"/>
      <c r="Q1426" s="9"/>
      <c r="R1426" s="9"/>
      <c r="S1426" s="9"/>
      <c r="T1426" s="9"/>
      <c r="U1426" s="9"/>
    </row>
    <row r="1427" spans="3:22" x14ac:dyDescent="0.25">
      <c r="C1427" s="70"/>
      <c r="E1427" s="35"/>
      <c r="F1427" s="35"/>
      <c r="G1427" s="35"/>
      <c r="H1427" s="35"/>
      <c r="J1427" s="11"/>
      <c r="K1427" s="5"/>
      <c r="L1427" s="24"/>
      <c r="N1427" s="25"/>
      <c r="O1427" s="8"/>
      <c r="P1427" s="9"/>
      <c r="Q1427" s="9"/>
      <c r="R1427" s="9"/>
      <c r="S1427" s="9"/>
      <c r="T1427" s="9"/>
      <c r="U1427" s="9"/>
    </row>
    <row r="1428" spans="3:22" x14ac:dyDescent="0.25">
      <c r="C1428" s="70"/>
      <c r="E1428" s="35"/>
      <c r="F1428" s="35"/>
      <c r="G1428" s="35"/>
      <c r="H1428" s="35"/>
      <c r="J1428" s="11"/>
      <c r="K1428" s="5"/>
      <c r="L1428" s="24"/>
      <c r="N1428" s="25"/>
      <c r="O1428" s="8"/>
      <c r="P1428" s="9"/>
      <c r="Q1428" s="9"/>
      <c r="R1428" s="9"/>
      <c r="S1428" s="9"/>
      <c r="T1428" s="9"/>
      <c r="U1428" s="9"/>
    </row>
    <row r="1429" spans="3:22" x14ac:dyDescent="0.25">
      <c r="C1429" s="70"/>
      <c r="E1429" s="35"/>
      <c r="F1429" s="35"/>
      <c r="G1429" s="35"/>
      <c r="H1429" s="35"/>
      <c r="J1429" s="11"/>
      <c r="K1429" s="5"/>
      <c r="L1429" s="24"/>
      <c r="N1429" s="25"/>
      <c r="O1429" s="8"/>
      <c r="P1429" s="9"/>
      <c r="Q1429" s="9"/>
      <c r="R1429" s="9"/>
      <c r="S1429" s="9"/>
      <c r="T1429" s="9"/>
      <c r="U1429" s="9"/>
    </row>
    <row r="1430" spans="3:22" x14ac:dyDescent="0.25">
      <c r="C1430" s="70"/>
      <c r="E1430" s="35"/>
      <c r="F1430" s="35"/>
      <c r="G1430" s="35"/>
      <c r="H1430" s="35"/>
      <c r="J1430" s="11"/>
      <c r="K1430" s="5"/>
      <c r="L1430" s="24"/>
      <c r="N1430" s="5"/>
      <c r="O1430" s="9"/>
      <c r="P1430" s="9"/>
      <c r="Q1430" s="9"/>
      <c r="R1430" s="9"/>
      <c r="S1430" s="9"/>
      <c r="T1430" s="9"/>
      <c r="U1430" s="9"/>
      <c r="V1430" s="17"/>
    </row>
    <row r="1431" spans="3:22" x14ac:dyDescent="0.25">
      <c r="C1431" s="70"/>
      <c r="E1431" s="35"/>
      <c r="F1431" s="35"/>
      <c r="G1431" s="35"/>
      <c r="H1431" s="35"/>
      <c r="J1431" s="11"/>
      <c r="K1431" s="5"/>
      <c r="L1431" s="24"/>
      <c r="N1431" s="25"/>
      <c r="O1431" s="8"/>
      <c r="P1431" s="9"/>
      <c r="Q1431" s="9"/>
      <c r="R1431" s="9"/>
      <c r="S1431" s="9"/>
      <c r="T1431" s="9"/>
      <c r="U1431" s="9"/>
    </row>
    <row r="1432" spans="3:22" x14ac:dyDescent="0.25">
      <c r="C1432" s="70"/>
      <c r="E1432" s="35"/>
      <c r="F1432" s="35"/>
      <c r="G1432" s="35"/>
      <c r="H1432" s="35"/>
      <c r="J1432" s="11"/>
      <c r="K1432" s="5"/>
      <c r="L1432" s="24"/>
      <c r="N1432" s="25"/>
      <c r="O1432" s="8"/>
      <c r="P1432" s="9"/>
      <c r="Q1432" s="9"/>
      <c r="R1432" s="9"/>
      <c r="S1432" s="9"/>
      <c r="T1432" s="9"/>
      <c r="U1432" s="9"/>
    </row>
    <row r="1433" spans="3:22" x14ac:dyDescent="0.25">
      <c r="C1433" s="70"/>
      <c r="E1433" s="35"/>
      <c r="F1433" s="35"/>
      <c r="G1433" s="35"/>
      <c r="H1433" s="35"/>
      <c r="J1433" s="11"/>
      <c r="K1433" s="5"/>
      <c r="L1433" s="24"/>
      <c r="N1433" s="25"/>
      <c r="O1433" s="8"/>
      <c r="P1433" s="9"/>
      <c r="Q1433" s="9"/>
      <c r="R1433" s="9"/>
      <c r="S1433" s="9"/>
      <c r="T1433" s="9"/>
      <c r="U1433" s="9"/>
    </row>
    <row r="1434" spans="3:22" x14ac:dyDescent="0.25">
      <c r="C1434" s="70"/>
      <c r="E1434" s="35"/>
      <c r="F1434" s="35"/>
      <c r="G1434" s="35"/>
      <c r="H1434" s="35"/>
      <c r="J1434" s="11"/>
      <c r="K1434" s="5"/>
      <c r="L1434" s="24"/>
      <c r="N1434" s="25"/>
      <c r="O1434" s="8"/>
      <c r="P1434" s="9"/>
      <c r="Q1434" s="9"/>
      <c r="R1434" s="9"/>
      <c r="S1434" s="9"/>
      <c r="T1434" s="9"/>
      <c r="U1434" s="9"/>
    </row>
    <row r="1435" spans="3:22" x14ac:dyDescent="0.25">
      <c r="C1435" s="70"/>
      <c r="E1435" s="35"/>
      <c r="F1435" s="35"/>
      <c r="G1435" s="35"/>
      <c r="H1435" s="35"/>
      <c r="J1435" s="11"/>
      <c r="K1435" s="5"/>
      <c r="L1435" s="24"/>
      <c r="N1435" s="25"/>
      <c r="O1435" s="8"/>
      <c r="P1435" s="9"/>
      <c r="Q1435" s="9"/>
      <c r="R1435" s="9"/>
      <c r="S1435" s="9"/>
      <c r="T1435" s="9"/>
      <c r="U1435" s="9"/>
    </row>
    <row r="1436" spans="3:22" x14ac:dyDescent="0.25">
      <c r="C1436" s="70"/>
      <c r="E1436" s="35"/>
      <c r="F1436" s="35"/>
      <c r="G1436" s="35"/>
      <c r="H1436" s="35"/>
      <c r="J1436" s="11"/>
      <c r="K1436" s="5"/>
      <c r="L1436" s="24"/>
      <c r="N1436" s="25"/>
      <c r="O1436" s="8"/>
      <c r="P1436" s="9"/>
      <c r="Q1436" s="9"/>
      <c r="R1436" s="9"/>
      <c r="S1436" s="9"/>
      <c r="T1436" s="9"/>
      <c r="U1436" s="9"/>
    </row>
    <row r="1437" spans="3:22" x14ac:dyDescent="0.25">
      <c r="C1437" s="70"/>
      <c r="E1437" s="35"/>
      <c r="F1437" s="35"/>
      <c r="G1437" s="35"/>
      <c r="H1437" s="35"/>
      <c r="J1437" s="11"/>
      <c r="K1437" s="5"/>
      <c r="L1437" s="24"/>
      <c r="N1437" s="25"/>
      <c r="O1437" s="8"/>
      <c r="P1437" s="9"/>
      <c r="Q1437" s="9"/>
      <c r="R1437" s="9"/>
      <c r="S1437" s="9"/>
      <c r="T1437" s="9"/>
      <c r="U1437" s="9"/>
    </row>
    <row r="1438" spans="3:22" x14ac:dyDescent="0.25">
      <c r="C1438" s="70"/>
      <c r="E1438" s="35"/>
      <c r="F1438" s="35"/>
      <c r="G1438" s="35"/>
      <c r="H1438" s="35"/>
      <c r="J1438" s="11"/>
      <c r="K1438" s="5"/>
      <c r="L1438" s="24"/>
      <c r="N1438" s="25"/>
      <c r="O1438" s="8"/>
      <c r="P1438" s="9"/>
      <c r="Q1438" s="9"/>
      <c r="R1438" s="9"/>
      <c r="S1438" s="9"/>
      <c r="T1438" s="9"/>
      <c r="U1438" s="9"/>
    </row>
    <row r="1439" spans="3:22" x14ac:dyDescent="0.25">
      <c r="C1439" s="70"/>
      <c r="E1439" s="35"/>
      <c r="F1439" s="35"/>
      <c r="G1439" s="35"/>
      <c r="H1439" s="35"/>
      <c r="J1439" s="11"/>
      <c r="K1439" s="5"/>
      <c r="L1439" s="24"/>
      <c r="N1439" s="25"/>
      <c r="O1439" s="8"/>
      <c r="P1439" s="9"/>
      <c r="Q1439" s="9"/>
      <c r="R1439" s="9"/>
      <c r="S1439" s="9"/>
      <c r="T1439" s="9"/>
      <c r="U1439" s="9"/>
    </row>
    <row r="1440" spans="3:22" x14ac:dyDescent="0.25">
      <c r="C1440" s="70"/>
      <c r="E1440" s="35"/>
      <c r="F1440" s="35"/>
      <c r="G1440" s="35"/>
      <c r="H1440" s="35"/>
      <c r="J1440" s="11"/>
      <c r="K1440" s="5"/>
      <c r="L1440" s="24"/>
      <c r="N1440" s="25"/>
      <c r="O1440" s="8"/>
      <c r="P1440" s="9"/>
      <c r="Q1440" s="9"/>
      <c r="R1440" s="9"/>
      <c r="S1440" s="9"/>
      <c r="T1440" s="9"/>
      <c r="U1440" s="9"/>
    </row>
    <row r="1441" spans="3:22" x14ac:dyDescent="0.25">
      <c r="C1441" s="70"/>
      <c r="E1441" s="35"/>
      <c r="F1441" s="35"/>
      <c r="G1441" s="35"/>
      <c r="H1441" s="35"/>
      <c r="J1441" s="11"/>
      <c r="K1441" s="5"/>
      <c r="L1441" s="24"/>
      <c r="N1441" s="25"/>
      <c r="O1441" s="8"/>
      <c r="P1441" s="9"/>
      <c r="Q1441" s="9"/>
      <c r="R1441" s="9"/>
      <c r="S1441" s="9"/>
      <c r="T1441" s="9"/>
      <c r="U1441" s="9"/>
    </row>
    <row r="1442" spans="3:22" x14ac:dyDescent="0.25">
      <c r="C1442" s="70"/>
      <c r="E1442" s="35"/>
      <c r="F1442" s="35"/>
      <c r="G1442" s="35"/>
      <c r="H1442" s="35"/>
      <c r="J1442" s="11"/>
      <c r="K1442" s="5"/>
      <c r="L1442" s="24"/>
      <c r="N1442" s="25"/>
      <c r="O1442" s="8"/>
      <c r="P1442" s="9"/>
      <c r="Q1442" s="9"/>
      <c r="R1442" s="9"/>
      <c r="S1442" s="9"/>
      <c r="T1442" s="9"/>
      <c r="U1442" s="9"/>
    </row>
    <row r="1443" spans="3:22" x14ac:dyDescent="0.25">
      <c r="C1443" s="70"/>
      <c r="E1443" s="35"/>
      <c r="F1443" s="35"/>
      <c r="G1443" s="35"/>
      <c r="H1443" s="35"/>
      <c r="J1443" s="11"/>
      <c r="K1443" s="5"/>
      <c r="L1443" s="24"/>
      <c r="N1443" s="5"/>
      <c r="O1443" s="9"/>
      <c r="P1443" s="9"/>
      <c r="Q1443" s="9"/>
      <c r="R1443" s="9"/>
      <c r="S1443" s="9"/>
      <c r="T1443" s="9"/>
      <c r="U1443" s="9"/>
      <c r="V1443" s="17"/>
    </row>
    <row r="1444" spans="3:22" x14ac:dyDescent="0.25">
      <c r="C1444" s="70"/>
      <c r="E1444" s="35"/>
      <c r="F1444" s="35"/>
      <c r="G1444" s="35"/>
      <c r="H1444" s="35"/>
      <c r="J1444" s="11"/>
      <c r="K1444" s="5"/>
      <c r="L1444" s="24"/>
      <c r="N1444" s="25"/>
      <c r="O1444" s="8"/>
      <c r="P1444" s="9"/>
      <c r="Q1444" s="9"/>
      <c r="R1444" s="9"/>
      <c r="S1444" s="9"/>
      <c r="T1444" s="9"/>
      <c r="U1444" s="9"/>
    </row>
    <row r="1445" spans="3:22" x14ac:dyDescent="0.25">
      <c r="C1445" s="70"/>
      <c r="E1445" s="35"/>
      <c r="F1445" s="35"/>
      <c r="G1445" s="35"/>
      <c r="H1445" s="35"/>
      <c r="J1445" s="11"/>
      <c r="K1445" s="5"/>
      <c r="L1445" s="24"/>
      <c r="N1445" s="25"/>
      <c r="O1445" s="8"/>
      <c r="P1445" s="9"/>
      <c r="Q1445" s="9"/>
      <c r="R1445" s="9"/>
      <c r="S1445" s="9"/>
      <c r="T1445" s="9"/>
      <c r="U1445" s="9"/>
    </row>
    <row r="1446" spans="3:22" x14ac:dyDescent="0.25">
      <c r="C1446" s="70"/>
      <c r="E1446" s="35"/>
      <c r="F1446" s="35"/>
      <c r="G1446" s="35"/>
      <c r="H1446" s="35"/>
      <c r="J1446" s="11"/>
      <c r="K1446" s="5"/>
      <c r="L1446" s="24"/>
      <c r="N1446" s="25"/>
      <c r="O1446" s="8"/>
      <c r="P1446" s="9"/>
      <c r="Q1446" s="9"/>
      <c r="R1446" s="9"/>
      <c r="S1446" s="9"/>
      <c r="T1446" s="9"/>
      <c r="U1446" s="9"/>
    </row>
    <row r="1447" spans="3:22" x14ac:dyDescent="0.25">
      <c r="C1447" s="70"/>
      <c r="E1447" s="35"/>
      <c r="F1447" s="35"/>
      <c r="G1447" s="35"/>
      <c r="H1447" s="35"/>
      <c r="J1447" s="11"/>
      <c r="K1447" s="5"/>
      <c r="L1447" s="24"/>
      <c r="N1447" s="25"/>
      <c r="O1447" s="8"/>
      <c r="P1447" s="9"/>
      <c r="Q1447" s="9"/>
      <c r="R1447" s="9"/>
      <c r="S1447" s="9"/>
      <c r="T1447" s="9"/>
      <c r="U1447" s="9"/>
    </row>
    <row r="1448" spans="3:22" x14ac:dyDescent="0.25">
      <c r="C1448" s="70"/>
      <c r="E1448" s="35"/>
      <c r="F1448" s="35"/>
      <c r="G1448" s="35"/>
      <c r="H1448" s="35"/>
      <c r="J1448" s="11"/>
      <c r="K1448" s="5"/>
      <c r="L1448" s="24"/>
      <c r="N1448" s="25"/>
      <c r="O1448" s="8"/>
      <c r="P1448" s="9"/>
      <c r="Q1448" s="9"/>
      <c r="R1448" s="9"/>
      <c r="S1448" s="9"/>
      <c r="T1448" s="9"/>
      <c r="U1448" s="9"/>
    </row>
    <row r="1449" spans="3:22" x14ac:dyDescent="0.25">
      <c r="C1449" s="70"/>
      <c r="E1449" s="35"/>
      <c r="F1449" s="35"/>
      <c r="G1449" s="35"/>
      <c r="H1449" s="35"/>
      <c r="J1449" s="11"/>
      <c r="K1449" s="5"/>
      <c r="L1449" s="24"/>
      <c r="N1449" s="25"/>
      <c r="O1449" s="8"/>
      <c r="P1449" s="9"/>
      <c r="Q1449" s="9"/>
      <c r="R1449" s="9"/>
      <c r="S1449" s="9"/>
      <c r="T1449" s="9"/>
      <c r="U1449" s="9"/>
    </row>
    <row r="1450" spans="3:22" x14ac:dyDescent="0.25">
      <c r="C1450" s="70"/>
      <c r="E1450" s="35"/>
      <c r="F1450" s="35"/>
      <c r="G1450" s="35"/>
      <c r="H1450" s="35"/>
      <c r="J1450" s="11"/>
      <c r="K1450" s="5"/>
      <c r="L1450" s="24"/>
      <c r="N1450" s="25"/>
      <c r="O1450" s="8"/>
      <c r="P1450" s="9"/>
      <c r="Q1450" s="9"/>
      <c r="R1450" s="9"/>
      <c r="S1450" s="9"/>
      <c r="T1450" s="9"/>
      <c r="U1450" s="9"/>
    </row>
    <row r="1451" spans="3:22" x14ac:dyDescent="0.25">
      <c r="C1451" s="70"/>
      <c r="E1451" s="35"/>
      <c r="F1451" s="35"/>
      <c r="G1451" s="35"/>
      <c r="H1451" s="35"/>
      <c r="J1451" s="11"/>
      <c r="K1451" s="5"/>
      <c r="L1451" s="24"/>
      <c r="N1451" s="25"/>
      <c r="O1451" s="8"/>
      <c r="P1451" s="9"/>
      <c r="Q1451" s="9"/>
      <c r="R1451" s="9"/>
      <c r="S1451" s="9"/>
      <c r="T1451" s="9"/>
      <c r="U1451" s="9"/>
    </row>
    <row r="1452" spans="3:22" x14ac:dyDescent="0.25">
      <c r="C1452" s="70"/>
      <c r="E1452" s="35"/>
      <c r="F1452" s="35"/>
      <c r="G1452" s="35"/>
      <c r="H1452" s="35"/>
      <c r="J1452" s="11"/>
      <c r="K1452" s="5"/>
      <c r="L1452" s="24"/>
      <c r="N1452" s="25"/>
      <c r="O1452" s="8"/>
      <c r="P1452" s="9"/>
      <c r="Q1452" s="9"/>
      <c r="R1452" s="9"/>
      <c r="S1452" s="9"/>
      <c r="T1452" s="9"/>
      <c r="U1452" s="9"/>
    </row>
    <row r="1453" spans="3:22" x14ac:dyDescent="0.25">
      <c r="C1453" s="70"/>
      <c r="E1453" s="35"/>
      <c r="F1453" s="35"/>
      <c r="G1453" s="35"/>
      <c r="H1453" s="35"/>
      <c r="J1453" s="11"/>
      <c r="K1453" s="5"/>
      <c r="L1453" s="24"/>
      <c r="N1453" s="25"/>
      <c r="O1453" s="8"/>
      <c r="P1453" s="9"/>
      <c r="Q1453" s="9"/>
      <c r="R1453" s="9"/>
      <c r="S1453" s="9"/>
      <c r="T1453" s="9"/>
      <c r="U1453" s="9"/>
    </row>
    <row r="1454" spans="3:22" x14ac:dyDescent="0.25">
      <c r="C1454" s="70"/>
      <c r="E1454" s="35"/>
      <c r="F1454" s="35"/>
      <c r="G1454" s="35"/>
      <c r="H1454" s="35"/>
      <c r="J1454" s="11"/>
      <c r="K1454" s="5"/>
      <c r="L1454" s="24"/>
      <c r="N1454" s="5"/>
      <c r="O1454" s="9"/>
      <c r="P1454" s="9"/>
      <c r="Q1454" s="9"/>
      <c r="R1454" s="9"/>
      <c r="S1454" s="9"/>
      <c r="T1454" s="9"/>
      <c r="U1454" s="9"/>
      <c r="V1454" s="17"/>
    </row>
    <row r="1455" spans="3:22" x14ac:dyDescent="0.25">
      <c r="C1455" s="70"/>
      <c r="E1455" s="35"/>
      <c r="F1455" s="35"/>
      <c r="G1455" s="35"/>
      <c r="H1455" s="35"/>
      <c r="J1455" s="11"/>
      <c r="K1455" s="5"/>
      <c r="L1455" s="24"/>
      <c r="N1455" s="25"/>
      <c r="O1455" s="8"/>
      <c r="P1455" s="9"/>
      <c r="Q1455" s="9"/>
      <c r="R1455" s="9"/>
      <c r="S1455" s="9"/>
      <c r="T1455" s="9"/>
      <c r="U1455" s="9"/>
    </row>
    <row r="1456" spans="3:22" x14ac:dyDescent="0.25">
      <c r="C1456" s="70"/>
      <c r="E1456" s="35"/>
      <c r="F1456" s="35"/>
      <c r="G1456" s="35"/>
      <c r="H1456" s="35"/>
      <c r="J1456" s="11"/>
      <c r="K1456" s="5"/>
      <c r="L1456" s="24"/>
      <c r="N1456" s="25"/>
      <c r="O1456" s="8"/>
      <c r="P1456" s="9"/>
      <c r="Q1456" s="9"/>
      <c r="R1456" s="9"/>
      <c r="S1456" s="9"/>
      <c r="T1456" s="9"/>
      <c r="U1456" s="9"/>
    </row>
    <row r="1457" spans="3:21" x14ac:dyDescent="0.25">
      <c r="C1457" s="70"/>
      <c r="E1457" s="35"/>
      <c r="F1457" s="35"/>
      <c r="G1457" s="35"/>
      <c r="H1457" s="35"/>
      <c r="J1457" s="11"/>
      <c r="K1457" s="5"/>
      <c r="L1457" s="24"/>
      <c r="N1457" s="25"/>
      <c r="O1457" s="8"/>
      <c r="P1457" s="9"/>
      <c r="Q1457" s="9"/>
      <c r="R1457" s="9"/>
      <c r="S1457" s="9"/>
      <c r="T1457" s="9"/>
      <c r="U1457" s="9"/>
    </row>
    <row r="1458" spans="3:21" x14ac:dyDescent="0.25">
      <c r="C1458" s="70"/>
      <c r="E1458" s="35"/>
      <c r="F1458" s="35"/>
      <c r="G1458" s="35"/>
      <c r="H1458" s="35"/>
      <c r="J1458" s="11"/>
      <c r="K1458" s="5"/>
      <c r="L1458" s="24"/>
      <c r="N1458" s="25"/>
      <c r="O1458" s="8"/>
      <c r="P1458" s="9"/>
      <c r="Q1458" s="9"/>
      <c r="R1458" s="9"/>
      <c r="S1458" s="9"/>
      <c r="T1458" s="9"/>
      <c r="U1458" s="9"/>
    </row>
    <row r="1459" spans="3:21" x14ac:dyDescent="0.25">
      <c r="C1459" s="70"/>
      <c r="E1459" s="35"/>
      <c r="F1459" s="35"/>
      <c r="G1459" s="56"/>
      <c r="H1459" s="56"/>
      <c r="J1459" s="11"/>
      <c r="K1459" s="5"/>
      <c r="L1459" s="24"/>
      <c r="N1459" s="25"/>
      <c r="O1459" s="8"/>
      <c r="P1459" s="9"/>
      <c r="Q1459" s="9"/>
      <c r="R1459" s="9"/>
      <c r="S1459" s="9"/>
      <c r="T1459" s="9"/>
      <c r="U1459" s="9"/>
    </row>
    <row r="1460" spans="3:21" x14ac:dyDescent="0.25">
      <c r="C1460" s="70"/>
      <c r="E1460" s="35"/>
      <c r="F1460" s="35"/>
      <c r="G1460" s="56"/>
      <c r="H1460" s="56"/>
      <c r="J1460" s="11"/>
      <c r="K1460" s="5"/>
      <c r="L1460" s="24"/>
      <c r="N1460" s="25"/>
      <c r="O1460" s="8"/>
      <c r="P1460" s="9"/>
      <c r="Q1460" s="9"/>
      <c r="R1460" s="9"/>
      <c r="S1460" s="9"/>
      <c r="T1460" s="9"/>
      <c r="U1460" s="9"/>
    </row>
    <row r="1461" spans="3:21" x14ac:dyDescent="0.25">
      <c r="C1461" s="70"/>
      <c r="E1461" s="56"/>
      <c r="F1461" s="35"/>
      <c r="G1461" s="56"/>
      <c r="H1461" s="56"/>
      <c r="J1461" s="11"/>
      <c r="K1461" s="5"/>
      <c r="L1461" s="24"/>
      <c r="N1461" s="25"/>
      <c r="O1461" s="8"/>
      <c r="P1461" s="9"/>
      <c r="Q1461" s="9"/>
      <c r="R1461" s="9"/>
      <c r="S1461" s="18"/>
      <c r="T1461" s="18"/>
      <c r="U1461" s="9"/>
    </row>
    <row r="1462" spans="3:21" x14ac:dyDescent="0.25">
      <c r="C1462" s="70"/>
      <c r="E1462" s="56"/>
      <c r="F1462" s="35"/>
      <c r="G1462" s="35"/>
      <c r="H1462" s="56"/>
      <c r="J1462" s="11"/>
      <c r="K1462" s="5"/>
      <c r="L1462" s="24"/>
      <c r="N1462" s="25"/>
      <c r="O1462" s="8"/>
      <c r="P1462" s="9"/>
      <c r="Q1462" s="9"/>
      <c r="R1462" s="9"/>
      <c r="S1462" s="9"/>
      <c r="T1462" s="9"/>
      <c r="U1462" s="9"/>
    </row>
    <row r="1463" spans="3:21" x14ac:dyDescent="0.25">
      <c r="C1463" s="70"/>
      <c r="E1463" s="35"/>
      <c r="F1463" s="35"/>
      <c r="G1463" s="35"/>
      <c r="H1463" s="56"/>
      <c r="J1463" s="11"/>
      <c r="K1463" s="5"/>
      <c r="L1463" s="24"/>
      <c r="N1463" s="25"/>
      <c r="O1463" s="8"/>
      <c r="P1463" s="9"/>
      <c r="Q1463" s="9"/>
      <c r="R1463" s="9"/>
      <c r="S1463" s="9"/>
      <c r="T1463" s="9"/>
      <c r="U1463" s="9"/>
    </row>
    <row r="1464" spans="3:21" x14ac:dyDescent="0.25">
      <c r="C1464" s="70"/>
      <c r="E1464" s="35"/>
      <c r="F1464" s="35"/>
      <c r="G1464" s="35"/>
      <c r="H1464" s="35"/>
      <c r="J1464" s="11"/>
      <c r="K1464" s="5"/>
      <c r="L1464" s="24"/>
      <c r="N1464" s="25"/>
      <c r="O1464" s="8"/>
      <c r="P1464" s="9"/>
      <c r="Q1464" s="9"/>
      <c r="R1464" s="9"/>
      <c r="S1464" s="9"/>
      <c r="T1464" s="9"/>
      <c r="U1464" s="9"/>
    </row>
    <row r="1465" spans="3:21" x14ac:dyDescent="0.25">
      <c r="C1465" s="70"/>
      <c r="E1465" s="35"/>
      <c r="F1465" s="35"/>
      <c r="G1465" s="35"/>
      <c r="H1465" s="35"/>
      <c r="J1465" s="11"/>
      <c r="K1465" s="5"/>
      <c r="L1465" s="24"/>
      <c r="N1465" s="25"/>
      <c r="O1465" s="8"/>
      <c r="P1465" s="9"/>
      <c r="Q1465" s="9"/>
      <c r="R1465" s="9"/>
      <c r="S1465" s="9"/>
      <c r="T1465" s="9"/>
      <c r="U1465" s="9"/>
    </row>
    <row r="1466" spans="3:21" x14ac:dyDescent="0.25">
      <c r="C1466" s="70"/>
      <c r="E1466" s="35"/>
      <c r="F1466" s="35"/>
      <c r="G1466" s="35"/>
      <c r="H1466" s="35"/>
      <c r="J1466" s="11"/>
      <c r="K1466" s="5"/>
      <c r="L1466" s="24"/>
      <c r="N1466" s="25"/>
      <c r="O1466" s="8"/>
      <c r="P1466" s="9"/>
      <c r="Q1466" s="9"/>
      <c r="R1466" s="9"/>
      <c r="S1466" s="9"/>
      <c r="T1466" s="9"/>
      <c r="U1466" s="9"/>
    </row>
    <row r="1467" spans="3:21" x14ac:dyDescent="0.25">
      <c r="C1467" s="70"/>
      <c r="E1467" s="35"/>
      <c r="F1467" s="35"/>
      <c r="G1467" s="35"/>
      <c r="H1467" s="35"/>
      <c r="J1467" s="11"/>
      <c r="K1467" s="5"/>
      <c r="L1467" s="24"/>
      <c r="N1467" s="25"/>
      <c r="O1467" s="8"/>
      <c r="P1467" s="9"/>
      <c r="Q1467" s="9"/>
      <c r="R1467" s="9"/>
      <c r="S1467" s="9"/>
      <c r="T1467" s="9"/>
      <c r="U1467" s="9"/>
    </row>
    <row r="1468" spans="3:21" x14ac:dyDescent="0.25">
      <c r="C1468" s="70"/>
      <c r="E1468" s="35"/>
      <c r="F1468" s="35"/>
      <c r="G1468" s="35"/>
      <c r="H1468" s="35"/>
      <c r="J1468" s="11"/>
      <c r="K1468" s="5"/>
      <c r="L1468" s="24"/>
      <c r="N1468" s="25"/>
      <c r="O1468" s="8"/>
      <c r="P1468" s="9"/>
      <c r="Q1468" s="9"/>
      <c r="R1468" s="9"/>
      <c r="S1468" s="9"/>
      <c r="T1468" s="9"/>
      <c r="U1468" s="9"/>
    </row>
    <row r="1469" spans="3:21" x14ac:dyDescent="0.25">
      <c r="C1469" s="70"/>
      <c r="E1469" s="35"/>
      <c r="F1469" s="35"/>
      <c r="G1469" s="35"/>
      <c r="H1469" s="35"/>
      <c r="J1469" s="11"/>
      <c r="K1469" s="5"/>
      <c r="L1469" s="24"/>
      <c r="N1469" s="25"/>
      <c r="O1469" s="8"/>
      <c r="P1469" s="9"/>
      <c r="Q1469" s="9"/>
      <c r="R1469" s="9"/>
      <c r="S1469" s="9"/>
      <c r="T1469" s="9"/>
      <c r="U1469" s="9"/>
    </row>
    <row r="1470" spans="3:21" x14ac:dyDescent="0.25">
      <c r="C1470" s="70"/>
      <c r="E1470" s="35"/>
      <c r="F1470" s="35"/>
      <c r="G1470" s="35"/>
      <c r="H1470" s="35"/>
      <c r="J1470" s="11"/>
      <c r="K1470" s="5"/>
      <c r="L1470" s="24"/>
      <c r="N1470" s="25"/>
      <c r="O1470" s="8"/>
      <c r="P1470" s="9"/>
      <c r="Q1470" s="9"/>
      <c r="R1470" s="9"/>
      <c r="S1470" s="9"/>
      <c r="T1470" s="9"/>
      <c r="U1470" s="9"/>
    </row>
    <row r="1471" spans="3:21" x14ac:dyDescent="0.25">
      <c r="C1471" s="70"/>
      <c r="E1471" s="35"/>
      <c r="F1471" s="35"/>
      <c r="G1471" s="35"/>
      <c r="H1471" s="35"/>
      <c r="J1471" s="11"/>
      <c r="K1471" s="5"/>
      <c r="L1471" s="24"/>
      <c r="N1471" s="25"/>
      <c r="O1471" s="8"/>
      <c r="P1471" s="9"/>
      <c r="Q1471" s="9"/>
      <c r="R1471" s="9"/>
      <c r="S1471" s="9"/>
      <c r="T1471" s="9"/>
      <c r="U1471" s="9"/>
    </row>
    <row r="1472" spans="3:21" x14ac:dyDescent="0.25">
      <c r="C1472" s="70"/>
      <c r="E1472" s="35"/>
      <c r="F1472" s="35"/>
      <c r="G1472" s="35"/>
      <c r="H1472" s="35"/>
      <c r="J1472" s="11"/>
      <c r="K1472" s="5"/>
      <c r="L1472" s="24"/>
      <c r="N1472" s="25"/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0"/>
      <c r="E1473" s="35"/>
      <c r="F1473" s="35"/>
      <c r="G1473" s="35"/>
      <c r="H1473" s="35"/>
      <c r="J1473" s="11"/>
      <c r="K1473" s="5"/>
      <c r="L1473" s="24"/>
      <c r="N1473" s="25"/>
      <c r="O1473" s="8"/>
      <c r="P1473" s="9"/>
      <c r="Q1473" s="9"/>
      <c r="R1473" s="9"/>
      <c r="S1473" s="9"/>
      <c r="T1473" s="9"/>
      <c r="U1473" s="9"/>
    </row>
    <row r="1474" spans="3:22" x14ac:dyDescent="0.25">
      <c r="C1474" s="70"/>
      <c r="E1474" s="35"/>
      <c r="F1474" s="35"/>
      <c r="G1474" s="35"/>
      <c r="H1474" s="35"/>
      <c r="J1474" s="11"/>
      <c r="K1474" s="5"/>
      <c r="L1474" s="24"/>
      <c r="N1474" s="5"/>
      <c r="O1474" s="9"/>
      <c r="P1474" s="9"/>
      <c r="Q1474" s="9"/>
      <c r="R1474" s="9"/>
      <c r="S1474" s="9"/>
      <c r="T1474" s="9"/>
      <c r="U1474" s="9"/>
      <c r="V1474" s="17"/>
    </row>
    <row r="1475" spans="3:22" x14ac:dyDescent="0.25">
      <c r="C1475" s="70"/>
      <c r="E1475" s="35"/>
      <c r="F1475" s="35"/>
      <c r="G1475" s="35"/>
      <c r="H1475" s="56"/>
      <c r="J1475" s="11"/>
      <c r="K1475" s="5"/>
      <c r="L1475" s="24"/>
      <c r="N1475" s="25"/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0"/>
      <c r="E1476" s="35"/>
      <c r="F1476" s="35"/>
      <c r="G1476" s="35"/>
      <c r="H1476" s="56"/>
      <c r="J1476" s="11"/>
      <c r="K1476" s="5"/>
      <c r="L1476" s="24"/>
      <c r="N1476" s="25"/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0"/>
      <c r="E1477" s="35"/>
      <c r="F1477" s="35"/>
      <c r="G1477" s="35"/>
      <c r="H1477" s="56"/>
      <c r="J1477" s="11"/>
      <c r="K1477" s="5"/>
      <c r="L1477" s="24"/>
      <c r="N1477" s="25"/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0"/>
      <c r="E1478" s="35"/>
      <c r="F1478" s="35"/>
      <c r="G1478" s="35"/>
      <c r="H1478" s="56"/>
      <c r="J1478" s="11"/>
      <c r="K1478" s="5"/>
      <c r="L1478" s="24"/>
      <c r="N1478" s="25"/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0"/>
      <c r="E1479" s="35"/>
      <c r="F1479" s="35"/>
      <c r="G1479" s="35"/>
      <c r="H1479" s="56"/>
      <c r="J1479" s="11"/>
      <c r="K1479" s="5"/>
      <c r="L1479" s="24"/>
      <c r="N1479" s="25"/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0"/>
      <c r="E1480" s="35"/>
      <c r="F1480" s="35"/>
      <c r="G1480" s="35"/>
      <c r="H1480" s="56"/>
      <c r="J1480" s="11"/>
      <c r="K1480" s="5"/>
      <c r="L1480" s="24"/>
      <c r="N1480" s="25"/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0"/>
      <c r="E1481" s="35"/>
      <c r="F1481" s="35"/>
      <c r="G1481" s="35"/>
      <c r="H1481" s="35"/>
      <c r="J1481" s="11"/>
      <c r="K1481" s="5"/>
      <c r="L1481" s="24"/>
      <c r="N1481" s="25"/>
      <c r="O1481" s="8"/>
      <c r="P1481" s="9"/>
      <c r="Q1481" s="9"/>
      <c r="R1481" s="9"/>
      <c r="S1481" s="9"/>
      <c r="T1481" s="9"/>
      <c r="U1481" s="9"/>
    </row>
    <row r="1482" spans="3:22" x14ac:dyDescent="0.25">
      <c r="C1482" s="70"/>
      <c r="E1482" s="35"/>
      <c r="F1482" s="35"/>
      <c r="G1482" s="35"/>
      <c r="H1482" s="35"/>
      <c r="J1482" s="11"/>
      <c r="K1482" s="5"/>
      <c r="L1482" s="24"/>
      <c r="N1482" s="25"/>
      <c r="O1482" s="8"/>
      <c r="P1482" s="9"/>
      <c r="Q1482" s="9"/>
      <c r="R1482" s="9"/>
      <c r="S1482" s="9"/>
      <c r="T1482" s="9"/>
      <c r="U1482" s="9"/>
    </row>
    <row r="1483" spans="3:22" x14ac:dyDescent="0.25">
      <c r="C1483" s="70"/>
      <c r="E1483" s="56"/>
      <c r="F1483" s="35"/>
      <c r="G1483" s="35"/>
      <c r="H1483" s="35"/>
      <c r="J1483" s="11"/>
      <c r="K1483" s="5"/>
      <c r="L1483" s="24"/>
      <c r="N1483" s="25"/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0"/>
      <c r="E1484" s="56"/>
      <c r="F1484" s="35"/>
      <c r="G1484" s="35"/>
      <c r="H1484" s="35"/>
      <c r="J1484" s="11"/>
      <c r="K1484" s="5"/>
      <c r="L1484" s="24"/>
      <c r="N1484" s="25"/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0"/>
      <c r="E1485" s="35"/>
      <c r="F1485" s="35"/>
      <c r="G1485" s="35"/>
      <c r="H1485" s="35"/>
      <c r="J1485" s="11"/>
      <c r="K1485" s="5"/>
      <c r="L1485" s="24"/>
      <c r="N1485" s="25"/>
      <c r="O1485" s="8"/>
      <c r="P1485" s="9"/>
      <c r="Q1485" s="9"/>
      <c r="R1485" s="9"/>
      <c r="S1485" s="9"/>
      <c r="T1485" s="9"/>
    </row>
    <row r="1486" spans="3:22" x14ac:dyDescent="0.25">
      <c r="C1486" s="70"/>
      <c r="E1486" s="35"/>
      <c r="F1486" s="35"/>
      <c r="G1486" s="35"/>
      <c r="H1486" s="35"/>
      <c r="J1486" s="11"/>
      <c r="K1486" s="5"/>
      <c r="L1486" s="24"/>
      <c r="N1486" s="25"/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0"/>
      <c r="E1487" s="35"/>
      <c r="F1487" s="35"/>
      <c r="G1487" s="35"/>
      <c r="H1487" s="35"/>
      <c r="J1487" s="11"/>
      <c r="K1487" s="5"/>
      <c r="L1487" s="24"/>
      <c r="N1487" s="25"/>
      <c r="O1487" s="8"/>
      <c r="P1487" s="9"/>
      <c r="Q1487" s="9"/>
      <c r="R1487" s="9"/>
      <c r="S1487" s="9"/>
      <c r="T1487" s="9"/>
      <c r="U1487" s="9"/>
    </row>
    <row r="1488" spans="3:22" x14ac:dyDescent="0.25">
      <c r="C1488" s="70"/>
      <c r="E1488" s="35"/>
      <c r="F1488" s="35"/>
      <c r="G1488" s="35"/>
      <c r="H1488" s="35"/>
      <c r="J1488" s="11"/>
      <c r="K1488" s="5"/>
      <c r="L1488" s="24"/>
      <c r="N1488" s="5"/>
      <c r="O1488" s="9"/>
      <c r="P1488" s="9"/>
      <c r="Q1488" s="9"/>
      <c r="R1488" s="9"/>
      <c r="S1488" s="9"/>
      <c r="T1488" s="9"/>
      <c r="U1488" s="9"/>
      <c r="V1488" s="17"/>
    </row>
    <row r="1489" spans="3:22" x14ac:dyDescent="0.25">
      <c r="C1489" s="70"/>
      <c r="E1489" s="35"/>
      <c r="F1489" s="35"/>
      <c r="G1489" s="35"/>
      <c r="H1489" s="35"/>
      <c r="J1489" s="11"/>
      <c r="K1489" s="5"/>
      <c r="L1489" s="24"/>
      <c r="N1489" s="25"/>
      <c r="O1489" s="8"/>
      <c r="P1489" s="9"/>
      <c r="Q1489" s="9"/>
      <c r="R1489" s="9"/>
      <c r="S1489" s="9"/>
      <c r="T1489" s="9"/>
      <c r="U1489" s="9"/>
    </row>
    <row r="1490" spans="3:22" x14ac:dyDescent="0.25">
      <c r="C1490" s="70"/>
      <c r="E1490" s="35"/>
      <c r="F1490" s="35"/>
      <c r="G1490" s="35"/>
      <c r="H1490" s="35"/>
      <c r="J1490" s="11"/>
      <c r="K1490" s="5"/>
      <c r="L1490" s="24"/>
      <c r="N1490" s="5"/>
      <c r="O1490" s="9"/>
      <c r="P1490" s="9"/>
      <c r="Q1490" s="9"/>
      <c r="R1490" s="9"/>
      <c r="S1490" s="9"/>
      <c r="T1490" s="9"/>
      <c r="U1490" s="9"/>
      <c r="V1490" s="17"/>
    </row>
    <row r="1491" spans="3:22" x14ac:dyDescent="0.25">
      <c r="C1491" s="70"/>
      <c r="E1491" s="35"/>
      <c r="F1491" s="35"/>
      <c r="G1491" s="35"/>
      <c r="H1491" s="35"/>
      <c r="J1491" s="11"/>
      <c r="K1491" s="5"/>
      <c r="L1491" s="24"/>
      <c r="N1491" s="25"/>
      <c r="O1491" s="8"/>
      <c r="P1491" s="9"/>
      <c r="Q1491" s="9"/>
      <c r="R1491" s="9"/>
      <c r="S1491" s="9"/>
      <c r="T1491" s="9"/>
      <c r="U1491" s="9"/>
    </row>
    <row r="1492" spans="3:22" x14ac:dyDescent="0.25">
      <c r="C1492" s="70"/>
      <c r="E1492" s="35"/>
      <c r="F1492" s="35"/>
      <c r="G1492" s="35"/>
      <c r="H1492" s="35"/>
      <c r="J1492" s="11"/>
      <c r="K1492" s="5"/>
      <c r="L1492" s="24"/>
      <c r="N1492" s="25"/>
      <c r="O1492" s="8"/>
      <c r="P1492" s="9"/>
      <c r="Q1492" s="9"/>
      <c r="R1492" s="9"/>
      <c r="S1492" s="9"/>
      <c r="T1492" s="9"/>
      <c r="U1492" s="9"/>
    </row>
    <row r="1493" spans="3:22" x14ac:dyDescent="0.25">
      <c r="C1493" s="70"/>
      <c r="E1493" s="35"/>
      <c r="F1493" s="35"/>
      <c r="G1493" s="35"/>
      <c r="H1493" s="35"/>
      <c r="J1493" s="11"/>
      <c r="K1493" s="5"/>
      <c r="L1493" s="24"/>
      <c r="N1493" s="25"/>
      <c r="O1493" s="8"/>
      <c r="P1493" s="9"/>
      <c r="Q1493" s="9"/>
      <c r="R1493" s="9"/>
      <c r="S1493" s="9"/>
      <c r="T1493" s="9"/>
      <c r="U1493" s="9"/>
    </row>
    <row r="1494" spans="3:22" x14ac:dyDescent="0.25">
      <c r="C1494" s="70"/>
      <c r="E1494" s="35"/>
      <c r="F1494" s="35"/>
      <c r="G1494" s="35"/>
      <c r="H1494" s="35"/>
      <c r="J1494" s="11"/>
      <c r="K1494" s="5"/>
      <c r="L1494" s="24"/>
      <c r="N1494" s="25"/>
      <c r="O1494" s="8"/>
      <c r="P1494" s="9"/>
      <c r="Q1494" s="9"/>
      <c r="R1494" s="9"/>
      <c r="S1494" s="9"/>
      <c r="T1494" s="9"/>
      <c r="U1494" s="9"/>
    </row>
    <row r="1495" spans="3:22" x14ac:dyDescent="0.25">
      <c r="C1495" s="70"/>
      <c r="E1495" s="35"/>
      <c r="F1495" s="35"/>
      <c r="G1495" s="35"/>
      <c r="H1495" s="35"/>
      <c r="J1495" s="11"/>
      <c r="K1495" s="5"/>
      <c r="L1495" s="24"/>
      <c r="N1495" s="25"/>
      <c r="O1495" s="8"/>
      <c r="P1495" s="9"/>
      <c r="Q1495" s="9"/>
      <c r="R1495" s="9"/>
      <c r="S1495" s="9"/>
      <c r="T1495" s="9"/>
      <c r="U1495" s="9"/>
    </row>
    <row r="1496" spans="3:22" x14ac:dyDescent="0.25">
      <c r="C1496" s="70"/>
      <c r="E1496" s="35"/>
      <c r="F1496" s="35"/>
      <c r="G1496" s="35"/>
      <c r="H1496" s="35"/>
      <c r="J1496" s="11"/>
      <c r="K1496" s="5"/>
      <c r="L1496" s="24"/>
      <c r="N1496" s="25"/>
      <c r="O1496" s="8"/>
      <c r="P1496" s="9"/>
      <c r="Q1496" s="9"/>
      <c r="R1496" s="9"/>
      <c r="S1496" s="9"/>
      <c r="T1496" s="9"/>
      <c r="U1496" s="9"/>
    </row>
    <row r="1497" spans="3:22" x14ac:dyDescent="0.25">
      <c r="C1497" s="70"/>
      <c r="E1497" s="35"/>
      <c r="F1497" s="35"/>
      <c r="G1497" s="35"/>
      <c r="H1497" s="35"/>
      <c r="J1497" s="11"/>
      <c r="K1497" s="5"/>
      <c r="L1497" s="24"/>
      <c r="N1497" s="25"/>
      <c r="O1497" s="8"/>
      <c r="P1497" s="9"/>
      <c r="Q1497" s="9"/>
      <c r="R1497" s="9"/>
      <c r="S1497" s="9"/>
      <c r="T1497" s="9"/>
      <c r="U1497" s="9"/>
    </row>
    <row r="1498" spans="3:22" x14ac:dyDescent="0.25">
      <c r="C1498" s="70"/>
      <c r="E1498" s="35"/>
      <c r="F1498" s="35"/>
      <c r="G1498" s="35"/>
      <c r="H1498" s="35"/>
      <c r="J1498" s="11"/>
      <c r="K1498" s="5"/>
      <c r="L1498" s="24"/>
      <c r="N1498" s="25"/>
      <c r="O1498" s="8"/>
      <c r="P1498" s="9"/>
      <c r="Q1498" s="9"/>
      <c r="R1498" s="9"/>
      <c r="S1498" s="9"/>
      <c r="T1498" s="9"/>
    </row>
    <row r="1499" spans="3:22" x14ac:dyDescent="0.25">
      <c r="C1499" s="70"/>
      <c r="E1499" s="35"/>
      <c r="F1499" s="35"/>
      <c r="G1499" s="35"/>
      <c r="H1499" s="35"/>
      <c r="J1499" s="11"/>
      <c r="K1499" s="5"/>
      <c r="L1499" s="24"/>
      <c r="N1499" s="25"/>
      <c r="O1499" s="8"/>
      <c r="P1499" s="9"/>
      <c r="Q1499" s="9"/>
      <c r="R1499" s="9"/>
      <c r="S1499" s="9"/>
      <c r="T1499" s="9"/>
      <c r="U1499" s="9"/>
    </row>
    <row r="1500" spans="3:22" x14ac:dyDescent="0.25">
      <c r="C1500" s="70"/>
      <c r="E1500" s="35"/>
      <c r="F1500" s="35"/>
      <c r="G1500" s="35"/>
      <c r="H1500" s="35"/>
      <c r="J1500" s="11"/>
      <c r="K1500" s="5"/>
      <c r="L1500" s="24"/>
      <c r="N1500" s="25"/>
      <c r="O1500" s="8"/>
      <c r="P1500" s="9"/>
      <c r="Q1500" s="9"/>
      <c r="R1500" s="9"/>
      <c r="S1500" s="9"/>
      <c r="T1500" s="9"/>
      <c r="U1500" s="9"/>
    </row>
    <row r="1501" spans="3:22" x14ac:dyDescent="0.25">
      <c r="C1501" s="70"/>
      <c r="E1501" s="35"/>
      <c r="F1501" s="35"/>
      <c r="G1501" s="35"/>
      <c r="H1501" s="35"/>
      <c r="J1501" s="11"/>
      <c r="K1501" s="5"/>
      <c r="L1501" s="24"/>
      <c r="N1501" s="25"/>
      <c r="O1501" s="8"/>
      <c r="P1501" s="9"/>
      <c r="Q1501" s="9"/>
      <c r="R1501" s="9"/>
      <c r="S1501" s="9"/>
      <c r="T1501" s="9"/>
      <c r="U1501" s="9"/>
    </row>
    <row r="1502" spans="3:22" x14ac:dyDescent="0.25">
      <c r="C1502" s="70"/>
      <c r="E1502" s="35"/>
      <c r="F1502" s="35"/>
      <c r="G1502" s="35"/>
      <c r="H1502" s="35"/>
      <c r="J1502" s="11"/>
      <c r="K1502" s="5"/>
      <c r="L1502" s="24"/>
      <c r="N1502" s="25"/>
      <c r="O1502" s="8"/>
      <c r="P1502" s="9"/>
      <c r="Q1502" s="9"/>
      <c r="R1502" s="9"/>
      <c r="S1502" s="9"/>
      <c r="T1502" s="9"/>
      <c r="U1502" s="9"/>
    </row>
    <row r="1503" spans="3:22" x14ac:dyDescent="0.25">
      <c r="C1503" s="70"/>
      <c r="E1503" s="35"/>
      <c r="F1503" s="56"/>
      <c r="G1503" s="35"/>
      <c r="H1503" s="35"/>
      <c r="J1503" s="11"/>
      <c r="K1503" s="5"/>
      <c r="L1503" s="24"/>
      <c r="N1503" s="25"/>
      <c r="O1503" s="8"/>
      <c r="P1503" s="9"/>
      <c r="Q1503" s="9"/>
      <c r="R1503" s="9"/>
      <c r="S1503" s="9"/>
      <c r="T1503" s="9"/>
      <c r="U1503" s="9"/>
    </row>
    <row r="1504" spans="3:22" x14ac:dyDescent="0.25">
      <c r="C1504" s="70"/>
      <c r="E1504" s="35"/>
      <c r="F1504" s="56"/>
      <c r="G1504" s="35"/>
      <c r="H1504" s="35"/>
      <c r="J1504" s="11"/>
      <c r="K1504" s="5"/>
      <c r="L1504" s="24"/>
      <c r="N1504" s="25"/>
      <c r="O1504" s="8"/>
      <c r="P1504" s="9"/>
      <c r="Q1504" s="9"/>
      <c r="R1504" s="9"/>
      <c r="S1504" s="9"/>
      <c r="T1504" s="9"/>
      <c r="U1504" s="9"/>
    </row>
    <row r="1505" spans="3:22" x14ac:dyDescent="0.25">
      <c r="C1505" s="70"/>
      <c r="E1505" s="35"/>
      <c r="F1505" s="35"/>
      <c r="G1505" s="35"/>
      <c r="H1505" s="35"/>
      <c r="J1505" s="11"/>
      <c r="K1505" s="5"/>
      <c r="L1505" s="24"/>
      <c r="N1505" s="5"/>
      <c r="O1505" s="9"/>
      <c r="P1505" s="9"/>
      <c r="Q1505" s="9"/>
      <c r="R1505" s="9"/>
      <c r="S1505" s="9"/>
      <c r="T1505" s="9"/>
      <c r="U1505" s="9"/>
      <c r="V1505" s="17"/>
    </row>
    <row r="1506" spans="3:22" x14ac:dyDescent="0.25">
      <c r="C1506" s="70"/>
      <c r="E1506" s="35"/>
      <c r="F1506" s="35"/>
      <c r="G1506" s="35"/>
      <c r="H1506" s="35"/>
      <c r="J1506" s="11"/>
      <c r="K1506" s="5"/>
      <c r="L1506" s="24"/>
      <c r="N1506" s="25"/>
      <c r="O1506" s="8"/>
      <c r="P1506" s="9"/>
      <c r="Q1506" s="9"/>
      <c r="R1506" s="9"/>
      <c r="S1506" s="9"/>
      <c r="T1506" s="9"/>
      <c r="U1506" s="9"/>
    </row>
    <row r="1507" spans="3:22" x14ac:dyDescent="0.25">
      <c r="C1507" s="70"/>
      <c r="E1507" s="35"/>
      <c r="F1507" s="35"/>
      <c r="G1507" s="35"/>
      <c r="H1507" s="35"/>
      <c r="J1507" s="11"/>
      <c r="K1507" s="5"/>
      <c r="L1507" s="24"/>
      <c r="N1507" s="25"/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0"/>
      <c r="E1508" s="35"/>
      <c r="F1508" s="35"/>
      <c r="G1508" s="35"/>
      <c r="H1508" s="35"/>
      <c r="J1508" s="11"/>
      <c r="K1508" s="5"/>
      <c r="L1508" s="24"/>
      <c r="N1508" s="25"/>
      <c r="O1508" s="8"/>
      <c r="P1508" s="9"/>
      <c r="Q1508" s="9"/>
      <c r="R1508" s="9"/>
      <c r="S1508" s="9"/>
      <c r="T1508" s="9"/>
      <c r="U1508" s="9"/>
    </row>
    <row r="1509" spans="3:22" x14ac:dyDescent="0.25">
      <c r="C1509" s="70"/>
      <c r="E1509" s="35"/>
      <c r="F1509" s="35"/>
      <c r="G1509" s="35"/>
      <c r="H1509" s="35"/>
      <c r="J1509" s="11"/>
      <c r="K1509" s="5"/>
      <c r="L1509" s="24"/>
      <c r="N1509" s="25"/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0"/>
      <c r="E1510" s="35"/>
      <c r="F1510" s="35"/>
      <c r="G1510" s="35"/>
      <c r="H1510" s="35"/>
      <c r="J1510" s="11"/>
      <c r="K1510" s="5"/>
      <c r="L1510" s="24"/>
      <c r="N1510" s="25"/>
      <c r="O1510" s="8"/>
      <c r="P1510" s="9"/>
      <c r="Q1510" s="9"/>
      <c r="R1510" s="9"/>
      <c r="S1510" s="9"/>
      <c r="T1510" s="9"/>
      <c r="U1510" s="9"/>
    </row>
    <row r="1511" spans="3:22" x14ac:dyDescent="0.25">
      <c r="C1511" s="70"/>
      <c r="E1511" s="35"/>
      <c r="F1511" s="35"/>
      <c r="G1511" s="35"/>
      <c r="H1511" s="35"/>
      <c r="J1511" s="11"/>
      <c r="K1511" s="5"/>
      <c r="L1511" s="24"/>
      <c r="N1511" s="25"/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0"/>
      <c r="E1512" s="35"/>
      <c r="F1512" s="35"/>
      <c r="G1512" s="35"/>
      <c r="H1512" s="35"/>
      <c r="J1512" s="11"/>
      <c r="K1512" s="5"/>
      <c r="L1512" s="24"/>
      <c r="N1512" s="25"/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0"/>
      <c r="E1513" s="35"/>
      <c r="F1513" s="35"/>
      <c r="G1513" s="35"/>
      <c r="H1513" s="35"/>
      <c r="J1513" s="11"/>
      <c r="K1513" s="5"/>
      <c r="L1513" s="24"/>
      <c r="N1513" s="25"/>
      <c r="O1513" s="8"/>
      <c r="P1513" s="9"/>
      <c r="Q1513" s="9"/>
      <c r="R1513" s="9"/>
      <c r="S1513" s="9"/>
      <c r="T1513" s="9"/>
      <c r="U1513" s="9"/>
      <c r="V1513" s="58"/>
    </row>
    <row r="1514" spans="3:22" x14ac:dyDescent="0.25">
      <c r="C1514" s="70"/>
      <c r="E1514" s="35"/>
      <c r="F1514" s="35"/>
      <c r="G1514" s="56"/>
      <c r="H1514" s="35"/>
      <c r="J1514" s="11"/>
      <c r="K1514" s="5"/>
      <c r="L1514" s="24"/>
      <c r="N1514" s="25"/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0"/>
      <c r="E1515" s="35"/>
      <c r="F1515" s="35"/>
      <c r="G1515" s="56"/>
      <c r="H1515" s="35"/>
      <c r="J1515" s="11"/>
      <c r="K1515" s="5"/>
      <c r="L1515" s="24"/>
      <c r="N1515" s="25"/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0"/>
      <c r="E1516" s="35"/>
      <c r="F1516" s="35"/>
      <c r="G1516" s="56"/>
      <c r="H1516" s="35"/>
      <c r="J1516" s="11"/>
      <c r="K1516" s="5"/>
      <c r="L1516" s="24"/>
      <c r="N1516" s="25"/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0"/>
      <c r="D1517" s="44"/>
      <c r="E1517" s="35"/>
      <c r="F1517" s="35"/>
      <c r="G1517" s="35"/>
      <c r="H1517" s="35"/>
      <c r="J1517" s="11"/>
      <c r="K1517" s="5"/>
      <c r="L1517" s="24"/>
      <c r="N1517" s="5"/>
      <c r="O1517" s="9"/>
      <c r="P1517" s="9"/>
      <c r="Q1517" s="9"/>
      <c r="R1517" s="9"/>
      <c r="S1517" s="9"/>
      <c r="T1517" s="9"/>
      <c r="U1517" s="9"/>
      <c r="V1517" s="17"/>
    </row>
    <row r="1518" spans="3:22" x14ac:dyDescent="0.25">
      <c r="C1518" s="70"/>
      <c r="E1518" s="35"/>
      <c r="F1518" s="35"/>
      <c r="G1518" s="35"/>
      <c r="H1518" s="35"/>
      <c r="J1518" s="11"/>
      <c r="K1518" s="5"/>
      <c r="L1518" s="24"/>
      <c r="N1518" s="25"/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0"/>
      <c r="E1519" s="35"/>
      <c r="F1519" s="35"/>
      <c r="G1519" s="35"/>
      <c r="H1519" s="35"/>
      <c r="J1519" s="11"/>
      <c r="K1519" s="5"/>
      <c r="L1519" s="24"/>
      <c r="N1519" s="25"/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0"/>
      <c r="E1520" s="35"/>
      <c r="F1520" s="35"/>
      <c r="G1520" s="35"/>
      <c r="H1520" s="35"/>
      <c r="J1520" s="11"/>
      <c r="K1520" s="5"/>
      <c r="L1520" s="24"/>
      <c r="N1520" s="25"/>
      <c r="O1520" s="8"/>
      <c r="P1520" s="9"/>
      <c r="Q1520" s="9"/>
      <c r="R1520" s="9"/>
      <c r="S1520" s="9"/>
      <c r="T1520" s="9"/>
      <c r="U1520" s="9"/>
    </row>
    <row r="1521" spans="3:22" x14ac:dyDescent="0.25">
      <c r="C1521" s="70"/>
      <c r="E1521" s="35"/>
      <c r="F1521" s="35"/>
      <c r="G1521" s="35"/>
      <c r="H1521" s="35"/>
      <c r="J1521" s="11"/>
      <c r="K1521" s="5"/>
      <c r="L1521" s="24"/>
      <c r="N1521" s="5"/>
      <c r="O1521" s="9"/>
      <c r="P1521" s="9"/>
      <c r="Q1521" s="9"/>
      <c r="R1521" s="9"/>
      <c r="S1521" s="9"/>
      <c r="T1521" s="9"/>
      <c r="U1521" s="9"/>
      <c r="V1521" s="17"/>
    </row>
    <row r="1522" spans="3:22" x14ac:dyDescent="0.25">
      <c r="C1522" s="70"/>
      <c r="E1522" s="35"/>
      <c r="F1522" s="35"/>
      <c r="G1522" s="35"/>
      <c r="H1522" s="35"/>
      <c r="J1522" s="11"/>
      <c r="K1522" s="5"/>
      <c r="L1522" s="24"/>
      <c r="N1522" s="25"/>
      <c r="O1522" s="8"/>
      <c r="P1522" s="9"/>
      <c r="Q1522" s="9"/>
      <c r="R1522" s="9"/>
      <c r="S1522" s="9"/>
      <c r="T1522" s="9"/>
      <c r="U1522" s="9"/>
    </row>
    <row r="1523" spans="3:22" x14ac:dyDescent="0.25">
      <c r="C1523" s="70"/>
      <c r="E1523" s="35"/>
      <c r="F1523" s="35"/>
      <c r="G1523" s="35"/>
      <c r="H1523" s="35"/>
      <c r="J1523" s="11"/>
      <c r="K1523" s="5"/>
      <c r="L1523" s="24"/>
      <c r="N1523" s="25"/>
      <c r="O1523" s="8"/>
      <c r="P1523" s="9"/>
      <c r="Q1523" s="9"/>
      <c r="R1523" s="9"/>
      <c r="S1523" s="9"/>
      <c r="T1523" s="9"/>
      <c r="U1523" s="9"/>
    </row>
    <row r="1524" spans="3:22" x14ac:dyDescent="0.25">
      <c r="C1524" s="70"/>
      <c r="E1524" s="35"/>
      <c r="F1524" s="35"/>
      <c r="G1524" s="35"/>
      <c r="H1524" s="35"/>
      <c r="J1524" s="11"/>
      <c r="K1524" s="5"/>
      <c r="L1524" s="24"/>
      <c r="N1524" s="25"/>
      <c r="O1524" s="8"/>
      <c r="P1524" s="9"/>
      <c r="Q1524" s="9"/>
      <c r="R1524" s="9"/>
      <c r="S1524" s="9"/>
      <c r="T1524" s="9"/>
      <c r="U1524" s="9"/>
    </row>
    <row r="1525" spans="3:22" x14ac:dyDescent="0.25">
      <c r="C1525" s="70"/>
      <c r="E1525" s="35"/>
      <c r="F1525" s="35"/>
      <c r="G1525" s="35"/>
      <c r="H1525" s="35"/>
      <c r="J1525" s="11"/>
      <c r="K1525" s="5"/>
      <c r="L1525" s="24"/>
      <c r="N1525" s="25"/>
      <c r="O1525" s="8"/>
      <c r="P1525" s="9"/>
      <c r="Q1525" s="9"/>
      <c r="R1525" s="9"/>
      <c r="S1525" s="9"/>
      <c r="T1525" s="9"/>
      <c r="U1525" s="9"/>
    </row>
    <row r="1526" spans="3:22" x14ac:dyDescent="0.25">
      <c r="C1526" s="70"/>
      <c r="E1526" s="35"/>
      <c r="F1526" s="35"/>
      <c r="G1526" s="35"/>
      <c r="H1526" s="35"/>
      <c r="J1526" s="11"/>
      <c r="K1526" s="5"/>
      <c r="L1526" s="24"/>
      <c r="N1526" s="25"/>
      <c r="O1526" s="8"/>
      <c r="P1526" s="9"/>
      <c r="Q1526" s="9"/>
      <c r="R1526" s="9"/>
      <c r="S1526" s="9"/>
      <c r="T1526" s="9"/>
      <c r="U1526" s="9"/>
    </row>
    <row r="1527" spans="3:22" x14ac:dyDescent="0.25">
      <c r="C1527" s="70"/>
      <c r="E1527" s="35"/>
      <c r="F1527" s="35"/>
      <c r="G1527" s="35"/>
      <c r="H1527" s="35"/>
      <c r="J1527" s="11"/>
      <c r="K1527" s="5"/>
      <c r="L1527" s="24"/>
      <c r="N1527" s="25"/>
      <c r="O1527" s="8"/>
      <c r="P1527" s="9"/>
      <c r="Q1527" s="9"/>
      <c r="R1527" s="9"/>
      <c r="S1527" s="9"/>
      <c r="T1527" s="9"/>
      <c r="U1527" s="9"/>
    </row>
    <row r="1528" spans="3:22" x14ac:dyDescent="0.25">
      <c r="C1528" s="70"/>
      <c r="E1528" s="35"/>
      <c r="F1528" s="35"/>
      <c r="G1528" s="35"/>
      <c r="H1528" s="35"/>
      <c r="J1528" s="11"/>
      <c r="K1528" s="5"/>
      <c r="L1528" s="24"/>
      <c r="N1528" s="25"/>
      <c r="O1528" s="8"/>
      <c r="P1528" s="9"/>
      <c r="Q1528" s="9"/>
      <c r="R1528" s="9"/>
      <c r="S1528" s="9"/>
      <c r="T1528" s="9"/>
      <c r="U1528" s="9"/>
    </row>
    <row r="1529" spans="3:22" x14ac:dyDescent="0.25">
      <c r="C1529" s="70"/>
      <c r="E1529" s="35"/>
      <c r="F1529" s="35"/>
      <c r="G1529" s="35"/>
      <c r="H1529" s="35"/>
      <c r="J1529" s="11"/>
      <c r="K1529" s="5"/>
      <c r="L1529" s="24"/>
      <c r="N1529" s="25"/>
      <c r="O1529" s="8"/>
      <c r="P1529" s="9"/>
      <c r="Q1529" s="9"/>
      <c r="R1529" s="9"/>
      <c r="S1529" s="9"/>
      <c r="T1529" s="9"/>
      <c r="U1529" s="9"/>
    </row>
    <row r="1530" spans="3:22" x14ac:dyDescent="0.25">
      <c r="C1530" s="70"/>
      <c r="E1530" s="35"/>
      <c r="F1530" s="35"/>
      <c r="G1530" s="35"/>
      <c r="H1530" s="35"/>
      <c r="J1530" s="11"/>
      <c r="K1530" s="5"/>
      <c r="L1530" s="24"/>
      <c r="N1530" s="5"/>
      <c r="O1530" s="9"/>
      <c r="P1530" s="9"/>
      <c r="Q1530" s="9"/>
      <c r="R1530" s="9"/>
      <c r="S1530" s="9"/>
      <c r="T1530" s="9"/>
      <c r="U1530" s="9"/>
      <c r="V1530" s="17"/>
    </row>
    <row r="1531" spans="3:22" x14ac:dyDescent="0.25">
      <c r="C1531" s="70"/>
      <c r="E1531" s="35"/>
      <c r="F1531" s="35"/>
      <c r="G1531" s="35"/>
      <c r="H1531" s="35"/>
      <c r="J1531" s="11"/>
      <c r="K1531" s="5"/>
      <c r="L1531" s="24"/>
      <c r="N1531" s="33"/>
      <c r="O1531" s="8"/>
      <c r="P1531" s="9"/>
      <c r="Q1531" s="9"/>
      <c r="R1531" s="9"/>
      <c r="S1531" s="9"/>
      <c r="T1531" s="9"/>
      <c r="U1531" s="9"/>
    </row>
    <row r="1532" spans="3:22" x14ac:dyDescent="0.25">
      <c r="E1532" s="35"/>
      <c r="F1532" s="35"/>
      <c r="G1532" s="35"/>
      <c r="H1532" s="35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3:22" x14ac:dyDescent="0.25">
      <c r="E1533" s="35"/>
      <c r="F1533" s="35"/>
      <c r="G1533" s="35"/>
      <c r="H1533" s="35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3:22" x14ac:dyDescent="0.25">
      <c r="E1534" s="35"/>
      <c r="F1534" s="35"/>
      <c r="G1534" s="35"/>
      <c r="H1534" s="35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3:22" x14ac:dyDescent="0.25">
      <c r="E1535" s="35"/>
      <c r="F1535" s="35"/>
      <c r="G1535" s="35"/>
      <c r="H1535" s="35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3:22" x14ac:dyDescent="0.25">
      <c r="E1536" s="35"/>
      <c r="F1536" s="35"/>
      <c r="G1536" s="35"/>
      <c r="H1536" s="35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5"/>
      <c r="F1537" s="35"/>
      <c r="G1537" s="35"/>
      <c r="H1537" s="35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5"/>
      <c r="F1538" s="35"/>
      <c r="G1538" s="35"/>
      <c r="H1538" s="35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5"/>
      <c r="F1539" s="35"/>
      <c r="G1539" s="35"/>
      <c r="H1539" s="35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5"/>
      <c r="F1540" s="35"/>
      <c r="G1540" s="35"/>
      <c r="H1540" s="35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5"/>
      <c r="F1541" s="35"/>
      <c r="G1541" s="35"/>
      <c r="H1541" s="35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5"/>
      <c r="F1542" s="35"/>
      <c r="G1542" s="35"/>
      <c r="H1542" s="35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5"/>
      <c r="F1543" s="35"/>
      <c r="G1543" s="35"/>
      <c r="H1543" s="35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5"/>
      <c r="F1544" s="35"/>
      <c r="G1544" s="35"/>
      <c r="H1544" s="35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5"/>
      <c r="F1545" s="35"/>
      <c r="G1545" s="35"/>
      <c r="H1545" s="35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5"/>
      <c r="F1546" s="35"/>
      <c r="G1546" s="35"/>
      <c r="H1546" s="35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5"/>
      <c r="F1547" s="35"/>
      <c r="G1547" s="35"/>
      <c r="H1547" s="35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5"/>
      <c r="F1548" s="35"/>
      <c r="G1548" s="35"/>
      <c r="H1548" s="35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5"/>
      <c r="F1549" s="35"/>
      <c r="G1549" s="35"/>
      <c r="H1549" s="35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5"/>
      <c r="F1550" s="35"/>
      <c r="G1550" s="35"/>
      <c r="H1550" s="35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5"/>
      <c r="F1551" s="35"/>
      <c r="G1551" s="35"/>
      <c r="H1551" s="35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5"/>
      <c r="F1552" s="35"/>
      <c r="G1552" s="35"/>
      <c r="H1552" s="35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5"/>
      <c r="F1553" s="35"/>
      <c r="G1553" s="35"/>
      <c r="H1553" s="35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5"/>
      <c r="F1554" s="35"/>
      <c r="G1554" s="35"/>
      <c r="H1554" s="35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5"/>
      <c r="F1555" s="35"/>
      <c r="G1555" s="35"/>
      <c r="H1555" s="35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5"/>
      <c r="F1556" s="35"/>
      <c r="G1556" s="35"/>
      <c r="H1556" s="35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5"/>
      <c r="F1557" s="35"/>
      <c r="G1557" s="35"/>
      <c r="H1557" s="35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5"/>
      <c r="F1558" s="35"/>
      <c r="G1558" s="35"/>
      <c r="H1558" s="35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5"/>
      <c r="F1559" s="35"/>
      <c r="G1559" s="35"/>
      <c r="H1559" s="35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5"/>
      <c r="F1560" s="35"/>
      <c r="G1560" s="35"/>
      <c r="H1560" s="35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5"/>
      <c r="F1561" s="35"/>
      <c r="G1561" s="35"/>
      <c r="H1561" s="35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5"/>
      <c r="F1562" s="35"/>
      <c r="G1562" s="35"/>
      <c r="H1562" s="35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5"/>
      <c r="F1563" s="35"/>
      <c r="G1563" s="35"/>
      <c r="H1563" s="35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5"/>
      <c r="F1564" s="35"/>
      <c r="G1564" s="35"/>
      <c r="H1564" s="35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5"/>
      <c r="F1565" s="35"/>
      <c r="G1565" s="35"/>
      <c r="H1565" s="35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5"/>
      <c r="F1566" s="35"/>
      <c r="G1566" s="35"/>
      <c r="H1566" s="35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5"/>
      <c r="F1567" s="35"/>
      <c r="G1567" s="35"/>
      <c r="H1567" s="35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4"/>
      <c r="F1568" s="35"/>
      <c r="G1568" s="35"/>
      <c r="H1568" s="35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5"/>
      <c r="F1569" s="35"/>
      <c r="G1569" s="35"/>
      <c r="H1569" s="35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5"/>
      <c r="F1570" s="35"/>
      <c r="G1570" s="35"/>
      <c r="H1570" s="35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5"/>
      <c r="F1571" s="35"/>
      <c r="G1571" s="35"/>
      <c r="H1571" s="35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5"/>
      <c r="F1572" s="35"/>
      <c r="G1572" s="35"/>
      <c r="H1572" s="35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5"/>
      <c r="F1573" s="35"/>
      <c r="G1573" s="35"/>
      <c r="H1573" s="35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5"/>
      <c r="F1574" s="35"/>
      <c r="G1574" s="35"/>
      <c r="H1574" s="35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5"/>
      <c r="F1575" s="35"/>
      <c r="G1575" s="35"/>
      <c r="H1575" s="35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5"/>
      <c r="F1576" s="35"/>
      <c r="G1576" s="35"/>
      <c r="H1576" s="35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5"/>
      <c r="F1577" s="35"/>
      <c r="G1577" s="35"/>
      <c r="H1577" s="35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2020-12-24T05:53:18Z</dcterms:modified>
</cp:coreProperties>
</file>