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19200" windowHeight="6372"/>
  </bookViews>
  <sheets>
    <sheet name="TS 4.5" sheetId="1" r:id="rId1"/>
  </sheets>
  <definedNames>
    <definedName name="_xlnm._FilterDatabase" localSheetId="0" hidden="1">'TS 4.5'!$A$1:$AK$587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26" i="1" l="1"/>
  <c r="L627" i="1" s="1"/>
  <c r="L628" i="1" s="1"/>
  <c r="L629" i="1" s="1"/>
  <c r="L630" i="1" s="1"/>
  <c r="L631" i="1" s="1"/>
  <c r="K626" i="1"/>
  <c r="K627" i="1" s="1"/>
  <c r="K628" i="1" s="1"/>
  <c r="K629" i="1" s="1"/>
  <c r="K630" i="1" s="1"/>
  <c r="K631" i="1" s="1"/>
  <c r="L620" i="1"/>
  <c r="L621" i="1" s="1"/>
  <c r="L622" i="1" s="1"/>
  <c r="L623" i="1" s="1"/>
  <c r="L624" i="1" s="1"/>
  <c r="K620" i="1"/>
  <c r="K621" i="1" s="1"/>
  <c r="K622" i="1" s="1"/>
  <c r="K623" i="1" s="1"/>
  <c r="K624" i="1" s="1"/>
  <c r="L612" i="1"/>
  <c r="L613" i="1" s="1"/>
  <c r="L614" i="1" s="1"/>
  <c r="L615" i="1" s="1"/>
  <c r="L616" i="1" s="1"/>
  <c r="L617" i="1" s="1"/>
  <c r="L618" i="1" s="1"/>
  <c r="K612" i="1"/>
  <c r="K613" i="1" s="1"/>
  <c r="K614" i="1" s="1"/>
  <c r="K615" i="1" s="1"/>
  <c r="K616" i="1" s="1"/>
  <c r="K617" i="1" s="1"/>
  <c r="K618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K596" i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589" i="1"/>
  <c r="K590" i="1" s="1"/>
  <c r="K591" i="1" s="1"/>
  <c r="K592" i="1" s="1"/>
  <c r="K593" i="1" s="1"/>
  <c r="K594" i="1" s="1"/>
  <c r="L588" i="1"/>
  <c r="L589" i="1" s="1"/>
  <c r="L590" i="1" s="1"/>
  <c r="L591" i="1" s="1"/>
  <c r="L592" i="1" s="1"/>
  <c r="L593" i="1" s="1"/>
  <c r="L594" i="1" s="1"/>
  <c r="K588" i="1"/>
  <c r="L578" i="1"/>
  <c r="L579" i="1" s="1"/>
  <c r="L580" i="1" s="1"/>
  <c r="L581" i="1" s="1"/>
  <c r="L582" i="1" s="1"/>
  <c r="L583" i="1" s="1"/>
  <c r="L584" i="1" s="1"/>
  <c r="L585" i="1" s="1"/>
  <c r="L586" i="1" s="1"/>
  <c r="K578" i="1"/>
  <c r="K579" i="1" s="1"/>
  <c r="K580" i="1" s="1"/>
  <c r="K581" i="1" s="1"/>
  <c r="K582" i="1" s="1"/>
  <c r="K583" i="1" s="1"/>
  <c r="K584" i="1" s="1"/>
  <c r="K585" i="1" s="1"/>
  <c r="K586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l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L572" i="1"/>
  <c r="L573" i="1" s="1"/>
  <c r="L574" i="1" s="1"/>
  <c r="L575" i="1" s="1"/>
  <c r="L576" i="1" s="1"/>
  <c r="K572" i="1"/>
  <c r="K573" i="1" s="1"/>
  <c r="K574" i="1" s="1"/>
  <c r="K575" i="1" s="1"/>
  <c r="K576" i="1" s="1"/>
  <c r="L567" i="1"/>
  <c r="L568" i="1" s="1"/>
  <c r="L569" i="1" s="1"/>
  <c r="L570" i="1" s="1"/>
  <c r="K567" i="1"/>
  <c r="K568" i="1" s="1"/>
  <c r="K569" i="1" s="1"/>
  <c r="K570" i="1" s="1"/>
  <c r="L560" i="1"/>
  <c r="L561" i="1" s="1"/>
  <c r="L562" i="1" s="1"/>
  <c r="L563" i="1" s="1"/>
  <c r="L564" i="1" s="1"/>
  <c r="L565" i="1" s="1"/>
  <c r="K560" i="1"/>
  <c r="K561" i="1" s="1"/>
  <c r="K562" i="1" s="1"/>
  <c r="K563" i="1" s="1"/>
  <c r="K564" i="1" s="1"/>
  <c r="K565" i="1" s="1"/>
  <c r="L553" i="1"/>
  <c r="L554" i="1" s="1"/>
  <c r="L555" i="1" s="1"/>
  <c r="L556" i="1" s="1"/>
  <c r="L557" i="1" s="1"/>
  <c r="L558" i="1" s="1"/>
  <c r="K553" i="1"/>
  <c r="K554" i="1" s="1"/>
  <c r="K555" i="1" s="1"/>
  <c r="K556" i="1" s="1"/>
  <c r="K557" i="1" s="1"/>
  <c r="K558" i="1" s="1"/>
  <c r="L546" i="1"/>
  <c r="L547" i="1" s="1"/>
  <c r="L548" i="1" s="1"/>
  <c r="L549" i="1" s="1"/>
  <c r="L550" i="1" s="1"/>
  <c r="L551" i="1" s="1"/>
  <c r="K546" i="1"/>
  <c r="K547" i="1" s="1"/>
  <c r="K548" i="1" s="1"/>
  <c r="K549" i="1" s="1"/>
  <c r="K550" i="1" s="1"/>
  <c r="K551" i="1" s="1"/>
  <c r="L540" i="1"/>
  <c r="L541" i="1" s="1"/>
  <c r="L542" i="1" s="1"/>
  <c r="L543" i="1" s="1"/>
  <c r="L544" i="1" s="1"/>
  <c r="K540" i="1"/>
  <c r="K541" i="1" s="1"/>
  <c r="K542" i="1" s="1"/>
  <c r="K543" i="1" s="1"/>
  <c r="K544" i="1" s="1"/>
  <c r="J523" i="1" l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L418" i="1"/>
  <c r="L419" i="1" s="1"/>
  <c r="L420" i="1" s="1"/>
  <c r="L421" i="1" s="1"/>
  <c r="L422" i="1" s="1"/>
  <c r="K418" i="1"/>
  <c r="K419" i="1" s="1"/>
  <c r="K420" i="1" s="1"/>
  <c r="K421" i="1" s="1"/>
  <c r="K422" i="1" s="1"/>
  <c r="L412" i="1"/>
  <c r="L413" i="1" s="1"/>
  <c r="L414" i="1" s="1"/>
  <c r="L415" i="1" s="1"/>
  <c r="L416" i="1" s="1"/>
  <c r="K412" i="1"/>
  <c r="K413" i="1" s="1"/>
  <c r="K414" i="1" s="1"/>
  <c r="K415" i="1" s="1"/>
  <c r="K416" i="1" s="1"/>
  <c r="L532" i="1"/>
  <c r="L533" i="1" s="1"/>
  <c r="L534" i="1" s="1"/>
  <c r="L535" i="1" s="1"/>
  <c r="L536" i="1" s="1"/>
  <c r="L537" i="1" s="1"/>
  <c r="L538" i="1" s="1"/>
  <c r="K532" i="1"/>
  <c r="K533" i="1" s="1"/>
  <c r="K534" i="1" s="1"/>
  <c r="K535" i="1" s="1"/>
  <c r="K536" i="1" s="1"/>
  <c r="K537" i="1" s="1"/>
  <c r="K538" i="1" s="1"/>
  <c r="L525" i="1"/>
  <c r="L526" i="1" s="1"/>
  <c r="L527" i="1" s="1"/>
  <c r="L528" i="1" s="1"/>
  <c r="L529" i="1" s="1"/>
  <c r="L530" i="1" s="1"/>
  <c r="K525" i="1"/>
  <c r="K526" i="1" s="1"/>
  <c r="K527" i="1" s="1"/>
  <c r="K528" i="1" s="1"/>
  <c r="K529" i="1" s="1"/>
  <c r="K530" i="1" s="1"/>
  <c r="L517" i="1"/>
  <c r="L518" i="1" s="1"/>
  <c r="L519" i="1" s="1"/>
  <c r="L520" i="1" s="1"/>
  <c r="L521" i="1" s="1"/>
  <c r="L522" i="1" s="1"/>
  <c r="L523" i="1" s="1"/>
  <c r="K517" i="1"/>
  <c r="K518" i="1" s="1"/>
  <c r="K519" i="1" s="1"/>
  <c r="K520" i="1" s="1"/>
  <c r="K521" i="1" s="1"/>
  <c r="K522" i="1" s="1"/>
  <c r="K523" i="1" s="1"/>
  <c r="L509" i="1"/>
  <c r="L510" i="1" s="1"/>
  <c r="L511" i="1" s="1"/>
  <c r="L512" i="1" s="1"/>
  <c r="L513" i="1" s="1"/>
  <c r="L514" i="1" s="1"/>
  <c r="L515" i="1" s="1"/>
  <c r="K509" i="1"/>
  <c r="K510" i="1" s="1"/>
  <c r="K511" i="1" s="1"/>
  <c r="K512" i="1" s="1"/>
  <c r="K513" i="1" s="1"/>
  <c r="K514" i="1" s="1"/>
  <c r="K515" i="1" s="1"/>
  <c r="L502" i="1"/>
  <c r="L503" i="1" s="1"/>
  <c r="L504" i="1" s="1"/>
  <c r="L505" i="1" s="1"/>
  <c r="L506" i="1" s="1"/>
  <c r="L507" i="1" s="1"/>
  <c r="K502" i="1"/>
  <c r="K503" i="1" s="1"/>
  <c r="K504" i="1" s="1"/>
  <c r="K505" i="1" s="1"/>
  <c r="K506" i="1" s="1"/>
  <c r="K507" i="1" s="1"/>
  <c r="L495" i="1"/>
  <c r="L496" i="1" s="1"/>
  <c r="L497" i="1" s="1"/>
  <c r="L498" i="1" s="1"/>
  <c r="L499" i="1" s="1"/>
  <c r="L500" i="1" s="1"/>
  <c r="K495" i="1"/>
  <c r="K496" i="1" s="1"/>
  <c r="K497" i="1" s="1"/>
  <c r="K498" i="1" s="1"/>
  <c r="K499" i="1" s="1"/>
  <c r="K500" i="1" s="1"/>
  <c r="L489" i="1" l="1"/>
  <c r="L490" i="1" s="1"/>
  <c r="L491" i="1" s="1"/>
  <c r="L492" i="1" s="1"/>
  <c r="L493" i="1" s="1"/>
  <c r="K489" i="1"/>
  <c r="K490" i="1" s="1"/>
  <c r="K491" i="1" s="1"/>
  <c r="K492" i="1" s="1"/>
  <c r="K493" i="1" s="1"/>
  <c r="L482" i="1"/>
  <c r="L483" i="1" s="1"/>
  <c r="L484" i="1" s="1"/>
  <c r="L485" i="1" s="1"/>
  <c r="L486" i="1" s="1"/>
  <c r="L487" i="1" s="1"/>
  <c r="K482" i="1"/>
  <c r="K483" i="1" s="1"/>
  <c r="K484" i="1" s="1"/>
  <c r="K485" i="1" s="1"/>
  <c r="K486" i="1" s="1"/>
  <c r="K487" i="1" s="1"/>
  <c r="L475" i="1"/>
  <c r="L476" i="1" s="1"/>
  <c r="L477" i="1" s="1"/>
  <c r="L478" i="1" s="1"/>
  <c r="L479" i="1" s="1"/>
  <c r="L480" i="1" s="1"/>
  <c r="K475" i="1"/>
  <c r="K476" i="1" s="1"/>
  <c r="K477" i="1" s="1"/>
  <c r="K478" i="1" s="1"/>
  <c r="K479" i="1" s="1"/>
  <c r="K480" i="1" s="1"/>
  <c r="L469" i="1"/>
  <c r="L470" i="1" s="1"/>
  <c r="L471" i="1" s="1"/>
  <c r="L472" i="1" s="1"/>
  <c r="L473" i="1" s="1"/>
  <c r="K469" i="1"/>
  <c r="K470" i="1" s="1"/>
  <c r="K471" i="1" s="1"/>
  <c r="K472" i="1" s="1"/>
  <c r="K473" i="1" s="1"/>
  <c r="L463" i="1"/>
  <c r="L464" i="1" s="1"/>
  <c r="L465" i="1" s="1"/>
  <c r="L466" i="1" s="1"/>
  <c r="L467" i="1" s="1"/>
  <c r="K463" i="1"/>
  <c r="K464" i="1" s="1"/>
  <c r="K465" i="1" s="1"/>
  <c r="K466" i="1" s="1"/>
  <c r="K467" i="1" s="1"/>
  <c r="L457" i="1"/>
  <c r="L458" i="1" s="1"/>
  <c r="L459" i="1" s="1"/>
  <c r="L460" i="1" s="1"/>
  <c r="L461" i="1" s="1"/>
  <c r="K457" i="1"/>
  <c r="K458" i="1" s="1"/>
  <c r="K459" i="1" s="1"/>
  <c r="K460" i="1" s="1"/>
  <c r="K461" i="1" s="1"/>
  <c r="L451" i="1"/>
  <c r="L452" i="1" s="1"/>
  <c r="L453" i="1" s="1"/>
  <c r="L454" i="1" s="1"/>
  <c r="L455" i="1" s="1"/>
  <c r="K451" i="1"/>
  <c r="K452" i="1" s="1"/>
  <c r="K453" i="1" s="1"/>
  <c r="K454" i="1" s="1"/>
  <c r="K455" i="1" s="1"/>
  <c r="L442" i="1"/>
  <c r="L443" i="1" s="1"/>
  <c r="L444" i="1" s="1"/>
  <c r="L445" i="1" s="1"/>
  <c r="L446" i="1" s="1"/>
  <c r="L447" i="1" s="1"/>
  <c r="L448" i="1" s="1"/>
  <c r="L449" i="1" s="1"/>
  <c r="K442" i="1"/>
  <c r="K443" i="1" s="1"/>
  <c r="K444" i="1" s="1"/>
  <c r="K445" i="1" s="1"/>
  <c r="K446" i="1" s="1"/>
  <c r="K447" i="1" s="1"/>
  <c r="K448" i="1" s="1"/>
  <c r="K449" i="1" s="1"/>
  <c r="L436" i="1"/>
  <c r="L437" i="1" s="1"/>
  <c r="L438" i="1" s="1"/>
  <c r="L439" i="1" s="1"/>
  <c r="L440" i="1" s="1"/>
  <c r="K436" i="1"/>
  <c r="K437" i="1" s="1"/>
  <c r="K438" i="1" s="1"/>
  <c r="K439" i="1" s="1"/>
  <c r="K440" i="1" s="1"/>
  <c r="L430" i="1"/>
  <c r="L431" i="1" s="1"/>
  <c r="L432" i="1" s="1"/>
  <c r="L433" i="1" s="1"/>
  <c r="L434" i="1" s="1"/>
  <c r="K430" i="1"/>
  <c r="K431" i="1" s="1"/>
  <c r="K432" i="1" s="1"/>
  <c r="K433" i="1" s="1"/>
  <c r="K434" i="1" s="1"/>
  <c r="L119" i="1"/>
  <c r="L120" i="1" s="1"/>
  <c r="L121" i="1" s="1"/>
  <c r="L122" i="1" s="1"/>
  <c r="L123" i="1" s="1"/>
  <c r="L124" i="1" s="1"/>
  <c r="K119" i="1"/>
  <c r="K120" i="1" s="1"/>
  <c r="K121" i="1" s="1"/>
  <c r="K122" i="1" s="1"/>
  <c r="K123" i="1" s="1"/>
  <c r="K124" i="1" s="1"/>
  <c r="L114" i="1"/>
  <c r="L115" i="1" s="1"/>
  <c r="L116" i="1" s="1"/>
  <c r="L117" i="1" s="1"/>
  <c r="K114" i="1"/>
  <c r="K115" i="1" s="1"/>
  <c r="K116" i="1" s="1"/>
  <c r="K117" i="1" s="1"/>
  <c r="L404" i="1"/>
  <c r="L405" i="1" s="1"/>
  <c r="L406" i="1" s="1"/>
  <c r="L407" i="1" s="1"/>
  <c r="L408" i="1" s="1"/>
  <c r="L409" i="1" s="1"/>
  <c r="L410" i="1" s="1"/>
  <c r="K404" i="1"/>
  <c r="K405" i="1" s="1"/>
  <c r="K406" i="1" s="1"/>
  <c r="K407" i="1" s="1"/>
  <c r="K408" i="1" s="1"/>
  <c r="K409" i="1" s="1"/>
  <c r="K410" i="1" s="1"/>
  <c r="L398" i="1"/>
  <c r="L399" i="1" s="1"/>
  <c r="L400" i="1" s="1"/>
  <c r="L401" i="1" s="1"/>
  <c r="L402" i="1" s="1"/>
  <c r="K398" i="1"/>
  <c r="K399" i="1" s="1"/>
  <c r="K400" i="1" s="1"/>
  <c r="K401" i="1" s="1"/>
  <c r="K402" i="1" s="1"/>
  <c r="L391" i="1"/>
  <c r="L392" i="1" s="1"/>
  <c r="L393" i="1" s="1"/>
  <c r="L394" i="1" s="1"/>
  <c r="L395" i="1" s="1"/>
  <c r="L396" i="1" s="1"/>
  <c r="K391" i="1"/>
  <c r="K392" i="1" s="1"/>
  <c r="K393" i="1" s="1"/>
  <c r="K394" i="1" s="1"/>
  <c r="K395" i="1" s="1"/>
  <c r="K396" i="1" s="1"/>
  <c r="L384" i="1"/>
  <c r="L385" i="1" s="1"/>
  <c r="L386" i="1" s="1"/>
  <c r="L387" i="1" s="1"/>
  <c r="L388" i="1" s="1"/>
  <c r="L389" i="1" s="1"/>
  <c r="K384" i="1"/>
  <c r="K385" i="1" s="1"/>
  <c r="K386" i="1" s="1"/>
  <c r="K387" i="1" s="1"/>
  <c r="K388" i="1" s="1"/>
  <c r="K389" i="1" s="1"/>
  <c r="L378" i="1"/>
  <c r="L379" i="1" s="1"/>
  <c r="L380" i="1" s="1"/>
  <c r="L381" i="1" s="1"/>
  <c r="L382" i="1" s="1"/>
  <c r="K378" i="1"/>
  <c r="K379" i="1" s="1"/>
  <c r="K380" i="1" s="1"/>
  <c r="K381" i="1" s="1"/>
  <c r="K382" i="1" s="1"/>
  <c r="L370" i="1"/>
  <c r="L371" i="1" s="1"/>
  <c r="L372" i="1" s="1"/>
  <c r="L373" i="1" s="1"/>
  <c r="L374" i="1" s="1"/>
  <c r="L375" i="1" s="1"/>
  <c r="L376" i="1" s="1"/>
  <c r="K370" i="1"/>
  <c r="K371" i="1" s="1"/>
  <c r="K372" i="1" s="1"/>
  <c r="K373" i="1" s="1"/>
  <c r="K374" i="1" s="1"/>
  <c r="K375" i="1" s="1"/>
  <c r="K376" i="1" s="1"/>
  <c r="L365" i="1"/>
  <c r="L366" i="1" s="1"/>
  <c r="L367" i="1" s="1"/>
  <c r="L368" i="1" s="1"/>
  <c r="K365" i="1"/>
  <c r="K366" i="1" s="1"/>
  <c r="K367" i="1" s="1"/>
  <c r="K368" i="1" s="1"/>
  <c r="L357" i="1"/>
  <c r="L358" i="1" s="1"/>
  <c r="L359" i="1" s="1"/>
  <c r="L360" i="1" s="1"/>
  <c r="L361" i="1" s="1"/>
  <c r="L362" i="1" s="1"/>
  <c r="L363" i="1" s="1"/>
  <c r="K357" i="1"/>
  <c r="K358" i="1" s="1"/>
  <c r="K359" i="1" s="1"/>
  <c r="K360" i="1" s="1"/>
  <c r="K361" i="1" s="1"/>
  <c r="K362" i="1" s="1"/>
  <c r="K363" i="1" s="1"/>
  <c r="L350" i="1"/>
  <c r="L351" i="1" s="1"/>
  <c r="L352" i="1" s="1"/>
  <c r="L353" i="1" s="1"/>
  <c r="L354" i="1" s="1"/>
  <c r="L355" i="1" s="1"/>
  <c r="K350" i="1"/>
  <c r="K351" i="1" s="1"/>
  <c r="K352" i="1" s="1"/>
  <c r="K353" i="1" s="1"/>
  <c r="K354" i="1" s="1"/>
  <c r="K355" i="1" s="1"/>
  <c r="L341" i="1"/>
  <c r="L342" i="1" s="1"/>
  <c r="L343" i="1" s="1"/>
  <c r="L344" i="1" s="1"/>
  <c r="L345" i="1" s="1"/>
  <c r="L346" i="1" s="1"/>
  <c r="L347" i="1" s="1"/>
  <c r="L348" i="1" s="1"/>
  <c r="K341" i="1"/>
  <c r="K342" i="1" s="1"/>
  <c r="K343" i="1" s="1"/>
  <c r="K344" i="1" s="1"/>
  <c r="K345" i="1" s="1"/>
  <c r="K346" i="1" s="1"/>
  <c r="K347" i="1" s="1"/>
  <c r="K348" i="1" s="1"/>
  <c r="L330" i="1"/>
  <c r="L331" i="1" s="1"/>
  <c r="L332" i="1" s="1"/>
  <c r="L333" i="1" s="1"/>
  <c r="L334" i="1" s="1"/>
  <c r="L335" i="1" s="1"/>
  <c r="L336" i="1" s="1"/>
  <c r="L337" i="1" s="1"/>
  <c r="L338" i="1" s="1"/>
  <c r="L339" i="1" s="1"/>
  <c r="K330" i="1"/>
  <c r="K331" i="1" s="1"/>
  <c r="K332" i="1" s="1"/>
  <c r="K333" i="1" s="1"/>
  <c r="K334" i="1" s="1"/>
  <c r="K335" i="1" s="1"/>
  <c r="K336" i="1" s="1"/>
  <c r="K337" i="1" s="1"/>
  <c r="K338" i="1" s="1"/>
  <c r="K339" i="1" s="1"/>
  <c r="L424" i="1"/>
  <c r="L425" i="1" s="1"/>
  <c r="L426" i="1" s="1"/>
  <c r="L427" i="1" s="1"/>
  <c r="L428" i="1" s="1"/>
  <c r="K424" i="1"/>
  <c r="K425" i="1" s="1"/>
  <c r="K426" i="1" s="1"/>
  <c r="K427" i="1" s="1"/>
  <c r="K428" i="1" s="1"/>
  <c r="L325" i="1" l="1"/>
  <c r="L326" i="1" s="1"/>
  <c r="L327" i="1" s="1"/>
  <c r="L328" i="1" s="1"/>
  <c r="K325" i="1"/>
  <c r="K326" i="1" s="1"/>
  <c r="K327" i="1" s="1"/>
  <c r="K328" i="1" s="1"/>
  <c r="L316" i="1"/>
  <c r="L317" i="1" s="1"/>
  <c r="L318" i="1" s="1"/>
  <c r="L319" i="1" s="1"/>
  <c r="L320" i="1" s="1"/>
  <c r="L321" i="1" s="1"/>
  <c r="L322" i="1" s="1"/>
  <c r="L323" i="1" s="1"/>
  <c r="K316" i="1"/>
  <c r="K317" i="1" s="1"/>
  <c r="K318" i="1" s="1"/>
  <c r="K319" i="1" s="1"/>
  <c r="K320" i="1" s="1"/>
  <c r="K321" i="1" s="1"/>
  <c r="K322" i="1" s="1"/>
  <c r="K323" i="1" s="1"/>
  <c r="L309" i="1"/>
  <c r="L310" i="1" s="1"/>
  <c r="L311" i="1" s="1"/>
  <c r="L312" i="1" s="1"/>
  <c r="L313" i="1" s="1"/>
  <c r="L314" i="1" s="1"/>
  <c r="K309" i="1"/>
  <c r="K310" i="1" s="1"/>
  <c r="K311" i="1" s="1"/>
  <c r="K312" i="1" s="1"/>
  <c r="K313" i="1" s="1"/>
  <c r="K314" i="1" s="1"/>
  <c r="L303" i="1"/>
  <c r="L304" i="1" s="1"/>
  <c r="L305" i="1" s="1"/>
  <c r="L306" i="1" s="1"/>
  <c r="L307" i="1" s="1"/>
  <c r="K303" i="1"/>
  <c r="K304" i="1" s="1"/>
  <c r="K305" i="1" s="1"/>
  <c r="K306" i="1" s="1"/>
  <c r="K307" i="1" s="1"/>
  <c r="L296" i="1"/>
  <c r="L297" i="1" s="1"/>
  <c r="L298" i="1" s="1"/>
  <c r="L299" i="1" s="1"/>
  <c r="L300" i="1" s="1"/>
  <c r="L301" i="1" s="1"/>
  <c r="K296" i="1"/>
  <c r="K297" i="1" s="1"/>
  <c r="K298" i="1" s="1"/>
  <c r="K299" i="1" s="1"/>
  <c r="K300" i="1" s="1"/>
  <c r="K301" i="1" s="1"/>
  <c r="L289" i="1"/>
  <c r="L290" i="1" s="1"/>
  <c r="L291" i="1" s="1"/>
  <c r="L292" i="1" s="1"/>
  <c r="L293" i="1" s="1"/>
  <c r="L294" i="1" s="1"/>
  <c r="K289" i="1"/>
  <c r="K290" i="1" s="1"/>
  <c r="K291" i="1" s="1"/>
  <c r="K292" i="1" s="1"/>
  <c r="K293" i="1" s="1"/>
  <c r="K294" i="1" s="1"/>
  <c r="L283" i="1"/>
  <c r="L284" i="1" s="1"/>
  <c r="L285" i="1" s="1"/>
  <c r="L286" i="1" s="1"/>
  <c r="L287" i="1" s="1"/>
  <c r="K283" i="1"/>
  <c r="K284" i="1" s="1"/>
  <c r="K285" i="1" s="1"/>
  <c r="K286" i="1" s="1"/>
  <c r="K287" i="1" s="1"/>
  <c r="L277" i="1"/>
  <c r="L278" i="1" s="1"/>
  <c r="L279" i="1" s="1"/>
  <c r="L280" i="1" s="1"/>
  <c r="L281" i="1" s="1"/>
  <c r="K277" i="1"/>
  <c r="K278" i="1" s="1"/>
  <c r="K279" i="1" s="1"/>
  <c r="K280" i="1" s="1"/>
  <c r="K281" i="1" s="1"/>
  <c r="L270" i="1"/>
  <c r="L271" i="1" s="1"/>
  <c r="L272" i="1" s="1"/>
  <c r="L273" i="1" s="1"/>
  <c r="L274" i="1" s="1"/>
  <c r="L275" i="1" s="1"/>
  <c r="K270" i="1"/>
  <c r="K271" i="1" s="1"/>
  <c r="K272" i="1" s="1"/>
  <c r="K273" i="1" s="1"/>
  <c r="K274" i="1" s="1"/>
  <c r="K275" i="1" s="1"/>
  <c r="L264" i="1"/>
  <c r="L265" i="1" s="1"/>
  <c r="L266" i="1" s="1"/>
  <c r="L267" i="1" s="1"/>
  <c r="L268" i="1" s="1"/>
  <c r="K264" i="1"/>
  <c r="K265" i="1" s="1"/>
  <c r="K266" i="1" s="1"/>
  <c r="K267" i="1" s="1"/>
  <c r="K268" i="1" s="1"/>
  <c r="L258" i="1"/>
  <c r="L259" i="1" s="1"/>
  <c r="L260" i="1" s="1"/>
  <c r="L261" i="1" s="1"/>
  <c r="L262" i="1" s="1"/>
  <c r="K258" i="1"/>
  <c r="K259" i="1" s="1"/>
  <c r="K260" i="1" s="1"/>
  <c r="K261" i="1" s="1"/>
  <c r="K262" i="1" s="1"/>
  <c r="K249" i="1"/>
  <c r="K250" i="1" s="1"/>
  <c r="K251" i="1" s="1"/>
  <c r="K252" i="1" s="1"/>
  <c r="K253" i="1" s="1"/>
  <c r="K254" i="1" s="1"/>
  <c r="K255" i="1" s="1"/>
  <c r="K256" i="1" s="1"/>
  <c r="L248" i="1"/>
  <c r="L249" i="1" s="1"/>
  <c r="L250" i="1" s="1"/>
  <c r="L251" i="1" s="1"/>
  <c r="L252" i="1" s="1"/>
  <c r="L253" i="1" s="1"/>
  <c r="L254" i="1" s="1"/>
  <c r="L255" i="1" s="1"/>
  <c r="L256" i="1" s="1"/>
  <c r="K248" i="1"/>
  <c r="L241" i="1"/>
  <c r="L242" i="1" s="1"/>
  <c r="L243" i="1" s="1"/>
  <c r="L244" i="1" s="1"/>
  <c r="L245" i="1" s="1"/>
  <c r="L246" i="1" s="1"/>
  <c r="K241" i="1"/>
  <c r="K242" i="1" s="1"/>
  <c r="K243" i="1" s="1"/>
  <c r="K244" i="1" s="1"/>
  <c r="K245" i="1" s="1"/>
  <c r="K246" i="1" s="1"/>
  <c r="L235" i="1"/>
  <c r="L236" i="1" s="1"/>
  <c r="L237" i="1" s="1"/>
  <c r="L238" i="1" s="1"/>
  <c r="L239" i="1" s="1"/>
  <c r="K235" i="1"/>
  <c r="K236" i="1" s="1"/>
  <c r="K237" i="1" s="1"/>
  <c r="K238" i="1" s="1"/>
  <c r="K239" i="1" s="1"/>
  <c r="L229" i="1"/>
  <c r="L230" i="1" s="1"/>
  <c r="L231" i="1" s="1"/>
  <c r="L232" i="1" s="1"/>
  <c r="L233" i="1" s="1"/>
  <c r="K229" i="1"/>
  <c r="K230" i="1" s="1"/>
  <c r="K231" i="1" s="1"/>
  <c r="K232" i="1" s="1"/>
  <c r="K233" i="1" s="1"/>
  <c r="L223" i="1"/>
  <c r="L224" i="1" s="1"/>
  <c r="L225" i="1" s="1"/>
  <c r="L226" i="1" s="1"/>
  <c r="L227" i="1" s="1"/>
  <c r="K223" i="1"/>
  <c r="K224" i="1" s="1"/>
  <c r="K225" i="1" s="1"/>
  <c r="K226" i="1" s="1"/>
  <c r="K227" i="1" s="1"/>
  <c r="L215" i="1"/>
  <c r="L216" i="1" s="1"/>
  <c r="L217" i="1" s="1"/>
  <c r="L218" i="1" s="1"/>
  <c r="L219" i="1" s="1"/>
  <c r="L220" i="1" s="1"/>
  <c r="L221" i="1" s="1"/>
  <c r="K215" i="1"/>
  <c r="K216" i="1" s="1"/>
  <c r="K217" i="1" s="1"/>
  <c r="K218" i="1" s="1"/>
  <c r="K219" i="1" s="1"/>
  <c r="K220" i="1" s="1"/>
  <c r="K221" i="1" s="1"/>
  <c r="L205" i="1"/>
  <c r="L206" i="1" s="1"/>
  <c r="L207" i="1" s="1"/>
  <c r="L208" i="1" s="1"/>
  <c r="L209" i="1" s="1"/>
  <c r="L210" i="1" s="1"/>
  <c r="L211" i="1" s="1"/>
  <c r="L212" i="1" s="1"/>
  <c r="L213" i="1" s="1"/>
  <c r="K205" i="1"/>
  <c r="K206" i="1" s="1"/>
  <c r="K207" i="1" s="1"/>
  <c r="K208" i="1" s="1"/>
  <c r="K209" i="1" s="1"/>
  <c r="K210" i="1" s="1"/>
  <c r="K211" i="1" s="1"/>
  <c r="K212" i="1" s="1"/>
  <c r="K213" i="1" s="1"/>
  <c r="L198" i="1"/>
  <c r="L199" i="1" s="1"/>
  <c r="L200" i="1" s="1"/>
  <c r="L201" i="1" s="1"/>
  <c r="L202" i="1" s="1"/>
  <c r="L203" i="1" s="1"/>
  <c r="K198" i="1"/>
  <c r="K199" i="1" s="1"/>
  <c r="K200" i="1" s="1"/>
  <c r="K201" i="1" s="1"/>
  <c r="K202" i="1" s="1"/>
  <c r="K203" i="1" s="1"/>
  <c r="L192" i="1"/>
  <c r="L193" i="1" s="1"/>
  <c r="L194" i="1" s="1"/>
  <c r="L195" i="1" s="1"/>
  <c r="L196" i="1" s="1"/>
  <c r="K192" i="1"/>
  <c r="K193" i="1" s="1"/>
  <c r="K194" i="1" s="1"/>
  <c r="K195" i="1" s="1"/>
  <c r="K196" i="1" s="1"/>
  <c r="L187" i="1"/>
  <c r="L188" i="1" s="1"/>
  <c r="L189" i="1" s="1"/>
  <c r="L190" i="1" s="1"/>
  <c r="K187" i="1"/>
  <c r="K188" i="1" s="1"/>
  <c r="K189" i="1" s="1"/>
  <c r="K190" i="1" s="1"/>
  <c r="L179" i="1"/>
  <c r="L180" i="1" s="1"/>
  <c r="L181" i="1" s="1"/>
  <c r="L182" i="1" s="1"/>
  <c r="L183" i="1" s="1"/>
  <c r="L184" i="1" s="1"/>
  <c r="L185" i="1" s="1"/>
  <c r="K179" i="1"/>
  <c r="K180" i="1" s="1"/>
  <c r="K181" i="1" s="1"/>
  <c r="K182" i="1" s="1"/>
  <c r="K183" i="1" s="1"/>
  <c r="K184" i="1" s="1"/>
  <c r="K185" i="1" s="1"/>
  <c r="L171" i="1"/>
  <c r="L172" i="1" s="1"/>
  <c r="L173" i="1" s="1"/>
  <c r="L174" i="1" s="1"/>
  <c r="L175" i="1" s="1"/>
  <c r="L176" i="1" s="1"/>
  <c r="L177" i="1" s="1"/>
  <c r="K171" i="1"/>
  <c r="K172" i="1" s="1"/>
  <c r="K173" i="1" s="1"/>
  <c r="K174" i="1" s="1"/>
  <c r="K175" i="1" s="1"/>
  <c r="K176" i="1" s="1"/>
  <c r="K177" i="1" s="1"/>
  <c r="L162" i="1"/>
  <c r="L163" i="1" s="1"/>
  <c r="L164" i="1" s="1"/>
  <c r="L165" i="1" s="1"/>
  <c r="L166" i="1" s="1"/>
  <c r="L167" i="1" s="1"/>
  <c r="L168" i="1" s="1"/>
  <c r="L169" i="1" s="1"/>
  <c r="K162" i="1"/>
  <c r="K163" i="1" s="1"/>
  <c r="K164" i="1" s="1"/>
  <c r="K165" i="1" s="1"/>
  <c r="K166" i="1" s="1"/>
  <c r="K167" i="1" s="1"/>
  <c r="K168" i="1" s="1"/>
  <c r="K169" i="1" s="1"/>
  <c r="L151" i="1" l="1"/>
  <c r="L152" i="1" s="1"/>
  <c r="L153" i="1" s="1"/>
  <c r="L154" i="1" s="1"/>
  <c r="L155" i="1" s="1"/>
  <c r="L156" i="1" s="1"/>
  <c r="L157" i="1" s="1"/>
  <c r="L158" i="1" s="1"/>
  <c r="L159" i="1" s="1"/>
  <c r="L160" i="1" s="1"/>
  <c r="K151" i="1"/>
  <c r="K152" i="1" s="1"/>
  <c r="K153" i="1" s="1"/>
  <c r="K154" i="1" s="1"/>
  <c r="K155" i="1" s="1"/>
  <c r="K156" i="1" s="1"/>
  <c r="K157" i="1" s="1"/>
  <c r="K158" i="1" s="1"/>
  <c r="K159" i="1" s="1"/>
  <c r="K160" i="1" s="1"/>
  <c r="L144" i="1"/>
  <c r="L145" i="1" s="1"/>
  <c r="L146" i="1" s="1"/>
  <c r="L147" i="1" s="1"/>
  <c r="L148" i="1" s="1"/>
  <c r="L149" i="1" s="1"/>
  <c r="K144" i="1"/>
  <c r="K145" i="1" s="1"/>
  <c r="K146" i="1" s="1"/>
  <c r="K147" i="1" s="1"/>
  <c r="K148" i="1" s="1"/>
  <c r="K149" i="1" s="1"/>
  <c r="L135" i="1"/>
  <c r="L136" i="1" s="1"/>
  <c r="L137" i="1" s="1"/>
  <c r="L138" i="1" s="1"/>
  <c r="L139" i="1" s="1"/>
  <c r="L140" i="1" s="1"/>
  <c r="L141" i="1" s="1"/>
  <c r="L142" i="1" s="1"/>
  <c r="K135" i="1"/>
  <c r="K136" i="1" s="1"/>
  <c r="K137" i="1" s="1"/>
  <c r="K138" i="1" s="1"/>
  <c r="K139" i="1" s="1"/>
  <c r="K140" i="1" s="1"/>
  <c r="K141" i="1" s="1"/>
  <c r="K142" i="1" s="1"/>
  <c r="L126" i="1"/>
  <c r="L127" i="1" s="1"/>
  <c r="L128" i="1" s="1"/>
  <c r="L129" i="1" s="1"/>
  <c r="L130" i="1" s="1"/>
  <c r="L131" i="1" s="1"/>
  <c r="L132" i="1" s="1"/>
  <c r="L133" i="1" s="1"/>
  <c r="K126" i="1"/>
  <c r="K127" i="1" s="1"/>
  <c r="K128" i="1" s="1"/>
  <c r="K129" i="1" s="1"/>
  <c r="K130" i="1" s="1"/>
  <c r="K131" i="1" s="1"/>
  <c r="K132" i="1" s="1"/>
  <c r="K133" i="1" s="1"/>
  <c r="L108" i="1"/>
  <c r="L109" i="1" s="1"/>
  <c r="L110" i="1" s="1"/>
  <c r="L111" i="1" s="1"/>
  <c r="L112" i="1" s="1"/>
  <c r="K108" i="1"/>
  <c r="K109" i="1" s="1"/>
  <c r="K110" i="1" s="1"/>
  <c r="K111" i="1" s="1"/>
  <c r="K112" i="1" s="1"/>
  <c r="L101" i="1"/>
  <c r="L102" i="1" s="1"/>
  <c r="L103" i="1" s="1"/>
  <c r="L104" i="1" s="1"/>
  <c r="L105" i="1" s="1"/>
  <c r="L106" i="1" s="1"/>
  <c r="K101" i="1"/>
  <c r="K102" i="1" s="1"/>
  <c r="K103" i="1" s="1"/>
  <c r="K104" i="1" s="1"/>
  <c r="K105" i="1" s="1"/>
  <c r="K106" i="1" s="1"/>
  <c r="L94" i="1"/>
  <c r="K95" i="1"/>
  <c r="L95" i="1" s="1"/>
  <c r="K96" i="1" l="1"/>
  <c r="K97" i="1" s="1"/>
  <c r="K98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L82" i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L96" i="1" l="1"/>
  <c r="L97" i="1"/>
  <c r="K99" i="1"/>
  <c r="L99" i="1" s="1"/>
  <c r="L98" i="1"/>
  <c r="K19" i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</calcChain>
</file>

<file path=xl/sharedStrings.xml><?xml version="1.0" encoding="utf-8"?>
<sst xmlns="http://schemas.openxmlformats.org/spreadsheetml/2006/main" count="3418" uniqueCount="1048">
  <si>
    <t>4.5.1.1</t>
  </si>
  <si>
    <t xml:space="preserve"> nama#H</t>
  </si>
  <si>
    <t xml:space="preserve"> </t>
  </si>
  <si>
    <t>PG</t>
  </si>
  <si>
    <t xml:space="preserve"> iSha#vE</t>
  </si>
  <si>
    <t>R</t>
  </si>
  <si>
    <t xml:space="preserve"> dhanva#nE</t>
  </si>
  <si>
    <t>PS</t>
  </si>
  <si>
    <t xml:space="preserve"> yA</t>
  </si>
  <si>
    <t xml:space="preserve"> tava#</t>
  </si>
  <si>
    <t xml:space="preserve"> tayA$</t>
  </si>
  <si>
    <t xml:space="preserve"> yAm</t>
  </si>
  <si>
    <t xml:space="preserve"> iShu$m</t>
  </si>
  <si>
    <t xml:space="preserve"> hastE$</t>
  </si>
  <si>
    <t>4.5.1.2</t>
  </si>
  <si>
    <t xml:space="preserve"> asta#vE</t>
  </si>
  <si>
    <t xml:space="preserve"> tAm</t>
  </si>
  <si>
    <t xml:space="preserve"> mA</t>
  </si>
  <si>
    <t xml:space="preserve"> puru#Sham</t>
  </si>
  <si>
    <t xml:space="preserve"> jaga#t</t>
  </si>
  <si>
    <t xml:space="preserve"> adhIti#</t>
  </si>
  <si>
    <t xml:space="preserve"> daivya#H</t>
  </si>
  <si>
    <t xml:space="preserve"> ahIn#</t>
  </si>
  <si>
    <t xml:space="preserve"> sarvAn#</t>
  </si>
  <si>
    <t xml:space="preserve"> sarvA$H</t>
  </si>
  <si>
    <t>4.5.2.1</t>
  </si>
  <si>
    <t xml:space="preserve"> hira#NyabAhavE</t>
  </si>
  <si>
    <t xml:space="preserve"> pata#yE</t>
  </si>
  <si>
    <t xml:space="preserve"> hari#kESEByaH</t>
  </si>
  <si>
    <t xml:space="preserve"> tviShI#matE</t>
  </si>
  <si>
    <t xml:space="preserve"> annA#nAm</t>
  </si>
  <si>
    <t>4.5.10.3</t>
  </si>
  <si>
    <t xml:space="preserve"> rakSha#</t>
  </si>
  <si>
    <t xml:space="preserve"> adha#</t>
  </si>
  <si>
    <t xml:space="preserve"> Sarma#</t>
  </si>
  <si>
    <t xml:space="preserve"> adhi#</t>
  </si>
  <si>
    <t xml:space="preserve"> tEq</t>
  </si>
  <si>
    <t xml:space="preserve"> ruqdraq</t>
  </si>
  <si>
    <t xml:space="preserve"> maqnyavE$</t>
  </si>
  <si>
    <t xml:space="preserve"> uqtO </t>
  </si>
  <si>
    <t xml:space="preserve"> aqstuq</t>
  </si>
  <si>
    <t xml:space="preserve"> bAqhuByA$m</t>
  </si>
  <si>
    <t xml:space="preserve"> bAqhuByAqmiti# bAqhu  -  ByAqm</t>
  </si>
  <si>
    <t xml:space="preserve"> uqta</t>
  </si>
  <si>
    <t xml:space="preserve"> SiqvA</t>
  </si>
  <si>
    <t xml:space="preserve"> SaqraqvyA$</t>
  </si>
  <si>
    <t xml:space="preserve"> naqH</t>
  </si>
  <si>
    <t xml:space="preserve"> mRuqDaqyaq</t>
  </si>
  <si>
    <t xml:space="preserve"> giqriqSaqntaq</t>
  </si>
  <si>
    <t xml:space="preserve"> giqriqSaqntEti# giri - Saqntaq</t>
  </si>
  <si>
    <t xml:space="preserve"> SiqvAm</t>
  </si>
  <si>
    <t xml:space="preserve"> giqriqtraq</t>
  </si>
  <si>
    <t xml:space="preserve"> giqriqtrEti# giri - traq</t>
  </si>
  <si>
    <t xml:space="preserve"> kuqruq</t>
  </si>
  <si>
    <t xml:space="preserve"> hiq(gm)qsIqH</t>
  </si>
  <si>
    <t xml:space="preserve"> aqvOqcaqt</t>
  </si>
  <si>
    <t xml:space="preserve"> aqdhiqvaqktA</t>
  </si>
  <si>
    <t xml:space="preserve"> aqdhiqvaqktEtya#dhi - vaqktA</t>
  </si>
  <si>
    <t xml:space="preserve"> praqthaqmaH</t>
  </si>
  <si>
    <t xml:space="preserve"> BiqShak</t>
  </si>
  <si>
    <t xml:space="preserve"> caq</t>
  </si>
  <si>
    <t xml:space="preserve"> jaqMBayann#</t>
  </si>
  <si>
    <t xml:space="preserve"> yAqtuqdhAqnya#H</t>
  </si>
  <si>
    <t xml:space="preserve"> yAqtuqdhAqnya# iti# yAtu - dhAqnya#H</t>
  </si>
  <si>
    <t xml:space="preserve"> hira#NyabAhavaq itiq hira#Nya - bAqhaqvEq</t>
  </si>
  <si>
    <t xml:space="preserve"> sEqnAqnyE$</t>
  </si>
  <si>
    <t xml:space="preserve"> sEqnAqnya# iti# sEnA - nyE$</t>
  </si>
  <si>
    <t xml:space="preserve"> diqSAm</t>
  </si>
  <si>
    <t xml:space="preserve"> vRuqkShEBya#H</t>
  </si>
  <si>
    <t xml:space="preserve"> hari#kESEByaq itiq hari# - kEqSEqByaqH</t>
  </si>
  <si>
    <t xml:space="preserve"> paqSUqnAm</t>
  </si>
  <si>
    <t xml:space="preserve"> saqspi~jja#rAya</t>
  </si>
  <si>
    <t xml:space="preserve"> tviShI#mataq itiq tviShi# - maqtEq</t>
  </si>
  <si>
    <t xml:space="preserve"> paqthIqnAm</t>
  </si>
  <si>
    <t xml:space="preserve"> baqBluqSAya#</t>
  </si>
  <si>
    <t xml:space="preserve"> viqvyAqdhinE$</t>
  </si>
  <si>
    <t xml:space="preserve"> viqvyAqdhinaq iti# vi - vyAqdhinE$</t>
  </si>
  <si>
    <t xml:space="preserve"> dEqvaq</t>
  </si>
  <si>
    <t xml:space="preserve"> brUqhiq</t>
  </si>
  <si>
    <t xml:space="preserve"> yaqcCaq</t>
  </si>
  <si>
    <t xml:space="preserve"> dviqbar.hA$</t>
  </si>
  <si>
    <t xml:space="preserve"> dviqbarhAq iti# dvi - barhA$H</t>
  </si>
  <si>
    <t>Pre</t>
  </si>
  <si>
    <t xml:space="preserve"> biBa#r.Shi</t>
  </si>
  <si>
    <t>2.5.1.2</t>
  </si>
  <si>
    <t>saqm~Mvaqthsaqram</t>
  </si>
  <si>
    <t>tam</t>
  </si>
  <si>
    <t>aqbiqBaqH</t>
  </si>
  <si>
    <t>BUqtAni#</t>
  </si>
  <si>
    <t>aqBi</t>
  </si>
  <si>
    <t>aqkrOqSaqnn</t>
  </si>
  <si>
    <t>2.3.7.4</t>
  </si>
  <si>
    <t>anna$m</t>
  </si>
  <si>
    <t>aqdanti#</t>
  </si>
  <si>
    <t>uq</t>
  </si>
  <si>
    <t>eqva</t>
  </si>
  <si>
    <t>aqsyaq</t>
  </si>
  <si>
    <t>maqnuqShyA$H</t>
  </si>
  <si>
    <t>3.2.8.2</t>
  </si>
  <si>
    <t>bRuhaqspata#yE</t>
  </si>
  <si>
    <t>mahi#</t>
  </si>
  <si>
    <t>dyuqmat</t>
  </si>
  <si>
    <t>nama#H</t>
  </si>
  <si>
    <t>sat</t>
  </si>
  <si>
    <t>1.1.2.2</t>
  </si>
  <si>
    <t>saH</t>
  </si>
  <si>
    <t>tEq</t>
  </si>
  <si>
    <t>A</t>
  </si>
  <si>
    <t xml:space="preserve">sthAqt </t>
  </si>
  <si>
    <t>indra#sya</t>
  </si>
  <si>
    <t>tvAq</t>
  </si>
  <si>
    <t>bAqhuByA$m</t>
  </si>
  <si>
    <t xml:space="preserve">ut </t>
  </si>
  <si>
    <t>1.8.3.1</t>
  </si>
  <si>
    <t>kaqraqMBENa#</t>
  </si>
  <si>
    <t>saqjOSha#saH</t>
  </si>
  <si>
    <t xml:space="preserve"> su </t>
  </si>
  <si>
    <t>naqH</t>
  </si>
  <si>
    <t xml:space="preserve"> iqndraq</t>
  </si>
  <si>
    <t>pRuqthsu#</t>
  </si>
  <si>
    <t>dEqvaq</t>
  </si>
  <si>
    <t xml:space="preserve">astu# </t>
  </si>
  <si>
    <t>4.1.4.2</t>
  </si>
  <si>
    <t>UqrddhvaH</t>
  </si>
  <si>
    <t>tiShTha#</t>
  </si>
  <si>
    <t>dEqvaH</t>
  </si>
  <si>
    <t>1.5.4.1</t>
  </si>
  <si>
    <t>eqnaqm</t>
  </si>
  <si>
    <t>aqjara$m</t>
  </si>
  <si>
    <t>kRuqtvA</t>
  </si>
  <si>
    <t>dhaqttEq</t>
  </si>
  <si>
    <t>pUqtam</t>
  </si>
  <si>
    <t xml:space="preserve">eqva </t>
  </si>
  <si>
    <t>pRuqthiqvIm</t>
  </si>
  <si>
    <t>aqnnAdya$m</t>
  </si>
  <si>
    <t>6.1.11.2</t>
  </si>
  <si>
    <t>maiqtram</t>
  </si>
  <si>
    <t>kaqrOti#</t>
  </si>
  <si>
    <t>vAqruqNyA</t>
  </si>
  <si>
    <t>RuqcA</t>
  </si>
  <si>
    <t xml:space="preserve">A </t>
  </si>
  <si>
    <t>sAqdaqyaqtiq</t>
  </si>
  <si>
    <t>svayA$</t>
  </si>
  <si>
    <t>7.2.10.4</t>
  </si>
  <si>
    <t>tRuqtIyA$H</t>
  </si>
  <si>
    <t>yAH</t>
  </si>
  <si>
    <t xml:space="preserve">pAtrA#Ni </t>
  </si>
  <si>
    <t xml:space="preserve"> niH</t>
  </si>
  <si>
    <t xml:space="preserve"> tABi#H </t>
  </si>
  <si>
    <t>nEqniqktEq</t>
  </si>
  <si>
    <t>caqtuqrthIH</t>
  </si>
  <si>
    <t xml:space="preserve"> yAH </t>
  </si>
  <si>
    <t>7.5.1.5</t>
  </si>
  <si>
    <t>triqShTuk</t>
  </si>
  <si>
    <t>Ayu#H</t>
  </si>
  <si>
    <t>eqtE</t>
  </si>
  <si>
    <t>stOmA$H</t>
  </si>
  <si>
    <t xml:space="preserve">jaga#tI </t>
  </si>
  <si>
    <t xml:space="preserve">Bava#nti </t>
  </si>
  <si>
    <t>6.5.2.1</t>
  </si>
  <si>
    <t>prAqNAnA$m</t>
  </si>
  <si>
    <t xml:space="preserve">gRuqhyaqtEq  </t>
  </si>
  <si>
    <t>uqttaqmam</t>
  </si>
  <si>
    <t>tasmA$t</t>
  </si>
  <si>
    <t>3.3.8.3</t>
  </si>
  <si>
    <t>puna#H</t>
  </si>
  <si>
    <t>kRuqdhiq</t>
  </si>
  <si>
    <t>raqyim</t>
  </si>
  <si>
    <r>
      <t>naqShTam</t>
    </r>
    <r>
      <rPr>
        <sz val="14"/>
        <color rgb="FF385623"/>
        <rFont val="Arial"/>
        <family val="2"/>
      </rPr>
      <t xml:space="preserve"> </t>
    </r>
  </si>
  <si>
    <t>vaqpEqt</t>
  </si>
  <si>
    <t xml:space="preserve">aqPsuyO#niH </t>
  </si>
  <si>
    <t xml:space="preserve"> vai </t>
  </si>
  <si>
    <t xml:space="preserve">Sva#H </t>
  </si>
  <si>
    <t>2.3.12.2</t>
  </si>
  <si>
    <t>1.8.10.2</t>
  </si>
  <si>
    <t xml:space="preserve"> jaqriqmANa$m</t>
  </si>
  <si>
    <t xml:space="preserve"> viShNO$H</t>
  </si>
  <si>
    <t>krama#H</t>
  </si>
  <si>
    <t>triqtaH</t>
  </si>
  <si>
    <t xml:space="preserve"> krAqntam </t>
  </si>
  <si>
    <t>aqsiq</t>
  </si>
  <si>
    <t>AqnaqT</t>
  </si>
  <si>
    <t>viShNO$H</t>
  </si>
  <si>
    <t xml:space="preserve">aqsiq </t>
  </si>
  <si>
    <t>7.1.1.2</t>
  </si>
  <si>
    <t>tat</t>
  </si>
  <si>
    <t>gaqrdaqBE</t>
  </si>
  <si>
    <t xml:space="preserve">tasmA$t </t>
  </si>
  <si>
    <t>gaqrdaqBaH</t>
  </si>
  <si>
    <t>aqmAqrTq</t>
  </si>
  <si>
    <t>ni</t>
  </si>
  <si>
    <t>2.1.3.3</t>
  </si>
  <si>
    <t>aqsmaiq</t>
  </si>
  <si>
    <t>pra</t>
  </si>
  <si>
    <t xml:space="preserve">saH </t>
  </si>
  <si>
    <t xml:space="preserve">yaqcCaqtiq </t>
  </si>
  <si>
    <t>1.5.9.6</t>
  </si>
  <si>
    <t xml:space="preserve"> it </t>
  </si>
  <si>
    <t xml:space="preserve"> nu</t>
  </si>
  <si>
    <t>vai</t>
  </si>
  <si>
    <t>yaH</t>
  </si>
  <si>
    <t xml:space="preserve">maqnuqShyA#ya  </t>
  </si>
  <si>
    <t>aha#rahaH</t>
  </si>
  <si>
    <t>1.7.1.4</t>
  </si>
  <si>
    <t>tu</t>
  </si>
  <si>
    <t xml:space="preserve">vai </t>
  </si>
  <si>
    <t xml:space="preserve"> iDA$m</t>
  </si>
  <si>
    <t xml:space="preserve"> upa#</t>
  </si>
  <si>
    <t xml:space="preserve"> hvaqyEqtaq</t>
  </si>
  <si>
    <t>6.6.5.3</t>
  </si>
  <si>
    <t>laqBaqtEq</t>
  </si>
  <si>
    <t>viT</t>
  </si>
  <si>
    <t>viSa$m</t>
  </si>
  <si>
    <t>maqruta#H</t>
  </si>
  <si>
    <t>4.1.2.4</t>
  </si>
  <si>
    <t>suva#H</t>
  </si>
  <si>
    <t>ruhA#NAH</t>
  </si>
  <si>
    <t>adhi#</t>
  </si>
  <si>
    <t xml:space="preserve"> ut</t>
  </si>
  <si>
    <t xml:space="preserve"> jiqhaqtAqm</t>
  </si>
  <si>
    <t xml:space="preserve">tAsA$m </t>
  </si>
  <si>
    <t>5.6.1.4</t>
  </si>
  <si>
    <t>maqyOqBuva#H</t>
  </si>
  <si>
    <t xml:space="preserve"> tAH</t>
  </si>
  <si>
    <t>Apa#H</t>
  </si>
  <si>
    <t>4.1.3.2</t>
  </si>
  <si>
    <t>aqntaH</t>
  </si>
  <si>
    <t>jyOti#Shmantam</t>
  </si>
  <si>
    <t>aja#sram</t>
  </si>
  <si>
    <t>aqgnim</t>
  </si>
  <si>
    <t>6.5.8.6</t>
  </si>
  <si>
    <t xml:space="preserve">atha# </t>
  </si>
  <si>
    <t>BaqvaqtaqH</t>
  </si>
  <si>
    <t>atha#</t>
  </si>
  <si>
    <t xml:space="preserve">UqruH </t>
  </si>
  <si>
    <t>1.3.14.8</t>
  </si>
  <si>
    <t>pava#sva</t>
  </si>
  <si>
    <t>svapA$H</t>
  </si>
  <si>
    <t xml:space="preserve"> varca#H</t>
  </si>
  <si>
    <t>suqvIrya$m</t>
  </si>
  <si>
    <t xml:space="preserve">agnE$ </t>
  </si>
  <si>
    <t>2.5.11.9</t>
  </si>
  <si>
    <t>EqyAtA$m</t>
  </si>
  <si>
    <t>brAqhmaqNAya#</t>
  </si>
  <si>
    <t xml:space="preserve"> adhi# </t>
  </si>
  <si>
    <t>brUqyAqt</t>
  </si>
  <si>
    <t xml:space="preserve"> yat</t>
  </si>
  <si>
    <t>praqSnam</t>
  </si>
  <si>
    <t>7.5.8.4</t>
  </si>
  <si>
    <t xml:space="preserve"> prati# </t>
  </si>
  <si>
    <t xml:space="preserve"> tiqShThaqntiq</t>
  </si>
  <si>
    <t>ekai#kayA</t>
  </si>
  <si>
    <t xml:space="preserve"> astu#tayA</t>
  </si>
  <si>
    <t>saqmAya#nti</t>
  </si>
  <si>
    <t>diqkShu</t>
  </si>
  <si>
    <t>1.7.7.2</t>
  </si>
  <si>
    <t xml:space="preserve"> paqtaqtrI</t>
  </si>
  <si>
    <t xml:space="preserve"> tE</t>
  </si>
  <si>
    <t>papra#yaH</t>
  </si>
  <si>
    <t xml:space="preserve"> pAqraqyaqntuq</t>
  </si>
  <si>
    <t xml:space="preserve">iqndriqyAvA#n </t>
  </si>
  <si>
    <t>3.2.8.3</t>
  </si>
  <si>
    <t>yAn</t>
  </si>
  <si>
    <t>aqnvata#pyaqntnta</t>
  </si>
  <si>
    <t>AqnRuqhuH</t>
  </si>
  <si>
    <t>aqgnaya#H</t>
  </si>
  <si>
    <t>dhiShNi#yAH</t>
  </si>
  <si>
    <t xml:space="preserve"> iqyam</t>
  </si>
  <si>
    <t>1.2.11.2</t>
  </si>
  <si>
    <t>rudri#yA</t>
  </si>
  <si>
    <t xml:space="preserve">yA </t>
  </si>
  <si>
    <t>aqgnEq</t>
  </si>
  <si>
    <t>taqnUH</t>
  </si>
  <si>
    <t>tayA$</t>
  </si>
  <si>
    <t>1.2.14.6</t>
  </si>
  <si>
    <t xml:space="preserve">prati# </t>
  </si>
  <si>
    <t>saqmidhA$</t>
  </si>
  <si>
    <t>SaqsyamA#nam</t>
  </si>
  <si>
    <t>viqdhEqmaq</t>
  </si>
  <si>
    <t>stOma$m</t>
  </si>
  <si>
    <t>gRuqBAqyaq</t>
  </si>
  <si>
    <t>1.5.6.2</t>
  </si>
  <si>
    <t xml:space="preserve"> upa# </t>
  </si>
  <si>
    <t xml:space="preserve">aqgnEq  </t>
  </si>
  <si>
    <t>dOShA#vastaH</t>
  </si>
  <si>
    <t>1.8.12.1</t>
  </si>
  <si>
    <t xml:space="preserve">sam  </t>
  </si>
  <si>
    <t xml:space="preserve">sRuqjyaqddhvaqm </t>
  </si>
  <si>
    <t>5.7.7.3</t>
  </si>
  <si>
    <t>saqrvaqvEqdaqsam</t>
  </si>
  <si>
    <t xml:space="preserve">yEna# </t>
  </si>
  <si>
    <t xml:space="preserve">aqgnEq </t>
  </si>
  <si>
    <t>dakShi#NAH</t>
  </si>
  <si>
    <t xml:space="preserve"> yuqktAH</t>
  </si>
  <si>
    <t xml:space="preserve"> aqgnEq</t>
  </si>
  <si>
    <t>suqkRuta#H</t>
  </si>
  <si>
    <t>paqthA</t>
  </si>
  <si>
    <t>1.5.6.4</t>
  </si>
  <si>
    <t>pari#</t>
  </si>
  <si>
    <t xml:space="preserve"> tvAq</t>
  </si>
  <si>
    <t>pura$m</t>
  </si>
  <si>
    <t xml:space="preserve"> vaqyam</t>
  </si>
  <si>
    <t xml:space="preserve"> vipra$m</t>
  </si>
  <si>
    <t>saqhaqsyaq</t>
  </si>
  <si>
    <t>dhIqmaqhiq</t>
  </si>
  <si>
    <t xml:space="preserve">pRuqcyaqtEq </t>
  </si>
  <si>
    <t>1.6.6.4</t>
  </si>
  <si>
    <t>gOmA#n</t>
  </si>
  <si>
    <t>avi#mAn</t>
  </si>
  <si>
    <t xml:space="preserve">aqSvI </t>
  </si>
  <si>
    <t>yaqj~jaH</t>
  </si>
  <si>
    <t>raqyIqNAm</t>
  </si>
  <si>
    <t>pata#yaH</t>
  </si>
  <si>
    <t>4.6.7.3</t>
  </si>
  <si>
    <t>anu#</t>
  </si>
  <si>
    <t xml:space="preserve"> marya#H</t>
  </si>
  <si>
    <t>aqrvaqnn</t>
  </si>
  <si>
    <t>gAva#H</t>
  </si>
  <si>
    <t xml:space="preserve"> anu#</t>
  </si>
  <si>
    <t xml:space="preserve"> ratha#H </t>
  </si>
  <si>
    <t xml:space="preserve">anu#  </t>
  </si>
  <si>
    <t>1.4.45.3</t>
  </si>
  <si>
    <t xml:space="preserve">dhEqhiq </t>
  </si>
  <si>
    <t xml:space="preserve"> aqpaH</t>
  </si>
  <si>
    <t xml:space="preserve">anu# </t>
  </si>
  <si>
    <t xml:space="preserve"> aqcAqriShaqm</t>
  </si>
  <si>
    <t xml:space="preserve">mayi# </t>
  </si>
  <si>
    <t>5.2.1.4</t>
  </si>
  <si>
    <t xml:space="preserve"> eqva</t>
  </si>
  <si>
    <t xml:space="preserve">rAqShTram  </t>
  </si>
  <si>
    <t>Baqvaqtiq</t>
  </si>
  <si>
    <t xml:space="preserve"> bRuqhann</t>
  </si>
  <si>
    <t>uqShasA$m</t>
  </si>
  <si>
    <t xml:space="preserve"> UqrddhvaH</t>
  </si>
  <si>
    <t xml:space="preserve">agrE$ </t>
  </si>
  <si>
    <t>5.5.1.2</t>
  </si>
  <si>
    <t>aqvaqrtaqtaq</t>
  </si>
  <si>
    <t>agrE$</t>
  </si>
  <si>
    <t>AqGAqram</t>
  </si>
  <si>
    <t>sam</t>
  </si>
  <si>
    <t>2.5.9.6</t>
  </si>
  <si>
    <t>sruca$m</t>
  </si>
  <si>
    <t xml:space="preserve"> A</t>
  </si>
  <si>
    <t xml:space="preserve"> aqsyaqsvaq</t>
  </si>
  <si>
    <r>
      <t xml:space="preserve">GRuqtava#tIm  </t>
    </r>
    <r>
      <rPr>
        <sz val="14"/>
        <color rgb="FF385623"/>
        <rFont val="Arial"/>
        <family val="2"/>
      </rPr>
      <t xml:space="preserve"> </t>
    </r>
    <r>
      <rPr>
        <sz val="14"/>
        <color theme="1"/>
        <rFont val="Arial"/>
        <family val="2"/>
      </rPr>
      <t xml:space="preserve"> </t>
    </r>
  </si>
  <si>
    <t xml:space="preserve"> iti#</t>
  </si>
  <si>
    <t>6.4.3.4</t>
  </si>
  <si>
    <t>iti#</t>
  </si>
  <si>
    <t>Aqhaq</t>
  </si>
  <si>
    <t xml:space="preserve">pra </t>
  </si>
  <si>
    <t>avE$H</t>
  </si>
  <si>
    <t>aqpA(3)H</t>
  </si>
  <si>
    <t>jaqnaqyaqtiq</t>
  </si>
  <si>
    <t>4.6.6.5</t>
  </si>
  <si>
    <t>jiqGnaqtEq</t>
  </si>
  <si>
    <t>aSvAn#</t>
  </si>
  <si>
    <t xml:space="preserve">upa# </t>
  </si>
  <si>
    <t>1.3.3.1</t>
  </si>
  <si>
    <t xml:space="preserve"> mAq </t>
  </si>
  <si>
    <t>mAq</t>
  </si>
  <si>
    <t xml:space="preserve">mA </t>
  </si>
  <si>
    <t>pAqhi</t>
  </si>
  <si>
    <t>piqpRuqhi</t>
  </si>
  <si>
    <t xml:space="preserve">nu </t>
  </si>
  <si>
    <t>maqGaqvaqnn</t>
  </si>
  <si>
    <t xml:space="preserve">dAqSuShE$ </t>
  </si>
  <si>
    <t>1.8.21.1</t>
  </si>
  <si>
    <t xml:space="preserve"> dAnti#</t>
  </si>
  <si>
    <t xml:space="preserve"> aqnuqpUqrvam</t>
  </si>
  <si>
    <t xml:space="preserve"> viqyUya#</t>
  </si>
  <si>
    <t>iqhEha#</t>
  </si>
  <si>
    <t>eqShAqm</t>
  </si>
  <si>
    <t>kRuqNuqtaq</t>
  </si>
  <si>
    <t>yathA$</t>
  </si>
  <si>
    <t>7.5.11.2</t>
  </si>
  <si>
    <t>svAhA$</t>
  </si>
  <si>
    <t>gAthA$ByaH</t>
  </si>
  <si>
    <t xml:space="preserve"> svAhA$</t>
  </si>
  <si>
    <t xml:space="preserve">a~ggi#rOByaH </t>
  </si>
  <si>
    <t xml:space="preserve">svAhA$ </t>
  </si>
  <si>
    <t>ani#rdAhAya</t>
  </si>
  <si>
    <t xml:space="preserve"> aSva#H</t>
  </si>
  <si>
    <t>RuqShaqBaH</t>
  </si>
  <si>
    <t xml:space="preserve"> vRuqShNiH</t>
  </si>
  <si>
    <t xml:space="preserve">Aqhaq </t>
  </si>
  <si>
    <t xml:space="preserve">baqstaH </t>
  </si>
  <si>
    <t xml:space="preserve"> kaqrOti#</t>
  </si>
  <si>
    <t xml:space="preserve"> sAqdaqyaqtiq</t>
  </si>
  <si>
    <t xml:space="preserve"> svayA$</t>
  </si>
  <si>
    <t xml:space="preserve"> eqnaqm</t>
  </si>
  <si>
    <t xml:space="preserve">maiqtram </t>
  </si>
  <si>
    <t>6.5.3.2</t>
  </si>
  <si>
    <t>RuqtUqnAm</t>
  </si>
  <si>
    <t xml:space="preserve"> muKa$m </t>
  </si>
  <si>
    <t>RuqtunA$</t>
  </si>
  <si>
    <t xml:space="preserve"> pra </t>
  </si>
  <si>
    <t xml:space="preserve"> iqShyaq</t>
  </si>
  <si>
    <t>yata#H</t>
  </si>
  <si>
    <t>2.2.1.4</t>
  </si>
  <si>
    <t xml:space="preserve"> vIqryE#Na </t>
  </si>
  <si>
    <t xml:space="preserve"> vi</t>
  </si>
  <si>
    <t>RuqddhyaqtEq</t>
  </si>
  <si>
    <t xml:space="preserve"> apa#</t>
  </si>
  <si>
    <t xml:space="preserve">iqndriqyENa# </t>
  </si>
  <si>
    <t>5.7.2.1</t>
  </si>
  <si>
    <t>RuqShaqBam</t>
  </si>
  <si>
    <t>upa#</t>
  </si>
  <si>
    <t>daqdhAqtiq</t>
  </si>
  <si>
    <t>iShTa#kAH</t>
  </si>
  <si>
    <t>cityA$McityAm</t>
  </si>
  <si>
    <t xml:space="preserve">yat </t>
  </si>
  <si>
    <t>6.2.3.4</t>
  </si>
  <si>
    <t xml:space="preserve"> Ruqtava#H</t>
  </si>
  <si>
    <t xml:space="preserve"> RuqtUn</t>
  </si>
  <si>
    <t xml:space="preserve"> eqva </t>
  </si>
  <si>
    <t xml:space="preserve"> prIqNAqtiq</t>
  </si>
  <si>
    <t>ShaT</t>
  </si>
  <si>
    <t>4.2.8.3</t>
  </si>
  <si>
    <t xml:space="preserve"> iSha#vaH </t>
  </si>
  <si>
    <t>yAqtuqdhAnA#nAm</t>
  </si>
  <si>
    <t>yE</t>
  </si>
  <si>
    <t xml:space="preserve"> vAq </t>
  </si>
  <si>
    <t xml:space="preserve"> vaqnaqspatIn#</t>
  </si>
  <si>
    <t xml:space="preserve">yAH </t>
  </si>
  <si>
    <t>5.3.1.3</t>
  </si>
  <si>
    <t xml:space="preserve"> tasmA$t</t>
  </si>
  <si>
    <t xml:space="preserve"> sar^vAn#</t>
  </si>
  <si>
    <t>vAqyuH</t>
  </si>
  <si>
    <r>
      <t xml:space="preserve">uqpaqdadhA#ti  </t>
    </r>
    <r>
      <rPr>
        <sz val="14"/>
        <color rgb="FF385623"/>
        <rFont val="Arial"/>
        <family val="2"/>
      </rPr>
      <t xml:space="preserve">  </t>
    </r>
  </si>
  <si>
    <t>1.5.3.3</t>
  </si>
  <si>
    <t>adi#tiH</t>
  </si>
  <si>
    <t xml:space="preserve"> AqdiqtyAH</t>
  </si>
  <si>
    <t>viva#svAn</t>
  </si>
  <si>
    <t>1.5.11.5</t>
  </si>
  <si>
    <t xml:space="preserve"> pAqtuq</t>
  </si>
  <si>
    <t>maqhIm</t>
  </si>
  <si>
    <t xml:space="preserve">adi#tiH  </t>
  </si>
  <si>
    <t>mAqtara$m</t>
  </si>
  <si>
    <t>7.5.2.1</t>
  </si>
  <si>
    <t xml:space="preserve"> tAsA$m</t>
  </si>
  <si>
    <t xml:space="preserve"> uq</t>
  </si>
  <si>
    <t xml:space="preserve"> tu </t>
  </si>
  <si>
    <t>aqbruqvaqnn</t>
  </si>
  <si>
    <t>1.2.8.1</t>
  </si>
  <si>
    <t>Ayu#ShA</t>
  </si>
  <si>
    <t>svAqyuShA$</t>
  </si>
  <si>
    <t>ut</t>
  </si>
  <si>
    <t>OSha#dhInAm</t>
  </si>
  <si>
    <t>rasE#na</t>
  </si>
  <si>
    <t>paqrjanya#sya</t>
  </si>
  <si>
    <t>1.7.11.1</t>
  </si>
  <si>
    <t>aqjaqyaqt</t>
  </si>
  <si>
    <t>miqtra</t>
  </si>
  <si>
    <t xml:space="preserve"> navA$kSharENa</t>
  </si>
  <si>
    <t>triqvRuta$m</t>
  </si>
  <si>
    <t xml:space="preserve"> stOma$m</t>
  </si>
  <si>
    <t xml:space="preserve">ut  </t>
  </si>
  <si>
    <t xml:space="preserve">aqjaqyaqt </t>
  </si>
  <si>
    <t>muqcIqShTaq</t>
  </si>
  <si>
    <t>tapa#sA</t>
  </si>
  <si>
    <t>haqntaqnaq</t>
  </si>
  <si>
    <t xml:space="preserve">tapi#ShThEna  </t>
  </si>
  <si>
    <t xml:space="preserve">tam </t>
  </si>
  <si>
    <t>saqM~MvaqthsaqrINA$H</t>
  </si>
  <si>
    <t>1.2.5.2</t>
  </si>
  <si>
    <t xml:space="preserve"> tOtE$</t>
  </si>
  <si>
    <t>rAya#H</t>
  </si>
  <si>
    <t xml:space="preserve"> sam</t>
  </si>
  <si>
    <t xml:space="preserve"> dEqviq</t>
  </si>
  <si>
    <t xml:space="preserve">dEqvyA </t>
  </si>
  <si>
    <t>uqrvaSyA$</t>
  </si>
  <si>
    <t>1.4.46.3</t>
  </si>
  <si>
    <t>aqyam</t>
  </si>
  <si>
    <t>aqgniH</t>
  </si>
  <si>
    <t>3.5.4.1</t>
  </si>
  <si>
    <t xml:space="preserve">tRuqtIyE$ </t>
  </si>
  <si>
    <t xml:space="preserve"> pRuqShThE</t>
  </si>
  <si>
    <t>rOqcaqnE</t>
  </si>
  <si>
    <t xml:space="preserve">lOqkE  </t>
  </si>
  <si>
    <t>diqvaH</t>
  </si>
  <si>
    <t>4.7.5.1</t>
  </si>
  <si>
    <t xml:space="preserve"> mEq</t>
  </si>
  <si>
    <t xml:space="preserve"> trapu#</t>
  </si>
  <si>
    <t>mEq</t>
  </si>
  <si>
    <t>sIsa$m</t>
  </si>
  <si>
    <t>4.7.15.2</t>
  </si>
  <si>
    <t xml:space="preserve"> vAqm</t>
  </si>
  <si>
    <t xml:space="preserve"> ratha#H</t>
  </si>
  <si>
    <t xml:space="preserve"> Ruqjura#SmiH</t>
  </si>
  <si>
    <t>saqtyadhaqrmA</t>
  </si>
  <si>
    <t>mithu#</t>
  </si>
  <si>
    <t>cara#rntam</t>
  </si>
  <si>
    <t xml:space="preserve">yaH </t>
  </si>
  <si>
    <t>2.3.14.6</t>
  </si>
  <si>
    <t xml:space="preserve"> jaqBAqraq</t>
  </si>
  <si>
    <t xml:space="preserve"> madhyA$t</t>
  </si>
  <si>
    <t xml:space="preserve"> nIqcA</t>
  </si>
  <si>
    <t>uqccA</t>
  </si>
  <si>
    <t>3.5.11.1</t>
  </si>
  <si>
    <t xml:space="preserve"> aqyam</t>
  </si>
  <si>
    <t xml:space="preserve">AqnuqShak </t>
  </si>
  <si>
    <t xml:space="preserve"> pra</t>
  </si>
  <si>
    <t>dEqvaqyuH</t>
  </si>
  <si>
    <t>hOtA$</t>
  </si>
  <si>
    <t xml:space="preserve">syaH </t>
  </si>
  <si>
    <t>1.7.8.3</t>
  </si>
  <si>
    <t>syaH</t>
  </si>
  <si>
    <t>vAqjI</t>
  </si>
  <si>
    <t>amI#vAH</t>
  </si>
  <si>
    <t>1.2.14.3</t>
  </si>
  <si>
    <t xml:space="preserve">it </t>
  </si>
  <si>
    <t>suqBaga#H</t>
  </si>
  <si>
    <t>suqdAnu#H</t>
  </si>
  <si>
    <t xml:space="preserve"> saH</t>
  </si>
  <si>
    <t>Kandam</t>
  </si>
  <si>
    <t>praSnam</t>
  </si>
  <si>
    <t>Passage</t>
  </si>
  <si>
    <t>Pan.Ref</t>
  </si>
  <si>
    <t>Padam without iti</t>
  </si>
  <si>
    <t>Type</t>
  </si>
  <si>
    <t>Ruk</t>
  </si>
  <si>
    <t>Padam Spilt/Expansion</t>
  </si>
  <si>
    <t xml:space="preserve"> uqtO ityuqto</t>
  </si>
  <si>
    <t>Direct Jatai</t>
  </si>
  <si>
    <t>Direct Ghanam</t>
  </si>
  <si>
    <t>PS Ref</t>
  </si>
  <si>
    <t>JD Ref</t>
  </si>
  <si>
    <t>JM Ref</t>
  </si>
  <si>
    <t>GD Ref</t>
  </si>
  <si>
    <t>RS</t>
  </si>
  <si>
    <t>S</t>
  </si>
  <si>
    <t>dp</t>
  </si>
  <si>
    <t>j</t>
  </si>
  <si>
    <t>E</t>
  </si>
  <si>
    <t>NE</t>
  </si>
  <si>
    <t>v</t>
  </si>
  <si>
    <t>r</t>
  </si>
  <si>
    <t>3k</t>
  </si>
  <si>
    <t>4g</t>
  </si>
  <si>
    <t xml:space="preserve">mO </t>
  </si>
  <si>
    <t>mo iti mo</t>
  </si>
  <si>
    <t>athO$</t>
  </si>
  <si>
    <t>athoqityatho$</t>
  </si>
  <si>
    <t xml:space="preserve">A   </t>
  </si>
  <si>
    <t>O</t>
  </si>
  <si>
    <t>nAkE$</t>
  </si>
  <si>
    <t xml:space="preserve">sthAnA$t </t>
  </si>
  <si>
    <t>OSha#dhayaH</t>
  </si>
  <si>
    <t>hi</t>
  </si>
  <si>
    <t>stha</t>
  </si>
  <si>
    <t>it</t>
  </si>
  <si>
    <t>Bava#ti</t>
  </si>
  <si>
    <t>miqthuqnI</t>
  </si>
  <si>
    <t>rEta#H</t>
  </si>
  <si>
    <t>JI</t>
  </si>
  <si>
    <t>GI</t>
  </si>
  <si>
    <t xml:space="preserve">su </t>
  </si>
  <si>
    <t>UqtayE$</t>
  </si>
  <si>
    <t>ahi(gg)Sca</t>
  </si>
  <si>
    <t>w+n</t>
  </si>
  <si>
    <t>sarvA(gg)Sca</t>
  </si>
  <si>
    <t>w+p</t>
  </si>
  <si>
    <t>tvai</t>
  </si>
  <si>
    <t>s</t>
  </si>
  <si>
    <t>Shat</t>
  </si>
  <si>
    <t>uqto iti#</t>
  </si>
  <si>
    <t>Extra 1</t>
  </si>
  <si>
    <t>Extra 2</t>
  </si>
  <si>
    <t>Direct or Reverse</t>
  </si>
  <si>
    <t>namaq iti nama#H</t>
  </si>
  <si>
    <t>jagaqditiq jaga#t</t>
  </si>
  <si>
    <t>BiqShagiti# BiqShak</t>
  </si>
  <si>
    <t>maqnuqShyA$ iti# manuqShyA$H</t>
  </si>
  <si>
    <t>maqGaqvaqnniti# maGa - vaqnn</t>
  </si>
  <si>
    <t>kRuqNuqtEti# kRuNuta</t>
  </si>
  <si>
    <t>udityut</t>
  </si>
  <si>
    <t>mo iti#</t>
  </si>
  <si>
    <t>4GD</t>
  </si>
  <si>
    <t>astviqyastu#</t>
  </si>
  <si>
    <t>3KD</t>
  </si>
  <si>
    <t>deqva iti# deqvaH</t>
  </si>
  <si>
    <t>athoq iti#</t>
  </si>
  <si>
    <t>caqtuqrthI iti#  catuqrthIH</t>
  </si>
  <si>
    <t>H</t>
  </si>
  <si>
    <t>Sh</t>
  </si>
  <si>
    <t xml:space="preserve">BavaqtItiq Bava#nti </t>
  </si>
  <si>
    <t>uqttaqmamityu#t - taqmam</t>
  </si>
  <si>
    <t>raqyimiti# raqyim</t>
  </si>
  <si>
    <t>DJ</t>
  </si>
  <si>
    <t>Svaqitiq Sva#H</t>
  </si>
  <si>
    <t>aqdaqttaq</t>
  </si>
  <si>
    <t>aqsItyaqsi</t>
  </si>
  <si>
    <t>gaqrdaqBa iti#  gardaqBaH</t>
  </si>
  <si>
    <t>yaqcCaqtIti# yacCati</t>
  </si>
  <si>
    <t>nvai</t>
  </si>
  <si>
    <t>aha#rahaqritiq aha#H - aqhaqH</t>
  </si>
  <si>
    <t xml:space="preserve"> hvaqyEqteti#  hvayEta</t>
  </si>
  <si>
    <t>upeti#</t>
  </si>
  <si>
    <t>viSaqmitiq viSa$m</t>
  </si>
  <si>
    <t>OSha#dhayaq ityOSha#dayaH</t>
  </si>
  <si>
    <t>ShTha</t>
  </si>
  <si>
    <t>EL</t>
  </si>
  <si>
    <t>naq iti# naH</t>
  </si>
  <si>
    <t>iditIt</t>
  </si>
  <si>
    <t>rEtaq itiq rEta#H</t>
  </si>
  <si>
    <t xml:space="preserve">aqsmE </t>
  </si>
  <si>
    <t>yadityyat</t>
  </si>
  <si>
    <t>SE</t>
  </si>
  <si>
    <t>pAqraqyaqntviti# pArayantu</t>
  </si>
  <si>
    <t>Spl Rule  Ag ,E, S</t>
  </si>
  <si>
    <t>Pro.ind H,V,  C,E,A,PG,</t>
  </si>
  <si>
    <t xml:space="preserve"> With Previous Padam</t>
  </si>
  <si>
    <t xml:space="preserve"> With Same Padam</t>
  </si>
  <si>
    <t>V</t>
  </si>
  <si>
    <t>FL</t>
  </si>
  <si>
    <t>W</t>
  </si>
  <si>
    <t>N</t>
  </si>
  <si>
    <t>niH</t>
  </si>
  <si>
    <t>w</t>
  </si>
  <si>
    <t>BaqriqShyantI$</t>
  </si>
  <si>
    <t>BaqriqShyantIq iti#</t>
  </si>
  <si>
    <t>PG in Padam Paatam</t>
  </si>
  <si>
    <t>iqyamitIqyam</t>
  </si>
  <si>
    <t xml:space="preserve">aqyA </t>
  </si>
  <si>
    <t xml:space="preserve">gRuqBAqyEti#  gRuBAya </t>
  </si>
  <si>
    <t>diqvEdi#vE</t>
  </si>
  <si>
    <t>paqthEti# paqthA</t>
  </si>
  <si>
    <t>dhIqmaqhIti dhImahi</t>
  </si>
  <si>
    <t>LL</t>
  </si>
  <si>
    <t>(gm)</t>
  </si>
  <si>
    <t>yaqj~ja iti# yaqj~jaH</t>
  </si>
  <si>
    <t xml:space="preserve"> Baga#H</t>
  </si>
  <si>
    <t>Bagaq iti  Baga#H</t>
  </si>
  <si>
    <t xml:space="preserve"> aqcAqriShaqmitya#cAriSham</t>
  </si>
  <si>
    <t xml:space="preserve">aqsthAqt </t>
  </si>
  <si>
    <t>aqsthAqditya#sthAt</t>
  </si>
  <si>
    <t>etyA</t>
  </si>
  <si>
    <t xml:space="preserve">aqddhvaqryOq </t>
  </si>
  <si>
    <t xml:space="preserve"> jaqnaqyEqt</t>
  </si>
  <si>
    <t>itIti#</t>
  </si>
  <si>
    <t>addhva#ryO</t>
  </si>
  <si>
    <t>addhva#ryOq iti#</t>
  </si>
  <si>
    <t>AqhEtyA#ha</t>
  </si>
  <si>
    <t xml:space="preserve"> saqmathsviti#  saqmathsu#</t>
  </si>
  <si>
    <t xml:space="preserve"> hiq(gm)qsIqriti# hi(gm)sIH</t>
  </si>
  <si>
    <t>kRuqNoqtUq iti kRuNotU</t>
  </si>
  <si>
    <t>vEdE$ByaH</t>
  </si>
  <si>
    <t>varcaq iti# varca#H</t>
  </si>
  <si>
    <t>baqsta iti#  baqstaH</t>
  </si>
  <si>
    <t>4G</t>
  </si>
  <si>
    <t>3K</t>
  </si>
  <si>
    <t>eqnaqmitye#nam</t>
  </si>
  <si>
    <t>vA itiq vai</t>
  </si>
  <si>
    <t>daqdhAqtIti# daqdhAqtiq</t>
  </si>
  <si>
    <t>prIqNAqtIti# prInAti</t>
  </si>
  <si>
    <t>ranu</t>
  </si>
  <si>
    <t>anvityanu#</t>
  </si>
  <si>
    <t xml:space="preserve"> AqdiqtyA ityA#diqtyAH</t>
  </si>
  <si>
    <t>mAqtaraqmiti# mAqtara$m</t>
  </si>
  <si>
    <t>Shu</t>
  </si>
  <si>
    <t xml:space="preserve"> aqrdhA ityaqrdhAH</t>
  </si>
  <si>
    <t>paqrjanyaqsyEti# paqrjanya#sya</t>
  </si>
  <si>
    <t xml:space="preserve">aqjaqyaqditi#  ajayat </t>
  </si>
  <si>
    <t>saqM~MvaqthsaqrINAq iti# saM~MvathsaqrINA$H</t>
  </si>
  <si>
    <t>paqSyaqsvEti# paSyasva</t>
  </si>
  <si>
    <t>Ag</t>
  </si>
  <si>
    <t>trapu#S</t>
  </si>
  <si>
    <t>vAq(gm)q</t>
  </si>
  <si>
    <t>mithu#S</t>
  </si>
  <si>
    <t xml:space="preserve"> brahma#NaH  </t>
  </si>
  <si>
    <t>cara#rntaqmitiq cara#rntam</t>
  </si>
  <si>
    <t>niqcAd</t>
  </si>
  <si>
    <t>svaqdhayA$</t>
  </si>
  <si>
    <t>svaqdhayeti# svaqdhayA$</t>
  </si>
  <si>
    <t>ShyaH</t>
  </si>
  <si>
    <t>hotEtiq hotA$</t>
  </si>
  <si>
    <t xml:space="preserve"> kShiqpaqNimiti  kShiaqNim</t>
  </si>
  <si>
    <t>set</t>
  </si>
  <si>
    <t xml:space="preserve">suqdAnuqriti  suqdAnu#H </t>
  </si>
  <si>
    <t>Padam Count Cum. Prasnam</t>
  </si>
  <si>
    <t>Padam.No Panchaati</t>
  </si>
  <si>
    <t>Padam Count cum Anuvaakam</t>
  </si>
  <si>
    <t>Visarga Ind</t>
  </si>
  <si>
    <t>Cha.String FL/LL/W</t>
  </si>
  <si>
    <t xml:space="preserve"> mRuqDaqyeti# mRuDaya </t>
  </si>
  <si>
    <t>asta#vaq ityasta#ve</t>
  </si>
  <si>
    <t xml:space="preserve"> With    next    Padam</t>
  </si>
  <si>
    <t>aqkrOqSaqnnitya#krOSann</t>
  </si>
  <si>
    <t>upOqpa#</t>
  </si>
  <si>
    <t>NaH</t>
  </si>
  <si>
    <t>pRuqthsviti# pRuqthsu#</t>
  </si>
  <si>
    <t>aqnnAdyaqmitya#nna - adya$m</t>
  </si>
  <si>
    <t xml:space="preserve">gauH </t>
  </si>
  <si>
    <t>prAqNAnAqmiti# pra - aqnAnA$m</t>
  </si>
  <si>
    <t xml:space="preserve"> With Next Padam</t>
  </si>
  <si>
    <t>BaqriqShyantIq iti# BariqShyantI$</t>
  </si>
  <si>
    <t>suqvIryaqmiti#  suqvIrya$m</t>
  </si>
  <si>
    <t>saqmAyaqntItiq saqmAya#nti</t>
  </si>
  <si>
    <t>aqnvata#pyaqntetya#nu - ata#pyanta</t>
  </si>
  <si>
    <t>doShA#vastaqritiq doShA$ - vaqstaqH</t>
  </si>
  <si>
    <t>saqrvaqveqdaqsamiti# sarva - veqdaqsam</t>
  </si>
  <si>
    <t>addhva#ryoq ityaddhva#ryo</t>
  </si>
  <si>
    <t>addhva#ryoq iti#</t>
  </si>
  <si>
    <t xml:space="preserve">saqmathsu# </t>
  </si>
  <si>
    <t>pracE#tasaH</t>
  </si>
  <si>
    <t>aSvA#jani</t>
  </si>
  <si>
    <t>vari#vaH</t>
  </si>
  <si>
    <t>kRuqNOqtUq</t>
  </si>
  <si>
    <t>diqva iti# diqvaH</t>
  </si>
  <si>
    <t>madhu#matIqritiq madhu# - maqtIqH</t>
  </si>
  <si>
    <t>madhu#matIBiH</t>
  </si>
  <si>
    <t>madhu#matIBiqritiq madhu# - maqtIqBiqH</t>
  </si>
  <si>
    <t xml:space="preserve"> svAhEtiq svAhA$</t>
  </si>
  <si>
    <t xml:space="preserve"> iqShyetI#Shya</t>
  </si>
  <si>
    <t>dEva#jUtiH</t>
  </si>
  <si>
    <t>a(gm)ha#saH</t>
  </si>
  <si>
    <t>su</t>
  </si>
  <si>
    <t>aqrdhAH</t>
  </si>
  <si>
    <t xml:space="preserve"> paqSyaqsvaq</t>
  </si>
  <si>
    <t>PS 16-13</t>
  </si>
  <si>
    <t>JM 14</t>
  </si>
  <si>
    <t>PS-3.8</t>
  </si>
  <si>
    <t>PS -8.8</t>
  </si>
  <si>
    <t>JM 3</t>
  </si>
  <si>
    <t>PS-6.2</t>
  </si>
  <si>
    <t>JM-14</t>
  </si>
  <si>
    <t>JM-9</t>
  </si>
  <si>
    <t>JD 5</t>
  </si>
  <si>
    <t>JD-20</t>
  </si>
  <si>
    <t>JM 36</t>
  </si>
  <si>
    <t>PS 7.2</t>
  </si>
  <si>
    <t>JM-15</t>
  </si>
  <si>
    <t>PS 3-9</t>
  </si>
  <si>
    <t>PS 6-5</t>
  </si>
  <si>
    <t>PS 8-25</t>
  </si>
  <si>
    <t>JM-39</t>
  </si>
  <si>
    <t>JD-26</t>
  </si>
  <si>
    <t>JM-19</t>
  </si>
  <si>
    <t>PS 7-4/5</t>
  </si>
  <si>
    <t>PS 5-13</t>
  </si>
  <si>
    <t>PS 6-13</t>
  </si>
  <si>
    <t>PS 5-14</t>
  </si>
  <si>
    <t>PS 6-2</t>
  </si>
  <si>
    <t>PS 3-8</t>
  </si>
  <si>
    <t>PS 4-53</t>
  </si>
  <si>
    <t>JM 39</t>
  </si>
  <si>
    <t>JM 74</t>
  </si>
  <si>
    <t>JM 19</t>
  </si>
  <si>
    <t>JD 50</t>
  </si>
  <si>
    <t>JM 32</t>
  </si>
  <si>
    <t>JM 31</t>
  </si>
  <si>
    <t>JM 25</t>
  </si>
  <si>
    <t>JD 28</t>
  </si>
  <si>
    <t>JD 32</t>
  </si>
  <si>
    <t>JM 16</t>
  </si>
  <si>
    <t>JD 33</t>
  </si>
  <si>
    <t>PS 9-21</t>
  </si>
  <si>
    <t>JD 30</t>
  </si>
  <si>
    <t>JM 21</t>
  </si>
  <si>
    <t>JM 22</t>
  </si>
  <si>
    <t>JM 75</t>
  </si>
  <si>
    <t>JD 36</t>
  </si>
  <si>
    <t>PS 12-17</t>
  </si>
  <si>
    <t>JD 29</t>
  </si>
  <si>
    <t>JM 34</t>
  </si>
  <si>
    <t>JM 18</t>
  </si>
  <si>
    <t>JM 72</t>
  </si>
  <si>
    <t>PS 15-1</t>
  </si>
  <si>
    <t>JM 33</t>
  </si>
  <si>
    <t>JD 12</t>
  </si>
  <si>
    <t>JD 13</t>
  </si>
  <si>
    <t>PS 5-4</t>
  </si>
  <si>
    <t>PS 5-8</t>
  </si>
  <si>
    <t>PS 5-17</t>
  </si>
  <si>
    <t>1.1.4.1</t>
  </si>
  <si>
    <t>hvAqH</t>
  </si>
  <si>
    <t>miqtrasya#</t>
  </si>
  <si>
    <t xml:space="preserve">BEH </t>
  </si>
  <si>
    <t xml:space="preserve">mA  </t>
  </si>
  <si>
    <t>mA</t>
  </si>
  <si>
    <t>aqstuq</t>
  </si>
  <si>
    <t>IqkShEq</t>
  </si>
  <si>
    <t>cakShu#ShA</t>
  </si>
  <si>
    <t>PS 8-8</t>
  </si>
  <si>
    <t>mEtiq mA</t>
  </si>
  <si>
    <t>3.3.9.1</t>
  </si>
  <si>
    <t xml:space="preserve">uqta </t>
  </si>
  <si>
    <t>maru#tAm</t>
  </si>
  <si>
    <t xml:space="preserve">maqhiqmnE </t>
  </si>
  <si>
    <t>cakShu#ShE</t>
  </si>
  <si>
    <t>piqtaqH</t>
  </si>
  <si>
    <t>aqhamityaqham</t>
  </si>
  <si>
    <t>aqham</t>
  </si>
  <si>
    <t>SauM</t>
  </si>
  <si>
    <t>SABH</t>
  </si>
  <si>
    <t>GRBH</t>
  </si>
  <si>
    <t>RASU</t>
  </si>
  <si>
    <t>ADBH</t>
  </si>
  <si>
    <t>PBBH</t>
  </si>
  <si>
    <t>AUBH</t>
  </si>
  <si>
    <t>YABH</t>
  </si>
  <si>
    <t>ASMD</t>
  </si>
  <si>
    <t>ADVM</t>
  </si>
  <si>
    <t xml:space="preserve">mAqruqtam </t>
  </si>
  <si>
    <t xml:space="preserve"> aqgnim  </t>
  </si>
  <si>
    <t>Panchati No</t>
  </si>
  <si>
    <t>etya#</t>
  </si>
  <si>
    <t>ut thAnA$t</t>
  </si>
  <si>
    <t>PS 11-3</t>
  </si>
  <si>
    <t>ruqdraH</t>
  </si>
  <si>
    <t>aqgnau</t>
  </si>
  <si>
    <t xml:space="preserve">aqPsu </t>
  </si>
  <si>
    <t>oSha#dhIShu</t>
  </si>
  <si>
    <t>viSvA$</t>
  </si>
  <si>
    <t xml:space="preserve">ruqdraH </t>
  </si>
  <si>
    <t xml:space="preserve"> Buva#nA</t>
  </si>
  <si>
    <t xml:space="preserve"> tasmai$ </t>
  </si>
  <si>
    <t xml:space="preserve">AqviqveSa# </t>
  </si>
  <si>
    <t>ruqdrAya#</t>
  </si>
  <si>
    <t>5.5.9.3</t>
  </si>
  <si>
    <t>aqPsvitya#p - su</t>
  </si>
  <si>
    <t>AqviqveSetyA$ - viqveSa#</t>
  </si>
  <si>
    <t>aqstvitya#stu</t>
  </si>
  <si>
    <t>2.6.2.6</t>
  </si>
  <si>
    <t>iqmE</t>
  </si>
  <si>
    <t>lOqkAH</t>
  </si>
  <si>
    <t>prati#</t>
  </si>
  <si>
    <t xml:space="preserve">traya#H </t>
  </si>
  <si>
    <t>tiqShThaqtiq</t>
  </si>
  <si>
    <t>eqShu</t>
  </si>
  <si>
    <t>lOqkEShu#</t>
  </si>
  <si>
    <t>6.1.11.5</t>
  </si>
  <si>
    <t xml:space="preserve"> viSvA#ni</t>
  </si>
  <si>
    <t xml:space="preserve"> hi</t>
  </si>
  <si>
    <t>eqShaH</t>
  </si>
  <si>
    <t xml:space="preserve"> aqBi</t>
  </si>
  <si>
    <t>dhAmA#ni</t>
  </si>
  <si>
    <t xml:space="preserve">Aqhaq  </t>
  </si>
  <si>
    <t>dhAmAqnIti# dhAmA#ni</t>
  </si>
  <si>
    <t>6.2.10.4</t>
  </si>
  <si>
    <t xml:space="preserve"> stRuqNAqtiq</t>
  </si>
  <si>
    <t xml:space="preserve">ava# </t>
  </si>
  <si>
    <t xml:space="preserve"> piqtRuqdEqvaqtya$miti#  pitRu - dEqvaqtya$m</t>
  </si>
  <si>
    <t xml:space="preserve"> piqtRuqdEqvaqtya$m</t>
  </si>
  <si>
    <t>eqtat</t>
  </si>
  <si>
    <t>yat</t>
  </si>
  <si>
    <t xml:space="preserve">hi </t>
  </si>
  <si>
    <t xml:space="preserve"> niKA#taqmitiq ni - KAqtaqm</t>
  </si>
  <si>
    <t>niKA#tam</t>
  </si>
  <si>
    <t>nama#ste teq namoq nama#ste rudra rudra teq namoq nama#ste rudra</t>
  </si>
  <si>
    <t>nama#ste teq namoq nama#ste</t>
  </si>
  <si>
    <t>teq ruqdraq ruqdraq teq teq ruqdraq</t>
  </si>
  <si>
    <t>teq ruqdraq ruqdraq teq teq ruqdraq maqnyave# maqnyave# rudra te te rudra maqnyave$</t>
  </si>
  <si>
    <t>ruqdraq maqnyave# maqnyave# rudra rudra maqnyava# uqto uqto maqnyave# rudra rudra maqnyava# uqto |</t>
  </si>
  <si>
    <t>ruqdraq maqnyave# maqnyave# rudra rudra maqnyave$</t>
  </si>
  <si>
    <t>maqnyava# uqto uqto maqnyave# maqnyava# uqto te# ta uqto maqnyave# maqnyava# uqto te$</t>
  </si>
  <si>
    <t>maqnyava# uqto uqto maqnyave# maqnyava# uqto</t>
  </si>
  <si>
    <t xml:space="preserve">uqto te# ta uqto uqto taq iSha#vaq iSha#ve ta uqto uqto taq iSha#ve </t>
  </si>
  <si>
    <t>uqto te# ta uqto uqto te$</t>
  </si>
  <si>
    <t>taq iSha#vaq iSha#ve te taq iSha#veq namoq namaq iSha#ve te taq iSha#veq nama#H</t>
  </si>
  <si>
    <t>taq iSha#vaq iSha#ve te taq iSha#ve</t>
  </si>
  <si>
    <t>iSha#veq namoq namaq iSha#vaq iSha#veq nama#H</t>
  </si>
  <si>
    <t>nama#ste teq namoq nama#ste astvastu teq namoq nama#ste astu</t>
  </si>
  <si>
    <t>teq aqstvaqstuq teq teq aqstuq dhanva#neq dhanva#ne astu te te astuq dhanva#ne</t>
  </si>
  <si>
    <t>teq aqstvaqstuq teq teq aqstuq</t>
  </si>
  <si>
    <t>aqstuq dhanva#neq dhanva#ne astvastuq dhanva#ne bAqhuByA$M bAqhuByAqM dhanva#ne astvastuq dhanva#ne bAqhuByA$m</t>
  </si>
  <si>
    <t>aqstuq dhanva#neq dhanva#ne astvastuq dhanva#ne</t>
  </si>
  <si>
    <t>dhanva#ne bAqhuByA$M bAqhuByAqM dhanva#neq dhanva#ne bAqhuByA# muqtota bAqhuByAqM dhanva#neq dhanva#ne bAqhuByA# muqta</t>
  </si>
  <si>
    <t>dhanva#ne bAqhuByA$M bAqhuByAqM dhanva#neq dhanva#ne bAqhuByA$m</t>
  </si>
  <si>
    <t>bAqhuByA# muqtota bAqhuByA$M bAqhuByA# muqtate# ta uqta bAqhuByA$M bAqhuByA# muqta te$</t>
  </si>
  <si>
    <t>bAqhuByA# muqtota bAqhuByA$M bAqhuByA# muqta</t>
  </si>
  <si>
    <t>uqtate# ta uqtotateq namoq nama#sta uqtotateq nama#H</t>
  </si>
  <si>
    <t>uqtate# ta uqto tE$</t>
  </si>
  <si>
    <t>teq namoq nama#ste teq nama#H</t>
  </si>
  <si>
    <t>SiqvA Sa#raqvyA# SaraqvyA# SiqvA SiqvA Sa#raqvyA# yA yA Sa#raqvyA# SiqvA SiqvA Sa#raqvyA# yA</t>
  </si>
  <si>
    <t>SiqvA Sa#raqvyA# SaraqvyA# SiqvA SiqvA Sa#raqvyA$</t>
  </si>
  <si>
    <t>SaqraqvyA# yA yA Sa#raqvyA# SaraqvyA# yA tavaq tavaq yA Sa#raqvyA# SaraqvyA# yA tava#</t>
  </si>
  <si>
    <t>SaqraqvyA# yA yA Sa#raqvyA# SaraqvyA# yA</t>
  </si>
  <si>
    <t>yA tavaq tavaq yA yA tavaq tayAq tayAq tavaq yA yA tavaq tayA$</t>
  </si>
  <si>
    <t>yA tavaq tavaq yA yA tava#</t>
  </si>
  <si>
    <t>tavaq tayAq tayAq tavaq tavaq tayA# no naq stayAq tavaq tavaq tayA# naH</t>
  </si>
  <si>
    <t>tavaq tayAq tayAq tavaq tavaq tayA$</t>
  </si>
  <si>
    <t>tayA# no naq stayAq tayA# no rudra rudra naq stayAq tayA# no rudra</t>
  </si>
  <si>
    <t>tayA# no naq stayAq tayA# naH</t>
  </si>
  <si>
    <t>noq ruqdraq ruqdraq noq noq ruqdraq mRuqDaqyaq mRuqDaqyaq ruqdraq noq noq ruqdraq mRuqDaqyaq</t>
  </si>
  <si>
    <t>noq ruqdraq ruqdraq noq noq ruqdraq</t>
  </si>
  <si>
    <t>ruqdraq mRuqDaqyaq mRuqDaqyaq ruqdraq ruqdraq mRuqDaqyaq</t>
  </si>
  <si>
    <t>yA miShuq miShuqM ~MyAM ~MyA miShu#M giriSanta giriSaq nteShuqM ~MyAM ~MyA miShu#M giriSanta</t>
  </si>
  <si>
    <t>yA miShuq miShuqM ~MyAM ~MyA miShu#M</t>
  </si>
  <si>
    <t>iShu#M giriSanta giriSaqnte ShuqmiShu#M giriSantaq hasteq haste# giriSaqnte ShuqmiShu#M giriSantaq haste$</t>
  </si>
  <si>
    <t>iShu#M giriSanta giriSaqnte ShuqmiShu#M giriSanta</t>
  </si>
  <si>
    <t xml:space="preserve">giqriqSaqntaq hasteq haste# giriSanta giriSantaq hasteq biBa#r.Shiq biBa#r.Shiq haste# giriSanta giriSantaq hasteq biBa#r.Shi </t>
  </si>
  <si>
    <t>giqriqSaqntaq hasteq haste# giriSanta giriSantaq haste$</t>
  </si>
  <si>
    <t>hasteq biBa#r.Shiq biBa#r.Shiq hasteq hasteq biBaqr.Shyasta#veq asta#veq biBa#r.Shiq hasteq hasteq biBaqr.Shyasta#ve</t>
  </si>
  <si>
    <t>hasteq biBa#r.Shiq biBa#r.Shiq hasteq hasteq biBaqr.Shi</t>
  </si>
  <si>
    <t>biBaqr.Shyasta#veq asta#veq biBa#r.Shiq biBaqr.Shyasta#ve</t>
  </si>
  <si>
    <t>SiqvAM gi#ritra giritra SiqvA(gm) SiqvAM gi#ritraq tAM tAM gi#ritra SiqvA(gm) SiqvAM gi#ritraq tAm</t>
  </si>
  <si>
    <t>SiqvAM gi#ritra giritra SiqvA(gm) SiqvAM gi#ritra</t>
  </si>
  <si>
    <t>giqriqtraq tAM tAM gi#ritra giritraq tAM ku#ru kuruq tAM gi#ritra giritraq tAM ku#ru</t>
  </si>
  <si>
    <t>giqriqtraq tAM tAM gi#ritra giritraq tAM</t>
  </si>
  <si>
    <t>tAM ku#ru kuruq tAM tAM ku#ruq mA mA ku#ruq tAM tAM ku#ruq mA</t>
  </si>
  <si>
    <t>tAM ku#ru kuruq tAM tAM ku#ru</t>
  </si>
  <si>
    <t>kuqruq mA mA ku#ru kuruq mA hi(gm)#sIr hi(gm)sIqr mA ku#ru kuruq mA hi(gm)#sIH</t>
  </si>
  <si>
    <t>kuqruq mA mA ku#ru kuruq mA</t>
  </si>
  <si>
    <t>mA hi(gm)#sIr hi(gm)sIqr mA mA hi(gm)#sIqH puru#ShaqM puru#Sha(gm) hi(gm)sIqr mA mA hi(gm)#sIqH puru#Sham</t>
  </si>
  <si>
    <t>mA hi(gm)#sIr hi(gm)sIqr mA mA hi(gm)#sIqH</t>
  </si>
  <si>
    <t>hiq(gm)qsIqH puru#Shaqm puru#Sha(gm) hi(gm)sIr hi(gm)sIqH puru#ShaqM jagaqj jagaqt puru#Sha(gm) hi(gm)sIr hi(gm)sIqH puru#ShaqM jaga#t</t>
  </si>
  <si>
    <t>hiq(gm)qsIqH puru#Shaqm puru#Sha(gm) hi(gm)sIr hi(gm)sIqH puru#ShaqM</t>
  </si>
  <si>
    <t>puru#ShaqM jagaqj jagaqt puru#ShaqM puru#ShaqM jaga#t</t>
  </si>
  <si>
    <t>adhya# voca davocaq dadhyadhya# voca dadhivaqktA &amp;dhi#vaqktA &amp;?vo#caq dadhyadhya# voca dadhivaqktA</t>
  </si>
  <si>
    <t>adhya# voca davocaq dadhyadhya# vocat</t>
  </si>
  <si>
    <t>aqvoqcaq daqdhiqvaqktA &amp;dhi#vaqktA vo#ca davoca dadhivaqktA pra#thaqmaH pra#thaqmo a#dhi vaqktA vo#ca davoca dadhivaqktA pra#thaqmaH</t>
  </si>
  <si>
    <t>aqvoqcaq daqdhiqvaqktA &amp;dhi#vaqktA vo#ca davoca dadhivaqktA</t>
  </si>
  <si>
    <t>aqdhiqvaqktA pra#thaqmaH pra#thaqmo a#dhivaqktA &amp;dhi#vaqktA pra#thaqmo daivyoq daivya#H prathaqmo a#dhivaqktA &amp;dhi#vaqktA pra#thaqmo daivya#H</t>
  </si>
  <si>
    <t>aqdhiqvaqktA pra#thaqmaH pra#thaqmo a#dhivaqktA &amp;dhi#vaqktA pra#thaqmaH</t>
  </si>
  <si>
    <t>praqthaqmo daivyoq daivya#H prathaqmaH pra#thaqmo daivyo# BiqShag BiqShag daivya#H prathaqmaH pra#thaqmo daivyo# BiqShak</t>
  </si>
  <si>
    <t>praqthaqmo daivyoq daivya#H prathaqmaH pra#thaqmo daivya#H</t>
  </si>
  <si>
    <t>daivyo# BiqShag BiqShag daivyoq daivyo# BiqShak</t>
  </si>
  <si>
    <t>ahI(gg)#Scaq cAhIq nahI(gg)#Scaq sarvAqnq thsarvAq(gg)qScAhIq nahI(gg)#Scaq sarvAn#</t>
  </si>
  <si>
    <t>ahI(gg)#Scaq cAhIq nahI(gg)#Sca</t>
  </si>
  <si>
    <t>caq sarvAqn thsarvA(gg)#Sca caq sarvA$n jaqmBaya#n jaqmBayaqn thsarvA(gg)#Sca caq sarvA$n jaqmBayann#</t>
  </si>
  <si>
    <t>caq sarvAqn thsarvA(gg)#Sca caq sarvA$n</t>
  </si>
  <si>
    <t>sarvA$n jaqmBaya#n jaqmBayaqn thsarvAqn thsarvA$n jaqmBayaqn thsarvAqH sarvA# jaqmBayaqn thsarvAqn sarvA$n jaqmBayaqn thsarvA$H</t>
  </si>
  <si>
    <t>sarvA$n jaqmBaya#n jaqmBayaqn thsarvAqn thsarvA$n jaqmBayaqn</t>
  </si>
  <si>
    <t>jaqmBayaqn thsarvAqH sarvA# jaqmBaya#n jaqmBayaqn thsarvA$Sca caq sarvA# jaqmBaya#n jaqmBayaqn thsarvA$Sca</t>
  </si>
  <si>
    <t>jaqmBayaqn thsarvAqH sarvA# jaqmBaya#n jaqmBayaqn thsarvA$H</t>
  </si>
  <si>
    <t>sarvA$Sca caq sarvAqH sarvA$Sca yAtudhAqnyo# yAtudhAqnya#Scaq sarvAqH sarvA$Sca yAtudhAqnya#H</t>
  </si>
  <si>
    <t xml:space="preserve">sarvA$Sca caq sarvAqH sarvA$Sca </t>
  </si>
  <si>
    <t>caq yAqtuqdhAqnyo# yAtudhAqnya#Sca ca yAtudhAqnya#H</t>
  </si>
  <si>
    <t>namoq hira#NyabAhaveq hira#NyabAhaveq namoq namoq hira#NyabAhave senAqnye# senAqnye# hira#NyabAhaveq namoq namoq hira#NyabAhave senAqnye$ |</t>
  </si>
  <si>
    <t>namoq hira#NyabAhaveq hira#NyabAhaveq namoq namoq hira#NyabAhave</t>
  </si>
  <si>
    <t>hira#NyabAhave senAqnye# senAqnye# hira#NyabAhaveq hira#NyabAhave senAqnye# diqSAM diqSA(gm) se#nAqnye# hira#NyabAhaveq hira#NyabAhave seqnAnye# diqSAm</t>
  </si>
  <si>
    <t>hira#NyabAhave senAqnye# senAqnye# hira#NyabAhaveq hira#NyabAhave senAqnye</t>
  </si>
  <si>
    <t>seqnAqnye# diqSAM diqSA(gm) se#nAqnye# senAqnye# diqSA~jca# ca diqSA(gm) se#nAqnye# senAqnye# diqSA~jca#</t>
  </si>
  <si>
    <t>seqnAqnye# diqSAM diqSA(gm) se#nAqnye# senAqnye# diqSAm</t>
  </si>
  <si>
    <t>diqSA~jca# ca diqSAM diqSA~jcaq pata#yeq pata#ye ca diqSAM diqSA~jcaq pata#ye</t>
  </si>
  <si>
    <t>diqSA~jca# ca diqSAM diqSA~jca</t>
  </si>
  <si>
    <t>caqq pata#yeq pata#ye ca caq pata#yeq namoq namaq spata#ye ca caq pata#yeq nama#H</t>
  </si>
  <si>
    <t>caq pata#yeq pata#ye ca caq pata#ye</t>
  </si>
  <si>
    <t>pata#yeq namoq namaq spata#yeq pata#yeq namoq nama#H</t>
  </si>
  <si>
    <t>pata#yeq namoq namaq spata#yeq pata#yeq  nama#H</t>
  </si>
  <si>
    <t>namoq nama#H</t>
  </si>
  <si>
    <t>namo# vRuqkSheByo# vRuqkSheByoq namoq namo# vRuqkSheByaH</t>
  </si>
  <si>
    <t>namo# vRuqkSheByo# vRuqkSheByoq namoq namo# vRuqkSheByoq hari#keSeByoq hari#keSeByo vRuqkSheByoq namoq namo# vRuqkSheByoq hari#keSeByaH</t>
  </si>
  <si>
    <t>vRuqkSheByoq hari#keSeByoq hari#keSeByo vRuqkSheByo# vRuqkSheByoq hari#keSeByaH paSUqnAM pa#SUqnA(gm) hari#keSeByo vRuqkSheByo# vRuqkSheByoq hari#keSeByaH paSUqnAm</t>
  </si>
  <si>
    <t>vRuqkSheByoq hari#keSeByoq hari#keSeByo vRuqkSheByo# vRuqkSheByoq hari#keSeByaH</t>
  </si>
  <si>
    <t>hari#keSeByaH paSUqnAM pa#SUqnA(gm) hari#keSeByoq hari#keSeByaH paSUqnAM pata#yeq pata#ye paSUqnA(gm) hari#keSeByoq hari#keSeByaH paSUqnAM pata#ye</t>
  </si>
  <si>
    <t>hari#keSeByaH paSUqnAM pa#SUqnA(gm) hari#keSeByoq hari#keSeByaH paSUqnAM</t>
  </si>
  <si>
    <t>paqSUqnAM pata#yeq pata#ye paSUqnAM pa#SUqnAM pata#yeq namoq namaq spata#ye paSUqnAM pa#SUqnAM pata#yeq nama#H</t>
  </si>
  <si>
    <t>paqSUqnAM pata#yeq pata#ye paSUqnAM pa#SUqnAM pata#ye</t>
  </si>
  <si>
    <t>pata#yeq namoq namaq spata#yeq pata#yeq nama#H</t>
  </si>
  <si>
    <t>nama#H saqspi~jja#rAya saqspi~jja#rAyaq namoq nama#H saqspi~jja#rAyaq tviShI#mateq tviShI#mate saqspi~jja#rAyaq namoq nama#H saqspi~jja#rAyaq tviShI#mate</t>
  </si>
  <si>
    <t>nama#H saqspi~jja#rAya saqspi~jja#rAyaq namoq nama#H saqspi~jja#rAya</t>
  </si>
  <si>
    <t>saqspi~jja#rAyaq tviShI#mateq tviShI#mate saqspi~jja#rAya saqspi~jja#rAyaq tviShI#mate pathIqnAM pa#thIqnAM tviShI#mate saqspi~jja#rAya saqspi~jja#rAyaq tviShI#mate pathIqnAm</t>
  </si>
  <si>
    <t>saqspi~jja#rAyaq tviShI#mateq tviShI#mate saqspi~jja#rAya saqspi~jja#rAyaq tviShI#mate</t>
  </si>
  <si>
    <t>tviShI#mate pathIqnAM pa#thIqnAM tviShI#mateq tviShI#mate pathIqnAM pata#yeq pata#ye pathIqnAM tviShI#mateq tviShI#mate pathIqnAM pata#ye</t>
  </si>
  <si>
    <t>tviShI#mate pathIqnAM pa#thIqnAM tviShI#mateq tviShI#mate pathIqnAM</t>
  </si>
  <si>
    <t>paqthIqnAM pata#yeq pata#ye pathIqnAM pa#thIqnAM pata#yeq namoq namaq spata#ye pathIqnAM pa#thIqnAM pata#yeq nama#H</t>
  </si>
  <si>
    <t>paqthIqnAM pata#yeq pata#ye pathIqnAM pa#thIqnAM pata#ye</t>
  </si>
  <si>
    <t>namo# baBluqSAya# baBluqSAyaq namoq namo# baBluqSAya# vivyAqdhine# vivyAqdhine# baBluqSAyaq namoq namo# baBluqSAya# vivyAqdhine$</t>
  </si>
  <si>
    <t>namo# baBluqSAya# baBluqSAyaq namoq namo# baBluqSAya#</t>
  </si>
  <si>
    <t>baqBluqSAya# vivyAqdhine# vivyAqdhine# baBluqSAya# baBluqSAya# vivyAqdhine &amp;nnA#nAq mannA#nAM ~MvivyAqdhine# baBluqSAya# baBluqSAya# vivyAqdhine &amp;nnA#nAm</t>
  </si>
  <si>
    <t>baqBluqSAya# vivyAqdhine# vivyAqdhine# baBluqSAya# baBluqSAya# vivyAqdhine$</t>
  </si>
  <si>
    <t>viqvyAqdhine &amp;nnA#nAq mannA#nAM ~MvivyAqdhine# vivyAqdhine &amp;nnA#nAqM pata#yeq pataqye &amp;nnA#nAM ~MvivyAqdhine# vivyAqdhine &amp;nnA#nAqM pata#ye</t>
  </si>
  <si>
    <t>viqvyAqdhine &amp;nnA#nAq mannA#nAM ~MvivyAqdhine# vivyAqdhine &amp;nnA#nAqM</t>
  </si>
  <si>
    <t>annA#nAqM pata#yeq pataqye &amp;nnA#nAq mannA#nAqM pata#yeq namoq namaq spataqye &amp;nnA#nAq mannA#nAqM pata#yeq nama#H</t>
  </si>
  <si>
    <t>annA#nAqM pata#yeq pataqye &amp;nnA#nAq mannA#nAqM pata#ye</t>
  </si>
  <si>
    <t>rakShA# ca caq rakShaq rakShA# ca no naScaq rakShaq rakShA# ca naH</t>
  </si>
  <si>
    <t>rakShA# ca caq rakShaq rakShA# ca</t>
  </si>
  <si>
    <t>caq noq naqScaq caq noq adhyadhi# naSca ca noq adhi#</t>
  </si>
  <si>
    <t>caq noq naqScaq caq noq</t>
  </si>
  <si>
    <t>noq adhyadhi# no noq adhi# caq cAdhi# no noq adhi# ca</t>
  </si>
  <si>
    <t>noq adhyadhi# no noq adhi#</t>
  </si>
  <si>
    <t>adhi# caq cAdhyadhi# ca deva devaq cAdhyadhi# ca deva</t>
  </si>
  <si>
    <t>adhi# caq cAdhyadhi# ca</t>
  </si>
  <si>
    <t>caq deqvaq deqvaq caq caq deqvaq brUqhiq brUqhiq deqvaq caq caq deqvaq brUqhiq</t>
  </si>
  <si>
    <t>caq deqvaq deqvaq caq caq deqvaq</t>
  </si>
  <si>
    <t>deqvaq brUqhiq brUqhiq deqvaq deqvaq brUqhyadhA dha# brUhi deva deva brUqhyadha#</t>
  </si>
  <si>
    <t>deqvaq brUqhiq brUqhiq deqvaq deqvaq brUqhiq</t>
  </si>
  <si>
    <t>brUqhyadhA dha# brUhi brUqhyadhA# caq cAdha# brUhi brUqhyadhA# ca</t>
  </si>
  <si>
    <t>brUqhyadhA dha# brUhi brUqhyadha#</t>
  </si>
  <si>
    <t>adhA# caq cA dhA dhA# ca no naqScA dhA dhA# ca naH</t>
  </si>
  <si>
    <t>adhA# caq cA dhA dhA# ca</t>
  </si>
  <si>
    <t>caq noq naqScaq caq naqH Sarmaq Sarma# naSca ca naqH Sarma#</t>
  </si>
  <si>
    <t>caq noq naqScaq caq naqH</t>
  </si>
  <si>
    <t>naqH Sarmaq Sarma# no naqH Sarma# yacCa yacCaq Sarma# no naqH Sarma# yacCa</t>
  </si>
  <si>
    <t>naqH Sarmaq Sarma# no naqH Sarma#</t>
  </si>
  <si>
    <t>Sarma# yacCa yacCaq Sarmaq Sarma# yacCa dviqbar.hA$ dviqbar.hA# yacCaq Sarmaq Sarma# yacCa dviqbar.hA$</t>
  </si>
  <si>
    <t>Sarma# yacCa yacCaq Sarmaq Sarma# yacCa</t>
  </si>
  <si>
    <t>yaqcCaq dviqbar.hA$ dviqbar.hA# yacCa yacCa dviqbar.hA$H</t>
  </si>
  <si>
    <t>yo ruqdro ruqdro yo yo ruqdro aqgnA vaqgnau ruqdro yo yo ruqdro aqgnau</t>
  </si>
  <si>
    <t>yo ruqdro ruqdro yo yo ruqdro</t>
  </si>
  <si>
    <t>ruqdro aqgnA vaqgnau ruqdro ruqdro aqgnau yo yo$&amp;gnau ruqdro ruqdro aqgnau yaH</t>
  </si>
  <si>
    <t>ruqdro aqgnA vaqgnau ruqdro ruqdro aqgnau</t>
  </si>
  <si>
    <t>aqgnau yo yo$&amp;gnA vaqgnau yo aqPsva#Psu yo$&amp;gnA vaqgnau yo aqPsu</t>
  </si>
  <si>
    <t>aqgnau yo yo$&amp;gnA vaqgnau yaH</t>
  </si>
  <si>
    <t>yo aqPsva#Psu yo yo aqPsu yo yo aqPsu yo yo aqPsu yaH</t>
  </si>
  <si>
    <t>yo aqPsva#Psu yo yo aqPsu</t>
  </si>
  <si>
    <t>aqPsu yo yo$(2) oqPsva#Psu ya oSha#dhIqShvoSha#dhIShuq yo$ (2) oqPsva#Psu ya oSha#dhIShu</t>
  </si>
  <si>
    <t>aqPsu yo yo$(2) oqPsva#Psu yaH</t>
  </si>
  <si>
    <t>ya oSha#dhIqShvoSha#dhIShuq yo ya oSha#dhIShuq yo ya oSha#dhIShuq yo ya oSha#dhIShuq yaH</t>
  </si>
  <si>
    <t>ya oSha#dhIqShvoSha#dhIShuq yo ya oSha#dhIShu</t>
  </si>
  <si>
    <t>oSha#dhIShuq yo ya oSha#dhIqShvoSha#dhIShuq yo rudroq rudroq ya oSha#dhIqShvoSha#dhIShuq yo ruqdraH</t>
  </si>
  <si>
    <t>oSha#dhIShuq yo ya oSha#dhIqShvoSha#dhIShuq yaH</t>
  </si>
  <si>
    <t>yo ruqdro ruqdro yo yo ruqdro viSvAq viSvA# ruqdro yo yo ruqdro viSvA$</t>
  </si>
  <si>
    <t>yo ruqdro ruqdro yo yo ruqdraH</t>
  </si>
  <si>
    <t>ruqdro viSvAq viSvA# ruqdro ruqdro viSvAq Buva#nAq Buva#nAq viSvA# ruqdro ruqdro viSvAq Buva#nA</t>
  </si>
  <si>
    <t>ruqdro viSvAq viSvA# ruqdro ruqdro viSvA$</t>
  </si>
  <si>
    <t>viSvAq Buva#nAq Buva#nAq viSvAq viSvAq Buva#nA &amp;&amp;viqveSA# viqveSaq Buva#nAq viSvAq viSvAq Buva#nA &amp;&amp;viqveSa#</t>
  </si>
  <si>
    <t>viSvAq Buva#nAq Buva#nAq viSvAq viSvAq Buva#nA</t>
  </si>
  <si>
    <t>Buva#nA &amp;&amp;viqveSA# viqveSaq Buva#nAq Buva#nA &amp;&amp;viqveSaq tasmaiq tasmA# AviqveSaq Buva#nAq Buva#nA &amp;&amp;viqveSaq tasmai$</t>
  </si>
  <si>
    <t>Buva#nA &amp;&amp;viqveSA# viqveSaq Buva#nAq Buva#nA &amp;&amp;viqveSa#</t>
  </si>
  <si>
    <t>AqviqveSaq tasmaiq tasmA# AviqveSA# viqveSaq tasmai# ruqdrAya# ruqdrAyaq tasmA# AviqveSA# viqveSaq tasmai# ruqdrAya#</t>
  </si>
  <si>
    <t>AqviqveSaq tasmaiq tasmA# AviqveSA# viqveSaq tasmai$</t>
  </si>
  <si>
    <t>tasmai# ruqdrAya# ruqdrAya# tasmaiq tasmai# ruqdrAyaq namoq namo# ruqdrAyaq tasmaiq tasmai# ruqdrAyaq nama#H</t>
  </si>
  <si>
    <t>tasmai# ruqdrAya# ruqdrAya# tasmaiq tasmai# ruqdrAya#</t>
  </si>
  <si>
    <t>ruqdrAyaq namoq namo# ruqdrAya# ruqdrAyaq namo# astvastuq namo# ruqdrAya# ruqdrAyaq namo# astu</t>
  </si>
  <si>
    <t>ruqdrAyaq namoq namo# ruqdrAya# ruqdrAyaq nama#H</t>
  </si>
  <si>
    <t>namo# astvastuq namoq namo# astu</t>
  </si>
  <si>
    <t xml:space="preserve">A  </t>
  </si>
  <si>
    <t>madhu#matIH</t>
  </si>
  <si>
    <t>4.3.13.4</t>
  </si>
  <si>
    <t>kShiqpaqNim</t>
  </si>
  <si>
    <t xml:space="preserve">AGNI </t>
  </si>
  <si>
    <t>AGNC</t>
  </si>
  <si>
    <t>PPTM</t>
  </si>
  <si>
    <t>PUBH</t>
  </si>
  <si>
    <t>VAID</t>
  </si>
  <si>
    <t>KABH</t>
  </si>
  <si>
    <t>AV(MBH)</t>
  </si>
  <si>
    <t>AGUS</t>
  </si>
  <si>
    <t>RSBH</t>
  </si>
  <si>
    <t>PUDM</t>
  </si>
  <si>
    <t>PABH</t>
  </si>
  <si>
    <t>SOWM</t>
  </si>
  <si>
    <t>YAJA</t>
  </si>
  <si>
    <t>SOBH</t>
  </si>
  <si>
    <t>VAJP</t>
  </si>
  <si>
    <t>ACBH</t>
  </si>
  <si>
    <t>YAMN</t>
  </si>
  <si>
    <t>ABYSI</t>
  </si>
  <si>
    <t>HOBH</t>
  </si>
  <si>
    <t>PADM</t>
  </si>
  <si>
    <t xml:space="preserve">PPTM </t>
  </si>
  <si>
    <t>AU(MBH)</t>
  </si>
  <si>
    <t>Swaram Rule  Previous Padam</t>
  </si>
  <si>
    <t>Swaram Rule Same Padam</t>
  </si>
  <si>
    <t>Swaram Rule  next Padam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</si>
</sst>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color rgb="FF385623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4" borderId="0" xfId="0" applyFont="1" applyFill="1"/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/>
    <xf numFmtId="0" fontId="8" fillId="0" borderId="0" xfId="0" quotePrefix="1" applyFont="1" applyAlignment="1">
      <alignment horizontal="left" vertical="center"/>
    </xf>
    <xf numFmtId="0" fontId="8" fillId="0" borderId="0" xfId="0" quotePrefix="1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wrapText="1"/>
    </xf>
    <xf numFmtId="0" fontId="5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quotePrefix="1" applyFont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8" fillId="0" borderId="0" xfId="0" applyFont="1" applyAlignment="1">
      <alignment horizontal="left" wrapText="1"/>
    </xf>
    <xf numFmtId="0" fontId="3" fillId="0" borderId="0" xfId="0" applyFont="1" applyFill="1" applyAlignment="1">
      <alignment horizontal="center" vertical="center" wrapText="1"/>
    </xf>
    <xf numFmtId="0" fontId="8" fillId="4" borderId="0" xfId="0" quotePrefix="1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applyFont="1" applyFill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top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/>
    <xf numFmtId="0" fontId="6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4"/>
  <sheetViews>
    <sheetView tabSelected="1" topLeftCell="M1" zoomScaleNormal="100" workbookViewId="0">
      <selection activeCell="C3" sqref="C3"/>
    </sheetView>
  </sheetViews>
  <sheetFormatPr defaultRowHeight="17.399999999999999" x14ac:dyDescent="0.3"/>
  <cols>
    <col min="1" max="1" width="9.44140625" style="3" customWidth="1"/>
    <col min="2" max="2" width="11.109375" style="3" customWidth="1"/>
    <col min="3" max="8" width="11.21875" style="12" customWidth="1"/>
    <col min="9" max="9" width="11.88671875" style="5" customWidth="1"/>
    <col min="10" max="10" width="11.109375" style="5" customWidth="1"/>
    <col min="11" max="11" width="13.109375" style="1" customWidth="1"/>
    <col min="12" max="12" width="14.5546875" style="1" customWidth="1"/>
    <col min="13" max="13" width="32.88671875" style="7" bestFit="1" customWidth="1"/>
    <col min="14" max="14" width="7" style="4" customWidth="1"/>
    <col min="15" max="16" width="5.6640625" style="2" customWidth="1"/>
    <col min="17" max="17" width="6.33203125" style="2" customWidth="1"/>
    <col min="18" max="18" width="9.77734375" style="2" customWidth="1"/>
    <col min="19" max="19" width="9.88671875" style="2" bestFit="1" customWidth="1"/>
    <col min="20" max="20" width="11.77734375" style="2" customWidth="1"/>
    <col min="21" max="22" width="9.77734375" style="2" customWidth="1"/>
    <col min="23" max="23" width="11.6640625" style="2" bestFit="1" customWidth="1"/>
    <col min="24" max="24" width="11.6640625" style="2" customWidth="1"/>
    <col min="25" max="25" width="13.77734375" style="2" bestFit="1" customWidth="1"/>
    <col min="26" max="26" width="13.6640625" style="2" bestFit="1" customWidth="1"/>
    <col min="27" max="27" width="11.6640625" style="2" customWidth="1"/>
    <col min="28" max="28" width="13.6640625" style="2" bestFit="1" customWidth="1"/>
    <col min="29" max="29" width="12.21875" style="2" customWidth="1"/>
    <col min="30" max="30" width="11.77734375" style="2" customWidth="1"/>
    <col min="31" max="31" width="11.6640625" style="2" customWidth="1"/>
    <col min="32" max="32" width="22.21875" style="2" customWidth="1"/>
    <col min="33" max="33" width="52.5546875" style="6" customWidth="1"/>
    <col min="34" max="34" width="40.88671875" style="44" customWidth="1"/>
    <col min="35" max="35" width="59.33203125" style="44" customWidth="1"/>
    <col min="36" max="278" width="9.109375" style="3"/>
    <col min="279" max="279" width="9.33203125" style="3" customWidth="1"/>
    <col min="280" max="281" width="9.109375" style="3"/>
    <col min="282" max="282" width="54.44140625" style="3" customWidth="1"/>
    <col min="283" max="283" width="7" style="3" customWidth="1"/>
    <col min="284" max="284" width="5.6640625" style="3" customWidth="1"/>
    <col min="285" max="285" width="48.44140625" style="3" customWidth="1"/>
    <col min="286" max="534" width="9.109375" style="3"/>
    <col min="535" max="535" width="9.33203125" style="3" customWidth="1"/>
    <col min="536" max="537" width="9.109375" style="3"/>
    <col min="538" max="538" width="54.44140625" style="3" customWidth="1"/>
    <col min="539" max="539" width="7" style="3" customWidth="1"/>
    <col min="540" max="540" width="5.6640625" style="3" customWidth="1"/>
    <col min="541" max="541" width="48.44140625" style="3" customWidth="1"/>
    <col min="542" max="790" width="9.109375" style="3"/>
    <col min="791" max="791" width="9.33203125" style="3" customWidth="1"/>
    <col min="792" max="793" width="9.109375" style="3"/>
    <col min="794" max="794" width="54.44140625" style="3" customWidth="1"/>
    <col min="795" max="795" width="7" style="3" customWidth="1"/>
    <col min="796" max="796" width="5.6640625" style="3" customWidth="1"/>
    <col min="797" max="797" width="48.44140625" style="3" customWidth="1"/>
    <col min="798" max="1046" width="9.109375" style="3"/>
    <col min="1047" max="1047" width="9.33203125" style="3" customWidth="1"/>
    <col min="1048" max="1049" width="9.109375" style="3"/>
    <col min="1050" max="1050" width="54.44140625" style="3" customWidth="1"/>
    <col min="1051" max="1051" width="7" style="3" customWidth="1"/>
    <col min="1052" max="1052" width="5.6640625" style="3" customWidth="1"/>
    <col min="1053" max="1053" width="48.44140625" style="3" customWidth="1"/>
    <col min="1054" max="1302" width="9.109375" style="3"/>
    <col min="1303" max="1303" width="9.33203125" style="3" customWidth="1"/>
    <col min="1304" max="1305" width="9.109375" style="3"/>
    <col min="1306" max="1306" width="54.44140625" style="3" customWidth="1"/>
    <col min="1307" max="1307" width="7" style="3" customWidth="1"/>
    <col min="1308" max="1308" width="5.6640625" style="3" customWidth="1"/>
    <col min="1309" max="1309" width="48.44140625" style="3" customWidth="1"/>
    <col min="1310" max="1558" width="9.109375" style="3"/>
    <col min="1559" max="1559" width="9.33203125" style="3" customWidth="1"/>
    <col min="1560" max="1561" width="9.109375" style="3"/>
    <col min="1562" max="1562" width="54.44140625" style="3" customWidth="1"/>
    <col min="1563" max="1563" width="7" style="3" customWidth="1"/>
    <col min="1564" max="1564" width="5.6640625" style="3" customWidth="1"/>
    <col min="1565" max="1565" width="48.44140625" style="3" customWidth="1"/>
    <col min="1566" max="1814" width="9.109375" style="3"/>
    <col min="1815" max="1815" width="9.33203125" style="3" customWidth="1"/>
    <col min="1816" max="1817" width="9.109375" style="3"/>
    <col min="1818" max="1818" width="54.44140625" style="3" customWidth="1"/>
    <col min="1819" max="1819" width="7" style="3" customWidth="1"/>
    <col min="1820" max="1820" width="5.6640625" style="3" customWidth="1"/>
    <col min="1821" max="1821" width="48.44140625" style="3" customWidth="1"/>
    <col min="1822" max="2070" width="9.109375" style="3"/>
    <col min="2071" max="2071" width="9.33203125" style="3" customWidth="1"/>
    <col min="2072" max="2073" width="9.109375" style="3"/>
    <col min="2074" max="2074" width="54.44140625" style="3" customWidth="1"/>
    <col min="2075" max="2075" width="7" style="3" customWidth="1"/>
    <col min="2076" max="2076" width="5.6640625" style="3" customWidth="1"/>
    <col min="2077" max="2077" width="48.44140625" style="3" customWidth="1"/>
    <col min="2078" max="2326" width="9.109375" style="3"/>
    <col min="2327" max="2327" width="9.33203125" style="3" customWidth="1"/>
    <col min="2328" max="2329" width="9.109375" style="3"/>
    <col min="2330" max="2330" width="54.44140625" style="3" customWidth="1"/>
    <col min="2331" max="2331" width="7" style="3" customWidth="1"/>
    <col min="2332" max="2332" width="5.6640625" style="3" customWidth="1"/>
    <col min="2333" max="2333" width="48.44140625" style="3" customWidth="1"/>
    <col min="2334" max="2582" width="9.109375" style="3"/>
    <col min="2583" max="2583" width="9.33203125" style="3" customWidth="1"/>
    <col min="2584" max="2585" width="9.109375" style="3"/>
    <col min="2586" max="2586" width="54.44140625" style="3" customWidth="1"/>
    <col min="2587" max="2587" width="7" style="3" customWidth="1"/>
    <col min="2588" max="2588" width="5.6640625" style="3" customWidth="1"/>
    <col min="2589" max="2589" width="48.44140625" style="3" customWidth="1"/>
    <col min="2590" max="2838" width="9.109375" style="3"/>
    <col min="2839" max="2839" width="9.33203125" style="3" customWidth="1"/>
    <col min="2840" max="2841" width="9.109375" style="3"/>
    <col min="2842" max="2842" width="54.44140625" style="3" customWidth="1"/>
    <col min="2843" max="2843" width="7" style="3" customWidth="1"/>
    <col min="2844" max="2844" width="5.6640625" style="3" customWidth="1"/>
    <col min="2845" max="2845" width="48.44140625" style="3" customWidth="1"/>
    <col min="2846" max="3094" width="9.109375" style="3"/>
    <col min="3095" max="3095" width="9.33203125" style="3" customWidth="1"/>
    <col min="3096" max="3097" width="9.109375" style="3"/>
    <col min="3098" max="3098" width="54.44140625" style="3" customWidth="1"/>
    <col min="3099" max="3099" width="7" style="3" customWidth="1"/>
    <col min="3100" max="3100" width="5.6640625" style="3" customWidth="1"/>
    <col min="3101" max="3101" width="48.44140625" style="3" customWidth="1"/>
    <col min="3102" max="3350" width="9.109375" style="3"/>
    <col min="3351" max="3351" width="9.33203125" style="3" customWidth="1"/>
    <col min="3352" max="3353" width="9.109375" style="3"/>
    <col min="3354" max="3354" width="54.44140625" style="3" customWidth="1"/>
    <col min="3355" max="3355" width="7" style="3" customWidth="1"/>
    <col min="3356" max="3356" width="5.6640625" style="3" customWidth="1"/>
    <col min="3357" max="3357" width="48.44140625" style="3" customWidth="1"/>
    <col min="3358" max="3606" width="9.109375" style="3"/>
    <col min="3607" max="3607" width="9.33203125" style="3" customWidth="1"/>
    <col min="3608" max="3609" width="9.109375" style="3"/>
    <col min="3610" max="3610" width="54.44140625" style="3" customWidth="1"/>
    <col min="3611" max="3611" width="7" style="3" customWidth="1"/>
    <col min="3612" max="3612" width="5.6640625" style="3" customWidth="1"/>
    <col min="3613" max="3613" width="48.44140625" style="3" customWidth="1"/>
    <col min="3614" max="3862" width="9.109375" style="3"/>
    <col min="3863" max="3863" width="9.33203125" style="3" customWidth="1"/>
    <col min="3864" max="3865" width="9.109375" style="3"/>
    <col min="3866" max="3866" width="54.44140625" style="3" customWidth="1"/>
    <col min="3867" max="3867" width="7" style="3" customWidth="1"/>
    <col min="3868" max="3868" width="5.6640625" style="3" customWidth="1"/>
    <col min="3869" max="3869" width="48.44140625" style="3" customWidth="1"/>
    <col min="3870" max="4118" width="9.109375" style="3"/>
    <col min="4119" max="4119" width="9.33203125" style="3" customWidth="1"/>
    <col min="4120" max="4121" width="9.109375" style="3"/>
    <col min="4122" max="4122" width="54.44140625" style="3" customWidth="1"/>
    <col min="4123" max="4123" width="7" style="3" customWidth="1"/>
    <col min="4124" max="4124" width="5.6640625" style="3" customWidth="1"/>
    <col min="4125" max="4125" width="48.44140625" style="3" customWidth="1"/>
    <col min="4126" max="4374" width="9.109375" style="3"/>
    <col min="4375" max="4375" width="9.33203125" style="3" customWidth="1"/>
    <col min="4376" max="4377" width="9.109375" style="3"/>
    <col min="4378" max="4378" width="54.44140625" style="3" customWidth="1"/>
    <col min="4379" max="4379" width="7" style="3" customWidth="1"/>
    <col min="4380" max="4380" width="5.6640625" style="3" customWidth="1"/>
    <col min="4381" max="4381" width="48.44140625" style="3" customWidth="1"/>
    <col min="4382" max="4630" width="9.109375" style="3"/>
    <col min="4631" max="4631" width="9.33203125" style="3" customWidth="1"/>
    <col min="4632" max="4633" width="9.109375" style="3"/>
    <col min="4634" max="4634" width="54.44140625" style="3" customWidth="1"/>
    <col min="4635" max="4635" width="7" style="3" customWidth="1"/>
    <col min="4636" max="4636" width="5.6640625" style="3" customWidth="1"/>
    <col min="4637" max="4637" width="48.44140625" style="3" customWidth="1"/>
    <col min="4638" max="4886" width="9.109375" style="3"/>
    <col min="4887" max="4887" width="9.33203125" style="3" customWidth="1"/>
    <col min="4888" max="4889" width="9.109375" style="3"/>
    <col min="4890" max="4890" width="54.44140625" style="3" customWidth="1"/>
    <col min="4891" max="4891" width="7" style="3" customWidth="1"/>
    <col min="4892" max="4892" width="5.6640625" style="3" customWidth="1"/>
    <col min="4893" max="4893" width="48.44140625" style="3" customWidth="1"/>
    <col min="4894" max="5142" width="9.109375" style="3"/>
    <col min="5143" max="5143" width="9.33203125" style="3" customWidth="1"/>
    <col min="5144" max="5145" width="9.109375" style="3"/>
    <col min="5146" max="5146" width="54.44140625" style="3" customWidth="1"/>
    <col min="5147" max="5147" width="7" style="3" customWidth="1"/>
    <col min="5148" max="5148" width="5.6640625" style="3" customWidth="1"/>
    <col min="5149" max="5149" width="48.44140625" style="3" customWidth="1"/>
    <col min="5150" max="5398" width="9.109375" style="3"/>
    <col min="5399" max="5399" width="9.33203125" style="3" customWidth="1"/>
    <col min="5400" max="5401" width="9.109375" style="3"/>
    <col min="5402" max="5402" width="54.44140625" style="3" customWidth="1"/>
    <col min="5403" max="5403" width="7" style="3" customWidth="1"/>
    <col min="5404" max="5404" width="5.6640625" style="3" customWidth="1"/>
    <col min="5405" max="5405" width="48.44140625" style="3" customWidth="1"/>
    <col min="5406" max="5654" width="9.109375" style="3"/>
    <col min="5655" max="5655" width="9.33203125" style="3" customWidth="1"/>
    <col min="5656" max="5657" width="9.109375" style="3"/>
    <col min="5658" max="5658" width="54.44140625" style="3" customWidth="1"/>
    <col min="5659" max="5659" width="7" style="3" customWidth="1"/>
    <col min="5660" max="5660" width="5.6640625" style="3" customWidth="1"/>
    <col min="5661" max="5661" width="48.44140625" style="3" customWidth="1"/>
    <col min="5662" max="5910" width="9.109375" style="3"/>
    <col min="5911" max="5911" width="9.33203125" style="3" customWidth="1"/>
    <col min="5912" max="5913" width="9.109375" style="3"/>
    <col min="5914" max="5914" width="54.44140625" style="3" customWidth="1"/>
    <col min="5915" max="5915" width="7" style="3" customWidth="1"/>
    <col min="5916" max="5916" width="5.6640625" style="3" customWidth="1"/>
    <col min="5917" max="5917" width="48.44140625" style="3" customWidth="1"/>
    <col min="5918" max="6166" width="9.109375" style="3"/>
    <col min="6167" max="6167" width="9.33203125" style="3" customWidth="1"/>
    <col min="6168" max="6169" width="9.109375" style="3"/>
    <col min="6170" max="6170" width="54.44140625" style="3" customWidth="1"/>
    <col min="6171" max="6171" width="7" style="3" customWidth="1"/>
    <col min="6172" max="6172" width="5.6640625" style="3" customWidth="1"/>
    <col min="6173" max="6173" width="48.44140625" style="3" customWidth="1"/>
    <col min="6174" max="6422" width="9.109375" style="3"/>
    <col min="6423" max="6423" width="9.33203125" style="3" customWidth="1"/>
    <col min="6424" max="6425" width="9.109375" style="3"/>
    <col min="6426" max="6426" width="54.44140625" style="3" customWidth="1"/>
    <col min="6427" max="6427" width="7" style="3" customWidth="1"/>
    <col min="6428" max="6428" width="5.6640625" style="3" customWidth="1"/>
    <col min="6429" max="6429" width="48.44140625" style="3" customWidth="1"/>
    <col min="6430" max="6678" width="9.109375" style="3"/>
    <col min="6679" max="6679" width="9.33203125" style="3" customWidth="1"/>
    <col min="6680" max="6681" width="9.109375" style="3"/>
    <col min="6682" max="6682" width="54.44140625" style="3" customWidth="1"/>
    <col min="6683" max="6683" width="7" style="3" customWidth="1"/>
    <col min="6684" max="6684" width="5.6640625" style="3" customWidth="1"/>
    <col min="6685" max="6685" width="48.44140625" style="3" customWidth="1"/>
    <col min="6686" max="6934" width="9.109375" style="3"/>
    <col min="6935" max="6935" width="9.33203125" style="3" customWidth="1"/>
    <col min="6936" max="6937" width="9.109375" style="3"/>
    <col min="6938" max="6938" width="54.44140625" style="3" customWidth="1"/>
    <col min="6939" max="6939" width="7" style="3" customWidth="1"/>
    <col min="6940" max="6940" width="5.6640625" style="3" customWidth="1"/>
    <col min="6941" max="6941" width="48.44140625" style="3" customWidth="1"/>
    <col min="6942" max="7190" width="9.109375" style="3"/>
    <col min="7191" max="7191" width="9.33203125" style="3" customWidth="1"/>
    <col min="7192" max="7193" width="9.109375" style="3"/>
    <col min="7194" max="7194" width="54.44140625" style="3" customWidth="1"/>
    <col min="7195" max="7195" width="7" style="3" customWidth="1"/>
    <col min="7196" max="7196" width="5.6640625" style="3" customWidth="1"/>
    <col min="7197" max="7197" width="48.44140625" style="3" customWidth="1"/>
    <col min="7198" max="7446" width="9.109375" style="3"/>
    <col min="7447" max="7447" width="9.33203125" style="3" customWidth="1"/>
    <col min="7448" max="7449" width="9.109375" style="3"/>
    <col min="7450" max="7450" width="54.44140625" style="3" customWidth="1"/>
    <col min="7451" max="7451" width="7" style="3" customWidth="1"/>
    <col min="7452" max="7452" width="5.6640625" style="3" customWidth="1"/>
    <col min="7453" max="7453" width="48.44140625" style="3" customWidth="1"/>
    <col min="7454" max="7702" width="9.109375" style="3"/>
    <col min="7703" max="7703" width="9.33203125" style="3" customWidth="1"/>
    <col min="7704" max="7705" width="9.109375" style="3"/>
    <col min="7706" max="7706" width="54.44140625" style="3" customWidth="1"/>
    <col min="7707" max="7707" width="7" style="3" customWidth="1"/>
    <col min="7708" max="7708" width="5.6640625" style="3" customWidth="1"/>
    <col min="7709" max="7709" width="48.44140625" style="3" customWidth="1"/>
    <col min="7710" max="7958" width="9.109375" style="3"/>
    <col min="7959" max="7959" width="9.33203125" style="3" customWidth="1"/>
    <col min="7960" max="7961" width="9.109375" style="3"/>
    <col min="7962" max="7962" width="54.44140625" style="3" customWidth="1"/>
    <col min="7963" max="7963" width="7" style="3" customWidth="1"/>
    <col min="7964" max="7964" width="5.6640625" style="3" customWidth="1"/>
    <col min="7965" max="7965" width="48.44140625" style="3" customWidth="1"/>
    <col min="7966" max="8214" width="9.109375" style="3"/>
    <col min="8215" max="8215" width="9.33203125" style="3" customWidth="1"/>
    <col min="8216" max="8217" width="9.109375" style="3"/>
    <col min="8218" max="8218" width="54.44140625" style="3" customWidth="1"/>
    <col min="8219" max="8219" width="7" style="3" customWidth="1"/>
    <col min="8220" max="8220" width="5.6640625" style="3" customWidth="1"/>
    <col min="8221" max="8221" width="48.44140625" style="3" customWidth="1"/>
    <col min="8222" max="8470" width="9.109375" style="3"/>
    <col min="8471" max="8471" width="9.33203125" style="3" customWidth="1"/>
    <col min="8472" max="8473" width="9.109375" style="3"/>
    <col min="8474" max="8474" width="54.44140625" style="3" customWidth="1"/>
    <col min="8475" max="8475" width="7" style="3" customWidth="1"/>
    <col min="8476" max="8476" width="5.6640625" style="3" customWidth="1"/>
    <col min="8477" max="8477" width="48.44140625" style="3" customWidth="1"/>
    <col min="8478" max="8726" width="9.109375" style="3"/>
    <col min="8727" max="8727" width="9.33203125" style="3" customWidth="1"/>
    <col min="8728" max="8729" width="9.109375" style="3"/>
    <col min="8730" max="8730" width="54.44140625" style="3" customWidth="1"/>
    <col min="8731" max="8731" width="7" style="3" customWidth="1"/>
    <col min="8732" max="8732" width="5.6640625" style="3" customWidth="1"/>
    <col min="8733" max="8733" width="48.44140625" style="3" customWidth="1"/>
    <col min="8734" max="8982" width="9.109375" style="3"/>
    <col min="8983" max="8983" width="9.33203125" style="3" customWidth="1"/>
    <col min="8984" max="8985" width="9.109375" style="3"/>
    <col min="8986" max="8986" width="54.44140625" style="3" customWidth="1"/>
    <col min="8987" max="8987" width="7" style="3" customWidth="1"/>
    <col min="8988" max="8988" width="5.6640625" style="3" customWidth="1"/>
    <col min="8989" max="8989" width="48.44140625" style="3" customWidth="1"/>
    <col min="8990" max="9238" width="9.109375" style="3"/>
    <col min="9239" max="9239" width="9.33203125" style="3" customWidth="1"/>
    <col min="9240" max="9241" width="9.109375" style="3"/>
    <col min="9242" max="9242" width="54.44140625" style="3" customWidth="1"/>
    <col min="9243" max="9243" width="7" style="3" customWidth="1"/>
    <col min="9244" max="9244" width="5.6640625" style="3" customWidth="1"/>
    <col min="9245" max="9245" width="48.44140625" style="3" customWidth="1"/>
    <col min="9246" max="9494" width="9.109375" style="3"/>
    <col min="9495" max="9495" width="9.33203125" style="3" customWidth="1"/>
    <col min="9496" max="9497" width="9.109375" style="3"/>
    <col min="9498" max="9498" width="54.44140625" style="3" customWidth="1"/>
    <col min="9499" max="9499" width="7" style="3" customWidth="1"/>
    <col min="9500" max="9500" width="5.6640625" style="3" customWidth="1"/>
    <col min="9501" max="9501" width="48.44140625" style="3" customWidth="1"/>
    <col min="9502" max="9750" width="9.109375" style="3"/>
    <col min="9751" max="9751" width="9.33203125" style="3" customWidth="1"/>
    <col min="9752" max="9753" width="9.109375" style="3"/>
    <col min="9754" max="9754" width="54.44140625" style="3" customWidth="1"/>
    <col min="9755" max="9755" width="7" style="3" customWidth="1"/>
    <col min="9756" max="9756" width="5.6640625" style="3" customWidth="1"/>
    <col min="9757" max="9757" width="48.44140625" style="3" customWidth="1"/>
    <col min="9758" max="10006" width="9.109375" style="3"/>
    <col min="10007" max="10007" width="9.33203125" style="3" customWidth="1"/>
    <col min="10008" max="10009" width="9.109375" style="3"/>
    <col min="10010" max="10010" width="54.44140625" style="3" customWidth="1"/>
    <col min="10011" max="10011" width="7" style="3" customWidth="1"/>
    <col min="10012" max="10012" width="5.6640625" style="3" customWidth="1"/>
    <col min="10013" max="10013" width="48.44140625" style="3" customWidth="1"/>
    <col min="10014" max="10262" width="9.109375" style="3"/>
    <col min="10263" max="10263" width="9.33203125" style="3" customWidth="1"/>
    <col min="10264" max="10265" width="9.109375" style="3"/>
    <col min="10266" max="10266" width="54.44140625" style="3" customWidth="1"/>
    <col min="10267" max="10267" width="7" style="3" customWidth="1"/>
    <col min="10268" max="10268" width="5.6640625" style="3" customWidth="1"/>
    <col min="10269" max="10269" width="48.44140625" style="3" customWidth="1"/>
    <col min="10270" max="10518" width="9.109375" style="3"/>
    <col min="10519" max="10519" width="9.33203125" style="3" customWidth="1"/>
    <col min="10520" max="10521" width="9.109375" style="3"/>
    <col min="10522" max="10522" width="54.44140625" style="3" customWidth="1"/>
    <col min="10523" max="10523" width="7" style="3" customWidth="1"/>
    <col min="10524" max="10524" width="5.6640625" style="3" customWidth="1"/>
    <col min="10525" max="10525" width="48.44140625" style="3" customWidth="1"/>
    <col min="10526" max="10774" width="9.109375" style="3"/>
    <col min="10775" max="10775" width="9.33203125" style="3" customWidth="1"/>
    <col min="10776" max="10777" width="9.109375" style="3"/>
    <col min="10778" max="10778" width="54.44140625" style="3" customWidth="1"/>
    <col min="10779" max="10779" width="7" style="3" customWidth="1"/>
    <col min="10780" max="10780" width="5.6640625" style="3" customWidth="1"/>
    <col min="10781" max="10781" width="48.44140625" style="3" customWidth="1"/>
    <col min="10782" max="11030" width="9.109375" style="3"/>
    <col min="11031" max="11031" width="9.33203125" style="3" customWidth="1"/>
    <col min="11032" max="11033" width="9.109375" style="3"/>
    <col min="11034" max="11034" width="54.44140625" style="3" customWidth="1"/>
    <col min="11035" max="11035" width="7" style="3" customWidth="1"/>
    <col min="11036" max="11036" width="5.6640625" style="3" customWidth="1"/>
    <col min="11037" max="11037" width="48.44140625" style="3" customWidth="1"/>
    <col min="11038" max="11286" width="9.109375" style="3"/>
    <col min="11287" max="11287" width="9.33203125" style="3" customWidth="1"/>
    <col min="11288" max="11289" width="9.109375" style="3"/>
    <col min="11290" max="11290" width="54.44140625" style="3" customWidth="1"/>
    <col min="11291" max="11291" width="7" style="3" customWidth="1"/>
    <col min="11292" max="11292" width="5.6640625" style="3" customWidth="1"/>
    <col min="11293" max="11293" width="48.44140625" style="3" customWidth="1"/>
    <col min="11294" max="11542" width="9.109375" style="3"/>
    <col min="11543" max="11543" width="9.33203125" style="3" customWidth="1"/>
    <col min="11544" max="11545" width="9.109375" style="3"/>
    <col min="11546" max="11546" width="54.44140625" style="3" customWidth="1"/>
    <col min="11547" max="11547" width="7" style="3" customWidth="1"/>
    <col min="11548" max="11548" width="5.6640625" style="3" customWidth="1"/>
    <col min="11549" max="11549" width="48.44140625" style="3" customWidth="1"/>
    <col min="11550" max="11798" width="9.109375" style="3"/>
    <col min="11799" max="11799" width="9.33203125" style="3" customWidth="1"/>
    <col min="11800" max="11801" width="9.109375" style="3"/>
    <col min="11802" max="11802" width="54.44140625" style="3" customWidth="1"/>
    <col min="11803" max="11803" width="7" style="3" customWidth="1"/>
    <col min="11804" max="11804" width="5.6640625" style="3" customWidth="1"/>
    <col min="11805" max="11805" width="48.44140625" style="3" customWidth="1"/>
    <col min="11806" max="12054" width="9.109375" style="3"/>
    <col min="12055" max="12055" width="9.33203125" style="3" customWidth="1"/>
    <col min="12056" max="12057" width="9.109375" style="3"/>
    <col min="12058" max="12058" width="54.44140625" style="3" customWidth="1"/>
    <col min="12059" max="12059" width="7" style="3" customWidth="1"/>
    <col min="12060" max="12060" width="5.6640625" style="3" customWidth="1"/>
    <col min="12061" max="12061" width="48.44140625" style="3" customWidth="1"/>
    <col min="12062" max="12310" width="9.109375" style="3"/>
    <col min="12311" max="12311" width="9.33203125" style="3" customWidth="1"/>
    <col min="12312" max="12313" width="9.109375" style="3"/>
    <col min="12314" max="12314" width="54.44140625" style="3" customWidth="1"/>
    <col min="12315" max="12315" width="7" style="3" customWidth="1"/>
    <col min="12316" max="12316" width="5.6640625" style="3" customWidth="1"/>
    <col min="12317" max="12317" width="48.44140625" style="3" customWidth="1"/>
    <col min="12318" max="12566" width="9.109375" style="3"/>
    <col min="12567" max="12567" width="9.33203125" style="3" customWidth="1"/>
    <col min="12568" max="12569" width="9.109375" style="3"/>
    <col min="12570" max="12570" width="54.44140625" style="3" customWidth="1"/>
    <col min="12571" max="12571" width="7" style="3" customWidth="1"/>
    <col min="12572" max="12572" width="5.6640625" style="3" customWidth="1"/>
    <col min="12573" max="12573" width="48.44140625" style="3" customWidth="1"/>
    <col min="12574" max="12822" width="9.109375" style="3"/>
    <col min="12823" max="12823" width="9.33203125" style="3" customWidth="1"/>
    <col min="12824" max="12825" width="9.109375" style="3"/>
    <col min="12826" max="12826" width="54.44140625" style="3" customWidth="1"/>
    <col min="12827" max="12827" width="7" style="3" customWidth="1"/>
    <col min="12828" max="12828" width="5.6640625" style="3" customWidth="1"/>
    <col min="12829" max="12829" width="48.44140625" style="3" customWidth="1"/>
    <col min="12830" max="13078" width="9.109375" style="3"/>
    <col min="13079" max="13079" width="9.33203125" style="3" customWidth="1"/>
    <col min="13080" max="13081" width="9.109375" style="3"/>
    <col min="13082" max="13082" width="54.44140625" style="3" customWidth="1"/>
    <col min="13083" max="13083" width="7" style="3" customWidth="1"/>
    <col min="13084" max="13084" width="5.6640625" style="3" customWidth="1"/>
    <col min="13085" max="13085" width="48.44140625" style="3" customWidth="1"/>
    <col min="13086" max="13334" width="9.109375" style="3"/>
    <col min="13335" max="13335" width="9.33203125" style="3" customWidth="1"/>
    <col min="13336" max="13337" width="9.109375" style="3"/>
    <col min="13338" max="13338" width="54.44140625" style="3" customWidth="1"/>
    <col min="13339" max="13339" width="7" style="3" customWidth="1"/>
    <col min="13340" max="13340" width="5.6640625" style="3" customWidth="1"/>
    <col min="13341" max="13341" width="48.44140625" style="3" customWidth="1"/>
    <col min="13342" max="13590" width="9.109375" style="3"/>
    <col min="13591" max="13591" width="9.33203125" style="3" customWidth="1"/>
    <col min="13592" max="13593" width="9.109375" style="3"/>
    <col min="13594" max="13594" width="54.44140625" style="3" customWidth="1"/>
    <col min="13595" max="13595" width="7" style="3" customWidth="1"/>
    <col min="13596" max="13596" width="5.6640625" style="3" customWidth="1"/>
    <col min="13597" max="13597" width="48.44140625" style="3" customWidth="1"/>
    <col min="13598" max="13846" width="9.109375" style="3"/>
    <col min="13847" max="13847" width="9.33203125" style="3" customWidth="1"/>
    <col min="13848" max="13849" width="9.109375" style="3"/>
    <col min="13850" max="13850" width="54.44140625" style="3" customWidth="1"/>
    <col min="13851" max="13851" width="7" style="3" customWidth="1"/>
    <col min="13852" max="13852" width="5.6640625" style="3" customWidth="1"/>
    <col min="13853" max="13853" width="48.44140625" style="3" customWidth="1"/>
    <col min="13854" max="14102" width="9.109375" style="3"/>
    <col min="14103" max="14103" width="9.33203125" style="3" customWidth="1"/>
    <col min="14104" max="14105" width="9.109375" style="3"/>
    <col min="14106" max="14106" width="54.44140625" style="3" customWidth="1"/>
    <col min="14107" max="14107" width="7" style="3" customWidth="1"/>
    <col min="14108" max="14108" width="5.6640625" style="3" customWidth="1"/>
    <col min="14109" max="14109" width="48.44140625" style="3" customWidth="1"/>
    <col min="14110" max="14358" width="9.109375" style="3"/>
    <col min="14359" max="14359" width="9.33203125" style="3" customWidth="1"/>
    <col min="14360" max="14361" width="9.109375" style="3"/>
    <col min="14362" max="14362" width="54.44140625" style="3" customWidth="1"/>
    <col min="14363" max="14363" width="7" style="3" customWidth="1"/>
    <col min="14364" max="14364" width="5.6640625" style="3" customWidth="1"/>
    <col min="14365" max="14365" width="48.44140625" style="3" customWidth="1"/>
    <col min="14366" max="14614" width="9.109375" style="3"/>
    <col min="14615" max="14615" width="9.33203125" style="3" customWidth="1"/>
    <col min="14616" max="14617" width="9.109375" style="3"/>
    <col min="14618" max="14618" width="54.44140625" style="3" customWidth="1"/>
    <col min="14619" max="14619" width="7" style="3" customWidth="1"/>
    <col min="14620" max="14620" width="5.6640625" style="3" customWidth="1"/>
    <col min="14621" max="14621" width="48.44140625" style="3" customWidth="1"/>
    <col min="14622" max="14870" width="9.109375" style="3"/>
    <col min="14871" max="14871" width="9.33203125" style="3" customWidth="1"/>
    <col min="14872" max="14873" width="9.109375" style="3"/>
    <col min="14874" max="14874" width="54.44140625" style="3" customWidth="1"/>
    <col min="14875" max="14875" width="7" style="3" customWidth="1"/>
    <col min="14876" max="14876" width="5.6640625" style="3" customWidth="1"/>
    <col min="14877" max="14877" width="48.44140625" style="3" customWidth="1"/>
    <col min="14878" max="15126" width="9.109375" style="3"/>
    <col min="15127" max="15127" width="9.33203125" style="3" customWidth="1"/>
    <col min="15128" max="15129" width="9.109375" style="3"/>
    <col min="15130" max="15130" width="54.44140625" style="3" customWidth="1"/>
    <col min="15131" max="15131" width="7" style="3" customWidth="1"/>
    <col min="15132" max="15132" width="5.6640625" style="3" customWidth="1"/>
    <col min="15133" max="15133" width="48.44140625" style="3" customWidth="1"/>
    <col min="15134" max="15382" width="9.109375" style="3"/>
    <col min="15383" max="15383" width="9.33203125" style="3" customWidth="1"/>
    <col min="15384" max="15385" width="9.109375" style="3"/>
    <col min="15386" max="15386" width="54.44140625" style="3" customWidth="1"/>
    <col min="15387" max="15387" width="7" style="3" customWidth="1"/>
    <col min="15388" max="15388" width="5.6640625" style="3" customWidth="1"/>
    <col min="15389" max="15389" width="48.44140625" style="3" customWidth="1"/>
    <col min="15390" max="15638" width="9.109375" style="3"/>
    <col min="15639" max="15639" width="9.33203125" style="3" customWidth="1"/>
    <col min="15640" max="15641" width="9.109375" style="3"/>
    <col min="15642" max="15642" width="54.44140625" style="3" customWidth="1"/>
    <col min="15643" max="15643" width="7" style="3" customWidth="1"/>
    <col min="15644" max="15644" width="5.6640625" style="3" customWidth="1"/>
    <col min="15645" max="15645" width="48.44140625" style="3" customWidth="1"/>
    <col min="15646" max="15894" width="9.109375" style="3"/>
    <col min="15895" max="15895" width="9.33203125" style="3" customWidth="1"/>
    <col min="15896" max="15897" width="9.109375" style="3"/>
    <col min="15898" max="15898" width="54.44140625" style="3" customWidth="1"/>
    <col min="15899" max="15899" width="7" style="3" customWidth="1"/>
    <col min="15900" max="15900" width="5.6640625" style="3" customWidth="1"/>
    <col min="15901" max="15901" width="48.44140625" style="3" customWidth="1"/>
    <col min="15902" max="16150" width="9.109375" style="3"/>
    <col min="16151" max="16151" width="9.33203125" style="3" customWidth="1"/>
    <col min="16152" max="16153" width="9.109375" style="3"/>
    <col min="16154" max="16154" width="54.44140625" style="3" customWidth="1"/>
    <col min="16155" max="16155" width="7" style="3" customWidth="1"/>
    <col min="16156" max="16156" width="5.6640625" style="3" customWidth="1"/>
    <col min="16157" max="16157" width="48.44140625" style="3" customWidth="1"/>
    <col min="16158" max="16382" width="9.109375" style="3"/>
    <col min="16383" max="16384" width="9.109375" style="3" customWidth="1"/>
  </cols>
  <sheetData>
    <row r="1" spans="1:37" s="12" customFormat="1" ht="87" x14ac:dyDescent="0.3">
      <c r="A1" s="18" t="s">
        <v>514</v>
      </c>
      <c r="B1" s="18" t="s">
        <v>515</v>
      </c>
      <c r="C1" s="18" t="s">
        <v>516</v>
      </c>
      <c r="D1" s="18" t="s">
        <v>525</v>
      </c>
      <c r="E1" s="18" t="s">
        <v>527</v>
      </c>
      <c r="F1" s="18" t="s">
        <v>526</v>
      </c>
      <c r="G1" s="18" t="s">
        <v>528</v>
      </c>
      <c r="H1" s="25" t="s">
        <v>805</v>
      </c>
      <c r="I1" s="18" t="s">
        <v>517</v>
      </c>
      <c r="J1" s="25" t="s">
        <v>679</v>
      </c>
      <c r="K1" s="29" t="s">
        <v>680</v>
      </c>
      <c r="L1" s="29" t="s">
        <v>681</v>
      </c>
      <c r="M1" s="18" t="s">
        <v>518</v>
      </c>
      <c r="N1" s="20" t="s">
        <v>519</v>
      </c>
      <c r="O1" s="21" t="s">
        <v>520</v>
      </c>
      <c r="P1" s="18" t="s">
        <v>554</v>
      </c>
      <c r="Q1" s="18" t="s">
        <v>555</v>
      </c>
      <c r="R1" s="25" t="s">
        <v>610</v>
      </c>
      <c r="S1" s="25" t="s">
        <v>682</v>
      </c>
      <c r="T1" s="25" t="s">
        <v>611</v>
      </c>
      <c r="U1" s="25" t="s">
        <v>612</v>
      </c>
      <c r="V1" s="25" t="s">
        <v>694</v>
      </c>
      <c r="W1" s="25" t="s">
        <v>609</v>
      </c>
      <c r="X1" s="25" t="s">
        <v>568</v>
      </c>
      <c r="Y1" s="25" t="s">
        <v>683</v>
      </c>
      <c r="Z1" s="25" t="s">
        <v>611</v>
      </c>
      <c r="AA1" s="25" t="s">
        <v>612</v>
      </c>
      <c r="AB1" s="25" t="s">
        <v>686</v>
      </c>
      <c r="AC1" s="25" t="s">
        <v>1045</v>
      </c>
      <c r="AD1" s="25" t="s">
        <v>1046</v>
      </c>
      <c r="AE1" s="25" t="s">
        <v>1047</v>
      </c>
      <c r="AF1" s="24" t="s">
        <v>621</v>
      </c>
      <c r="AG1" s="22" t="s">
        <v>521</v>
      </c>
      <c r="AH1" s="40" t="s">
        <v>523</v>
      </c>
      <c r="AI1" s="40" t="s">
        <v>524</v>
      </c>
      <c r="AJ1" s="18" t="s">
        <v>566</v>
      </c>
      <c r="AK1" s="18" t="s">
        <v>567</v>
      </c>
    </row>
    <row r="2" spans="1:37" s="12" customFormat="1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9"/>
      <c r="L2" s="19"/>
      <c r="M2" s="18"/>
      <c r="N2" s="20"/>
      <c r="O2" s="21"/>
      <c r="P2" s="21"/>
      <c r="Q2" s="18"/>
      <c r="R2" s="18"/>
      <c r="S2" s="18"/>
      <c r="T2" s="21"/>
      <c r="U2" s="21"/>
      <c r="V2" s="21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2"/>
      <c r="AH2" s="25"/>
      <c r="AI2" s="25"/>
      <c r="AJ2" s="18"/>
      <c r="AK2" s="18"/>
    </row>
    <row r="3" spans="1:37" s="16" customFormat="1" ht="15" customHeight="1" x14ac:dyDescent="0.3">
      <c r="A3" s="12" t="s">
        <v>1023</v>
      </c>
      <c r="B3" s="12" t="s">
        <v>1024</v>
      </c>
      <c r="C3" s="17"/>
      <c r="D3" s="17"/>
      <c r="E3" s="17"/>
      <c r="F3" s="17"/>
      <c r="G3" s="17"/>
      <c r="H3" s="17">
        <v>1</v>
      </c>
      <c r="I3" s="8" t="s">
        <v>0</v>
      </c>
      <c r="J3" s="8">
        <v>1</v>
      </c>
      <c r="K3" s="13">
        <v>1</v>
      </c>
      <c r="L3" s="13">
        <v>1</v>
      </c>
      <c r="M3" s="32" t="s">
        <v>1</v>
      </c>
      <c r="N3" s="15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8" t="s">
        <v>2</v>
      </c>
      <c r="AH3" s="41" t="s">
        <v>850</v>
      </c>
      <c r="AI3" s="42" t="s">
        <v>849</v>
      </c>
    </row>
    <row r="4" spans="1:37" s="16" customFormat="1" ht="15" customHeight="1" x14ac:dyDescent="0.3">
      <c r="A4" s="12" t="s">
        <v>1023</v>
      </c>
      <c r="B4" s="12" t="s">
        <v>1024</v>
      </c>
      <c r="C4" s="17"/>
      <c r="D4" s="17"/>
      <c r="E4" s="17"/>
      <c r="F4" s="17"/>
      <c r="G4" s="17"/>
      <c r="H4" s="17">
        <v>1</v>
      </c>
      <c r="I4" s="8" t="s">
        <v>0</v>
      </c>
      <c r="J4" s="8">
        <f>+J3+1</f>
        <v>2</v>
      </c>
      <c r="K4" s="13">
        <f>+K3+1</f>
        <v>2</v>
      </c>
      <c r="L4" s="13">
        <f>+L3+1</f>
        <v>2</v>
      </c>
      <c r="M4" s="32" t="s">
        <v>36</v>
      </c>
      <c r="N4" s="15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8" t="s">
        <v>2</v>
      </c>
      <c r="AH4" s="41" t="s">
        <v>851</v>
      </c>
      <c r="AI4" s="42" t="s">
        <v>852</v>
      </c>
    </row>
    <row r="5" spans="1:37" s="16" customFormat="1" ht="15" customHeight="1" x14ac:dyDescent="0.3">
      <c r="A5" s="12" t="s">
        <v>1023</v>
      </c>
      <c r="B5" s="12" t="s">
        <v>1024</v>
      </c>
      <c r="C5" s="17"/>
      <c r="D5" s="17"/>
      <c r="E5" s="17"/>
      <c r="F5" s="17"/>
      <c r="G5" s="17"/>
      <c r="H5" s="17">
        <v>1</v>
      </c>
      <c r="I5" s="8" t="s">
        <v>0</v>
      </c>
      <c r="J5" s="8">
        <f t="shared" ref="J5:J68" si="0">+J4+1</f>
        <v>3</v>
      </c>
      <c r="K5" s="13">
        <f t="shared" ref="K5:L18" si="1">+K4+1</f>
        <v>3</v>
      </c>
      <c r="L5" s="13">
        <f t="shared" si="1"/>
        <v>3</v>
      </c>
      <c r="M5" s="32" t="s">
        <v>37</v>
      </c>
      <c r="N5" s="15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8" t="s">
        <v>2</v>
      </c>
      <c r="AH5" s="41" t="s">
        <v>854</v>
      </c>
      <c r="AI5" s="42" t="s">
        <v>853</v>
      </c>
    </row>
    <row r="6" spans="1:37" s="16" customFormat="1" ht="15" customHeight="1" x14ac:dyDescent="0.3">
      <c r="A6" s="12" t="s">
        <v>1023</v>
      </c>
      <c r="B6" s="12" t="s">
        <v>1024</v>
      </c>
      <c r="C6" s="17"/>
      <c r="D6" s="17"/>
      <c r="E6" s="17"/>
      <c r="F6" s="17"/>
      <c r="G6" s="17"/>
      <c r="H6" s="17">
        <v>1</v>
      </c>
      <c r="I6" s="8" t="s">
        <v>0</v>
      </c>
      <c r="J6" s="8">
        <f t="shared" si="0"/>
        <v>4</v>
      </c>
      <c r="K6" s="13">
        <f t="shared" si="1"/>
        <v>4</v>
      </c>
      <c r="L6" s="13">
        <f t="shared" si="1"/>
        <v>4</v>
      </c>
      <c r="M6" s="32" t="s">
        <v>38</v>
      </c>
      <c r="N6" s="15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8" t="s">
        <v>2</v>
      </c>
      <c r="AH6" s="41" t="s">
        <v>856</v>
      </c>
      <c r="AI6" s="42" t="s">
        <v>855</v>
      </c>
    </row>
    <row r="7" spans="1:37" s="16" customFormat="1" ht="15" customHeight="1" x14ac:dyDescent="0.3">
      <c r="A7" s="12" t="s">
        <v>1023</v>
      </c>
      <c r="B7" s="12" t="s">
        <v>1024</v>
      </c>
      <c r="C7" s="17"/>
      <c r="D7" s="17"/>
      <c r="E7" s="17"/>
      <c r="F7" s="17"/>
      <c r="G7" s="17"/>
      <c r="H7" s="17">
        <v>1</v>
      </c>
      <c r="I7" s="8" t="s">
        <v>0</v>
      </c>
      <c r="J7" s="8">
        <f t="shared" si="0"/>
        <v>5</v>
      </c>
      <c r="K7" s="13">
        <f t="shared" si="1"/>
        <v>5</v>
      </c>
      <c r="L7" s="13">
        <f t="shared" si="1"/>
        <v>5</v>
      </c>
      <c r="M7" s="32" t="s">
        <v>39</v>
      </c>
      <c r="N7" s="15" t="s">
        <v>3</v>
      </c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 t="s">
        <v>565</v>
      </c>
      <c r="AG7" s="33" t="s">
        <v>522</v>
      </c>
      <c r="AH7" s="41" t="s">
        <v>858</v>
      </c>
      <c r="AI7" s="42" t="s">
        <v>857</v>
      </c>
    </row>
    <row r="8" spans="1:37" s="16" customFormat="1" ht="15" customHeight="1" x14ac:dyDescent="0.3">
      <c r="A8" s="12" t="s">
        <v>1023</v>
      </c>
      <c r="B8" s="12" t="s">
        <v>1024</v>
      </c>
      <c r="C8" s="17"/>
      <c r="D8" s="17"/>
      <c r="E8" s="17"/>
      <c r="F8" s="17"/>
      <c r="G8" s="17"/>
      <c r="H8" s="17">
        <v>1</v>
      </c>
      <c r="I8" s="8" t="s">
        <v>0</v>
      </c>
      <c r="J8" s="8">
        <f t="shared" si="0"/>
        <v>6</v>
      </c>
      <c r="K8" s="13">
        <f t="shared" si="1"/>
        <v>6</v>
      </c>
      <c r="L8" s="13">
        <f t="shared" si="1"/>
        <v>6</v>
      </c>
      <c r="M8" s="32" t="s">
        <v>36</v>
      </c>
      <c r="N8" s="15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8" t="s">
        <v>2</v>
      </c>
      <c r="AH8" s="41" t="s">
        <v>860</v>
      </c>
      <c r="AI8" s="42" t="s">
        <v>859</v>
      </c>
    </row>
    <row r="9" spans="1:37" s="16" customFormat="1" ht="15" customHeight="1" x14ac:dyDescent="0.3">
      <c r="A9" s="12" t="s">
        <v>1023</v>
      </c>
      <c r="B9" s="12" t="s">
        <v>1024</v>
      </c>
      <c r="C9" s="17"/>
      <c r="D9" s="17"/>
      <c r="E9" s="17"/>
      <c r="F9" s="17"/>
      <c r="G9" s="17"/>
      <c r="H9" s="17">
        <v>1</v>
      </c>
      <c r="I9" s="8" t="s">
        <v>0</v>
      </c>
      <c r="J9" s="8">
        <f t="shared" si="0"/>
        <v>7</v>
      </c>
      <c r="K9" s="13">
        <f t="shared" si="1"/>
        <v>7</v>
      </c>
      <c r="L9" s="13">
        <f t="shared" si="1"/>
        <v>7</v>
      </c>
      <c r="M9" s="32" t="s">
        <v>4</v>
      </c>
      <c r="N9" s="15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8" t="s">
        <v>2</v>
      </c>
      <c r="AH9" s="41" t="s">
        <v>861</v>
      </c>
      <c r="AI9" s="42" t="s">
        <v>861</v>
      </c>
    </row>
    <row r="10" spans="1:37" s="16" customFormat="1" ht="15" customHeight="1" x14ac:dyDescent="0.3">
      <c r="A10" s="12" t="s">
        <v>1023</v>
      </c>
      <c r="B10" s="12" t="s">
        <v>1024</v>
      </c>
      <c r="C10" s="17"/>
      <c r="D10" s="17"/>
      <c r="E10" s="17"/>
      <c r="F10" s="17"/>
      <c r="G10" s="17"/>
      <c r="H10" s="17">
        <v>1</v>
      </c>
      <c r="I10" s="8" t="s">
        <v>0</v>
      </c>
      <c r="J10" s="8">
        <f t="shared" si="0"/>
        <v>8</v>
      </c>
      <c r="K10" s="13">
        <f t="shared" si="1"/>
        <v>8</v>
      </c>
      <c r="L10" s="13">
        <f t="shared" si="1"/>
        <v>8</v>
      </c>
      <c r="M10" s="32" t="s">
        <v>1</v>
      </c>
      <c r="N10" s="15"/>
      <c r="O10" s="33" t="s">
        <v>5</v>
      </c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G10" s="33" t="s">
        <v>569</v>
      </c>
      <c r="AH10" s="41"/>
      <c r="AI10" s="42"/>
    </row>
    <row r="11" spans="1:37" s="16" customFormat="1" ht="15" customHeight="1" x14ac:dyDescent="0.3">
      <c r="A11" s="12" t="s">
        <v>1023</v>
      </c>
      <c r="B11" s="12" t="s">
        <v>1024</v>
      </c>
      <c r="C11" s="17"/>
      <c r="D11" s="17"/>
      <c r="E11" s="17"/>
      <c r="F11" s="17"/>
      <c r="G11" s="17"/>
      <c r="H11" s="17">
        <v>1</v>
      </c>
      <c r="I11" s="8" t="s">
        <v>0</v>
      </c>
      <c r="J11" s="8">
        <f t="shared" si="0"/>
        <v>9</v>
      </c>
      <c r="K11" s="13">
        <f t="shared" si="1"/>
        <v>9</v>
      </c>
      <c r="L11" s="13">
        <f t="shared" si="1"/>
        <v>9</v>
      </c>
      <c r="M11" s="32" t="s">
        <v>1</v>
      </c>
      <c r="N11" s="15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8" t="s">
        <v>2</v>
      </c>
      <c r="AH11" s="41" t="s">
        <v>850</v>
      </c>
      <c r="AI11" s="42" t="s">
        <v>862</v>
      </c>
    </row>
    <row r="12" spans="1:37" s="16" customFormat="1" ht="15" customHeight="1" x14ac:dyDescent="0.3">
      <c r="A12" s="12" t="s">
        <v>1023</v>
      </c>
      <c r="B12" s="12" t="s">
        <v>1024</v>
      </c>
      <c r="C12" s="17"/>
      <c r="D12" s="17"/>
      <c r="E12" s="17"/>
      <c r="F12" s="17"/>
      <c r="G12" s="17"/>
      <c r="H12" s="17">
        <v>1</v>
      </c>
      <c r="I12" s="8" t="s">
        <v>0</v>
      </c>
      <c r="J12" s="8">
        <f t="shared" si="0"/>
        <v>10</v>
      </c>
      <c r="K12" s="13">
        <f t="shared" si="1"/>
        <v>10</v>
      </c>
      <c r="L12" s="13">
        <f t="shared" si="1"/>
        <v>10</v>
      </c>
      <c r="M12" s="32" t="s">
        <v>36</v>
      </c>
      <c r="N12" s="15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8" t="s">
        <v>2</v>
      </c>
      <c r="AH12" s="41" t="s">
        <v>864</v>
      </c>
      <c r="AI12" s="42" t="s">
        <v>863</v>
      </c>
    </row>
    <row r="13" spans="1:37" s="16" customFormat="1" ht="15" customHeight="1" x14ac:dyDescent="0.3">
      <c r="A13" s="12" t="s">
        <v>1023</v>
      </c>
      <c r="B13" s="12" t="s">
        <v>1024</v>
      </c>
      <c r="C13" s="17"/>
      <c r="D13" s="17" t="s">
        <v>808</v>
      </c>
      <c r="E13" s="17"/>
      <c r="F13" s="17"/>
      <c r="G13" s="17"/>
      <c r="H13" s="17">
        <v>1</v>
      </c>
      <c r="I13" s="8" t="s">
        <v>0</v>
      </c>
      <c r="J13" s="8">
        <f t="shared" si="0"/>
        <v>11</v>
      </c>
      <c r="K13" s="13">
        <f t="shared" si="1"/>
        <v>11</v>
      </c>
      <c r="L13" s="13">
        <f t="shared" si="1"/>
        <v>11</v>
      </c>
      <c r="M13" s="32" t="s">
        <v>40</v>
      </c>
      <c r="N13" s="15"/>
      <c r="O13" s="33"/>
      <c r="P13" s="33"/>
      <c r="Q13" s="33"/>
      <c r="R13" s="33" t="s">
        <v>107</v>
      </c>
      <c r="S13" s="33"/>
      <c r="T13" s="33" t="s">
        <v>534</v>
      </c>
      <c r="U13" s="33"/>
      <c r="V13" s="33" t="s">
        <v>534</v>
      </c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8" t="s">
        <v>2</v>
      </c>
      <c r="AH13" s="41" t="s">
        <v>866</v>
      </c>
      <c r="AI13" s="42" t="s">
        <v>865</v>
      </c>
    </row>
    <row r="14" spans="1:37" s="16" customFormat="1" ht="15" customHeight="1" x14ac:dyDescent="0.3">
      <c r="A14" s="12" t="s">
        <v>1023</v>
      </c>
      <c r="B14" s="12" t="s">
        <v>1024</v>
      </c>
      <c r="C14" s="17"/>
      <c r="D14" s="17"/>
      <c r="E14" s="17"/>
      <c r="F14" s="17"/>
      <c r="G14" s="17"/>
      <c r="H14" s="17">
        <v>1</v>
      </c>
      <c r="I14" s="8" t="s">
        <v>0</v>
      </c>
      <c r="J14" s="8">
        <f t="shared" si="0"/>
        <v>12</v>
      </c>
      <c r="K14" s="13">
        <f t="shared" si="1"/>
        <v>12</v>
      </c>
      <c r="L14" s="13">
        <f t="shared" si="1"/>
        <v>12</v>
      </c>
      <c r="M14" s="32" t="s">
        <v>6</v>
      </c>
      <c r="N14" s="15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8" t="s">
        <v>2</v>
      </c>
      <c r="AH14" s="41" t="s">
        <v>868</v>
      </c>
      <c r="AI14" s="42" t="s">
        <v>867</v>
      </c>
    </row>
    <row r="15" spans="1:37" s="16" customFormat="1" ht="15" customHeight="1" x14ac:dyDescent="0.3">
      <c r="A15" s="12" t="s">
        <v>1023</v>
      </c>
      <c r="B15" s="12" t="s">
        <v>1024</v>
      </c>
      <c r="C15" s="17"/>
      <c r="D15" s="17"/>
      <c r="E15" s="17"/>
      <c r="F15" s="17"/>
      <c r="G15" s="17"/>
      <c r="H15" s="17">
        <v>1</v>
      </c>
      <c r="I15" s="8" t="s">
        <v>0</v>
      </c>
      <c r="J15" s="8">
        <f t="shared" si="0"/>
        <v>13</v>
      </c>
      <c r="K15" s="13">
        <f t="shared" si="1"/>
        <v>13</v>
      </c>
      <c r="L15" s="13">
        <f t="shared" si="1"/>
        <v>13</v>
      </c>
      <c r="M15" s="32" t="s">
        <v>41</v>
      </c>
      <c r="N15" s="15" t="s">
        <v>7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8" t="s">
        <v>42</v>
      </c>
      <c r="AH15" s="41" t="s">
        <v>870</v>
      </c>
      <c r="AI15" s="42" t="s">
        <v>869</v>
      </c>
    </row>
    <row r="16" spans="1:37" s="16" customFormat="1" ht="15" customHeight="1" x14ac:dyDescent="0.3">
      <c r="A16" s="12" t="s">
        <v>1023</v>
      </c>
      <c r="B16" s="12" t="s">
        <v>1024</v>
      </c>
      <c r="C16" s="17"/>
      <c r="D16" s="17"/>
      <c r="E16" s="17"/>
      <c r="F16" s="17"/>
      <c r="G16" s="17"/>
      <c r="H16" s="17">
        <v>1</v>
      </c>
      <c r="I16" s="8" t="s">
        <v>0</v>
      </c>
      <c r="J16" s="8">
        <f t="shared" si="0"/>
        <v>14</v>
      </c>
      <c r="K16" s="13">
        <f t="shared" si="1"/>
        <v>14</v>
      </c>
      <c r="L16" s="13">
        <f t="shared" si="1"/>
        <v>14</v>
      </c>
      <c r="M16" s="32" t="s">
        <v>43</v>
      </c>
      <c r="N16" s="15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8" t="s">
        <v>2</v>
      </c>
      <c r="AH16" s="41" t="s">
        <v>872</v>
      </c>
      <c r="AI16" s="42" t="s">
        <v>871</v>
      </c>
    </row>
    <row r="17" spans="1:35" s="16" customFormat="1" ht="15" customHeight="1" x14ac:dyDescent="0.3">
      <c r="A17" s="12" t="s">
        <v>1023</v>
      </c>
      <c r="B17" s="12" t="s">
        <v>1024</v>
      </c>
      <c r="C17" s="17"/>
      <c r="D17" s="17"/>
      <c r="E17" s="17"/>
      <c r="F17" s="17"/>
      <c r="G17" s="17"/>
      <c r="H17" s="17">
        <v>1</v>
      </c>
      <c r="I17" s="8" t="s">
        <v>0</v>
      </c>
      <c r="J17" s="8">
        <f t="shared" si="0"/>
        <v>15</v>
      </c>
      <c r="K17" s="13">
        <f t="shared" si="1"/>
        <v>15</v>
      </c>
      <c r="L17" s="13">
        <f t="shared" si="1"/>
        <v>15</v>
      </c>
      <c r="M17" s="32" t="s">
        <v>36</v>
      </c>
      <c r="N17" s="15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8" t="s">
        <v>2</v>
      </c>
      <c r="AH17" s="41" t="s">
        <v>873</v>
      </c>
      <c r="AI17" s="42" t="s">
        <v>873</v>
      </c>
    </row>
    <row r="18" spans="1:35" s="16" customFormat="1" ht="15" customHeight="1" x14ac:dyDescent="0.3">
      <c r="A18" s="12" t="s">
        <v>1023</v>
      </c>
      <c r="B18" s="12" t="s">
        <v>1024</v>
      </c>
      <c r="C18" s="17"/>
      <c r="D18" s="17"/>
      <c r="E18" s="17"/>
      <c r="F18" s="17"/>
      <c r="G18" s="17"/>
      <c r="H18" s="17">
        <v>1</v>
      </c>
      <c r="I18" s="8" t="s">
        <v>0</v>
      </c>
      <c r="J18" s="8">
        <f t="shared" si="0"/>
        <v>16</v>
      </c>
      <c r="K18" s="13">
        <f t="shared" si="1"/>
        <v>16</v>
      </c>
      <c r="L18" s="13">
        <f t="shared" si="1"/>
        <v>16</v>
      </c>
      <c r="M18" s="32" t="s">
        <v>1</v>
      </c>
      <c r="N18" s="15"/>
      <c r="O18" s="33" t="s">
        <v>5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 t="s">
        <v>569</v>
      </c>
      <c r="AH18" s="41"/>
      <c r="AI18" s="42"/>
    </row>
    <row r="19" spans="1:35" s="16" customFormat="1" ht="15" customHeight="1" x14ac:dyDescent="0.3">
      <c r="A19" s="12" t="s">
        <v>1023</v>
      </c>
      <c r="B19" s="12" t="s">
        <v>1024</v>
      </c>
      <c r="C19" s="17"/>
      <c r="D19" s="17"/>
      <c r="E19" s="17"/>
      <c r="F19" s="17"/>
      <c r="G19" s="17"/>
      <c r="H19" s="17">
        <v>1</v>
      </c>
      <c r="I19" s="8" t="s">
        <v>0</v>
      </c>
      <c r="J19" s="8">
        <f t="shared" si="0"/>
        <v>17</v>
      </c>
      <c r="K19" s="13">
        <f t="shared" ref="K19:L19" si="2">+K18+1</f>
        <v>17</v>
      </c>
      <c r="L19" s="13">
        <f t="shared" si="2"/>
        <v>17</v>
      </c>
      <c r="M19" s="32" t="s">
        <v>44</v>
      </c>
      <c r="N19" s="15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8" t="s">
        <v>2</v>
      </c>
      <c r="AH19" s="41" t="s">
        <v>875</v>
      </c>
      <c r="AI19" s="42" t="s">
        <v>874</v>
      </c>
    </row>
    <row r="20" spans="1:35" s="16" customFormat="1" ht="15" customHeight="1" x14ac:dyDescent="0.3">
      <c r="A20" s="12" t="s">
        <v>1023</v>
      </c>
      <c r="B20" s="12" t="s">
        <v>1024</v>
      </c>
      <c r="C20" s="17"/>
      <c r="D20" s="17"/>
      <c r="E20" s="17"/>
      <c r="F20" s="17"/>
      <c r="G20" s="17"/>
      <c r="H20" s="17">
        <v>1</v>
      </c>
      <c r="I20" s="8" t="s">
        <v>0</v>
      </c>
      <c r="J20" s="8">
        <f t="shared" si="0"/>
        <v>18</v>
      </c>
      <c r="K20" s="13">
        <f t="shared" ref="K20:L20" si="3">+K19+1</f>
        <v>18</v>
      </c>
      <c r="L20" s="13">
        <f t="shared" si="3"/>
        <v>18</v>
      </c>
      <c r="M20" s="32" t="s">
        <v>45</v>
      </c>
      <c r="N20" s="15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 t="s">
        <v>529</v>
      </c>
      <c r="AF20" s="33"/>
      <c r="AG20" s="8" t="s">
        <v>2</v>
      </c>
      <c r="AH20" s="41" t="s">
        <v>877</v>
      </c>
      <c r="AI20" s="42" t="s">
        <v>876</v>
      </c>
    </row>
    <row r="21" spans="1:35" s="16" customFormat="1" ht="15" customHeight="1" x14ac:dyDescent="0.3">
      <c r="A21" s="12" t="s">
        <v>1023</v>
      </c>
      <c r="B21" s="12" t="s">
        <v>1024</v>
      </c>
      <c r="C21" s="17"/>
      <c r="D21" s="17"/>
      <c r="E21" s="17"/>
      <c r="F21" s="17"/>
      <c r="G21" s="17"/>
      <c r="H21" s="17">
        <v>1</v>
      </c>
      <c r="I21" s="8" t="s">
        <v>0</v>
      </c>
      <c r="J21" s="8">
        <f t="shared" si="0"/>
        <v>19</v>
      </c>
      <c r="K21" s="13">
        <f t="shared" ref="K21:L21" si="4">+K20+1</f>
        <v>19</v>
      </c>
      <c r="L21" s="13">
        <f t="shared" si="4"/>
        <v>19</v>
      </c>
      <c r="M21" s="32" t="s">
        <v>8</v>
      </c>
      <c r="N21" s="15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8" t="s">
        <v>2</v>
      </c>
      <c r="AH21" s="41" t="s">
        <v>879</v>
      </c>
      <c r="AI21" s="42" t="s">
        <v>878</v>
      </c>
    </row>
    <row r="22" spans="1:35" s="16" customFormat="1" ht="15" customHeight="1" x14ac:dyDescent="0.3">
      <c r="A22" s="12" t="s">
        <v>1023</v>
      </c>
      <c r="B22" s="12" t="s">
        <v>1024</v>
      </c>
      <c r="C22" s="17"/>
      <c r="D22" s="17"/>
      <c r="E22" s="17"/>
      <c r="F22" s="17"/>
      <c r="G22" s="17"/>
      <c r="H22" s="17">
        <v>1</v>
      </c>
      <c r="I22" s="8" t="s">
        <v>0</v>
      </c>
      <c r="J22" s="8">
        <f t="shared" si="0"/>
        <v>20</v>
      </c>
      <c r="K22" s="13">
        <f t="shared" ref="K22:L22" si="5">+K21+1</f>
        <v>20</v>
      </c>
      <c r="L22" s="13">
        <f t="shared" si="5"/>
        <v>20</v>
      </c>
      <c r="M22" s="32" t="s">
        <v>9</v>
      </c>
      <c r="N22" s="15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8" t="s">
        <v>2</v>
      </c>
      <c r="AH22" s="41" t="s">
        <v>881</v>
      </c>
      <c r="AI22" s="42" t="s">
        <v>880</v>
      </c>
    </row>
    <row r="23" spans="1:35" s="16" customFormat="1" ht="15" customHeight="1" x14ac:dyDescent="0.3">
      <c r="A23" s="12" t="s">
        <v>1023</v>
      </c>
      <c r="B23" s="12" t="s">
        <v>1024</v>
      </c>
      <c r="C23" s="17"/>
      <c r="D23" s="17"/>
      <c r="E23" s="17"/>
      <c r="F23" s="17"/>
      <c r="G23" s="17"/>
      <c r="H23" s="17">
        <v>1</v>
      </c>
      <c r="I23" s="8" t="s">
        <v>0</v>
      </c>
      <c r="J23" s="8">
        <f t="shared" si="0"/>
        <v>21</v>
      </c>
      <c r="K23" s="13">
        <f t="shared" ref="K23:L23" si="6">+K22+1</f>
        <v>21</v>
      </c>
      <c r="L23" s="13">
        <f t="shared" si="6"/>
        <v>21</v>
      </c>
      <c r="M23" s="32" t="s">
        <v>10</v>
      </c>
      <c r="N23" s="15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8" t="s">
        <v>2</v>
      </c>
      <c r="AH23" s="41" t="s">
        <v>883</v>
      </c>
      <c r="AI23" s="42" t="s">
        <v>882</v>
      </c>
    </row>
    <row r="24" spans="1:35" s="16" customFormat="1" ht="15" customHeight="1" x14ac:dyDescent="0.3">
      <c r="A24" s="12" t="s">
        <v>1023</v>
      </c>
      <c r="B24" s="12" t="s">
        <v>1024</v>
      </c>
      <c r="C24" s="17"/>
      <c r="D24" s="17"/>
      <c r="E24" s="17"/>
      <c r="F24" s="17"/>
      <c r="G24" s="17"/>
      <c r="H24" s="17">
        <v>1</v>
      </c>
      <c r="I24" s="8" t="s">
        <v>0</v>
      </c>
      <c r="J24" s="8">
        <f t="shared" si="0"/>
        <v>22</v>
      </c>
      <c r="K24" s="13">
        <f t="shared" ref="K24:L24" si="7">+K23+1</f>
        <v>22</v>
      </c>
      <c r="L24" s="13">
        <f t="shared" si="7"/>
        <v>22</v>
      </c>
      <c r="M24" s="32" t="s">
        <v>46</v>
      </c>
      <c r="N24" s="15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8" t="s">
        <v>2</v>
      </c>
      <c r="AH24" s="41" t="s">
        <v>885</v>
      </c>
      <c r="AI24" s="42" t="s">
        <v>884</v>
      </c>
    </row>
    <row r="25" spans="1:35" s="16" customFormat="1" ht="15" customHeight="1" x14ac:dyDescent="0.3">
      <c r="A25" s="12" t="s">
        <v>1023</v>
      </c>
      <c r="B25" s="12" t="s">
        <v>1024</v>
      </c>
      <c r="C25" s="17"/>
      <c r="D25" s="17"/>
      <c r="E25" s="17"/>
      <c r="F25" s="17"/>
      <c r="G25" s="17"/>
      <c r="H25" s="17">
        <v>1</v>
      </c>
      <c r="I25" s="8" t="s">
        <v>0</v>
      </c>
      <c r="J25" s="8">
        <f t="shared" si="0"/>
        <v>23</v>
      </c>
      <c r="K25" s="13">
        <f t="shared" ref="K25:L25" si="8">+K24+1</f>
        <v>23</v>
      </c>
      <c r="L25" s="13">
        <f t="shared" si="8"/>
        <v>23</v>
      </c>
      <c r="M25" s="32" t="s">
        <v>37</v>
      </c>
      <c r="N25" s="15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8" t="s">
        <v>2</v>
      </c>
      <c r="AH25" s="41" t="s">
        <v>886</v>
      </c>
      <c r="AI25" s="42" t="s">
        <v>886</v>
      </c>
    </row>
    <row r="26" spans="1:35" s="16" customFormat="1" ht="15" customHeight="1" x14ac:dyDescent="0.3">
      <c r="A26" s="12" t="s">
        <v>1023</v>
      </c>
      <c r="B26" s="12" t="s">
        <v>1024</v>
      </c>
      <c r="C26" s="17"/>
      <c r="D26" s="17"/>
      <c r="E26" s="17"/>
      <c r="F26" s="17"/>
      <c r="G26" s="17"/>
      <c r="H26" s="17">
        <v>1</v>
      </c>
      <c r="I26" s="8" t="s">
        <v>0</v>
      </c>
      <c r="J26" s="8">
        <f t="shared" si="0"/>
        <v>24</v>
      </c>
      <c r="K26" s="13">
        <f t="shared" ref="K26:L26" si="9">+K25+1</f>
        <v>24</v>
      </c>
      <c r="L26" s="13">
        <f t="shared" si="9"/>
        <v>24</v>
      </c>
      <c r="M26" s="32" t="s">
        <v>47</v>
      </c>
      <c r="N26" s="15"/>
      <c r="O26" s="33" t="s">
        <v>5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8" t="s">
        <v>684</v>
      </c>
      <c r="AH26" s="41"/>
      <c r="AI26" s="42"/>
    </row>
    <row r="27" spans="1:35" s="16" customFormat="1" ht="15" customHeight="1" x14ac:dyDescent="0.3">
      <c r="A27" s="12" t="s">
        <v>1023</v>
      </c>
      <c r="B27" s="12" t="s">
        <v>1024</v>
      </c>
      <c r="C27" s="17"/>
      <c r="D27" s="17"/>
      <c r="E27" s="17"/>
      <c r="F27" s="17"/>
      <c r="G27" s="17"/>
      <c r="H27" s="17">
        <v>1</v>
      </c>
      <c r="I27" s="8" t="s">
        <v>0</v>
      </c>
      <c r="J27" s="8">
        <f t="shared" si="0"/>
        <v>25</v>
      </c>
      <c r="K27" s="13">
        <f t="shared" ref="K27:L27" si="10">+K26+1</f>
        <v>25</v>
      </c>
      <c r="L27" s="13">
        <f t="shared" si="10"/>
        <v>25</v>
      </c>
      <c r="M27" s="32" t="s">
        <v>11</v>
      </c>
      <c r="N27" s="15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8" t="s">
        <v>2</v>
      </c>
      <c r="AH27" s="41" t="s">
        <v>888</v>
      </c>
      <c r="AI27" s="42" t="s">
        <v>887</v>
      </c>
    </row>
    <row r="28" spans="1:35" s="16" customFormat="1" ht="15" customHeight="1" x14ac:dyDescent="0.3">
      <c r="A28" s="12" t="s">
        <v>1023</v>
      </c>
      <c r="B28" s="12" t="s">
        <v>1024</v>
      </c>
      <c r="C28" s="17"/>
      <c r="D28" s="17"/>
      <c r="E28" s="17"/>
      <c r="F28" s="17"/>
      <c r="G28" s="17"/>
      <c r="H28" s="17">
        <v>1</v>
      </c>
      <c r="I28" s="8" t="s">
        <v>0</v>
      </c>
      <c r="J28" s="8">
        <f t="shared" si="0"/>
        <v>26</v>
      </c>
      <c r="K28" s="13">
        <f t="shared" ref="K28:L28" si="11">+K27+1</f>
        <v>26</v>
      </c>
      <c r="L28" s="13">
        <f t="shared" si="11"/>
        <v>26</v>
      </c>
      <c r="M28" s="32" t="s">
        <v>12</v>
      </c>
      <c r="N28" s="15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8" t="s">
        <v>2</v>
      </c>
      <c r="AH28" s="45" t="s">
        <v>890</v>
      </c>
      <c r="AI28" s="46" t="s">
        <v>889</v>
      </c>
    </row>
    <row r="29" spans="1:35" s="12" customFormat="1" ht="15" customHeight="1" x14ac:dyDescent="0.3">
      <c r="A29" s="12" t="s">
        <v>1023</v>
      </c>
      <c r="B29" s="12" t="s">
        <v>1024</v>
      </c>
      <c r="H29" s="17">
        <v>1</v>
      </c>
      <c r="I29" s="8" t="s">
        <v>0</v>
      </c>
      <c r="J29" s="8">
        <f t="shared" si="0"/>
        <v>27</v>
      </c>
      <c r="K29" s="13">
        <f t="shared" ref="K29:L29" si="12">+K28+1</f>
        <v>27</v>
      </c>
      <c r="L29" s="13">
        <f t="shared" si="12"/>
        <v>27</v>
      </c>
      <c r="M29" s="32" t="s">
        <v>48</v>
      </c>
      <c r="N29" s="14" t="s">
        <v>7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8" t="s">
        <v>49</v>
      </c>
      <c r="AH29" s="41" t="s">
        <v>892</v>
      </c>
      <c r="AI29" s="42" t="s">
        <v>891</v>
      </c>
    </row>
    <row r="30" spans="1:35" s="16" customFormat="1" ht="15" customHeight="1" x14ac:dyDescent="0.3">
      <c r="A30" s="12" t="s">
        <v>1023</v>
      </c>
      <c r="B30" s="12" t="s">
        <v>1024</v>
      </c>
      <c r="C30" s="17"/>
      <c r="D30" s="17"/>
      <c r="E30" s="17"/>
      <c r="F30" s="17"/>
      <c r="G30" s="17"/>
      <c r="H30" s="17">
        <v>1</v>
      </c>
      <c r="I30" s="8" t="s">
        <v>0</v>
      </c>
      <c r="J30" s="8">
        <f t="shared" si="0"/>
        <v>28</v>
      </c>
      <c r="K30" s="13">
        <f t="shared" ref="K30:L53" si="13">+K29+1</f>
        <v>28</v>
      </c>
      <c r="L30" s="13">
        <f t="shared" si="13"/>
        <v>28</v>
      </c>
      <c r="M30" s="32" t="s">
        <v>13</v>
      </c>
      <c r="N30" s="15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8" t="s">
        <v>2</v>
      </c>
      <c r="AH30" s="41" t="s">
        <v>894</v>
      </c>
      <c r="AI30" s="42" t="s">
        <v>893</v>
      </c>
    </row>
    <row r="31" spans="1:35" s="16" customFormat="1" ht="15" customHeight="1" x14ac:dyDescent="0.3">
      <c r="A31" s="12" t="s">
        <v>1023</v>
      </c>
      <c r="B31" s="12" t="s">
        <v>1024</v>
      </c>
      <c r="C31" s="17"/>
      <c r="D31" s="17"/>
      <c r="E31" s="17"/>
      <c r="F31" s="17"/>
      <c r="G31" s="17"/>
      <c r="H31" s="17">
        <v>2</v>
      </c>
      <c r="I31" s="8" t="s">
        <v>14</v>
      </c>
      <c r="J31" s="8">
        <f t="shared" si="0"/>
        <v>29</v>
      </c>
      <c r="K31" s="13">
        <f t="shared" si="13"/>
        <v>29</v>
      </c>
      <c r="L31" s="13">
        <f t="shared" si="13"/>
        <v>29</v>
      </c>
      <c r="M31" s="32" t="s">
        <v>83</v>
      </c>
      <c r="N31" s="15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8" t="s">
        <v>2</v>
      </c>
      <c r="AH31" s="41" t="s">
        <v>895</v>
      </c>
      <c r="AI31" s="42" t="s">
        <v>895</v>
      </c>
    </row>
    <row r="32" spans="1:35" s="16" customFormat="1" ht="15" customHeight="1" x14ac:dyDescent="0.3">
      <c r="A32" s="12" t="s">
        <v>1023</v>
      </c>
      <c r="B32" s="12" t="s">
        <v>1024</v>
      </c>
      <c r="C32" s="17"/>
      <c r="D32" s="17"/>
      <c r="E32" s="17"/>
      <c r="F32" s="17"/>
      <c r="G32" s="17"/>
      <c r="H32" s="17">
        <v>2</v>
      </c>
      <c r="I32" s="8" t="s">
        <v>14</v>
      </c>
      <c r="J32" s="8">
        <f t="shared" si="0"/>
        <v>30</v>
      </c>
      <c r="K32" s="13">
        <f t="shared" si="13"/>
        <v>30</v>
      </c>
      <c r="L32" s="13">
        <f t="shared" si="13"/>
        <v>30</v>
      </c>
      <c r="M32" s="32" t="s">
        <v>15</v>
      </c>
      <c r="N32" s="15"/>
      <c r="O32" s="33" t="s">
        <v>5</v>
      </c>
      <c r="P32" s="33"/>
      <c r="Q32" s="33"/>
      <c r="R32" s="33" t="s">
        <v>107</v>
      </c>
      <c r="S32" s="33"/>
      <c r="T32" s="33"/>
      <c r="U32" s="33" t="s">
        <v>534</v>
      </c>
      <c r="V32" s="33"/>
      <c r="X32" s="33"/>
      <c r="Y32" s="33"/>
      <c r="Z32" s="33"/>
      <c r="AA32" s="33"/>
      <c r="AB32" s="33"/>
      <c r="AC32" s="33"/>
      <c r="AD32" s="33"/>
      <c r="AE32" s="33"/>
      <c r="AF32" s="33"/>
      <c r="AG32" s="8" t="s">
        <v>685</v>
      </c>
      <c r="AH32" s="41"/>
      <c r="AI32" s="42"/>
    </row>
    <row r="33" spans="1:35" s="16" customFormat="1" ht="15" customHeight="1" x14ac:dyDescent="0.3">
      <c r="A33" s="12" t="s">
        <v>1023</v>
      </c>
      <c r="B33" s="12" t="s">
        <v>1024</v>
      </c>
      <c r="C33" s="17"/>
      <c r="D33" s="17"/>
      <c r="E33" s="17"/>
      <c r="F33" s="17"/>
      <c r="G33" s="17"/>
      <c r="H33" s="17">
        <v>2</v>
      </c>
      <c r="I33" s="8" t="s">
        <v>14</v>
      </c>
      <c r="J33" s="8">
        <f t="shared" si="0"/>
        <v>31</v>
      </c>
      <c r="K33" s="13">
        <f t="shared" si="13"/>
        <v>31</v>
      </c>
      <c r="L33" s="13">
        <f t="shared" si="13"/>
        <v>31</v>
      </c>
      <c r="M33" s="32" t="s">
        <v>50</v>
      </c>
      <c r="N33" s="15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8" t="s">
        <v>2</v>
      </c>
      <c r="AH33" s="41" t="s">
        <v>897</v>
      </c>
      <c r="AI33" s="42" t="s">
        <v>896</v>
      </c>
    </row>
    <row r="34" spans="1:35" s="16" customFormat="1" ht="15" customHeight="1" x14ac:dyDescent="0.3">
      <c r="A34" s="12" t="s">
        <v>1023</v>
      </c>
      <c r="B34" s="12" t="s">
        <v>1024</v>
      </c>
      <c r="C34" s="17"/>
      <c r="D34" s="17"/>
      <c r="E34" s="17"/>
      <c r="F34" s="17"/>
      <c r="G34" s="17"/>
      <c r="H34" s="17">
        <v>2</v>
      </c>
      <c r="I34" s="8" t="s">
        <v>14</v>
      </c>
      <c r="J34" s="8">
        <f t="shared" si="0"/>
        <v>32</v>
      </c>
      <c r="K34" s="13">
        <f t="shared" ref="K34:L34" si="14">+K33+1</f>
        <v>32</v>
      </c>
      <c r="L34" s="13">
        <f t="shared" si="14"/>
        <v>32</v>
      </c>
      <c r="M34" s="32" t="s">
        <v>51</v>
      </c>
      <c r="N34" s="15" t="s">
        <v>7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8" t="s">
        <v>52</v>
      </c>
      <c r="AH34" s="41" t="s">
        <v>899</v>
      </c>
      <c r="AI34" s="42" t="s">
        <v>898</v>
      </c>
    </row>
    <row r="35" spans="1:35" s="16" customFormat="1" ht="15" customHeight="1" x14ac:dyDescent="0.3">
      <c r="A35" s="12" t="s">
        <v>1023</v>
      </c>
      <c r="B35" s="12" t="s">
        <v>1024</v>
      </c>
      <c r="C35" s="17"/>
      <c r="D35" s="17"/>
      <c r="E35" s="17"/>
      <c r="F35" s="17"/>
      <c r="G35" s="17"/>
      <c r="H35" s="17">
        <v>2</v>
      </c>
      <c r="I35" s="8" t="s">
        <v>14</v>
      </c>
      <c r="J35" s="8">
        <f t="shared" si="0"/>
        <v>33</v>
      </c>
      <c r="K35" s="13">
        <f t="shared" si="13"/>
        <v>33</v>
      </c>
      <c r="L35" s="13">
        <f t="shared" si="13"/>
        <v>33</v>
      </c>
      <c r="M35" s="32" t="s">
        <v>16</v>
      </c>
      <c r="N35" s="15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8" t="s">
        <v>2</v>
      </c>
      <c r="AH35" s="41" t="s">
        <v>901</v>
      </c>
      <c r="AI35" s="42" t="s">
        <v>900</v>
      </c>
    </row>
    <row r="36" spans="1:35" s="16" customFormat="1" ht="15" customHeight="1" x14ac:dyDescent="0.3">
      <c r="A36" s="12" t="s">
        <v>1023</v>
      </c>
      <c r="B36" s="12" t="s">
        <v>1024</v>
      </c>
      <c r="C36" s="17"/>
      <c r="D36" s="17"/>
      <c r="E36" s="17"/>
      <c r="F36" s="17"/>
      <c r="G36" s="17"/>
      <c r="H36" s="17">
        <v>2</v>
      </c>
      <c r="I36" s="8" t="s">
        <v>14</v>
      </c>
      <c r="J36" s="8">
        <f t="shared" si="0"/>
        <v>34</v>
      </c>
      <c r="K36" s="13">
        <f t="shared" si="13"/>
        <v>34</v>
      </c>
      <c r="L36" s="13">
        <f t="shared" si="13"/>
        <v>34</v>
      </c>
      <c r="M36" s="32" t="s">
        <v>53</v>
      </c>
      <c r="N36" s="15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8" t="s">
        <v>2</v>
      </c>
      <c r="AH36" s="41" t="s">
        <v>903</v>
      </c>
      <c r="AI36" s="42" t="s">
        <v>902</v>
      </c>
    </row>
    <row r="37" spans="1:35" s="16" customFormat="1" ht="15" customHeight="1" x14ac:dyDescent="0.3">
      <c r="A37" s="12" t="s">
        <v>1023</v>
      </c>
      <c r="B37" s="12" t="s">
        <v>1024</v>
      </c>
      <c r="C37" s="17"/>
      <c r="D37" s="17"/>
      <c r="E37" s="17"/>
      <c r="F37" s="17"/>
      <c r="G37" s="17"/>
      <c r="H37" s="17">
        <v>2</v>
      </c>
      <c r="I37" s="8" t="s">
        <v>14</v>
      </c>
      <c r="J37" s="8">
        <f t="shared" si="0"/>
        <v>35</v>
      </c>
      <c r="K37" s="13">
        <f t="shared" si="13"/>
        <v>35</v>
      </c>
      <c r="L37" s="13">
        <f t="shared" si="13"/>
        <v>35</v>
      </c>
      <c r="M37" s="32" t="s">
        <v>17</v>
      </c>
      <c r="N37" s="15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8" t="s">
        <v>2</v>
      </c>
      <c r="AH37" s="41" t="s">
        <v>905</v>
      </c>
      <c r="AI37" s="42" t="s">
        <v>904</v>
      </c>
    </row>
    <row r="38" spans="1:35" s="16" customFormat="1" ht="15" customHeight="1" x14ac:dyDescent="0.3">
      <c r="A38" s="12" t="s">
        <v>1023</v>
      </c>
      <c r="B38" s="12" t="s">
        <v>1024</v>
      </c>
      <c r="C38" s="17"/>
      <c r="D38" s="17"/>
      <c r="E38" s="17"/>
      <c r="F38" s="17"/>
      <c r="G38" s="17"/>
      <c r="H38" s="17">
        <v>2</v>
      </c>
      <c r="I38" s="8" t="s">
        <v>14</v>
      </c>
      <c r="J38" s="8">
        <f t="shared" si="0"/>
        <v>36</v>
      </c>
      <c r="K38" s="13">
        <f t="shared" ref="K38:L38" si="15">+K37+1</f>
        <v>36</v>
      </c>
      <c r="L38" s="13">
        <f t="shared" si="15"/>
        <v>36</v>
      </c>
      <c r="M38" s="32" t="s">
        <v>54</v>
      </c>
      <c r="N38" s="15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8" t="s">
        <v>2</v>
      </c>
      <c r="AH38" s="41" t="s">
        <v>907</v>
      </c>
      <c r="AI38" s="42" t="s">
        <v>906</v>
      </c>
    </row>
    <row r="39" spans="1:35" s="16" customFormat="1" ht="15" customHeight="1" x14ac:dyDescent="0.3">
      <c r="A39" s="12" t="s">
        <v>1023</v>
      </c>
      <c r="B39" s="12" t="s">
        <v>1024</v>
      </c>
      <c r="C39" s="17"/>
      <c r="D39" s="17"/>
      <c r="E39" s="17"/>
      <c r="F39" s="17"/>
      <c r="G39" s="17"/>
      <c r="H39" s="17">
        <v>2</v>
      </c>
      <c r="I39" s="8" t="s">
        <v>14</v>
      </c>
      <c r="J39" s="8">
        <f t="shared" si="0"/>
        <v>37</v>
      </c>
      <c r="K39" s="13">
        <f t="shared" si="13"/>
        <v>37</v>
      </c>
      <c r="L39" s="13">
        <f t="shared" si="13"/>
        <v>37</v>
      </c>
      <c r="M39" s="32" t="s">
        <v>18</v>
      </c>
      <c r="N39" s="15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8" t="s">
        <v>2</v>
      </c>
      <c r="AH39" s="41" t="s">
        <v>908</v>
      </c>
      <c r="AI39" s="42" t="s">
        <v>908</v>
      </c>
    </row>
    <row r="40" spans="1:35" s="16" customFormat="1" ht="15" customHeight="1" x14ac:dyDescent="0.3">
      <c r="A40" s="12" t="s">
        <v>1023</v>
      </c>
      <c r="B40" s="12" t="s">
        <v>1024</v>
      </c>
      <c r="C40" s="17"/>
      <c r="D40" s="17"/>
      <c r="E40" s="17"/>
      <c r="F40" s="17"/>
      <c r="G40" s="17"/>
      <c r="H40" s="17">
        <v>2</v>
      </c>
      <c r="I40" s="8" t="s">
        <v>14</v>
      </c>
      <c r="J40" s="8">
        <f t="shared" si="0"/>
        <v>38</v>
      </c>
      <c r="K40" s="13">
        <f t="shared" si="13"/>
        <v>38</v>
      </c>
      <c r="L40" s="13">
        <f t="shared" si="13"/>
        <v>38</v>
      </c>
      <c r="M40" s="32" t="s">
        <v>19</v>
      </c>
      <c r="N40" s="15"/>
      <c r="O40" s="33" t="s">
        <v>5</v>
      </c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8" t="s">
        <v>570</v>
      </c>
      <c r="AH40" s="41"/>
      <c r="AI40" s="42"/>
    </row>
    <row r="41" spans="1:35" s="12" customFormat="1" ht="15" customHeight="1" x14ac:dyDescent="0.3">
      <c r="A41" s="12" t="s">
        <v>1023</v>
      </c>
      <c r="B41" s="12" t="s">
        <v>1024</v>
      </c>
      <c r="H41" s="17">
        <v>2</v>
      </c>
      <c r="I41" s="8" t="s">
        <v>14</v>
      </c>
      <c r="J41" s="8">
        <f t="shared" si="0"/>
        <v>39</v>
      </c>
      <c r="K41" s="13">
        <f t="shared" si="13"/>
        <v>39</v>
      </c>
      <c r="L41" s="13">
        <f t="shared" si="13"/>
        <v>39</v>
      </c>
      <c r="M41" s="35" t="s">
        <v>35</v>
      </c>
      <c r="N41" s="14" t="s">
        <v>82</v>
      </c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2" t="s">
        <v>20</v>
      </c>
      <c r="AG41" s="16"/>
      <c r="AH41" s="41" t="s">
        <v>910</v>
      </c>
      <c r="AI41" s="42" t="s">
        <v>909</v>
      </c>
    </row>
    <row r="42" spans="1:35" s="12" customFormat="1" ht="15" customHeight="1" x14ac:dyDescent="0.3">
      <c r="A42" s="12" t="s">
        <v>1023</v>
      </c>
      <c r="B42" s="12" t="s">
        <v>1024</v>
      </c>
      <c r="H42" s="17">
        <v>2</v>
      </c>
      <c r="I42" s="8" t="s">
        <v>14</v>
      </c>
      <c r="J42" s="8">
        <f t="shared" si="0"/>
        <v>40</v>
      </c>
      <c r="K42" s="13">
        <f t="shared" ref="K42:L42" si="16">+K41+1</f>
        <v>40</v>
      </c>
      <c r="L42" s="13">
        <f t="shared" si="16"/>
        <v>40</v>
      </c>
      <c r="M42" s="32" t="s">
        <v>55</v>
      </c>
      <c r="N42" s="14"/>
      <c r="O42" s="33"/>
      <c r="P42" s="33"/>
      <c r="Q42" s="33"/>
      <c r="R42" s="33" t="s">
        <v>107</v>
      </c>
      <c r="S42" s="33"/>
      <c r="T42" s="33"/>
      <c r="U42" s="33"/>
      <c r="V42" s="33"/>
      <c r="W42" s="15"/>
      <c r="X42" s="33"/>
      <c r="Y42" s="33"/>
      <c r="Z42" s="33"/>
      <c r="AA42" s="33"/>
      <c r="AB42" s="33"/>
      <c r="AC42" s="33"/>
      <c r="AD42" s="33"/>
      <c r="AE42" s="33"/>
      <c r="AF42" s="33"/>
      <c r="AG42" s="8" t="s">
        <v>2</v>
      </c>
      <c r="AH42" s="41" t="s">
        <v>912</v>
      </c>
      <c r="AI42" s="42" t="s">
        <v>911</v>
      </c>
    </row>
    <row r="43" spans="1:35" s="16" customFormat="1" ht="15" customHeight="1" x14ac:dyDescent="0.3">
      <c r="A43" s="12" t="s">
        <v>1023</v>
      </c>
      <c r="B43" s="12" t="s">
        <v>1024</v>
      </c>
      <c r="C43" s="17"/>
      <c r="D43" s="17"/>
      <c r="E43" s="17"/>
      <c r="F43" s="17"/>
      <c r="G43" s="17"/>
      <c r="H43" s="17">
        <v>2</v>
      </c>
      <c r="I43" s="8" t="s">
        <v>14</v>
      </c>
      <c r="J43" s="8">
        <f t="shared" si="0"/>
        <v>41</v>
      </c>
      <c r="K43" s="13">
        <f t="shared" si="13"/>
        <v>41</v>
      </c>
      <c r="L43" s="13">
        <f t="shared" si="13"/>
        <v>41</v>
      </c>
      <c r="M43" s="32" t="s">
        <v>56</v>
      </c>
      <c r="N43" s="15" t="s">
        <v>7</v>
      </c>
      <c r="O43" s="33"/>
      <c r="P43" s="33"/>
      <c r="Q43" s="33"/>
      <c r="R43" s="33" t="s">
        <v>107</v>
      </c>
      <c r="S43" s="33"/>
      <c r="T43" s="33"/>
      <c r="U43" s="33"/>
      <c r="V43" s="33" t="s">
        <v>534</v>
      </c>
      <c r="X43" s="33"/>
      <c r="Y43" s="33"/>
      <c r="Z43" s="33"/>
      <c r="AA43" s="33"/>
      <c r="AB43" s="33"/>
      <c r="AC43" s="33"/>
      <c r="AD43" s="33"/>
      <c r="AE43" s="33"/>
      <c r="AF43" s="33"/>
      <c r="AG43" s="8" t="s">
        <v>57</v>
      </c>
      <c r="AH43" s="41" t="s">
        <v>914</v>
      </c>
      <c r="AI43" s="42" t="s">
        <v>913</v>
      </c>
    </row>
    <row r="44" spans="1:35" s="16" customFormat="1" ht="15" customHeight="1" x14ac:dyDescent="0.3">
      <c r="A44" s="12" t="s">
        <v>1023</v>
      </c>
      <c r="B44" s="12" t="s">
        <v>1024</v>
      </c>
      <c r="C44" s="17"/>
      <c r="D44" s="17"/>
      <c r="E44" s="17"/>
      <c r="F44" s="17"/>
      <c r="G44" s="17"/>
      <c r="H44" s="17">
        <v>2</v>
      </c>
      <c r="I44" s="8" t="s">
        <v>14</v>
      </c>
      <c r="J44" s="8">
        <f t="shared" si="0"/>
        <v>42</v>
      </c>
      <c r="K44" s="13">
        <f t="shared" si="13"/>
        <v>42</v>
      </c>
      <c r="L44" s="13">
        <f t="shared" si="13"/>
        <v>42</v>
      </c>
      <c r="M44" s="32" t="s">
        <v>58</v>
      </c>
      <c r="N44" s="15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8" t="s">
        <v>2</v>
      </c>
      <c r="AH44" s="41" t="s">
        <v>916</v>
      </c>
      <c r="AI44" s="42" t="s">
        <v>915</v>
      </c>
    </row>
    <row r="45" spans="1:35" s="16" customFormat="1" ht="15" customHeight="1" x14ac:dyDescent="0.3">
      <c r="A45" s="12" t="s">
        <v>1023</v>
      </c>
      <c r="B45" s="12" t="s">
        <v>1024</v>
      </c>
      <c r="C45" s="17"/>
      <c r="D45" s="17"/>
      <c r="E45" s="17"/>
      <c r="F45" s="17"/>
      <c r="G45" s="17"/>
      <c r="H45" s="17">
        <v>2</v>
      </c>
      <c r="I45" s="8" t="s">
        <v>14</v>
      </c>
      <c r="J45" s="8">
        <f t="shared" si="0"/>
        <v>43</v>
      </c>
      <c r="K45" s="13">
        <f t="shared" si="13"/>
        <v>43</v>
      </c>
      <c r="L45" s="13">
        <f t="shared" si="13"/>
        <v>43</v>
      </c>
      <c r="M45" s="32" t="s">
        <v>21</v>
      </c>
      <c r="N45" s="15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8" t="s">
        <v>2</v>
      </c>
      <c r="AH45" s="41" t="s">
        <v>917</v>
      </c>
      <c r="AI45" s="42" t="s">
        <v>917</v>
      </c>
    </row>
    <row r="46" spans="1:35" s="16" customFormat="1" ht="15" customHeight="1" x14ac:dyDescent="0.3">
      <c r="A46" s="12" t="s">
        <v>1023</v>
      </c>
      <c r="B46" s="12" t="s">
        <v>1024</v>
      </c>
      <c r="C46" s="17"/>
      <c r="D46" s="17"/>
      <c r="E46" s="17"/>
      <c r="F46" s="17"/>
      <c r="G46" s="17"/>
      <c r="H46" s="17">
        <v>2</v>
      </c>
      <c r="I46" s="8" t="s">
        <v>14</v>
      </c>
      <c r="J46" s="8">
        <f t="shared" si="0"/>
        <v>44</v>
      </c>
      <c r="K46" s="13">
        <f t="shared" ref="K46:L46" si="17">+K45+1</f>
        <v>44</v>
      </c>
      <c r="L46" s="13">
        <f t="shared" si="17"/>
        <v>44</v>
      </c>
      <c r="M46" s="32" t="s">
        <v>59</v>
      </c>
      <c r="N46" s="15"/>
      <c r="O46" s="33" t="s">
        <v>5</v>
      </c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8" t="s">
        <v>571</v>
      </c>
      <c r="AH46" s="41"/>
      <c r="AI46" s="42"/>
    </row>
    <row r="47" spans="1:35" s="16" customFormat="1" ht="15" customHeight="1" x14ac:dyDescent="0.3">
      <c r="A47" s="12" t="s">
        <v>1023</v>
      </c>
      <c r="B47" s="12" t="s">
        <v>1024</v>
      </c>
      <c r="C47" s="30" t="s">
        <v>719</v>
      </c>
      <c r="D47" s="17"/>
      <c r="E47" s="17"/>
      <c r="F47" s="17"/>
      <c r="G47" s="17"/>
      <c r="H47" s="17">
        <v>2</v>
      </c>
      <c r="I47" s="8" t="s">
        <v>14</v>
      </c>
      <c r="J47" s="8">
        <f t="shared" si="0"/>
        <v>45</v>
      </c>
      <c r="K47" s="13">
        <f t="shared" si="13"/>
        <v>45</v>
      </c>
      <c r="L47" s="13">
        <f t="shared" si="13"/>
        <v>45</v>
      </c>
      <c r="M47" s="36" t="s">
        <v>22</v>
      </c>
      <c r="N47" s="15"/>
      <c r="O47" s="33"/>
      <c r="P47" s="33"/>
      <c r="Q47" s="33"/>
      <c r="R47" s="33"/>
      <c r="S47" s="33"/>
      <c r="T47" s="33"/>
      <c r="U47" s="33"/>
      <c r="V47" s="33"/>
      <c r="W47" s="33" t="s">
        <v>530</v>
      </c>
      <c r="X47" s="33"/>
      <c r="Y47" s="33" t="s">
        <v>559</v>
      </c>
      <c r="AA47" s="33"/>
      <c r="AB47" s="33" t="s">
        <v>558</v>
      </c>
      <c r="AC47" s="33"/>
      <c r="AD47" s="33"/>
      <c r="AE47" s="33"/>
      <c r="AF47" s="33"/>
      <c r="AG47" s="8" t="s">
        <v>2</v>
      </c>
      <c r="AH47" s="41" t="s">
        <v>919</v>
      </c>
      <c r="AI47" s="42" t="s">
        <v>918</v>
      </c>
    </row>
    <row r="48" spans="1:35" s="16" customFormat="1" ht="15" customHeight="1" x14ac:dyDescent="0.3">
      <c r="A48" s="12" t="s">
        <v>1023</v>
      </c>
      <c r="B48" s="12" t="s">
        <v>1024</v>
      </c>
      <c r="C48" s="17"/>
      <c r="D48" s="17"/>
      <c r="E48" s="17"/>
      <c r="F48" s="17"/>
      <c r="G48" s="17"/>
      <c r="H48" s="17">
        <v>2</v>
      </c>
      <c r="I48" s="8" t="s">
        <v>14</v>
      </c>
      <c r="J48" s="8">
        <f t="shared" si="0"/>
        <v>46</v>
      </c>
      <c r="K48" s="13">
        <f t="shared" si="13"/>
        <v>46</v>
      </c>
      <c r="L48" s="13">
        <f t="shared" si="13"/>
        <v>46</v>
      </c>
      <c r="M48" s="32" t="s">
        <v>60</v>
      </c>
      <c r="N48" s="15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B48" s="33"/>
      <c r="AC48" s="33"/>
      <c r="AD48" s="33"/>
      <c r="AE48" s="33"/>
      <c r="AF48" s="33"/>
      <c r="AG48" s="8" t="s">
        <v>2</v>
      </c>
      <c r="AH48" s="41" t="s">
        <v>921</v>
      </c>
      <c r="AI48" s="42" t="s">
        <v>920</v>
      </c>
    </row>
    <row r="49" spans="1:35" s="16" customFormat="1" ht="15" customHeight="1" x14ac:dyDescent="0.3">
      <c r="A49" s="12" t="s">
        <v>1023</v>
      </c>
      <c r="B49" s="12" t="s">
        <v>1024</v>
      </c>
      <c r="C49" s="17"/>
      <c r="D49" s="17"/>
      <c r="E49" s="17"/>
      <c r="F49" s="17"/>
      <c r="G49" s="17"/>
      <c r="H49" s="17">
        <v>2</v>
      </c>
      <c r="I49" s="8" t="s">
        <v>14</v>
      </c>
      <c r="J49" s="8">
        <f t="shared" si="0"/>
        <v>47</v>
      </c>
      <c r="K49" s="13">
        <f t="shared" si="13"/>
        <v>47</v>
      </c>
      <c r="L49" s="13">
        <f t="shared" si="13"/>
        <v>47</v>
      </c>
      <c r="M49" s="34" t="s">
        <v>23</v>
      </c>
      <c r="N49" s="15"/>
      <c r="O49" s="33"/>
      <c r="P49" s="33"/>
      <c r="Q49" s="33"/>
      <c r="R49" s="33"/>
      <c r="S49" s="33"/>
      <c r="T49" s="33"/>
      <c r="U49" s="33"/>
      <c r="V49" s="33"/>
      <c r="W49" s="33" t="s">
        <v>530</v>
      </c>
      <c r="X49" s="33"/>
      <c r="Y49" s="33" t="s">
        <v>561</v>
      </c>
      <c r="Z49" s="33" t="s">
        <v>560</v>
      </c>
      <c r="AA49" s="33"/>
      <c r="AC49" s="33"/>
      <c r="AD49" s="33"/>
      <c r="AE49" s="33"/>
      <c r="AF49" s="33"/>
      <c r="AG49" s="8" t="s">
        <v>2</v>
      </c>
      <c r="AH49" s="41" t="s">
        <v>923</v>
      </c>
      <c r="AI49" s="42" t="s">
        <v>922</v>
      </c>
    </row>
    <row r="50" spans="1:35" s="16" customFormat="1" ht="15" customHeight="1" x14ac:dyDescent="0.3">
      <c r="A50" s="12" t="s">
        <v>1023</v>
      </c>
      <c r="B50" s="12" t="s">
        <v>1024</v>
      </c>
      <c r="C50" s="17"/>
      <c r="D50" s="17"/>
      <c r="E50" s="17"/>
      <c r="F50" s="17"/>
      <c r="G50" s="17"/>
      <c r="H50" s="17">
        <v>2</v>
      </c>
      <c r="I50" s="8" t="s">
        <v>14</v>
      </c>
      <c r="J50" s="8">
        <f t="shared" si="0"/>
        <v>48</v>
      </c>
      <c r="K50" s="13">
        <f t="shared" ref="K50:L50" si="18">+K49+1</f>
        <v>48</v>
      </c>
      <c r="L50" s="13">
        <f t="shared" si="18"/>
        <v>48</v>
      </c>
      <c r="M50" s="32" t="s">
        <v>61</v>
      </c>
      <c r="N50" s="15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8" t="s">
        <v>2</v>
      </c>
      <c r="AH50" s="41" t="s">
        <v>925</v>
      </c>
      <c r="AI50" s="42" t="s">
        <v>924</v>
      </c>
    </row>
    <row r="51" spans="1:35" s="12" customFormat="1" ht="15" customHeight="1" x14ac:dyDescent="0.3">
      <c r="A51" s="12" t="s">
        <v>1023</v>
      </c>
      <c r="B51" s="12" t="s">
        <v>1024</v>
      </c>
      <c r="H51" s="17">
        <v>2</v>
      </c>
      <c r="I51" s="8" t="s">
        <v>14</v>
      </c>
      <c r="J51" s="8">
        <f t="shared" si="0"/>
        <v>49</v>
      </c>
      <c r="K51" s="13">
        <f t="shared" si="13"/>
        <v>49</v>
      </c>
      <c r="L51" s="13">
        <f t="shared" si="13"/>
        <v>49</v>
      </c>
      <c r="M51" s="32" t="s">
        <v>24</v>
      </c>
      <c r="N51" s="14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8" t="s">
        <v>2</v>
      </c>
      <c r="AH51" s="41" t="s">
        <v>927</v>
      </c>
      <c r="AI51" s="42" t="s">
        <v>926</v>
      </c>
    </row>
    <row r="52" spans="1:35" s="12" customFormat="1" ht="15" customHeight="1" x14ac:dyDescent="0.3">
      <c r="A52" s="12" t="s">
        <v>1023</v>
      </c>
      <c r="B52" s="12" t="s">
        <v>1024</v>
      </c>
      <c r="H52" s="17">
        <v>2</v>
      </c>
      <c r="I52" s="8" t="s">
        <v>14</v>
      </c>
      <c r="J52" s="8">
        <f t="shared" si="0"/>
        <v>50</v>
      </c>
      <c r="K52" s="13">
        <f t="shared" si="13"/>
        <v>50</v>
      </c>
      <c r="L52" s="13">
        <f t="shared" si="13"/>
        <v>50</v>
      </c>
      <c r="M52" s="32" t="s">
        <v>60</v>
      </c>
      <c r="N52" s="14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8" t="s">
        <v>2</v>
      </c>
      <c r="AH52" s="41" t="s">
        <v>928</v>
      </c>
      <c r="AI52" s="42" t="s">
        <v>928</v>
      </c>
    </row>
    <row r="53" spans="1:35" s="16" customFormat="1" ht="15" customHeight="1" x14ac:dyDescent="0.3">
      <c r="A53" s="12" t="s">
        <v>1023</v>
      </c>
      <c r="B53" s="12" t="s">
        <v>1024</v>
      </c>
      <c r="C53" s="17"/>
      <c r="D53" s="17"/>
      <c r="E53" s="17"/>
      <c r="F53" s="17"/>
      <c r="G53" s="17"/>
      <c r="H53" s="17">
        <v>2</v>
      </c>
      <c r="I53" s="8" t="s">
        <v>14</v>
      </c>
      <c r="J53" s="8">
        <f t="shared" si="0"/>
        <v>51</v>
      </c>
      <c r="K53" s="13">
        <f t="shared" si="13"/>
        <v>51</v>
      </c>
      <c r="L53" s="13">
        <f t="shared" si="13"/>
        <v>51</v>
      </c>
      <c r="M53" s="32" t="s">
        <v>62</v>
      </c>
      <c r="N53" s="15" t="s">
        <v>7</v>
      </c>
      <c r="O53" s="33" t="s">
        <v>5</v>
      </c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 t="s">
        <v>529</v>
      </c>
      <c r="AD53" s="33"/>
      <c r="AE53" s="33"/>
      <c r="AF53" s="33"/>
      <c r="AG53" s="8" t="s">
        <v>63</v>
      </c>
      <c r="AH53" s="41"/>
      <c r="AI53" s="42"/>
    </row>
    <row r="54" spans="1:35" s="12" customFormat="1" ht="15" customHeight="1" x14ac:dyDescent="0.3">
      <c r="A54" s="12" t="s">
        <v>1023</v>
      </c>
      <c r="B54" s="12" t="s">
        <v>1024</v>
      </c>
      <c r="H54" s="17">
        <v>1</v>
      </c>
      <c r="I54" s="8" t="s">
        <v>25</v>
      </c>
      <c r="J54" s="8">
        <f t="shared" si="0"/>
        <v>52</v>
      </c>
      <c r="K54" s="13">
        <v>1</v>
      </c>
      <c r="L54" s="13">
        <v>1</v>
      </c>
      <c r="M54" s="32" t="s">
        <v>1</v>
      </c>
      <c r="N54" s="14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8" t="s">
        <v>2</v>
      </c>
      <c r="AH54" s="41" t="s">
        <v>930</v>
      </c>
      <c r="AI54" s="42" t="s">
        <v>929</v>
      </c>
    </row>
    <row r="55" spans="1:35" s="16" customFormat="1" ht="15" customHeight="1" x14ac:dyDescent="0.3">
      <c r="A55" s="12" t="s">
        <v>1023</v>
      </c>
      <c r="B55" s="12" t="s">
        <v>1024</v>
      </c>
      <c r="C55" s="17"/>
      <c r="D55" s="17"/>
      <c r="E55" s="17"/>
      <c r="F55" s="17"/>
      <c r="G55" s="17"/>
      <c r="H55" s="17">
        <v>1</v>
      </c>
      <c r="I55" s="8" t="s">
        <v>25</v>
      </c>
      <c r="J55" s="8">
        <f t="shared" si="0"/>
        <v>53</v>
      </c>
      <c r="K55" s="13">
        <f>+K54+1</f>
        <v>2</v>
      </c>
      <c r="L55" s="13">
        <f>+L54+1</f>
        <v>2</v>
      </c>
      <c r="M55" s="32" t="s">
        <v>26</v>
      </c>
      <c r="N55" s="15" t="s">
        <v>7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8" t="s">
        <v>64</v>
      </c>
      <c r="AH55" s="41" t="s">
        <v>932</v>
      </c>
      <c r="AI55" s="42" t="s">
        <v>931</v>
      </c>
    </row>
    <row r="56" spans="1:35" s="16" customFormat="1" ht="15" customHeight="1" x14ac:dyDescent="0.3">
      <c r="A56" s="12" t="s">
        <v>1023</v>
      </c>
      <c r="B56" s="12" t="s">
        <v>1024</v>
      </c>
      <c r="C56" s="17"/>
      <c r="D56" s="17"/>
      <c r="E56" s="17"/>
      <c r="F56" s="17"/>
      <c r="G56" s="17"/>
      <c r="H56" s="17">
        <v>1</v>
      </c>
      <c r="I56" s="8" t="s">
        <v>25</v>
      </c>
      <c r="J56" s="8">
        <f t="shared" si="0"/>
        <v>54</v>
      </c>
      <c r="K56" s="13">
        <f t="shared" ref="K56:L71" si="19">+K55+1</f>
        <v>3</v>
      </c>
      <c r="L56" s="13">
        <f t="shared" si="19"/>
        <v>3</v>
      </c>
      <c r="M56" s="32" t="s">
        <v>65</v>
      </c>
      <c r="N56" s="15" t="s">
        <v>7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 t="s">
        <v>529</v>
      </c>
      <c r="AD56" s="33"/>
      <c r="AE56" s="33"/>
      <c r="AF56" s="33"/>
      <c r="AG56" s="8" t="s">
        <v>66</v>
      </c>
      <c r="AH56" s="41" t="s">
        <v>934</v>
      </c>
      <c r="AI56" s="42" t="s">
        <v>933</v>
      </c>
    </row>
    <row r="57" spans="1:35" s="16" customFormat="1" ht="15" customHeight="1" x14ac:dyDescent="0.3">
      <c r="A57" s="12" t="s">
        <v>1023</v>
      </c>
      <c r="B57" s="12" t="s">
        <v>1024</v>
      </c>
      <c r="C57" s="17"/>
      <c r="D57" s="17"/>
      <c r="E57" s="17"/>
      <c r="F57" s="17"/>
      <c r="G57" s="17"/>
      <c r="H57" s="17">
        <v>1</v>
      </c>
      <c r="I57" s="8" t="s">
        <v>25</v>
      </c>
      <c r="J57" s="8">
        <f t="shared" si="0"/>
        <v>55</v>
      </c>
      <c r="K57" s="13">
        <f t="shared" si="19"/>
        <v>4</v>
      </c>
      <c r="L57" s="13">
        <f t="shared" si="19"/>
        <v>4</v>
      </c>
      <c r="M57" s="32" t="s">
        <v>67</v>
      </c>
      <c r="N57" s="15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8" t="s">
        <v>2</v>
      </c>
      <c r="AH57" s="41" t="s">
        <v>936</v>
      </c>
      <c r="AI57" s="42" t="s">
        <v>935</v>
      </c>
    </row>
    <row r="58" spans="1:35" s="16" customFormat="1" ht="15" customHeight="1" x14ac:dyDescent="0.3">
      <c r="A58" s="12" t="s">
        <v>1023</v>
      </c>
      <c r="B58" s="12" t="s">
        <v>1024</v>
      </c>
      <c r="C58" s="17"/>
      <c r="D58" s="17"/>
      <c r="E58" s="17"/>
      <c r="F58" s="17"/>
      <c r="G58" s="17"/>
      <c r="H58" s="17">
        <v>1</v>
      </c>
      <c r="I58" s="8" t="s">
        <v>25</v>
      </c>
      <c r="J58" s="8">
        <f t="shared" si="0"/>
        <v>56</v>
      </c>
      <c r="K58" s="13">
        <f t="shared" si="19"/>
        <v>5</v>
      </c>
      <c r="L58" s="13">
        <f t="shared" si="19"/>
        <v>5</v>
      </c>
      <c r="M58" s="32" t="s">
        <v>60</v>
      </c>
      <c r="N58" s="15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8" t="s">
        <v>2</v>
      </c>
      <c r="AH58" s="41" t="s">
        <v>938</v>
      </c>
      <c r="AI58" s="42" t="s">
        <v>937</v>
      </c>
    </row>
    <row r="59" spans="1:35" s="16" customFormat="1" ht="15" customHeight="1" x14ac:dyDescent="0.3">
      <c r="A59" s="12" t="s">
        <v>1023</v>
      </c>
      <c r="B59" s="12" t="s">
        <v>1024</v>
      </c>
      <c r="C59" s="17"/>
      <c r="D59" s="17"/>
      <c r="E59" s="17"/>
      <c r="F59" s="17"/>
      <c r="G59" s="17"/>
      <c r="H59" s="17">
        <v>1</v>
      </c>
      <c r="I59" s="8" t="s">
        <v>25</v>
      </c>
      <c r="J59" s="8">
        <f t="shared" si="0"/>
        <v>57</v>
      </c>
      <c r="K59" s="13">
        <f t="shared" si="19"/>
        <v>6</v>
      </c>
      <c r="L59" s="13">
        <f t="shared" si="19"/>
        <v>6</v>
      </c>
      <c r="M59" s="32" t="s">
        <v>27</v>
      </c>
      <c r="N59" s="15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8" t="s">
        <v>2</v>
      </c>
      <c r="AH59" s="41" t="s">
        <v>940</v>
      </c>
      <c r="AI59" s="42" t="s">
        <v>939</v>
      </c>
    </row>
    <row r="60" spans="1:35" s="16" customFormat="1" ht="15" customHeight="1" x14ac:dyDescent="0.3">
      <c r="A60" s="12" t="s">
        <v>1023</v>
      </c>
      <c r="B60" s="12" t="s">
        <v>1024</v>
      </c>
      <c r="C60" s="17"/>
      <c r="D60" s="17"/>
      <c r="E60" s="17" t="s">
        <v>720</v>
      </c>
      <c r="F60" s="17"/>
      <c r="G60" s="17"/>
      <c r="H60" s="17">
        <v>1</v>
      </c>
      <c r="I60" s="8" t="s">
        <v>25</v>
      </c>
      <c r="J60" s="8">
        <f t="shared" si="0"/>
        <v>58</v>
      </c>
      <c r="K60" s="13">
        <f t="shared" si="19"/>
        <v>7</v>
      </c>
      <c r="L60" s="13">
        <f t="shared" si="19"/>
        <v>7</v>
      </c>
      <c r="M60" s="36" t="s">
        <v>1</v>
      </c>
      <c r="N60" s="15"/>
      <c r="O60" s="33"/>
      <c r="P60" s="33" t="s">
        <v>531</v>
      </c>
      <c r="Q60" s="33" t="s">
        <v>532</v>
      </c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8" t="s">
        <v>2</v>
      </c>
      <c r="AH60" s="41" t="s">
        <v>941</v>
      </c>
      <c r="AI60" s="42" t="s">
        <v>941</v>
      </c>
    </row>
    <row r="61" spans="1:35" s="16" customFormat="1" ht="15" customHeight="1" x14ac:dyDescent="0.3">
      <c r="A61" s="12" t="s">
        <v>1023</v>
      </c>
      <c r="B61" s="12" t="s">
        <v>1024</v>
      </c>
      <c r="C61" s="17"/>
      <c r="D61" s="17"/>
      <c r="E61" s="17"/>
      <c r="F61" s="17"/>
      <c r="G61" s="17"/>
      <c r="H61" s="17">
        <v>1</v>
      </c>
      <c r="I61" s="8" t="s">
        <v>25</v>
      </c>
      <c r="J61" s="8">
        <f t="shared" si="0"/>
        <v>59</v>
      </c>
      <c r="K61" s="13">
        <f t="shared" si="19"/>
        <v>8</v>
      </c>
      <c r="L61" s="13">
        <f t="shared" si="19"/>
        <v>8</v>
      </c>
      <c r="M61" s="32" t="s">
        <v>1</v>
      </c>
      <c r="N61" s="15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8" t="s">
        <v>2</v>
      </c>
      <c r="AH61" s="41" t="s">
        <v>942</v>
      </c>
      <c r="AI61" s="42" t="s">
        <v>943</v>
      </c>
    </row>
    <row r="62" spans="1:35" s="12" customFormat="1" ht="15" customHeight="1" x14ac:dyDescent="0.3">
      <c r="A62" s="12" t="s">
        <v>1023</v>
      </c>
      <c r="B62" s="12" t="s">
        <v>1024</v>
      </c>
      <c r="H62" s="17">
        <v>1</v>
      </c>
      <c r="I62" s="8" t="s">
        <v>25</v>
      </c>
      <c r="J62" s="8">
        <f t="shared" si="0"/>
        <v>60</v>
      </c>
      <c r="K62" s="13">
        <f t="shared" si="19"/>
        <v>9</v>
      </c>
      <c r="L62" s="13">
        <f t="shared" si="19"/>
        <v>9</v>
      </c>
      <c r="M62" s="32" t="s">
        <v>68</v>
      </c>
      <c r="N62" s="14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8" t="s">
        <v>2</v>
      </c>
      <c r="AH62" s="41" t="s">
        <v>945</v>
      </c>
      <c r="AI62" s="42" t="s">
        <v>944</v>
      </c>
    </row>
    <row r="63" spans="1:35" s="12" customFormat="1" ht="15" customHeight="1" x14ac:dyDescent="0.3">
      <c r="A63" s="12" t="s">
        <v>1023</v>
      </c>
      <c r="B63" s="12" t="s">
        <v>1024</v>
      </c>
      <c r="H63" s="17">
        <v>1</v>
      </c>
      <c r="I63" s="8" t="s">
        <v>25</v>
      </c>
      <c r="J63" s="8">
        <f t="shared" si="0"/>
        <v>61</v>
      </c>
      <c r="K63" s="13">
        <f t="shared" si="19"/>
        <v>10</v>
      </c>
      <c r="L63" s="13">
        <f t="shared" si="19"/>
        <v>10</v>
      </c>
      <c r="M63" s="32" t="s">
        <v>28</v>
      </c>
      <c r="N63" s="14" t="s">
        <v>7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8" t="s">
        <v>69</v>
      </c>
      <c r="AH63" s="41" t="s">
        <v>947</v>
      </c>
      <c r="AI63" s="42" t="s">
        <v>946</v>
      </c>
    </row>
    <row r="64" spans="1:35" s="12" customFormat="1" ht="15" customHeight="1" x14ac:dyDescent="0.3">
      <c r="A64" s="12" t="s">
        <v>1023</v>
      </c>
      <c r="B64" s="12" t="s">
        <v>1024</v>
      </c>
      <c r="H64" s="17">
        <v>1</v>
      </c>
      <c r="I64" s="8" t="s">
        <v>25</v>
      </c>
      <c r="J64" s="8">
        <f t="shared" si="0"/>
        <v>62</v>
      </c>
      <c r="K64" s="13">
        <f t="shared" si="19"/>
        <v>11</v>
      </c>
      <c r="L64" s="13">
        <f t="shared" si="19"/>
        <v>11</v>
      </c>
      <c r="M64" s="32" t="s">
        <v>70</v>
      </c>
      <c r="N64" s="14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8" t="s">
        <v>2</v>
      </c>
      <c r="AH64" s="41" t="s">
        <v>949</v>
      </c>
      <c r="AI64" s="42" t="s">
        <v>948</v>
      </c>
    </row>
    <row r="65" spans="1:35" s="16" customFormat="1" ht="15" customHeight="1" x14ac:dyDescent="0.3">
      <c r="A65" s="12" t="s">
        <v>1023</v>
      </c>
      <c r="B65" s="12" t="s">
        <v>1024</v>
      </c>
      <c r="C65" s="17"/>
      <c r="D65" s="17"/>
      <c r="E65" s="17"/>
      <c r="F65" s="17"/>
      <c r="G65" s="17"/>
      <c r="H65" s="17">
        <v>1</v>
      </c>
      <c r="I65" s="8" t="s">
        <v>25</v>
      </c>
      <c r="J65" s="8">
        <f t="shared" si="0"/>
        <v>63</v>
      </c>
      <c r="K65" s="13">
        <f t="shared" si="19"/>
        <v>12</v>
      </c>
      <c r="L65" s="13">
        <f t="shared" si="19"/>
        <v>12</v>
      </c>
      <c r="M65" s="32" t="s">
        <v>27</v>
      </c>
      <c r="N65" s="15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8" t="s">
        <v>2</v>
      </c>
      <c r="AH65" s="41" t="s">
        <v>950</v>
      </c>
      <c r="AI65" s="42" t="s">
        <v>939</v>
      </c>
    </row>
    <row r="66" spans="1:35" s="16" customFormat="1" ht="15" customHeight="1" x14ac:dyDescent="0.3">
      <c r="A66" s="12" t="s">
        <v>1023</v>
      </c>
      <c r="B66" s="12" t="s">
        <v>1024</v>
      </c>
      <c r="C66" s="17"/>
      <c r="D66" s="17"/>
      <c r="E66" s="17"/>
      <c r="F66" s="17"/>
      <c r="G66" s="17"/>
      <c r="H66" s="17">
        <v>1</v>
      </c>
      <c r="I66" s="8" t="s">
        <v>25</v>
      </c>
      <c r="J66" s="8">
        <f t="shared" si="0"/>
        <v>64</v>
      </c>
      <c r="K66" s="13">
        <f t="shared" si="19"/>
        <v>13</v>
      </c>
      <c r="L66" s="13">
        <f t="shared" si="19"/>
        <v>13</v>
      </c>
      <c r="M66" s="32" t="s">
        <v>1</v>
      </c>
      <c r="N66" s="15"/>
      <c r="O66" s="33"/>
      <c r="P66" s="33" t="s">
        <v>531</v>
      </c>
      <c r="Q66" s="33" t="s">
        <v>532</v>
      </c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8" t="s">
        <v>2</v>
      </c>
      <c r="AH66" s="41" t="s">
        <v>941</v>
      </c>
      <c r="AI66" s="42" t="s">
        <v>941</v>
      </c>
    </row>
    <row r="67" spans="1:35" s="16" customFormat="1" ht="15" customHeight="1" x14ac:dyDescent="0.3">
      <c r="A67" s="12" t="s">
        <v>1023</v>
      </c>
      <c r="B67" s="12" t="s">
        <v>1024</v>
      </c>
      <c r="C67" s="17"/>
      <c r="D67" s="17"/>
      <c r="E67" s="17"/>
      <c r="F67" s="17"/>
      <c r="G67" s="17"/>
      <c r="H67" s="17">
        <v>1</v>
      </c>
      <c r="I67" s="8" t="s">
        <v>25</v>
      </c>
      <c r="J67" s="8">
        <f t="shared" si="0"/>
        <v>65</v>
      </c>
      <c r="K67" s="13">
        <f t="shared" si="19"/>
        <v>14</v>
      </c>
      <c r="L67" s="13">
        <f t="shared" si="19"/>
        <v>14</v>
      </c>
      <c r="M67" s="32" t="s">
        <v>1</v>
      </c>
      <c r="N67" s="15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8" t="s">
        <v>2</v>
      </c>
      <c r="AH67" s="41" t="s">
        <v>952</v>
      </c>
      <c r="AI67" s="42" t="s">
        <v>951</v>
      </c>
    </row>
    <row r="68" spans="1:35" s="16" customFormat="1" ht="15" customHeight="1" x14ac:dyDescent="0.3">
      <c r="A68" s="12" t="s">
        <v>1023</v>
      </c>
      <c r="B68" s="12" t="s">
        <v>1024</v>
      </c>
      <c r="C68" s="17"/>
      <c r="D68" s="17"/>
      <c r="E68" s="17"/>
      <c r="F68" s="17"/>
      <c r="G68" s="17"/>
      <c r="H68" s="17">
        <v>1</v>
      </c>
      <c r="I68" s="8" t="s">
        <v>25</v>
      </c>
      <c r="J68" s="8">
        <f t="shared" si="0"/>
        <v>66</v>
      </c>
      <c r="K68" s="13">
        <f t="shared" si="19"/>
        <v>15</v>
      </c>
      <c r="L68" s="13">
        <f t="shared" si="19"/>
        <v>15</v>
      </c>
      <c r="M68" s="32" t="s">
        <v>71</v>
      </c>
      <c r="N68" s="15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8" t="s">
        <v>2</v>
      </c>
      <c r="AH68" s="41" t="s">
        <v>954</v>
      </c>
      <c r="AI68" s="42" t="s">
        <v>953</v>
      </c>
    </row>
    <row r="69" spans="1:35" s="16" customFormat="1" ht="15" customHeight="1" x14ac:dyDescent="0.3">
      <c r="A69" s="12" t="s">
        <v>1023</v>
      </c>
      <c r="B69" s="12" t="s">
        <v>1024</v>
      </c>
      <c r="C69" s="17"/>
      <c r="D69" s="17"/>
      <c r="E69" s="17"/>
      <c r="F69" s="17"/>
      <c r="G69" s="17"/>
      <c r="H69" s="17">
        <v>1</v>
      </c>
      <c r="I69" s="8" t="s">
        <v>25</v>
      </c>
      <c r="J69" s="8">
        <f t="shared" ref="J69:J132" si="20">+J68+1</f>
        <v>67</v>
      </c>
      <c r="K69" s="13">
        <f t="shared" si="19"/>
        <v>16</v>
      </c>
      <c r="L69" s="13">
        <f t="shared" si="19"/>
        <v>16</v>
      </c>
      <c r="M69" s="32" t="s">
        <v>29</v>
      </c>
      <c r="N69" s="15" t="s">
        <v>7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8" t="s">
        <v>72</v>
      </c>
      <c r="AH69" s="41" t="s">
        <v>956</v>
      </c>
      <c r="AI69" s="42" t="s">
        <v>955</v>
      </c>
    </row>
    <row r="70" spans="1:35" s="16" customFormat="1" ht="15" customHeight="1" x14ac:dyDescent="0.3">
      <c r="A70" s="12" t="s">
        <v>1023</v>
      </c>
      <c r="B70" s="12" t="s">
        <v>1024</v>
      </c>
      <c r="C70" s="17"/>
      <c r="D70" s="17"/>
      <c r="E70" s="17"/>
      <c r="F70" s="17"/>
      <c r="G70" s="17"/>
      <c r="H70" s="17">
        <v>1</v>
      </c>
      <c r="I70" s="8" t="s">
        <v>25</v>
      </c>
      <c r="J70" s="8">
        <f t="shared" si="20"/>
        <v>68</v>
      </c>
      <c r="K70" s="13">
        <f t="shared" si="19"/>
        <v>17</v>
      </c>
      <c r="L70" s="13">
        <f t="shared" si="19"/>
        <v>17</v>
      </c>
      <c r="M70" s="32" t="s">
        <v>73</v>
      </c>
      <c r="N70" s="15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8" t="s">
        <v>2</v>
      </c>
      <c r="AH70" s="41" t="s">
        <v>958</v>
      </c>
      <c r="AI70" s="42" t="s">
        <v>957</v>
      </c>
    </row>
    <row r="71" spans="1:35" s="16" customFormat="1" ht="15" customHeight="1" x14ac:dyDescent="0.3">
      <c r="A71" s="12" t="s">
        <v>1023</v>
      </c>
      <c r="B71" s="12" t="s">
        <v>1024</v>
      </c>
      <c r="C71" s="17"/>
      <c r="D71" s="17"/>
      <c r="E71" s="17"/>
      <c r="F71" s="17"/>
      <c r="G71" s="17"/>
      <c r="H71" s="17">
        <v>1</v>
      </c>
      <c r="I71" s="8" t="s">
        <v>25</v>
      </c>
      <c r="J71" s="8">
        <f t="shared" si="20"/>
        <v>69</v>
      </c>
      <c r="K71" s="13">
        <f t="shared" si="19"/>
        <v>18</v>
      </c>
      <c r="L71" s="13">
        <f t="shared" si="19"/>
        <v>18</v>
      </c>
      <c r="M71" s="32" t="s">
        <v>27</v>
      </c>
      <c r="N71" s="15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8" t="s">
        <v>2</v>
      </c>
      <c r="AH71" s="41" t="s">
        <v>950</v>
      </c>
      <c r="AI71" s="42" t="s">
        <v>939</v>
      </c>
    </row>
    <row r="72" spans="1:35" s="12" customFormat="1" ht="15" customHeight="1" x14ac:dyDescent="0.3">
      <c r="A72" s="12" t="s">
        <v>1023</v>
      </c>
      <c r="B72" s="12" t="s">
        <v>1024</v>
      </c>
      <c r="H72" s="17">
        <v>1</v>
      </c>
      <c r="I72" s="8" t="s">
        <v>25</v>
      </c>
      <c r="J72" s="8">
        <f t="shared" si="20"/>
        <v>70</v>
      </c>
      <c r="K72" s="13">
        <f t="shared" ref="K72:L80" si="21">+K71+1</f>
        <v>19</v>
      </c>
      <c r="L72" s="13">
        <f t="shared" si="21"/>
        <v>19</v>
      </c>
      <c r="M72" s="32" t="s">
        <v>1</v>
      </c>
      <c r="N72" s="14"/>
      <c r="O72" s="33"/>
      <c r="P72" s="33" t="s">
        <v>531</v>
      </c>
      <c r="Q72" s="33" t="s">
        <v>532</v>
      </c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8" t="s">
        <v>2</v>
      </c>
      <c r="AH72" s="41" t="s">
        <v>941</v>
      </c>
      <c r="AI72" s="42" t="s">
        <v>941</v>
      </c>
    </row>
    <row r="73" spans="1:35" s="12" customFormat="1" ht="15" customHeight="1" x14ac:dyDescent="0.3">
      <c r="A73" s="12" t="s">
        <v>1023</v>
      </c>
      <c r="B73" s="12" t="s">
        <v>1024</v>
      </c>
      <c r="H73" s="17">
        <v>1</v>
      </c>
      <c r="I73" s="8" t="s">
        <v>25</v>
      </c>
      <c r="J73" s="8">
        <f t="shared" si="20"/>
        <v>71</v>
      </c>
      <c r="K73" s="13">
        <f t="shared" si="21"/>
        <v>20</v>
      </c>
      <c r="L73" s="13">
        <f t="shared" si="21"/>
        <v>20</v>
      </c>
      <c r="M73" s="32" t="s">
        <v>1</v>
      </c>
      <c r="N73" s="14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8" t="s">
        <v>2</v>
      </c>
      <c r="AH73" s="41" t="s">
        <v>960</v>
      </c>
      <c r="AI73" s="42" t="s">
        <v>959</v>
      </c>
    </row>
    <row r="74" spans="1:35" s="16" customFormat="1" ht="15" customHeight="1" x14ac:dyDescent="0.3">
      <c r="A74" s="12" t="s">
        <v>1023</v>
      </c>
      <c r="B74" s="12" t="s">
        <v>1024</v>
      </c>
      <c r="C74" s="17"/>
      <c r="D74" s="17"/>
      <c r="E74" s="17"/>
      <c r="F74" s="17"/>
      <c r="G74" s="17"/>
      <c r="H74" s="17">
        <v>1</v>
      </c>
      <c r="I74" s="8" t="s">
        <v>25</v>
      </c>
      <c r="J74" s="8">
        <f t="shared" si="20"/>
        <v>72</v>
      </c>
      <c r="K74" s="13">
        <f t="shared" si="21"/>
        <v>21</v>
      </c>
      <c r="L74" s="13">
        <f t="shared" si="21"/>
        <v>21</v>
      </c>
      <c r="M74" s="32" t="s">
        <v>74</v>
      </c>
      <c r="N74" s="15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8" t="s">
        <v>2</v>
      </c>
      <c r="AH74" s="41" t="s">
        <v>962</v>
      </c>
      <c r="AI74" s="42" t="s">
        <v>961</v>
      </c>
    </row>
    <row r="75" spans="1:35" s="12" customFormat="1" ht="15" customHeight="1" x14ac:dyDescent="0.3">
      <c r="A75" s="12" t="s">
        <v>1023</v>
      </c>
      <c r="B75" s="12" t="s">
        <v>1024</v>
      </c>
      <c r="H75" s="17">
        <v>1</v>
      </c>
      <c r="I75" s="8" t="s">
        <v>25</v>
      </c>
      <c r="J75" s="8">
        <f t="shared" si="20"/>
        <v>73</v>
      </c>
      <c r="K75" s="13">
        <f t="shared" si="21"/>
        <v>22</v>
      </c>
      <c r="L75" s="13">
        <f t="shared" si="21"/>
        <v>22</v>
      </c>
      <c r="M75" s="32" t="s">
        <v>75</v>
      </c>
      <c r="N75" s="14" t="s">
        <v>7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8" t="s">
        <v>76</v>
      </c>
      <c r="AH75" s="41" t="s">
        <v>964</v>
      </c>
      <c r="AI75" s="42" t="s">
        <v>963</v>
      </c>
    </row>
    <row r="76" spans="1:35" s="12" customFormat="1" ht="15" customHeight="1" x14ac:dyDescent="0.3">
      <c r="A76" s="12" t="s">
        <v>1023</v>
      </c>
      <c r="B76" s="12" t="s">
        <v>1024</v>
      </c>
      <c r="H76" s="17">
        <v>1</v>
      </c>
      <c r="I76" s="8" t="s">
        <v>25</v>
      </c>
      <c r="J76" s="8">
        <f t="shared" si="20"/>
        <v>74</v>
      </c>
      <c r="K76" s="13">
        <f t="shared" si="21"/>
        <v>23</v>
      </c>
      <c r="L76" s="13">
        <f t="shared" si="21"/>
        <v>23</v>
      </c>
      <c r="M76" s="32" t="s">
        <v>30</v>
      </c>
      <c r="N76" s="14"/>
      <c r="O76" s="33"/>
      <c r="P76" s="33"/>
      <c r="Q76" s="33"/>
      <c r="R76" s="33" t="s">
        <v>107</v>
      </c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8" t="s">
        <v>2</v>
      </c>
      <c r="AH76" s="41" t="s">
        <v>966</v>
      </c>
      <c r="AI76" s="42" t="s">
        <v>965</v>
      </c>
    </row>
    <row r="77" spans="1:35" s="16" customFormat="1" ht="15" customHeight="1" x14ac:dyDescent="0.3">
      <c r="A77" s="12" t="s">
        <v>1023</v>
      </c>
      <c r="B77" s="12" t="s">
        <v>1024</v>
      </c>
      <c r="C77" s="17"/>
      <c r="D77" s="17"/>
      <c r="E77" s="17"/>
      <c r="F77" s="17"/>
      <c r="G77" s="17"/>
      <c r="H77" s="17">
        <v>1</v>
      </c>
      <c r="I77" s="8" t="s">
        <v>25</v>
      </c>
      <c r="J77" s="8">
        <f t="shared" si="20"/>
        <v>75</v>
      </c>
      <c r="K77" s="13">
        <f t="shared" si="21"/>
        <v>24</v>
      </c>
      <c r="L77" s="13">
        <f t="shared" si="21"/>
        <v>24</v>
      </c>
      <c r="M77" s="32" t="s">
        <v>27</v>
      </c>
      <c r="N77" s="15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8" t="s">
        <v>2</v>
      </c>
      <c r="AH77" s="41" t="s">
        <v>950</v>
      </c>
      <c r="AI77" s="42" t="s">
        <v>939</v>
      </c>
    </row>
    <row r="78" spans="1:35" s="12" customFormat="1" ht="15" customHeight="1" x14ac:dyDescent="0.3">
      <c r="A78" s="12" t="s">
        <v>1023</v>
      </c>
      <c r="B78" s="12" t="s">
        <v>1024</v>
      </c>
      <c r="E78" s="12" t="s">
        <v>725</v>
      </c>
      <c r="H78" s="17">
        <v>1</v>
      </c>
      <c r="I78" s="8" t="s">
        <v>25</v>
      </c>
      <c r="J78" s="8">
        <f t="shared" si="20"/>
        <v>76</v>
      </c>
      <c r="K78" s="13">
        <f t="shared" si="21"/>
        <v>25</v>
      </c>
      <c r="L78" s="13">
        <f t="shared" si="21"/>
        <v>25</v>
      </c>
      <c r="M78" s="32" t="s">
        <v>1</v>
      </c>
      <c r="N78" s="14"/>
      <c r="O78" s="33"/>
      <c r="P78" s="33" t="s">
        <v>531</v>
      </c>
      <c r="Q78" s="33" t="s">
        <v>532</v>
      </c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8" t="s">
        <v>2</v>
      </c>
      <c r="AH78" s="41" t="s">
        <v>941</v>
      </c>
      <c r="AI78" s="47" t="s">
        <v>941</v>
      </c>
    </row>
    <row r="79" spans="1:35" s="12" customFormat="1" ht="15" customHeight="1" x14ac:dyDescent="0.3">
      <c r="A79" s="12" t="s">
        <v>1023</v>
      </c>
      <c r="B79" s="12" t="s">
        <v>1024</v>
      </c>
      <c r="E79" s="12" t="s">
        <v>731</v>
      </c>
      <c r="H79" s="17">
        <v>1</v>
      </c>
      <c r="I79" s="8" t="s">
        <v>25</v>
      </c>
      <c r="J79" s="8">
        <f t="shared" si="20"/>
        <v>77</v>
      </c>
      <c r="K79" s="13">
        <f t="shared" si="21"/>
        <v>26</v>
      </c>
      <c r="L79" s="13">
        <f t="shared" si="21"/>
        <v>26</v>
      </c>
      <c r="M79" s="32" t="s">
        <v>1</v>
      </c>
      <c r="N79" s="14"/>
      <c r="O79" s="33"/>
      <c r="P79" s="33" t="s">
        <v>531</v>
      </c>
      <c r="Q79" s="33" t="s">
        <v>532</v>
      </c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8" t="s">
        <v>2</v>
      </c>
      <c r="AH79" s="41" t="s">
        <v>941</v>
      </c>
      <c r="AI79" s="42" t="s">
        <v>941</v>
      </c>
    </row>
    <row r="80" spans="1:35" s="16" customFormat="1" ht="15" customHeight="1" x14ac:dyDescent="0.3">
      <c r="A80" s="12" t="s">
        <v>1023</v>
      </c>
      <c r="B80" s="12" t="s">
        <v>1024</v>
      </c>
      <c r="C80" s="17"/>
      <c r="D80" s="17"/>
      <c r="E80" s="17"/>
      <c r="F80" s="17"/>
      <c r="G80" s="17"/>
      <c r="H80" s="17">
        <v>1</v>
      </c>
      <c r="I80" s="8" t="s">
        <v>25</v>
      </c>
      <c r="J80" s="8">
        <f t="shared" si="20"/>
        <v>78</v>
      </c>
      <c r="K80" s="13">
        <f t="shared" si="21"/>
        <v>27</v>
      </c>
      <c r="L80" s="13">
        <f t="shared" si="21"/>
        <v>27</v>
      </c>
      <c r="M80" s="32" t="s">
        <v>1</v>
      </c>
      <c r="N80" s="15"/>
      <c r="O80" s="33" t="s">
        <v>5</v>
      </c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 t="s">
        <v>569</v>
      </c>
      <c r="AH80" s="41"/>
      <c r="AI80" s="42"/>
    </row>
    <row r="81" spans="1:35" s="12" customFormat="1" ht="15" customHeight="1" x14ac:dyDescent="0.3">
      <c r="A81" s="12" t="s">
        <v>1023</v>
      </c>
      <c r="B81" s="12" t="s">
        <v>1024</v>
      </c>
      <c r="D81" s="12" t="s">
        <v>721</v>
      </c>
      <c r="H81" s="17">
        <v>1</v>
      </c>
      <c r="I81" s="8" t="s">
        <v>31</v>
      </c>
      <c r="J81" s="8">
        <v>1</v>
      </c>
      <c r="K81" s="13">
        <v>1</v>
      </c>
      <c r="L81" s="13">
        <v>1</v>
      </c>
      <c r="M81" s="32" t="s">
        <v>32</v>
      </c>
      <c r="N81" s="14"/>
      <c r="O81" s="33"/>
      <c r="P81" s="33"/>
      <c r="Q81" s="33"/>
      <c r="R81" s="33" t="s">
        <v>533</v>
      </c>
      <c r="S81" s="33"/>
      <c r="T81" s="33"/>
      <c r="U81" s="33"/>
      <c r="V81" s="33"/>
      <c r="W81" s="33"/>
      <c r="X81" s="33"/>
      <c r="Y81" s="33"/>
      <c r="AA81" s="33"/>
      <c r="AB81" s="33" t="s">
        <v>601</v>
      </c>
      <c r="AC81" s="33"/>
      <c r="AD81" s="33"/>
      <c r="AE81" s="33"/>
      <c r="AF81" s="33"/>
      <c r="AG81" s="8" t="s">
        <v>2</v>
      </c>
      <c r="AH81" s="41" t="s">
        <v>968</v>
      </c>
      <c r="AI81" s="42" t="s">
        <v>967</v>
      </c>
    </row>
    <row r="82" spans="1:35" s="12" customFormat="1" ht="15" customHeight="1" x14ac:dyDescent="0.3">
      <c r="A82" s="12" t="s">
        <v>1023</v>
      </c>
      <c r="B82" s="12" t="s">
        <v>1024</v>
      </c>
      <c r="H82" s="17">
        <v>1</v>
      </c>
      <c r="I82" s="8" t="s">
        <v>31</v>
      </c>
      <c r="J82" s="8">
        <f t="shared" si="20"/>
        <v>2</v>
      </c>
      <c r="K82" s="13">
        <f t="shared" ref="K82:L93" si="22">+K81+1</f>
        <v>2</v>
      </c>
      <c r="L82" s="13">
        <f t="shared" si="22"/>
        <v>2</v>
      </c>
      <c r="M82" s="32" t="s">
        <v>60</v>
      </c>
      <c r="N82" s="14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8" t="s">
        <v>2</v>
      </c>
      <c r="AH82" s="41" t="s">
        <v>970</v>
      </c>
      <c r="AI82" s="42" t="s">
        <v>969</v>
      </c>
    </row>
    <row r="83" spans="1:35" s="12" customFormat="1" ht="15" customHeight="1" x14ac:dyDescent="0.3">
      <c r="A83" s="12" t="s">
        <v>1023</v>
      </c>
      <c r="B83" s="12" t="s">
        <v>1024</v>
      </c>
      <c r="H83" s="17">
        <v>1</v>
      </c>
      <c r="I83" s="8" t="s">
        <v>31</v>
      </c>
      <c r="J83" s="8">
        <f t="shared" si="20"/>
        <v>3</v>
      </c>
      <c r="K83" s="13">
        <f t="shared" si="22"/>
        <v>3</v>
      </c>
      <c r="L83" s="13">
        <f t="shared" si="22"/>
        <v>3</v>
      </c>
      <c r="M83" s="32" t="s">
        <v>46</v>
      </c>
      <c r="N83" s="14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8" t="s">
        <v>2</v>
      </c>
      <c r="AH83" s="41" t="s">
        <v>972</v>
      </c>
      <c r="AI83" s="42" t="s">
        <v>971</v>
      </c>
    </row>
    <row r="84" spans="1:35" s="12" customFormat="1" ht="15" customHeight="1" x14ac:dyDescent="0.3">
      <c r="A84" s="12" t="s">
        <v>1023</v>
      </c>
      <c r="B84" s="12" t="s">
        <v>1024</v>
      </c>
      <c r="H84" s="17">
        <v>1</v>
      </c>
      <c r="I84" s="8" t="s">
        <v>31</v>
      </c>
      <c r="J84" s="8">
        <f t="shared" si="20"/>
        <v>4</v>
      </c>
      <c r="K84" s="13">
        <f t="shared" si="22"/>
        <v>4</v>
      </c>
      <c r="L84" s="13">
        <f t="shared" si="22"/>
        <v>4</v>
      </c>
      <c r="M84" s="32" t="s">
        <v>35</v>
      </c>
      <c r="N84" s="14"/>
      <c r="O84" s="33"/>
      <c r="P84" s="33"/>
      <c r="Q84" s="33"/>
      <c r="R84" s="33" t="s">
        <v>107</v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8" t="s">
        <v>2</v>
      </c>
      <c r="AH84" s="41" t="s">
        <v>974</v>
      </c>
      <c r="AI84" s="42" t="s">
        <v>973</v>
      </c>
    </row>
    <row r="85" spans="1:35" s="12" customFormat="1" ht="15" customHeight="1" x14ac:dyDescent="0.3">
      <c r="A85" s="12" t="s">
        <v>1023</v>
      </c>
      <c r="B85" s="12" t="s">
        <v>1024</v>
      </c>
      <c r="H85" s="17">
        <v>1</v>
      </c>
      <c r="I85" s="8" t="s">
        <v>31</v>
      </c>
      <c r="J85" s="8">
        <f t="shared" si="20"/>
        <v>5</v>
      </c>
      <c r="K85" s="13">
        <f t="shared" si="22"/>
        <v>5</v>
      </c>
      <c r="L85" s="13">
        <f t="shared" si="22"/>
        <v>5</v>
      </c>
      <c r="M85" s="32" t="s">
        <v>60</v>
      </c>
      <c r="N85" s="14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8" t="s">
        <v>2</v>
      </c>
      <c r="AH85" s="41" t="s">
        <v>976</v>
      </c>
      <c r="AI85" s="42" t="s">
        <v>975</v>
      </c>
    </row>
    <row r="86" spans="1:35" s="12" customFormat="1" ht="15" customHeight="1" x14ac:dyDescent="0.3">
      <c r="A86" s="12" t="s">
        <v>1023</v>
      </c>
      <c r="B86" s="12" t="s">
        <v>1024</v>
      </c>
      <c r="H86" s="17">
        <v>1</v>
      </c>
      <c r="I86" s="8" t="s">
        <v>31</v>
      </c>
      <c r="J86" s="8">
        <f t="shared" si="20"/>
        <v>6</v>
      </c>
      <c r="K86" s="13">
        <f t="shared" si="22"/>
        <v>6</v>
      </c>
      <c r="L86" s="13">
        <f t="shared" si="22"/>
        <v>6</v>
      </c>
      <c r="M86" s="32" t="s">
        <v>77</v>
      </c>
      <c r="N86" s="14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8" t="s">
        <v>2</v>
      </c>
      <c r="AH86" s="41" t="s">
        <v>978</v>
      </c>
      <c r="AI86" s="42" t="s">
        <v>977</v>
      </c>
    </row>
    <row r="87" spans="1:35" s="12" customFormat="1" ht="15" customHeight="1" x14ac:dyDescent="0.3">
      <c r="A87" s="12" t="s">
        <v>1023</v>
      </c>
      <c r="B87" s="12" t="s">
        <v>1024</v>
      </c>
      <c r="H87" s="17">
        <v>1</v>
      </c>
      <c r="I87" s="8" t="s">
        <v>31</v>
      </c>
      <c r="J87" s="8">
        <f t="shared" si="20"/>
        <v>7</v>
      </c>
      <c r="K87" s="13">
        <f t="shared" si="22"/>
        <v>7</v>
      </c>
      <c r="L87" s="13">
        <f t="shared" si="22"/>
        <v>7</v>
      </c>
      <c r="M87" s="32" t="s">
        <v>78</v>
      </c>
      <c r="N87" s="14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8" t="s">
        <v>2</v>
      </c>
      <c r="AH87" s="41" t="s">
        <v>980</v>
      </c>
      <c r="AI87" s="42" t="s">
        <v>979</v>
      </c>
    </row>
    <row r="88" spans="1:35" s="12" customFormat="1" ht="15" customHeight="1" x14ac:dyDescent="0.3">
      <c r="A88" s="12" t="s">
        <v>1023</v>
      </c>
      <c r="B88" s="12" t="s">
        <v>1024</v>
      </c>
      <c r="D88" s="12" t="s">
        <v>732</v>
      </c>
      <c r="H88" s="17">
        <v>1</v>
      </c>
      <c r="I88" s="8" t="s">
        <v>31</v>
      </c>
      <c r="J88" s="8">
        <f t="shared" si="20"/>
        <v>8</v>
      </c>
      <c r="K88" s="13">
        <f t="shared" si="22"/>
        <v>8</v>
      </c>
      <c r="L88" s="13">
        <f t="shared" si="22"/>
        <v>8</v>
      </c>
      <c r="M88" s="32" t="s">
        <v>33</v>
      </c>
      <c r="N88" s="14"/>
      <c r="O88" s="33"/>
      <c r="P88" s="33"/>
      <c r="Q88" s="33"/>
      <c r="R88" s="33" t="s">
        <v>533</v>
      </c>
      <c r="S88" s="33"/>
      <c r="T88" s="33"/>
      <c r="U88" s="33"/>
      <c r="V88" s="33"/>
      <c r="W88" s="33"/>
      <c r="X88" s="33"/>
      <c r="Y88" s="33"/>
      <c r="Z88" s="33"/>
      <c r="AA88" s="33"/>
      <c r="AB88" s="33" t="s">
        <v>601</v>
      </c>
      <c r="AC88" s="33"/>
      <c r="AD88" s="33"/>
      <c r="AE88" s="33"/>
      <c r="AF88" s="33"/>
      <c r="AG88" s="8" t="s">
        <v>2</v>
      </c>
      <c r="AH88" s="41" t="s">
        <v>982</v>
      </c>
      <c r="AI88" s="42" t="s">
        <v>981</v>
      </c>
    </row>
    <row r="89" spans="1:35" s="12" customFormat="1" ht="15" customHeight="1" x14ac:dyDescent="0.3">
      <c r="A89" s="12" t="s">
        <v>1023</v>
      </c>
      <c r="B89" s="12" t="s">
        <v>1024</v>
      </c>
      <c r="H89" s="17">
        <v>1</v>
      </c>
      <c r="I89" s="8" t="s">
        <v>31</v>
      </c>
      <c r="J89" s="8">
        <f t="shared" si="20"/>
        <v>9</v>
      </c>
      <c r="K89" s="13">
        <f t="shared" si="22"/>
        <v>9</v>
      </c>
      <c r="L89" s="13">
        <f t="shared" si="22"/>
        <v>9</v>
      </c>
      <c r="M89" s="32" t="s">
        <v>60</v>
      </c>
      <c r="N89" s="14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8" t="s">
        <v>2</v>
      </c>
      <c r="AH89" s="41" t="s">
        <v>984</v>
      </c>
      <c r="AI89" s="42" t="s">
        <v>983</v>
      </c>
    </row>
    <row r="90" spans="1:35" s="12" customFormat="1" ht="15" customHeight="1" x14ac:dyDescent="0.3">
      <c r="A90" s="12" t="s">
        <v>1023</v>
      </c>
      <c r="B90" s="12" t="s">
        <v>1024</v>
      </c>
      <c r="H90" s="17">
        <v>1</v>
      </c>
      <c r="I90" s="8" t="s">
        <v>31</v>
      </c>
      <c r="J90" s="8">
        <f t="shared" si="20"/>
        <v>10</v>
      </c>
      <c r="K90" s="13">
        <f t="shared" si="22"/>
        <v>10</v>
      </c>
      <c r="L90" s="13">
        <f t="shared" si="22"/>
        <v>10</v>
      </c>
      <c r="M90" s="32" t="s">
        <v>46</v>
      </c>
      <c r="N90" s="14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8" t="s">
        <v>2</v>
      </c>
      <c r="AH90" s="41" t="s">
        <v>986</v>
      </c>
      <c r="AI90" s="42" t="s">
        <v>985</v>
      </c>
    </row>
    <row r="91" spans="1:35" s="12" customFormat="1" ht="15" customHeight="1" x14ac:dyDescent="0.3">
      <c r="A91" s="12" t="s">
        <v>1023</v>
      </c>
      <c r="B91" s="12" t="s">
        <v>1024</v>
      </c>
      <c r="H91" s="17">
        <v>1</v>
      </c>
      <c r="I91" s="8" t="s">
        <v>31</v>
      </c>
      <c r="J91" s="8">
        <f t="shared" si="20"/>
        <v>11</v>
      </c>
      <c r="K91" s="13">
        <f t="shared" si="22"/>
        <v>11</v>
      </c>
      <c r="L91" s="13">
        <f t="shared" si="22"/>
        <v>11</v>
      </c>
      <c r="M91" s="32" t="s">
        <v>34</v>
      </c>
      <c r="N91" s="14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8" t="s">
        <v>2</v>
      </c>
      <c r="AH91" s="41" t="s">
        <v>988</v>
      </c>
      <c r="AI91" s="42" t="s">
        <v>987</v>
      </c>
    </row>
    <row r="92" spans="1:35" s="16" customFormat="1" ht="15" customHeight="1" x14ac:dyDescent="0.3">
      <c r="A92" s="12" t="s">
        <v>1023</v>
      </c>
      <c r="B92" s="12" t="s">
        <v>1024</v>
      </c>
      <c r="C92" s="17"/>
      <c r="D92" s="17"/>
      <c r="E92" s="17"/>
      <c r="F92" s="17"/>
      <c r="G92" s="17"/>
      <c r="H92" s="17">
        <v>1</v>
      </c>
      <c r="I92" s="8" t="s">
        <v>31</v>
      </c>
      <c r="J92" s="8">
        <f t="shared" si="20"/>
        <v>12</v>
      </c>
      <c r="K92" s="13">
        <f t="shared" si="22"/>
        <v>12</v>
      </c>
      <c r="L92" s="13">
        <f t="shared" si="22"/>
        <v>12</v>
      </c>
      <c r="M92" s="32" t="s">
        <v>79</v>
      </c>
      <c r="N92" s="15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8" t="s">
        <v>2</v>
      </c>
      <c r="AH92" s="41" t="s">
        <v>989</v>
      </c>
      <c r="AI92" s="42" t="s">
        <v>989</v>
      </c>
    </row>
    <row r="93" spans="1:35" s="16" customFormat="1" ht="15" customHeight="1" x14ac:dyDescent="0.3">
      <c r="A93" s="12" t="s">
        <v>1023</v>
      </c>
      <c r="B93" s="12" t="s">
        <v>1024</v>
      </c>
      <c r="C93" s="17"/>
      <c r="D93" s="17"/>
      <c r="E93" s="17"/>
      <c r="F93" s="17"/>
      <c r="G93" s="17"/>
      <c r="H93" s="17">
        <v>1</v>
      </c>
      <c r="I93" s="8" t="s">
        <v>31</v>
      </c>
      <c r="J93" s="8">
        <f t="shared" si="20"/>
        <v>13</v>
      </c>
      <c r="K93" s="13">
        <f t="shared" si="22"/>
        <v>13</v>
      </c>
      <c r="L93" s="13">
        <f t="shared" si="22"/>
        <v>13</v>
      </c>
      <c r="M93" s="32" t="s">
        <v>80</v>
      </c>
      <c r="N93" s="15" t="s">
        <v>7</v>
      </c>
      <c r="O93" s="33" t="s">
        <v>5</v>
      </c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8" t="s">
        <v>81</v>
      </c>
      <c r="AH93" s="41"/>
      <c r="AI93" s="42"/>
    </row>
    <row r="94" spans="1:35" s="12" customFormat="1" ht="15" customHeight="1" x14ac:dyDescent="0.3">
      <c r="A94" s="12" t="s">
        <v>1025</v>
      </c>
      <c r="B94" s="12" t="s">
        <v>1026</v>
      </c>
      <c r="H94" s="17">
        <v>1</v>
      </c>
      <c r="I94" s="55" t="s">
        <v>84</v>
      </c>
      <c r="J94" s="8">
        <f t="shared" si="20"/>
        <v>14</v>
      </c>
      <c r="K94" s="13">
        <v>1</v>
      </c>
      <c r="L94" s="13">
        <f>+K94</f>
        <v>1</v>
      </c>
      <c r="M94" s="8" t="s">
        <v>85</v>
      </c>
      <c r="N94" s="14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6"/>
      <c r="AH94" s="41"/>
      <c r="AI94" s="42"/>
    </row>
    <row r="95" spans="1:35" s="12" customFormat="1" x14ac:dyDescent="0.3">
      <c r="A95" s="12" t="s">
        <v>1025</v>
      </c>
      <c r="B95" s="12" t="s">
        <v>1026</v>
      </c>
      <c r="D95" s="12" t="s">
        <v>722</v>
      </c>
      <c r="E95" s="12" t="s">
        <v>723</v>
      </c>
      <c r="H95" s="17">
        <v>1</v>
      </c>
      <c r="I95" s="12" t="s">
        <v>84</v>
      </c>
      <c r="J95" s="8">
        <f t="shared" si="20"/>
        <v>15</v>
      </c>
      <c r="K95" s="13">
        <f>+K94+1</f>
        <v>2</v>
      </c>
      <c r="L95" s="13">
        <f t="shared" ref="L95:L99" si="23">+K95</f>
        <v>2</v>
      </c>
      <c r="M95" s="8" t="s">
        <v>87</v>
      </c>
      <c r="N95" s="14"/>
      <c r="O95" s="15"/>
      <c r="P95" s="15"/>
      <c r="Q95" s="15"/>
      <c r="R95" s="37" t="s">
        <v>613</v>
      </c>
      <c r="S95" s="37" t="s">
        <v>536</v>
      </c>
      <c r="T95" s="37"/>
      <c r="U95" s="38" t="s">
        <v>536</v>
      </c>
      <c r="V95" s="38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6"/>
      <c r="AH95" s="43"/>
      <c r="AI95" s="43"/>
    </row>
    <row r="96" spans="1:35" s="12" customFormat="1" x14ac:dyDescent="0.3">
      <c r="A96" s="12" t="s">
        <v>1025</v>
      </c>
      <c r="B96" s="12" t="s">
        <v>1026</v>
      </c>
      <c r="H96" s="17">
        <v>1</v>
      </c>
      <c r="I96" s="12" t="s">
        <v>84</v>
      </c>
      <c r="J96" s="8">
        <f t="shared" si="20"/>
        <v>16</v>
      </c>
      <c r="K96" s="13">
        <f t="shared" ref="K96:K99" si="24">+K95+1</f>
        <v>3</v>
      </c>
      <c r="L96" s="13">
        <f t="shared" si="23"/>
        <v>3</v>
      </c>
      <c r="M96" s="8" t="s">
        <v>86</v>
      </c>
      <c r="N96" s="14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6"/>
      <c r="AH96" s="43"/>
      <c r="AI96" s="43"/>
    </row>
    <row r="97" spans="1:35" s="12" customFormat="1" x14ac:dyDescent="0.3">
      <c r="A97" s="12" t="s">
        <v>1025</v>
      </c>
      <c r="B97" s="12" t="s">
        <v>1026</v>
      </c>
      <c r="H97" s="17">
        <v>1</v>
      </c>
      <c r="I97" s="12" t="s">
        <v>84</v>
      </c>
      <c r="J97" s="8">
        <f t="shared" si="20"/>
        <v>17</v>
      </c>
      <c r="K97" s="13">
        <f t="shared" si="24"/>
        <v>4</v>
      </c>
      <c r="L97" s="13">
        <f t="shared" si="23"/>
        <v>4</v>
      </c>
      <c r="M97" s="8" t="s">
        <v>88</v>
      </c>
      <c r="N97" s="14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6"/>
      <c r="AH97" s="43"/>
      <c r="AI97" s="43"/>
    </row>
    <row r="98" spans="1:35" s="12" customFormat="1" x14ac:dyDescent="0.3">
      <c r="A98" s="12" t="s">
        <v>1025</v>
      </c>
      <c r="B98" s="12" t="s">
        <v>1026</v>
      </c>
      <c r="H98" s="17">
        <v>1</v>
      </c>
      <c r="I98" s="12" t="s">
        <v>84</v>
      </c>
      <c r="J98" s="8">
        <f t="shared" si="20"/>
        <v>18</v>
      </c>
      <c r="K98" s="13">
        <f t="shared" si="24"/>
        <v>5</v>
      </c>
      <c r="L98" s="13">
        <f t="shared" si="23"/>
        <v>5</v>
      </c>
      <c r="M98" s="8" t="s">
        <v>89</v>
      </c>
      <c r="N98" s="14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6"/>
      <c r="AH98" s="43"/>
      <c r="AI98" s="43"/>
    </row>
    <row r="99" spans="1:35" s="12" customFormat="1" x14ac:dyDescent="0.3">
      <c r="A99" s="12" t="s">
        <v>1025</v>
      </c>
      <c r="B99" s="12" t="s">
        <v>1026</v>
      </c>
      <c r="H99" s="17">
        <v>1</v>
      </c>
      <c r="I99" s="12" t="s">
        <v>84</v>
      </c>
      <c r="J99" s="8">
        <f t="shared" si="20"/>
        <v>19</v>
      </c>
      <c r="K99" s="13">
        <f t="shared" si="24"/>
        <v>6</v>
      </c>
      <c r="L99" s="13">
        <f t="shared" si="23"/>
        <v>6</v>
      </c>
      <c r="M99" s="8" t="s">
        <v>90</v>
      </c>
      <c r="N99" s="14"/>
      <c r="O99" s="15" t="s">
        <v>5</v>
      </c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8" t="s">
        <v>687</v>
      </c>
      <c r="AH99" s="43"/>
      <c r="AI99" s="43"/>
    </row>
    <row r="100" spans="1:35" s="12" customFormat="1" x14ac:dyDescent="0.3">
      <c r="A100" s="12" t="s">
        <v>1027</v>
      </c>
      <c r="B100" s="12" t="s">
        <v>1028</v>
      </c>
      <c r="H100" s="17">
        <v>4</v>
      </c>
      <c r="I100" s="55" t="s">
        <v>91</v>
      </c>
      <c r="J100" s="8">
        <f t="shared" si="20"/>
        <v>20</v>
      </c>
      <c r="K100" s="13">
        <v>1</v>
      </c>
      <c r="L100" s="13">
        <v>1</v>
      </c>
      <c r="M100" s="8" t="s">
        <v>92</v>
      </c>
      <c r="N100" s="14"/>
      <c r="O100" s="15"/>
      <c r="P100" s="15"/>
      <c r="Q100" s="15" t="s">
        <v>532</v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6"/>
      <c r="AH100" s="43"/>
      <c r="AI100" s="43"/>
    </row>
    <row r="101" spans="1:35" s="12" customFormat="1" x14ac:dyDescent="0.3">
      <c r="A101" s="12" t="s">
        <v>1027</v>
      </c>
      <c r="B101" s="12" t="s">
        <v>1028</v>
      </c>
      <c r="E101" s="12" t="s">
        <v>725</v>
      </c>
      <c r="H101" s="17">
        <v>4</v>
      </c>
      <c r="I101" s="12" t="s">
        <v>91</v>
      </c>
      <c r="J101" s="8">
        <f t="shared" si="20"/>
        <v>21</v>
      </c>
      <c r="K101" s="13">
        <f>+K100+1</f>
        <v>2</v>
      </c>
      <c r="L101" s="13">
        <f>+L100+1</f>
        <v>2</v>
      </c>
      <c r="M101" s="8" t="s">
        <v>93</v>
      </c>
      <c r="N101" s="14"/>
      <c r="O101" s="15"/>
      <c r="P101" s="15" t="s">
        <v>531</v>
      </c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6"/>
      <c r="AH101" s="43"/>
      <c r="AI101" s="43"/>
    </row>
    <row r="102" spans="1:35" s="12" customFormat="1" x14ac:dyDescent="0.3">
      <c r="A102" s="12" t="s">
        <v>1027</v>
      </c>
      <c r="B102" s="12" t="s">
        <v>1028</v>
      </c>
      <c r="H102" s="17">
        <v>4</v>
      </c>
      <c r="I102" s="12" t="s">
        <v>91</v>
      </c>
      <c r="J102" s="8">
        <f t="shared" si="20"/>
        <v>22</v>
      </c>
      <c r="K102" s="13">
        <f t="shared" ref="K102:K106" si="25">+K101+1</f>
        <v>3</v>
      </c>
      <c r="L102" s="13">
        <f t="shared" ref="L102:L106" si="26">+L101+1</f>
        <v>3</v>
      </c>
      <c r="M102" s="8" t="s">
        <v>93</v>
      </c>
      <c r="N102" s="14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6"/>
      <c r="AH102" s="43"/>
      <c r="AI102" s="43"/>
    </row>
    <row r="103" spans="1:35" s="12" customFormat="1" x14ac:dyDescent="0.3">
      <c r="A103" s="12" t="s">
        <v>1027</v>
      </c>
      <c r="B103" s="12" t="s">
        <v>1028</v>
      </c>
      <c r="H103" s="17">
        <v>4</v>
      </c>
      <c r="I103" s="12" t="s">
        <v>91</v>
      </c>
      <c r="J103" s="8">
        <f t="shared" si="20"/>
        <v>23</v>
      </c>
      <c r="K103" s="13">
        <f t="shared" si="25"/>
        <v>4</v>
      </c>
      <c r="L103" s="13">
        <f t="shared" si="26"/>
        <v>4</v>
      </c>
      <c r="M103" s="8" t="s">
        <v>94</v>
      </c>
      <c r="N103" s="14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6"/>
      <c r="AH103" s="43"/>
      <c r="AI103" s="43"/>
    </row>
    <row r="104" spans="1:35" s="12" customFormat="1" x14ac:dyDescent="0.3">
      <c r="A104" s="12" t="s">
        <v>1027</v>
      </c>
      <c r="B104" s="12" t="s">
        <v>1028</v>
      </c>
      <c r="H104" s="17">
        <v>4</v>
      </c>
      <c r="I104" s="12" t="s">
        <v>91</v>
      </c>
      <c r="J104" s="8">
        <f t="shared" si="20"/>
        <v>24</v>
      </c>
      <c r="K104" s="13">
        <f t="shared" si="25"/>
        <v>5</v>
      </c>
      <c r="L104" s="13">
        <f t="shared" si="26"/>
        <v>5</v>
      </c>
      <c r="M104" s="8" t="s">
        <v>95</v>
      </c>
      <c r="N104" s="14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6"/>
      <c r="AH104" s="43"/>
      <c r="AI104" s="43"/>
    </row>
    <row r="105" spans="1:35" s="12" customFormat="1" x14ac:dyDescent="0.3">
      <c r="A105" s="12" t="s">
        <v>1027</v>
      </c>
      <c r="B105" s="12" t="s">
        <v>1028</v>
      </c>
      <c r="H105" s="17">
        <v>4</v>
      </c>
      <c r="I105" s="12" t="s">
        <v>91</v>
      </c>
      <c r="J105" s="8">
        <f t="shared" si="20"/>
        <v>25</v>
      </c>
      <c r="K105" s="13">
        <f t="shared" si="25"/>
        <v>6</v>
      </c>
      <c r="L105" s="13">
        <f t="shared" si="26"/>
        <v>6</v>
      </c>
      <c r="M105" s="8" t="s">
        <v>96</v>
      </c>
      <c r="N105" s="14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6"/>
      <c r="AH105" s="43"/>
      <c r="AI105" s="43"/>
    </row>
    <row r="106" spans="1:35" s="12" customFormat="1" x14ac:dyDescent="0.3">
      <c r="A106" s="12" t="s">
        <v>1027</v>
      </c>
      <c r="B106" s="12" t="s">
        <v>1028</v>
      </c>
      <c r="H106" s="17">
        <v>4</v>
      </c>
      <c r="I106" s="12" t="s">
        <v>91</v>
      </c>
      <c r="J106" s="8">
        <f t="shared" si="20"/>
        <v>26</v>
      </c>
      <c r="K106" s="13">
        <f t="shared" si="25"/>
        <v>7</v>
      </c>
      <c r="L106" s="13">
        <f t="shared" si="26"/>
        <v>7</v>
      </c>
      <c r="M106" s="8" t="s">
        <v>97</v>
      </c>
      <c r="N106" s="14"/>
      <c r="O106" s="15" t="s">
        <v>5</v>
      </c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 t="s">
        <v>529</v>
      </c>
      <c r="AD106" s="15"/>
      <c r="AE106" s="15"/>
      <c r="AF106" s="15"/>
      <c r="AG106" s="8" t="s">
        <v>572</v>
      </c>
      <c r="AH106" s="43"/>
      <c r="AI106" s="43"/>
    </row>
    <row r="107" spans="1:35" s="12" customFormat="1" x14ac:dyDescent="0.3">
      <c r="A107" s="12" t="s">
        <v>1027</v>
      </c>
      <c r="B107" s="12" t="s">
        <v>1029</v>
      </c>
      <c r="H107" s="17">
        <v>2</v>
      </c>
      <c r="I107" s="55" t="s">
        <v>98</v>
      </c>
      <c r="J107" s="8">
        <f t="shared" si="20"/>
        <v>27</v>
      </c>
      <c r="K107" s="13">
        <v>1</v>
      </c>
      <c r="L107" s="13">
        <v>1</v>
      </c>
      <c r="M107" s="8" t="s">
        <v>99</v>
      </c>
      <c r="N107" s="14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6"/>
      <c r="AH107" s="43"/>
      <c r="AI107" s="43"/>
    </row>
    <row r="108" spans="1:35" s="12" customFormat="1" x14ac:dyDescent="0.3">
      <c r="A108" s="12" t="s">
        <v>1027</v>
      </c>
      <c r="B108" s="12" t="s">
        <v>1029</v>
      </c>
      <c r="D108" s="12" t="s">
        <v>724</v>
      </c>
      <c r="H108" s="17">
        <v>2</v>
      </c>
      <c r="I108" s="12" t="s">
        <v>98</v>
      </c>
      <c r="J108" s="8">
        <f t="shared" si="20"/>
        <v>28</v>
      </c>
      <c r="K108" s="13">
        <f>+K107+1</f>
        <v>2</v>
      </c>
      <c r="L108" s="13">
        <f>+L107+1</f>
        <v>2</v>
      </c>
      <c r="M108" s="8" t="s">
        <v>100</v>
      </c>
      <c r="N108" s="14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6"/>
      <c r="AH108" s="43"/>
      <c r="AI108" s="43"/>
    </row>
    <row r="109" spans="1:35" s="12" customFormat="1" x14ac:dyDescent="0.3">
      <c r="A109" s="12" t="s">
        <v>1027</v>
      </c>
      <c r="B109" s="12" t="s">
        <v>1029</v>
      </c>
      <c r="H109" s="17">
        <v>2</v>
      </c>
      <c r="I109" s="12" t="s">
        <v>98</v>
      </c>
      <c r="J109" s="8">
        <f t="shared" si="20"/>
        <v>29</v>
      </c>
      <c r="K109" s="13">
        <f t="shared" ref="K109:K124" si="27">+K108+1</f>
        <v>3</v>
      </c>
      <c r="L109" s="13">
        <f t="shared" ref="L109:L124" si="28">+L108+1</f>
        <v>3</v>
      </c>
      <c r="M109" s="8" t="s">
        <v>103</v>
      </c>
      <c r="N109" s="14"/>
      <c r="O109" s="15"/>
      <c r="P109" s="15"/>
      <c r="Q109" s="15"/>
      <c r="R109" s="15"/>
      <c r="S109" s="15"/>
      <c r="T109" s="15"/>
      <c r="U109" s="15"/>
      <c r="V109" s="15"/>
      <c r="W109" s="15" t="s">
        <v>530</v>
      </c>
      <c r="X109" s="15"/>
      <c r="Y109" s="15" t="s">
        <v>618</v>
      </c>
      <c r="Z109" s="15"/>
      <c r="AA109" s="15"/>
      <c r="AB109" s="15" t="s">
        <v>564</v>
      </c>
      <c r="AC109" s="15"/>
      <c r="AD109" s="15"/>
      <c r="AE109" s="15"/>
      <c r="AF109" s="15"/>
      <c r="AG109" s="16"/>
      <c r="AH109" s="43"/>
      <c r="AI109" s="43"/>
    </row>
    <row r="110" spans="1:35" s="12" customFormat="1" x14ac:dyDescent="0.3">
      <c r="A110" s="12" t="s">
        <v>1027</v>
      </c>
      <c r="B110" s="12" t="s">
        <v>1029</v>
      </c>
      <c r="H110" s="17">
        <v>2</v>
      </c>
      <c r="I110" s="12" t="s">
        <v>98</v>
      </c>
      <c r="J110" s="8">
        <f t="shared" si="20"/>
        <v>30</v>
      </c>
      <c r="K110" s="13">
        <f t="shared" si="27"/>
        <v>4</v>
      </c>
      <c r="L110" s="13">
        <f t="shared" si="28"/>
        <v>4</v>
      </c>
      <c r="M110" s="8" t="s">
        <v>101</v>
      </c>
      <c r="N110" s="14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6"/>
      <c r="AH110" s="43"/>
      <c r="AI110" s="43"/>
    </row>
    <row r="111" spans="1:35" s="12" customFormat="1" x14ac:dyDescent="0.3">
      <c r="A111" s="12" t="s">
        <v>1027</v>
      </c>
      <c r="B111" s="12" t="s">
        <v>1029</v>
      </c>
      <c r="E111" s="12" t="s">
        <v>725</v>
      </c>
      <c r="H111" s="17">
        <v>2</v>
      </c>
      <c r="I111" s="12" t="s">
        <v>98</v>
      </c>
      <c r="J111" s="8">
        <f t="shared" si="20"/>
        <v>31</v>
      </c>
      <c r="K111" s="13">
        <f t="shared" si="27"/>
        <v>5</v>
      </c>
      <c r="L111" s="13">
        <f t="shared" si="28"/>
        <v>5</v>
      </c>
      <c r="M111" s="8" t="s">
        <v>102</v>
      </c>
      <c r="N111" s="14"/>
      <c r="O111" s="15"/>
      <c r="P111" s="15" t="s">
        <v>531</v>
      </c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6"/>
      <c r="AH111" s="43"/>
      <c r="AI111" s="43"/>
    </row>
    <row r="112" spans="1:35" s="12" customFormat="1" x14ac:dyDescent="0.3">
      <c r="A112" s="12" t="s">
        <v>1027</v>
      </c>
      <c r="B112" s="12" t="s">
        <v>1029</v>
      </c>
      <c r="H112" s="17">
        <v>2</v>
      </c>
      <c r="I112" s="12" t="s">
        <v>98</v>
      </c>
      <c r="J112" s="8">
        <f t="shared" si="20"/>
        <v>32</v>
      </c>
      <c r="K112" s="13">
        <f t="shared" si="27"/>
        <v>6</v>
      </c>
      <c r="L112" s="13">
        <f t="shared" si="28"/>
        <v>6</v>
      </c>
      <c r="M112" s="8" t="s">
        <v>102</v>
      </c>
      <c r="N112" s="14"/>
      <c r="O112" s="14" t="s">
        <v>5</v>
      </c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33" t="s">
        <v>569</v>
      </c>
      <c r="AH112" s="43"/>
      <c r="AI112" s="43"/>
    </row>
    <row r="113" spans="1:35" s="12" customFormat="1" x14ac:dyDescent="0.3">
      <c r="A113" s="12" t="s">
        <v>1023</v>
      </c>
      <c r="B113" s="12" t="s">
        <v>1030</v>
      </c>
      <c r="H113" s="17">
        <v>22</v>
      </c>
      <c r="I113" s="55" t="s">
        <v>297</v>
      </c>
      <c r="J113" s="8">
        <f t="shared" si="20"/>
        <v>33</v>
      </c>
      <c r="K113" s="13">
        <v>1</v>
      </c>
      <c r="L113" s="13">
        <v>1</v>
      </c>
      <c r="M113" s="8" t="s">
        <v>365</v>
      </c>
      <c r="N113" s="14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6"/>
      <c r="AH113" s="43"/>
      <c r="AI113" s="43"/>
    </row>
    <row r="114" spans="1:35" s="12" customFormat="1" x14ac:dyDescent="0.3">
      <c r="A114" s="12" t="s">
        <v>1023</v>
      </c>
      <c r="B114" s="12" t="s">
        <v>1030</v>
      </c>
      <c r="E114" s="12" t="s">
        <v>726</v>
      </c>
      <c r="H114" s="17">
        <v>22</v>
      </c>
      <c r="I114" s="12" t="s">
        <v>297</v>
      </c>
      <c r="J114" s="8">
        <f t="shared" si="20"/>
        <v>34</v>
      </c>
      <c r="K114" s="13">
        <f t="shared" si="27"/>
        <v>2</v>
      </c>
      <c r="L114" s="13">
        <f t="shared" si="28"/>
        <v>2</v>
      </c>
      <c r="M114" s="8" t="s">
        <v>688</v>
      </c>
      <c r="N114" s="14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6"/>
      <c r="AH114" s="43"/>
      <c r="AI114" s="43"/>
    </row>
    <row r="115" spans="1:35" s="12" customFormat="1" x14ac:dyDescent="0.3">
      <c r="A115" s="12" t="s">
        <v>1023</v>
      </c>
      <c r="B115" s="12" t="s">
        <v>1030</v>
      </c>
      <c r="H115" s="17">
        <v>22</v>
      </c>
      <c r="I115" s="12" t="s">
        <v>297</v>
      </c>
      <c r="J115" s="8">
        <f t="shared" si="20"/>
        <v>35</v>
      </c>
      <c r="K115" s="13">
        <f t="shared" si="27"/>
        <v>3</v>
      </c>
      <c r="L115" s="13">
        <f t="shared" si="28"/>
        <v>3</v>
      </c>
      <c r="M115" s="8" t="s">
        <v>197</v>
      </c>
      <c r="N115" s="14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6"/>
      <c r="AH115" s="43"/>
      <c r="AI115" s="43"/>
    </row>
    <row r="116" spans="1:35" s="12" customFormat="1" x14ac:dyDescent="0.3">
      <c r="A116" s="12" t="s">
        <v>1023</v>
      </c>
      <c r="B116" s="12" t="s">
        <v>1030</v>
      </c>
      <c r="H116" s="17">
        <v>22</v>
      </c>
      <c r="I116" s="12" t="s">
        <v>297</v>
      </c>
      <c r="J116" s="8">
        <f t="shared" si="20"/>
        <v>36</v>
      </c>
      <c r="K116" s="13">
        <f t="shared" si="27"/>
        <v>4</v>
      </c>
      <c r="L116" s="13">
        <f t="shared" si="28"/>
        <v>4</v>
      </c>
      <c r="M116" s="8" t="s">
        <v>363</v>
      </c>
      <c r="N116" s="14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6"/>
      <c r="AH116" s="43"/>
      <c r="AI116" s="43"/>
    </row>
    <row r="117" spans="1:35" s="12" customFormat="1" x14ac:dyDescent="0.3">
      <c r="A117" s="12" t="s">
        <v>1023</v>
      </c>
      <c r="B117" s="12" t="s">
        <v>1030</v>
      </c>
      <c r="H117" s="17">
        <v>22</v>
      </c>
      <c r="I117" s="12" t="s">
        <v>297</v>
      </c>
      <c r="J117" s="8">
        <f t="shared" si="20"/>
        <v>37</v>
      </c>
      <c r="K117" s="13">
        <f t="shared" si="27"/>
        <v>5</v>
      </c>
      <c r="L117" s="13">
        <f t="shared" si="28"/>
        <v>5</v>
      </c>
      <c r="M117" s="8" t="s">
        <v>364</v>
      </c>
      <c r="N117" s="14"/>
      <c r="O117" s="15" t="s">
        <v>5</v>
      </c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8" t="s">
        <v>573</v>
      </c>
      <c r="AH117" s="43"/>
      <c r="AI117" s="43"/>
    </row>
    <row r="118" spans="1:35" s="12" customFormat="1" x14ac:dyDescent="0.3">
      <c r="A118" s="12" t="s">
        <v>1027</v>
      </c>
      <c r="B118" s="12" t="s">
        <v>1031</v>
      </c>
      <c r="H118" s="17"/>
      <c r="I118" s="55" t="s">
        <v>366</v>
      </c>
      <c r="J118" s="8">
        <f t="shared" si="20"/>
        <v>38</v>
      </c>
      <c r="K118" s="13">
        <v>1</v>
      </c>
      <c r="L118" s="13">
        <v>1</v>
      </c>
      <c r="M118" s="8" t="s">
        <v>373</v>
      </c>
      <c r="N118" s="14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6"/>
      <c r="AH118" s="43"/>
      <c r="AI118" s="43"/>
    </row>
    <row r="119" spans="1:35" s="12" customFormat="1" x14ac:dyDescent="0.3">
      <c r="A119" s="12" t="s">
        <v>1027</v>
      </c>
      <c r="B119" s="12" t="s">
        <v>1031</v>
      </c>
      <c r="H119" s="17"/>
      <c r="I119" s="12" t="s">
        <v>366</v>
      </c>
      <c r="J119" s="8">
        <f t="shared" si="20"/>
        <v>39</v>
      </c>
      <c r="K119" s="13">
        <f t="shared" si="27"/>
        <v>2</v>
      </c>
      <c r="L119" s="13">
        <f t="shared" si="28"/>
        <v>2</v>
      </c>
      <c r="M119" s="8" t="s">
        <v>367</v>
      </c>
      <c r="N119" s="14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6"/>
      <c r="AH119" s="43"/>
      <c r="AI119" s="43"/>
    </row>
    <row r="120" spans="1:35" s="12" customFormat="1" x14ac:dyDescent="0.3">
      <c r="A120" s="12" t="s">
        <v>1027</v>
      </c>
      <c r="B120" s="12" t="s">
        <v>1031</v>
      </c>
      <c r="H120" s="17"/>
      <c r="I120" s="12" t="s">
        <v>366</v>
      </c>
      <c r="J120" s="8">
        <f t="shared" si="20"/>
        <v>40</v>
      </c>
      <c r="K120" s="13">
        <f t="shared" si="27"/>
        <v>3</v>
      </c>
      <c r="L120" s="13">
        <f t="shared" si="28"/>
        <v>3</v>
      </c>
      <c r="M120" s="8" t="s">
        <v>368</v>
      </c>
      <c r="N120" s="14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6"/>
      <c r="AH120" s="43"/>
      <c r="AI120" s="43"/>
    </row>
    <row r="121" spans="1:35" s="12" customFormat="1" x14ac:dyDescent="0.3">
      <c r="A121" s="12" t="s">
        <v>1027</v>
      </c>
      <c r="B121" s="12" t="s">
        <v>1031</v>
      </c>
      <c r="H121" s="17"/>
      <c r="I121" s="12" t="s">
        <v>366</v>
      </c>
      <c r="J121" s="8">
        <f t="shared" si="20"/>
        <v>41</v>
      </c>
      <c r="K121" s="13">
        <f t="shared" si="27"/>
        <v>4</v>
      </c>
      <c r="L121" s="13">
        <f t="shared" si="28"/>
        <v>4</v>
      </c>
      <c r="M121" s="8" t="s">
        <v>369</v>
      </c>
      <c r="N121" s="14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6"/>
      <c r="AH121" s="43"/>
      <c r="AI121" s="43"/>
    </row>
    <row r="122" spans="1:35" s="12" customFormat="1" x14ac:dyDescent="0.3">
      <c r="A122" s="12" t="s">
        <v>1027</v>
      </c>
      <c r="B122" s="12" t="s">
        <v>1031</v>
      </c>
      <c r="E122" s="12" t="s">
        <v>725</v>
      </c>
      <c r="H122" s="17"/>
      <c r="I122" s="12" t="s">
        <v>366</v>
      </c>
      <c r="J122" s="8">
        <f t="shared" si="20"/>
        <v>42</v>
      </c>
      <c r="K122" s="13">
        <f t="shared" si="27"/>
        <v>5</v>
      </c>
      <c r="L122" s="13">
        <f t="shared" si="28"/>
        <v>5</v>
      </c>
      <c r="M122" s="8" t="s">
        <v>370</v>
      </c>
      <c r="N122" s="14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6"/>
      <c r="AH122" s="43"/>
      <c r="AI122" s="43"/>
    </row>
    <row r="123" spans="1:35" s="12" customFormat="1" x14ac:dyDescent="0.3">
      <c r="A123" s="12" t="s">
        <v>1027</v>
      </c>
      <c r="B123" s="12" t="s">
        <v>1031</v>
      </c>
      <c r="H123" s="17"/>
      <c r="I123" s="12" t="s">
        <v>366</v>
      </c>
      <c r="J123" s="8">
        <f t="shared" si="20"/>
        <v>43</v>
      </c>
      <c r="K123" s="13">
        <f t="shared" si="27"/>
        <v>6</v>
      </c>
      <c r="L123" s="13">
        <f t="shared" si="28"/>
        <v>6</v>
      </c>
      <c r="M123" s="8" t="s">
        <v>371</v>
      </c>
      <c r="N123" s="14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6"/>
      <c r="AH123" s="43"/>
      <c r="AI123" s="43"/>
    </row>
    <row r="124" spans="1:35" s="12" customFormat="1" x14ac:dyDescent="0.3">
      <c r="A124" s="12" t="s">
        <v>1027</v>
      </c>
      <c r="B124" s="12" t="s">
        <v>1031</v>
      </c>
      <c r="H124" s="17"/>
      <c r="I124" s="12" t="s">
        <v>366</v>
      </c>
      <c r="J124" s="8">
        <f t="shared" si="20"/>
        <v>44</v>
      </c>
      <c r="K124" s="13">
        <f t="shared" si="27"/>
        <v>7</v>
      </c>
      <c r="L124" s="13">
        <f t="shared" si="28"/>
        <v>7</v>
      </c>
      <c r="M124" s="8" t="s">
        <v>372</v>
      </c>
      <c r="N124" s="14"/>
      <c r="O124" s="15" t="s">
        <v>5</v>
      </c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8" t="s">
        <v>574</v>
      </c>
      <c r="AH124" s="43"/>
      <c r="AI124" s="43"/>
    </row>
    <row r="125" spans="1:35" s="12" customFormat="1" x14ac:dyDescent="0.3">
      <c r="A125" s="12" t="s">
        <v>1025</v>
      </c>
      <c r="B125" s="12" t="s">
        <v>1032</v>
      </c>
      <c r="H125" s="17"/>
      <c r="I125" s="55" t="s">
        <v>104</v>
      </c>
      <c r="J125" s="8">
        <f t="shared" si="20"/>
        <v>45</v>
      </c>
      <c r="K125" s="13">
        <v>1</v>
      </c>
      <c r="L125" s="13">
        <v>1</v>
      </c>
      <c r="M125" s="8" t="s">
        <v>105</v>
      </c>
      <c r="N125" s="14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6"/>
      <c r="AH125" s="43"/>
      <c r="AI125" s="43"/>
    </row>
    <row r="126" spans="1:35" s="12" customFormat="1" x14ac:dyDescent="0.3">
      <c r="A126" s="12" t="s">
        <v>1025</v>
      </c>
      <c r="B126" s="12" t="s">
        <v>1032</v>
      </c>
      <c r="H126" s="17"/>
      <c r="I126" s="12" t="s">
        <v>104</v>
      </c>
      <c r="J126" s="8">
        <f t="shared" si="20"/>
        <v>46</v>
      </c>
      <c r="K126" s="13">
        <f>+K125+1</f>
        <v>2</v>
      </c>
      <c r="L126" s="13">
        <f>+L125+1</f>
        <v>2</v>
      </c>
      <c r="M126" s="8" t="s">
        <v>106</v>
      </c>
      <c r="N126" s="14"/>
      <c r="O126" s="15"/>
      <c r="P126" s="15"/>
      <c r="Q126" s="15" t="s">
        <v>649</v>
      </c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6"/>
      <c r="AH126" s="43"/>
      <c r="AI126" s="43"/>
    </row>
    <row r="127" spans="1:35" s="12" customFormat="1" x14ac:dyDescent="0.3">
      <c r="A127" s="12" t="s">
        <v>1025</v>
      </c>
      <c r="B127" s="12" t="s">
        <v>1032</v>
      </c>
      <c r="F127" s="12" t="s">
        <v>727</v>
      </c>
      <c r="H127" s="17"/>
      <c r="I127" s="12" t="s">
        <v>104</v>
      </c>
      <c r="J127" s="8">
        <f t="shared" si="20"/>
        <v>47</v>
      </c>
      <c r="K127" s="13">
        <f t="shared" ref="K127:L142" si="29">+K126+1</f>
        <v>3</v>
      </c>
      <c r="L127" s="13">
        <f t="shared" si="29"/>
        <v>3</v>
      </c>
      <c r="M127" s="8" t="s">
        <v>779</v>
      </c>
      <c r="N127" s="14"/>
      <c r="O127" s="15"/>
      <c r="P127" s="15" t="s">
        <v>650</v>
      </c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6"/>
      <c r="AH127" s="43"/>
      <c r="AI127" s="43"/>
    </row>
    <row r="128" spans="1:35" s="12" customFormat="1" x14ac:dyDescent="0.3">
      <c r="A128" s="12" t="s">
        <v>1025</v>
      </c>
      <c r="B128" s="12" t="s">
        <v>1032</v>
      </c>
      <c r="F128" s="12" t="s">
        <v>727</v>
      </c>
      <c r="H128" s="17"/>
      <c r="I128" s="12" t="s">
        <v>104</v>
      </c>
      <c r="J128" s="8">
        <f t="shared" si="20"/>
        <v>48</v>
      </c>
      <c r="K128" s="13">
        <f t="shared" si="29"/>
        <v>4</v>
      </c>
      <c r="L128" s="13">
        <f t="shared" si="29"/>
        <v>4</v>
      </c>
      <c r="M128" s="8" t="s">
        <v>107</v>
      </c>
      <c r="N128" s="14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6"/>
      <c r="AH128" s="43"/>
      <c r="AI128" s="43"/>
    </row>
    <row r="129" spans="1:35" s="12" customFormat="1" x14ac:dyDescent="0.3">
      <c r="A129" s="12" t="s">
        <v>1025</v>
      </c>
      <c r="B129" s="12" t="s">
        <v>1032</v>
      </c>
      <c r="F129" s="12" t="s">
        <v>727</v>
      </c>
      <c r="H129" s="17"/>
      <c r="I129" s="12" t="s">
        <v>104</v>
      </c>
      <c r="J129" s="8">
        <f t="shared" si="20"/>
        <v>49</v>
      </c>
      <c r="K129" s="13">
        <f t="shared" si="29"/>
        <v>5</v>
      </c>
      <c r="L129" s="13">
        <f t="shared" si="29"/>
        <v>5</v>
      </c>
      <c r="M129" s="8" t="s">
        <v>108</v>
      </c>
      <c r="N129" s="14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6"/>
      <c r="AH129" s="43"/>
      <c r="AI129" s="43"/>
    </row>
    <row r="130" spans="1:35" s="12" customFormat="1" x14ac:dyDescent="0.3">
      <c r="A130" s="12" t="s">
        <v>1025</v>
      </c>
      <c r="B130" s="12" t="s">
        <v>1032</v>
      </c>
      <c r="H130" s="17"/>
      <c r="I130" s="12" t="s">
        <v>104</v>
      </c>
      <c r="J130" s="8">
        <f t="shared" si="20"/>
        <v>50</v>
      </c>
      <c r="K130" s="13">
        <f t="shared" si="29"/>
        <v>6</v>
      </c>
      <c r="L130" s="13">
        <f t="shared" si="29"/>
        <v>6</v>
      </c>
      <c r="M130" s="8" t="s">
        <v>109</v>
      </c>
      <c r="N130" s="14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6"/>
      <c r="AH130" s="43"/>
      <c r="AI130" s="43"/>
    </row>
    <row r="131" spans="1:35" s="12" customFormat="1" x14ac:dyDescent="0.3">
      <c r="A131" s="12" t="s">
        <v>1025</v>
      </c>
      <c r="B131" s="12" t="s">
        <v>1032</v>
      </c>
      <c r="H131" s="17"/>
      <c r="I131" s="12" t="s">
        <v>104</v>
      </c>
      <c r="J131" s="8">
        <f t="shared" si="20"/>
        <v>51</v>
      </c>
      <c r="K131" s="13">
        <f t="shared" si="29"/>
        <v>7</v>
      </c>
      <c r="L131" s="13">
        <f t="shared" si="29"/>
        <v>7</v>
      </c>
      <c r="M131" s="8" t="s">
        <v>110</v>
      </c>
      <c r="N131" s="14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6"/>
      <c r="AH131" s="43"/>
      <c r="AI131" s="43"/>
    </row>
    <row r="132" spans="1:35" s="12" customFormat="1" x14ac:dyDescent="0.3">
      <c r="A132" s="12" t="s">
        <v>1025</v>
      </c>
      <c r="B132" s="12" t="s">
        <v>1032</v>
      </c>
      <c r="H132" s="17"/>
      <c r="I132" s="12" t="s">
        <v>104</v>
      </c>
      <c r="J132" s="8">
        <f t="shared" si="20"/>
        <v>52</v>
      </c>
      <c r="K132" s="13">
        <f t="shared" si="29"/>
        <v>8</v>
      </c>
      <c r="L132" s="13">
        <f t="shared" si="29"/>
        <v>8</v>
      </c>
      <c r="M132" s="8" t="s">
        <v>111</v>
      </c>
      <c r="N132" s="14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6"/>
      <c r="AH132" s="43"/>
      <c r="AI132" s="43"/>
    </row>
    <row r="133" spans="1:35" s="12" customFormat="1" x14ac:dyDescent="0.3">
      <c r="A133" s="12" t="s">
        <v>1025</v>
      </c>
      <c r="B133" s="12" t="s">
        <v>1032</v>
      </c>
      <c r="H133" s="17"/>
      <c r="I133" s="12" t="s">
        <v>104</v>
      </c>
      <c r="J133" s="8">
        <f t="shared" ref="J133:J196" si="30">+J132+1</f>
        <v>53</v>
      </c>
      <c r="K133" s="13">
        <f t="shared" si="29"/>
        <v>9</v>
      </c>
      <c r="L133" s="13">
        <f t="shared" si="29"/>
        <v>9</v>
      </c>
      <c r="M133" s="8" t="s">
        <v>112</v>
      </c>
      <c r="N133" s="14"/>
      <c r="O133" s="15" t="s">
        <v>5</v>
      </c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6" t="s">
        <v>575</v>
      </c>
      <c r="AH133" s="43"/>
      <c r="AI133" s="43"/>
    </row>
    <row r="134" spans="1:35" s="12" customFormat="1" x14ac:dyDescent="0.3">
      <c r="A134" s="12" t="s">
        <v>1023</v>
      </c>
      <c r="B134" s="12" t="s">
        <v>796</v>
      </c>
      <c r="H134" s="17"/>
      <c r="I134" s="12" t="s">
        <v>113</v>
      </c>
      <c r="J134" s="8">
        <f t="shared" si="30"/>
        <v>54</v>
      </c>
      <c r="K134" s="13">
        <v>1</v>
      </c>
      <c r="L134" s="13">
        <v>1</v>
      </c>
      <c r="M134" s="8" t="s">
        <v>114</v>
      </c>
      <c r="N134" s="14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6"/>
      <c r="AH134" s="43"/>
      <c r="AI134" s="43"/>
    </row>
    <row r="135" spans="1:35" s="12" customFormat="1" x14ac:dyDescent="0.3">
      <c r="A135" s="12" t="s">
        <v>1023</v>
      </c>
      <c r="B135" s="12" t="s">
        <v>796</v>
      </c>
      <c r="H135" s="17"/>
      <c r="I135" s="12" t="s">
        <v>113</v>
      </c>
      <c r="J135" s="8">
        <f t="shared" si="30"/>
        <v>55</v>
      </c>
      <c r="K135" s="13">
        <f t="shared" si="29"/>
        <v>2</v>
      </c>
      <c r="L135" s="13">
        <f t="shared" si="29"/>
        <v>2</v>
      </c>
      <c r="M135" s="8" t="s">
        <v>115</v>
      </c>
      <c r="N135" s="14"/>
      <c r="O135" s="15"/>
      <c r="P135" s="15"/>
      <c r="Q135" s="27" t="s">
        <v>577</v>
      </c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6"/>
      <c r="AH135" s="43"/>
      <c r="AI135" s="43"/>
    </row>
    <row r="136" spans="1:35" s="12" customFormat="1" x14ac:dyDescent="0.3">
      <c r="A136" s="12" t="s">
        <v>1023</v>
      </c>
      <c r="B136" s="12" t="s">
        <v>796</v>
      </c>
      <c r="F136" s="12" t="s">
        <v>727</v>
      </c>
      <c r="H136" s="17"/>
      <c r="I136" s="12" t="s">
        <v>113</v>
      </c>
      <c r="J136" s="8">
        <f t="shared" si="30"/>
        <v>56</v>
      </c>
      <c r="K136" s="13">
        <f t="shared" si="29"/>
        <v>3</v>
      </c>
      <c r="L136" s="13">
        <f t="shared" si="29"/>
        <v>3</v>
      </c>
      <c r="M136" s="8" t="s">
        <v>539</v>
      </c>
      <c r="N136" s="14" t="s">
        <v>3</v>
      </c>
      <c r="O136" s="15"/>
      <c r="P136" s="27" t="s">
        <v>579</v>
      </c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6" t="s">
        <v>576</v>
      </c>
      <c r="AG136" s="16" t="s">
        <v>540</v>
      </c>
      <c r="AH136" s="43"/>
      <c r="AI136" s="43"/>
    </row>
    <row r="137" spans="1:35" s="12" customFormat="1" x14ac:dyDescent="0.3">
      <c r="A137" s="12" t="s">
        <v>1023</v>
      </c>
      <c r="B137" s="12" t="s">
        <v>796</v>
      </c>
      <c r="F137" s="12" t="s">
        <v>727</v>
      </c>
      <c r="H137" s="17"/>
      <c r="I137" s="55" t="s">
        <v>113</v>
      </c>
      <c r="J137" s="8">
        <f t="shared" si="30"/>
        <v>57</v>
      </c>
      <c r="K137" s="13">
        <f t="shared" si="29"/>
        <v>4</v>
      </c>
      <c r="L137" s="13">
        <f t="shared" si="29"/>
        <v>4</v>
      </c>
      <c r="M137" s="8" t="s">
        <v>116</v>
      </c>
      <c r="N137" s="14"/>
      <c r="O137" s="15"/>
      <c r="P137" s="15"/>
      <c r="Q137" s="15"/>
      <c r="R137" s="15" t="s">
        <v>533</v>
      </c>
      <c r="S137" s="15"/>
      <c r="T137" s="15" t="s">
        <v>601</v>
      </c>
      <c r="U137" s="15"/>
      <c r="V137" s="15"/>
      <c r="W137" s="15" t="s">
        <v>530</v>
      </c>
      <c r="X137" s="15"/>
      <c r="Y137" s="15"/>
      <c r="Z137" s="15" t="s">
        <v>659</v>
      </c>
      <c r="AA137" s="15"/>
      <c r="AB137" s="15"/>
      <c r="AC137" s="15"/>
      <c r="AD137" s="15"/>
      <c r="AE137" s="15"/>
      <c r="AF137" s="15"/>
      <c r="AG137" s="16"/>
      <c r="AH137" s="43"/>
      <c r="AI137" s="43"/>
    </row>
    <row r="138" spans="1:35" s="12" customFormat="1" x14ac:dyDescent="0.3">
      <c r="A138" s="12" t="s">
        <v>1023</v>
      </c>
      <c r="B138" s="12" t="s">
        <v>796</v>
      </c>
      <c r="F138" s="12" t="s">
        <v>727</v>
      </c>
      <c r="H138" s="17"/>
      <c r="I138" s="12" t="s">
        <v>113</v>
      </c>
      <c r="J138" s="8">
        <f t="shared" si="30"/>
        <v>58</v>
      </c>
      <c r="K138" s="13">
        <f t="shared" si="29"/>
        <v>5</v>
      </c>
      <c r="L138" s="13">
        <f t="shared" si="29"/>
        <v>5</v>
      </c>
      <c r="M138" s="8" t="s">
        <v>117</v>
      </c>
      <c r="N138" s="14"/>
      <c r="O138" s="15"/>
      <c r="P138" s="15"/>
      <c r="Q138" s="15"/>
      <c r="R138" s="15" t="s">
        <v>530</v>
      </c>
      <c r="S138" s="15"/>
      <c r="T138" s="15" t="s">
        <v>689</v>
      </c>
      <c r="U138" s="15"/>
      <c r="V138" s="15"/>
      <c r="W138" s="15" t="s">
        <v>530</v>
      </c>
      <c r="X138" s="15"/>
      <c r="Y138" s="15"/>
      <c r="Z138" s="15" t="s">
        <v>689</v>
      </c>
      <c r="AA138" s="15"/>
      <c r="AB138" s="15"/>
      <c r="AC138" s="15"/>
      <c r="AD138" s="15"/>
      <c r="AE138" s="15"/>
      <c r="AF138" s="15"/>
      <c r="AG138" s="16"/>
      <c r="AH138" s="43"/>
      <c r="AI138" s="43"/>
    </row>
    <row r="139" spans="1:35" s="12" customFormat="1" x14ac:dyDescent="0.3">
      <c r="A139" s="12" t="s">
        <v>1023</v>
      </c>
      <c r="B139" s="12" t="s">
        <v>796</v>
      </c>
      <c r="H139" s="17"/>
      <c r="I139" s="12" t="s">
        <v>113</v>
      </c>
      <c r="J139" s="8">
        <f t="shared" si="30"/>
        <v>59</v>
      </c>
      <c r="K139" s="13">
        <f t="shared" si="29"/>
        <v>6</v>
      </c>
      <c r="L139" s="13">
        <f t="shared" si="29"/>
        <v>6</v>
      </c>
      <c r="M139" s="8" t="s">
        <v>118</v>
      </c>
      <c r="N139" s="14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6"/>
      <c r="AH139" s="43"/>
      <c r="AI139" s="43"/>
    </row>
    <row r="140" spans="1:35" s="12" customFormat="1" x14ac:dyDescent="0.3">
      <c r="A140" s="12" t="s">
        <v>1023</v>
      </c>
      <c r="B140" s="12" t="s">
        <v>796</v>
      </c>
      <c r="H140" s="17"/>
      <c r="I140" s="12" t="s">
        <v>113</v>
      </c>
      <c r="J140" s="8">
        <f t="shared" si="30"/>
        <v>60</v>
      </c>
      <c r="K140" s="13">
        <f t="shared" si="29"/>
        <v>7</v>
      </c>
      <c r="L140" s="13">
        <f t="shared" si="29"/>
        <v>7</v>
      </c>
      <c r="M140" s="8" t="s">
        <v>119</v>
      </c>
      <c r="N140" s="14"/>
      <c r="O140" s="15" t="s">
        <v>5</v>
      </c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26" t="s">
        <v>690</v>
      </c>
      <c r="AH140" s="43"/>
      <c r="AI140" s="43"/>
    </row>
    <row r="141" spans="1:35" s="12" customFormat="1" x14ac:dyDescent="0.3">
      <c r="A141" s="12" t="s">
        <v>1023</v>
      </c>
      <c r="B141" s="12" t="s">
        <v>796</v>
      </c>
      <c r="H141" s="17"/>
      <c r="I141" s="12" t="s">
        <v>113</v>
      </c>
      <c r="J141" s="8">
        <f t="shared" si="30"/>
        <v>61</v>
      </c>
      <c r="K141" s="13">
        <f t="shared" si="29"/>
        <v>8</v>
      </c>
      <c r="L141" s="13">
        <f t="shared" si="29"/>
        <v>8</v>
      </c>
      <c r="M141" s="8" t="s">
        <v>120</v>
      </c>
      <c r="N141" s="14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6"/>
      <c r="AH141" s="43"/>
      <c r="AI141" s="43"/>
    </row>
    <row r="142" spans="1:35" s="12" customFormat="1" x14ac:dyDescent="0.3">
      <c r="A142" s="12" t="s">
        <v>1023</v>
      </c>
      <c r="B142" s="12" t="s">
        <v>796</v>
      </c>
      <c r="H142" s="17"/>
      <c r="I142" s="12" t="s">
        <v>113</v>
      </c>
      <c r="J142" s="8">
        <f t="shared" si="30"/>
        <v>62</v>
      </c>
      <c r="K142" s="13">
        <f t="shared" si="29"/>
        <v>9</v>
      </c>
      <c r="L142" s="13">
        <f t="shared" si="29"/>
        <v>9</v>
      </c>
      <c r="M142" s="8" t="s">
        <v>121</v>
      </c>
      <c r="N142" s="14"/>
      <c r="O142" s="15" t="s">
        <v>5</v>
      </c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6" t="s">
        <v>578</v>
      </c>
      <c r="AH142" s="43"/>
      <c r="AI142" s="43"/>
    </row>
    <row r="143" spans="1:35" s="12" customFormat="1" x14ac:dyDescent="0.3">
      <c r="A143" s="12" t="s">
        <v>1023</v>
      </c>
      <c r="B143" s="12" t="s">
        <v>1024</v>
      </c>
      <c r="H143" s="17"/>
      <c r="I143" s="55" t="s">
        <v>122</v>
      </c>
      <c r="J143" s="8">
        <f t="shared" si="30"/>
        <v>63</v>
      </c>
      <c r="K143" s="13">
        <v>1</v>
      </c>
      <c r="L143" s="13">
        <v>1</v>
      </c>
      <c r="M143" s="8" t="s">
        <v>123</v>
      </c>
      <c r="N143" s="14"/>
      <c r="O143" s="15"/>
      <c r="P143" s="15"/>
      <c r="Q143" s="15" t="s">
        <v>577</v>
      </c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6"/>
      <c r="AH143" s="43"/>
      <c r="AI143" s="43"/>
    </row>
    <row r="144" spans="1:35" s="12" customFormat="1" x14ac:dyDescent="0.3">
      <c r="A144" s="12" t="s">
        <v>1023</v>
      </c>
      <c r="B144" s="12" t="s">
        <v>1024</v>
      </c>
      <c r="F144" s="12" t="s">
        <v>727</v>
      </c>
      <c r="H144" s="17"/>
      <c r="I144" s="12" t="s">
        <v>122</v>
      </c>
      <c r="J144" s="8">
        <f t="shared" si="30"/>
        <v>64</v>
      </c>
      <c r="K144" s="13">
        <f t="shared" ref="K144" si="31">+K143+1</f>
        <v>2</v>
      </c>
      <c r="L144" s="13">
        <f t="shared" ref="L144" si="32">+L143+1</f>
        <v>2</v>
      </c>
      <c r="M144" s="8" t="s">
        <v>94</v>
      </c>
      <c r="N144" s="14"/>
      <c r="O144" s="15"/>
      <c r="P144" s="15" t="s">
        <v>579</v>
      </c>
      <c r="Q144" s="15"/>
      <c r="R144" s="15" t="s">
        <v>533</v>
      </c>
      <c r="S144" s="15"/>
      <c r="T144" s="15" t="s">
        <v>601</v>
      </c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6"/>
      <c r="AH144" s="43"/>
      <c r="AI144" s="43"/>
    </row>
    <row r="145" spans="1:35" s="12" customFormat="1" x14ac:dyDescent="0.3">
      <c r="A145" s="12" t="s">
        <v>1023</v>
      </c>
      <c r="B145" s="12" t="s">
        <v>1024</v>
      </c>
      <c r="F145" s="12" t="s">
        <v>727</v>
      </c>
      <c r="H145" s="17"/>
      <c r="I145" s="12" t="s">
        <v>122</v>
      </c>
      <c r="J145" s="8">
        <f t="shared" si="30"/>
        <v>65</v>
      </c>
      <c r="K145" s="13">
        <f t="shared" ref="K145:K149" si="33">+K144+1</f>
        <v>3</v>
      </c>
      <c r="L145" s="13">
        <f t="shared" ref="L145:L149" si="34">+L144+1</f>
        <v>3</v>
      </c>
      <c r="M145" s="8" t="s">
        <v>556</v>
      </c>
      <c r="N145" s="14"/>
      <c r="O145" s="15"/>
      <c r="P145" s="15"/>
      <c r="Q145" s="15"/>
      <c r="R145" s="15" t="s">
        <v>533</v>
      </c>
      <c r="S145" s="15"/>
      <c r="T145" s="15" t="s">
        <v>601</v>
      </c>
      <c r="U145" s="15"/>
      <c r="V145" s="15"/>
      <c r="W145" s="15" t="s">
        <v>530</v>
      </c>
      <c r="X145" s="15"/>
      <c r="Y145" s="15"/>
      <c r="Z145" s="15" t="s">
        <v>659</v>
      </c>
      <c r="AA145" s="15"/>
      <c r="AB145" s="15"/>
      <c r="AC145" s="15"/>
      <c r="AD145" s="15"/>
      <c r="AE145" s="15"/>
      <c r="AF145" s="15"/>
      <c r="AG145" s="16"/>
      <c r="AH145" s="43"/>
      <c r="AI145" s="43"/>
    </row>
    <row r="146" spans="1:35" s="12" customFormat="1" x14ac:dyDescent="0.3">
      <c r="A146" s="12" t="s">
        <v>1023</v>
      </c>
      <c r="B146" s="12" t="s">
        <v>1024</v>
      </c>
      <c r="F146" s="12" t="s">
        <v>727</v>
      </c>
      <c r="H146" s="17"/>
      <c r="I146" s="12" t="s">
        <v>122</v>
      </c>
      <c r="J146" s="8">
        <f t="shared" si="30"/>
        <v>66</v>
      </c>
      <c r="K146" s="13">
        <f t="shared" si="33"/>
        <v>4</v>
      </c>
      <c r="L146" s="13">
        <f t="shared" si="34"/>
        <v>4</v>
      </c>
      <c r="M146" s="8" t="s">
        <v>117</v>
      </c>
      <c r="N146" s="14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6"/>
      <c r="AH146" s="43"/>
      <c r="AI146" s="43"/>
    </row>
    <row r="147" spans="1:35" s="12" customFormat="1" x14ac:dyDescent="0.3">
      <c r="A147" s="12" t="s">
        <v>1023</v>
      </c>
      <c r="B147" s="12" t="s">
        <v>1024</v>
      </c>
      <c r="H147" s="17"/>
      <c r="I147" s="12" t="s">
        <v>122</v>
      </c>
      <c r="J147" s="8">
        <f t="shared" si="30"/>
        <v>67</v>
      </c>
      <c r="K147" s="13">
        <f t="shared" si="33"/>
        <v>5</v>
      </c>
      <c r="L147" s="13">
        <f t="shared" si="34"/>
        <v>5</v>
      </c>
      <c r="M147" s="8" t="s">
        <v>557</v>
      </c>
      <c r="N147" s="14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6"/>
      <c r="AH147" s="43"/>
      <c r="AI147" s="43"/>
    </row>
    <row r="148" spans="1:35" s="12" customFormat="1" x14ac:dyDescent="0.3">
      <c r="A148" s="12" t="s">
        <v>1023</v>
      </c>
      <c r="B148" s="12" t="s">
        <v>1024</v>
      </c>
      <c r="H148" s="17"/>
      <c r="I148" s="12" t="s">
        <v>122</v>
      </c>
      <c r="J148" s="8">
        <f t="shared" si="30"/>
        <v>68</v>
      </c>
      <c r="K148" s="13">
        <f t="shared" si="33"/>
        <v>6</v>
      </c>
      <c r="L148" s="13">
        <f t="shared" si="34"/>
        <v>6</v>
      </c>
      <c r="M148" s="8" t="s">
        <v>124</v>
      </c>
      <c r="N148" s="14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6"/>
      <c r="AH148" s="43"/>
      <c r="AI148" s="43"/>
    </row>
    <row r="149" spans="1:35" s="12" customFormat="1" x14ac:dyDescent="0.3">
      <c r="A149" s="12" t="s">
        <v>1023</v>
      </c>
      <c r="B149" s="12" t="s">
        <v>1024</v>
      </c>
      <c r="H149" s="17"/>
      <c r="I149" s="12" t="s">
        <v>122</v>
      </c>
      <c r="J149" s="8">
        <f t="shared" si="30"/>
        <v>69</v>
      </c>
      <c r="K149" s="13">
        <f t="shared" si="33"/>
        <v>7</v>
      </c>
      <c r="L149" s="13">
        <f t="shared" si="34"/>
        <v>7</v>
      </c>
      <c r="M149" s="8" t="s">
        <v>125</v>
      </c>
      <c r="N149" s="14"/>
      <c r="O149" s="15" t="s">
        <v>5</v>
      </c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6" t="s">
        <v>580</v>
      </c>
      <c r="AH149" s="43"/>
      <c r="AI149" s="43"/>
    </row>
    <row r="150" spans="1:35" s="12" customFormat="1" x14ac:dyDescent="0.3">
      <c r="A150" s="12" t="s">
        <v>1023</v>
      </c>
      <c r="B150" s="12" t="s">
        <v>1033</v>
      </c>
      <c r="H150" s="17"/>
      <c r="I150" s="55" t="s">
        <v>126</v>
      </c>
      <c r="J150" s="8">
        <f t="shared" si="30"/>
        <v>70</v>
      </c>
      <c r="K150" s="13">
        <v>1</v>
      </c>
      <c r="L150" s="13">
        <v>1</v>
      </c>
      <c r="M150" s="8" t="s">
        <v>95</v>
      </c>
      <c r="N150" s="14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6"/>
      <c r="AH150" s="43"/>
      <c r="AI150" s="43"/>
    </row>
    <row r="151" spans="1:35" s="12" customFormat="1" x14ac:dyDescent="0.3">
      <c r="A151" s="12" t="s">
        <v>1023</v>
      </c>
      <c r="B151" s="12" t="s">
        <v>1033</v>
      </c>
      <c r="H151" s="17"/>
      <c r="I151" s="12" t="s">
        <v>126</v>
      </c>
      <c r="J151" s="8">
        <f t="shared" si="30"/>
        <v>71</v>
      </c>
      <c r="K151" s="13">
        <f t="shared" ref="K151" si="35">+K150+1</f>
        <v>2</v>
      </c>
      <c r="L151" s="13">
        <f t="shared" ref="L151" si="36">+L150+1</f>
        <v>2</v>
      </c>
      <c r="M151" s="8" t="s">
        <v>127</v>
      </c>
      <c r="N151" s="14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6"/>
      <c r="AH151" s="43"/>
      <c r="AI151" s="43"/>
    </row>
    <row r="152" spans="1:35" s="12" customFormat="1" x14ac:dyDescent="0.3">
      <c r="A152" s="12" t="s">
        <v>1023</v>
      </c>
      <c r="B152" s="12" t="s">
        <v>1033</v>
      </c>
      <c r="H152" s="17"/>
      <c r="I152" s="12" t="s">
        <v>126</v>
      </c>
      <c r="J152" s="8">
        <f t="shared" si="30"/>
        <v>72</v>
      </c>
      <c r="K152" s="13">
        <f t="shared" ref="K152:K160" si="37">+K151+1</f>
        <v>3</v>
      </c>
      <c r="L152" s="13">
        <f t="shared" ref="L152:L160" si="38">+L151+1</f>
        <v>3</v>
      </c>
      <c r="M152" s="8" t="s">
        <v>128</v>
      </c>
      <c r="N152" s="14"/>
      <c r="O152" s="15"/>
      <c r="P152" s="15"/>
      <c r="Q152" s="15" t="s">
        <v>538</v>
      </c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6"/>
      <c r="AH152" s="43"/>
      <c r="AI152" s="43"/>
    </row>
    <row r="153" spans="1:35" s="12" customFormat="1" x14ac:dyDescent="0.3">
      <c r="A153" s="12" t="s">
        <v>1023</v>
      </c>
      <c r="B153" s="12" t="s">
        <v>1033</v>
      </c>
      <c r="F153" s="12" t="s">
        <v>727</v>
      </c>
      <c r="H153" s="17"/>
      <c r="I153" s="12" t="s">
        <v>126</v>
      </c>
      <c r="J153" s="8">
        <f t="shared" si="30"/>
        <v>73</v>
      </c>
      <c r="K153" s="13">
        <f t="shared" si="37"/>
        <v>4</v>
      </c>
      <c r="L153" s="13">
        <f t="shared" si="38"/>
        <v>4</v>
      </c>
      <c r="M153" s="8" t="s">
        <v>129</v>
      </c>
      <c r="N153" s="14"/>
      <c r="O153" s="15"/>
      <c r="P153" s="15" t="s">
        <v>537</v>
      </c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6"/>
      <c r="AH153" s="43"/>
      <c r="AI153" s="43"/>
    </row>
    <row r="154" spans="1:35" s="12" customFormat="1" x14ac:dyDescent="0.3">
      <c r="A154" s="12" t="s">
        <v>1023</v>
      </c>
      <c r="B154" s="12" t="s">
        <v>1033</v>
      </c>
      <c r="F154" s="12" t="s">
        <v>727</v>
      </c>
      <c r="H154" s="17"/>
      <c r="I154" s="12" t="s">
        <v>126</v>
      </c>
      <c r="J154" s="8">
        <f t="shared" si="30"/>
        <v>74</v>
      </c>
      <c r="K154" s="13">
        <f t="shared" si="37"/>
        <v>5</v>
      </c>
      <c r="L154" s="13">
        <f t="shared" si="38"/>
        <v>5</v>
      </c>
      <c r="M154" s="8" t="s">
        <v>107</v>
      </c>
      <c r="N154" s="14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6"/>
      <c r="AH154" s="43"/>
      <c r="AI154" s="43"/>
    </row>
    <row r="155" spans="1:35" s="12" customFormat="1" x14ac:dyDescent="0.3">
      <c r="A155" s="12" t="s">
        <v>1023</v>
      </c>
      <c r="B155" s="12" t="s">
        <v>1033</v>
      </c>
      <c r="F155" s="12" t="s">
        <v>727</v>
      </c>
      <c r="H155" s="17"/>
      <c r="I155" s="12" t="s">
        <v>126</v>
      </c>
      <c r="J155" s="8">
        <f t="shared" si="30"/>
        <v>75</v>
      </c>
      <c r="K155" s="13">
        <f t="shared" si="37"/>
        <v>6</v>
      </c>
      <c r="L155" s="13">
        <f t="shared" si="38"/>
        <v>6</v>
      </c>
      <c r="M155" s="8" t="s">
        <v>130</v>
      </c>
      <c r="N155" s="14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6"/>
      <c r="AH155" s="43"/>
      <c r="AI155" s="43"/>
    </row>
    <row r="156" spans="1:35" s="12" customFormat="1" x14ac:dyDescent="0.3">
      <c r="A156" s="12" t="s">
        <v>1023</v>
      </c>
      <c r="B156" s="12" t="s">
        <v>1033</v>
      </c>
      <c r="H156" s="17"/>
      <c r="I156" s="12" t="s">
        <v>126</v>
      </c>
      <c r="J156" s="8">
        <f t="shared" si="30"/>
        <v>76</v>
      </c>
      <c r="K156" s="13">
        <f t="shared" si="37"/>
        <v>7</v>
      </c>
      <c r="L156" s="13">
        <f t="shared" si="38"/>
        <v>7</v>
      </c>
      <c r="M156" s="8" t="s">
        <v>541</v>
      </c>
      <c r="N156" s="14" t="s">
        <v>3</v>
      </c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 t="s">
        <v>581</v>
      </c>
      <c r="AG156" s="16" t="s">
        <v>542</v>
      </c>
      <c r="AH156" s="43"/>
      <c r="AI156" s="43"/>
    </row>
    <row r="157" spans="1:35" s="12" customFormat="1" x14ac:dyDescent="0.3">
      <c r="A157" s="12" t="s">
        <v>1023</v>
      </c>
      <c r="B157" s="12" t="s">
        <v>1033</v>
      </c>
      <c r="H157" s="17"/>
      <c r="I157" s="12" t="s">
        <v>126</v>
      </c>
      <c r="J157" s="8">
        <f t="shared" si="30"/>
        <v>77</v>
      </c>
      <c r="K157" s="13">
        <f t="shared" si="37"/>
        <v>8</v>
      </c>
      <c r="L157" s="13">
        <f t="shared" si="38"/>
        <v>8</v>
      </c>
      <c r="M157" s="8" t="s">
        <v>131</v>
      </c>
      <c r="N157" s="14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6"/>
      <c r="AH157" s="43"/>
      <c r="AI157" s="43"/>
    </row>
    <row r="158" spans="1:35" s="12" customFormat="1" x14ac:dyDescent="0.3">
      <c r="A158" s="12" t="s">
        <v>1023</v>
      </c>
      <c r="B158" s="12" t="s">
        <v>1033</v>
      </c>
      <c r="H158" s="17"/>
      <c r="I158" s="12" t="s">
        <v>126</v>
      </c>
      <c r="J158" s="8">
        <f t="shared" si="30"/>
        <v>78</v>
      </c>
      <c r="K158" s="13">
        <f t="shared" si="37"/>
        <v>9</v>
      </c>
      <c r="L158" s="13">
        <f t="shared" si="38"/>
        <v>9</v>
      </c>
      <c r="M158" s="8" t="s">
        <v>132</v>
      </c>
      <c r="N158" s="14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6"/>
      <c r="AH158" s="43"/>
      <c r="AI158" s="43"/>
    </row>
    <row r="159" spans="1:35" s="12" customFormat="1" x14ac:dyDescent="0.3">
      <c r="A159" s="12" t="s">
        <v>1023</v>
      </c>
      <c r="B159" s="12" t="s">
        <v>1033</v>
      </c>
      <c r="H159" s="17"/>
      <c r="I159" s="12" t="s">
        <v>126</v>
      </c>
      <c r="J159" s="8">
        <f t="shared" si="30"/>
        <v>79</v>
      </c>
      <c r="K159" s="13">
        <f t="shared" si="37"/>
        <v>10</v>
      </c>
      <c r="L159" s="13">
        <f t="shared" si="38"/>
        <v>10</v>
      </c>
      <c r="M159" s="8" t="s">
        <v>133</v>
      </c>
      <c r="N159" s="14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6"/>
      <c r="AH159" s="43"/>
      <c r="AI159" s="43"/>
    </row>
    <row r="160" spans="1:35" s="12" customFormat="1" x14ac:dyDescent="0.3">
      <c r="A160" s="12" t="s">
        <v>1023</v>
      </c>
      <c r="B160" s="12" t="s">
        <v>1033</v>
      </c>
      <c r="H160" s="17"/>
      <c r="I160" s="12" t="s">
        <v>126</v>
      </c>
      <c r="J160" s="8">
        <f t="shared" si="30"/>
        <v>80</v>
      </c>
      <c r="K160" s="13">
        <f t="shared" si="37"/>
        <v>11</v>
      </c>
      <c r="L160" s="13">
        <f t="shared" si="38"/>
        <v>11</v>
      </c>
      <c r="M160" s="8" t="s">
        <v>134</v>
      </c>
      <c r="N160" s="14" t="s">
        <v>7</v>
      </c>
      <c r="O160" s="15" t="s">
        <v>5</v>
      </c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6" t="s">
        <v>691</v>
      </c>
      <c r="AH160" s="43"/>
      <c r="AI160" s="43"/>
    </row>
    <row r="161" spans="1:35" s="12" customFormat="1" x14ac:dyDescent="0.3">
      <c r="A161" s="12" t="s">
        <v>1034</v>
      </c>
      <c r="B161" s="12" t="s">
        <v>797</v>
      </c>
      <c r="H161" s="17"/>
      <c r="I161" s="12" t="s">
        <v>135</v>
      </c>
      <c r="J161" s="8">
        <f t="shared" si="30"/>
        <v>81</v>
      </c>
      <c r="K161" s="13">
        <v>1</v>
      </c>
      <c r="L161" s="13">
        <v>1</v>
      </c>
      <c r="M161" s="8" t="s">
        <v>136</v>
      </c>
      <c r="N161" s="14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6"/>
      <c r="AH161" s="43"/>
      <c r="AI161" s="43"/>
    </row>
    <row r="162" spans="1:35" s="12" customFormat="1" x14ac:dyDescent="0.3">
      <c r="A162" s="12" t="s">
        <v>1034</v>
      </c>
      <c r="B162" s="12" t="s">
        <v>797</v>
      </c>
      <c r="I162" s="12" t="s">
        <v>135</v>
      </c>
      <c r="J162" s="8">
        <f t="shared" si="30"/>
        <v>82</v>
      </c>
      <c r="K162" s="13">
        <f>+K161+1</f>
        <v>2</v>
      </c>
      <c r="L162" s="13">
        <f>+L161+1</f>
        <v>2</v>
      </c>
      <c r="M162" s="8" t="s">
        <v>137</v>
      </c>
      <c r="N162" s="14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6"/>
      <c r="AH162" s="43"/>
      <c r="AI162" s="43"/>
    </row>
    <row r="163" spans="1:35" s="12" customFormat="1" x14ac:dyDescent="0.3">
      <c r="A163" s="12" t="s">
        <v>1034</v>
      </c>
      <c r="B163" s="12" t="s">
        <v>797</v>
      </c>
      <c r="I163" s="12" t="s">
        <v>135</v>
      </c>
      <c r="J163" s="8">
        <f t="shared" si="30"/>
        <v>83</v>
      </c>
      <c r="K163" s="13">
        <f t="shared" ref="K163:K169" si="39">+K162+1</f>
        <v>3</v>
      </c>
      <c r="L163" s="13">
        <f t="shared" ref="L163:L169" si="40">+L162+1</f>
        <v>3</v>
      </c>
      <c r="M163" s="8" t="s">
        <v>138</v>
      </c>
      <c r="N163" s="14"/>
      <c r="O163" s="15"/>
      <c r="P163" s="15"/>
      <c r="Q163" s="15" t="s">
        <v>538</v>
      </c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6"/>
      <c r="AH163" s="43"/>
      <c r="AI163" s="43"/>
    </row>
    <row r="164" spans="1:35" s="12" customFormat="1" x14ac:dyDescent="0.3">
      <c r="A164" s="12" t="s">
        <v>1034</v>
      </c>
      <c r="B164" s="12" t="s">
        <v>797</v>
      </c>
      <c r="F164" s="12" t="s">
        <v>727</v>
      </c>
      <c r="I164" s="55" t="s">
        <v>135</v>
      </c>
      <c r="J164" s="8">
        <f t="shared" si="30"/>
        <v>84</v>
      </c>
      <c r="K164" s="13">
        <f t="shared" si="39"/>
        <v>4</v>
      </c>
      <c r="L164" s="13">
        <f t="shared" si="40"/>
        <v>4</v>
      </c>
      <c r="M164" s="8" t="s">
        <v>139</v>
      </c>
      <c r="N164" s="14"/>
      <c r="O164" s="15"/>
      <c r="P164" s="15" t="s">
        <v>537</v>
      </c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6"/>
      <c r="AH164" s="43"/>
      <c r="AI164" s="43"/>
    </row>
    <row r="165" spans="1:35" s="12" customFormat="1" x14ac:dyDescent="0.3">
      <c r="A165" s="12" t="s">
        <v>1034</v>
      </c>
      <c r="B165" s="12" t="s">
        <v>797</v>
      </c>
      <c r="F165" s="12" t="s">
        <v>727</v>
      </c>
      <c r="I165" s="12" t="s">
        <v>135</v>
      </c>
      <c r="J165" s="8">
        <f t="shared" si="30"/>
        <v>85</v>
      </c>
      <c r="K165" s="13">
        <f t="shared" si="39"/>
        <v>5</v>
      </c>
      <c r="L165" s="13">
        <f t="shared" si="40"/>
        <v>5</v>
      </c>
      <c r="M165" s="8" t="s">
        <v>140</v>
      </c>
      <c r="N165" s="14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6"/>
      <c r="AH165" s="43"/>
      <c r="AI165" s="43"/>
    </row>
    <row r="166" spans="1:35" s="12" customFormat="1" x14ac:dyDescent="0.3">
      <c r="A166" s="12" t="s">
        <v>1034</v>
      </c>
      <c r="B166" s="12" t="s">
        <v>797</v>
      </c>
      <c r="F166" s="12" t="s">
        <v>727</v>
      </c>
      <c r="I166" s="12" t="s">
        <v>135</v>
      </c>
      <c r="J166" s="8">
        <f t="shared" si="30"/>
        <v>86</v>
      </c>
      <c r="K166" s="13">
        <f t="shared" si="39"/>
        <v>6</v>
      </c>
      <c r="L166" s="13">
        <f t="shared" si="40"/>
        <v>6</v>
      </c>
      <c r="M166" s="8" t="s">
        <v>141</v>
      </c>
      <c r="N166" s="14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6"/>
      <c r="AH166" s="43"/>
      <c r="AI166" s="43"/>
    </row>
    <row r="167" spans="1:35" s="12" customFormat="1" x14ac:dyDescent="0.3">
      <c r="A167" s="12" t="s">
        <v>1034</v>
      </c>
      <c r="B167" s="12" t="s">
        <v>797</v>
      </c>
      <c r="I167" s="12" t="s">
        <v>135</v>
      </c>
      <c r="J167" s="8">
        <f t="shared" si="30"/>
        <v>87</v>
      </c>
      <c r="K167" s="13">
        <f t="shared" si="39"/>
        <v>7</v>
      </c>
      <c r="L167" s="13">
        <f t="shared" si="40"/>
        <v>7</v>
      </c>
      <c r="M167" s="8" t="s">
        <v>142</v>
      </c>
      <c r="N167" s="14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6"/>
      <c r="AH167" s="43"/>
      <c r="AI167" s="43"/>
    </row>
    <row r="168" spans="1:35" s="12" customFormat="1" x14ac:dyDescent="0.3">
      <c r="A168" s="12" t="s">
        <v>1034</v>
      </c>
      <c r="B168" s="12" t="s">
        <v>797</v>
      </c>
      <c r="I168" s="12" t="s">
        <v>135</v>
      </c>
      <c r="J168" s="8">
        <f t="shared" si="30"/>
        <v>88</v>
      </c>
      <c r="K168" s="13">
        <f t="shared" si="39"/>
        <v>8</v>
      </c>
      <c r="L168" s="13">
        <f t="shared" si="40"/>
        <v>8</v>
      </c>
      <c r="M168" s="8" t="s">
        <v>95</v>
      </c>
      <c r="N168" s="14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6"/>
      <c r="AH168" s="43"/>
      <c r="AI168" s="43"/>
    </row>
    <row r="169" spans="1:35" s="12" customFormat="1" x14ac:dyDescent="0.3">
      <c r="A169" s="12" t="s">
        <v>1034</v>
      </c>
      <c r="B169" s="12" t="s">
        <v>797</v>
      </c>
      <c r="I169" s="12" t="s">
        <v>135</v>
      </c>
      <c r="J169" s="8">
        <f t="shared" si="30"/>
        <v>89</v>
      </c>
      <c r="K169" s="13">
        <f t="shared" si="39"/>
        <v>9</v>
      </c>
      <c r="L169" s="13">
        <f t="shared" si="40"/>
        <v>9</v>
      </c>
      <c r="M169" s="8" t="s">
        <v>127</v>
      </c>
      <c r="N169" s="14"/>
      <c r="O169" s="15" t="s">
        <v>5</v>
      </c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28" t="s">
        <v>651</v>
      </c>
      <c r="AH169" s="43"/>
      <c r="AI169" s="43"/>
    </row>
    <row r="170" spans="1:35" s="12" customFormat="1" x14ac:dyDescent="0.3">
      <c r="A170" s="12" t="s">
        <v>1027</v>
      </c>
      <c r="B170" s="12" t="s">
        <v>794</v>
      </c>
      <c r="I170" s="55" t="s">
        <v>143</v>
      </c>
      <c r="J170" s="8">
        <f t="shared" si="30"/>
        <v>90</v>
      </c>
      <c r="K170" s="13">
        <v>1</v>
      </c>
      <c r="L170" s="13">
        <v>1</v>
      </c>
      <c r="M170" s="8" t="s">
        <v>145</v>
      </c>
      <c r="N170" s="14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6"/>
      <c r="AH170" s="43"/>
      <c r="AI170" s="43"/>
    </row>
    <row r="171" spans="1:35" s="12" customFormat="1" x14ac:dyDescent="0.3">
      <c r="A171" s="12" t="s">
        <v>1027</v>
      </c>
      <c r="B171" s="12" t="s">
        <v>794</v>
      </c>
      <c r="I171" s="12" t="s">
        <v>143</v>
      </c>
      <c r="J171" s="8">
        <f t="shared" si="30"/>
        <v>91</v>
      </c>
      <c r="K171" s="13">
        <f t="shared" ref="K171" si="41">+K170+1</f>
        <v>2</v>
      </c>
      <c r="L171" s="13">
        <f t="shared" ref="L171" si="42">+L170+1</f>
        <v>2</v>
      </c>
      <c r="M171" s="8" t="s">
        <v>144</v>
      </c>
      <c r="N171" s="14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6"/>
      <c r="AH171" s="43"/>
      <c r="AI171" s="43"/>
    </row>
    <row r="172" spans="1:35" s="12" customFormat="1" x14ac:dyDescent="0.3">
      <c r="A172" s="12" t="s">
        <v>1027</v>
      </c>
      <c r="B172" s="12" t="s">
        <v>794</v>
      </c>
      <c r="I172" s="12" t="s">
        <v>143</v>
      </c>
      <c r="J172" s="8">
        <f t="shared" si="30"/>
        <v>92</v>
      </c>
      <c r="K172" s="13">
        <f t="shared" ref="K172:K175" si="43">+K171+1</f>
        <v>3</v>
      </c>
      <c r="L172" s="13">
        <f t="shared" ref="L172:L175" si="44">+L171+1</f>
        <v>3</v>
      </c>
      <c r="M172" s="8" t="s">
        <v>146</v>
      </c>
      <c r="N172" s="14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6"/>
      <c r="AH172" s="43"/>
      <c r="AI172" s="43"/>
    </row>
    <row r="173" spans="1:35" s="12" customFormat="1" x14ac:dyDescent="0.3">
      <c r="A173" s="12" t="s">
        <v>1027</v>
      </c>
      <c r="B173" s="12" t="s">
        <v>794</v>
      </c>
      <c r="I173" s="12" t="s">
        <v>143</v>
      </c>
      <c r="J173" s="8">
        <f t="shared" si="30"/>
        <v>93</v>
      </c>
      <c r="K173" s="13">
        <f t="shared" si="43"/>
        <v>4</v>
      </c>
      <c r="L173" s="13">
        <f t="shared" si="44"/>
        <v>4</v>
      </c>
      <c r="M173" s="8" t="s">
        <v>148</v>
      </c>
      <c r="N173" s="14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6"/>
      <c r="AH173" s="43"/>
      <c r="AI173" s="43"/>
    </row>
    <row r="174" spans="1:35" s="12" customFormat="1" x14ac:dyDescent="0.3">
      <c r="A174" s="12" t="s">
        <v>1027</v>
      </c>
      <c r="B174" s="12" t="s">
        <v>794</v>
      </c>
      <c r="D174" s="12" t="s">
        <v>730</v>
      </c>
      <c r="E174" s="12" t="s">
        <v>729</v>
      </c>
      <c r="F174" s="12" t="s">
        <v>728</v>
      </c>
      <c r="I174" s="12" t="s">
        <v>143</v>
      </c>
      <c r="J174" s="8">
        <f t="shared" si="30"/>
        <v>94</v>
      </c>
      <c r="K174" s="13">
        <f t="shared" si="43"/>
        <v>5</v>
      </c>
      <c r="L174" s="13">
        <f t="shared" si="44"/>
        <v>5</v>
      </c>
      <c r="M174" s="8" t="s">
        <v>147</v>
      </c>
      <c r="N174" s="14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6"/>
      <c r="AH174" s="43"/>
      <c r="AI174" s="43"/>
    </row>
    <row r="175" spans="1:35" s="12" customFormat="1" x14ac:dyDescent="0.3">
      <c r="A175" s="12" t="s">
        <v>1027</v>
      </c>
      <c r="B175" s="12" t="s">
        <v>794</v>
      </c>
      <c r="I175" s="12" t="s">
        <v>143</v>
      </c>
      <c r="J175" s="8">
        <f t="shared" si="30"/>
        <v>95</v>
      </c>
      <c r="K175" s="13">
        <f t="shared" si="43"/>
        <v>6</v>
      </c>
      <c r="L175" s="13">
        <f t="shared" si="44"/>
        <v>6</v>
      </c>
      <c r="M175" s="8" t="s">
        <v>149</v>
      </c>
      <c r="N175" s="14"/>
      <c r="O175" s="15"/>
      <c r="P175" s="15"/>
      <c r="Q175" s="15"/>
      <c r="R175" s="15"/>
      <c r="S175" s="15"/>
      <c r="T175" s="15"/>
      <c r="U175" s="15"/>
      <c r="V175" s="15"/>
      <c r="W175" s="15" t="s">
        <v>530</v>
      </c>
      <c r="X175" s="15"/>
      <c r="Y175" s="15" t="s">
        <v>614</v>
      </c>
      <c r="Z175" s="15" t="s">
        <v>616</v>
      </c>
      <c r="AA175" s="15"/>
      <c r="AB175" s="15"/>
      <c r="AC175" s="15"/>
      <c r="AD175" s="15"/>
      <c r="AE175" s="15"/>
      <c r="AF175" s="15"/>
      <c r="AG175" s="16"/>
      <c r="AH175" s="43"/>
      <c r="AI175" s="43"/>
    </row>
    <row r="176" spans="1:35" s="12" customFormat="1" x14ac:dyDescent="0.3">
      <c r="A176" s="12" t="s">
        <v>1027</v>
      </c>
      <c r="B176" s="12" t="s">
        <v>794</v>
      </c>
      <c r="I176" s="12" t="s">
        <v>143</v>
      </c>
      <c r="J176" s="8">
        <f t="shared" si="30"/>
        <v>96</v>
      </c>
      <c r="K176" s="13">
        <f t="shared" ref="K176:K177" si="45">+K175+1</f>
        <v>7</v>
      </c>
      <c r="L176" s="13">
        <f t="shared" ref="L176:L177" si="46">+L175+1</f>
        <v>7</v>
      </c>
      <c r="M176" s="8" t="s">
        <v>151</v>
      </c>
      <c r="N176" s="14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6"/>
      <c r="AH176" s="43"/>
      <c r="AI176" s="43"/>
    </row>
    <row r="177" spans="1:35" s="12" customFormat="1" x14ac:dyDescent="0.3">
      <c r="A177" s="12" t="s">
        <v>1027</v>
      </c>
      <c r="B177" s="12" t="s">
        <v>794</v>
      </c>
      <c r="I177" s="12" t="s">
        <v>143</v>
      </c>
      <c r="J177" s="8">
        <f t="shared" si="30"/>
        <v>97</v>
      </c>
      <c r="K177" s="13">
        <f t="shared" si="45"/>
        <v>8</v>
      </c>
      <c r="L177" s="13">
        <f t="shared" si="46"/>
        <v>8</v>
      </c>
      <c r="M177" s="8" t="s">
        <v>150</v>
      </c>
      <c r="N177" s="14"/>
      <c r="O177" s="15" t="s">
        <v>5</v>
      </c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26" t="s">
        <v>582</v>
      </c>
      <c r="AH177" s="43"/>
      <c r="AI177" s="43"/>
    </row>
    <row r="178" spans="1:35" s="12" customFormat="1" x14ac:dyDescent="0.3">
      <c r="A178" s="12" t="s">
        <v>1027</v>
      </c>
      <c r="B178" s="12" t="s">
        <v>794</v>
      </c>
      <c r="I178" s="56" t="s">
        <v>152</v>
      </c>
      <c r="J178" s="8">
        <f t="shared" si="30"/>
        <v>98</v>
      </c>
      <c r="K178" s="9">
        <v>1</v>
      </c>
      <c r="L178" s="9">
        <v>1</v>
      </c>
      <c r="M178" s="8" t="s">
        <v>692</v>
      </c>
      <c r="N178" s="14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6"/>
      <c r="AH178" s="43"/>
      <c r="AI178" s="43"/>
    </row>
    <row r="179" spans="1:35" s="12" customFormat="1" x14ac:dyDescent="0.3">
      <c r="A179" s="12" t="s">
        <v>1027</v>
      </c>
      <c r="B179" s="12" t="s">
        <v>794</v>
      </c>
      <c r="I179" s="8" t="s">
        <v>152</v>
      </c>
      <c r="J179" s="8">
        <f t="shared" si="30"/>
        <v>99</v>
      </c>
      <c r="K179" s="13">
        <f t="shared" ref="K179" si="47">+K178+1</f>
        <v>2</v>
      </c>
      <c r="L179" s="13">
        <f t="shared" ref="L179" si="48">+L178+1</f>
        <v>2</v>
      </c>
      <c r="M179" s="8" t="s">
        <v>153</v>
      </c>
      <c r="N179" s="14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6"/>
      <c r="AH179" s="43"/>
      <c r="AI179" s="43"/>
    </row>
    <row r="180" spans="1:35" s="12" customFormat="1" x14ac:dyDescent="0.3">
      <c r="A180" s="12" t="s">
        <v>1027</v>
      </c>
      <c r="B180" s="12" t="s">
        <v>794</v>
      </c>
      <c r="D180" s="12" t="s">
        <v>733</v>
      </c>
      <c r="I180" s="8" t="s">
        <v>152</v>
      </c>
      <c r="J180" s="8">
        <f t="shared" si="30"/>
        <v>100</v>
      </c>
      <c r="K180" s="13">
        <f t="shared" ref="K180:K185" si="49">+K179+1</f>
        <v>3</v>
      </c>
      <c r="L180" s="13">
        <f t="shared" ref="L180:L185" si="50">+L179+1</f>
        <v>3</v>
      </c>
      <c r="M180" s="8" t="s">
        <v>154</v>
      </c>
      <c r="N180" s="14"/>
      <c r="O180" s="15"/>
      <c r="P180" s="15"/>
      <c r="Q180" s="15"/>
      <c r="R180" s="15" t="s">
        <v>583</v>
      </c>
      <c r="S180" s="15"/>
      <c r="T180" s="15" t="s">
        <v>584</v>
      </c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6"/>
      <c r="AH180" s="43"/>
      <c r="AI180" s="43"/>
    </row>
    <row r="181" spans="1:35" s="12" customFormat="1" x14ac:dyDescent="0.3">
      <c r="A181" s="12" t="s">
        <v>1027</v>
      </c>
      <c r="B181" s="12" t="s">
        <v>794</v>
      </c>
      <c r="I181" s="8" t="s">
        <v>152</v>
      </c>
      <c r="J181" s="8">
        <f t="shared" si="30"/>
        <v>101</v>
      </c>
      <c r="K181" s="13">
        <f t="shared" si="49"/>
        <v>4</v>
      </c>
      <c r="L181" s="13">
        <f t="shared" si="50"/>
        <v>4</v>
      </c>
      <c r="M181" s="8" t="s">
        <v>157</v>
      </c>
      <c r="N181" s="14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6"/>
      <c r="AH181" s="43"/>
      <c r="AI181" s="43"/>
    </row>
    <row r="182" spans="1:35" s="12" customFormat="1" x14ac:dyDescent="0.3">
      <c r="A182" s="12" t="s">
        <v>1027</v>
      </c>
      <c r="B182" s="12" t="s">
        <v>794</v>
      </c>
      <c r="I182" s="8" t="s">
        <v>152</v>
      </c>
      <c r="J182" s="8">
        <f t="shared" si="30"/>
        <v>102</v>
      </c>
      <c r="K182" s="13">
        <f t="shared" si="49"/>
        <v>5</v>
      </c>
      <c r="L182" s="13">
        <f t="shared" si="50"/>
        <v>5</v>
      </c>
      <c r="M182" s="8" t="s">
        <v>410</v>
      </c>
      <c r="N182" s="14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6"/>
      <c r="AH182" s="43"/>
      <c r="AI182" s="43"/>
    </row>
    <row r="183" spans="1:35" s="12" customFormat="1" x14ac:dyDescent="0.3">
      <c r="A183" s="12" t="s">
        <v>1027</v>
      </c>
      <c r="B183" s="12" t="s">
        <v>794</v>
      </c>
      <c r="I183" s="8" t="s">
        <v>152</v>
      </c>
      <c r="J183" s="8">
        <f t="shared" si="30"/>
        <v>103</v>
      </c>
      <c r="K183" s="13">
        <f t="shared" si="49"/>
        <v>6</v>
      </c>
      <c r="L183" s="13">
        <f t="shared" si="50"/>
        <v>6</v>
      </c>
      <c r="M183" s="8" t="s">
        <v>155</v>
      </c>
      <c r="N183" s="14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6"/>
      <c r="AH183" s="43"/>
      <c r="AI183" s="43"/>
    </row>
    <row r="184" spans="1:35" s="12" customFormat="1" x14ac:dyDescent="0.3">
      <c r="A184" s="12" t="s">
        <v>1027</v>
      </c>
      <c r="B184" s="12" t="s">
        <v>794</v>
      </c>
      <c r="I184" s="8" t="s">
        <v>152</v>
      </c>
      <c r="J184" s="8">
        <f t="shared" si="30"/>
        <v>104</v>
      </c>
      <c r="K184" s="13">
        <f t="shared" si="49"/>
        <v>7</v>
      </c>
      <c r="L184" s="13">
        <f t="shared" si="50"/>
        <v>7</v>
      </c>
      <c r="M184" s="8" t="s">
        <v>156</v>
      </c>
      <c r="N184" s="14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6"/>
      <c r="AH184" s="43"/>
      <c r="AI184" s="43"/>
    </row>
    <row r="185" spans="1:35" s="12" customFormat="1" x14ac:dyDescent="0.3">
      <c r="A185" s="12" t="s">
        <v>1027</v>
      </c>
      <c r="B185" s="12" t="s">
        <v>794</v>
      </c>
      <c r="I185" s="8" t="s">
        <v>152</v>
      </c>
      <c r="J185" s="8">
        <f t="shared" si="30"/>
        <v>105</v>
      </c>
      <c r="K185" s="13">
        <f t="shared" si="49"/>
        <v>8</v>
      </c>
      <c r="L185" s="13">
        <f t="shared" si="50"/>
        <v>8</v>
      </c>
      <c r="M185" s="8" t="s">
        <v>158</v>
      </c>
      <c r="N185" s="14"/>
      <c r="O185" s="15" t="s">
        <v>5</v>
      </c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8" t="s">
        <v>585</v>
      </c>
      <c r="AH185" s="43"/>
      <c r="AI185" s="43"/>
    </row>
    <row r="186" spans="1:35" s="12" customFormat="1" x14ac:dyDescent="0.3">
      <c r="A186" s="12" t="s">
        <v>793</v>
      </c>
      <c r="B186" s="12" t="s">
        <v>795</v>
      </c>
      <c r="I186" s="56" t="s">
        <v>159</v>
      </c>
      <c r="J186" s="8">
        <f t="shared" si="30"/>
        <v>106</v>
      </c>
      <c r="K186" s="9">
        <v>1</v>
      </c>
      <c r="L186" s="9">
        <v>1</v>
      </c>
      <c r="M186" s="8" t="s">
        <v>161</v>
      </c>
      <c r="N186" s="14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6"/>
      <c r="AH186" s="43"/>
      <c r="AI186" s="43"/>
    </row>
    <row r="187" spans="1:35" s="12" customFormat="1" x14ac:dyDescent="0.3">
      <c r="A187" s="12" t="s">
        <v>793</v>
      </c>
      <c r="B187" s="12" t="s">
        <v>795</v>
      </c>
      <c r="I187" s="8" t="s">
        <v>159</v>
      </c>
      <c r="J187" s="8">
        <f t="shared" si="30"/>
        <v>107</v>
      </c>
      <c r="K187" s="13">
        <f t="shared" ref="K187" si="51">+K186+1</f>
        <v>2</v>
      </c>
      <c r="L187" s="13">
        <f t="shared" ref="L187" si="52">+L186+1</f>
        <v>2</v>
      </c>
      <c r="M187" s="8" t="s">
        <v>163</v>
      </c>
      <c r="N187" s="14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6"/>
      <c r="AH187" s="43"/>
      <c r="AI187" s="43"/>
    </row>
    <row r="188" spans="1:35" s="12" customFormat="1" x14ac:dyDescent="0.3">
      <c r="A188" s="12" t="s">
        <v>793</v>
      </c>
      <c r="B188" s="12" t="s">
        <v>795</v>
      </c>
      <c r="D188" s="12" t="s">
        <v>733</v>
      </c>
      <c r="I188" s="8" t="s">
        <v>159</v>
      </c>
      <c r="J188" s="8">
        <f t="shared" si="30"/>
        <v>108</v>
      </c>
      <c r="K188" s="13">
        <f t="shared" ref="K188:K190" si="53">+K187+1</f>
        <v>3</v>
      </c>
      <c r="L188" s="13">
        <f t="shared" ref="L188:L190" si="54">+L187+1</f>
        <v>3</v>
      </c>
      <c r="M188" s="8" t="s">
        <v>154</v>
      </c>
      <c r="N188" s="14"/>
      <c r="O188" s="15"/>
      <c r="P188" s="15"/>
      <c r="Q188" s="15"/>
      <c r="R188" s="15" t="s">
        <v>583</v>
      </c>
      <c r="S188" s="15"/>
      <c r="T188" s="15" t="s">
        <v>584</v>
      </c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6"/>
      <c r="AH188" s="43"/>
      <c r="AI188" s="43"/>
    </row>
    <row r="189" spans="1:35" s="12" customFormat="1" x14ac:dyDescent="0.3">
      <c r="A189" s="12" t="s">
        <v>793</v>
      </c>
      <c r="B189" s="12" t="s">
        <v>795</v>
      </c>
      <c r="I189" s="8" t="s">
        <v>159</v>
      </c>
      <c r="J189" s="8">
        <f t="shared" si="30"/>
        <v>109</v>
      </c>
      <c r="K189" s="13">
        <f t="shared" si="53"/>
        <v>4</v>
      </c>
      <c r="L189" s="13">
        <f t="shared" si="54"/>
        <v>4</v>
      </c>
      <c r="M189" s="8" t="s">
        <v>160</v>
      </c>
      <c r="N189" s="14" t="s">
        <v>7</v>
      </c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6" t="s">
        <v>693</v>
      </c>
      <c r="AH189" s="43"/>
      <c r="AI189" s="43"/>
    </row>
    <row r="190" spans="1:35" s="12" customFormat="1" x14ac:dyDescent="0.3">
      <c r="A190" s="12" t="s">
        <v>793</v>
      </c>
      <c r="B190" s="12" t="s">
        <v>795</v>
      </c>
      <c r="I190" s="8" t="s">
        <v>159</v>
      </c>
      <c r="J190" s="8">
        <f t="shared" si="30"/>
        <v>110</v>
      </c>
      <c r="K190" s="13">
        <f t="shared" si="53"/>
        <v>5</v>
      </c>
      <c r="L190" s="13">
        <f t="shared" si="54"/>
        <v>5</v>
      </c>
      <c r="M190" s="8" t="s">
        <v>162</v>
      </c>
      <c r="N190" s="14" t="s">
        <v>7</v>
      </c>
      <c r="O190" s="15" t="s">
        <v>5</v>
      </c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8" t="s">
        <v>586</v>
      </c>
      <c r="AH190" s="43"/>
      <c r="AI190" s="43"/>
    </row>
    <row r="191" spans="1:35" s="12" customFormat="1" x14ac:dyDescent="0.3">
      <c r="A191" s="12" t="s">
        <v>1027</v>
      </c>
      <c r="B191" s="12" t="s">
        <v>1029</v>
      </c>
      <c r="I191" s="56" t="s">
        <v>164</v>
      </c>
      <c r="J191" s="8">
        <f t="shared" si="30"/>
        <v>111</v>
      </c>
      <c r="K191" s="13">
        <v>1</v>
      </c>
      <c r="L191" s="13">
        <v>1</v>
      </c>
      <c r="M191" s="8" t="s">
        <v>168</v>
      </c>
      <c r="N191" s="14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6"/>
      <c r="AH191" s="43"/>
      <c r="AI191" s="43"/>
    </row>
    <row r="192" spans="1:35" s="12" customFormat="1" x14ac:dyDescent="0.3">
      <c r="A192" s="12" t="s">
        <v>1027</v>
      </c>
      <c r="B192" s="12" t="s">
        <v>1029</v>
      </c>
      <c r="I192" s="8" t="s">
        <v>164</v>
      </c>
      <c r="J192" s="8">
        <f t="shared" si="30"/>
        <v>112</v>
      </c>
      <c r="K192" s="13">
        <f t="shared" ref="K192" si="55">+K191+1</f>
        <v>2</v>
      </c>
      <c r="L192" s="13">
        <f t="shared" ref="L192" si="56">+L191+1</f>
        <v>2</v>
      </c>
      <c r="M192" s="8" t="s">
        <v>107</v>
      </c>
      <c r="N192" s="14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6"/>
      <c r="AH192" s="43"/>
      <c r="AI192" s="43"/>
    </row>
    <row r="193" spans="1:35" s="12" customFormat="1" x14ac:dyDescent="0.3">
      <c r="A193" s="12" t="s">
        <v>1027</v>
      </c>
      <c r="B193" s="12" t="s">
        <v>1029</v>
      </c>
      <c r="D193" s="39" t="s">
        <v>734</v>
      </c>
      <c r="E193" s="12" t="s">
        <v>735</v>
      </c>
      <c r="F193" s="12" t="s">
        <v>736</v>
      </c>
      <c r="I193" s="8" t="s">
        <v>164</v>
      </c>
      <c r="J193" s="8">
        <f t="shared" si="30"/>
        <v>113</v>
      </c>
      <c r="K193" s="13">
        <f t="shared" ref="K193:K196" si="57">+K192+1</f>
        <v>3</v>
      </c>
      <c r="L193" s="13">
        <f t="shared" ref="L193:L196" si="58">+L192+1</f>
        <v>3</v>
      </c>
      <c r="M193" s="10" t="s">
        <v>166</v>
      </c>
      <c r="N193" s="14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 t="s">
        <v>563</v>
      </c>
      <c r="AC193" s="15"/>
      <c r="AD193" s="15"/>
      <c r="AE193" s="15"/>
      <c r="AF193" s="15"/>
      <c r="AG193" s="16"/>
      <c r="AH193" s="43"/>
      <c r="AI193" s="43"/>
    </row>
    <row r="194" spans="1:35" s="12" customFormat="1" x14ac:dyDescent="0.3">
      <c r="A194" s="12" t="s">
        <v>1027</v>
      </c>
      <c r="B194" s="12" t="s">
        <v>1029</v>
      </c>
      <c r="I194" s="8" t="s">
        <v>164</v>
      </c>
      <c r="J194" s="8">
        <f t="shared" si="30"/>
        <v>114</v>
      </c>
      <c r="K194" s="13">
        <f t="shared" si="57"/>
        <v>4</v>
      </c>
      <c r="L194" s="13">
        <f t="shared" si="58"/>
        <v>4</v>
      </c>
      <c r="M194" s="10" t="s">
        <v>165</v>
      </c>
      <c r="N194" s="14"/>
      <c r="O194" s="15"/>
      <c r="P194" s="15"/>
      <c r="Q194" s="15"/>
      <c r="R194" s="15" t="s">
        <v>613</v>
      </c>
      <c r="S194" s="15" t="s">
        <v>536</v>
      </c>
      <c r="T194" s="15" t="s">
        <v>563</v>
      </c>
      <c r="U194" s="15" t="s">
        <v>583</v>
      </c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6"/>
      <c r="AH194" s="43"/>
      <c r="AI194" s="43"/>
    </row>
    <row r="195" spans="1:35" s="12" customFormat="1" x14ac:dyDescent="0.3">
      <c r="A195" s="12" t="s">
        <v>1027</v>
      </c>
      <c r="B195" s="12" t="s">
        <v>1029</v>
      </c>
      <c r="I195" s="8" t="s">
        <v>164</v>
      </c>
      <c r="J195" s="8">
        <f t="shared" si="30"/>
        <v>115</v>
      </c>
      <c r="K195" s="13">
        <f t="shared" si="57"/>
        <v>5</v>
      </c>
      <c r="L195" s="13">
        <f t="shared" si="58"/>
        <v>5</v>
      </c>
      <c r="M195" s="10" t="s">
        <v>117</v>
      </c>
      <c r="N195" s="14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6"/>
      <c r="AH195" s="43"/>
      <c r="AI195" s="43"/>
    </row>
    <row r="196" spans="1:35" s="12" customFormat="1" x14ac:dyDescent="0.3">
      <c r="A196" s="12" t="s">
        <v>1027</v>
      </c>
      <c r="B196" s="12" t="s">
        <v>1029</v>
      </c>
      <c r="I196" s="8" t="s">
        <v>164</v>
      </c>
      <c r="J196" s="8">
        <f t="shared" si="30"/>
        <v>116</v>
      </c>
      <c r="K196" s="13">
        <f t="shared" si="57"/>
        <v>6</v>
      </c>
      <c r="L196" s="13">
        <f t="shared" si="58"/>
        <v>6</v>
      </c>
      <c r="M196" s="10" t="s">
        <v>167</v>
      </c>
      <c r="N196" s="14"/>
      <c r="O196" s="15" t="s">
        <v>5</v>
      </c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8" t="s">
        <v>587</v>
      </c>
      <c r="AH196" s="43"/>
      <c r="AI196" s="43"/>
    </row>
    <row r="197" spans="1:35" s="12" customFormat="1" x14ac:dyDescent="0.3">
      <c r="A197" s="12" t="s">
        <v>1027</v>
      </c>
      <c r="B197" s="12" t="s">
        <v>1028</v>
      </c>
      <c r="I197" s="56" t="s">
        <v>173</v>
      </c>
      <c r="J197" s="8">
        <f t="shared" ref="J197:J260" si="59">+J196+1</f>
        <v>117</v>
      </c>
      <c r="K197" s="9">
        <v>1</v>
      </c>
      <c r="L197" s="9">
        <v>1</v>
      </c>
      <c r="M197" s="11" t="s">
        <v>165</v>
      </c>
      <c r="N197" s="14"/>
      <c r="O197" s="15"/>
      <c r="P197" s="15" t="s">
        <v>588</v>
      </c>
      <c r="Q197" s="15"/>
      <c r="R197" s="15" t="s">
        <v>535</v>
      </c>
      <c r="S197" s="15"/>
      <c r="T197" s="15"/>
      <c r="U197" s="15"/>
      <c r="V197" s="15" t="s">
        <v>536</v>
      </c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28"/>
      <c r="AH197" s="43"/>
      <c r="AI197" s="43"/>
    </row>
    <row r="198" spans="1:35" s="12" customFormat="1" x14ac:dyDescent="0.3">
      <c r="A198" s="12" t="s">
        <v>1027</v>
      </c>
      <c r="B198" s="12" t="s">
        <v>1028</v>
      </c>
      <c r="E198" s="12" t="s">
        <v>737</v>
      </c>
      <c r="I198" s="8" t="s">
        <v>173</v>
      </c>
      <c r="J198" s="8">
        <f t="shared" si="59"/>
        <v>118</v>
      </c>
      <c r="K198" s="13">
        <f t="shared" ref="K198" si="60">+K197+1</f>
        <v>2</v>
      </c>
      <c r="L198" s="13">
        <f t="shared" ref="L198" si="61">+L197+1</f>
        <v>2</v>
      </c>
      <c r="M198" s="8" t="s">
        <v>806</v>
      </c>
      <c r="N198" s="14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28"/>
      <c r="AH198" s="43"/>
      <c r="AI198" s="43"/>
    </row>
    <row r="199" spans="1:35" s="12" customFormat="1" x14ac:dyDescent="0.3">
      <c r="A199" s="12" t="s">
        <v>1027</v>
      </c>
      <c r="B199" s="12" t="s">
        <v>1028</v>
      </c>
      <c r="I199" s="8" t="s">
        <v>173</v>
      </c>
      <c r="J199" s="8">
        <f t="shared" si="59"/>
        <v>119</v>
      </c>
      <c r="K199" s="13">
        <f t="shared" ref="K199:K203" si="62">+K198+1</f>
        <v>3</v>
      </c>
      <c r="L199" s="13">
        <f t="shared" ref="L199:L203" si="63">+L198+1</f>
        <v>3</v>
      </c>
      <c r="M199" s="8" t="s">
        <v>617</v>
      </c>
      <c r="N199" s="14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6"/>
      <c r="AH199" s="43"/>
      <c r="AI199" s="43"/>
    </row>
    <row r="200" spans="1:35" s="12" customFormat="1" x14ac:dyDescent="0.3">
      <c r="A200" s="12" t="s">
        <v>1027</v>
      </c>
      <c r="B200" s="12" t="s">
        <v>1028</v>
      </c>
      <c r="I200" s="8" t="s">
        <v>173</v>
      </c>
      <c r="J200" s="8">
        <f t="shared" si="59"/>
        <v>120</v>
      </c>
      <c r="K200" s="13">
        <f t="shared" si="62"/>
        <v>4</v>
      </c>
      <c r="L200" s="13">
        <f t="shared" si="63"/>
        <v>4</v>
      </c>
      <c r="M200" s="8" t="s">
        <v>169</v>
      </c>
      <c r="N200" s="14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6"/>
      <c r="AH200" s="43"/>
      <c r="AI200" s="43"/>
    </row>
    <row r="201" spans="1:35" s="12" customFormat="1" x14ac:dyDescent="0.3">
      <c r="A201" s="12" t="s">
        <v>1027</v>
      </c>
      <c r="B201" s="12" t="s">
        <v>1028</v>
      </c>
      <c r="I201" s="8" t="s">
        <v>173</v>
      </c>
      <c r="J201" s="8">
        <f t="shared" si="59"/>
        <v>121</v>
      </c>
      <c r="K201" s="13">
        <f t="shared" si="62"/>
        <v>5</v>
      </c>
      <c r="L201" s="13">
        <f t="shared" si="63"/>
        <v>5</v>
      </c>
      <c r="M201" s="8" t="s">
        <v>170</v>
      </c>
      <c r="N201" s="14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6"/>
      <c r="AH201" s="43"/>
      <c r="AI201" s="43"/>
    </row>
    <row r="202" spans="1:35" s="12" customFormat="1" x14ac:dyDescent="0.3">
      <c r="A202" s="12" t="s">
        <v>1027</v>
      </c>
      <c r="B202" s="12" t="s">
        <v>1028</v>
      </c>
      <c r="I202" s="8" t="s">
        <v>173</v>
      </c>
      <c r="J202" s="8">
        <f t="shared" si="59"/>
        <v>122</v>
      </c>
      <c r="K202" s="13">
        <f t="shared" si="62"/>
        <v>6</v>
      </c>
      <c r="L202" s="13">
        <f t="shared" si="63"/>
        <v>6</v>
      </c>
      <c r="M202" s="8" t="s">
        <v>171</v>
      </c>
      <c r="N202" s="14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6"/>
      <c r="AH202" s="43"/>
      <c r="AI202" s="43"/>
    </row>
    <row r="203" spans="1:35" s="12" customFormat="1" x14ac:dyDescent="0.3">
      <c r="A203" s="12" t="s">
        <v>1027</v>
      </c>
      <c r="B203" s="12" t="s">
        <v>1028</v>
      </c>
      <c r="I203" s="8" t="s">
        <v>173</v>
      </c>
      <c r="J203" s="8">
        <f t="shared" si="59"/>
        <v>123</v>
      </c>
      <c r="K203" s="13">
        <f t="shared" si="62"/>
        <v>7</v>
      </c>
      <c r="L203" s="13">
        <f t="shared" si="63"/>
        <v>7</v>
      </c>
      <c r="M203" s="8" t="s">
        <v>172</v>
      </c>
      <c r="N203" s="14"/>
      <c r="O203" s="15" t="s">
        <v>5</v>
      </c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6" t="s">
        <v>589</v>
      </c>
      <c r="AH203" s="43"/>
      <c r="AI203" s="43"/>
    </row>
    <row r="204" spans="1:35" s="12" customFormat="1" x14ac:dyDescent="0.3">
      <c r="A204" s="12" t="s">
        <v>1027</v>
      </c>
      <c r="B204" s="12" t="s">
        <v>796</v>
      </c>
      <c r="I204" s="56" t="s">
        <v>174</v>
      </c>
      <c r="J204" s="8">
        <f t="shared" si="59"/>
        <v>124</v>
      </c>
      <c r="K204" s="9">
        <v>1</v>
      </c>
      <c r="L204" s="9">
        <v>1</v>
      </c>
      <c r="M204" s="8" t="s">
        <v>178</v>
      </c>
      <c r="N204" s="14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6"/>
      <c r="AH204" s="43"/>
      <c r="AI204" s="43"/>
    </row>
    <row r="205" spans="1:35" s="12" customFormat="1" x14ac:dyDescent="0.3">
      <c r="A205" s="12" t="s">
        <v>1027</v>
      </c>
      <c r="B205" s="12" t="s">
        <v>796</v>
      </c>
      <c r="I205" s="8" t="s">
        <v>174</v>
      </c>
      <c r="J205" s="8">
        <f t="shared" si="59"/>
        <v>125</v>
      </c>
      <c r="K205" s="13">
        <f t="shared" ref="K205" si="64">+K204+1</f>
        <v>2</v>
      </c>
      <c r="L205" s="13">
        <f t="shared" ref="L205" si="65">+L204+1</f>
        <v>2</v>
      </c>
      <c r="M205" s="8" t="s">
        <v>175</v>
      </c>
      <c r="N205" s="14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6"/>
      <c r="AH205" s="43"/>
      <c r="AI205" s="43"/>
    </row>
    <row r="206" spans="1:35" s="12" customFormat="1" x14ac:dyDescent="0.3">
      <c r="A206" s="12" t="s">
        <v>1027</v>
      </c>
      <c r="B206" s="12" t="s">
        <v>796</v>
      </c>
      <c r="I206" s="8" t="s">
        <v>174</v>
      </c>
      <c r="J206" s="8">
        <f t="shared" si="59"/>
        <v>126</v>
      </c>
      <c r="K206" s="13">
        <f t="shared" ref="K206:K213" si="66">+K205+1</f>
        <v>3</v>
      </c>
      <c r="L206" s="13">
        <f t="shared" ref="L206:L213" si="67">+L205+1</f>
        <v>3</v>
      </c>
      <c r="M206" s="8" t="s">
        <v>46</v>
      </c>
      <c r="N206" s="14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6"/>
      <c r="AH206" s="43"/>
      <c r="AI206" s="43"/>
    </row>
    <row r="207" spans="1:35" s="12" customFormat="1" x14ac:dyDescent="0.3">
      <c r="A207" s="12" t="s">
        <v>1027</v>
      </c>
      <c r="B207" s="12" t="s">
        <v>796</v>
      </c>
      <c r="I207" s="8" t="s">
        <v>174</v>
      </c>
      <c r="J207" s="8">
        <f t="shared" si="59"/>
        <v>127</v>
      </c>
      <c r="K207" s="13">
        <f t="shared" si="66"/>
        <v>4</v>
      </c>
      <c r="L207" s="13">
        <f t="shared" si="67"/>
        <v>4</v>
      </c>
      <c r="M207" s="8" t="s">
        <v>181</v>
      </c>
      <c r="N207" s="14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6"/>
      <c r="AH207" s="43"/>
      <c r="AI207" s="43"/>
    </row>
    <row r="208" spans="1:35" s="12" customFormat="1" x14ac:dyDescent="0.3">
      <c r="A208" s="12" t="s">
        <v>1027</v>
      </c>
      <c r="B208" s="12" t="s">
        <v>796</v>
      </c>
      <c r="I208" s="8" t="s">
        <v>174</v>
      </c>
      <c r="J208" s="8">
        <f t="shared" si="59"/>
        <v>128</v>
      </c>
      <c r="K208" s="13">
        <f t="shared" si="66"/>
        <v>5</v>
      </c>
      <c r="L208" s="13">
        <f t="shared" si="67"/>
        <v>5</v>
      </c>
      <c r="M208" s="8" t="s">
        <v>182</v>
      </c>
      <c r="N208" s="14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6"/>
      <c r="AH208" s="43"/>
      <c r="AI208" s="43"/>
    </row>
    <row r="209" spans="1:35" s="12" customFormat="1" x14ac:dyDescent="0.3">
      <c r="A209" s="12" t="s">
        <v>1027</v>
      </c>
      <c r="B209" s="12" t="s">
        <v>796</v>
      </c>
      <c r="I209" s="8" t="s">
        <v>174</v>
      </c>
      <c r="J209" s="8">
        <f t="shared" si="59"/>
        <v>129</v>
      </c>
      <c r="K209" s="13">
        <f t="shared" si="66"/>
        <v>6</v>
      </c>
      <c r="L209" s="13">
        <f t="shared" si="67"/>
        <v>6</v>
      </c>
      <c r="M209" s="8" t="s">
        <v>177</v>
      </c>
      <c r="N209" s="14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6"/>
      <c r="AH209" s="43"/>
      <c r="AI209" s="43"/>
    </row>
    <row r="210" spans="1:35" s="12" customFormat="1" x14ac:dyDescent="0.3">
      <c r="A210" s="12" t="s">
        <v>1027</v>
      </c>
      <c r="B210" s="12" t="s">
        <v>796</v>
      </c>
      <c r="I210" s="8" t="s">
        <v>174</v>
      </c>
      <c r="J210" s="8">
        <f t="shared" si="59"/>
        <v>130</v>
      </c>
      <c r="K210" s="13">
        <f t="shared" si="66"/>
        <v>7</v>
      </c>
      <c r="L210" s="13">
        <f t="shared" si="67"/>
        <v>7</v>
      </c>
      <c r="M210" s="8" t="s">
        <v>183</v>
      </c>
      <c r="N210" s="14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6"/>
      <c r="AH210" s="43"/>
      <c r="AI210" s="43"/>
    </row>
    <row r="211" spans="1:35" s="12" customFormat="1" x14ac:dyDescent="0.3">
      <c r="A211" s="12" t="s">
        <v>1027</v>
      </c>
      <c r="B211" s="12" t="s">
        <v>796</v>
      </c>
      <c r="I211" s="8" t="s">
        <v>174</v>
      </c>
      <c r="J211" s="8">
        <f t="shared" si="59"/>
        <v>131</v>
      </c>
      <c r="K211" s="13">
        <f t="shared" si="66"/>
        <v>8</v>
      </c>
      <c r="L211" s="13">
        <f t="shared" si="67"/>
        <v>8</v>
      </c>
      <c r="M211" s="8" t="s">
        <v>176</v>
      </c>
      <c r="N211" s="14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6"/>
      <c r="AH211" s="43"/>
      <c r="AI211" s="43"/>
    </row>
    <row r="212" spans="1:35" s="12" customFormat="1" x14ac:dyDescent="0.3">
      <c r="A212" s="12" t="s">
        <v>1027</v>
      </c>
      <c r="B212" s="12" t="s">
        <v>796</v>
      </c>
      <c r="I212" s="8" t="s">
        <v>174</v>
      </c>
      <c r="J212" s="8">
        <f t="shared" si="59"/>
        <v>132</v>
      </c>
      <c r="K212" s="13">
        <f t="shared" si="66"/>
        <v>9</v>
      </c>
      <c r="L212" s="13">
        <f t="shared" si="67"/>
        <v>9</v>
      </c>
      <c r="M212" s="8" t="s">
        <v>179</v>
      </c>
      <c r="N212" s="14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6"/>
      <c r="AH212" s="43"/>
      <c r="AI212" s="43"/>
    </row>
    <row r="213" spans="1:35" s="12" customFormat="1" x14ac:dyDescent="0.3">
      <c r="A213" s="12" t="s">
        <v>1027</v>
      </c>
      <c r="B213" s="12" t="s">
        <v>796</v>
      </c>
      <c r="I213" s="56" t="s">
        <v>174</v>
      </c>
      <c r="J213" s="8">
        <f t="shared" si="59"/>
        <v>133</v>
      </c>
      <c r="K213" s="13">
        <f t="shared" si="66"/>
        <v>10</v>
      </c>
      <c r="L213" s="13">
        <f t="shared" si="67"/>
        <v>10</v>
      </c>
      <c r="M213" s="8" t="s">
        <v>180</v>
      </c>
      <c r="N213" s="14"/>
      <c r="O213" s="15" t="s">
        <v>5</v>
      </c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28" t="s">
        <v>591</v>
      </c>
      <c r="AH213" s="43"/>
      <c r="AI213" s="43"/>
    </row>
    <row r="214" spans="1:35" s="12" customFormat="1" x14ac:dyDescent="0.3">
      <c r="A214" s="12" t="s">
        <v>1034</v>
      </c>
      <c r="B214" s="12" t="s">
        <v>797</v>
      </c>
      <c r="I214" s="56" t="s">
        <v>184</v>
      </c>
      <c r="J214" s="8">
        <f t="shared" si="59"/>
        <v>134</v>
      </c>
      <c r="K214" s="9">
        <v>1</v>
      </c>
      <c r="L214" s="9">
        <v>1</v>
      </c>
      <c r="M214" s="23" t="s">
        <v>543</v>
      </c>
      <c r="N214" s="14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6"/>
      <c r="AH214" s="43"/>
      <c r="AI214" s="43"/>
    </row>
    <row r="215" spans="1:35" s="12" customFormat="1" x14ac:dyDescent="0.3">
      <c r="A215" s="12" t="s">
        <v>1034</v>
      </c>
      <c r="B215" s="12" t="s">
        <v>797</v>
      </c>
      <c r="I215" s="8" t="s">
        <v>184</v>
      </c>
      <c r="J215" s="8">
        <f t="shared" si="59"/>
        <v>135</v>
      </c>
      <c r="K215" s="13">
        <f t="shared" ref="K215" si="68">+K214+1</f>
        <v>2</v>
      </c>
      <c r="L215" s="13">
        <f t="shared" ref="L215" si="69">+L214+1</f>
        <v>2</v>
      </c>
      <c r="M215" s="8" t="s">
        <v>590</v>
      </c>
      <c r="N215" s="14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6"/>
      <c r="AH215" s="43"/>
      <c r="AI215" s="43"/>
    </row>
    <row r="216" spans="1:35" s="12" customFormat="1" x14ac:dyDescent="0.3">
      <c r="A216" s="12" t="s">
        <v>1034</v>
      </c>
      <c r="B216" s="12" t="s">
        <v>797</v>
      </c>
      <c r="I216" s="8" t="s">
        <v>184</v>
      </c>
      <c r="J216" s="8">
        <f t="shared" si="59"/>
        <v>136</v>
      </c>
      <c r="K216" s="13">
        <f t="shared" ref="K216:K221" si="70">+K215+1</f>
        <v>3</v>
      </c>
      <c r="L216" s="13">
        <f t="shared" ref="L216:L221" si="71">+L215+1</f>
        <v>3</v>
      </c>
      <c r="M216" s="8" t="s">
        <v>185</v>
      </c>
      <c r="N216" s="14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6"/>
      <c r="AH216" s="43"/>
      <c r="AI216" s="43"/>
    </row>
    <row r="217" spans="1:35" s="12" customFormat="1" x14ac:dyDescent="0.3">
      <c r="A217" s="12" t="s">
        <v>1034</v>
      </c>
      <c r="B217" s="12" t="s">
        <v>797</v>
      </c>
      <c r="I217" s="8" t="s">
        <v>184</v>
      </c>
      <c r="J217" s="8">
        <f t="shared" si="59"/>
        <v>137</v>
      </c>
      <c r="K217" s="13">
        <f t="shared" si="70"/>
        <v>4</v>
      </c>
      <c r="L217" s="13">
        <f t="shared" si="71"/>
        <v>4</v>
      </c>
      <c r="M217" s="8" t="s">
        <v>186</v>
      </c>
      <c r="N217" s="14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6"/>
      <c r="AH217" s="43"/>
      <c r="AI217" s="43"/>
    </row>
    <row r="218" spans="1:35" s="12" customFormat="1" x14ac:dyDescent="0.3">
      <c r="A218" s="12" t="s">
        <v>1034</v>
      </c>
      <c r="B218" s="12" t="s">
        <v>797</v>
      </c>
      <c r="I218" s="8" t="s">
        <v>184</v>
      </c>
      <c r="J218" s="8">
        <f t="shared" si="59"/>
        <v>138</v>
      </c>
      <c r="K218" s="13">
        <f t="shared" si="70"/>
        <v>5</v>
      </c>
      <c r="L218" s="13">
        <f t="shared" si="71"/>
        <v>5</v>
      </c>
      <c r="M218" s="8" t="s">
        <v>190</v>
      </c>
      <c r="N218" s="14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6"/>
      <c r="AH218" s="43"/>
      <c r="AI218" s="43"/>
    </row>
    <row r="219" spans="1:35" s="12" customFormat="1" x14ac:dyDescent="0.3">
      <c r="A219" s="12" t="s">
        <v>1034</v>
      </c>
      <c r="B219" s="12" t="s">
        <v>797</v>
      </c>
      <c r="I219" s="8" t="s">
        <v>184</v>
      </c>
      <c r="J219" s="8">
        <f t="shared" si="59"/>
        <v>139</v>
      </c>
      <c r="K219" s="13">
        <f t="shared" si="70"/>
        <v>6</v>
      </c>
      <c r="L219" s="13">
        <f t="shared" si="71"/>
        <v>6</v>
      </c>
      <c r="M219" s="8" t="s">
        <v>189</v>
      </c>
      <c r="N219" s="14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6"/>
      <c r="AH219" s="43"/>
      <c r="AI219" s="43"/>
    </row>
    <row r="220" spans="1:35" s="12" customFormat="1" x14ac:dyDescent="0.3">
      <c r="A220" s="12" t="s">
        <v>1034</v>
      </c>
      <c r="B220" s="12" t="s">
        <v>797</v>
      </c>
      <c r="I220" s="8" t="s">
        <v>184</v>
      </c>
      <c r="J220" s="8">
        <f t="shared" si="59"/>
        <v>140</v>
      </c>
      <c r="K220" s="13">
        <f t="shared" si="70"/>
        <v>7</v>
      </c>
      <c r="L220" s="13">
        <f t="shared" si="71"/>
        <v>7</v>
      </c>
      <c r="M220" s="8" t="s">
        <v>187</v>
      </c>
      <c r="N220" s="14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6"/>
      <c r="AH220" s="43"/>
      <c r="AI220" s="43"/>
    </row>
    <row r="221" spans="1:35" s="12" customFormat="1" x14ac:dyDescent="0.3">
      <c r="A221" s="12" t="s">
        <v>1034</v>
      </c>
      <c r="B221" s="12" t="s">
        <v>797</v>
      </c>
      <c r="I221" s="56" t="s">
        <v>184</v>
      </c>
      <c r="J221" s="8">
        <f t="shared" si="59"/>
        <v>141</v>
      </c>
      <c r="K221" s="13">
        <f t="shared" si="70"/>
        <v>8</v>
      </c>
      <c r="L221" s="13">
        <f t="shared" si="71"/>
        <v>8</v>
      </c>
      <c r="M221" s="8" t="s">
        <v>188</v>
      </c>
      <c r="N221" s="14"/>
      <c r="O221" s="15" t="s">
        <v>5</v>
      </c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26" t="s">
        <v>592</v>
      </c>
      <c r="AH221" s="43"/>
      <c r="AI221" s="43"/>
    </row>
    <row r="222" spans="1:35" s="12" customFormat="1" x14ac:dyDescent="0.3">
      <c r="A222" s="12" t="s">
        <v>1027</v>
      </c>
      <c r="B222" s="12" t="s">
        <v>798</v>
      </c>
      <c r="I222" s="8" t="s">
        <v>191</v>
      </c>
      <c r="J222" s="8">
        <f t="shared" si="59"/>
        <v>142</v>
      </c>
      <c r="K222" s="9">
        <v>1</v>
      </c>
      <c r="L222" s="9">
        <v>1</v>
      </c>
      <c r="M222" s="8" t="s">
        <v>194</v>
      </c>
      <c r="N222" s="14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6"/>
      <c r="AH222" s="43"/>
      <c r="AI222" s="43"/>
    </row>
    <row r="223" spans="1:35" s="12" customFormat="1" x14ac:dyDescent="0.3">
      <c r="A223" s="12" t="s">
        <v>1027</v>
      </c>
      <c r="B223" s="12" t="s">
        <v>798</v>
      </c>
      <c r="I223" s="8" t="s">
        <v>191</v>
      </c>
      <c r="J223" s="8">
        <f t="shared" si="59"/>
        <v>143</v>
      </c>
      <c r="K223" s="13">
        <f t="shared" ref="K223" si="72">+K222+1</f>
        <v>2</v>
      </c>
      <c r="L223" s="13">
        <f t="shared" ref="L223" si="73">+L222+1</f>
        <v>2</v>
      </c>
      <c r="M223" s="8" t="s">
        <v>95</v>
      </c>
      <c r="N223" s="14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6"/>
      <c r="AH223" s="43"/>
      <c r="AI223" s="43"/>
    </row>
    <row r="224" spans="1:35" s="12" customFormat="1" x14ac:dyDescent="0.3">
      <c r="A224" s="12" t="s">
        <v>1027</v>
      </c>
      <c r="B224" s="12" t="s">
        <v>798</v>
      </c>
      <c r="I224" s="8" t="s">
        <v>191</v>
      </c>
      <c r="J224" s="8">
        <f t="shared" si="59"/>
        <v>144</v>
      </c>
      <c r="K224" s="13">
        <f t="shared" ref="K224:K227" si="74">+K223+1</f>
        <v>3</v>
      </c>
      <c r="L224" s="13">
        <f t="shared" ref="L224:L227" si="75">+L223+1</f>
        <v>3</v>
      </c>
      <c r="M224" s="8" t="s">
        <v>192</v>
      </c>
      <c r="N224" s="14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6"/>
      <c r="AH224" s="43"/>
      <c r="AI224" s="43"/>
    </row>
    <row r="225" spans="1:35" s="12" customFormat="1" x14ac:dyDescent="0.3">
      <c r="A225" s="12" t="s">
        <v>1027</v>
      </c>
      <c r="B225" s="12" t="s">
        <v>798</v>
      </c>
      <c r="D225" s="12" t="s">
        <v>738</v>
      </c>
      <c r="F225" s="12" t="s">
        <v>728</v>
      </c>
      <c r="I225" s="8" t="s">
        <v>191</v>
      </c>
      <c r="J225" s="8">
        <f t="shared" si="59"/>
        <v>145</v>
      </c>
      <c r="K225" s="13">
        <f t="shared" si="74"/>
        <v>4</v>
      </c>
      <c r="L225" s="13">
        <f t="shared" si="75"/>
        <v>4</v>
      </c>
      <c r="M225" s="8" t="s">
        <v>92</v>
      </c>
      <c r="N225" s="14"/>
      <c r="O225" s="15"/>
      <c r="P225" s="15"/>
      <c r="Q225" s="15"/>
      <c r="R225" s="15"/>
      <c r="S225" s="15"/>
      <c r="T225" s="15"/>
      <c r="U225" s="15"/>
      <c r="V225" s="15"/>
      <c r="W225" s="15" t="s">
        <v>530</v>
      </c>
      <c r="X225" s="15"/>
      <c r="Y225" s="15"/>
      <c r="Z225" s="15"/>
      <c r="AA225" s="15"/>
      <c r="AB225" s="15" t="s">
        <v>92</v>
      </c>
      <c r="AC225" s="15"/>
      <c r="AD225" s="15"/>
      <c r="AE225" s="15"/>
      <c r="AF225" s="15"/>
      <c r="AG225" s="16"/>
      <c r="AH225" s="43"/>
      <c r="AI225" s="43"/>
    </row>
    <row r="226" spans="1:35" s="12" customFormat="1" x14ac:dyDescent="0.3">
      <c r="A226" s="12" t="s">
        <v>1027</v>
      </c>
      <c r="B226" s="12" t="s">
        <v>798</v>
      </c>
      <c r="I226" s="8" t="s">
        <v>191</v>
      </c>
      <c r="J226" s="8">
        <f t="shared" si="59"/>
        <v>146</v>
      </c>
      <c r="K226" s="13">
        <f t="shared" si="74"/>
        <v>5</v>
      </c>
      <c r="L226" s="13">
        <f t="shared" si="75"/>
        <v>5</v>
      </c>
      <c r="M226" s="8" t="s">
        <v>193</v>
      </c>
      <c r="N226" s="14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6"/>
      <c r="AH226" s="43"/>
      <c r="AI226" s="43"/>
    </row>
    <row r="227" spans="1:35" s="12" customFormat="1" x14ac:dyDescent="0.3">
      <c r="A227" s="12" t="s">
        <v>1027</v>
      </c>
      <c r="B227" s="12" t="s">
        <v>798</v>
      </c>
      <c r="I227" s="56" t="s">
        <v>191</v>
      </c>
      <c r="J227" s="8">
        <f t="shared" si="59"/>
        <v>147</v>
      </c>
      <c r="K227" s="13">
        <f t="shared" si="74"/>
        <v>6</v>
      </c>
      <c r="L227" s="13">
        <f t="shared" si="75"/>
        <v>6</v>
      </c>
      <c r="M227" s="8" t="s">
        <v>195</v>
      </c>
      <c r="N227" s="14"/>
      <c r="O227" s="15" t="s">
        <v>5</v>
      </c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6" t="s">
        <v>593</v>
      </c>
      <c r="AH227" s="43"/>
      <c r="AI227" s="43"/>
    </row>
    <row r="228" spans="1:35" s="12" customFormat="1" x14ac:dyDescent="0.3">
      <c r="A228" s="12" t="s">
        <v>1023</v>
      </c>
      <c r="B228" s="12" t="s">
        <v>799</v>
      </c>
      <c r="I228" s="8" t="s">
        <v>196</v>
      </c>
      <c r="J228" s="8">
        <f t="shared" si="59"/>
        <v>148</v>
      </c>
      <c r="K228" s="9">
        <v>1</v>
      </c>
      <c r="L228" s="9">
        <v>1</v>
      </c>
      <c r="M228" s="8" t="s">
        <v>201</v>
      </c>
      <c r="N228" s="14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6"/>
      <c r="AH228" s="43"/>
      <c r="AI228" s="43"/>
    </row>
    <row r="229" spans="1:35" s="12" customFormat="1" x14ac:dyDescent="0.3">
      <c r="A229" s="12" t="s">
        <v>1023</v>
      </c>
      <c r="B229" s="12" t="s">
        <v>799</v>
      </c>
      <c r="I229" s="8" t="s">
        <v>196</v>
      </c>
      <c r="J229" s="8">
        <f t="shared" si="59"/>
        <v>149</v>
      </c>
      <c r="K229" s="13">
        <f t="shared" ref="K229" si="76">+K228+1</f>
        <v>2</v>
      </c>
      <c r="L229" s="13">
        <f t="shared" ref="L229" si="77">+L228+1</f>
        <v>2</v>
      </c>
      <c r="M229" s="8" t="s">
        <v>197</v>
      </c>
      <c r="N229" s="14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6"/>
      <c r="AH229" s="43"/>
      <c r="AI229" s="43"/>
    </row>
    <row r="230" spans="1:35" s="12" customFormat="1" x14ac:dyDescent="0.3">
      <c r="A230" s="12" t="s">
        <v>1023</v>
      </c>
      <c r="B230" s="12" t="s">
        <v>799</v>
      </c>
      <c r="I230" s="8" t="s">
        <v>196</v>
      </c>
      <c r="J230" s="8">
        <f t="shared" si="59"/>
        <v>150</v>
      </c>
      <c r="K230" s="13">
        <f t="shared" ref="K230:K233" si="78">+K229+1</f>
        <v>3</v>
      </c>
      <c r="L230" s="13">
        <f t="shared" ref="L230:L233" si="79">+L229+1</f>
        <v>3</v>
      </c>
      <c r="M230" s="8" t="s">
        <v>198</v>
      </c>
      <c r="N230" s="14"/>
      <c r="O230" s="15"/>
      <c r="P230" s="15"/>
      <c r="Q230" s="15"/>
      <c r="R230" s="15"/>
      <c r="S230" s="15"/>
      <c r="T230" s="15"/>
      <c r="U230" s="15"/>
      <c r="V230" s="15"/>
      <c r="W230" s="15" t="s">
        <v>533</v>
      </c>
      <c r="X230" s="15"/>
      <c r="Y230" s="15" t="s">
        <v>559</v>
      </c>
      <c r="Z230" s="15" t="s">
        <v>594</v>
      </c>
      <c r="AA230" s="15"/>
      <c r="AB230" s="15"/>
      <c r="AC230" s="15"/>
      <c r="AD230" s="15"/>
      <c r="AE230" s="15"/>
      <c r="AF230" s="15"/>
      <c r="AG230" s="16"/>
      <c r="AH230" s="43"/>
      <c r="AI230" s="43"/>
    </row>
    <row r="231" spans="1:35" s="12" customFormat="1" x14ac:dyDescent="0.3">
      <c r="A231" s="12" t="s">
        <v>1023</v>
      </c>
      <c r="B231" s="12" t="s">
        <v>799</v>
      </c>
      <c r="D231" s="12" t="s">
        <v>739</v>
      </c>
      <c r="I231" s="8" t="s">
        <v>196</v>
      </c>
      <c r="J231" s="8">
        <f t="shared" si="59"/>
        <v>151</v>
      </c>
      <c r="K231" s="13">
        <f t="shared" si="78"/>
        <v>4</v>
      </c>
      <c r="L231" s="13">
        <f t="shared" si="79"/>
        <v>4</v>
      </c>
      <c r="M231" s="8" t="s">
        <v>199</v>
      </c>
      <c r="N231" s="14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6"/>
      <c r="AH231" s="43"/>
      <c r="AI231" s="43"/>
    </row>
    <row r="232" spans="1:35" s="12" customFormat="1" x14ac:dyDescent="0.3">
      <c r="A232" s="12" t="s">
        <v>1023</v>
      </c>
      <c r="B232" s="12" t="s">
        <v>799</v>
      </c>
      <c r="I232" s="8" t="s">
        <v>196</v>
      </c>
      <c r="J232" s="8">
        <f t="shared" si="59"/>
        <v>152</v>
      </c>
      <c r="K232" s="13">
        <f t="shared" si="78"/>
        <v>5</v>
      </c>
      <c r="L232" s="13">
        <f t="shared" si="79"/>
        <v>5</v>
      </c>
      <c r="M232" s="8" t="s">
        <v>200</v>
      </c>
      <c r="N232" s="14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6"/>
      <c r="AH232" s="43"/>
      <c r="AI232" s="43"/>
    </row>
    <row r="233" spans="1:35" s="12" customFormat="1" x14ac:dyDescent="0.3">
      <c r="A233" s="12" t="s">
        <v>1023</v>
      </c>
      <c r="B233" s="12" t="s">
        <v>799</v>
      </c>
      <c r="D233" s="12" t="s">
        <v>740</v>
      </c>
      <c r="I233" s="56" t="s">
        <v>196</v>
      </c>
      <c r="J233" s="8">
        <f t="shared" si="59"/>
        <v>153</v>
      </c>
      <c r="K233" s="13">
        <f t="shared" si="78"/>
        <v>6</v>
      </c>
      <c r="L233" s="13">
        <f t="shared" si="79"/>
        <v>6</v>
      </c>
      <c r="M233" s="8" t="s">
        <v>202</v>
      </c>
      <c r="N233" s="14"/>
      <c r="O233" s="15" t="s">
        <v>5</v>
      </c>
      <c r="P233" s="15"/>
      <c r="Q233" s="15"/>
      <c r="R233" s="15" t="s">
        <v>583</v>
      </c>
      <c r="S233" s="15"/>
      <c r="T233" s="15" t="s">
        <v>536</v>
      </c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28" t="s">
        <v>595</v>
      </c>
      <c r="AH233" s="43"/>
      <c r="AI233" s="43"/>
    </row>
    <row r="234" spans="1:35" s="12" customFormat="1" x14ac:dyDescent="0.3">
      <c r="A234" s="12" t="s">
        <v>1025</v>
      </c>
      <c r="B234" s="12" t="s">
        <v>800</v>
      </c>
      <c r="I234" s="8" t="s">
        <v>203</v>
      </c>
      <c r="J234" s="8">
        <f t="shared" si="59"/>
        <v>154</v>
      </c>
      <c r="K234" s="9">
        <v>1</v>
      </c>
      <c r="L234" s="9">
        <v>1</v>
      </c>
      <c r="M234" s="8" t="s">
        <v>105</v>
      </c>
      <c r="N234" s="14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6"/>
      <c r="AH234" s="43"/>
      <c r="AI234" s="43"/>
    </row>
    <row r="235" spans="1:35" s="12" customFormat="1" x14ac:dyDescent="0.3">
      <c r="A235" s="12" t="s">
        <v>1025</v>
      </c>
      <c r="B235" s="12" t="s">
        <v>800</v>
      </c>
      <c r="I235" s="8" t="s">
        <v>203</v>
      </c>
      <c r="J235" s="8">
        <f t="shared" si="59"/>
        <v>155</v>
      </c>
      <c r="K235" s="13">
        <f t="shared" ref="K235" si="80">+K234+1</f>
        <v>2</v>
      </c>
      <c r="L235" s="13">
        <f t="shared" ref="L235" si="81">+L234+1</f>
        <v>2</v>
      </c>
      <c r="M235" s="8" t="s">
        <v>204</v>
      </c>
      <c r="N235" s="14"/>
      <c r="O235" s="15"/>
      <c r="P235" s="15"/>
      <c r="Q235" s="15"/>
      <c r="R235" s="15"/>
      <c r="S235" s="15"/>
      <c r="T235" s="15"/>
      <c r="U235" s="15"/>
      <c r="V235" s="15"/>
      <c r="W235" s="15" t="s">
        <v>533</v>
      </c>
      <c r="X235" s="15"/>
      <c r="Y235" s="15" t="s">
        <v>559</v>
      </c>
      <c r="Z235" s="15" t="s">
        <v>562</v>
      </c>
      <c r="AA235" s="15"/>
      <c r="AB235" s="15"/>
      <c r="AC235" s="15"/>
      <c r="AD235" s="15"/>
      <c r="AE235" s="15"/>
      <c r="AF235" s="15"/>
      <c r="AG235" s="16"/>
      <c r="AH235" s="43"/>
      <c r="AI235" s="43"/>
    </row>
    <row r="236" spans="1:35" s="12" customFormat="1" x14ac:dyDescent="0.3">
      <c r="A236" s="12" t="s">
        <v>1025</v>
      </c>
      <c r="B236" s="12" t="s">
        <v>800</v>
      </c>
      <c r="D236" s="12" t="s">
        <v>739</v>
      </c>
      <c r="I236" s="8" t="s">
        <v>203</v>
      </c>
      <c r="J236" s="8">
        <f t="shared" si="59"/>
        <v>156</v>
      </c>
      <c r="K236" s="13">
        <f t="shared" ref="K236:K239" si="82">+K235+1</f>
        <v>3</v>
      </c>
      <c r="L236" s="13">
        <f t="shared" ref="L236:L239" si="83">+L235+1</f>
        <v>3</v>
      </c>
      <c r="M236" s="8" t="s">
        <v>205</v>
      </c>
      <c r="N236" s="14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6"/>
      <c r="AH236" s="43"/>
      <c r="AI236" s="43"/>
    </row>
    <row r="237" spans="1:35" s="12" customFormat="1" x14ac:dyDescent="0.3">
      <c r="A237" s="12" t="s">
        <v>1025</v>
      </c>
      <c r="B237" s="12" t="s">
        <v>800</v>
      </c>
      <c r="I237" s="8" t="s">
        <v>203</v>
      </c>
      <c r="J237" s="8">
        <f t="shared" si="59"/>
        <v>157</v>
      </c>
      <c r="K237" s="13">
        <f t="shared" si="82"/>
        <v>4</v>
      </c>
      <c r="L237" s="13">
        <f t="shared" si="83"/>
        <v>4</v>
      </c>
      <c r="M237" s="8" t="s">
        <v>206</v>
      </c>
      <c r="N237" s="14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6"/>
      <c r="AH237" s="43"/>
      <c r="AI237" s="43"/>
    </row>
    <row r="238" spans="1:35" s="12" customFormat="1" x14ac:dyDescent="0.3">
      <c r="A238" s="12" t="s">
        <v>1025</v>
      </c>
      <c r="B238" s="12" t="s">
        <v>800</v>
      </c>
      <c r="I238" s="8" t="s">
        <v>203</v>
      </c>
      <c r="J238" s="8">
        <f t="shared" si="59"/>
        <v>158</v>
      </c>
      <c r="K238" s="13">
        <f t="shared" si="82"/>
        <v>5</v>
      </c>
      <c r="L238" s="13">
        <f t="shared" si="83"/>
        <v>5</v>
      </c>
      <c r="M238" s="8" t="s">
        <v>207</v>
      </c>
      <c r="N238" s="14" t="s">
        <v>82</v>
      </c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 t="s">
        <v>597</v>
      </c>
      <c r="AG238" s="16"/>
      <c r="AH238" s="43"/>
      <c r="AI238" s="43"/>
    </row>
    <row r="239" spans="1:35" s="12" customFormat="1" x14ac:dyDescent="0.3">
      <c r="A239" s="12" t="s">
        <v>1025</v>
      </c>
      <c r="B239" s="12" t="s">
        <v>800</v>
      </c>
      <c r="I239" s="56" t="s">
        <v>203</v>
      </c>
      <c r="J239" s="8">
        <f t="shared" si="59"/>
        <v>159</v>
      </c>
      <c r="K239" s="13">
        <f t="shared" si="82"/>
        <v>6</v>
      </c>
      <c r="L239" s="13">
        <f t="shared" si="83"/>
        <v>6</v>
      </c>
      <c r="M239" s="8" t="s">
        <v>208</v>
      </c>
      <c r="N239" s="14"/>
      <c r="O239" s="15" t="s">
        <v>5</v>
      </c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6" t="s">
        <v>596</v>
      </c>
      <c r="AH239" s="43"/>
      <c r="AI239" s="43"/>
    </row>
    <row r="240" spans="1:35" s="12" customFormat="1" x14ac:dyDescent="0.3">
      <c r="A240" s="12" t="s">
        <v>1034</v>
      </c>
      <c r="B240" s="12" t="s">
        <v>797</v>
      </c>
      <c r="I240" s="8" t="s">
        <v>209</v>
      </c>
      <c r="J240" s="8">
        <f t="shared" si="59"/>
        <v>160</v>
      </c>
      <c r="K240" s="9">
        <v>1</v>
      </c>
      <c r="L240" s="9">
        <v>1</v>
      </c>
      <c r="M240" s="8" t="s">
        <v>803</v>
      </c>
      <c r="N240" s="14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6"/>
      <c r="AH240" s="43"/>
      <c r="AI240" s="43"/>
    </row>
    <row r="241" spans="1:35" s="12" customFormat="1" x14ac:dyDescent="0.3">
      <c r="A241" s="12" t="s">
        <v>1034</v>
      </c>
      <c r="B241" s="12" t="s">
        <v>797</v>
      </c>
      <c r="I241" s="8" t="s">
        <v>209</v>
      </c>
      <c r="J241" s="8">
        <f t="shared" si="59"/>
        <v>161</v>
      </c>
      <c r="K241" s="13">
        <f t="shared" ref="K241" si="84">+K240+1</f>
        <v>2</v>
      </c>
      <c r="L241" s="13">
        <f t="shared" ref="L241" si="85">+L240+1</f>
        <v>2</v>
      </c>
      <c r="M241" s="8" t="s">
        <v>107</v>
      </c>
      <c r="N241" s="14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6"/>
      <c r="AH241" s="43"/>
      <c r="AI241" s="43"/>
    </row>
    <row r="242" spans="1:35" s="12" customFormat="1" x14ac:dyDescent="0.3">
      <c r="A242" s="12" t="s">
        <v>1034</v>
      </c>
      <c r="B242" s="12" t="s">
        <v>797</v>
      </c>
      <c r="I242" s="8" t="s">
        <v>209</v>
      </c>
      <c r="J242" s="8">
        <f t="shared" si="59"/>
        <v>162</v>
      </c>
      <c r="K242" s="13">
        <f t="shared" ref="K242:K246" si="86">+K241+1</f>
        <v>3</v>
      </c>
      <c r="L242" s="13">
        <f t="shared" ref="L242:L246" si="87">+L241+1</f>
        <v>3</v>
      </c>
      <c r="M242" s="8" t="s">
        <v>210</v>
      </c>
      <c r="N242" s="14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6"/>
      <c r="AH242" s="43"/>
      <c r="AI242" s="43"/>
    </row>
    <row r="243" spans="1:35" s="12" customFormat="1" x14ac:dyDescent="0.3">
      <c r="A243" s="12" t="s">
        <v>1034</v>
      </c>
      <c r="B243" s="12" t="s">
        <v>797</v>
      </c>
      <c r="I243" s="8" t="s">
        <v>209</v>
      </c>
      <c r="J243" s="8">
        <f t="shared" si="59"/>
        <v>163</v>
      </c>
      <c r="K243" s="13">
        <f t="shared" si="86"/>
        <v>4</v>
      </c>
      <c r="L243" s="13">
        <f t="shared" si="87"/>
        <v>4</v>
      </c>
      <c r="M243" s="8" t="s">
        <v>211</v>
      </c>
      <c r="N243" s="14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6"/>
      <c r="AH243" s="43"/>
      <c r="AI243" s="43"/>
    </row>
    <row r="244" spans="1:35" s="12" customFormat="1" x14ac:dyDescent="0.3">
      <c r="A244" s="12" t="s">
        <v>1034</v>
      </c>
      <c r="B244" s="12" t="s">
        <v>797</v>
      </c>
      <c r="I244" s="8" t="s">
        <v>209</v>
      </c>
      <c r="J244" s="8">
        <f t="shared" si="59"/>
        <v>164</v>
      </c>
      <c r="K244" s="13">
        <f t="shared" si="86"/>
        <v>5</v>
      </c>
      <c r="L244" s="13">
        <f t="shared" si="87"/>
        <v>5</v>
      </c>
      <c r="M244" s="8" t="s">
        <v>205</v>
      </c>
      <c r="N244" s="14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6"/>
      <c r="AH244" s="43"/>
      <c r="AI244" s="43"/>
    </row>
    <row r="245" spans="1:35" s="12" customFormat="1" x14ac:dyDescent="0.3">
      <c r="A245" s="12" t="s">
        <v>1034</v>
      </c>
      <c r="B245" s="12" t="s">
        <v>797</v>
      </c>
      <c r="I245" s="8" t="s">
        <v>209</v>
      </c>
      <c r="J245" s="8">
        <f t="shared" si="59"/>
        <v>165</v>
      </c>
      <c r="K245" s="13">
        <f t="shared" si="86"/>
        <v>6</v>
      </c>
      <c r="L245" s="13">
        <f t="shared" si="87"/>
        <v>6</v>
      </c>
      <c r="M245" s="8" t="s">
        <v>213</v>
      </c>
      <c r="N245" s="14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6"/>
      <c r="AH245" s="43"/>
      <c r="AI245" s="43"/>
    </row>
    <row r="246" spans="1:35" s="12" customFormat="1" x14ac:dyDescent="0.3">
      <c r="A246" s="12" t="s">
        <v>1034</v>
      </c>
      <c r="B246" s="12" t="s">
        <v>797</v>
      </c>
      <c r="I246" s="56" t="s">
        <v>209</v>
      </c>
      <c r="J246" s="8">
        <f t="shared" si="59"/>
        <v>166</v>
      </c>
      <c r="K246" s="13">
        <f t="shared" si="86"/>
        <v>7</v>
      </c>
      <c r="L246" s="13">
        <f t="shared" si="87"/>
        <v>7</v>
      </c>
      <c r="M246" s="8" t="s">
        <v>212</v>
      </c>
      <c r="N246" s="14"/>
      <c r="O246" s="15" t="s">
        <v>5</v>
      </c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6" t="s">
        <v>598</v>
      </c>
      <c r="AH246" s="43"/>
      <c r="AI246" s="43"/>
    </row>
    <row r="247" spans="1:35" s="12" customFormat="1" x14ac:dyDescent="0.3">
      <c r="A247" s="12" t="s">
        <v>1023</v>
      </c>
      <c r="B247" s="12" t="s">
        <v>1024</v>
      </c>
      <c r="I247" s="8" t="s">
        <v>214</v>
      </c>
      <c r="J247" s="8">
        <f t="shared" si="59"/>
        <v>167</v>
      </c>
      <c r="K247" s="9">
        <v>1</v>
      </c>
      <c r="L247" s="9">
        <v>1</v>
      </c>
      <c r="M247" s="8" t="s">
        <v>804</v>
      </c>
      <c r="N247" s="14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6"/>
      <c r="AH247" s="43"/>
      <c r="AI247" s="43"/>
    </row>
    <row r="248" spans="1:35" s="12" customFormat="1" x14ac:dyDescent="0.3">
      <c r="A248" s="12" t="s">
        <v>1023</v>
      </c>
      <c r="B248" s="12" t="s">
        <v>1024</v>
      </c>
      <c r="D248" s="18"/>
      <c r="I248" s="8" t="s">
        <v>214</v>
      </c>
      <c r="J248" s="8">
        <f t="shared" si="59"/>
        <v>168</v>
      </c>
      <c r="K248" s="13">
        <f t="shared" ref="K248" si="88">+K247+1</f>
        <v>2</v>
      </c>
      <c r="L248" s="13">
        <f t="shared" ref="L248" si="89">+L247+1</f>
        <v>2</v>
      </c>
      <c r="M248" s="8" t="s">
        <v>215</v>
      </c>
      <c r="N248" s="14"/>
      <c r="O248" s="15"/>
      <c r="P248" s="15"/>
      <c r="Q248" s="15"/>
      <c r="R248" s="15" t="s">
        <v>535</v>
      </c>
      <c r="S248" s="15" t="s">
        <v>536</v>
      </c>
      <c r="T248" s="15"/>
      <c r="U248" s="15"/>
      <c r="V248" s="15" t="s">
        <v>544</v>
      </c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6"/>
      <c r="AH248" s="43"/>
      <c r="AI248" s="43"/>
    </row>
    <row r="249" spans="1:35" s="12" customFormat="1" x14ac:dyDescent="0.3">
      <c r="A249" s="12" t="s">
        <v>1023</v>
      </c>
      <c r="B249" s="12" t="s">
        <v>1024</v>
      </c>
      <c r="D249" s="18"/>
      <c r="I249" s="8" t="s">
        <v>214</v>
      </c>
      <c r="J249" s="8">
        <f t="shared" si="59"/>
        <v>169</v>
      </c>
      <c r="K249" s="13">
        <f t="shared" ref="K249:K255" si="90">+K248+1</f>
        <v>3</v>
      </c>
      <c r="L249" s="13">
        <f t="shared" ref="L249:L255" si="91">+L248+1</f>
        <v>3</v>
      </c>
      <c r="M249" s="8" t="s">
        <v>216</v>
      </c>
      <c r="N249" s="14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6"/>
      <c r="AH249" s="43"/>
      <c r="AI249" s="43"/>
    </row>
    <row r="250" spans="1:35" s="12" customFormat="1" x14ac:dyDescent="0.3">
      <c r="A250" s="12" t="s">
        <v>1023</v>
      </c>
      <c r="B250" s="12" t="s">
        <v>1024</v>
      </c>
      <c r="I250" s="8" t="s">
        <v>214</v>
      </c>
      <c r="J250" s="8">
        <f t="shared" si="59"/>
        <v>170</v>
      </c>
      <c r="K250" s="13">
        <f t="shared" si="90"/>
        <v>4</v>
      </c>
      <c r="L250" s="13">
        <f t="shared" si="91"/>
        <v>4</v>
      </c>
      <c r="M250" s="8" t="s">
        <v>217</v>
      </c>
      <c r="N250" s="14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6"/>
      <c r="AH250" s="43"/>
      <c r="AI250" s="43"/>
    </row>
    <row r="251" spans="1:35" s="12" customFormat="1" x14ac:dyDescent="0.3">
      <c r="A251" s="12" t="s">
        <v>1023</v>
      </c>
      <c r="B251" s="12" t="s">
        <v>1024</v>
      </c>
      <c r="I251" s="8" t="s">
        <v>214</v>
      </c>
      <c r="J251" s="8">
        <f t="shared" si="59"/>
        <v>171</v>
      </c>
      <c r="K251" s="13">
        <f t="shared" si="90"/>
        <v>5</v>
      </c>
      <c r="L251" s="13">
        <f t="shared" si="91"/>
        <v>5</v>
      </c>
      <c r="M251" s="26" t="s">
        <v>545</v>
      </c>
      <c r="N251" s="14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6"/>
      <c r="AH251" s="43"/>
      <c r="AI251" s="43"/>
    </row>
    <row r="252" spans="1:35" s="12" customFormat="1" x14ac:dyDescent="0.3">
      <c r="A252" s="12" t="s">
        <v>1023</v>
      </c>
      <c r="B252" s="12" t="s">
        <v>1024</v>
      </c>
      <c r="I252" s="8" t="s">
        <v>214</v>
      </c>
      <c r="J252" s="8">
        <f t="shared" si="59"/>
        <v>172</v>
      </c>
      <c r="K252" s="13">
        <f t="shared" si="90"/>
        <v>6</v>
      </c>
      <c r="L252" s="13">
        <f t="shared" si="91"/>
        <v>6</v>
      </c>
      <c r="M252" s="11" t="s">
        <v>220</v>
      </c>
      <c r="N252" s="14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6"/>
      <c r="AH252" s="43"/>
      <c r="AI252" s="43"/>
    </row>
    <row r="253" spans="1:35" s="12" customFormat="1" x14ac:dyDescent="0.3">
      <c r="A253" s="12" t="s">
        <v>1023</v>
      </c>
      <c r="B253" s="12" t="s">
        <v>1024</v>
      </c>
      <c r="I253" s="8" t="s">
        <v>214</v>
      </c>
      <c r="J253" s="8">
        <f t="shared" si="59"/>
        <v>173</v>
      </c>
      <c r="K253" s="13">
        <f t="shared" si="90"/>
        <v>7</v>
      </c>
      <c r="L253" s="13">
        <f t="shared" si="91"/>
        <v>7</v>
      </c>
      <c r="M253" s="8" t="s">
        <v>546</v>
      </c>
      <c r="N253" s="14"/>
      <c r="O253" s="15"/>
      <c r="P253" s="15"/>
      <c r="Q253" s="15"/>
      <c r="R253" s="15"/>
      <c r="S253" s="15"/>
      <c r="T253" s="15"/>
      <c r="U253" s="15"/>
      <c r="V253" s="15"/>
      <c r="W253" s="15" t="s">
        <v>533</v>
      </c>
      <c r="X253" s="15"/>
      <c r="Y253" s="15" t="s">
        <v>559</v>
      </c>
      <c r="Z253" s="15" t="s">
        <v>807</v>
      </c>
      <c r="AA253" s="15"/>
      <c r="AB253" s="15"/>
      <c r="AC253" s="15"/>
      <c r="AD253" s="15"/>
      <c r="AE253" s="15"/>
      <c r="AF253" s="15"/>
      <c r="AG253" s="16"/>
      <c r="AH253" s="43"/>
      <c r="AI253" s="43"/>
    </row>
    <row r="254" spans="1:35" s="12" customFormat="1" x14ac:dyDescent="0.3">
      <c r="A254" s="12" t="s">
        <v>1023</v>
      </c>
      <c r="B254" s="12" t="s">
        <v>1024</v>
      </c>
      <c r="D254" s="12" t="s">
        <v>741</v>
      </c>
      <c r="I254" s="8" t="s">
        <v>214</v>
      </c>
      <c r="J254" s="8">
        <f t="shared" si="59"/>
        <v>174</v>
      </c>
      <c r="K254" s="13">
        <f t="shared" si="90"/>
        <v>8</v>
      </c>
      <c r="L254" s="13">
        <f t="shared" si="91"/>
        <v>8</v>
      </c>
      <c r="M254" s="8" t="s">
        <v>446</v>
      </c>
      <c r="N254" s="14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6" t="s">
        <v>575</v>
      </c>
      <c r="AH254" s="43"/>
      <c r="AI254" s="43"/>
    </row>
    <row r="255" spans="1:35" s="12" customFormat="1" x14ac:dyDescent="0.3">
      <c r="A255" s="12" t="s">
        <v>1023</v>
      </c>
      <c r="B255" s="12" t="s">
        <v>1024</v>
      </c>
      <c r="I255" s="8" t="s">
        <v>214</v>
      </c>
      <c r="J255" s="8">
        <f t="shared" si="59"/>
        <v>175</v>
      </c>
      <c r="K255" s="13">
        <f t="shared" si="90"/>
        <v>9</v>
      </c>
      <c r="L255" s="13">
        <f t="shared" si="91"/>
        <v>9</v>
      </c>
      <c r="M255" s="8" t="s">
        <v>219</v>
      </c>
      <c r="N255" s="14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6"/>
      <c r="AH255" s="43"/>
      <c r="AI255" s="43"/>
    </row>
    <row r="256" spans="1:35" s="12" customFormat="1" x14ac:dyDescent="0.3">
      <c r="A256" s="12" t="s">
        <v>1023</v>
      </c>
      <c r="B256" s="12" t="s">
        <v>1024</v>
      </c>
      <c r="I256" s="56" t="s">
        <v>214</v>
      </c>
      <c r="J256" s="8">
        <f t="shared" si="59"/>
        <v>176</v>
      </c>
      <c r="K256" s="13">
        <f t="shared" ref="K256" si="92">+K255+1</f>
        <v>10</v>
      </c>
      <c r="L256" s="13">
        <f t="shared" ref="L256" si="93">+L255+1</f>
        <v>10</v>
      </c>
      <c r="M256" s="8" t="s">
        <v>547</v>
      </c>
      <c r="N256" s="14"/>
      <c r="O256" s="15" t="s">
        <v>5</v>
      </c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6" t="s">
        <v>599</v>
      </c>
      <c r="AH256" s="43"/>
      <c r="AI256" s="43"/>
    </row>
    <row r="257" spans="1:35" s="12" customFormat="1" x14ac:dyDescent="0.3">
      <c r="A257" s="12" t="s">
        <v>1023</v>
      </c>
      <c r="B257" s="12" t="s">
        <v>1024</v>
      </c>
      <c r="I257" s="8" t="s">
        <v>221</v>
      </c>
      <c r="J257" s="8">
        <f t="shared" si="59"/>
        <v>177</v>
      </c>
      <c r="K257" s="9">
        <v>1</v>
      </c>
      <c r="L257" s="9">
        <v>1</v>
      </c>
      <c r="M257" s="8" t="s">
        <v>224</v>
      </c>
      <c r="N257" s="14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6"/>
      <c r="AH257" s="43"/>
      <c r="AI257" s="43"/>
    </row>
    <row r="258" spans="1:35" s="12" customFormat="1" x14ac:dyDescent="0.3">
      <c r="A258" s="12" t="s">
        <v>1023</v>
      </c>
      <c r="B258" s="12" t="s">
        <v>1024</v>
      </c>
      <c r="D258" s="12" t="s">
        <v>742</v>
      </c>
      <c r="I258" s="8" t="s">
        <v>221</v>
      </c>
      <c r="J258" s="8">
        <f t="shared" si="59"/>
        <v>178</v>
      </c>
      <c r="K258" s="13">
        <f t="shared" ref="K258" si="94">+K257+1</f>
        <v>2</v>
      </c>
      <c r="L258" s="13">
        <f t="shared" ref="L258" si="95">+L257+1</f>
        <v>2</v>
      </c>
      <c r="M258" s="8" t="s">
        <v>548</v>
      </c>
      <c r="N258" s="14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6"/>
      <c r="AH258" s="43"/>
      <c r="AI258" s="43"/>
    </row>
    <row r="259" spans="1:35" s="12" customFormat="1" x14ac:dyDescent="0.3">
      <c r="A259" s="12" t="s">
        <v>1023</v>
      </c>
      <c r="B259" s="12" t="s">
        <v>1024</v>
      </c>
      <c r="D259" s="12" t="s">
        <v>743</v>
      </c>
      <c r="I259" s="8" t="s">
        <v>221</v>
      </c>
      <c r="J259" s="8">
        <f t="shared" si="59"/>
        <v>179</v>
      </c>
      <c r="K259" s="13">
        <f t="shared" ref="K259:K262" si="96">+K258+1</f>
        <v>3</v>
      </c>
      <c r="L259" s="13">
        <f t="shared" ref="L259:L262" si="97">+L258+1</f>
        <v>3</v>
      </c>
      <c r="M259" s="8" t="s">
        <v>549</v>
      </c>
      <c r="N259" s="14"/>
      <c r="O259" s="15"/>
      <c r="P259" s="15"/>
      <c r="Q259" s="15"/>
      <c r="R259" s="15" t="s">
        <v>533</v>
      </c>
      <c r="S259" s="15"/>
      <c r="T259" s="15"/>
      <c r="U259" s="15"/>
      <c r="V259" s="15" t="s">
        <v>601</v>
      </c>
      <c r="W259" s="15" t="s">
        <v>530</v>
      </c>
      <c r="X259" s="15"/>
      <c r="Y259" s="15" t="s">
        <v>618</v>
      </c>
      <c r="Z259" s="15" t="s">
        <v>600</v>
      </c>
      <c r="AA259" s="15"/>
      <c r="AB259" s="15"/>
      <c r="AC259" s="15"/>
      <c r="AD259" s="15"/>
      <c r="AE259" s="15"/>
      <c r="AF259" s="15"/>
      <c r="AG259" s="16"/>
      <c r="AH259" s="43"/>
      <c r="AI259" s="43"/>
    </row>
    <row r="260" spans="1:35" s="12" customFormat="1" x14ac:dyDescent="0.3">
      <c r="A260" s="12" t="s">
        <v>1023</v>
      </c>
      <c r="B260" s="12" t="s">
        <v>1024</v>
      </c>
      <c r="I260" s="8" t="s">
        <v>221</v>
      </c>
      <c r="J260" s="8">
        <f t="shared" si="59"/>
        <v>180</v>
      </c>
      <c r="K260" s="13">
        <f t="shared" si="96"/>
        <v>4</v>
      </c>
      <c r="L260" s="13">
        <f t="shared" si="97"/>
        <v>4</v>
      </c>
      <c r="M260" s="8" t="s">
        <v>222</v>
      </c>
      <c r="N260" s="14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6"/>
      <c r="AH260" s="43"/>
      <c r="AI260" s="43"/>
    </row>
    <row r="261" spans="1:35" s="12" customFormat="1" x14ac:dyDescent="0.3">
      <c r="A261" s="12" t="s">
        <v>1023</v>
      </c>
      <c r="B261" s="12" t="s">
        <v>1024</v>
      </c>
      <c r="I261" s="8" t="s">
        <v>221</v>
      </c>
      <c r="J261" s="8">
        <f t="shared" ref="J261:J324" si="98">+J260+1</f>
        <v>181</v>
      </c>
      <c r="K261" s="13">
        <f t="shared" si="96"/>
        <v>5</v>
      </c>
      <c r="L261" s="13">
        <f t="shared" si="97"/>
        <v>5</v>
      </c>
      <c r="M261" s="8" t="s">
        <v>223</v>
      </c>
      <c r="N261" s="14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6"/>
      <c r="AH261" s="43"/>
      <c r="AI261" s="43"/>
    </row>
    <row r="262" spans="1:35" s="12" customFormat="1" x14ac:dyDescent="0.3">
      <c r="A262" s="12" t="s">
        <v>1023</v>
      </c>
      <c r="B262" s="12" t="s">
        <v>1024</v>
      </c>
      <c r="I262" s="56" t="s">
        <v>221</v>
      </c>
      <c r="J262" s="8">
        <f t="shared" si="98"/>
        <v>182</v>
      </c>
      <c r="K262" s="13">
        <f t="shared" si="96"/>
        <v>6</v>
      </c>
      <c r="L262" s="13">
        <f t="shared" si="97"/>
        <v>6</v>
      </c>
      <c r="M262" s="8" t="s">
        <v>117</v>
      </c>
      <c r="N262" s="14"/>
      <c r="O262" s="15" t="s">
        <v>5</v>
      </c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6" t="s">
        <v>602</v>
      </c>
      <c r="AH262" s="43"/>
      <c r="AI262" s="43"/>
    </row>
    <row r="263" spans="1:35" s="12" customFormat="1" x14ac:dyDescent="0.3">
      <c r="A263" s="12" t="s">
        <v>1023</v>
      </c>
      <c r="B263" s="12" t="s">
        <v>1024</v>
      </c>
      <c r="I263" s="12" t="s">
        <v>225</v>
      </c>
      <c r="J263" s="8">
        <f t="shared" si="98"/>
        <v>183</v>
      </c>
      <c r="K263" s="13">
        <v>1</v>
      </c>
      <c r="L263" s="13">
        <v>1</v>
      </c>
      <c r="M263" s="8" t="s">
        <v>229</v>
      </c>
      <c r="N263" s="14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6"/>
      <c r="AH263" s="43"/>
      <c r="AI263" s="43"/>
    </row>
    <row r="264" spans="1:35" s="12" customFormat="1" x14ac:dyDescent="0.3">
      <c r="A264" s="12" t="s">
        <v>1023</v>
      </c>
      <c r="B264" s="12" t="s">
        <v>1024</v>
      </c>
      <c r="I264" s="12" t="s">
        <v>225</v>
      </c>
      <c r="J264" s="8">
        <f t="shared" si="98"/>
        <v>184</v>
      </c>
      <c r="K264" s="13">
        <f t="shared" ref="K264" si="99">+K263+1</f>
        <v>2</v>
      </c>
      <c r="L264" s="13">
        <f t="shared" ref="L264" si="100">+L263+1</f>
        <v>2</v>
      </c>
      <c r="M264" s="8" t="s">
        <v>226</v>
      </c>
      <c r="N264" s="14"/>
      <c r="O264" s="15"/>
      <c r="P264" s="15"/>
      <c r="Q264" s="15"/>
      <c r="R264" s="15" t="s">
        <v>583</v>
      </c>
      <c r="S264" s="15" t="s">
        <v>536</v>
      </c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6"/>
      <c r="AH264" s="43"/>
      <c r="AI264" s="43"/>
    </row>
    <row r="265" spans="1:35" s="12" customFormat="1" x14ac:dyDescent="0.3">
      <c r="A265" s="12" t="s">
        <v>1023</v>
      </c>
      <c r="B265" s="12" t="s">
        <v>1024</v>
      </c>
      <c r="I265" s="12" t="s">
        <v>225</v>
      </c>
      <c r="J265" s="8">
        <f t="shared" si="98"/>
        <v>185</v>
      </c>
      <c r="K265" s="13">
        <f t="shared" ref="K265:K268" si="101">+K264+1</f>
        <v>3</v>
      </c>
      <c r="L265" s="13">
        <f t="shared" ref="L265:L268" si="102">+L264+1</f>
        <v>3</v>
      </c>
      <c r="M265" s="26" t="s">
        <v>619</v>
      </c>
      <c r="N265" s="14" t="s">
        <v>3</v>
      </c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8" t="s">
        <v>620</v>
      </c>
      <c r="AG265" s="16" t="s">
        <v>695</v>
      </c>
      <c r="AH265" s="43"/>
      <c r="AI265" s="43"/>
    </row>
    <row r="266" spans="1:35" s="12" customFormat="1" x14ac:dyDescent="0.3">
      <c r="A266" s="12" t="s">
        <v>1023</v>
      </c>
      <c r="B266" s="12" t="s">
        <v>1024</v>
      </c>
      <c r="I266" s="12" t="s">
        <v>225</v>
      </c>
      <c r="J266" s="8">
        <f t="shared" si="98"/>
        <v>186</v>
      </c>
      <c r="K266" s="13">
        <f t="shared" si="101"/>
        <v>4</v>
      </c>
      <c r="L266" s="13">
        <f t="shared" si="102"/>
        <v>4</v>
      </c>
      <c r="M266" s="8" t="s">
        <v>227</v>
      </c>
      <c r="N266" s="14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6"/>
      <c r="AH266" s="43"/>
      <c r="AI266" s="43"/>
    </row>
    <row r="267" spans="1:35" s="12" customFormat="1" x14ac:dyDescent="0.3">
      <c r="A267" s="12" t="s">
        <v>1023</v>
      </c>
      <c r="B267" s="12" t="s">
        <v>1024</v>
      </c>
      <c r="I267" s="12" t="s">
        <v>225</v>
      </c>
      <c r="J267" s="8">
        <f t="shared" si="98"/>
        <v>187</v>
      </c>
      <c r="K267" s="13">
        <f t="shared" si="101"/>
        <v>5</v>
      </c>
      <c r="L267" s="13">
        <f t="shared" si="102"/>
        <v>5</v>
      </c>
      <c r="M267" s="8" t="s">
        <v>228</v>
      </c>
      <c r="N267" s="14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6"/>
      <c r="AH267" s="43"/>
      <c r="AI267" s="43"/>
    </row>
    <row r="268" spans="1:35" s="12" customFormat="1" x14ac:dyDescent="0.3">
      <c r="A268" s="12" t="s">
        <v>1023</v>
      </c>
      <c r="B268" s="12" t="s">
        <v>1024</v>
      </c>
      <c r="I268" s="55" t="s">
        <v>225</v>
      </c>
      <c r="J268" s="8">
        <f t="shared" si="98"/>
        <v>188</v>
      </c>
      <c r="K268" s="13">
        <f t="shared" si="101"/>
        <v>6</v>
      </c>
      <c r="L268" s="13">
        <f t="shared" si="102"/>
        <v>6</v>
      </c>
      <c r="M268" s="8" t="s">
        <v>550</v>
      </c>
      <c r="N268" s="14"/>
      <c r="O268" s="15" t="s">
        <v>5</v>
      </c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6" t="s">
        <v>603</v>
      </c>
      <c r="AH268" s="43"/>
      <c r="AI268" s="43"/>
    </row>
    <row r="269" spans="1:35" s="12" customFormat="1" x14ac:dyDescent="0.3">
      <c r="A269" s="12" t="s">
        <v>1034</v>
      </c>
      <c r="B269" s="12" t="s">
        <v>795</v>
      </c>
      <c r="I269" s="12" t="s">
        <v>230</v>
      </c>
      <c r="J269" s="8">
        <f t="shared" si="98"/>
        <v>189</v>
      </c>
      <c r="K269" s="13">
        <v>1</v>
      </c>
      <c r="L269" s="13">
        <v>1</v>
      </c>
      <c r="M269" s="8" t="s">
        <v>234</v>
      </c>
      <c r="N269" s="14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6"/>
      <c r="AH269" s="43"/>
      <c r="AI269" s="43"/>
    </row>
    <row r="270" spans="1:35" s="12" customFormat="1" x14ac:dyDescent="0.3">
      <c r="A270" s="12" t="s">
        <v>1034</v>
      </c>
      <c r="B270" s="12" t="s">
        <v>795</v>
      </c>
      <c r="I270" s="12" t="s">
        <v>230</v>
      </c>
      <c r="J270" s="8">
        <f t="shared" si="98"/>
        <v>190</v>
      </c>
      <c r="K270" s="13">
        <f t="shared" ref="K270" si="103">+K269+1</f>
        <v>2</v>
      </c>
      <c r="L270" s="13">
        <f t="shared" ref="L270" si="104">+L269+1</f>
        <v>2</v>
      </c>
      <c r="M270" s="8" t="s">
        <v>551</v>
      </c>
      <c r="N270" s="14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6"/>
      <c r="AH270" s="43"/>
      <c r="AI270" s="43"/>
    </row>
    <row r="271" spans="1:35" s="12" customFormat="1" x14ac:dyDescent="0.3">
      <c r="A271" s="12" t="s">
        <v>1034</v>
      </c>
      <c r="B271" s="12" t="s">
        <v>795</v>
      </c>
      <c r="I271" s="12" t="s">
        <v>230</v>
      </c>
      <c r="J271" s="8">
        <f t="shared" si="98"/>
        <v>191</v>
      </c>
      <c r="K271" s="13">
        <f t="shared" ref="K271:K275" si="105">+K270+1</f>
        <v>3</v>
      </c>
      <c r="L271" s="13">
        <f t="shared" ref="L271:L275" si="106">+L270+1</f>
        <v>3</v>
      </c>
      <c r="M271" s="8" t="s">
        <v>231</v>
      </c>
      <c r="N271" s="14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6"/>
      <c r="AH271" s="43"/>
      <c r="AI271" s="43"/>
    </row>
    <row r="272" spans="1:35" s="12" customFormat="1" x14ac:dyDescent="0.3">
      <c r="A272" s="12" t="s">
        <v>1034</v>
      </c>
      <c r="B272" s="12" t="s">
        <v>795</v>
      </c>
      <c r="D272" s="12" t="s">
        <v>744</v>
      </c>
      <c r="E272" s="12" t="s">
        <v>745</v>
      </c>
      <c r="I272" s="12" t="s">
        <v>230</v>
      </c>
      <c r="J272" s="8">
        <f t="shared" si="98"/>
        <v>192</v>
      </c>
      <c r="K272" s="13">
        <f t="shared" si="105"/>
        <v>4</v>
      </c>
      <c r="L272" s="13">
        <f t="shared" si="106"/>
        <v>4</v>
      </c>
      <c r="M272" s="8" t="s">
        <v>552</v>
      </c>
      <c r="N272" s="14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6"/>
      <c r="AH272" s="43"/>
      <c r="AI272" s="43"/>
    </row>
    <row r="273" spans="1:35" s="12" customFormat="1" x14ac:dyDescent="0.3">
      <c r="A273" s="12" t="s">
        <v>1034</v>
      </c>
      <c r="B273" s="12" t="s">
        <v>795</v>
      </c>
      <c r="I273" s="12" t="s">
        <v>230</v>
      </c>
      <c r="J273" s="8">
        <f t="shared" si="98"/>
        <v>193</v>
      </c>
      <c r="K273" s="13">
        <f t="shared" si="105"/>
        <v>5</v>
      </c>
      <c r="L273" s="13">
        <f t="shared" si="106"/>
        <v>5</v>
      </c>
      <c r="M273" s="8" t="s">
        <v>232</v>
      </c>
      <c r="N273" s="14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6"/>
      <c r="AH273" s="43"/>
      <c r="AI273" s="43"/>
    </row>
    <row r="274" spans="1:35" s="12" customFormat="1" x14ac:dyDescent="0.3">
      <c r="A274" s="12" t="s">
        <v>1034</v>
      </c>
      <c r="B274" s="12" t="s">
        <v>795</v>
      </c>
      <c r="I274" s="12" t="s">
        <v>230</v>
      </c>
      <c r="J274" s="8">
        <f t="shared" si="98"/>
        <v>194</v>
      </c>
      <c r="K274" s="13">
        <f t="shared" si="105"/>
        <v>6</v>
      </c>
      <c r="L274" s="13">
        <f t="shared" si="106"/>
        <v>6</v>
      </c>
      <c r="M274" s="8" t="s">
        <v>233</v>
      </c>
      <c r="N274" s="14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6"/>
      <c r="AH274" s="43"/>
      <c r="AI274" s="43"/>
    </row>
    <row r="275" spans="1:35" s="12" customFormat="1" x14ac:dyDescent="0.3">
      <c r="A275" s="12" t="s">
        <v>1034</v>
      </c>
      <c r="B275" s="12" t="s">
        <v>795</v>
      </c>
      <c r="I275" s="55" t="s">
        <v>230</v>
      </c>
      <c r="J275" s="8">
        <f t="shared" si="98"/>
        <v>195</v>
      </c>
      <c r="K275" s="13">
        <f t="shared" si="105"/>
        <v>7</v>
      </c>
      <c r="L275" s="13">
        <f t="shared" si="106"/>
        <v>7</v>
      </c>
      <c r="M275" s="8" t="s">
        <v>553</v>
      </c>
      <c r="N275" s="14"/>
      <c r="O275" s="15" t="s">
        <v>5</v>
      </c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6" t="s">
        <v>604</v>
      </c>
      <c r="AH275" s="43"/>
      <c r="AI275" s="43"/>
    </row>
    <row r="276" spans="1:35" s="12" customFormat="1" x14ac:dyDescent="0.3">
      <c r="A276" s="12" t="s">
        <v>1027</v>
      </c>
      <c r="B276" s="12" t="s">
        <v>1035</v>
      </c>
      <c r="I276" s="12" t="s">
        <v>235</v>
      </c>
      <c r="J276" s="8">
        <f t="shared" si="98"/>
        <v>196</v>
      </c>
      <c r="K276" s="13">
        <v>1</v>
      </c>
      <c r="L276" s="13">
        <v>1</v>
      </c>
      <c r="M276" s="8" t="s">
        <v>240</v>
      </c>
      <c r="N276" s="14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6"/>
      <c r="AH276" s="43"/>
      <c r="AI276" s="43"/>
    </row>
    <row r="277" spans="1:35" s="12" customFormat="1" x14ac:dyDescent="0.3">
      <c r="A277" s="12" t="s">
        <v>1027</v>
      </c>
      <c r="B277" s="12" t="s">
        <v>1035</v>
      </c>
      <c r="I277" s="12" t="s">
        <v>235</v>
      </c>
      <c r="J277" s="8">
        <f t="shared" si="98"/>
        <v>197</v>
      </c>
      <c r="K277" s="13">
        <f t="shared" ref="K277" si="107">+K276+1</f>
        <v>2</v>
      </c>
      <c r="L277" s="13">
        <f t="shared" ref="L277" si="108">+L276+1</f>
        <v>2</v>
      </c>
      <c r="M277" s="8" t="s">
        <v>236</v>
      </c>
      <c r="N277" s="14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6"/>
      <c r="AH277" s="43"/>
      <c r="AI277" s="43"/>
    </row>
    <row r="278" spans="1:35" s="12" customFormat="1" x14ac:dyDescent="0.3">
      <c r="A278" s="12" t="s">
        <v>1027</v>
      </c>
      <c r="B278" s="12" t="s">
        <v>1035</v>
      </c>
      <c r="I278" s="12" t="s">
        <v>235</v>
      </c>
      <c r="J278" s="8">
        <f t="shared" si="98"/>
        <v>198</v>
      </c>
      <c r="K278" s="13">
        <f t="shared" ref="K278:K281" si="109">+K277+1</f>
        <v>3</v>
      </c>
      <c r="L278" s="13">
        <f t="shared" ref="L278:L281" si="110">+L277+1</f>
        <v>3</v>
      </c>
      <c r="M278" s="8" t="s">
        <v>237</v>
      </c>
      <c r="N278" s="14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27"/>
      <c r="AG278" s="28"/>
      <c r="AH278" s="43"/>
      <c r="AI278" s="43"/>
    </row>
    <row r="279" spans="1:35" s="12" customFormat="1" x14ac:dyDescent="0.3">
      <c r="A279" s="12" t="s">
        <v>1027</v>
      </c>
      <c r="B279" s="12" t="s">
        <v>1035</v>
      </c>
      <c r="E279" s="12" t="s">
        <v>746</v>
      </c>
      <c r="I279" s="12" t="s">
        <v>235</v>
      </c>
      <c r="J279" s="8">
        <f t="shared" si="98"/>
        <v>199</v>
      </c>
      <c r="K279" s="13">
        <f t="shared" si="109"/>
        <v>4</v>
      </c>
      <c r="L279" s="13">
        <f t="shared" si="110"/>
        <v>4</v>
      </c>
      <c r="M279" s="8" t="s">
        <v>605</v>
      </c>
      <c r="N279" s="14" t="s">
        <v>3</v>
      </c>
      <c r="O279" s="15"/>
      <c r="P279" s="15"/>
      <c r="Q279" s="15"/>
      <c r="R279" s="15" t="s">
        <v>107</v>
      </c>
      <c r="S279" s="15"/>
      <c r="T279" s="15"/>
      <c r="U279" s="15"/>
      <c r="V279" s="15" t="s">
        <v>534</v>
      </c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6"/>
      <c r="AH279" s="43"/>
      <c r="AI279" s="43"/>
    </row>
    <row r="280" spans="1:35" s="12" customFormat="1" x14ac:dyDescent="0.3">
      <c r="A280" s="12" t="s">
        <v>1027</v>
      </c>
      <c r="B280" s="12" t="s">
        <v>1035</v>
      </c>
      <c r="I280" s="12" t="s">
        <v>235</v>
      </c>
      <c r="J280" s="8">
        <f t="shared" si="98"/>
        <v>200</v>
      </c>
      <c r="K280" s="13">
        <f t="shared" si="109"/>
        <v>5</v>
      </c>
      <c r="L280" s="13">
        <f t="shared" si="110"/>
        <v>5</v>
      </c>
      <c r="M280" s="8" t="s">
        <v>238</v>
      </c>
      <c r="N280" s="14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6"/>
      <c r="AH280" s="43"/>
      <c r="AI280" s="43"/>
    </row>
    <row r="281" spans="1:35" s="12" customFormat="1" x14ac:dyDescent="0.3">
      <c r="A281" s="12" t="s">
        <v>1027</v>
      </c>
      <c r="B281" s="12" t="s">
        <v>1035</v>
      </c>
      <c r="I281" s="55" t="s">
        <v>235</v>
      </c>
      <c r="J281" s="8">
        <f t="shared" si="98"/>
        <v>201</v>
      </c>
      <c r="K281" s="13">
        <f t="shared" si="109"/>
        <v>6</v>
      </c>
      <c r="L281" s="13">
        <f t="shared" si="110"/>
        <v>6</v>
      </c>
      <c r="M281" s="8" t="s">
        <v>239</v>
      </c>
      <c r="N281" s="14"/>
      <c r="O281" s="15" t="s">
        <v>5</v>
      </c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6" t="s">
        <v>696</v>
      </c>
      <c r="AH281" s="43"/>
      <c r="AI281" s="43"/>
    </row>
    <row r="282" spans="1:35" s="12" customFormat="1" x14ac:dyDescent="0.3">
      <c r="A282" s="12" t="s">
        <v>1025</v>
      </c>
      <c r="B282" s="12" t="s">
        <v>1026</v>
      </c>
      <c r="I282" s="12" t="s">
        <v>241</v>
      </c>
      <c r="J282" s="8">
        <f t="shared" si="98"/>
        <v>202</v>
      </c>
      <c r="K282" s="13">
        <v>1</v>
      </c>
      <c r="L282" s="13">
        <v>1</v>
      </c>
      <c r="M282" s="8" t="s">
        <v>247</v>
      </c>
      <c r="N282" s="14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6"/>
      <c r="AH282" s="43"/>
      <c r="AI282" s="43"/>
    </row>
    <row r="283" spans="1:35" s="12" customFormat="1" x14ac:dyDescent="0.3">
      <c r="A283" s="12" t="s">
        <v>1025</v>
      </c>
      <c r="B283" s="12" t="s">
        <v>1026</v>
      </c>
      <c r="E283" s="12" t="s">
        <v>747</v>
      </c>
      <c r="F283" s="12" t="s">
        <v>748</v>
      </c>
      <c r="I283" s="12" t="s">
        <v>241</v>
      </c>
      <c r="J283" s="8">
        <f t="shared" si="98"/>
        <v>203</v>
      </c>
      <c r="K283" s="13">
        <f t="shared" ref="K283" si="111">+K282+1</f>
        <v>2</v>
      </c>
      <c r="L283" s="13">
        <f t="shared" ref="L283" si="112">+L282+1</f>
        <v>2</v>
      </c>
      <c r="M283" s="26" t="s">
        <v>242</v>
      </c>
      <c r="N283" s="14"/>
      <c r="O283" s="15"/>
      <c r="P283" s="15" t="s">
        <v>588</v>
      </c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6"/>
      <c r="AH283" s="43"/>
      <c r="AI283" s="43"/>
    </row>
    <row r="284" spans="1:35" s="12" customFormat="1" x14ac:dyDescent="0.3">
      <c r="A284" s="12" t="s">
        <v>1025</v>
      </c>
      <c r="B284" s="12" t="s">
        <v>1026</v>
      </c>
      <c r="I284" s="12" t="s">
        <v>241</v>
      </c>
      <c r="J284" s="8">
        <f t="shared" si="98"/>
        <v>204</v>
      </c>
      <c r="K284" s="13">
        <f t="shared" ref="K284:K287" si="113">+K283+1</f>
        <v>3</v>
      </c>
      <c r="L284" s="13">
        <f t="shared" ref="L284:L287" si="114">+L283+1</f>
        <v>3</v>
      </c>
      <c r="M284" s="26" t="s">
        <v>243</v>
      </c>
      <c r="N284" s="14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6"/>
      <c r="AH284" s="43"/>
      <c r="AI284" s="43"/>
    </row>
    <row r="285" spans="1:35" s="12" customFormat="1" x14ac:dyDescent="0.3">
      <c r="A285" s="12" t="s">
        <v>1025</v>
      </c>
      <c r="B285" s="12" t="s">
        <v>1026</v>
      </c>
      <c r="I285" s="12" t="s">
        <v>241</v>
      </c>
      <c r="J285" s="8">
        <f t="shared" si="98"/>
        <v>205</v>
      </c>
      <c r="K285" s="13">
        <f t="shared" si="113"/>
        <v>4</v>
      </c>
      <c r="L285" s="13">
        <f t="shared" si="114"/>
        <v>4</v>
      </c>
      <c r="M285" s="8" t="s">
        <v>244</v>
      </c>
      <c r="N285" s="14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6"/>
      <c r="AH285" s="43"/>
      <c r="AI285" s="43"/>
    </row>
    <row r="286" spans="1:35" s="12" customFormat="1" x14ac:dyDescent="0.3">
      <c r="A286" s="12" t="s">
        <v>1025</v>
      </c>
      <c r="B286" s="12" t="s">
        <v>1026</v>
      </c>
      <c r="I286" s="12" t="s">
        <v>241</v>
      </c>
      <c r="J286" s="8">
        <f t="shared" si="98"/>
        <v>206</v>
      </c>
      <c r="K286" s="13">
        <f t="shared" si="113"/>
        <v>5</v>
      </c>
      <c r="L286" s="13">
        <f t="shared" si="114"/>
        <v>5</v>
      </c>
      <c r="M286" s="8" t="s">
        <v>245</v>
      </c>
      <c r="N286" s="14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6"/>
      <c r="AH286" s="43"/>
      <c r="AI286" s="43"/>
    </row>
    <row r="287" spans="1:35" s="12" customFormat="1" x14ac:dyDescent="0.3">
      <c r="A287" s="12" t="s">
        <v>1025</v>
      </c>
      <c r="B287" s="12" t="s">
        <v>1026</v>
      </c>
      <c r="I287" s="55" t="s">
        <v>241</v>
      </c>
      <c r="J287" s="8">
        <f t="shared" si="98"/>
        <v>207</v>
      </c>
      <c r="K287" s="13">
        <f t="shared" si="113"/>
        <v>6</v>
      </c>
      <c r="L287" s="13">
        <f t="shared" si="114"/>
        <v>6</v>
      </c>
      <c r="M287" s="8" t="s">
        <v>246</v>
      </c>
      <c r="N287" s="14"/>
      <c r="O287" s="15" t="s">
        <v>5</v>
      </c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28" t="s">
        <v>606</v>
      </c>
      <c r="AH287" s="43"/>
      <c r="AI287" s="43"/>
    </row>
    <row r="288" spans="1:35" s="12" customFormat="1" x14ac:dyDescent="0.3">
      <c r="A288" s="12" t="s">
        <v>1027</v>
      </c>
      <c r="B288" s="12" t="s">
        <v>1036</v>
      </c>
      <c r="I288" s="12" t="s">
        <v>248</v>
      </c>
      <c r="J288" s="8">
        <f t="shared" si="98"/>
        <v>208</v>
      </c>
      <c r="K288" s="13">
        <v>1</v>
      </c>
      <c r="L288" s="13">
        <v>1</v>
      </c>
      <c r="M288" s="8" t="s">
        <v>254</v>
      </c>
      <c r="N288" s="14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6"/>
      <c r="AH288" s="43"/>
      <c r="AI288" s="43"/>
    </row>
    <row r="289" spans="1:35" s="12" customFormat="1" x14ac:dyDescent="0.3">
      <c r="A289" s="12" t="s">
        <v>1027</v>
      </c>
      <c r="B289" s="12" t="s">
        <v>1036</v>
      </c>
      <c r="I289" s="12" t="s">
        <v>248</v>
      </c>
      <c r="J289" s="8">
        <f t="shared" si="98"/>
        <v>209</v>
      </c>
      <c r="K289" s="13">
        <f t="shared" ref="K289" si="115">+K288+1</f>
        <v>2</v>
      </c>
      <c r="L289" s="13">
        <f t="shared" ref="L289" si="116">+L288+1</f>
        <v>2</v>
      </c>
      <c r="M289" s="8" t="s">
        <v>95</v>
      </c>
      <c r="N289" s="14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6"/>
      <c r="AH289" s="43"/>
      <c r="AI289" s="43"/>
    </row>
    <row r="290" spans="1:35" s="12" customFormat="1" x14ac:dyDescent="0.3">
      <c r="A290" s="12" t="s">
        <v>1027</v>
      </c>
      <c r="B290" s="12" t="s">
        <v>1036</v>
      </c>
      <c r="I290" s="12" t="s">
        <v>248</v>
      </c>
      <c r="J290" s="8">
        <f t="shared" si="98"/>
        <v>210</v>
      </c>
      <c r="K290" s="13">
        <f t="shared" ref="K290:K294" si="117">+K289+1</f>
        <v>3</v>
      </c>
      <c r="L290" s="13">
        <f t="shared" ref="L290:L294" si="118">+L289+1</f>
        <v>3</v>
      </c>
      <c r="M290" s="8" t="s">
        <v>249</v>
      </c>
      <c r="N290" s="14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6"/>
      <c r="AH290" s="43"/>
      <c r="AI290" s="43"/>
    </row>
    <row r="291" spans="1:35" s="12" customFormat="1" x14ac:dyDescent="0.3">
      <c r="A291" s="12" t="s">
        <v>1027</v>
      </c>
      <c r="B291" s="12" t="s">
        <v>1036</v>
      </c>
      <c r="I291" s="12" t="s">
        <v>248</v>
      </c>
      <c r="J291" s="8">
        <f t="shared" si="98"/>
        <v>211</v>
      </c>
      <c r="K291" s="13">
        <f t="shared" si="117"/>
        <v>4</v>
      </c>
      <c r="L291" s="13">
        <f t="shared" si="118"/>
        <v>4</v>
      </c>
      <c r="M291" s="8" t="s">
        <v>250</v>
      </c>
      <c r="N291" s="14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6"/>
      <c r="AH291" s="43"/>
      <c r="AI291" s="43"/>
    </row>
    <row r="292" spans="1:35" s="12" customFormat="1" x14ac:dyDescent="0.3">
      <c r="A292" s="12" t="s">
        <v>1027</v>
      </c>
      <c r="B292" s="12" t="s">
        <v>1036</v>
      </c>
      <c r="E292" s="12" t="s">
        <v>750</v>
      </c>
      <c r="I292" s="12" t="s">
        <v>248</v>
      </c>
      <c r="J292" s="8">
        <f t="shared" si="98"/>
        <v>212</v>
      </c>
      <c r="K292" s="13">
        <f t="shared" si="117"/>
        <v>5</v>
      </c>
      <c r="L292" s="13">
        <f t="shared" si="118"/>
        <v>5</v>
      </c>
      <c r="M292" s="8" t="s">
        <v>251</v>
      </c>
      <c r="N292" s="14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6"/>
      <c r="AH292" s="43"/>
      <c r="AI292" s="43"/>
    </row>
    <row r="293" spans="1:35" s="12" customFormat="1" x14ac:dyDescent="0.3">
      <c r="A293" s="12" t="s">
        <v>1027</v>
      </c>
      <c r="B293" s="12" t="s">
        <v>1036</v>
      </c>
      <c r="E293" s="12" t="s">
        <v>749</v>
      </c>
      <c r="I293" s="12" t="s">
        <v>248</v>
      </c>
      <c r="J293" s="8">
        <f t="shared" si="98"/>
        <v>213</v>
      </c>
      <c r="K293" s="13">
        <f t="shared" si="117"/>
        <v>6</v>
      </c>
      <c r="L293" s="13">
        <f t="shared" si="118"/>
        <v>6</v>
      </c>
      <c r="M293" s="8" t="s">
        <v>252</v>
      </c>
      <c r="N293" s="14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6"/>
      <c r="AH293" s="43"/>
      <c r="AI293" s="43"/>
    </row>
    <row r="294" spans="1:35" s="12" customFormat="1" x14ac:dyDescent="0.3">
      <c r="A294" s="12" t="s">
        <v>1027</v>
      </c>
      <c r="B294" s="12" t="s">
        <v>1036</v>
      </c>
      <c r="I294" s="55" t="s">
        <v>248</v>
      </c>
      <c r="J294" s="8">
        <f t="shared" si="98"/>
        <v>214</v>
      </c>
      <c r="K294" s="13">
        <f t="shared" si="117"/>
        <v>7</v>
      </c>
      <c r="L294" s="13">
        <f t="shared" si="118"/>
        <v>7</v>
      </c>
      <c r="M294" s="8" t="s">
        <v>253</v>
      </c>
      <c r="N294" s="14"/>
      <c r="O294" s="15" t="s">
        <v>5</v>
      </c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8" t="s">
        <v>697</v>
      </c>
      <c r="AH294" s="43"/>
      <c r="AI294" s="43"/>
    </row>
    <row r="295" spans="1:35" s="12" customFormat="1" x14ac:dyDescent="0.3">
      <c r="A295" s="12" t="s">
        <v>1034</v>
      </c>
      <c r="B295" s="12" t="s">
        <v>1037</v>
      </c>
      <c r="I295" s="12" t="s">
        <v>255</v>
      </c>
      <c r="J295" s="8">
        <f t="shared" si="98"/>
        <v>215</v>
      </c>
      <c r="K295" s="13">
        <v>1</v>
      </c>
      <c r="L295" s="13">
        <v>1</v>
      </c>
      <c r="M295" s="8" t="s">
        <v>260</v>
      </c>
      <c r="N295" s="14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6"/>
      <c r="AH295" s="43"/>
      <c r="AI295" s="43"/>
    </row>
    <row r="296" spans="1:35" s="12" customFormat="1" x14ac:dyDescent="0.3">
      <c r="A296" s="12" t="s">
        <v>1034</v>
      </c>
      <c r="B296" s="12" t="s">
        <v>1037</v>
      </c>
      <c r="I296" s="12" t="s">
        <v>255</v>
      </c>
      <c r="J296" s="8">
        <f t="shared" si="98"/>
        <v>216</v>
      </c>
      <c r="K296" s="13">
        <f t="shared" ref="K296" si="119">+K295+1</f>
        <v>2</v>
      </c>
      <c r="L296" s="13">
        <f t="shared" ref="L296" si="120">+L295+1</f>
        <v>2</v>
      </c>
      <c r="M296" s="8" t="s">
        <v>256</v>
      </c>
      <c r="N296" s="14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6"/>
      <c r="AH296" s="43"/>
      <c r="AI296" s="43"/>
    </row>
    <row r="297" spans="1:35" s="12" customFormat="1" x14ac:dyDescent="0.3">
      <c r="A297" s="12" t="s">
        <v>1034</v>
      </c>
      <c r="B297" s="12" t="s">
        <v>1037</v>
      </c>
      <c r="I297" s="12" t="s">
        <v>255</v>
      </c>
      <c r="J297" s="8">
        <f t="shared" si="98"/>
        <v>217</v>
      </c>
      <c r="K297" s="13">
        <f t="shared" ref="K297:K301" si="121">+K296+1</f>
        <v>3</v>
      </c>
      <c r="L297" s="13">
        <f t="shared" ref="L297:L301" si="122">+L296+1</f>
        <v>3</v>
      </c>
      <c r="M297" s="8" t="s">
        <v>257</v>
      </c>
      <c r="N297" s="14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6"/>
      <c r="AH297" s="43"/>
      <c r="AI297" s="43"/>
    </row>
    <row r="298" spans="1:35" s="12" customFormat="1" x14ac:dyDescent="0.3">
      <c r="A298" s="12" t="s">
        <v>1034</v>
      </c>
      <c r="B298" s="12" t="s">
        <v>1037</v>
      </c>
      <c r="E298" s="12" t="s">
        <v>751</v>
      </c>
      <c r="F298" s="12" t="s">
        <v>752</v>
      </c>
      <c r="I298" s="12" t="s">
        <v>255</v>
      </c>
      <c r="J298" s="8">
        <f t="shared" si="98"/>
        <v>218</v>
      </c>
      <c r="K298" s="13">
        <f t="shared" si="121"/>
        <v>4</v>
      </c>
      <c r="L298" s="13">
        <f t="shared" si="122"/>
        <v>4</v>
      </c>
      <c r="M298" s="8" t="s">
        <v>117</v>
      </c>
      <c r="N298" s="14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6"/>
      <c r="AH298" s="43"/>
      <c r="AI298" s="43"/>
    </row>
    <row r="299" spans="1:35" s="12" customFormat="1" x14ac:dyDescent="0.3">
      <c r="A299" s="12" t="s">
        <v>1034</v>
      </c>
      <c r="B299" s="12" t="s">
        <v>1037</v>
      </c>
      <c r="E299" s="12" t="s">
        <v>751</v>
      </c>
      <c r="F299" s="12" t="s">
        <v>752</v>
      </c>
      <c r="I299" s="12" t="s">
        <v>255</v>
      </c>
      <c r="J299" s="8">
        <f t="shared" si="98"/>
        <v>219</v>
      </c>
      <c r="K299" s="13">
        <f t="shared" si="121"/>
        <v>5</v>
      </c>
      <c r="L299" s="13">
        <f t="shared" si="122"/>
        <v>5</v>
      </c>
      <c r="M299" s="8" t="s">
        <v>265</v>
      </c>
      <c r="N299" s="14"/>
      <c r="O299" s="15"/>
      <c r="P299" s="15"/>
      <c r="Q299" s="15"/>
      <c r="R299" s="15" t="s">
        <v>107</v>
      </c>
      <c r="S299" s="15"/>
      <c r="T299" s="15"/>
      <c r="U299" s="15" t="s">
        <v>534</v>
      </c>
      <c r="V299" s="15"/>
      <c r="W299" s="15"/>
      <c r="X299" s="15"/>
      <c r="Y299" s="15"/>
      <c r="Z299" s="15"/>
      <c r="AA299" s="15"/>
      <c r="AB299" s="27" t="s">
        <v>607</v>
      </c>
      <c r="AC299" s="15"/>
      <c r="AD299" s="15"/>
      <c r="AE299" s="15"/>
      <c r="AF299" s="15"/>
      <c r="AG299" s="16"/>
      <c r="AH299" s="43"/>
      <c r="AI299" s="43"/>
    </row>
    <row r="300" spans="1:35" s="12" customFormat="1" x14ac:dyDescent="0.3">
      <c r="A300" s="12" t="s">
        <v>1034</v>
      </c>
      <c r="B300" s="12" t="s">
        <v>1037</v>
      </c>
      <c r="E300" s="12" t="s">
        <v>751</v>
      </c>
      <c r="F300" s="12" t="s">
        <v>752</v>
      </c>
      <c r="I300" s="12" t="s">
        <v>255</v>
      </c>
      <c r="J300" s="8">
        <f t="shared" si="98"/>
        <v>220</v>
      </c>
      <c r="K300" s="13">
        <f t="shared" si="121"/>
        <v>6</v>
      </c>
      <c r="L300" s="13">
        <f t="shared" si="122"/>
        <v>6</v>
      </c>
      <c r="M300" s="8" t="s">
        <v>258</v>
      </c>
      <c r="N300" s="14"/>
      <c r="O300" s="15"/>
      <c r="P300" s="15"/>
      <c r="Q300" s="15"/>
      <c r="R300" s="15" t="s">
        <v>107</v>
      </c>
      <c r="S300" s="15"/>
      <c r="T300" s="15" t="s">
        <v>534</v>
      </c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6"/>
      <c r="AH300" s="43"/>
      <c r="AI300" s="43"/>
    </row>
    <row r="301" spans="1:35" s="12" customFormat="1" x14ac:dyDescent="0.3">
      <c r="A301" s="12" t="s">
        <v>1034</v>
      </c>
      <c r="B301" s="12" t="s">
        <v>1037</v>
      </c>
      <c r="I301" s="55" t="s">
        <v>255</v>
      </c>
      <c r="J301" s="8">
        <f t="shared" si="98"/>
        <v>221</v>
      </c>
      <c r="K301" s="13">
        <f t="shared" si="121"/>
        <v>7</v>
      </c>
      <c r="L301" s="13">
        <f t="shared" si="122"/>
        <v>7</v>
      </c>
      <c r="M301" s="8" t="s">
        <v>259</v>
      </c>
      <c r="N301" s="14"/>
      <c r="O301" s="15" t="s">
        <v>5</v>
      </c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28" t="s">
        <v>608</v>
      </c>
      <c r="AH301" s="43"/>
      <c r="AI301" s="43"/>
    </row>
    <row r="302" spans="1:35" s="12" customFormat="1" x14ac:dyDescent="0.3">
      <c r="A302" s="12" t="s">
        <v>1027</v>
      </c>
      <c r="B302" s="12" t="s">
        <v>1029</v>
      </c>
      <c r="I302" s="12" t="s">
        <v>261</v>
      </c>
      <c r="J302" s="8">
        <f t="shared" si="98"/>
        <v>222</v>
      </c>
      <c r="K302" s="13">
        <v>1</v>
      </c>
      <c r="L302" s="13">
        <v>1</v>
      </c>
      <c r="M302" s="8" t="s">
        <v>264</v>
      </c>
      <c r="N302" s="14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6"/>
      <c r="AH302" s="43"/>
      <c r="AI302" s="43"/>
    </row>
    <row r="303" spans="1:35" s="12" customFormat="1" x14ac:dyDescent="0.3">
      <c r="A303" s="12" t="s">
        <v>1027</v>
      </c>
      <c r="B303" s="12" t="s">
        <v>1029</v>
      </c>
      <c r="F303" s="12" t="s">
        <v>753</v>
      </c>
      <c r="I303" s="12" t="s">
        <v>261</v>
      </c>
      <c r="J303" s="8">
        <f t="shared" si="98"/>
        <v>223</v>
      </c>
      <c r="K303" s="13">
        <f t="shared" ref="K303" si="123">+K302+1</f>
        <v>2</v>
      </c>
      <c r="L303" s="13">
        <f t="shared" ref="L303" si="124">+L302+1</f>
        <v>2</v>
      </c>
      <c r="M303" s="8" t="s">
        <v>262</v>
      </c>
      <c r="N303" s="14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6"/>
      <c r="AH303" s="43"/>
      <c r="AI303" s="43"/>
    </row>
    <row r="304" spans="1:35" s="12" customFormat="1" x14ac:dyDescent="0.3">
      <c r="A304" s="12" t="s">
        <v>1027</v>
      </c>
      <c r="B304" s="12" t="s">
        <v>1029</v>
      </c>
      <c r="F304" s="12" t="s">
        <v>753</v>
      </c>
      <c r="I304" s="12" t="s">
        <v>261</v>
      </c>
      <c r="J304" s="8">
        <f t="shared" si="98"/>
        <v>224</v>
      </c>
      <c r="K304" s="13">
        <f t="shared" ref="K304:K307" si="125">+K303+1</f>
        <v>3</v>
      </c>
      <c r="L304" s="13">
        <f t="shared" ref="L304:L307" si="126">+L303+1</f>
        <v>3</v>
      </c>
      <c r="M304" s="8" t="s">
        <v>265</v>
      </c>
      <c r="N304" s="14"/>
      <c r="O304" s="15"/>
      <c r="P304" s="15"/>
      <c r="Q304" s="15"/>
      <c r="R304" s="15"/>
      <c r="S304" s="15"/>
      <c r="T304" s="15"/>
      <c r="U304" s="15" t="s">
        <v>534</v>
      </c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6"/>
      <c r="AH304" s="43"/>
      <c r="AI304" s="43"/>
    </row>
    <row r="305" spans="1:35" s="12" customFormat="1" x14ac:dyDescent="0.3">
      <c r="A305" s="12" t="s">
        <v>1027</v>
      </c>
      <c r="B305" s="12" t="s">
        <v>1029</v>
      </c>
      <c r="F305" s="12" t="s">
        <v>754</v>
      </c>
      <c r="I305" s="12" t="s">
        <v>261</v>
      </c>
      <c r="J305" s="8">
        <f t="shared" si="98"/>
        <v>225</v>
      </c>
      <c r="K305" s="13">
        <f t="shared" si="125"/>
        <v>4</v>
      </c>
      <c r="L305" s="13">
        <f t="shared" si="126"/>
        <v>4</v>
      </c>
      <c r="M305" s="8" t="s">
        <v>263</v>
      </c>
      <c r="N305" s="14" t="s">
        <v>7</v>
      </c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6" t="s">
        <v>698</v>
      </c>
      <c r="AH305" s="43"/>
      <c r="AI305" s="43"/>
    </row>
    <row r="306" spans="1:35" s="12" customFormat="1" x14ac:dyDescent="0.3">
      <c r="A306" s="12" t="s">
        <v>1027</v>
      </c>
      <c r="B306" s="12" t="s">
        <v>1029</v>
      </c>
      <c r="I306" s="12" t="s">
        <v>261</v>
      </c>
      <c r="J306" s="8">
        <f t="shared" si="98"/>
        <v>226</v>
      </c>
      <c r="K306" s="13">
        <f t="shared" si="125"/>
        <v>5</v>
      </c>
      <c r="L306" s="13">
        <f t="shared" si="126"/>
        <v>5</v>
      </c>
      <c r="M306" s="8" t="s">
        <v>266</v>
      </c>
      <c r="N306" s="14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6"/>
      <c r="AH306" s="43"/>
      <c r="AI306" s="43"/>
    </row>
    <row r="307" spans="1:35" s="12" customFormat="1" x14ac:dyDescent="0.3">
      <c r="A307" s="12" t="s">
        <v>1027</v>
      </c>
      <c r="B307" s="12" t="s">
        <v>1029</v>
      </c>
      <c r="I307" s="57" t="s">
        <v>261</v>
      </c>
      <c r="J307" s="8">
        <f t="shared" si="98"/>
        <v>227</v>
      </c>
      <c r="K307" s="13">
        <f t="shared" si="125"/>
        <v>6</v>
      </c>
      <c r="L307" s="13">
        <f t="shared" si="126"/>
        <v>6</v>
      </c>
      <c r="M307" s="8" t="s">
        <v>267</v>
      </c>
      <c r="N307" s="14"/>
      <c r="O307" s="15" t="s">
        <v>5</v>
      </c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6" t="s">
        <v>622</v>
      </c>
      <c r="AH307" s="43"/>
      <c r="AI307" s="43"/>
    </row>
    <row r="308" spans="1:35" s="12" customFormat="1" x14ac:dyDescent="0.3">
      <c r="A308" s="12" t="s">
        <v>1034</v>
      </c>
      <c r="B308" s="12" t="s">
        <v>802</v>
      </c>
      <c r="I308" s="12" t="s">
        <v>268</v>
      </c>
      <c r="J308" s="8">
        <f t="shared" si="98"/>
        <v>228</v>
      </c>
      <c r="K308" s="13">
        <v>1</v>
      </c>
      <c r="L308" s="13">
        <v>1</v>
      </c>
      <c r="M308" s="8" t="s">
        <v>270</v>
      </c>
      <c r="N308" s="14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6"/>
      <c r="AH308" s="43"/>
      <c r="AI308" s="43"/>
    </row>
    <row r="309" spans="1:35" s="12" customFormat="1" x14ac:dyDescent="0.3">
      <c r="A309" s="12" t="s">
        <v>1034</v>
      </c>
      <c r="B309" s="12" t="s">
        <v>802</v>
      </c>
      <c r="F309" s="12" t="s">
        <v>755</v>
      </c>
      <c r="I309" s="12" t="s">
        <v>268</v>
      </c>
      <c r="J309" s="8">
        <f t="shared" si="98"/>
        <v>229</v>
      </c>
      <c r="K309" s="13">
        <f t="shared" ref="K309" si="127">+K308+1</f>
        <v>2</v>
      </c>
      <c r="L309" s="13">
        <f t="shared" ref="L309" si="128">+L308+1</f>
        <v>2</v>
      </c>
      <c r="M309" s="8" t="s">
        <v>106</v>
      </c>
      <c r="N309" s="14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6"/>
      <c r="AH309" s="43"/>
      <c r="AI309" s="43"/>
    </row>
    <row r="310" spans="1:35" s="12" customFormat="1" x14ac:dyDescent="0.3">
      <c r="A310" s="12" t="s">
        <v>1034</v>
      </c>
      <c r="B310" s="12" t="s">
        <v>802</v>
      </c>
      <c r="F310" s="12" t="s">
        <v>755</v>
      </c>
      <c r="I310" s="12" t="s">
        <v>268</v>
      </c>
      <c r="J310" s="8">
        <f t="shared" si="98"/>
        <v>230</v>
      </c>
      <c r="K310" s="13">
        <f t="shared" ref="K310:K314" si="129">+K309+1</f>
        <v>3</v>
      </c>
      <c r="L310" s="13">
        <f t="shared" ref="L310:L314" si="130">+L309+1</f>
        <v>3</v>
      </c>
      <c r="M310" s="8" t="s">
        <v>271</v>
      </c>
      <c r="N310" s="14"/>
      <c r="O310" s="15"/>
      <c r="P310" s="15"/>
      <c r="Q310" s="15"/>
      <c r="R310" s="15" t="s">
        <v>107</v>
      </c>
      <c r="S310" s="15"/>
      <c r="T310" s="15" t="s">
        <v>534</v>
      </c>
      <c r="U310" s="15" t="s">
        <v>607</v>
      </c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6"/>
      <c r="AH310" s="43"/>
      <c r="AI310" s="43"/>
    </row>
    <row r="311" spans="1:35" s="12" customFormat="1" x14ac:dyDescent="0.3">
      <c r="A311" s="12" t="s">
        <v>1034</v>
      </c>
      <c r="B311" s="12" t="s">
        <v>802</v>
      </c>
      <c r="I311" s="12" t="s">
        <v>268</v>
      </c>
      <c r="J311" s="8">
        <f t="shared" si="98"/>
        <v>231</v>
      </c>
      <c r="K311" s="13">
        <f t="shared" si="129"/>
        <v>4</v>
      </c>
      <c r="L311" s="13">
        <f t="shared" si="130"/>
        <v>4</v>
      </c>
      <c r="M311" s="26" t="s">
        <v>269</v>
      </c>
      <c r="N311" s="14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6"/>
      <c r="AH311" s="43"/>
      <c r="AI311" s="43"/>
    </row>
    <row r="312" spans="1:35" s="12" customFormat="1" x14ac:dyDescent="0.3">
      <c r="A312" s="12" t="s">
        <v>1034</v>
      </c>
      <c r="B312" s="12" t="s">
        <v>802</v>
      </c>
      <c r="I312" s="12" t="s">
        <v>268</v>
      </c>
      <c r="J312" s="8">
        <f t="shared" si="98"/>
        <v>232</v>
      </c>
      <c r="K312" s="13">
        <f t="shared" si="129"/>
        <v>5</v>
      </c>
      <c r="L312" s="13">
        <f t="shared" si="130"/>
        <v>5</v>
      </c>
      <c r="M312" s="8" t="s">
        <v>272</v>
      </c>
      <c r="N312" s="14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6"/>
      <c r="AH312" s="43"/>
      <c r="AI312" s="43"/>
    </row>
    <row r="313" spans="1:35" s="12" customFormat="1" x14ac:dyDescent="0.3">
      <c r="A313" s="12" t="s">
        <v>1034</v>
      </c>
      <c r="B313" s="12" t="s">
        <v>802</v>
      </c>
      <c r="I313" s="12" t="s">
        <v>268</v>
      </c>
      <c r="J313" s="8">
        <f t="shared" si="98"/>
        <v>233</v>
      </c>
      <c r="K313" s="13">
        <f t="shared" si="129"/>
        <v>6</v>
      </c>
      <c r="L313" s="13">
        <f t="shared" si="130"/>
        <v>6</v>
      </c>
      <c r="M313" s="8" t="s">
        <v>273</v>
      </c>
      <c r="N313" s="14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6"/>
      <c r="AH313" s="43"/>
      <c r="AI313" s="43"/>
    </row>
    <row r="314" spans="1:35" s="12" customFormat="1" x14ac:dyDescent="0.3">
      <c r="A314" s="12" t="s">
        <v>1034</v>
      </c>
      <c r="B314" s="12" t="s">
        <v>802</v>
      </c>
      <c r="I314" s="58" t="s">
        <v>268</v>
      </c>
      <c r="J314" s="8">
        <f t="shared" si="98"/>
        <v>234</v>
      </c>
      <c r="K314" s="13">
        <f t="shared" si="129"/>
        <v>7</v>
      </c>
      <c r="L314" s="13">
        <f t="shared" si="130"/>
        <v>7</v>
      </c>
      <c r="M314" s="8" t="s">
        <v>117</v>
      </c>
      <c r="N314" s="14"/>
      <c r="O314" s="15" t="s">
        <v>5</v>
      </c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28" t="s">
        <v>602</v>
      </c>
      <c r="AH314" s="43"/>
      <c r="AI314" s="43"/>
    </row>
    <row r="315" spans="1:35" s="12" customFormat="1" x14ac:dyDescent="0.3">
      <c r="A315" s="12" t="s">
        <v>1027</v>
      </c>
      <c r="B315" s="12" t="s">
        <v>1035</v>
      </c>
      <c r="I315" s="12" t="s">
        <v>274</v>
      </c>
      <c r="J315" s="8">
        <f t="shared" si="98"/>
        <v>235</v>
      </c>
      <c r="K315" s="13">
        <v>1</v>
      </c>
      <c r="L315" s="13">
        <v>1</v>
      </c>
      <c r="M315" s="8" t="s">
        <v>623</v>
      </c>
      <c r="N315" s="14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6"/>
      <c r="AH315" s="43"/>
      <c r="AI315" s="43"/>
    </row>
    <row r="316" spans="1:35" s="12" customFormat="1" x14ac:dyDescent="0.3">
      <c r="A316" s="12" t="s">
        <v>1027</v>
      </c>
      <c r="B316" s="12" t="s">
        <v>1035</v>
      </c>
      <c r="F316" s="12" t="s">
        <v>755</v>
      </c>
      <c r="I316" s="12" t="s">
        <v>274</v>
      </c>
      <c r="J316" s="8">
        <f t="shared" si="98"/>
        <v>236</v>
      </c>
      <c r="K316" s="13">
        <f t="shared" ref="K316" si="131">+K315+1</f>
        <v>2</v>
      </c>
      <c r="L316" s="13">
        <f t="shared" ref="L316" si="132">+L315+1</f>
        <v>2</v>
      </c>
      <c r="M316" s="8" t="s">
        <v>106</v>
      </c>
      <c r="N316" s="14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6"/>
      <c r="AH316" s="43"/>
      <c r="AI316" s="43"/>
    </row>
    <row r="317" spans="1:35" s="12" customFormat="1" x14ac:dyDescent="0.3">
      <c r="A317" s="12" t="s">
        <v>1027</v>
      </c>
      <c r="B317" s="12" t="s">
        <v>1035</v>
      </c>
      <c r="F317" s="12" t="s">
        <v>755</v>
      </c>
      <c r="I317" s="12" t="s">
        <v>274</v>
      </c>
      <c r="J317" s="8">
        <f t="shared" si="98"/>
        <v>237</v>
      </c>
      <c r="K317" s="13">
        <f t="shared" ref="K317:K323" si="133">+K316+1</f>
        <v>3</v>
      </c>
      <c r="L317" s="13">
        <f t="shared" ref="L317:L323" si="134">+L316+1</f>
        <v>3</v>
      </c>
      <c r="M317" s="8" t="s">
        <v>271</v>
      </c>
      <c r="N317" s="14"/>
      <c r="O317" s="15"/>
      <c r="P317" s="15"/>
      <c r="Q317" s="15"/>
      <c r="R317" s="15" t="s">
        <v>107</v>
      </c>
      <c r="S317" s="15"/>
      <c r="T317" s="15" t="s">
        <v>534</v>
      </c>
      <c r="U317" s="15" t="s">
        <v>607</v>
      </c>
      <c r="V317" s="21" t="s">
        <v>534</v>
      </c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6"/>
      <c r="AH317" s="43"/>
      <c r="AI317" s="43"/>
    </row>
    <row r="318" spans="1:35" s="12" customFormat="1" x14ac:dyDescent="0.3">
      <c r="A318" s="12" t="s">
        <v>1027</v>
      </c>
      <c r="B318" s="12" t="s">
        <v>1035</v>
      </c>
      <c r="I318" s="12" t="s">
        <v>274</v>
      </c>
      <c r="J318" s="8">
        <f t="shared" si="98"/>
        <v>238</v>
      </c>
      <c r="K318" s="13">
        <f t="shared" si="133"/>
        <v>4</v>
      </c>
      <c r="L318" s="13">
        <f t="shared" si="134"/>
        <v>4</v>
      </c>
      <c r="M318" s="8" t="s">
        <v>276</v>
      </c>
      <c r="N318" s="14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6"/>
      <c r="AH318" s="43"/>
      <c r="AI318" s="43"/>
    </row>
    <row r="319" spans="1:35" s="12" customFormat="1" x14ac:dyDescent="0.3">
      <c r="A319" s="12" t="s">
        <v>1027</v>
      </c>
      <c r="B319" s="12" t="s">
        <v>1035</v>
      </c>
      <c r="I319" s="12" t="s">
        <v>274</v>
      </c>
      <c r="J319" s="8">
        <f t="shared" si="98"/>
        <v>239</v>
      </c>
      <c r="K319" s="13">
        <f t="shared" si="133"/>
        <v>5</v>
      </c>
      <c r="L319" s="13">
        <f t="shared" si="134"/>
        <v>5</v>
      </c>
      <c r="M319" s="8" t="s">
        <v>278</v>
      </c>
      <c r="N319" s="14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6"/>
      <c r="AH319" s="43"/>
      <c r="AI319" s="43"/>
    </row>
    <row r="320" spans="1:35" s="12" customFormat="1" x14ac:dyDescent="0.3">
      <c r="A320" s="12" t="s">
        <v>1027</v>
      </c>
      <c r="B320" s="12" t="s">
        <v>1035</v>
      </c>
      <c r="I320" s="12" t="s">
        <v>274</v>
      </c>
      <c r="J320" s="8">
        <f t="shared" si="98"/>
        <v>240</v>
      </c>
      <c r="K320" s="13">
        <f t="shared" si="133"/>
        <v>6</v>
      </c>
      <c r="L320" s="13">
        <f t="shared" si="134"/>
        <v>6</v>
      </c>
      <c r="M320" s="8" t="s">
        <v>275</v>
      </c>
      <c r="N320" s="14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6"/>
      <c r="AH320" s="43"/>
      <c r="AI320" s="43"/>
    </row>
    <row r="321" spans="1:35" s="12" customFormat="1" x14ac:dyDescent="0.3">
      <c r="A321" s="12" t="s">
        <v>1027</v>
      </c>
      <c r="B321" s="12" t="s">
        <v>1035</v>
      </c>
      <c r="I321" s="12" t="s">
        <v>274</v>
      </c>
      <c r="J321" s="8">
        <f t="shared" si="98"/>
        <v>241</v>
      </c>
      <c r="K321" s="13">
        <f t="shared" si="133"/>
        <v>7</v>
      </c>
      <c r="L321" s="13">
        <f t="shared" si="134"/>
        <v>7</v>
      </c>
      <c r="M321" s="8" t="s">
        <v>279</v>
      </c>
      <c r="N321" s="14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6"/>
      <c r="AH321" s="43"/>
      <c r="AI321" s="43"/>
    </row>
    <row r="322" spans="1:35" s="12" customFormat="1" x14ac:dyDescent="0.3">
      <c r="A322" s="12" t="s">
        <v>1027</v>
      </c>
      <c r="B322" s="12" t="s">
        <v>1035</v>
      </c>
      <c r="I322" s="12" t="s">
        <v>274</v>
      </c>
      <c r="J322" s="8">
        <f t="shared" si="98"/>
        <v>242</v>
      </c>
      <c r="K322" s="13">
        <f t="shared" si="133"/>
        <v>8</v>
      </c>
      <c r="L322" s="13">
        <f t="shared" si="134"/>
        <v>8</v>
      </c>
      <c r="M322" s="8" t="s">
        <v>277</v>
      </c>
      <c r="N322" s="14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6"/>
      <c r="AH322" s="43"/>
      <c r="AI322" s="43"/>
    </row>
    <row r="323" spans="1:35" s="12" customFormat="1" x14ac:dyDescent="0.3">
      <c r="A323" s="12" t="s">
        <v>1027</v>
      </c>
      <c r="B323" s="12" t="s">
        <v>1035</v>
      </c>
      <c r="I323" s="58" t="s">
        <v>274</v>
      </c>
      <c r="J323" s="8">
        <f t="shared" si="98"/>
        <v>243</v>
      </c>
      <c r="K323" s="13">
        <f t="shared" si="133"/>
        <v>9</v>
      </c>
      <c r="L323" s="13">
        <f t="shared" si="134"/>
        <v>9</v>
      </c>
      <c r="M323" s="8" t="s">
        <v>280</v>
      </c>
      <c r="N323" s="14"/>
      <c r="O323" s="15" t="s">
        <v>5</v>
      </c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8" t="s">
        <v>624</v>
      </c>
      <c r="AH323" s="43"/>
      <c r="AI323" s="43"/>
    </row>
    <row r="324" spans="1:35" s="12" customFormat="1" x14ac:dyDescent="0.3">
      <c r="A324" s="12" t="s">
        <v>1023</v>
      </c>
      <c r="B324" s="12" t="s">
        <v>1030</v>
      </c>
      <c r="I324" s="12" t="s">
        <v>281</v>
      </c>
      <c r="J324" s="8">
        <f t="shared" si="98"/>
        <v>244</v>
      </c>
      <c r="K324" s="13">
        <v>1</v>
      </c>
      <c r="L324" s="13">
        <v>1</v>
      </c>
      <c r="M324" s="8" t="s">
        <v>282</v>
      </c>
      <c r="N324" s="14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6"/>
      <c r="AH324" s="43"/>
      <c r="AI324" s="43"/>
    </row>
    <row r="325" spans="1:35" s="12" customFormat="1" x14ac:dyDescent="0.3">
      <c r="A325" s="12" t="s">
        <v>1023</v>
      </c>
      <c r="B325" s="12" t="s">
        <v>1030</v>
      </c>
      <c r="F325" s="12" t="s">
        <v>755</v>
      </c>
      <c r="I325" s="12" t="s">
        <v>281</v>
      </c>
      <c r="J325" s="8">
        <f t="shared" ref="J325:J388" si="135">+J324+1</f>
        <v>245</v>
      </c>
      <c r="K325" s="13">
        <f t="shared" ref="K325" si="136">+K324+1</f>
        <v>2</v>
      </c>
      <c r="L325" s="13">
        <f t="shared" ref="L325" si="137">+L324+1</f>
        <v>2</v>
      </c>
      <c r="M325" s="8" t="s">
        <v>110</v>
      </c>
      <c r="N325" s="14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6"/>
      <c r="AH325" s="43"/>
      <c r="AI325" s="43"/>
    </row>
    <row r="326" spans="1:35" s="12" customFormat="1" x14ac:dyDescent="0.3">
      <c r="A326" s="12" t="s">
        <v>1023</v>
      </c>
      <c r="B326" s="12" t="s">
        <v>1030</v>
      </c>
      <c r="F326" s="12" t="s">
        <v>755</v>
      </c>
      <c r="I326" s="12" t="s">
        <v>281</v>
      </c>
      <c r="J326" s="8">
        <f t="shared" si="135"/>
        <v>246</v>
      </c>
      <c r="K326" s="13">
        <f t="shared" ref="K326:K431" si="138">+K325+1</f>
        <v>3</v>
      </c>
      <c r="L326" s="13">
        <f t="shared" ref="L326:L431" si="139">+L325+1</f>
        <v>3</v>
      </c>
      <c r="M326" s="8" t="s">
        <v>283</v>
      </c>
      <c r="N326" s="14"/>
      <c r="O326" s="15"/>
      <c r="P326" s="15"/>
      <c r="Q326" s="15"/>
      <c r="R326" s="15" t="s">
        <v>107</v>
      </c>
      <c r="S326" s="15"/>
      <c r="T326" s="15"/>
      <c r="U326" s="15" t="s">
        <v>607</v>
      </c>
      <c r="V326" s="27" t="s">
        <v>534</v>
      </c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6"/>
      <c r="AH326" s="43"/>
      <c r="AI326" s="43"/>
    </row>
    <row r="327" spans="1:35" s="12" customFormat="1" x14ac:dyDescent="0.3">
      <c r="A327" s="12" t="s">
        <v>1023</v>
      </c>
      <c r="B327" s="12" t="s">
        <v>1030</v>
      </c>
      <c r="I327" s="12" t="s">
        <v>281</v>
      </c>
      <c r="J327" s="8">
        <f t="shared" si="135"/>
        <v>247</v>
      </c>
      <c r="K327" s="13">
        <f t="shared" si="138"/>
        <v>4</v>
      </c>
      <c r="L327" s="13">
        <f t="shared" si="139"/>
        <v>4</v>
      </c>
      <c r="M327" s="8" t="s">
        <v>625</v>
      </c>
      <c r="N327" s="14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6"/>
      <c r="AH327" s="43"/>
      <c r="AI327" s="43"/>
    </row>
    <row r="328" spans="1:35" s="12" customFormat="1" x14ac:dyDescent="0.3">
      <c r="A328" s="12" t="s">
        <v>1023</v>
      </c>
      <c r="B328" s="12" t="s">
        <v>1030</v>
      </c>
      <c r="I328" s="58" t="s">
        <v>281</v>
      </c>
      <c r="J328" s="8">
        <f t="shared" si="135"/>
        <v>248</v>
      </c>
      <c r="K328" s="13">
        <f t="shared" si="138"/>
        <v>5</v>
      </c>
      <c r="L328" s="13">
        <f t="shared" si="139"/>
        <v>5</v>
      </c>
      <c r="M328" s="8" t="s">
        <v>284</v>
      </c>
      <c r="N328" s="14" t="s">
        <v>7</v>
      </c>
      <c r="O328" s="15"/>
      <c r="P328" s="15"/>
      <c r="Q328" s="15"/>
      <c r="R328" s="15" t="s">
        <v>583</v>
      </c>
      <c r="S328" s="15" t="s">
        <v>536</v>
      </c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8" t="s">
        <v>699</v>
      </c>
      <c r="AH328" s="43"/>
      <c r="AI328" s="43"/>
    </row>
    <row r="329" spans="1:35" s="12" customFormat="1" x14ac:dyDescent="0.3">
      <c r="A329" s="12" t="s">
        <v>1023</v>
      </c>
      <c r="B329" s="12" t="s">
        <v>1038</v>
      </c>
      <c r="E329" s="12" t="s">
        <v>746</v>
      </c>
      <c r="I329" s="12" t="s">
        <v>288</v>
      </c>
      <c r="J329" s="8">
        <f t="shared" si="135"/>
        <v>249</v>
      </c>
      <c r="K329" s="13">
        <v>1</v>
      </c>
      <c r="L329" s="13">
        <v>1</v>
      </c>
      <c r="M329" s="11" t="s">
        <v>290</v>
      </c>
      <c r="N329" s="14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6"/>
      <c r="AH329" s="43"/>
      <c r="AI329" s="43"/>
    </row>
    <row r="330" spans="1:35" s="12" customFormat="1" x14ac:dyDescent="0.3">
      <c r="A330" s="12" t="s">
        <v>1023</v>
      </c>
      <c r="B330" s="12" t="s">
        <v>1038</v>
      </c>
      <c r="E330" s="12" t="s">
        <v>746</v>
      </c>
      <c r="I330" s="12" t="s">
        <v>288</v>
      </c>
      <c r="J330" s="8">
        <f t="shared" si="135"/>
        <v>250</v>
      </c>
      <c r="K330" s="13">
        <f t="shared" si="138"/>
        <v>2</v>
      </c>
      <c r="L330" s="13">
        <f t="shared" si="139"/>
        <v>2</v>
      </c>
      <c r="M330" s="11" t="s">
        <v>271</v>
      </c>
      <c r="N330" s="14"/>
      <c r="O330" s="15"/>
      <c r="P330" s="15"/>
      <c r="Q330" s="15"/>
      <c r="R330" s="15" t="s">
        <v>107</v>
      </c>
      <c r="S330" s="15"/>
      <c r="T330" s="15"/>
      <c r="U330" s="15" t="s">
        <v>534</v>
      </c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6"/>
      <c r="AH330" s="43"/>
      <c r="AI330" s="43"/>
    </row>
    <row r="331" spans="1:35" s="12" customFormat="1" x14ac:dyDescent="0.3">
      <c r="A331" s="12" t="s">
        <v>1023</v>
      </c>
      <c r="B331" s="12" t="s">
        <v>1038</v>
      </c>
      <c r="I331" s="12" t="s">
        <v>288</v>
      </c>
      <c r="J331" s="8">
        <f t="shared" si="135"/>
        <v>251</v>
      </c>
      <c r="K331" s="13">
        <f t="shared" si="138"/>
        <v>3</v>
      </c>
      <c r="L331" s="13">
        <f t="shared" si="139"/>
        <v>3</v>
      </c>
      <c r="M331" s="8" t="s">
        <v>289</v>
      </c>
      <c r="N331" s="14" t="s">
        <v>7</v>
      </c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6" t="s">
        <v>700</v>
      </c>
      <c r="AH331" s="43"/>
      <c r="AI331" s="43"/>
    </row>
    <row r="332" spans="1:35" s="12" customFormat="1" x14ac:dyDescent="0.3">
      <c r="A332" s="12" t="s">
        <v>1023</v>
      </c>
      <c r="B332" s="12" t="s">
        <v>1038</v>
      </c>
      <c r="E332" s="12" t="s">
        <v>746</v>
      </c>
      <c r="I332" s="12" t="s">
        <v>288</v>
      </c>
      <c r="J332" s="8">
        <f t="shared" si="135"/>
        <v>252</v>
      </c>
      <c r="K332" s="13">
        <f t="shared" si="138"/>
        <v>4</v>
      </c>
      <c r="L332" s="13">
        <f t="shared" si="139"/>
        <v>4</v>
      </c>
      <c r="M332" s="8" t="s">
        <v>290</v>
      </c>
      <c r="N332" s="14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6"/>
      <c r="AH332" s="43"/>
      <c r="AI332" s="43"/>
    </row>
    <row r="333" spans="1:35" s="12" customFormat="1" x14ac:dyDescent="0.3">
      <c r="A333" s="12" t="s">
        <v>1023</v>
      </c>
      <c r="B333" s="12" t="s">
        <v>1038</v>
      </c>
      <c r="E333" s="12" t="s">
        <v>746</v>
      </c>
      <c r="I333" s="12" t="s">
        <v>288</v>
      </c>
      <c r="J333" s="8">
        <f t="shared" si="135"/>
        <v>253</v>
      </c>
      <c r="K333" s="13">
        <f t="shared" si="138"/>
        <v>5</v>
      </c>
      <c r="L333" s="13">
        <f t="shared" si="139"/>
        <v>5</v>
      </c>
      <c r="M333" s="8" t="s">
        <v>291</v>
      </c>
      <c r="N333" s="14"/>
      <c r="O333" s="15"/>
      <c r="P333" s="15"/>
      <c r="Q333" s="15"/>
      <c r="R333" s="15" t="s">
        <v>107</v>
      </c>
      <c r="S333" s="15"/>
      <c r="T333" s="15"/>
      <c r="U333" s="15" t="s">
        <v>534</v>
      </c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6"/>
      <c r="AH333" s="43"/>
      <c r="AI333" s="43"/>
    </row>
    <row r="334" spans="1:35" s="12" customFormat="1" x14ac:dyDescent="0.3">
      <c r="A334" s="12" t="s">
        <v>1023</v>
      </c>
      <c r="B334" s="12" t="s">
        <v>1038</v>
      </c>
      <c r="E334" s="12" t="s">
        <v>746</v>
      </c>
      <c r="I334" s="12" t="s">
        <v>288</v>
      </c>
      <c r="J334" s="8">
        <f t="shared" si="135"/>
        <v>254</v>
      </c>
      <c r="K334" s="13">
        <f t="shared" si="138"/>
        <v>6</v>
      </c>
      <c r="L334" s="13">
        <f t="shared" si="139"/>
        <v>6</v>
      </c>
      <c r="M334" s="8" t="s">
        <v>292</v>
      </c>
      <c r="N334" s="14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6"/>
      <c r="AH334" s="43"/>
      <c r="AI334" s="43"/>
    </row>
    <row r="335" spans="1:35" s="12" customFormat="1" x14ac:dyDescent="0.3">
      <c r="A335" s="12" t="s">
        <v>1023</v>
      </c>
      <c r="B335" s="12" t="s">
        <v>1038</v>
      </c>
      <c r="I335" s="12" t="s">
        <v>288</v>
      </c>
      <c r="J335" s="8">
        <f t="shared" si="135"/>
        <v>255</v>
      </c>
      <c r="K335" s="13">
        <f t="shared" si="138"/>
        <v>7</v>
      </c>
      <c r="L335" s="13">
        <f t="shared" si="139"/>
        <v>7</v>
      </c>
      <c r="M335" s="8" t="s">
        <v>293</v>
      </c>
      <c r="N335" s="14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6"/>
      <c r="AH335" s="43"/>
      <c r="AI335" s="43"/>
    </row>
    <row r="336" spans="1:35" s="12" customFormat="1" x14ac:dyDescent="0.3">
      <c r="A336" s="12" t="s">
        <v>1023</v>
      </c>
      <c r="B336" s="12" t="s">
        <v>1038</v>
      </c>
      <c r="I336" s="12" t="s">
        <v>288</v>
      </c>
      <c r="J336" s="8">
        <f t="shared" si="135"/>
        <v>256</v>
      </c>
      <c r="K336" s="13">
        <f t="shared" si="138"/>
        <v>8</v>
      </c>
      <c r="L336" s="13">
        <f t="shared" si="139"/>
        <v>8</v>
      </c>
      <c r="M336" s="8" t="s">
        <v>290</v>
      </c>
      <c r="N336" s="14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6"/>
      <c r="AH336" s="43"/>
      <c r="AI336" s="43"/>
    </row>
    <row r="337" spans="1:35" s="12" customFormat="1" x14ac:dyDescent="0.3">
      <c r="A337" s="12" t="s">
        <v>1023</v>
      </c>
      <c r="B337" s="12" t="s">
        <v>1038</v>
      </c>
      <c r="E337" s="12" t="s">
        <v>746</v>
      </c>
      <c r="I337" s="12" t="s">
        <v>288</v>
      </c>
      <c r="J337" s="8">
        <f t="shared" si="135"/>
        <v>257</v>
      </c>
      <c r="K337" s="13">
        <f t="shared" si="138"/>
        <v>9</v>
      </c>
      <c r="L337" s="13">
        <f t="shared" si="139"/>
        <v>9</v>
      </c>
      <c r="M337" s="8" t="s">
        <v>294</v>
      </c>
      <c r="N337" s="14"/>
      <c r="O337" s="15"/>
      <c r="P337" s="15"/>
      <c r="Q337" s="15"/>
      <c r="R337" s="15" t="s">
        <v>107</v>
      </c>
      <c r="S337" s="15"/>
      <c r="T337" s="15"/>
      <c r="U337" s="15" t="s">
        <v>534</v>
      </c>
      <c r="V337" s="15" t="s">
        <v>534</v>
      </c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6"/>
      <c r="AH337" s="43"/>
      <c r="AI337" s="43"/>
    </row>
    <row r="338" spans="1:35" s="12" customFormat="1" x14ac:dyDescent="0.3">
      <c r="A338" s="12" t="s">
        <v>1023</v>
      </c>
      <c r="B338" s="12" t="s">
        <v>1038</v>
      </c>
      <c r="E338" s="12" t="s">
        <v>746</v>
      </c>
      <c r="I338" s="12" t="s">
        <v>288</v>
      </c>
      <c r="J338" s="8">
        <f t="shared" si="135"/>
        <v>258</v>
      </c>
      <c r="K338" s="13">
        <f t="shared" si="138"/>
        <v>10</v>
      </c>
      <c r="L338" s="13">
        <f t="shared" si="139"/>
        <v>10</v>
      </c>
      <c r="M338" s="8" t="s">
        <v>295</v>
      </c>
      <c r="N338" s="14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6"/>
      <c r="AH338" s="43"/>
      <c r="AI338" s="43"/>
    </row>
    <row r="339" spans="1:35" s="12" customFormat="1" x14ac:dyDescent="0.3">
      <c r="A339" s="12" t="s">
        <v>1023</v>
      </c>
      <c r="B339" s="12" t="s">
        <v>1038</v>
      </c>
      <c r="I339" s="58" t="s">
        <v>288</v>
      </c>
      <c r="J339" s="8">
        <f t="shared" si="135"/>
        <v>259</v>
      </c>
      <c r="K339" s="13">
        <f t="shared" si="138"/>
        <v>11</v>
      </c>
      <c r="L339" s="13">
        <f t="shared" si="139"/>
        <v>11</v>
      </c>
      <c r="M339" s="8" t="s">
        <v>296</v>
      </c>
      <c r="N339" s="14"/>
      <c r="O339" s="15" t="s">
        <v>5</v>
      </c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6" t="s">
        <v>626</v>
      </c>
      <c r="AH339" s="43"/>
      <c r="AI339" s="43"/>
    </row>
    <row r="340" spans="1:35" s="12" customFormat="1" x14ac:dyDescent="0.3">
      <c r="A340" s="12" t="s">
        <v>1023</v>
      </c>
      <c r="B340" s="12" t="s">
        <v>1030</v>
      </c>
      <c r="I340" s="12" t="s">
        <v>297</v>
      </c>
      <c r="J340" s="8">
        <f t="shared" si="135"/>
        <v>260</v>
      </c>
      <c r="K340" s="13">
        <v>1</v>
      </c>
      <c r="L340" s="13">
        <v>1</v>
      </c>
      <c r="M340" s="8" t="s">
        <v>305</v>
      </c>
      <c r="N340" s="14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6"/>
      <c r="AH340" s="43"/>
      <c r="AI340" s="43"/>
    </row>
    <row r="341" spans="1:35" s="12" customFormat="1" x14ac:dyDescent="0.3">
      <c r="A341" s="12" t="s">
        <v>1023</v>
      </c>
      <c r="B341" s="12" t="s">
        <v>1030</v>
      </c>
      <c r="I341" s="12" t="s">
        <v>297</v>
      </c>
      <c r="J341" s="8">
        <f t="shared" si="135"/>
        <v>261</v>
      </c>
      <c r="K341" s="13">
        <f t="shared" si="138"/>
        <v>2</v>
      </c>
      <c r="L341" s="13">
        <f t="shared" si="139"/>
        <v>2</v>
      </c>
      <c r="M341" s="8" t="s">
        <v>298</v>
      </c>
      <c r="N341" s="14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6"/>
      <c r="AH341" s="43"/>
      <c r="AI341" s="43"/>
    </row>
    <row r="342" spans="1:35" s="12" customFormat="1" x14ac:dyDescent="0.3">
      <c r="A342" s="12" t="s">
        <v>1023</v>
      </c>
      <c r="B342" s="12" t="s">
        <v>1030</v>
      </c>
      <c r="F342" s="12" t="s">
        <v>755</v>
      </c>
      <c r="I342" s="12" t="s">
        <v>297</v>
      </c>
      <c r="J342" s="8">
        <f t="shared" si="135"/>
        <v>262</v>
      </c>
      <c r="K342" s="13">
        <f t="shared" si="138"/>
        <v>3</v>
      </c>
      <c r="L342" s="13">
        <f t="shared" si="139"/>
        <v>3</v>
      </c>
      <c r="M342" s="8" t="s">
        <v>299</v>
      </c>
      <c r="N342" s="14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6"/>
      <c r="AH342" s="43"/>
      <c r="AI342" s="43"/>
    </row>
    <row r="343" spans="1:35" s="12" customFormat="1" x14ac:dyDescent="0.3">
      <c r="A343" s="12" t="s">
        <v>1023</v>
      </c>
      <c r="B343" s="12" t="s">
        <v>1030</v>
      </c>
      <c r="F343" s="12" t="s">
        <v>755</v>
      </c>
      <c r="I343" s="12" t="s">
        <v>297</v>
      </c>
      <c r="J343" s="8">
        <f t="shared" si="135"/>
        <v>263</v>
      </c>
      <c r="K343" s="13">
        <f t="shared" si="138"/>
        <v>4</v>
      </c>
      <c r="L343" s="13">
        <f t="shared" si="139"/>
        <v>4</v>
      </c>
      <c r="M343" s="8" t="s">
        <v>271</v>
      </c>
      <c r="N343" s="14"/>
      <c r="O343" s="15"/>
      <c r="P343" s="15"/>
      <c r="Q343" s="15"/>
      <c r="R343" s="15" t="s">
        <v>107</v>
      </c>
      <c r="S343" s="15"/>
      <c r="T343" s="15"/>
      <c r="U343" s="15" t="s">
        <v>607</v>
      </c>
      <c r="V343" s="15" t="s">
        <v>534</v>
      </c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6"/>
      <c r="AH343" s="43"/>
      <c r="AI343" s="43"/>
    </row>
    <row r="344" spans="1:35" s="12" customFormat="1" x14ac:dyDescent="0.3">
      <c r="A344" s="12" t="s">
        <v>1023</v>
      </c>
      <c r="B344" s="12" t="s">
        <v>1030</v>
      </c>
      <c r="F344" s="12" t="s">
        <v>755</v>
      </c>
      <c r="I344" s="12" t="s">
        <v>297</v>
      </c>
      <c r="J344" s="8">
        <f t="shared" si="135"/>
        <v>264</v>
      </c>
      <c r="K344" s="13">
        <f t="shared" si="138"/>
        <v>5</v>
      </c>
      <c r="L344" s="13">
        <f t="shared" si="139"/>
        <v>5</v>
      </c>
      <c r="M344" s="8" t="s">
        <v>300</v>
      </c>
      <c r="N344" s="14"/>
      <c r="O344" s="15"/>
      <c r="P344" s="15"/>
      <c r="Q344" s="15"/>
      <c r="R344" s="15" t="s">
        <v>107</v>
      </c>
      <c r="S344" s="15"/>
      <c r="T344" s="15"/>
      <c r="U344" s="15"/>
      <c r="V344" s="15"/>
      <c r="W344" s="15"/>
      <c r="X344" s="15"/>
      <c r="Y344" s="15"/>
      <c r="Z344" s="15" t="s">
        <v>607</v>
      </c>
      <c r="AA344" s="15"/>
      <c r="AB344" s="15"/>
      <c r="AC344" s="15"/>
      <c r="AD344" s="15"/>
      <c r="AE344" s="15"/>
      <c r="AF344" s="15"/>
      <c r="AG344" s="16"/>
      <c r="AH344" s="43"/>
      <c r="AI344" s="43"/>
    </row>
    <row r="345" spans="1:35" s="12" customFormat="1" x14ac:dyDescent="0.3">
      <c r="A345" s="12" t="s">
        <v>1023</v>
      </c>
      <c r="B345" s="12" t="s">
        <v>1030</v>
      </c>
      <c r="I345" s="12" t="s">
        <v>297</v>
      </c>
      <c r="J345" s="8">
        <f t="shared" si="135"/>
        <v>265</v>
      </c>
      <c r="K345" s="13">
        <f t="shared" si="138"/>
        <v>6</v>
      </c>
      <c r="L345" s="13">
        <f t="shared" si="139"/>
        <v>6</v>
      </c>
      <c r="M345" s="8" t="s">
        <v>301</v>
      </c>
      <c r="N345" s="14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6"/>
      <c r="AH345" s="43"/>
      <c r="AI345" s="43"/>
    </row>
    <row r="346" spans="1:35" s="12" customFormat="1" x14ac:dyDescent="0.3">
      <c r="A346" s="12" t="s">
        <v>1023</v>
      </c>
      <c r="B346" s="12" t="s">
        <v>1030</v>
      </c>
      <c r="I346" s="12" t="s">
        <v>297</v>
      </c>
      <c r="J346" s="8">
        <f t="shared" si="135"/>
        <v>266</v>
      </c>
      <c r="K346" s="13">
        <f t="shared" si="138"/>
        <v>7</v>
      </c>
      <c r="L346" s="13">
        <f t="shared" si="139"/>
        <v>7</v>
      </c>
      <c r="M346" s="8" t="s">
        <v>302</v>
      </c>
      <c r="N346" s="14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6"/>
      <c r="AH346" s="43"/>
      <c r="AI346" s="43"/>
    </row>
    <row r="347" spans="1:35" s="12" customFormat="1" x14ac:dyDescent="0.3">
      <c r="A347" s="12" t="s">
        <v>1023</v>
      </c>
      <c r="B347" s="12" t="s">
        <v>1030</v>
      </c>
      <c r="I347" s="12" t="s">
        <v>297</v>
      </c>
      <c r="J347" s="8">
        <f t="shared" si="135"/>
        <v>267</v>
      </c>
      <c r="K347" s="13">
        <f t="shared" si="138"/>
        <v>8</v>
      </c>
      <c r="L347" s="13">
        <f t="shared" si="139"/>
        <v>8</v>
      </c>
      <c r="M347" s="8" t="s">
        <v>303</v>
      </c>
      <c r="N347" s="14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6"/>
      <c r="AH347" s="43"/>
      <c r="AI347" s="43"/>
    </row>
    <row r="348" spans="1:35" s="12" customFormat="1" x14ac:dyDescent="0.3">
      <c r="A348" s="12" t="s">
        <v>1023</v>
      </c>
      <c r="B348" s="12" t="s">
        <v>1030</v>
      </c>
      <c r="I348" s="58" t="s">
        <v>297</v>
      </c>
      <c r="J348" s="8">
        <f t="shared" si="135"/>
        <v>268</v>
      </c>
      <c r="K348" s="13">
        <f>+K347+1</f>
        <v>9</v>
      </c>
      <c r="L348" s="13">
        <f>+L347+1</f>
        <v>9</v>
      </c>
      <c r="M348" s="8" t="s">
        <v>304</v>
      </c>
      <c r="N348" s="14"/>
      <c r="O348" s="15" t="s">
        <v>5</v>
      </c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8" t="s">
        <v>627</v>
      </c>
      <c r="AH348" s="43"/>
      <c r="AI348" s="43"/>
    </row>
    <row r="349" spans="1:35" s="12" customFormat="1" x14ac:dyDescent="0.3">
      <c r="A349" s="12" t="s">
        <v>1025</v>
      </c>
      <c r="B349" s="12" t="s">
        <v>1039</v>
      </c>
      <c r="I349" s="12" t="s">
        <v>306</v>
      </c>
      <c r="J349" s="8">
        <f t="shared" si="135"/>
        <v>269</v>
      </c>
      <c r="K349" s="13">
        <v>1</v>
      </c>
      <c r="L349" s="13">
        <v>1</v>
      </c>
      <c r="M349" s="8" t="s">
        <v>312</v>
      </c>
      <c r="N349" s="14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6"/>
      <c r="AH349" s="43"/>
      <c r="AI349" s="43"/>
    </row>
    <row r="350" spans="1:35" s="12" customFormat="1" x14ac:dyDescent="0.3">
      <c r="A350" s="12" t="s">
        <v>1025</v>
      </c>
      <c r="B350" s="12" t="s">
        <v>1039</v>
      </c>
      <c r="I350" s="12" t="s">
        <v>306</v>
      </c>
      <c r="J350" s="8">
        <f t="shared" si="135"/>
        <v>270</v>
      </c>
      <c r="K350" s="13">
        <f>+K349+1</f>
        <v>2</v>
      </c>
      <c r="L350" s="13">
        <f>+L349+1</f>
        <v>2</v>
      </c>
      <c r="M350" s="8" t="s">
        <v>311</v>
      </c>
      <c r="N350" s="14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6"/>
      <c r="AH350" s="43"/>
      <c r="AI350" s="43"/>
    </row>
    <row r="351" spans="1:35" s="12" customFormat="1" x14ac:dyDescent="0.3">
      <c r="A351" s="12" t="s">
        <v>1025</v>
      </c>
      <c r="B351" s="12" t="s">
        <v>1039</v>
      </c>
      <c r="F351" s="12" t="s">
        <v>755</v>
      </c>
      <c r="I351" s="12" t="s">
        <v>306</v>
      </c>
      <c r="J351" s="8">
        <f t="shared" si="135"/>
        <v>271</v>
      </c>
      <c r="K351" s="13">
        <f t="shared" ref="K351:K355" si="140">+K350+1</f>
        <v>3</v>
      </c>
      <c r="L351" s="13">
        <f t="shared" ref="L351:L355" si="141">+L350+1</f>
        <v>3</v>
      </c>
      <c r="M351" s="8" t="s">
        <v>307</v>
      </c>
      <c r="N351" s="14"/>
      <c r="O351" s="15"/>
      <c r="P351" s="15"/>
      <c r="Q351" s="15"/>
      <c r="R351" s="15"/>
      <c r="S351" s="15"/>
      <c r="T351" s="15"/>
      <c r="U351" s="15"/>
      <c r="V351" s="15"/>
      <c r="W351" s="15" t="s">
        <v>530</v>
      </c>
      <c r="X351" s="15"/>
      <c r="Y351" s="15" t="s">
        <v>628</v>
      </c>
      <c r="Z351" s="15"/>
      <c r="AA351" s="15"/>
      <c r="AB351" s="15" t="s">
        <v>629</v>
      </c>
      <c r="AC351" s="15"/>
      <c r="AD351" s="15"/>
      <c r="AE351" s="15"/>
      <c r="AF351" s="15"/>
      <c r="AG351" s="16"/>
      <c r="AH351" s="43"/>
      <c r="AI351" s="43"/>
    </row>
    <row r="352" spans="1:35" s="12" customFormat="1" x14ac:dyDescent="0.3">
      <c r="A352" s="12" t="s">
        <v>1025</v>
      </c>
      <c r="B352" s="12" t="s">
        <v>1039</v>
      </c>
      <c r="F352" s="12" t="s">
        <v>755</v>
      </c>
      <c r="I352" s="12" t="s">
        <v>306</v>
      </c>
      <c r="J352" s="8">
        <f t="shared" si="135"/>
        <v>272</v>
      </c>
      <c r="K352" s="13">
        <f t="shared" si="140"/>
        <v>4</v>
      </c>
      <c r="L352" s="13">
        <f t="shared" si="141"/>
        <v>4</v>
      </c>
      <c r="M352" s="8" t="s">
        <v>271</v>
      </c>
      <c r="N352" s="14"/>
      <c r="O352" s="15"/>
      <c r="P352" s="15"/>
      <c r="Q352" s="15"/>
      <c r="R352" s="15" t="s">
        <v>107</v>
      </c>
      <c r="S352" s="15"/>
      <c r="T352" s="15" t="s">
        <v>607</v>
      </c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6"/>
      <c r="AH352" s="43"/>
      <c r="AI352" s="43"/>
    </row>
    <row r="353" spans="1:35" s="12" customFormat="1" x14ac:dyDescent="0.3">
      <c r="A353" s="12" t="s">
        <v>1025</v>
      </c>
      <c r="B353" s="12" t="s">
        <v>1039</v>
      </c>
      <c r="D353" s="12" t="s">
        <v>756</v>
      </c>
      <c r="I353" s="12" t="s">
        <v>306</v>
      </c>
      <c r="J353" s="8">
        <f t="shared" si="135"/>
        <v>273</v>
      </c>
      <c r="K353" s="13">
        <f t="shared" si="140"/>
        <v>5</v>
      </c>
      <c r="L353" s="13">
        <f t="shared" si="141"/>
        <v>5</v>
      </c>
      <c r="M353" s="8" t="s">
        <v>308</v>
      </c>
      <c r="N353" s="14"/>
      <c r="O353" s="15"/>
      <c r="P353" s="15"/>
      <c r="Q353" s="15"/>
      <c r="R353" s="15"/>
      <c r="S353" s="15"/>
      <c r="T353" s="15"/>
      <c r="U353" s="15"/>
      <c r="V353" s="15"/>
      <c r="W353" s="15" t="s">
        <v>530</v>
      </c>
      <c r="X353" s="15"/>
      <c r="Y353" s="15" t="s">
        <v>628</v>
      </c>
      <c r="Z353" s="15" t="s">
        <v>629</v>
      </c>
      <c r="AA353" s="15"/>
      <c r="AB353" s="15" t="s">
        <v>629</v>
      </c>
      <c r="AC353" s="15"/>
      <c r="AD353" s="15"/>
      <c r="AE353" s="15"/>
      <c r="AF353" s="15"/>
      <c r="AG353" s="16"/>
      <c r="AH353" s="43"/>
      <c r="AI353" s="43"/>
    </row>
    <row r="354" spans="1:35" s="12" customFormat="1" x14ac:dyDescent="0.3">
      <c r="A354" s="12" t="s">
        <v>1025</v>
      </c>
      <c r="B354" s="12" t="s">
        <v>1039</v>
      </c>
      <c r="I354" s="12" t="s">
        <v>306</v>
      </c>
      <c r="J354" s="8">
        <f t="shared" si="135"/>
        <v>274</v>
      </c>
      <c r="K354" s="13">
        <f t="shared" si="140"/>
        <v>6</v>
      </c>
      <c r="L354" s="13">
        <f t="shared" si="141"/>
        <v>6</v>
      </c>
      <c r="M354" s="8" t="s">
        <v>309</v>
      </c>
      <c r="N354" s="14"/>
      <c r="O354" s="15"/>
      <c r="P354" s="15"/>
      <c r="Q354" s="15"/>
      <c r="R354" s="15" t="s">
        <v>107</v>
      </c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6"/>
      <c r="AH354" s="43"/>
      <c r="AI354" s="43"/>
    </row>
    <row r="355" spans="1:35" s="12" customFormat="1" x14ac:dyDescent="0.3">
      <c r="A355" s="12" t="s">
        <v>1025</v>
      </c>
      <c r="B355" s="12" t="s">
        <v>1039</v>
      </c>
      <c r="I355" s="58" t="s">
        <v>306</v>
      </c>
      <c r="J355" s="8">
        <f t="shared" si="135"/>
        <v>275</v>
      </c>
      <c r="K355" s="13">
        <f t="shared" si="140"/>
        <v>7</v>
      </c>
      <c r="L355" s="13">
        <f t="shared" si="141"/>
        <v>7</v>
      </c>
      <c r="M355" s="8" t="s">
        <v>310</v>
      </c>
      <c r="N355" s="14"/>
      <c r="O355" s="15" t="s">
        <v>5</v>
      </c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6" t="s">
        <v>630</v>
      </c>
      <c r="AH355" s="43"/>
      <c r="AI355" s="43"/>
    </row>
    <row r="356" spans="1:35" s="12" customFormat="1" x14ac:dyDescent="0.3">
      <c r="A356" s="12" t="s">
        <v>1027</v>
      </c>
      <c r="B356" s="12" t="s">
        <v>801</v>
      </c>
      <c r="I356" s="12" t="s">
        <v>313</v>
      </c>
      <c r="J356" s="8">
        <f t="shared" si="135"/>
        <v>276</v>
      </c>
      <c r="K356" s="13">
        <v>1</v>
      </c>
      <c r="L356" s="13">
        <v>1</v>
      </c>
      <c r="M356" s="11" t="s">
        <v>319</v>
      </c>
      <c r="N356" s="14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6"/>
      <c r="AH356" s="43"/>
      <c r="AI356" s="43"/>
    </row>
    <row r="357" spans="1:35" s="12" customFormat="1" x14ac:dyDescent="0.3">
      <c r="A357" s="12" t="s">
        <v>1027</v>
      </c>
      <c r="B357" s="12" t="s">
        <v>801</v>
      </c>
      <c r="I357" s="12" t="s">
        <v>313</v>
      </c>
      <c r="J357" s="8">
        <f t="shared" si="135"/>
        <v>277</v>
      </c>
      <c r="K357" s="13">
        <f t="shared" ref="K357" si="142">+K356+1</f>
        <v>2</v>
      </c>
      <c r="L357" s="13">
        <f t="shared" ref="L357" si="143">+L356+1</f>
        <v>2</v>
      </c>
      <c r="M357" s="11" t="s">
        <v>314</v>
      </c>
      <c r="N357" s="14"/>
      <c r="O357" s="15"/>
      <c r="P357" s="15"/>
      <c r="Q357" s="15"/>
      <c r="R357" s="15" t="s">
        <v>107</v>
      </c>
      <c r="S357" s="15"/>
      <c r="T357" s="15" t="s">
        <v>534</v>
      </c>
      <c r="U357" s="15"/>
      <c r="V357" s="21" t="s">
        <v>534</v>
      </c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6"/>
      <c r="AH357" s="43"/>
      <c r="AI357" s="43"/>
    </row>
    <row r="358" spans="1:35" s="12" customFormat="1" x14ac:dyDescent="0.3">
      <c r="A358" s="12" t="s">
        <v>1027</v>
      </c>
      <c r="B358" s="12" t="s">
        <v>801</v>
      </c>
      <c r="I358" s="12" t="s">
        <v>313</v>
      </c>
      <c r="J358" s="8">
        <f t="shared" si="135"/>
        <v>278</v>
      </c>
      <c r="K358" s="13">
        <f t="shared" ref="K358:K363" si="144">+K357+1</f>
        <v>3</v>
      </c>
      <c r="L358" s="13">
        <f t="shared" ref="L358:L363" si="145">+L357+1</f>
        <v>3</v>
      </c>
      <c r="M358" s="8" t="s">
        <v>315</v>
      </c>
      <c r="N358" s="14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6"/>
      <c r="AH358" s="43"/>
      <c r="AI358" s="43"/>
    </row>
    <row r="359" spans="1:35" s="12" customFormat="1" x14ac:dyDescent="0.3">
      <c r="A359" s="12" t="s">
        <v>1027</v>
      </c>
      <c r="B359" s="12" t="s">
        <v>801</v>
      </c>
      <c r="I359" s="12" t="s">
        <v>313</v>
      </c>
      <c r="J359" s="8">
        <f t="shared" si="135"/>
        <v>279</v>
      </c>
      <c r="K359" s="13">
        <f t="shared" si="144"/>
        <v>4</v>
      </c>
      <c r="L359" s="13">
        <f t="shared" si="145"/>
        <v>4</v>
      </c>
      <c r="M359" s="8" t="s">
        <v>316</v>
      </c>
      <c r="N359" s="14"/>
      <c r="O359" s="15"/>
      <c r="P359" s="15"/>
      <c r="Q359" s="15"/>
      <c r="R359" s="15" t="s">
        <v>107</v>
      </c>
      <c r="S359" s="15"/>
      <c r="T359" s="15" t="s">
        <v>534</v>
      </c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6"/>
      <c r="AH359" s="43"/>
      <c r="AI359" s="43"/>
    </row>
    <row r="360" spans="1:35" s="12" customFormat="1" x14ac:dyDescent="0.3">
      <c r="A360" s="12" t="s">
        <v>1027</v>
      </c>
      <c r="B360" s="12" t="s">
        <v>801</v>
      </c>
      <c r="E360" s="12" t="s">
        <v>758</v>
      </c>
      <c r="F360" s="12" t="s">
        <v>757</v>
      </c>
      <c r="I360" s="12" t="s">
        <v>313</v>
      </c>
      <c r="J360" s="8">
        <f t="shared" si="135"/>
        <v>280</v>
      </c>
      <c r="K360" s="13">
        <f t="shared" si="144"/>
        <v>5</v>
      </c>
      <c r="L360" s="13">
        <f t="shared" si="145"/>
        <v>5</v>
      </c>
      <c r="M360" s="8" t="s">
        <v>320</v>
      </c>
      <c r="N360" s="14"/>
      <c r="O360" s="15"/>
      <c r="P360" s="15"/>
      <c r="Q360" s="15"/>
      <c r="R360" s="15" t="s">
        <v>107</v>
      </c>
      <c r="S360" s="15"/>
      <c r="T360" s="15"/>
      <c r="U360" s="15"/>
      <c r="V360" s="15" t="s">
        <v>534</v>
      </c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6"/>
      <c r="AH360" s="43"/>
      <c r="AI360" s="43"/>
    </row>
    <row r="361" spans="1:35" s="12" customFormat="1" x14ac:dyDescent="0.3">
      <c r="A361" s="12" t="s">
        <v>1027</v>
      </c>
      <c r="B361" s="12" t="s">
        <v>801</v>
      </c>
      <c r="E361" s="12" t="s">
        <v>758</v>
      </c>
      <c r="F361" s="12" t="s">
        <v>757</v>
      </c>
      <c r="I361" s="12" t="s">
        <v>313</v>
      </c>
      <c r="J361" s="8">
        <f t="shared" si="135"/>
        <v>281</v>
      </c>
      <c r="K361" s="13">
        <f t="shared" si="144"/>
        <v>6</v>
      </c>
      <c r="L361" s="13">
        <f t="shared" si="145"/>
        <v>6</v>
      </c>
      <c r="M361" s="8" t="s">
        <v>317</v>
      </c>
      <c r="N361" s="14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6"/>
      <c r="AH361" s="43"/>
      <c r="AI361" s="43"/>
    </row>
    <row r="362" spans="1:35" s="12" customFormat="1" x14ac:dyDescent="0.3">
      <c r="A362" s="12" t="s">
        <v>1027</v>
      </c>
      <c r="B362" s="12" t="s">
        <v>801</v>
      </c>
      <c r="E362" s="12" t="s">
        <v>759</v>
      </c>
      <c r="F362" s="12" t="s">
        <v>757</v>
      </c>
      <c r="I362" s="12" t="s">
        <v>313</v>
      </c>
      <c r="J362" s="8">
        <f t="shared" si="135"/>
        <v>282</v>
      </c>
      <c r="K362" s="13">
        <f t="shared" si="144"/>
        <v>7</v>
      </c>
      <c r="L362" s="13">
        <f t="shared" si="145"/>
        <v>7</v>
      </c>
      <c r="M362" s="8" t="s">
        <v>318</v>
      </c>
      <c r="N362" s="14"/>
      <c r="O362" s="15"/>
      <c r="P362" s="15"/>
      <c r="Q362" s="15"/>
      <c r="R362" s="15" t="s">
        <v>107</v>
      </c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6"/>
      <c r="AH362" s="43"/>
      <c r="AI362" s="43"/>
    </row>
    <row r="363" spans="1:35" s="12" customFormat="1" x14ac:dyDescent="0.3">
      <c r="A363" s="12" t="s">
        <v>1027</v>
      </c>
      <c r="B363" s="12" t="s">
        <v>801</v>
      </c>
      <c r="I363" s="58" t="s">
        <v>313</v>
      </c>
      <c r="J363" s="8">
        <f t="shared" si="135"/>
        <v>283</v>
      </c>
      <c r="K363" s="13">
        <f t="shared" si="144"/>
        <v>8</v>
      </c>
      <c r="L363" s="13">
        <f t="shared" si="145"/>
        <v>8</v>
      </c>
      <c r="M363" s="8" t="s">
        <v>631</v>
      </c>
      <c r="N363" s="14"/>
      <c r="O363" s="15" t="s">
        <v>5</v>
      </c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6" t="s">
        <v>632</v>
      </c>
      <c r="AH363" s="43"/>
      <c r="AI363" s="43"/>
    </row>
    <row r="364" spans="1:35" s="12" customFormat="1" x14ac:dyDescent="0.3">
      <c r="A364" s="12" t="s">
        <v>1034</v>
      </c>
      <c r="B364" s="12" t="s">
        <v>1040</v>
      </c>
      <c r="I364" s="12" t="s">
        <v>321</v>
      </c>
      <c r="J364" s="8">
        <f t="shared" si="135"/>
        <v>284</v>
      </c>
      <c r="K364" s="13">
        <v>1</v>
      </c>
      <c r="L364" s="13">
        <v>1</v>
      </c>
      <c r="M364" s="8" t="s">
        <v>326</v>
      </c>
      <c r="N364" s="14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6"/>
      <c r="AH364" s="43"/>
      <c r="AI364" s="43"/>
    </row>
    <row r="365" spans="1:35" s="12" customFormat="1" x14ac:dyDescent="0.3">
      <c r="A365" s="12" t="s">
        <v>1034</v>
      </c>
      <c r="B365" s="12" t="s">
        <v>1040</v>
      </c>
      <c r="I365" s="12" t="s">
        <v>321</v>
      </c>
      <c r="J365" s="8">
        <f t="shared" si="135"/>
        <v>285</v>
      </c>
      <c r="K365" s="13">
        <f t="shared" ref="K365" si="146">+K364+1</f>
        <v>2</v>
      </c>
      <c r="L365" s="13">
        <f t="shared" ref="L365" si="147">+L364+1</f>
        <v>2</v>
      </c>
      <c r="M365" s="8" t="s">
        <v>322</v>
      </c>
      <c r="N365" s="14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6"/>
      <c r="AH365" s="43"/>
      <c r="AI365" s="43"/>
    </row>
    <row r="366" spans="1:35" s="12" customFormat="1" x14ac:dyDescent="0.3">
      <c r="A366" s="12" t="s">
        <v>1034</v>
      </c>
      <c r="B366" s="12" t="s">
        <v>1040</v>
      </c>
      <c r="F366" s="12" t="s">
        <v>755</v>
      </c>
      <c r="I366" s="12" t="s">
        <v>321</v>
      </c>
      <c r="J366" s="8">
        <f t="shared" si="135"/>
        <v>286</v>
      </c>
      <c r="K366" s="13">
        <f t="shared" ref="K366:K368" si="148">+K365+1</f>
        <v>3</v>
      </c>
      <c r="L366" s="13">
        <f t="shared" ref="L366:L368" si="149">+L365+1</f>
        <v>3</v>
      </c>
      <c r="M366" s="8" t="s">
        <v>323</v>
      </c>
      <c r="N366" s="14"/>
      <c r="O366" s="15"/>
      <c r="P366" s="15"/>
      <c r="Q366" s="15"/>
      <c r="R366" s="15" t="s">
        <v>107</v>
      </c>
      <c r="S366" s="15"/>
      <c r="T366" s="15"/>
      <c r="U366" s="15" t="s">
        <v>607</v>
      </c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6"/>
      <c r="AH366" s="43"/>
      <c r="AI366" s="43"/>
    </row>
    <row r="367" spans="1:35" s="12" customFormat="1" x14ac:dyDescent="0.3">
      <c r="A367" s="12" t="s">
        <v>1034</v>
      </c>
      <c r="B367" s="12" t="s">
        <v>1040</v>
      </c>
      <c r="F367" s="12" t="s">
        <v>755</v>
      </c>
      <c r="I367" s="12" t="s">
        <v>321</v>
      </c>
      <c r="J367" s="8">
        <f t="shared" si="135"/>
        <v>287</v>
      </c>
      <c r="K367" s="13">
        <f t="shared" si="148"/>
        <v>4</v>
      </c>
      <c r="L367" s="13">
        <f t="shared" si="149"/>
        <v>4</v>
      </c>
      <c r="M367" s="8" t="s">
        <v>324</v>
      </c>
      <c r="N367" s="14"/>
      <c r="O367" s="15"/>
      <c r="P367" s="15"/>
      <c r="Q367" s="15"/>
      <c r="R367" s="15" t="s">
        <v>107</v>
      </c>
      <c r="S367" s="15"/>
      <c r="T367" s="15" t="s">
        <v>534</v>
      </c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6"/>
      <c r="AH367" s="43"/>
      <c r="AI367" s="43"/>
    </row>
    <row r="368" spans="1:35" s="12" customFormat="1" x14ac:dyDescent="0.3">
      <c r="A368" s="12" t="s">
        <v>1034</v>
      </c>
      <c r="B368" s="12" t="s">
        <v>1040</v>
      </c>
      <c r="I368" s="58" t="s">
        <v>321</v>
      </c>
      <c r="J368" s="8">
        <f t="shared" si="135"/>
        <v>288</v>
      </c>
      <c r="K368" s="13">
        <f t="shared" si="148"/>
        <v>5</v>
      </c>
      <c r="L368" s="13">
        <f t="shared" si="149"/>
        <v>5</v>
      </c>
      <c r="M368" s="8" t="s">
        <v>325</v>
      </c>
      <c r="N368" s="14"/>
      <c r="O368" s="15" t="s">
        <v>5</v>
      </c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26" t="s">
        <v>633</v>
      </c>
      <c r="AH368" s="43"/>
      <c r="AI368" s="43"/>
    </row>
    <row r="369" spans="1:35" s="12" customFormat="1" x14ac:dyDescent="0.3">
      <c r="A369" s="12" t="s">
        <v>1023</v>
      </c>
      <c r="B369" s="12" t="s">
        <v>801</v>
      </c>
      <c r="I369" s="12" t="s">
        <v>327</v>
      </c>
      <c r="J369" s="8">
        <f t="shared" si="135"/>
        <v>289</v>
      </c>
      <c r="K369" s="13">
        <v>1</v>
      </c>
      <c r="L369" s="13">
        <v>1</v>
      </c>
      <c r="M369" s="8" t="s">
        <v>329</v>
      </c>
      <c r="N369" s="14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6"/>
      <c r="AH369" s="43"/>
      <c r="AI369" s="43"/>
    </row>
    <row r="370" spans="1:35" s="12" customFormat="1" x14ac:dyDescent="0.3">
      <c r="A370" s="12" t="s">
        <v>1023</v>
      </c>
      <c r="B370" s="12" t="s">
        <v>801</v>
      </c>
      <c r="I370" s="12" t="s">
        <v>327</v>
      </c>
      <c r="J370" s="8">
        <f t="shared" si="135"/>
        <v>290</v>
      </c>
      <c r="K370" s="13">
        <f t="shared" ref="K370" si="150">+K369+1</f>
        <v>2</v>
      </c>
      <c r="L370" s="13">
        <f t="shared" ref="L370" si="151">+L369+1</f>
        <v>2</v>
      </c>
      <c r="M370" s="8" t="s">
        <v>95</v>
      </c>
      <c r="N370" s="14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6"/>
      <c r="AH370" s="43"/>
      <c r="AI370" s="43"/>
    </row>
    <row r="371" spans="1:35" s="12" customFormat="1" x14ac:dyDescent="0.3">
      <c r="A371" s="12" t="s">
        <v>1023</v>
      </c>
      <c r="B371" s="12" t="s">
        <v>801</v>
      </c>
      <c r="D371" s="31" t="s">
        <v>762</v>
      </c>
      <c r="E371" s="12" t="s">
        <v>760</v>
      </c>
      <c r="F371" s="12" t="s">
        <v>761</v>
      </c>
      <c r="I371" s="12" t="s">
        <v>327</v>
      </c>
      <c r="J371" s="8">
        <f t="shared" si="135"/>
        <v>291</v>
      </c>
      <c r="K371" s="13">
        <f t="shared" ref="K371:K376" si="152">+K370+1</f>
        <v>3</v>
      </c>
      <c r="L371" s="13">
        <f t="shared" ref="L371:L376" si="153">+L370+1</f>
        <v>3</v>
      </c>
      <c r="M371" s="8" t="s">
        <v>330</v>
      </c>
      <c r="N371" s="14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6"/>
      <c r="AH371" s="43"/>
      <c r="AI371" s="43"/>
    </row>
    <row r="372" spans="1:35" s="12" customFormat="1" x14ac:dyDescent="0.3">
      <c r="A372" s="12" t="s">
        <v>1023</v>
      </c>
      <c r="B372" s="12" t="s">
        <v>801</v>
      </c>
      <c r="E372" s="12" t="s">
        <v>760</v>
      </c>
      <c r="F372" s="12" t="s">
        <v>761</v>
      </c>
      <c r="I372" s="12" t="s">
        <v>327</v>
      </c>
      <c r="J372" s="8">
        <f t="shared" si="135"/>
        <v>292</v>
      </c>
      <c r="K372" s="13">
        <f t="shared" si="152"/>
        <v>4</v>
      </c>
      <c r="L372" s="13">
        <f t="shared" si="153"/>
        <v>4</v>
      </c>
      <c r="M372" s="8" t="s">
        <v>334</v>
      </c>
      <c r="N372" s="14"/>
      <c r="O372" s="15"/>
      <c r="P372" s="15"/>
      <c r="Q372" s="15"/>
      <c r="R372" s="15" t="s">
        <v>107</v>
      </c>
      <c r="S372" s="15"/>
      <c r="T372" s="15"/>
      <c r="U372" s="15" t="s">
        <v>607</v>
      </c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6"/>
      <c r="AH372" s="43"/>
      <c r="AI372" s="43"/>
    </row>
    <row r="373" spans="1:35" s="12" customFormat="1" x14ac:dyDescent="0.3">
      <c r="A373" s="12" t="s">
        <v>1023</v>
      </c>
      <c r="B373" s="12" t="s">
        <v>801</v>
      </c>
      <c r="I373" s="12" t="s">
        <v>327</v>
      </c>
      <c r="J373" s="8">
        <f t="shared" si="135"/>
        <v>293</v>
      </c>
      <c r="K373" s="13">
        <f t="shared" si="152"/>
        <v>5</v>
      </c>
      <c r="L373" s="13">
        <f t="shared" si="153"/>
        <v>5</v>
      </c>
      <c r="M373" s="26" t="s">
        <v>331</v>
      </c>
      <c r="N373" s="14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6"/>
      <c r="AH373" s="43"/>
      <c r="AI373" s="43"/>
    </row>
    <row r="374" spans="1:35" s="12" customFormat="1" x14ac:dyDescent="0.3">
      <c r="A374" s="12" t="s">
        <v>1023</v>
      </c>
      <c r="B374" s="12" t="s">
        <v>801</v>
      </c>
      <c r="I374" s="12" t="s">
        <v>327</v>
      </c>
      <c r="J374" s="8">
        <f t="shared" si="135"/>
        <v>294</v>
      </c>
      <c r="K374" s="13">
        <f t="shared" si="152"/>
        <v>6</v>
      </c>
      <c r="L374" s="13">
        <f t="shared" si="153"/>
        <v>6</v>
      </c>
      <c r="M374" s="8" t="s">
        <v>332</v>
      </c>
      <c r="N374" s="14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6"/>
      <c r="AH374" s="43"/>
      <c r="AI374" s="43"/>
    </row>
    <row r="375" spans="1:35" s="12" customFormat="1" x14ac:dyDescent="0.3">
      <c r="A375" s="12" t="s">
        <v>1023</v>
      </c>
      <c r="B375" s="12" t="s">
        <v>801</v>
      </c>
      <c r="I375" s="12" t="s">
        <v>327</v>
      </c>
      <c r="J375" s="8">
        <f t="shared" si="135"/>
        <v>295</v>
      </c>
      <c r="K375" s="13">
        <f t="shared" si="152"/>
        <v>7</v>
      </c>
      <c r="L375" s="13">
        <f t="shared" si="153"/>
        <v>7</v>
      </c>
      <c r="M375" s="8" t="s">
        <v>333</v>
      </c>
      <c r="N375" s="14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6"/>
      <c r="AH375" s="43"/>
      <c r="AI375" s="43"/>
    </row>
    <row r="376" spans="1:35" s="12" customFormat="1" x14ac:dyDescent="0.3">
      <c r="A376" s="12" t="s">
        <v>1023</v>
      </c>
      <c r="B376" s="12" t="s">
        <v>801</v>
      </c>
      <c r="I376" s="58" t="s">
        <v>327</v>
      </c>
      <c r="J376" s="8">
        <f t="shared" si="135"/>
        <v>296</v>
      </c>
      <c r="K376" s="13">
        <f t="shared" si="152"/>
        <v>8</v>
      </c>
      <c r="L376" s="13">
        <f t="shared" si="153"/>
        <v>8</v>
      </c>
      <c r="M376" s="8" t="s">
        <v>634</v>
      </c>
      <c r="N376" s="14"/>
      <c r="O376" s="15" t="s">
        <v>5</v>
      </c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8" t="s">
        <v>635</v>
      </c>
      <c r="AH376" s="43"/>
      <c r="AI376" s="43"/>
    </row>
    <row r="377" spans="1:35" s="12" customFormat="1" x14ac:dyDescent="0.3">
      <c r="A377" s="12" t="s">
        <v>1023</v>
      </c>
      <c r="B377" s="12" t="s">
        <v>1038</v>
      </c>
      <c r="I377" s="12" t="s">
        <v>335</v>
      </c>
      <c r="J377" s="8">
        <f t="shared" si="135"/>
        <v>297</v>
      </c>
      <c r="K377" s="13">
        <v>1</v>
      </c>
      <c r="L377" s="13">
        <v>1</v>
      </c>
      <c r="M377" s="8" t="s">
        <v>339</v>
      </c>
      <c r="N377" s="14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6"/>
      <c r="AH377" s="43"/>
      <c r="AI377" s="43"/>
    </row>
    <row r="378" spans="1:35" s="12" customFormat="1" x14ac:dyDescent="0.3">
      <c r="A378" s="12" t="s">
        <v>1023</v>
      </c>
      <c r="B378" s="12" t="s">
        <v>1038</v>
      </c>
      <c r="I378" s="12" t="s">
        <v>335</v>
      </c>
      <c r="J378" s="8">
        <f t="shared" si="135"/>
        <v>298</v>
      </c>
      <c r="K378" s="13">
        <f t="shared" ref="K378" si="154">+K377+1</f>
        <v>2</v>
      </c>
      <c r="L378" s="13">
        <f t="shared" ref="L378" si="155">+L377+1</f>
        <v>2</v>
      </c>
      <c r="M378" s="8" t="s">
        <v>336</v>
      </c>
      <c r="N378" s="14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6"/>
      <c r="AH378" s="43"/>
      <c r="AI378" s="43"/>
    </row>
    <row r="379" spans="1:35" s="12" customFormat="1" x14ac:dyDescent="0.3">
      <c r="A379" s="12" t="s">
        <v>1023</v>
      </c>
      <c r="B379" s="12" t="s">
        <v>1038</v>
      </c>
      <c r="F379" s="12" t="s">
        <v>761</v>
      </c>
      <c r="I379" s="12" t="s">
        <v>335</v>
      </c>
      <c r="J379" s="8">
        <f t="shared" si="135"/>
        <v>299</v>
      </c>
      <c r="K379" s="13">
        <f t="shared" ref="K379:K382" si="156">+K378+1</f>
        <v>3</v>
      </c>
      <c r="L379" s="13">
        <f t="shared" ref="L379:L382" si="157">+L378+1</f>
        <v>3</v>
      </c>
      <c r="M379" s="8" t="s">
        <v>337</v>
      </c>
      <c r="N379" s="14"/>
      <c r="O379" s="15"/>
      <c r="P379" s="15"/>
      <c r="Q379" s="15"/>
      <c r="R379" s="15" t="s">
        <v>107</v>
      </c>
      <c r="S379" s="15"/>
      <c r="T379" s="15" t="s">
        <v>534</v>
      </c>
      <c r="U379" s="15" t="s">
        <v>607</v>
      </c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6"/>
      <c r="AH379" s="43"/>
      <c r="AI379" s="43"/>
    </row>
    <row r="380" spans="1:35" s="12" customFormat="1" x14ac:dyDescent="0.3">
      <c r="A380" s="12" t="s">
        <v>1023</v>
      </c>
      <c r="B380" s="12" t="s">
        <v>1038</v>
      </c>
      <c r="F380" s="12" t="s">
        <v>761</v>
      </c>
      <c r="I380" s="12" t="s">
        <v>335</v>
      </c>
      <c r="J380" s="8">
        <f t="shared" si="135"/>
        <v>300</v>
      </c>
      <c r="K380" s="13">
        <f t="shared" si="156"/>
        <v>4</v>
      </c>
      <c r="L380" s="13">
        <f t="shared" si="157"/>
        <v>4</v>
      </c>
      <c r="M380" s="8" t="s">
        <v>347</v>
      </c>
      <c r="N380" s="14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6"/>
      <c r="AH380" s="43"/>
      <c r="AI380" s="43"/>
    </row>
    <row r="381" spans="1:35" s="12" customFormat="1" x14ac:dyDescent="0.3">
      <c r="A381" s="12" t="s">
        <v>1023</v>
      </c>
      <c r="B381" s="12" t="s">
        <v>1038</v>
      </c>
      <c r="I381" s="12" t="s">
        <v>335</v>
      </c>
      <c r="J381" s="8">
        <f t="shared" si="135"/>
        <v>301</v>
      </c>
      <c r="K381" s="13">
        <f t="shared" si="156"/>
        <v>5</v>
      </c>
      <c r="L381" s="13">
        <f t="shared" si="157"/>
        <v>5</v>
      </c>
      <c r="M381" s="8" t="s">
        <v>338</v>
      </c>
      <c r="N381" s="14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6"/>
      <c r="AH381" s="43"/>
      <c r="AI381" s="43"/>
    </row>
    <row r="382" spans="1:35" s="12" customFormat="1" x14ac:dyDescent="0.3">
      <c r="A382" s="12" t="s">
        <v>1023</v>
      </c>
      <c r="B382" s="12" t="s">
        <v>1038</v>
      </c>
      <c r="I382" s="58" t="s">
        <v>335</v>
      </c>
      <c r="J382" s="8">
        <f t="shared" si="135"/>
        <v>302</v>
      </c>
      <c r="K382" s="13">
        <f t="shared" si="156"/>
        <v>6</v>
      </c>
      <c r="L382" s="13">
        <f t="shared" si="157"/>
        <v>6</v>
      </c>
      <c r="M382" s="8" t="s">
        <v>1019</v>
      </c>
      <c r="N382" s="14"/>
      <c r="O382" s="15" t="s">
        <v>5</v>
      </c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6" t="s">
        <v>636</v>
      </c>
      <c r="AH382" s="43"/>
      <c r="AI382" s="43"/>
    </row>
    <row r="383" spans="1:35" s="12" customFormat="1" x14ac:dyDescent="0.3">
      <c r="A383" s="12" t="s">
        <v>1025</v>
      </c>
      <c r="B383" s="12" t="s">
        <v>1041</v>
      </c>
      <c r="I383" s="12" t="s">
        <v>340</v>
      </c>
      <c r="J383" s="8">
        <f t="shared" si="135"/>
        <v>303</v>
      </c>
      <c r="K383" s="13">
        <v>1</v>
      </c>
      <c r="L383" s="13">
        <v>1</v>
      </c>
      <c r="M383" s="11" t="s">
        <v>638</v>
      </c>
      <c r="N383" s="14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6"/>
      <c r="AH383" s="43"/>
      <c r="AI383" s="43"/>
    </row>
    <row r="384" spans="1:35" s="12" customFormat="1" x14ac:dyDescent="0.3">
      <c r="A384" s="12" t="s">
        <v>1025</v>
      </c>
      <c r="B384" s="12" t="s">
        <v>1041</v>
      </c>
      <c r="I384" s="12" t="s">
        <v>340</v>
      </c>
      <c r="J384" s="8">
        <f t="shared" si="135"/>
        <v>304</v>
      </c>
      <c r="K384" s="13">
        <f t="shared" ref="K384" si="158">+K383+1</f>
        <v>2</v>
      </c>
      <c r="L384" s="13">
        <f t="shared" ref="L384" si="159">+L383+1</f>
        <v>2</v>
      </c>
      <c r="M384" s="8" t="s">
        <v>344</v>
      </c>
      <c r="N384" s="14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6"/>
      <c r="AH384" s="43"/>
      <c r="AI384" s="43"/>
    </row>
    <row r="385" spans="1:35" s="12" customFormat="1" x14ac:dyDescent="0.3">
      <c r="A385" s="12" t="s">
        <v>1025</v>
      </c>
      <c r="B385" s="12" t="s">
        <v>1041</v>
      </c>
      <c r="F385" s="12" t="s">
        <v>763</v>
      </c>
      <c r="I385" s="12" t="s">
        <v>340</v>
      </c>
      <c r="J385" s="8">
        <f t="shared" si="135"/>
        <v>305</v>
      </c>
      <c r="K385" s="13">
        <f t="shared" ref="K385:K389" si="160">+K384+1</f>
        <v>3</v>
      </c>
      <c r="L385" s="13">
        <f t="shared" ref="L385:L389" si="161">+L384+1</f>
        <v>3</v>
      </c>
      <c r="M385" s="8" t="s">
        <v>637</v>
      </c>
      <c r="N385" s="14" t="s">
        <v>3</v>
      </c>
      <c r="O385" s="15"/>
      <c r="P385" s="15"/>
      <c r="Q385" s="15"/>
      <c r="R385" s="15" t="s">
        <v>107</v>
      </c>
      <c r="S385" s="15"/>
      <c r="T385" s="15"/>
      <c r="U385" s="15" t="s">
        <v>534</v>
      </c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 t="s">
        <v>702</v>
      </c>
      <c r="AG385" s="16" t="s">
        <v>701</v>
      </c>
      <c r="AH385" s="43"/>
      <c r="AI385" s="43"/>
    </row>
    <row r="386" spans="1:35" s="12" customFormat="1" x14ac:dyDescent="0.3">
      <c r="A386" s="12" t="s">
        <v>1025</v>
      </c>
      <c r="B386" s="12" t="s">
        <v>1041</v>
      </c>
      <c r="I386" s="12" t="s">
        <v>340</v>
      </c>
      <c r="J386" s="8">
        <f t="shared" si="135"/>
        <v>306</v>
      </c>
      <c r="K386" s="13">
        <f t="shared" si="160"/>
        <v>4</v>
      </c>
      <c r="L386" s="13">
        <f t="shared" si="161"/>
        <v>4</v>
      </c>
      <c r="M386" s="8" t="s">
        <v>341</v>
      </c>
      <c r="N386" s="14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6"/>
      <c r="AH386" s="43"/>
      <c r="AI386" s="43"/>
    </row>
    <row r="387" spans="1:35" s="12" customFormat="1" x14ac:dyDescent="0.3">
      <c r="A387" s="12" t="s">
        <v>1025</v>
      </c>
      <c r="B387" s="12" t="s">
        <v>1041</v>
      </c>
      <c r="I387" s="12" t="s">
        <v>340</v>
      </c>
      <c r="J387" s="8">
        <f t="shared" si="135"/>
        <v>307</v>
      </c>
      <c r="K387" s="13">
        <f t="shared" si="160"/>
        <v>5</v>
      </c>
      <c r="L387" s="13">
        <f t="shared" si="161"/>
        <v>5</v>
      </c>
      <c r="M387" s="8" t="s">
        <v>342</v>
      </c>
      <c r="N387" s="14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6"/>
      <c r="AH387" s="43"/>
      <c r="AI387" s="43"/>
    </row>
    <row r="388" spans="1:35" s="12" customFormat="1" x14ac:dyDescent="0.3">
      <c r="A388" s="12" t="s">
        <v>1025</v>
      </c>
      <c r="B388" s="12" t="s">
        <v>1041</v>
      </c>
      <c r="I388" s="12" t="s">
        <v>340</v>
      </c>
      <c r="J388" s="8">
        <f t="shared" si="135"/>
        <v>308</v>
      </c>
      <c r="K388" s="13">
        <f t="shared" si="160"/>
        <v>6</v>
      </c>
      <c r="L388" s="13">
        <f t="shared" si="161"/>
        <v>6</v>
      </c>
      <c r="M388" s="8" t="s">
        <v>343</v>
      </c>
      <c r="N388" s="14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6"/>
      <c r="AH388" s="43"/>
      <c r="AI388" s="43"/>
    </row>
    <row r="389" spans="1:35" s="12" customFormat="1" x14ac:dyDescent="0.3">
      <c r="A389" s="12" t="s">
        <v>1025</v>
      </c>
      <c r="B389" s="12" t="s">
        <v>1041</v>
      </c>
      <c r="I389" s="58" t="s">
        <v>340</v>
      </c>
      <c r="J389" s="8">
        <f t="shared" ref="J389:J449" si="162">+J388+1</f>
        <v>309</v>
      </c>
      <c r="K389" s="13">
        <f t="shared" si="160"/>
        <v>7</v>
      </c>
      <c r="L389" s="13">
        <f t="shared" si="161"/>
        <v>7</v>
      </c>
      <c r="M389" s="8" t="s">
        <v>345</v>
      </c>
      <c r="N389" s="14"/>
      <c r="O389" s="15" t="s">
        <v>5</v>
      </c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6" t="s">
        <v>639</v>
      </c>
      <c r="AH389" s="43"/>
      <c r="AI389" s="43"/>
    </row>
    <row r="390" spans="1:35" s="12" customFormat="1" x14ac:dyDescent="0.3">
      <c r="A390" s="12" t="s">
        <v>1034</v>
      </c>
      <c r="B390" s="12" t="s">
        <v>797</v>
      </c>
      <c r="I390" s="12" t="s">
        <v>346</v>
      </c>
      <c r="J390" s="8">
        <f t="shared" si="162"/>
        <v>310</v>
      </c>
      <c r="K390" s="13">
        <v>1</v>
      </c>
      <c r="L390" s="13">
        <v>1</v>
      </c>
      <c r="M390" s="8" t="s">
        <v>349</v>
      </c>
      <c r="N390" s="14" t="s">
        <v>82</v>
      </c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6"/>
      <c r="AH390" s="43"/>
      <c r="AI390" s="43"/>
    </row>
    <row r="391" spans="1:35" s="12" customFormat="1" x14ac:dyDescent="0.3">
      <c r="A391" s="12" t="s">
        <v>1034</v>
      </c>
      <c r="B391" s="12" t="s">
        <v>797</v>
      </c>
      <c r="I391" s="12" t="s">
        <v>346</v>
      </c>
      <c r="J391" s="8">
        <f t="shared" si="162"/>
        <v>311</v>
      </c>
      <c r="K391" s="13">
        <f t="shared" ref="K391" si="163">+K390+1</f>
        <v>2</v>
      </c>
      <c r="L391" s="13">
        <f t="shared" ref="L391" si="164">+L390+1</f>
        <v>2</v>
      </c>
      <c r="M391" s="8" t="s">
        <v>352</v>
      </c>
      <c r="N391" s="14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6"/>
      <c r="AH391" s="43"/>
      <c r="AI391" s="43"/>
    </row>
    <row r="392" spans="1:35" s="12" customFormat="1" x14ac:dyDescent="0.3">
      <c r="A392" s="12" t="s">
        <v>1034</v>
      </c>
      <c r="B392" s="12" t="s">
        <v>797</v>
      </c>
      <c r="E392" s="12" t="s">
        <v>764</v>
      </c>
      <c r="I392" s="12" t="s">
        <v>346</v>
      </c>
      <c r="J392" s="8">
        <f t="shared" si="162"/>
        <v>312</v>
      </c>
      <c r="K392" s="13">
        <f t="shared" ref="K392:K396" si="165">+K391+1</f>
        <v>3</v>
      </c>
      <c r="L392" s="13">
        <f t="shared" ref="L392:L396" si="166">+L391+1</f>
        <v>3</v>
      </c>
      <c r="M392" s="8" t="s">
        <v>640</v>
      </c>
      <c r="N392" s="14" t="s">
        <v>3</v>
      </c>
      <c r="O392" s="15"/>
      <c r="P392" s="15"/>
      <c r="Q392" s="15"/>
      <c r="R392" s="15"/>
      <c r="S392" s="15"/>
      <c r="T392" s="15"/>
      <c r="U392" s="15" t="s">
        <v>607</v>
      </c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8" t="s">
        <v>641</v>
      </c>
      <c r="AG392" s="16" t="s">
        <v>701</v>
      </c>
      <c r="AH392" s="43"/>
      <c r="AI392" s="43"/>
    </row>
    <row r="393" spans="1:35" s="12" customFormat="1" x14ac:dyDescent="0.3">
      <c r="A393" s="12" t="s">
        <v>1034</v>
      </c>
      <c r="B393" s="12" t="s">
        <v>797</v>
      </c>
      <c r="E393" s="12" t="s">
        <v>764</v>
      </c>
      <c r="I393" s="12" t="s">
        <v>346</v>
      </c>
      <c r="J393" s="8">
        <f t="shared" si="162"/>
        <v>313</v>
      </c>
      <c r="K393" s="13">
        <f t="shared" si="165"/>
        <v>4</v>
      </c>
      <c r="L393" s="13">
        <f t="shared" si="166"/>
        <v>4</v>
      </c>
      <c r="M393" s="8" t="s">
        <v>350</v>
      </c>
      <c r="N393" s="14"/>
      <c r="O393" s="15"/>
      <c r="P393" s="15"/>
      <c r="Q393" s="15"/>
      <c r="R393" s="15" t="s">
        <v>107</v>
      </c>
      <c r="S393" s="15"/>
      <c r="T393" s="15" t="s">
        <v>533</v>
      </c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6"/>
      <c r="AH393" s="43"/>
      <c r="AI393" s="43"/>
    </row>
    <row r="394" spans="1:35" s="12" customFormat="1" x14ac:dyDescent="0.3">
      <c r="A394" s="12" t="s">
        <v>1034</v>
      </c>
      <c r="B394" s="12" t="s">
        <v>797</v>
      </c>
      <c r="I394" s="12" t="s">
        <v>346</v>
      </c>
      <c r="J394" s="8">
        <f t="shared" si="162"/>
        <v>314</v>
      </c>
      <c r="K394" s="13">
        <f t="shared" si="165"/>
        <v>5</v>
      </c>
      <c r="L394" s="13">
        <f t="shared" si="166"/>
        <v>5</v>
      </c>
      <c r="M394" s="8" t="s">
        <v>351</v>
      </c>
      <c r="N394" s="14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6"/>
      <c r="AH394" s="43"/>
      <c r="AI394" s="43"/>
    </row>
    <row r="395" spans="1:35" s="12" customFormat="1" x14ac:dyDescent="0.3">
      <c r="A395" s="12" t="s">
        <v>1034</v>
      </c>
      <c r="B395" s="12" t="s">
        <v>797</v>
      </c>
      <c r="I395" s="12" t="s">
        <v>346</v>
      </c>
      <c r="J395" s="8">
        <f t="shared" si="162"/>
        <v>315</v>
      </c>
      <c r="K395" s="13">
        <f t="shared" si="165"/>
        <v>6</v>
      </c>
      <c r="L395" s="13">
        <f t="shared" si="166"/>
        <v>6</v>
      </c>
      <c r="M395" s="8" t="s">
        <v>347</v>
      </c>
      <c r="N395" s="14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6"/>
      <c r="AH395" s="43"/>
      <c r="AI395" s="43"/>
    </row>
    <row r="396" spans="1:35" s="12" customFormat="1" x14ac:dyDescent="0.3">
      <c r="A396" s="12" t="s">
        <v>1034</v>
      </c>
      <c r="B396" s="12" t="s">
        <v>797</v>
      </c>
      <c r="I396" s="58" t="s">
        <v>346</v>
      </c>
      <c r="J396" s="8">
        <f t="shared" si="162"/>
        <v>316</v>
      </c>
      <c r="K396" s="13">
        <f t="shared" si="165"/>
        <v>7</v>
      </c>
      <c r="L396" s="13">
        <f t="shared" si="166"/>
        <v>7</v>
      </c>
      <c r="M396" s="8" t="s">
        <v>348</v>
      </c>
      <c r="N396" s="14"/>
      <c r="O396" s="15" t="s">
        <v>5</v>
      </c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28" t="s">
        <v>642</v>
      </c>
      <c r="AH396" s="43"/>
      <c r="AI396" s="43"/>
    </row>
    <row r="397" spans="1:35" s="12" customFormat="1" x14ac:dyDescent="0.3">
      <c r="A397" s="12" t="s">
        <v>1027</v>
      </c>
      <c r="B397" s="12" t="s">
        <v>801</v>
      </c>
      <c r="I397" s="12" t="s">
        <v>353</v>
      </c>
      <c r="J397" s="8">
        <f t="shared" si="162"/>
        <v>317</v>
      </c>
      <c r="K397" s="13">
        <v>1</v>
      </c>
      <c r="L397" s="13">
        <v>1</v>
      </c>
      <c r="M397" s="8" t="s">
        <v>356</v>
      </c>
      <c r="N397" s="14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6"/>
      <c r="AH397" s="43"/>
      <c r="AI397" s="43"/>
    </row>
    <row r="398" spans="1:35" s="12" customFormat="1" x14ac:dyDescent="0.3">
      <c r="A398" s="12" t="s">
        <v>1027</v>
      </c>
      <c r="B398" s="12" t="s">
        <v>801</v>
      </c>
      <c r="I398" s="12" t="s">
        <v>353</v>
      </c>
      <c r="J398" s="8">
        <f t="shared" si="162"/>
        <v>318</v>
      </c>
      <c r="K398" s="13">
        <f t="shared" ref="K398" si="167">+K397+1</f>
        <v>2</v>
      </c>
      <c r="L398" s="13">
        <f t="shared" ref="L398" si="168">+L397+1</f>
        <v>2</v>
      </c>
      <c r="M398" s="8" t="s">
        <v>354</v>
      </c>
      <c r="N398" s="14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6"/>
      <c r="AH398" s="43"/>
      <c r="AI398" s="43"/>
    </row>
    <row r="399" spans="1:35" s="12" customFormat="1" x14ac:dyDescent="0.3">
      <c r="A399" s="12" t="s">
        <v>1027</v>
      </c>
      <c r="B399" s="12" t="s">
        <v>801</v>
      </c>
      <c r="E399" s="12" t="s">
        <v>765</v>
      </c>
      <c r="F399" s="12" t="s">
        <v>763</v>
      </c>
      <c r="I399" s="12" t="s">
        <v>353</v>
      </c>
      <c r="J399" s="8">
        <f t="shared" si="162"/>
        <v>319</v>
      </c>
      <c r="K399" s="13">
        <f t="shared" ref="K399:K402" si="169">+K398+1</f>
        <v>3</v>
      </c>
      <c r="L399" s="13">
        <f t="shared" ref="L399:L402" si="170">+L398+1</f>
        <v>3</v>
      </c>
      <c r="M399" s="8" t="s">
        <v>705</v>
      </c>
      <c r="N399" s="14"/>
      <c r="O399" s="15"/>
      <c r="P399" s="15"/>
      <c r="Q399" s="15"/>
      <c r="R399" s="15" t="s">
        <v>107</v>
      </c>
      <c r="S399" s="15"/>
      <c r="T399" s="15"/>
      <c r="U399" s="15"/>
      <c r="V399" s="15" t="s">
        <v>533</v>
      </c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6"/>
      <c r="AH399" s="43"/>
      <c r="AI399" s="43"/>
    </row>
    <row r="400" spans="1:35" s="12" customFormat="1" x14ac:dyDescent="0.3">
      <c r="A400" s="12" t="s">
        <v>1027</v>
      </c>
      <c r="B400" s="12" t="s">
        <v>801</v>
      </c>
      <c r="I400" s="12" t="s">
        <v>353</v>
      </c>
      <c r="J400" s="8">
        <f t="shared" si="162"/>
        <v>320</v>
      </c>
      <c r="K400" s="13">
        <f t="shared" si="169"/>
        <v>4</v>
      </c>
      <c r="L400" s="13">
        <f t="shared" si="170"/>
        <v>4</v>
      </c>
      <c r="M400" s="8" t="s">
        <v>704</v>
      </c>
      <c r="N400" s="14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6"/>
      <c r="AH400" s="43"/>
      <c r="AI400" s="43"/>
    </row>
    <row r="401" spans="1:35" s="12" customFormat="1" x14ac:dyDescent="0.3">
      <c r="A401" s="12" t="s">
        <v>1027</v>
      </c>
      <c r="B401" s="12" t="s">
        <v>801</v>
      </c>
      <c r="I401" s="12" t="s">
        <v>353</v>
      </c>
      <c r="J401" s="8">
        <f t="shared" si="162"/>
        <v>321</v>
      </c>
      <c r="K401" s="13">
        <f t="shared" si="169"/>
        <v>5</v>
      </c>
      <c r="L401" s="13">
        <f t="shared" si="170"/>
        <v>5</v>
      </c>
      <c r="M401" s="8" t="s">
        <v>355</v>
      </c>
      <c r="N401" s="14"/>
      <c r="O401" s="15"/>
      <c r="P401" s="15"/>
      <c r="Q401" s="15"/>
      <c r="R401" s="15" t="s">
        <v>107</v>
      </c>
      <c r="S401" s="15"/>
      <c r="T401" s="15" t="s">
        <v>533</v>
      </c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6"/>
      <c r="AH401" s="43"/>
      <c r="AI401" s="43"/>
    </row>
    <row r="402" spans="1:35" s="12" customFormat="1" x14ac:dyDescent="0.3">
      <c r="A402" s="12" t="s">
        <v>1027</v>
      </c>
      <c r="B402" s="12" t="s">
        <v>801</v>
      </c>
      <c r="I402" s="58" t="s">
        <v>353</v>
      </c>
      <c r="J402" s="8">
        <f t="shared" si="162"/>
        <v>322</v>
      </c>
      <c r="K402" s="13">
        <f t="shared" si="169"/>
        <v>6</v>
      </c>
      <c r="L402" s="13">
        <f t="shared" si="170"/>
        <v>6</v>
      </c>
      <c r="M402" s="8" t="s">
        <v>703</v>
      </c>
      <c r="N402" s="14"/>
      <c r="O402" s="15" t="s">
        <v>5</v>
      </c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6" t="s">
        <v>643</v>
      </c>
      <c r="AH402" s="43"/>
      <c r="AI402" s="43"/>
    </row>
    <row r="403" spans="1:35" s="12" customFormat="1" x14ac:dyDescent="0.3">
      <c r="A403" s="12" t="s">
        <v>1034</v>
      </c>
      <c r="B403" s="12" t="s">
        <v>802</v>
      </c>
      <c r="I403" s="12" t="s">
        <v>357</v>
      </c>
      <c r="J403" s="8">
        <f t="shared" si="162"/>
        <v>323</v>
      </c>
      <c r="K403" s="13">
        <v>1</v>
      </c>
      <c r="L403" s="13">
        <v>1</v>
      </c>
      <c r="M403" s="8" t="s">
        <v>361</v>
      </c>
      <c r="N403" s="14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6"/>
      <c r="AH403" s="43"/>
      <c r="AI403" s="43"/>
    </row>
    <row r="404" spans="1:35" s="12" customFormat="1" x14ac:dyDescent="0.3">
      <c r="A404" s="12" t="s">
        <v>1034</v>
      </c>
      <c r="B404" s="12" t="s">
        <v>802</v>
      </c>
      <c r="I404" s="12" t="s">
        <v>357</v>
      </c>
      <c r="J404" s="8">
        <f t="shared" si="162"/>
        <v>324</v>
      </c>
      <c r="K404" s="13">
        <f t="shared" ref="K404" si="171">+K403+1</f>
        <v>2</v>
      </c>
      <c r="L404" s="13">
        <f t="shared" ref="L404" si="172">+L403+1</f>
        <v>2</v>
      </c>
      <c r="M404" s="8" t="s">
        <v>358</v>
      </c>
      <c r="N404" s="14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6"/>
      <c r="AH404" s="43"/>
      <c r="AI404" s="43"/>
    </row>
    <row r="405" spans="1:35" s="12" customFormat="1" x14ac:dyDescent="0.3">
      <c r="A405" s="12" t="s">
        <v>1034</v>
      </c>
      <c r="B405" s="12" t="s">
        <v>802</v>
      </c>
      <c r="I405" s="12" t="s">
        <v>357</v>
      </c>
      <c r="J405" s="8">
        <f t="shared" si="162"/>
        <v>325</v>
      </c>
      <c r="K405" s="13">
        <f t="shared" ref="K405:K422" si="173">+K404+1</f>
        <v>3</v>
      </c>
      <c r="L405" s="13">
        <f t="shared" ref="L405:L422" si="174">+L404+1</f>
        <v>3</v>
      </c>
      <c r="M405" s="8" t="s">
        <v>271</v>
      </c>
      <c r="N405" s="14"/>
      <c r="O405" s="15"/>
      <c r="P405" s="15"/>
      <c r="Q405" s="15"/>
      <c r="R405" s="15" t="s">
        <v>107</v>
      </c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6"/>
      <c r="AH405" s="43"/>
      <c r="AI405" s="43"/>
    </row>
    <row r="406" spans="1:35" s="12" customFormat="1" x14ac:dyDescent="0.3">
      <c r="A406" s="12" t="s">
        <v>1034</v>
      </c>
      <c r="B406" s="12" t="s">
        <v>802</v>
      </c>
      <c r="I406" s="12" t="s">
        <v>357</v>
      </c>
      <c r="J406" s="8">
        <f t="shared" si="162"/>
        <v>326</v>
      </c>
      <c r="K406" s="13">
        <f t="shared" si="173"/>
        <v>4</v>
      </c>
      <c r="L406" s="13">
        <f t="shared" si="174"/>
        <v>4</v>
      </c>
      <c r="M406" s="8" t="s">
        <v>362</v>
      </c>
      <c r="N406" s="14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6"/>
      <c r="AH406" s="43"/>
      <c r="AI406" s="43"/>
    </row>
    <row r="407" spans="1:35" s="12" customFormat="1" x14ac:dyDescent="0.3">
      <c r="A407" s="12" t="s">
        <v>1034</v>
      </c>
      <c r="B407" s="12" t="s">
        <v>802</v>
      </c>
      <c r="I407" s="12" t="s">
        <v>357</v>
      </c>
      <c r="J407" s="8">
        <f t="shared" si="162"/>
        <v>327</v>
      </c>
      <c r="K407" s="13">
        <f t="shared" si="173"/>
        <v>5</v>
      </c>
      <c r="L407" s="13">
        <f t="shared" si="174"/>
        <v>5</v>
      </c>
      <c r="M407" s="8" t="s">
        <v>359</v>
      </c>
      <c r="N407" s="14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6"/>
      <c r="AH407" s="43"/>
      <c r="AI407" s="43"/>
    </row>
    <row r="408" spans="1:35" s="12" customFormat="1" x14ac:dyDescent="0.3">
      <c r="A408" s="12" t="s">
        <v>1034</v>
      </c>
      <c r="B408" s="12" t="s">
        <v>802</v>
      </c>
      <c r="I408" s="12" t="s">
        <v>357</v>
      </c>
      <c r="J408" s="8">
        <f t="shared" si="162"/>
        <v>328</v>
      </c>
      <c r="K408" s="13">
        <f t="shared" si="173"/>
        <v>6</v>
      </c>
      <c r="L408" s="13">
        <f t="shared" si="174"/>
        <v>6</v>
      </c>
      <c r="M408" s="8" t="s">
        <v>360</v>
      </c>
      <c r="N408" s="14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6"/>
      <c r="AH408" s="43"/>
      <c r="AI408" s="43"/>
    </row>
    <row r="409" spans="1:35" s="12" customFormat="1" x14ac:dyDescent="0.3">
      <c r="A409" s="12" t="s">
        <v>1034</v>
      </c>
      <c r="B409" s="12" t="s">
        <v>802</v>
      </c>
      <c r="I409" s="12" t="s">
        <v>357</v>
      </c>
      <c r="J409" s="8">
        <f t="shared" si="162"/>
        <v>329</v>
      </c>
      <c r="K409" s="13">
        <f t="shared" si="173"/>
        <v>7</v>
      </c>
      <c r="L409" s="13">
        <f t="shared" si="174"/>
        <v>7</v>
      </c>
      <c r="M409" s="8" t="s">
        <v>359</v>
      </c>
      <c r="N409" s="14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6"/>
      <c r="AH409" s="43"/>
      <c r="AI409" s="43"/>
    </row>
    <row r="410" spans="1:35" s="12" customFormat="1" x14ac:dyDescent="0.3">
      <c r="A410" s="12" t="s">
        <v>1034</v>
      </c>
      <c r="B410" s="12" t="s">
        <v>802</v>
      </c>
      <c r="I410" s="58" t="s">
        <v>357</v>
      </c>
      <c r="J410" s="8">
        <f t="shared" si="162"/>
        <v>330</v>
      </c>
      <c r="K410" s="13">
        <f t="shared" si="173"/>
        <v>8</v>
      </c>
      <c r="L410" s="13">
        <f t="shared" si="174"/>
        <v>8</v>
      </c>
      <c r="M410" s="8" t="s">
        <v>54</v>
      </c>
      <c r="N410" s="14"/>
      <c r="O410" s="15" t="s">
        <v>5</v>
      </c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8" t="s">
        <v>644</v>
      </c>
      <c r="AH410" s="43"/>
      <c r="AI410" s="43"/>
    </row>
    <row r="411" spans="1:35" s="12" customFormat="1" x14ac:dyDescent="0.3">
      <c r="A411" s="12" t="s">
        <v>1027</v>
      </c>
      <c r="B411" s="12" t="s">
        <v>1035</v>
      </c>
      <c r="I411" s="12" t="s">
        <v>471</v>
      </c>
      <c r="J411" s="8">
        <f t="shared" si="162"/>
        <v>331</v>
      </c>
      <c r="K411" s="13">
        <v>1</v>
      </c>
      <c r="L411" s="13">
        <v>1</v>
      </c>
      <c r="M411" s="8" t="s">
        <v>239</v>
      </c>
      <c r="N411" s="14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6"/>
      <c r="AH411" s="43"/>
      <c r="AI411" s="43"/>
    </row>
    <row r="412" spans="1:35" s="12" customFormat="1" x14ac:dyDescent="0.3">
      <c r="A412" s="12" t="s">
        <v>1027</v>
      </c>
      <c r="B412" s="12" t="s">
        <v>1035</v>
      </c>
      <c r="I412" s="12" t="s">
        <v>471</v>
      </c>
      <c r="J412" s="8">
        <f t="shared" si="162"/>
        <v>332</v>
      </c>
      <c r="K412" s="13">
        <f t="shared" si="173"/>
        <v>2</v>
      </c>
      <c r="L412" s="13">
        <f t="shared" si="174"/>
        <v>2</v>
      </c>
      <c r="M412" s="8" t="s">
        <v>472</v>
      </c>
      <c r="N412" s="14"/>
      <c r="O412" s="15"/>
      <c r="P412" s="15"/>
      <c r="Q412" s="15"/>
      <c r="R412" s="15" t="s">
        <v>107</v>
      </c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6"/>
      <c r="AH412" s="43"/>
      <c r="AI412" s="43"/>
    </row>
    <row r="413" spans="1:35" s="12" customFormat="1" x14ac:dyDescent="0.3">
      <c r="A413" s="12" t="s">
        <v>1027</v>
      </c>
      <c r="B413" s="12" t="s">
        <v>1035</v>
      </c>
      <c r="I413" s="12" t="s">
        <v>471</v>
      </c>
      <c r="J413" s="8">
        <f t="shared" si="162"/>
        <v>333</v>
      </c>
      <c r="K413" s="13">
        <f t="shared" si="173"/>
        <v>3</v>
      </c>
      <c r="L413" s="13">
        <f t="shared" si="174"/>
        <v>3</v>
      </c>
      <c r="M413" s="8" t="s">
        <v>117</v>
      </c>
      <c r="N413" s="14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6"/>
      <c r="AH413" s="43"/>
      <c r="AI413" s="43"/>
    </row>
    <row r="414" spans="1:35" s="12" customFormat="1" x14ac:dyDescent="0.3">
      <c r="A414" s="12" t="s">
        <v>1027</v>
      </c>
      <c r="B414" s="12" t="s">
        <v>1035</v>
      </c>
      <c r="F414" s="12" t="s">
        <v>755</v>
      </c>
      <c r="I414" s="12" t="s">
        <v>471</v>
      </c>
      <c r="J414" s="8">
        <f t="shared" si="162"/>
        <v>334</v>
      </c>
      <c r="K414" s="13">
        <f t="shared" si="173"/>
        <v>4</v>
      </c>
      <c r="L414" s="13">
        <f t="shared" si="174"/>
        <v>4</v>
      </c>
      <c r="M414" s="8" t="s">
        <v>473</v>
      </c>
      <c r="N414" s="14"/>
      <c r="O414" s="15"/>
      <c r="P414" s="15"/>
      <c r="Q414" s="15"/>
      <c r="R414" s="15" t="s">
        <v>107</v>
      </c>
      <c r="S414" s="15"/>
      <c r="T414" s="15" t="s">
        <v>534</v>
      </c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6"/>
      <c r="AH414" s="43"/>
      <c r="AI414" s="43"/>
    </row>
    <row r="415" spans="1:35" s="12" customFormat="1" x14ac:dyDescent="0.3">
      <c r="A415" s="12" t="s">
        <v>1027</v>
      </c>
      <c r="B415" s="12" t="s">
        <v>1035</v>
      </c>
      <c r="I415" s="12" t="s">
        <v>471</v>
      </c>
      <c r="J415" s="8">
        <f t="shared" si="162"/>
        <v>335</v>
      </c>
      <c r="K415" s="13">
        <f t="shared" si="173"/>
        <v>5</v>
      </c>
      <c r="L415" s="13">
        <f t="shared" si="174"/>
        <v>5</v>
      </c>
      <c r="M415" s="8" t="s">
        <v>706</v>
      </c>
      <c r="N415" s="14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6"/>
      <c r="AH415" s="43"/>
      <c r="AI415" s="43"/>
    </row>
    <row r="416" spans="1:35" s="12" customFormat="1" x14ac:dyDescent="0.3">
      <c r="A416" s="12" t="s">
        <v>1027</v>
      </c>
      <c r="B416" s="12" t="s">
        <v>1035</v>
      </c>
      <c r="I416" s="58" t="s">
        <v>471</v>
      </c>
      <c r="J416" s="8">
        <f t="shared" si="162"/>
        <v>336</v>
      </c>
      <c r="K416" s="13">
        <f t="shared" si="173"/>
        <v>6</v>
      </c>
      <c r="L416" s="13">
        <f t="shared" si="174"/>
        <v>6</v>
      </c>
      <c r="M416" s="8" t="s">
        <v>707</v>
      </c>
      <c r="N416" s="14"/>
      <c r="O416" s="15" t="s">
        <v>5</v>
      </c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6" t="s">
        <v>645</v>
      </c>
      <c r="AH416" s="43"/>
      <c r="AI416" s="43"/>
    </row>
    <row r="417" spans="1:35" s="12" customFormat="1" x14ac:dyDescent="0.3">
      <c r="A417" s="12" t="s">
        <v>1027</v>
      </c>
      <c r="B417" s="12" t="s">
        <v>1029</v>
      </c>
      <c r="I417" s="12" t="s">
        <v>474</v>
      </c>
      <c r="J417" s="8">
        <f t="shared" si="162"/>
        <v>337</v>
      </c>
      <c r="K417" s="13">
        <v>1</v>
      </c>
      <c r="L417" s="13">
        <v>1</v>
      </c>
      <c r="M417" s="8" t="s">
        <v>478</v>
      </c>
      <c r="N417" s="14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6"/>
      <c r="AH417" s="43"/>
      <c r="AI417" s="43"/>
    </row>
    <row r="418" spans="1:35" s="12" customFormat="1" x14ac:dyDescent="0.3">
      <c r="A418" s="12" t="s">
        <v>1027</v>
      </c>
      <c r="B418" s="12" t="s">
        <v>1029</v>
      </c>
      <c r="I418" s="12" t="s">
        <v>474</v>
      </c>
      <c r="J418" s="8">
        <f t="shared" si="162"/>
        <v>338</v>
      </c>
      <c r="K418" s="13">
        <f t="shared" si="173"/>
        <v>2</v>
      </c>
      <c r="L418" s="13">
        <f t="shared" si="174"/>
        <v>2</v>
      </c>
      <c r="M418" s="8" t="s">
        <v>475</v>
      </c>
      <c r="N418" s="14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6"/>
      <c r="AH418" s="43"/>
      <c r="AI418" s="43"/>
    </row>
    <row r="419" spans="1:35" s="12" customFormat="1" x14ac:dyDescent="0.3">
      <c r="A419" s="12" t="s">
        <v>1027</v>
      </c>
      <c r="B419" s="12" t="s">
        <v>1029</v>
      </c>
      <c r="I419" s="12" t="s">
        <v>474</v>
      </c>
      <c r="J419" s="8">
        <f t="shared" si="162"/>
        <v>339</v>
      </c>
      <c r="K419" s="13">
        <f t="shared" si="173"/>
        <v>3</v>
      </c>
      <c r="L419" s="13">
        <f t="shared" si="174"/>
        <v>3</v>
      </c>
      <c r="M419" s="8" t="s">
        <v>476</v>
      </c>
      <c r="N419" s="14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6"/>
      <c r="AH419" s="43"/>
      <c r="AI419" s="43"/>
    </row>
    <row r="420" spans="1:35" s="12" customFormat="1" x14ac:dyDescent="0.3">
      <c r="A420" s="12" t="s">
        <v>1027</v>
      </c>
      <c r="B420" s="12" t="s">
        <v>1029</v>
      </c>
      <c r="E420" s="12" t="s">
        <v>766</v>
      </c>
      <c r="F420" s="12" t="s">
        <v>755</v>
      </c>
      <c r="I420" s="12" t="s">
        <v>474</v>
      </c>
      <c r="J420" s="8">
        <f t="shared" si="162"/>
        <v>340</v>
      </c>
      <c r="K420" s="13">
        <f t="shared" si="173"/>
        <v>4</v>
      </c>
      <c r="L420" s="13">
        <f t="shared" si="174"/>
        <v>4</v>
      </c>
      <c r="M420" s="8" t="s">
        <v>244</v>
      </c>
      <c r="N420" s="14"/>
      <c r="O420" s="15"/>
      <c r="P420" s="15"/>
      <c r="Q420" s="15"/>
      <c r="R420" s="15" t="s">
        <v>107</v>
      </c>
      <c r="S420" s="15"/>
      <c r="T420" s="15" t="s">
        <v>534</v>
      </c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6"/>
      <c r="AH420" s="43"/>
      <c r="AI420" s="43"/>
    </row>
    <row r="421" spans="1:35" s="12" customFormat="1" x14ac:dyDescent="0.3">
      <c r="A421" s="12" t="s">
        <v>1027</v>
      </c>
      <c r="B421" s="12" t="s">
        <v>1029</v>
      </c>
      <c r="E421" s="12" t="s">
        <v>766</v>
      </c>
      <c r="F421" s="12" t="s">
        <v>755</v>
      </c>
      <c r="I421" s="12" t="s">
        <v>474</v>
      </c>
      <c r="J421" s="8">
        <f t="shared" si="162"/>
        <v>341</v>
      </c>
      <c r="K421" s="13">
        <f t="shared" si="173"/>
        <v>5</v>
      </c>
      <c r="L421" s="13">
        <f t="shared" si="174"/>
        <v>5</v>
      </c>
      <c r="M421" s="8" t="s">
        <v>477</v>
      </c>
      <c r="N421" s="14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6"/>
      <c r="AH421" s="43"/>
      <c r="AI421" s="43"/>
    </row>
    <row r="422" spans="1:35" s="12" customFormat="1" x14ac:dyDescent="0.3">
      <c r="A422" s="12" t="s">
        <v>1027</v>
      </c>
      <c r="B422" s="12" t="s">
        <v>1029</v>
      </c>
      <c r="I422" s="58" t="s">
        <v>474</v>
      </c>
      <c r="J422" s="8">
        <f t="shared" si="162"/>
        <v>342</v>
      </c>
      <c r="K422" s="13">
        <f t="shared" si="173"/>
        <v>6</v>
      </c>
      <c r="L422" s="13">
        <f t="shared" si="174"/>
        <v>6</v>
      </c>
      <c r="M422" s="8" t="s">
        <v>479</v>
      </c>
      <c r="N422" s="14"/>
      <c r="O422" s="15" t="s">
        <v>5</v>
      </c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6" t="s">
        <v>708</v>
      </c>
      <c r="AH422" s="43"/>
      <c r="AI422" s="43"/>
    </row>
    <row r="423" spans="1:35" s="12" customFormat="1" x14ac:dyDescent="0.3">
      <c r="A423" s="12" t="s">
        <v>1027</v>
      </c>
      <c r="B423" s="12" t="s">
        <v>796</v>
      </c>
      <c r="I423" s="12" t="s">
        <v>285</v>
      </c>
      <c r="J423" s="8">
        <f t="shared" si="162"/>
        <v>343</v>
      </c>
      <c r="K423" s="13">
        <v>1</v>
      </c>
      <c r="L423" s="13">
        <v>1</v>
      </c>
      <c r="M423" s="11" t="s">
        <v>286</v>
      </c>
      <c r="N423" s="14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6"/>
      <c r="AH423" s="43"/>
      <c r="AI423" s="43"/>
    </row>
    <row r="424" spans="1:35" s="12" customFormat="1" x14ac:dyDescent="0.3">
      <c r="A424" s="12" t="s">
        <v>1027</v>
      </c>
      <c r="B424" s="12" t="s">
        <v>796</v>
      </c>
      <c r="I424" s="12" t="s">
        <v>285</v>
      </c>
      <c r="J424" s="8">
        <f t="shared" si="162"/>
        <v>344</v>
      </c>
      <c r="K424" s="13">
        <f t="shared" si="138"/>
        <v>2</v>
      </c>
      <c r="L424" s="13">
        <f t="shared" si="139"/>
        <v>2</v>
      </c>
      <c r="M424" s="11" t="s">
        <v>1020</v>
      </c>
      <c r="N424" s="14" t="s">
        <v>7</v>
      </c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6" t="s">
        <v>709</v>
      </c>
      <c r="AH424" s="43"/>
      <c r="AI424" s="43"/>
    </row>
    <row r="425" spans="1:35" s="12" customFormat="1" x14ac:dyDescent="0.3">
      <c r="A425" s="12" t="s">
        <v>1027</v>
      </c>
      <c r="B425" s="12" t="s">
        <v>796</v>
      </c>
      <c r="I425" s="12" t="s">
        <v>285</v>
      </c>
      <c r="J425" s="8">
        <f t="shared" si="162"/>
        <v>345</v>
      </c>
      <c r="K425" s="13">
        <f t="shared" si="138"/>
        <v>3</v>
      </c>
      <c r="L425" s="13">
        <f t="shared" si="139"/>
        <v>3</v>
      </c>
      <c r="M425" s="8" t="s">
        <v>710</v>
      </c>
      <c r="N425" s="14" t="s">
        <v>7</v>
      </c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6" t="s">
        <v>711</v>
      </c>
      <c r="AH425" s="43"/>
      <c r="AI425" s="43"/>
    </row>
    <row r="426" spans="1:35" s="12" customFormat="1" x14ac:dyDescent="0.3">
      <c r="A426" s="12" t="s">
        <v>1027</v>
      </c>
      <c r="B426" s="12" t="s">
        <v>796</v>
      </c>
      <c r="E426" s="31"/>
      <c r="I426" s="12" t="s">
        <v>285</v>
      </c>
      <c r="J426" s="8">
        <f t="shared" si="162"/>
        <v>346</v>
      </c>
      <c r="K426" s="13">
        <f t="shared" si="138"/>
        <v>4</v>
      </c>
      <c r="L426" s="13">
        <f t="shared" si="139"/>
        <v>4</v>
      </c>
      <c r="M426" s="8" t="s">
        <v>287</v>
      </c>
      <c r="N426" s="14"/>
      <c r="O426" s="15"/>
      <c r="P426" s="15"/>
      <c r="Q426" s="15"/>
      <c r="R426" s="15"/>
      <c r="S426" s="15"/>
      <c r="T426" s="15"/>
      <c r="U426" s="15"/>
      <c r="V426" s="15"/>
      <c r="W426" s="15" t="s">
        <v>530</v>
      </c>
      <c r="X426" s="15"/>
      <c r="Y426" s="15" t="s">
        <v>614</v>
      </c>
      <c r="Z426" s="15"/>
      <c r="AA426" s="15"/>
      <c r="AB426" s="15" t="s">
        <v>563</v>
      </c>
      <c r="AC426" s="15"/>
      <c r="AD426" s="15"/>
      <c r="AE426" s="15"/>
      <c r="AF426" s="15"/>
      <c r="AG426" s="16"/>
      <c r="AH426" s="43"/>
      <c r="AI426" s="43"/>
    </row>
    <row r="427" spans="1:35" s="12" customFormat="1" x14ac:dyDescent="0.3">
      <c r="A427" s="12" t="s">
        <v>1027</v>
      </c>
      <c r="B427" s="12" t="s">
        <v>796</v>
      </c>
      <c r="E427" s="31"/>
      <c r="I427" s="12" t="s">
        <v>285</v>
      </c>
      <c r="J427" s="8">
        <f t="shared" si="162"/>
        <v>347</v>
      </c>
      <c r="K427" s="13">
        <f t="shared" si="138"/>
        <v>5</v>
      </c>
      <c r="L427" s="13">
        <f t="shared" si="139"/>
        <v>5</v>
      </c>
      <c r="M427" s="8" t="s">
        <v>100</v>
      </c>
      <c r="N427" s="14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6"/>
      <c r="AH427" s="43"/>
      <c r="AI427" s="43"/>
    </row>
    <row r="428" spans="1:35" s="12" customFormat="1" x14ac:dyDescent="0.3">
      <c r="A428" s="12" t="s">
        <v>1027</v>
      </c>
      <c r="B428" s="12" t="s">
        <v>796</v>
      </c>
      <c r="I428" s="58" t="s">
        <v>285</v>
      </c>
      <c r="J428" s="8">
        <f t="shared" si="162"/>
        <v>348</v>
      </c>
      <c r="K428" s="13">
        <f t="shared" si="138"/>
        <v>6</v>
      </c>
      <c r="L428" s="13">
        <f t="shared" si="139"/>
        <v>6</v>
      </c>
      <c r="M428" s="8" t="s">
        <v>238</v>
      </c>
      <c r="N428" s="14"/>
      <c r="O428" s="15" t="s">
        <v>5</v>
      </c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6" t="s">
        <v>647</v>
      </c>
      <c r="AH428" s="43"/>
      <c r="AI428" s="43"/>
    </row>
    <row r="429" spans="1:35" s="12" customFormat="1" x14ac:dyDescent="0.3">
      <c r="A429" s="12" t="s">
        <v>1027</v>
      </c>
      <c r="B429" s="12" t="s">
        <v>801</v>
      </c>
      <c r="I429" s="12" t="s">
        <v>374</v>
      </c>
      <c r="J429" s="8">
        <f t="shared" si="162"/>
        <v>349</v>
      </c>
      <c r="K429" s="13">
        <v>1</v>
      </c>
      <c r="L429" s="13">
        <v>1</v>
      </c>
      <c r="M429" s="11" t="s">
        <v>378</v>
      </c>
      <c r="N429" s="14"/>
      <c r="O429" s="15"/>
      <c r="P429" s="15"/>
      <c r="Q429" s="15"/>
      <c r="R429" s="15" t="s">
        <v>107</v>
      </c>
      <c r="S429" s="15"/>
      <c r="T429" s="15"/>
      <c r="U429" s="21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6"/>
      <c r="AH429" s="43"/>
      <c r="AI429" s="43"/>
    </row>
    <row r="430" spans="1:35" s="12" customFormat="1" x14ac:dyDescent="0.3">
      <c r="A430" s="12" t="s">
        <v>1027</v>
      </c>
      <c r="B430" s="12" t="s">
        <v>801</v>
      </c>
      <c r="I430" s="12" t="s">
        <v>374</v>
      </c>
      <c r="J430" s="8">
        <f t="shared" si="162"/>
        <v>350</v>
      </c>
      <c r="K430" s="13">
        <f t="shared" si="138"/>
        <v>2</v>
      </c>
      <c r="L430" s="13">
        <f t="shared" si="139"/>
        <v>2</v>
      </c>
      <c r="M430" s="11" t="s">
        <v>375</v>
      </c>
      <c r="N430" s="14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6"/>
      <c r="AH430" s="43"/>
      <c r="AI430" s="43"/>
    </row>
    <row r="431" spans="1:35" s="12" customFormat="1" x14ac:dyDescent="0.3">
      <c r="A431" s="12" t="s">
        <v>1027</v>
      </c>
      <c r="B431" s="12" t="s">
        <v>801</v>
      </c>
      <c r="I431" s="12" t="s">
        <v>374</v>
      </c>
      <c r="J431" s="8">
        <f t="shared" si="162"/>
        <v>351</v>
      </c>
      <c r="K431" s="13">
        <f t="shared" si="138"/>
        <v>3</v>
      </c>
      <c r="L431" s="13">
        <f t="shared" si="139"/>
        <v>3</v>
      </c>
      <c r="M431" s="8" t="s">
        <v>646</v>
      </c>
      <c r="N431" s="14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6"/>
      <c r="AH431" s="43"/>
      <c r="AI431" s="43"/>
    </row>
    <row r="432" spans="1:35" s="12" customFormat="1" x14ac:dyDescent="0.3">
      <c r="A432" s="12" t="s">
        <v>1027</v>
      </c>
      <c r="B432" s="12" t="s">
        <v>801</v>
      </c>
      <c r="I432" s="12" t="s">
        <v>374</v>
      </c>
      <c r="J432" s="8">
        <f t="shared" si="162"/>
        <v>352</v>
      </c>
      <c r="K432" s="13">
        <f t="shared" ref="K432:L434" si="175">+K431+1</f>
        <v>4</v>
      </c>
      <c r="L432" s="13">
        <f t="shared" si="175"/>
        <v>4</v>
      </c>
      <c r="M432" s="8" t="s">
        <v>379</v>
      </c>
      <c r="N432" s="14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6"/>
      <c r="AH432" s="43"/>
      <c r="AI432" s="43"/>
    </row>
    <row r="433" spans="1:35" s="12" customFormat="1" x14ac:dyDescent="0.3">
      <c r="A433" s="12" t="s">
        <v>1027</v>
      </c>
      <c r="B433" s="12" t="s">
        <v>801</v>
      </c>
      <c r="I433" s="12" t="s">
        <v>374</v>
      </c>
      <c r="J433" s="8">
        <f t="shared" si="162"/>
        <v>353</v>
      </c>
      <c r="K433" s="13">
        <f t="shared" si="175"/>
        <v>5</v>
      </c>
      <c r="L433" s="13">
        <f t="shared" si="175"/>
        <v>5</v>
      </c>
      <c r="M433" s="8" t="s">
        <v>376</v>
      </c>
      <c r="N433" s="14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6"/>
      <c r="AH433" s="43"/>
      <c r="AI433" s="43"/>
    </row>
    <row r="434" spans="1:35" s="12" customFormat="1" x14ac:dyDescent="0.3">
      <c r="A434" s="12" t="s">
        <v>1027</v>
      </c>
      <c r="B434" s="12" t="s">
        <v>801</v>
      </c>
      <c r="I434" s="58" t="s">
        <v>374</v>
      </c>
      <c r="J434" s="8">
        <f t="shared" si="162"/>
        <v>354</v>
      </c>
      <c r="K434" s="13">
        <f t="shared" si="175"/>
        <v>6</v>
      </c>
      <c r="L434" s="13">
        <f t="shared" si="175"/>
        <v>6</v>
      </c>
      <c r="M434" s="8" t="s">
        <v>377</v>
      </c>
      <c r="N434" s="14"/>
      <c r="O434" s="15" t="s">
        <v>5</v>
      </c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8" t="s">
        <v>712</v>
      </c>
      <c r="AH434" s="43"/>
      <c r="AI434" s="43"/>
    </row>
    <row r="435" spans="1:35" s="12" customFormat="1" x14ac:dyDescent="0.3">
      <c r="A435" s="12" t="s">
        <v>1027</v>
      </c>
      <c r="B435" s="12" t="s">
        <v>1028</v>
      </c>
      <c r="I435" s="12" t="s">
        <v>91</v>
      </c>
      <c r="J435" s="8">
        <f t="shared" si="162"/>
        <v>355</v>
      </c>
      <c r="K435" s="13">
        <v>1</v>
      </c>
      <c r="L435" s="13">
        <v>1</v>
      </c>
      <c r="M435" s="8" t="s">
        <v>384</v>
      </c>
      <c r="N435" s="14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6"/>
      <c r="AH435" s="43"/>
      <c r="AI435" s="43"/>
    </row>
    <row r="436" spans="1:35" s="12" customFormat="1" x14ac:dyDescent="0.3">
      <c r="A436" s="12" t="s">
        <v>1027</v>
      </c>
      <c r="B436" s="12" t="s">
        <v>1028</v>
      </c>
      <c r="I436" s="12" t="s">
        <v>91</v>
      </c>
      <c r="J436" s="8">
        <f t="shared" si="162"/>
        <v>356</v>
      </c>
      <c r="K436" s="13">
        <f>+K435+1</f>
        <v>2</v>
      </c>
      <c r="L436" s="13">
        <f>+L435+1</f>
        <v>2</v>
      </c>
      <c r="M436" s="8" t="s">
        <v>380</v>
      </c>
      <c r="N436" s="14"/>
      <c r="O436" s="15"/>
      <c r="P436" s="15"/>
      <c r="Q436" s="15"/>
      <c r="R436" s="15"/>
      <c r="S436" s="15"/>
      <c r="T436" s="15"/>
      <c r="U436" s="15"/>
      <c r="V436" s="15" t="s">
        <v>533</v>
      </c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6"/>
      <c r="AH436" s="43"/>
      <c r="AI436" s="43"/>
    </row>
    <row r="437" spans="1:35" s="12" customFormat="1" x14ac:dyDescent="0.3">
      <c r="A437" s="12" t="s">
        <v>1027</v>
      </c>
      <c r="B437" s="12" t="s">
        <v>1028</v>
      </c>
      <c r="I437" s="12" t="s">
        <v>91</v>
      </c>
      <c r="J437" s="8">
        <f t="shared" si="162"/>
        <v>357</v>
      </c>
      <c r="K437" s="13">
        <f t="shared" ref="K437:K440" si="176">+K436+1</f>
        <v>3</v>
      </c>
      <c r="L437" s="13">
        <f t="shared" ref="L437:L440" si="177">+L436+1</f>
        <v>3</v>
      </c>
      <c r="M437" s="8" t="s">
        <v>381</v>
      </c>
      <c r="N437" s="14"/>
      <c r="O437" s="15"/>
      <c r="P437" s="15"/>
      <c r="Q437" s="15"/>
      <c r="R437" s="15"/>
      <c r="S437" s="15"/>
      <c r="T437" s="15"/>
      <c r="U437" s="15" t="s">
        <v>607</v>
      </c>
      <c r="V437" s="27" t="s">
        <v>534</v>
      </c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6"/>
      <c r="AH437" s="43"/>
      <c r="AI437" s="43"/>
    </row>
    <row r="438" spans="1:35" s="12" customFormat="1" x14ac:dyDescent="0.3">
      <c r="A438" s="12" t="s">
        <v>1027</v>
      </c>
      <c r="B438" s="12" t="s">
        <v>1028</v>
      </c>
      <c r="I438" s="12" t="s">
        <v>91</v>
      </c>
      <c r="J438" s="8">
        <f t="shared" si="162"/>
        <v>358</v>
      </c>
      <c r="K438" s="13">
        <f t="shared" si="176"/>
        <v>4</v>
      </c>
      <c r="L438" s="13">
        <f t="shared" si="177"/>
        <v>4</v>
      </c>
      <c r="M438" s="8" t="s">
        <v>382</v>
      </c>
      <c r="N438" s="14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6"/>
      <c r="AH438" s="43"/>
      <c r="AI438" s="43"/>
    </row>
    <row r="439" spans="1:35" s="12" customFormat="1" x14ac:dyDescent="0.3">
      <c r="A439" s="12" t="s">
        <v>1027</v>
      </c>
      <c r="B439" s="12" t="s">
        <v>1028</v>
      </c>
      <c r="I439" s="12" t="s">
        <v>91</v>
      </c>
      <c r="J439" s="8">
        <f t="shared" si="162"/>
        <v>359</v>
      </c>
      <c r="K439" s="13">
        <f t="shared" si="176"/>
        <v>5</v>
      </c>
      <c r="L439" s="13">
        <f t="shared" si="177"/>
        <v>5</v>
      </c>
      <c r="M439" s="8" t="s">
        <v>383</v>
      </c>
      <c r="N439" s="14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6"/>
      <c r="AH439" s="43"/>
      <c r="AI439" s="43"/>
    </row>
    <row r="440" spans="1:35" s="12" customFormat="1" x14ac:dyDescent="0.3">
      <c r="A440" s="12" t="s">
        <v>1027</v>
      </c>
      <c r="B440" s="12" t="s">
        <v>1028</v>
      </c>
      <c r="I440" s="58" t="s">
        <v>91</v>
      </c>
      <c r="J440" s="8">
        <f t="shared" si="162"/>
        <v>360</v>
      </c>
      <c r="K440" s="13">
        <f t="shared" si="176"/>
        <v>6</v>
      </c>
      <c r="L440" s="13">
        <f t="shared" si="177"/>
        <v>6</v>
      </c>
      <c r="M440" s="8" t="s">
        <v>385</v>
      </c>
      <c r="N440" s="14"/>
      <c r="O440" s="15" t="s">
        <v>5</v>
      </c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8" t="s">
        <v>648</v>
      </c>
      <c r="AH440" s="43"/>
      <c r="AI440" s="43"/>
    </row>
    <row r="441" spans="1:35" s="12" customFormat="1" x14ac:dyDescent="0.3">
      <c r="A441" s="12" t="s">
        <v>1034</v>
      </c>
      <c r="B441" s="12" t="s">
        <v>797</v>
      </c>
      <c r="I441" s="12" t="s">
        <v>135</v>
      </c>
      <c r="J441" s="8">
        <f t="shared" si="162"/>
        <v>361</v>
      </c>
      <c r="K441" s="13">
        <v>1</v>
      </c>
      <c r="L441" s="13">
        <v>1</v>
      </c>
      <c r="M441" s="8" t="s">
        <v>390</v>
      </c>
      <c r="N441" s="14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6"/>
      <c r="AH441" s="43"/>
      <c r="AI441" s="43"/>
    </row>
    <row r="442" spans="1:35" s="12" customFormat="1" x14ac:dyDescent="0.3">
      <c r="A442" s="12" t="s">
        <v>1034</v>
      </c>
      <c r="B442" s="12" t="s">
        <v>797</v>
      </c>
      <c r="I442" s="12" t="s">
        <v>135</v>
      </c>
      <c r="J442" s="8">
        <f t="shared" si="162"/>
        <v>362</v>
      </c>
      <c r="K442" s="13">
        <f t="shared" ref="K442" si="178">+K441+1</f>
        <v>2</v>
      </c>
      <c r="L442" s="13">
        <f t="shared" ref="L442" si="179">+L441+1</f>
        <v>2</v>
      </c>
      <c r="M442" s="8" t="s">
        <v>386</v>
      </c>
      <c r="N442" s="14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6"/>
      <c r="AH442" s="43"/>
      <c r="AI442" s="43"/>
    </row>
    <row r="443" spans="1:35" s="12" customFormat="1" x14ac:dyDescent="0.3">
      <c r="A443" s="12" t="s">
        <v>1034</v>
      </c>
      <c r="B443" s="12" t="s">
        <v>797</v>
      </c>
      <c r="I443" s="12" t="s">
        <v>135</v>
      </c>
      <c r="J443" s="8">
        <f t="shared" si="162"/>
        <v>363</v>
      </c>
      <c r="K443" s="13">
        <f t="shared" ref="K443:K449" si="180">+K442+1</f>
        <v>3</v>
      </c>
      <c r="L443" s="13">
        <f t="shared" ref="L443:L449" si="181">+L442+1</f>
        <v>3</v>
      </c>
      <c r="M443" s="8" t="s">
        <v>138</v>
      </c>
      <c r="N443" s="14"/>
      <c r="O443" s="15"/>
      <c r="P443" s="15"/>
      <c r="Q443" s="15" t="s">
        <v>649</v>
      </c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6"/>
      <c r="AH443" s="43"/>
      <c r="AI443" s="43"/>
    </row>
    <row r="444" spans="1:35" s="12" customFormat="1" x14ac:dyDescent="0.3">
      <c r="A444" s="12" t="s">
        <v>1034</v>
      </c>
      <c r="B444" s="12" t="s">
        <v>797</v>
      </c>
      <c r="F444" s="12" t="s">
        <v>727</v>
      </c>
      <c r="I444" s="12" t="s">
        <v>135</v>
      </c>
      <c r="J444" s="8">
        <f t="shared" si="162"/>
        <v>364</v>
      </c>
      <c r="K444" s="13">
        <f t="shared" si="180"/>
        <v>4</v>
      </c>
      <c r="L444" s="13">
        <f t="shared" si="181"/>
        <v>4</v>
      </c>
      <c r="M444" s="8" t="s">
        <v>139</v>
      </c>
      <c r="N444" s="14"/>
      <c r="O444" s="15"/>
      <c r="P444" s="15" t="s">
        <v>650</v>
      </c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6"/>
      <c r="AH444" s="43"/>
      <c r="AI444" s="43"/>
    </row>
    <row r="445" spans="1:35" s="12" customFormat="1" x14ac:dyDescent="0.3">
      <c r="A445" s="12" t="s">
        <v>1034</v>
      </c>
      <c r="B445" s="12" t="s">
        <v>797</v>
      </c>
      <c r="F445" s="12" t="s">
        <v>727</v>
      </c>
      <c r="I445" s="12" t="s">
        <v>135</v>
      </c>
      <c r="J445" s="8">
        <f t="shared" si="162"/>
        <v>365</v>
      </c>
      <c r="K445" s="13">
        <f t="shared" si="180"/>
        <v>5</v>
      </c>
      <c r="L445" s="13">
        <f t="shared" si="181"/>
        <v>5</v>
      </c>
      <c r="M445" s="8" t="s">
        <v>342</v>
      </c>
      <c r="N445" s="14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6"/>
      <c r="AH445" s="43"/>
      <c r="AI445" s="43"/>
    </row>
    <row r="446" spans="1:35" s="12" customFormat="1" x14ac:dyDescent="0.3">
      <c r="A446" s="12" t="s">
        <v>1034</v>
      </c>
      <c r="B446" s="12" t="s">
        <v>797</v>
      </c>
      <c r="F446" s="12" t="s">
        <v>727</v>
      </c>
      <c r="I446" s="12" t="s">
        <v>135</v>
      </c>
      <c r="J446" s="8">
        <f t="shared" si="162"/>
        <v>366</v>
      </c>
      <c r="K446" s="13">
        <f t="shared" si="180"/>
        <v>6</v>
      </c>
      <c r="L446" s="13">
        <f t="shared" si="181"/>
        <v>6</v>
      </c>
      <c r="M446" s="8" t="s">
        <v>387</v>
      </c>
      <c r="N446" s="14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6"/>
      <c r="AH446" s="43"/>
      <c r="AI446" s="43"/>
    </row>
    <row r="447" spans="1:35" s="12" customFormat="1" x14ac:dyDescent="0.3">
      <c r="A447" s="12" t="s">
        <v>1034</v>
      </c>
      <c r="B447" s="12" t="s">
        <v>797</v>
      </c>
      <c r="I447" s="12" t="s">
        <v>135</v>
      </c>
      <c r="J447" s="8">
        <f t="shared" si="162"/>
        <v>367</v>
      </c>
      <c r="K447" s="13">
        <f t="shared" si="180"/>
        <v>7</v>
      </c>
      <c r="L447" s="13">
        <f t="shared" si="181"/>
        <v>7</v>
      </c>
      <c r="M447" s="8" t="s">
        <v>388</v>
      </c>
      <c r="N447" s="14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6"/>
      <c r="AH447" s="43"/>
      <c r="AI447" s="43"/>
    </row>
    <row r="448" spans="1:35" s="12" customFormat="1" x14ac:dyDescent="0.3">
      <c r="A448" s="12" t="s">
        <v>1034</v>
      </c>
      <c r="B448" s="12" t="s">
        <v>797</v>
      </c>
      <c r="I448" s="12" t="s">
        <v>135</v>
      </c>
      <c r="J448" s="8">
        <f t="shared" si="162"/>
        <v>368</v>
      </c>
      <c r="K448" s="13">
        <f t="shared" si="180"/>
        <v>8</v>
      </c>
      <c r="L448" s="13">
        <f t="shared" si="181"/>
        <v>8</v>
      </c>
      <c r="M448" s="8" t="s">
        <v>328</v>
      </c>
      <c r="N448" s="14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6"/>
      <c r="AH448" s="43"/>
      <c r="AI448" s="43"/>
    </row>
    <row r="449" spans="1:35" s="12" customFormat="1" x14ac:dyDescent="0.3">
      <c r="A449" s="12" t="s">
        <v>1034</v>
      </c>
      <c r="B449" s="12" t="s">
        <v>797</v>
      </c>
      <c r="I449" s="58" t="s">
        <v>135</v>
      </c>
      <c r="J449" s="8">
        <f t="shared" si="162"/>
        <v>369</v>
      </c>
      <c r="K449" s="13">
        <f t="shared" si="180"/>
        <v>9</v>
      </c>
      <c r="L449" s="13">
        <f t="shared" si="181"/>
        <v>9</v>
      </c>
      <c r="M449" s="8" t="s">
        <v>389</v>
      </c>
      <c r="N449" s="14"/>
      <c r="O449" s="15" t="s">
        <v>5</v>
      </c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28" t="s">
        <v>651</v>
      </c>
      <c r="AH449" s="43"/>
      <c r="AI449" s="43"/>
    </row>
    <row r="450" spans="1:35" s="12" customFormat="1" x14ac:dyDescent="0.3">
      <c r="A450" s="12" t="s">
        <v>1034</v>
      </c>
      <c r="B450" s="12" t="s">
        <v>795</v>
      </c>
      <c r="I450" s="12" t="s">
        <v>391</v>
      </c>
      <c r="J450" s="8">
        <f t="shared" ref="J450:J513" si="182">+J449+1</f>
        <v>370</v>
      </c>
      <c r="K450" s="13">
        <v>1</v>
      </c>
      <c r="L450" s="13">
        <v>1</v>
      </c>
      <c r="M450" s="8" t="s">
        <v>397</v>
      </c>
      <c r="N450" s="14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6"/>
      <c r="AH450" s="43"/>
      <c r="AI450" s="43"/>
    </row>
    <row r="451" spans="1:35" s="12" customFormat="1" x14ac:dyDescent="0.3">
      <c r="A451" s="12" t="s">
        <v>1034</v>
      </c>
      <c r="B451" s="12" t="s">
        <v>795</v>
      </c>
      <c r="I451" s="12" t="s">
        <v>391</v>
      </c>
      <c r="J451" s="8">
        <f t="shared" si="182"/>
        <v>371</v>
      </c>
      <c r="K451" s="13">
        <f t="shared" ref="K451" si="183">+K450+1</f>
        <v>2</v>
      </c>
      <c r="L451" s="13">
        <f t="shared" ref="L451" si="184">+L450+1</f>
        <v>2</v>
      </c>
      <c r="M451" s="8" t="s">
        <v>392</v>
      </c>
      <c r="N451" s="14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6"/>
      <c r="AH451" s="43"/>
      <c r="AI451" s="43"/>
    </row>
    <row r="452" spans="1:35" s="12" customFormat="1" x14ac:dyDescent="0.3">
      <c r="A452" s="12" t="s">
        <v>1034</v>
      </c>
      <c r="B452" s="12" t="s">
        <v>795</v>
      </c>
      <c r="I452" s="12" t="s">
        <v>391</v>
      </c>
      <c r="J452" s="8">
        <f t="shared" si="182"/>
        <v>372</v>
      </c>
      <c r="K452" s="13">
        <f t="shared" ref="K452:K455" si="185">+K451+1</f>
        <v>3</v>
      </c>
      <c r="L452" s="13">
        <f t="shared" ref="L452:L455" si="186">+L451+1</f>
        <v>3</v>
      </c>
      <c r="M452" s="8" t="s">
        <v>393</v>
      </c>
      <c r="N452" s="14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6"/>
      <c r="AH452" s="43"/>
      <c r="AI452" s="43"/>
    </row>
    <row r="453" spans="1:35" s="12" customFormat="1" x14ac:dyDescent="0.3">
      <c r="A453" s="12" t="s">
        <v>1034</v>
      </c>
      <c r="B453" s="12" t="s">
        <v>795</v>
      </c>
      <c r="I453" s="12" t="s">
        <v>391</v>
      </c>
      <c r="J453" s="8">
        <f t="shared" si="182"/>
        <v>373</v>
      </c>
      <c r="K453" s="13">
        <f t="shared" si="185"/>
        <v>4</v>
      </c>
      <c r="L453" s="13">
        <f t="shared" si="186"/>
        <v>4</v>
      </c>
      <c r="M453" s="8" t="s">
        <v>394</v>
      </c>
      <c r="N453" s="14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6"/>
      <c r="AH453" s="43"/>
      <c r="AI453" s="43"/>
    </row>
    <row r="454" spans="1:35" s="12" customFormat="1" x14ac:dyDescent="0.3">
      <c r="A454" s="12" t="s">
        <v>1034</v>
      </c>
      <c r="B454" s="12" t="s">
        <v>795</v>
      </c>
      <c r="I454" s="12" t="s">
        <v>391</v>
      </c>
      <c r="J454" s="8">
        <f t="shared" si="182"/>
        <v>374</v>
      </c>
      <c r="K454" s="13">
        <f t="shared" si="185"/>
        <v>5</v>
      </c>
      <c r="L454" s="13">
        <f t="shared" si="186"/>
        <v>5</v>
      </c>
      <c r="M454" s="8" t="s">
        <v>395</v>
      </c>
      <c r="N454" s="14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6"/>
      <c r="AH454" s="43"/>
      <c r="AI454" s="43"/>
    </row>
    <row r="455" spans="1:35" s="12" customFormat="1" x14ac:dyDescent="0.3">
      <c r="A455" s="12" t="s">
        <v>1034</v>
      </c>
      <c r="B455" s="12" t="s">
        <v>795</v>
      </c>
      <c r="I455" s="58" t="s">
        <v>391</v>
      </c>
      <c r="J455" s="8">
        <f t="shared" si="182"/>
        <v>375</v>
      </c>
      <c r="K455" s="13">
        <f t="shared" si="185"/>
        <v>6</v>
      </c>
      <c r="L455" s="13">
        <f t="shared" si="186"/>
        <v>6</v>
      </c>
      <c r="M455" s="8" t="s">
        <v>396</v>
      </c>
      <c r="N455" s="14"/>
      <c r="O455" s="15" t="s">
        <v>5</v>
      </c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8" t="s">
        <v>713</v>
      </c>
      <c r="AH455" s="43"/>
      <c r="AI455" s="43"/>
    </row>
    <row r="456" spans="1:35" s="12" customFormat="1" x14ac:dyDescent="0.3">
      <c r="A456" s="12" t="s">
        <v>1027</v>
      </c>
      <c r="B456" s="12" t="s">
        <v>1028</v>
      </c>
      <c r="I456" s="12" t="s">
        <v>398</v>
      </c>
      <c r="J456" s="8">
        <f t="shared" si="182"/>
        <v>376</v>
      </c>
      <c r="K456" s="13">
        <v>1</v>
      </c>
      <c r="L456" s="13">
        <v>1</v>
      </c>
      <c r="M456" s="8" t="s">
        <v>403</v>
      </c>
      <c r="N456" s="14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6"/>
      <c r="AH456" s="43"/>
      <c r="AI456" s="43"/>
    </row>
    <row r="457" spans="1:35" s="12" customFormat="1" x14ac:dyDescent="0.3">
      <c r="A457" s="12" t="s">
        <v>1027</v>
      </c>
      <c r="B457" s="12" t="s">
        <v>1028</v>
      </c>
      <c r="I457" s="12" t="s">
        <v>398</v>
      </c>
      <c r="J457" s="8">
        <f t="shared" si="182"/>
        <v>377</v>
      </c>
      <c r="K457" s="13">
        <f t="shared" ref="K457" si="187">+K456+1</f>
        <v>2</v>
      </c>
      <c r="L457" s="13">
        <f t="shared" ref="L457" si="188">+L456+1</f>
        <v>2</v>
      </c>
      <c r="M457" s="8" t="s">
        <v>399</v>
      </c>
      <c r="N457" s="14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6"/>
      <c r="AH457" s="43"/>
      <c r="AI457" s="43"/>
    </row>
    <row r="458" spans="1:35" s="12" customFormat="1" x14ac:dyDescent="0.3">
      <c r="A458" s="12" t="s">
        <v>1027</v>
      </c>
      <c r="B458" s="12" t="s">
        <v>1028</v>
      </c>
      <c r="I458" s="12" t="s">
        <v>398</v>
      </c>
      <c r="J458" s="8">
        <f t="shared" si="182"/>
        <v>378</v>
      </c>
      <c r="K458" s="13">
        <f t="shared" ref="K458:K461" si="189">+K457+1</f>
        <v>3</v>
      </c>
      <c r="L458" s="13">
        <f t="shared" ref="L458:L461" si="190">+L457+1</f>
        <v>3</v>
      </c>
      <c r="M458" s="8" t="s">
        <v>400</v>
      </c>
      <c r="N458" s="14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6"/>
      <c r="AH458" s="43"/>
      <c r="AI458" s="43"/>
    </row>
    <row r="459" spans="1:35" s="12" customFormat="1" x14ac:dyDescent="0.3">
      <c r="A459" s="12" t="s">
        <v>1027</v>
      </c>
      <c r="B459" s="12" t="s">
        <v>1028</v>
      </c>
      <c r="I459" s="12" t="s">
        <v>398</v>
      </c>
      <c r="J459" s="8">
        <f t="shared" si="182"/>
        <v>379</v>
      </c>
      <c r="K459" s="13">
        <f t="shared" si="189"/>
        <v>4</v>
      </c>
      <c r="L459" s="13">
        <f t="shared" si="190"/>
        <v>4</v>
      </c>
      <c r="M459" s="8" t="s">
        <v>401</v>
      </c>
      <c r="N459" s="14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6"/>
      <c r="AH459" s="43"/>
      <c r="AI459" s="43"/>
    </row>
    <row r="460" spans="1:35" s="12" customFormat="1" x14ac:dyDescent="0.3">
      <c r="A460" s="12" t="s">
        <v>1027</v>
      </c>
      <c r="B460" s="12" t="s">
        <v>1028</v>
      </c>
      <c r="I460" s="12" t="s">
        <v>398</v>
      </c>
      <c r="J460" s="8">
        <f t="shared" si="182"/>
        <v>380</v>
      </c>
      <c r="K460" s="13">
        <f t="shared" si="189"/>
        <v>5</v>
      </c>
      <c r="L460" s="13">
        <f t="shared" si="190"/>
        <v>5</v>
      </c>
      <c r="M460" s="8" t="s">
        <v>402</v>
      </c>
      <c r="N460" s="14"/>
      <c r="O460" s="15"/>
      <c r="P460" s="15"/>
      <c r="Q460" s="15"/>
      <c r="R460" s="15" t="s">
        <v>107</v>
      </c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6"/>
      <c r="AH460" s="43"/>
      <c r="AI460" s="43"/>
    </row>
    <row r="461" spans="1:35" s="12" customFormat="1" x14ac:dyDescent="0.3">
      <c r="A461" s="12" t="s">
        <v>1027</v>
      </c>
      <c r="B461" s="12" t="s">
        <v>1028</v>
      </c>
      <c r="I461" s="58" t="s">
        <v>398</v>
      </c>
      <c r="J461" s="8">
        <f t="shared" si="182"/>
        <v>381</v>
      </c>
      <c r="K461" s="13">
        <f t="shared" si="189"/>
        <v>6</v>
      </c>
      <c r="L461" s="13">
        <f t="shared" si="190"/>
        <v>6</v>
      </c>
      <c r="M461" s="8" t="s">
        <v>205</v>
      </c>
      <c r="N461" s="14"/>
      <c r="O461" s="15" t="s">
        <v>5</v>
      </c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6" t="s">
        <v>652</v>
      </c>
      <c r="AH461" s="43"/>
      <c r="AI461" s="43"/>
    </row>
    <row r="462" spans="1:35" s="12" customFormat="1" x14ac:dyDescent="0.3">
      <c r="A462" s="12" t="s">
        <v>1023</v>
      </c>
      <c r="B462" s="12" t="s">
        <v>1038</v>
      </c>
      <c r="I462" s="12" t="s">
        <v>404</v>
      </c>
      <c r="J462" s="8">
        <f t="shared" si="182"/>
        <v>382</v>
      </c>
      <c r="K462" s="13">
        <v>1</v>
      </c>
      <c r="L462" s="13">
        <v>1</v>
      </c>
      <c r="M462" s="8" t="s">
        <v>410</v>
      </c>
      <c r="N462" s="14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6"/>
      <c r="AH462" s="43"/>
      <c r="AI462" s="43"/>
    </row>
    <row r="463" spans="1:35" s="12" customFormat="1" x14ac:dyDescent="0.3">
      <c r="A463" s="12" t="s">
        <v>1023</v>
      </c>
      <c r="B463" s="12" t="s">
        <v>1038</v>
      </c>
      <c r="I463" s="12" t="s">
        <v>404</v>
      </c>
      <c r="J463" s="8">
        <f t="shared" si="182"/>
        <v>383</v>
      </c>
      <c r="K463" s="13">
        <f t="shared" ref="K463" si="191">+K462+1</f>
        <v>2</v>
      </c>
      <c r="L463" s="13">
        <f t="shared" ref="L463" si="192">+L462+1</f>
        <v>2</v>
      </c>
      <c r="M463" s="8" t="s">
        <v>408</v>
      </c>
      <c r="N463" s="14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6"/>
      <c r="AH463" s="43"/>
      <c r="AI463" s="43"/>
    </row>
    <row r="464" spans="1:35" s="12" customFormat="1" x14ac:dyDescent="0.3">
      <c r="A464" s="12" t="s">
        <v>1023</v>
      </c>
      <c r="B464" s="12" t="s">
        <v>1038</v>
      </c>
      <c r="I464" s="12" t="s">
        <v>404</v>
      </c>
      <c r="J464" s="8">
        <f t="shared" si="182"/>
        <v>384</v>
      </c>
      <c r="K464" s="13">
        <f t="shared" ref="K464:K467" si="193">+K463+1</f>
        <v>3</v>
      </c>
      <c r="L464" s="13">
        <f t="shared" ref="L464:L467" si="194">+L463+1</f>
        <v>3</v>
      </c>
      <c r="M464" s="8" t="s">
        <v>409</v>
      </c>
      <c r="N464" s="14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6"/>
      <c r="AH464" s="43"/>
      <c r="AI464" s="43"/>
    </row>
    <row r="465" spans="1:35" s="12" customFormat="1" x14ac:dyDescent="0.3">
      <c r="A465" s="12" t="s">
        <v>1023</v>
      </c>
      <c r="B465" s="12" t="s">
        <v>1038</v>
      </c>
      <c r="I465" s="12" t="s">
        <v>404</v>
      </c>
      <c r="J465" s="8">
        <f t="shared" si="182"/>
        <v>385</v>
      </c>
      <c r="K465" s="13">
        <f t="shared" si="193"/>
        <v>4</v>
      </c>
      <c r="L465" s="13">
        <f t="shared" si="194"/>
        <v>4</v>
      </c>
      <c r="M465" s="8" t="s">
        <v>405</v>
      </c>
      <c r="N465" s="14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6"/>
      <c r="AH465" s="43"/>
      <c r="AI465" s="43"/>
    </row>
    <row r="466" spans="1:35" s="12" customFormat="1" x14ac:dyDescent="0.3">
      <c r="A466" s="12" t="s">
        <v>1023</v>
      </c>
      <c r="B466" s="12" t="s">
        <v>1038</v>
      </c>
      <c r="I466" s="12" t="s">
        <v>404</v>
      </c>
      <c r="J466" s="8">
        <f t="shared" si="182"/>
        <v>386</v>
      </c>
      <c r="K466" s="13">
        <f t="shared" si="193"/>
        <v>5</v>
      </c>
      <c r="L466" s="13">
        <f t="shared" si="194"/>
        <v>5</v>
      </c>
      <c r="M466" s="8" t="s">
        <v>406</v>
      </c>
      <c r="N466" s="14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6"/>
      <c r="AH466" s="43"/>
      <c r="AI466" s="43"/>
    </row>
    <row r="467" spans="1:35" s="12" customFormat="1" x14ac:dyDescent="0.3">
      <c r="A467" s="12" t="s">
        <v>1023</v>
      </c>
      <c r="B467" s="12" t="s">
        <v>1038</v>
      </c>
      <c r="I467" s="58" t="s">
        <v>404</v>
      </c>
      <c r="J467" s="8">
        <f t="shared" si="182"/>
        <v>387</v>
      </c>
      <c r="K467" s="13">
        <f t="shared" si="193"/>
        <v>6</v>
      </c>
      <c r="L467" s="13">
        <f t="shared" si="194"/>
        <v>6</v>
      </c>
      <c r="M467" s="8" t="s">
        <v>407</v>
      </c>
      <c r="N467" s="14"/>
      <c r="O467" s="15" t="s">
        <v>5</v>
      </c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8" t="s">
        <v>653</v>
      </c>
      <c r="AH467" s="43"/>
      <c r="AI467" s="43"/>
    </row>
    <row r="468" spans="1:35" s="12" customFormat="1" x14ac:dyDescent="0.3">
      <c r="A468" s="12" t="s">
        <v>1034</v>
      </c>
      <c r="B468" s="12" t="s">
        <v>797</v>
      </c>
      <c r="I468" s="12" t="s">
        <v>411</v>
      </c>
      <c r="J468" s="8">
        <f t="shared" si="182"/>
        <v>388</v>
      </c>
      <c r="K468" s="13">
        <v>1</v>
      </c>
      <c r="L468" s="13">
        <v>1</v>
      </c>
      <c r="M468" s="8" t="s">
        <v>416</v>
      </c>
      <c r="N468" s="14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6"/>
      <c r="AH468" s="43"/>
      <c r="AI468" s="43"/>
    </row>
    <row r="469" spans="1:35" s="12" customFormat="1" x14ac:dyDescent="0.3">
      <c r="A469" s="12" t="s">
        <v>1034</v>
      </c>
      <c r="B469" s="12" t="s">
        <v>797</v>
      </c>
      <c r="I469" s="12" t="s">
        <v>411</v>
      </c>
      <c r="J469" s="8">
        <f t="shared" si="182"/>
        <v>389</v>
      </c>
      <c r="K469" s="13">
        <f t="shared" ref="K469" si="195">+K468+1</f>
        <v>2</v>
      </c>
      <c r="L469" s="13">
        <f t="shared" ref="L469" si="196">+L468+1</f>
        <v>2</v>
      </c>
      <c r="M469" s="8" t="s">
        <v>199</v>
      </c>
      <c r="N469" s="14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6"/>
      <c r="AH469" s="43"/>
      <c r="AI469" s="43"/>
    </row>
    <row r="470" spans="1:35" s="12" customFormat="1" x14ac:dyDescent="0.3">
      <c r="A470" s="12" t="s">
        <v>1034</v>
      </c>
      <c r="B470" s="12" t="s">
        <v>797</v>
      </c>
      <c r="I470" s="12" t="s">
        <v>411</v>
      </c>
      <c r="J470" s="8">
        <f t="shared" si="182"/>
        <v>390</v>
      </c>
      <c r="K470" s="13">
        <f t="shared" ref="K470:K473" si="197">+K469+1</f>
        <v>3</v>
      </c>
      <c r="L470" s="13">
        <f t="shared" ref="L470:L473" si="198">+L469+1</f>
        <v>3</v>
      </c>
      <c r="M470" s="8" t="s">
        <v>412</v>
      </c>
      <c r="N470" s="14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6"/>
      <c r="AH470" s="43"/>
      <c r="AI470" s="43"/>
    </row>
    <row r="471" spans="1:35" s="12" customFormat="1" x14ac:dyDescent="0.3">
      <c r="A471" s="12" t="s">
        <v>1034</v>
      </c>
      <c r="B471" s="12" t="s">
        <v>797</v>
      </c>
      <c r="I471" s="12" t="s">
        <v>411</v>
      </c>
      <c r="J471" s="8">
        <f t="shared" si="182"/>
        <v>391</v>
      </c>
      <c r="K471" s="13">
        <f t="shared" si="197"/>
        <v>4</v>
      </c>
      <c r="L471" s="13">
        <f t="shared" si="198"/>
        <v>4</v>
      </c>
      <c r="M471" s="8" t="s">
        <v>413</v>
      </c>
      <c r="N471" s="14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27" t="s">
        <v>629</v>
      </c>
      <c r="AA471" s="27" t="s">
        <v>629</v>
      </c>
      <c r="AB471" s="15"/>
      <c r="AC471" s="15"/>
      <c r="AD471" s="15"/>
      <c r="AE471" s="15"/>
      <c r="AF471" s="15"/>
      <c r="AG471" s="16"/>
      <c r="AH471" s="43"/>
      <c r="AI471" s="43"/>
    </row>
    <row r="472" spans="1:35" s="12" customFormat="1" x14ac:dyDescent="0.3">
      <c r="A472" s="12" t="s">
        <v>1034</v>
      </c>
      <c r="B472" s="12" t="s">
        <v>797</v>
      </c>
      <c r="I472" s="12" t="s">
        <v>411</v>
      </c>
      <c r="J472" s="8">
        <f t="shared" si="182"/>
        <v>392</v>
      </c>
      <c r="K472" s="13">
        <f t="shared" si="197"/>
        <v>5</v>
      </c>
      <c r="L472" s="13">
        <f t="shared" si="198"/>
        <v>5</v>
      </c>
      <c r="M472" s="8" t="s">
        <v>414</v>
      </c>
      <c r="N472" s="14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6"/>
      <c r="AH472" s="43"/>
      <c r="AI472" s="43"/>
    </row>
    <row r="473" spans="1:35" s="12" customFormat="1" x14ac:dyDescent="0.3">
      <c r="A473" s="12" t="s">
        <v>1034</v>
      </c>
      <c r="B473" s="12" t="s">
        <v>797</v>
      </c>
      <c r="I473" s="58" t="s">
        <v>411</v>
      </c>
      <c r="J473" s="8">
        <f t="shared" si="182"/>
        <v>393</v>
      </c>
      <c r="K473" s="13">
        <f t="shared" si="197"/>
        <v>6</v>
      </c>
      <c r="L473" s="13">
        <f t="shared" si="198"/>
        <v>6</v>
      </c>
      <c r="M473" s="8" t="s">
        <v>415</v>
      </c>
      <c r="N473" s="14"/>
      <c r="O473" s="15" t="s">
        <v>5</v>
      </c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6" t="s">
        <v>654</v>
      </c>
      <c r="AH473" s="43"/>
      <c r="AI473" s="43"/>
    </row>
    <row r="474" spans="1:35" s="12" customFormat="1" x14ac:dyDescent="0.3">
      <c r="A474" s="12" t="s">
        <v>1023</v>
      </c>
      <c r="B474" s="12" t="s">
        <v>1024</v>
      </c>
      <c r="I474" s="12" t="s">
        <v>417</v>
      </c>
      <c r="J474" s="8">
        <f t="shared" si="182"/>
        <v>394</v>
      </c>
      <c r="K474" s="13">
        <v>1</v>
      </c>
      <c r="L474" s="13">
        <v>1</v>
      </c>
      <c r="M474" s="8" t="s">
        <v>423</v>
      </c>
      <c r="N474" s="14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6"/>
      <c r="AH474" s="43"/>
      <c r="AI474" s="43"/>
    </row>
    <row r="475" spans="1:35" s="12" customFormat="1" x14ac:dyDescent="0.3">
      <c r="A475" s="12" t="s">
        <v>1023</v>
      </c>
      <c r="B475" s="12" t="s">
        <v>1024</v>
      </c>
      <c r="I475" s="12" t="s">
        <v>417</v>
      </c>
      <c r="J475" s="8">
        <f t="shared" si="182"/>
        <v>395</v>
      </c>
      <c r="K475" s="13">
        <f t="shared" ref="K475" si="199">+K474+1</f>
        <v>2</v>
      </c>
      <c r="L475" s="13">
        <f t="shared" ref="L475" si="200">+L474+1</f>
        <v>2</v>
      </c>
      <c r="M475" s="12" t="s">
        <v>418</v>
      </c>
      <c r="N475" s="14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6"/>
      <c r="AH475" s="43"/>
      <c r="AI475" s="43"/>
    </row>
    <row r="476" spans="1:35" s="12" customFormat="1" x14ac:dyDescent="0.3">
      <c r="A476" s="12" t="s">
        <v>1023</v>
      </c>
      <c r="B476" s="12" t="s">
        <v>1024</v>
      </c>
      <c r="I476" s="12" t="s">
        <v>417</v>
      </c>
      <c r="J476" s="8">
        <f t="shared" si="182"/>
        <v>396</v>
      </c>
      <c r="K476" s="13">
        <f t="shared" ref="K476:K480" si="201">+K475+1</f>
        <v>3</v>
      </c>
      <c r="L476" s="13">
        <f t="shared" ref="L476:L480" si="202">+L475+1</f>
        <v>3</v>
      </c>
      <c r="M476" s="12" t="s">
        <v>419</v>
      </c>
      <c r="N476" s="14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6"/>
      <c r="AH476" s="43"/>
      <c r="AI476" s="43"/>
    </row>
    <row r="477" spans="1:35" s="12" customFormat="1" x14ac:dyDescent="0.3">
      <c r="A477" s="12" t="s">
        <v>1023</v>
      </c>
      <c r="B477" s="12" t="s">
        <v>1024</v>
      </c>
      <c r="I477" s="12" t="s">
        <v>417</v>
      </c>
      <c r="J477" s="8">
        <f t="shared" si="182"/>
        <v>397</v>
      </c>
      <c r="K477" s="13">
        <f t="shared" si="201"/>
        <v>4</v>
      </c>
      <c r="L477" s="13">
        <f t="shared" si="202"/>
        <v>4</v>
      </c>
      <c r="M477" s="12" t="s">
        <v>420</v>
      </c>
      <c r="N477" s="14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6"/>
      <c r="AH477" s="43"/>
      <c r="AI477" s="43"/>
    </row>
    <row r="478" spans="1:35" s="12" customFormat="1" x14ac:dyDescent="0.3">
      <c r="A478" s="12" t="s">
        <v>1023</v>
      </c>
      <c r="B478" s="12" t="s">
        <v>1024</v>
      </c>
      <c r="I478" s="12" t="s">
        <v>417</v>
      </c>
      <c r="J478" s="8">
        <f t="shared" si="182"/>
        <v>398</v>
      </c>
      <c r="K478" s="13">
        <f t="shared" si="201"/>
        <v>5</v>
      </c>
      <c r="L478" s="13">
        <f t="shared" si="202"/>
        <v>5</v>
      </c>
      <c r="M478" s="12" t="s">
        <v>421</v>
      </c>
      <c r="N478" s="14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6"/>
      <c r="AH478" s="43"/>
      <c r="AI478" s="43"/>
    </row>
    <row r="479" spans="1:35" s="12" customFormat="1" x14ac:dyDescent="0.3">
      <c r="A479" s="12" t="s">
        <v>1023</v>
      </c>
      <c r="B479" s="12" t="s">
        <v>1024</v>
      </c>
      <c r="D479" s="12" t="s">
        <v>767</v>
      </c>
      <c r="I479" s="12" t="s">
        <v>417</v>
      </c>
      <c r="J479" s="8">
        <f t="shared" si="182"/>
        <v>399</v>
      </c>
      <c r="K479" s="13">
        <f t="shared" si="201"/>
        <v>6</v>
      </c>
      <c r="L479" s="13">
        <f t="shared" si="202"/>
        <v>6</v>
      </c>
      <c r="M479" s="12" t="s">
        <v>422</v>
      </c>
      <c r="N479" s="14"/>
      <c r="O479" s="15"/>
      <c r="P479" s="15"/>
      <c r="Q479" s="15"/>
      <c r="R479" s="15"/>
      <c r="S479" s="15"/>
      <c r="T479" s="15"/>
      <c r="U479" s="15"/>
      <c r="V479" s="15"/>
      <c r="W479" s="15" t="s">
        <v>530</v>
      </c>
      <c r="X479" s="15"/>
      <c r="Y479" s="15" t="s">
        <v>628</v>
      </c>
      <c r="Z479" s="15"/>
      <c r="AA479" s="15"/>
      <c r="AB479" s="15" t="s">
        <v>629</v>
      </c>
      <c r="AC479" s="15"/>
      <c r="AD479" s="15"/>
      <c r="AE479" s="15"/>
      <c r="AF479" s="15"/>
      <c r="AG479" s="16"/>
      <c r="AH479" s="43"/>
      <c r="AI479" s="43"/>
    </row>
    <row r="480" spans="1:35" s="12" customFormat="1" x14ac:dyDescent="0.3">
      <c r="A480" s="12" t="s">
        <v>1023</v>
      </c>
      <c r="B480" s="12" t="s">
        <v>1024</v>
      </c>
      <c r="I480" s="58" t="s">
        <v>417</v>
      </c>
      <c r="J480" s="8">
        <f t="shared" si="182"/>
        <v>400</v>
      </c>
      <c r="K480" s="13">
        <f t="shared" si="201"/>
        <v>7</v>
      </c>
      <c r="L480" s="13">
        <f t="shared" si="202"/>
        <v>7</v>
      </c>
      <c r="M480" s="12" t="s">
        <v>318</v>
      </c>
      <c r="N480" s="14"/>
      <c r="O480" s="15" t="s">
        <v>5</v>
      </c>
      <c r="P480" s="15"/>
      <c r="Q480" s="15"/>
      <c r="R480" s="15"/>
      <c r="S480" s="15"/>
      <c r="T480" s="15"/>
      <c r="U480" s="15"/>
      <c r="V480" s="15"/>
      <c r="W480" s="15" t="s">
        <v>530</v>
      </c>
      <c r="X480" s="15"/>
      <c r="Y480" s="15" t="s">
        <v>618</v>
      </c>
      <c r="Z480" s="15" t="s">
        <v>655</v>
      </c>
      <c r="AA480" s="15"/>
      <c r="AB480" s="15"/>
      <c r="AC480" s="15"/>
      <c r="AD480" s="15"/>
      <c r="AE480" s="15"/>
      <c r="AF480" s="15"/>
      <c r="AG480" s="28" t="s">
        <v>656</v>
      </c>
      <c r="AH480" s="43"/>
      <c r="AI480" s="43"/>
    </row>
    <row r="481" spans="1:35" s="12" customFormat="1" x14ac:dyDescent="0.3">
      <c r="A481" s="12" t="s">
        <v>1023</v>
      </c>
      <c r="B481" s="12" t="s">
        <v>1038</v>
      </c>
      <c r="I481" s="12" t="s">
        <v>424</v>
      </c>
      <c r="J481" s="8">
        <f t="shared" si="182"/>
        <v>401</v>
      </c>
      <c r="K481" s="13">
        <v>1</v>
      </c>
      <c r="L481" s="13">
        <v>1</v>
      </c>
      <c r="M481" s="8" t="s">
        <v>428</v>
      </c>
      <c r="N481" s="14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6"/>
      <c r="AH481" s="43"/>
      <c r="AI481" s="43"/>
    </row>
    <row r="482" spans="1:35" s="12" customFormat="1" x14ac:dyDescent="0.3">
      <c r="A482" s="12" t="s">
        <v>1023</v>
      </c>
      <c r="B482" s="12" t="s">
        <v>1038</v>
      </c>
      <c r="I482" s="12" t="s">
        <v>424</v>
      </c>
      <c r="J482" s="8">
        <f t="shared" si="182"/>
        <v>402</v>
      </c>
      <c r="K482" s="13">
        <f t="shared" ref="K482" si="203">+K481+1</f>
        <v>2</v>
      </c>
      <c r="L482" s="13">
        <f t="shared" ref="L482" si="204">+L481+1</f>
        <v>2</v>
      </c>
      <c r="M482" s="12" t="s">
        <v>425</v>
      </c>
      <c r="N482" s="14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6"/>
      <c r="AH482" s="43"/>
      <c r="AI482" s="43"/>
    </row>
    <row r="483" spans="1:35" s="12" customFormat="1" x14ac:dyDescent="0.3">
      <c r="A483" s="12" t="s">
        <v>1023</v>
      </c>
      <c r="B483" s="12" t="s">
        <v>1038</v>
      </c>
      <c r="I483" s="12" t="s">
        <v>424</v>
      </c>
      <c r="J483" s="8">
        <f t="shared" si="182"/>
        <v>403</v>
      </c>
      <c r="K483" s="13">
        <f t="shared" ref="K483:K487" si="205">+K482+1</f>
        <v>3</v>
      </c>
      <c r="L483" s="13">
        <f t="shared" ref="L483:L487" si="206">+L482+1</f>
        <v>3</v>
      </c>
      <c r="M483" s="12" t="s">
        <v>426</v>
      </c>
      <c r="N483" s="14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6"/>
      <c r="AH483" s="43"/>
      <c r="AI483" s="43"/>
    </row>
    <row r="484" spans="1:35" s="12" customFormat="1" x14ac:dyDescent="0.3">
      <c r="A484" s="12" t="s">
        <v>1023</v>
      </c>
      <c r="B484" s="12" t="s">
        <v>1038</v>
      </c>
      <c r="I484" s="12" t="s">
        <v>424</v>
      </c>
      <c r="J484" s="8">
        <f t="shared" si="182"/>
        <v>404</v>
      </c>
      <c r="K484" s="13">
        <f t="shared" si="205"/>
        <v>4</v>
      </c>
      <c r="L484" s="13">
        <f t="shared" si="206"/>
        <v>4</v>
      </c>
      <c r="M484" s="12" t="s">
        <v>413</v>
      </c>
      <c r="N484" s="14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6"/>
      <c r="AH484" s="43"/>
      <c r="AI484" s="43"/>
    </row>
    <row r="485" spans="1:35" s="12" customFormat="1" x14ac:dyDescent="0.3">
      <c r="A485" s="12" t="s">
        <v>1023</v>
      </c>
      <c r="B485" s="12" t="s">
        <v>1038</v>
      </c>
      <c r="I485" s="12" t="s">
        <v>424</v>
      </c>
      <c r="J485" s="8">
        <f t="shared" si="182"/>
        <v>405</v>
      </c>
      <c r="K485" s="13">
        <f t="shared" si="205"/>
        <v>5</v>
      </c>
      <c r="L485" s="13">
        <f t="shared" si="206"/>
        <v>5</v>
      </c>
      <c r="M485" s="12" t="s">
        <v>318</v>
      </c>
      <c r="N485" s="14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6"/>
      <c r="AH485" s="43"/>
      <c r="AI485" s="43"/>
    </row>
    <row r="486" spans="1:35" s="12" customFormat="1" x14ac:dyDescent="0.3">
      <c r="A486" s="12" t="s">
        <v>1023</v>
      </c>
      <c r="B486" s="12" t="s">
        <v>1038</v>
      </c>
      <c r="I486" s="12" t="s">
        <v>424</v>
      </c>
      <c r="J486" s="8">
        <f t="shared" si="182"/>
        <v>406</v>
      </c>
      <c r="K486" s="13">
        <f t="shared" si="205"/>
        <v>6</v>
      </c>
      <c r="L486" s="13">
        <f t="shared" si="206"/>
        <v>6</v>
      </c>
      <c r="M486" s="12" t="s">
        <v>427</v>
      </c>
      <c r="N486" s="14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6"/>
      <c r="AH486" s="43"/>
      <c r="AI486" s="43"/>
    </row>
    <row r="487" spans="1:35" s="12" customFormat="1" x14ac:dyDescent="0.3">
      <c r="A487" s="12" t="s">
        <v>1023</v>
      </c>
      <c r="B487" s="12" t="s">
        <v>1038</v>
      </c>
      <c r="I487" s="58" t="s">
        <v>424</v>
      </c>
      <c r="J487" s="8">
        <f t="shared" si="182"/>
        <v>407</v>
      </c>
      <c r="K487" s="13">
        <f t="shared" si="205"/>
        <v>7</v>
      </c>
      <c r="L487" s="13">
        <f t="shared" si="206"/>
        <v>7</v>
      </c>
      <c r="M487" s="12" t="s">
        <v>107</v>
      </c>
      <c r="N487" s="14"/>
      <c r="O487" s="15" t="s">
        <v>5</v>
      </c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6" t="s">
        <v>636</v>
      </c>
      <c r="AH487" s="43"/>
      <c r="AI487" s="43"/>
    </row>
    <row r="488" spans="1:35" s="12" customFormat="1" x14ac:dyDescent="0.3">
      <c r="A488" s="12" t="s">
        <v>1023</v>
      </c>
      <c r="B488" s="12" t="s">
        <v>1042</v>
      </c>
      <c r="D488" s="12" t="s">
        <v>767</v>
      </c>
      <c r="I488" s="12" t="s">
        <v>429</v>
      </c>
      <c r="J488" s="8">
        <f t="shared" si="182"/>
        <v>408</v>
      </c>
      <c r="K488" s="13">
        <v>1</v>
      </c>
      <c r="L488" s="13">
        <v>1</v>
      </c>
      <c r="M488" s="8" t="s">
        <v>432</v>
      </c>
      <c r="N488" s="14"/>
      <c r="O488" s="15"/>
      <c r="P488" s="15"/>
      <c r="Q488" s="15"/>
      <c r="R488" s="15"/>
      <c r="S488" s="15"/>
      <c r="T488" s="15"/>
      <c r="U488" s="15"/>
      <c r="V488" s="15"/>
      <c r="W488" s="15" t="s">
        <v>530</v>
      </c>
      <c r="X488" s="15"/>
      <c r="Y488" s="15" t="s">
        <v>628</v>
      </c>
      <c r="Z488" s="15"/>
      <c r="AA488" s="15"/>
      <c r="AB488" s="15" t="s">
        <v>629</v>
      </c>
      <c r="AC488" s="15"/>
      <c r="AD488" s="15"/>
      <c r="AE488" s="15"/>
      <c r="AF488" s="15"/>
      <c r="AG488" s="16"/>
      <c r="AH488" s="43"/>
      <c r="AI488" s="43"/>
    </row>
    <row r="489" spans="1:35" s="12" customFormat="1" x14ac:dyDescent="0.3">
      <c r="A489" s="12" t="s">
        <v>1023</v>
      </c>
      <c r="B489" s="12" t="s">
        <v>1042</v>
      </c>
      <c r="I489" s="12" t="s">
        <v>429</v>
      </c>
      <c r="J489" s="8">
        <f t="shared" si="182"/>
        <v>409</v>
      </c>
      <c r="K489" s="13">
        <f t="shared" ref="K489" si="207">+K488+1</f>
        <v>2</v>
      </c>
      <c r="L489" s="13">
        <f t="shared" ref="L489" si="208">+L488+1</f>
        <v>2</v>
      </c>
      <c r="M489" s="12" t="s">
        <v>430</v>
      </c>
      <c r="N489" s="14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6"/>
      <c r="AH489" s="43"/>
      <c r="AI489" s="43"/>
    </row>
    <row r="490" spans="1:35" s="12" customFormat="1" x14ac:dyDescent="0.3">
      <c r="A490" s="12" t="s">
        <v>1023</v>
      </c>
      <c r="B490" s="12" t="s">
        <v>1042</v>
      </c>
      <c r="I490" s="12" t="s">
        <v>429</v>
      </c>
      <c r="J490" s="8">
        <f t="shared" si="182"/>
        <v>410</v>
      </c>
      <c r="K490" s="13">
        <f t="shared" ref="K490:K554" si="209">+K489+1</f>
        <v>3</v>
      </c>
      <c r="L490" s="13">
        <f t="shared" ref="L490:L554" si="210">+L489+1</f>
        <v>3</v>
      </c>
      <c r="M490" s="12" t="s">
        <v>714</v>
      </c>
      <c r="N490" s="14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6"/>
      <c r="AH490" s="43"/>
      <c r="AI490" s="43"/>
    </row>
    <row r="491" spans="1:35" s="12" customFormat="1" x14ac:dyDescent="0.3">
      <c r="A491" s="12" t="s">
        <v>1023</v>
      </c>
      <c r="B491" s="12" t="s">
        <v>1042</v>
      </c>
      <c r="I491" s="12" t="s">
        <v>429</v>
      </c>
      <c r="J491" s="8">
        <f t="shared" si="182"/>
        <v>411</v>
      </c>
      <c r="K491" s="13">
        <f t="shared" si="209"/>
        <v>4</v>
      </c>
      <c r="L491" s="13">
        <f t="shared" si="210"/>
        <v>4</v>
      </c>
      <c r="M491" s="12" t="s">
        <v>257</v>
      </c>
      <c r="N491" s="14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6"/>
      <c r="AH491" s="43"/>
      <c r="AI491" s="43"/>
    </row>
    <row r="492" spans="1:35" s="12" customFormat="1" x14ac:dyDescent="0.3">
      <c r="A492" s="12" t="s">
        <v>1023</v>
      </c>
      <c r="B492" s="12" t="s">
        <v>1042</v>
      </c>
      <c r="I492" s="12" t="s">
        <v>429</v>
      </c>
      <c r="J492" s="8">
        <f t="shared" si="182"/>
        <v>412</v>
      </c>
      <c r="K492" s="13">
        <f t="shared" si="209"/>
        <v>5</v>
      </c>
      <c r="L492" s="13">
        <f t="shared" si="210"/>
        <v>5</v>
      </c>
      <c r="M492" s="12" t="s">
        <v>117</v>
      </c>
      <c r="N492" s="14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6"/>
      <c r="AH492" s="43"/>
      <c r="AI492" s="43"/>
    </row>
    <row r="493" spans="1:35" s="12" customFormat="1" x14ac:dyDescent="0.3">
      <c r="A493" s="12" t="s">
        <v>1023</v>
      </c>
      <c r="B493" s="12" t="s">
        <v>1042</v>
      </c>
      <c r="I493" s="58" t="s">
        <v>429</v>
      </c>
      <c r="J493" s="8">
        <f t="shared" si="182"/>
        <v>413</v>
      </c>
      <c r="K493" s="13">
        <f t="shared" si="209"/>
        <v>6</v>
      </c>
      <c r="L493" s="13">
        <f t="shared" si="210"/>
        <v>6</v>
      </c>
      <c r="M493" s="12" t="s">
        <v>431</v>
      </c>
      <c r="N493" s="14"/>
      <c r="O493" s="15" t="s">
        <v>5</v>
      </c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2" t="s">
        <v>657</v>
      </c>
      <c r="AH493" s="43"/>
      <c r="AI493" s="43"/>
    </row>
    <row r="494" spans="1:35" s="12" customFormat="1" x14ac:dyDescent="0.3">
      <c r="A494" s="12" t="s">
        <v>1027</v>
      </c>
      <c r="B494" s="12" t="s">
        <v>1035</v>
      </c>
      <c r="I494" s="12" t="s">
        <v>433</v>
      </c>
      <c r="J494" s="8">
        <f t="shared" si="182"/>
        <v>414</v>
      </c>
      <c r="K494" s="13">
        <v>1</v>
      </c>
      <c r="L494" s="13">
        <v>1</v>
      </c>
      <c r="M494" s="8" t="s">
        <v>436</v>
      </c>
      <c r="N494" s="14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6"/>
      <c r="AH494" s="43"/>
      <c r="AI494" s="43"/>
    </row>
    <row r="495" spans="1:35" s="12" customFormat="1" x14ac:dyDescent="0.3">
      <c r="A495" s="12" t="s">
        <v>1027</v>
      </c>
      <c r="B495" s="12" t="s">
        <v>1035</v>
      </c>
      <c r="I495" s="12" t="s">
        <v>433</v>
      </c>
      <c r="J495" s="8">
        <f t="shared" si="182"/>
        <v>415</v>
      </c>
      <c r="K495" s="13">
        <f t="shared" si="209"/>
        <v>2</v>
      </c>
      <c r="L495" s="13">
        <f t="shared" si="210"/>
        <v>2</v>
      </c>
      <c r="M495" s="8" t="s">
        <v>434</v>
      </c>
      <c r="N495" s="14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6"/>
      <c r="AH495" s="43"/>
      <c r="AI495" s="43"/>
    </row>
    <row r="496" spans="1:35" s="12" customFormat="1" x14ac:dyDescent="0.3">
      <c r="A496" s="12" t="s">
        <v>1027</v>
      </c>
      <c r="B496" s="12" t="s">
        <v>1035</v>
      </c>
      <c r="I496" s="12" t="s">
        <v>433</v>
      </c>
      <c r="J496" s="8">
        <f t="shared" si="182"/>
        <v>416</v>
      </c>
      <c r="K496" s="13">
        <f t="shared" si="209"/>
        <v>3</v>
      </c>
      <c r="L496" s="13">
        <f t="shared" si="210"/>
        <v>3</v>
      </c>
      <c r="M496" s="8" t="s">
        <v>715</v>
      </c>
      <c r="N496" s="14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6"/>
      <c r="AH496" s="43"/>
      <c r="AI496" s="43"/>
    </row>
    <row r="497" spans="1:35" s="12" customFormat="1" x14ac:dyDescent="0.3">
      <c r="A497" s="12" t="s">
        <v>1027</v>
      </c>
      <c r="B497" s="12" t="s">
        <v>1035</v>
      </c>
      <c r="I497" s="12" t="s">
        <v>433</v>
      </c>
      <c r="J497" s="8">
        <f t="shared" si="182"/>
        <v>417</v>
      </c>
      <c r="K497" s="13">
        <f t="shared" si="209"/>
        <v>4</v>
      </c>
      <c r="L497" s="13">
        <f t="shared" si="210"/>
        <v>4</v>
      </c>
      <c r="M497" s="8" t="s">
        <v>435</v>
      </c>
      <c r="N497" s="14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6"/>
      <c r="AH497" s="43"/>
      <c r="AI497" s="43"/>
    </row>
    <row r="498" spans="1:35" s="12" customFormat="1" x14ac:dyDescent="0.3">
      <c r="A498" s="12" t="s">
        <v>1027</v>
      </c>
      <c r="B498" s="12" t="s">
        <v>1035</v>
      </c>
      <c r="D498" s="12" t="s">
        <v>742</v>
      </c>
      <c r="I498" s="12" t="s">
        <v>433</v>
      </c>
      <c r="J498" s="8">
        <f t="shared" si="182"/>
        <v>418</v>
      </c>
      <c r="K498" s="13">
        <f t="shared" si="209"/>
        <v>5</v>
      </c>
      <c r="L498" s="13">
        <f t="shared" si="210"/>
        <v>5</v>
      </c>
      <c r="M498" s="8" t="s">
        <v>94</v>
      </c>
      <c r="N498" s="14"/>
      <c r="O498" s="15"/>
      <c r="P498" s="15"/>
      <c r="Q498" s="15"/>
      <c r="R498" s="15" t="s">
        <v>533</v>
      </c>
      <c r="S498" s="15"/>
      <c r="T498" s="15"/>
      <c r="U498" s="15"/>
      <c r="V498" s="15" t="s">
        <v>601</v>
      </c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6"/>
      <c r="AH498" s="43"/>
      <c r="AI498" s="43"/>
    </row>
    <row r="499" spans="1:35" s="12" customFormat="1" x14ac:dyDescent="0.3">
      <c r="A499" s="12" t="s">
        <v>1027</v>
      </c>
      <c r="B499" s="12" t="s">
        <v>1035</v>
      </c>
      <c r="D499" s="12" t="s">
        <v>742</v>
      </c>
      <c r="I499" s="12" t="s">
        <v>433</v>
      </c>
      <c r="J499" s="8">
        <f t="shared" si="182"/>
        <v>419</v>
      </c>
      <c r="K499" s="13">
        <f t="shared" si="209"/>
        <v>6</v>
      </c>
      <c r="L499" s="13">
        <f t="shared" si="210"/>
        <v>6</v>
      </c>
      <c r="M499" s="8" t="s">
        <v>716</v>
      </c>
      <c r="N499" s="14"/>
      <c r="O499" s="15"/>
      <c r="P499" s="15"/>
      <c r="Q499" s="15"/>
      <c r="R499" s="15"/>
      <c r="S499" s="15"/>
      <c r="T499" s="15"/>
      <c r="U499" s="15"/>
      <c r="V499" s="15"/>
      <c r="W499" s="15" t="s">
        <v>530</v>
      </c>
      <c r="X499" s="15"/>
      <c r="Y499" s="15" t="s">
        <v>615</v>
      </c>
      <c r="Z499" s="15" t="s">
        <v>659</v>
      </c>
      <c r="AA499" s="15"/>
      <c r="AB499" s="15"/>
      <c r="AC499" s="15"/>
      <c r="AD499" s="15"/>
      <c r="AE499" s="15"/>
      <c r="AF499" s="15"/>
      <c r="AG499" s="16"/>
      <c r="AH499" s="43"/>
      <c r="AI499" s="43"/>
    </row>
    <row r="500" spans="1:35" s="12" customFormat="1" x14ac:dyDescent="0.3">
      <c r="A500" s="12" t="s">
        <v>1027</v>
      </c>
      <c r="B500" s="12" t="s">
        <v>1035</v>
      </c>
      <c r="I500" s="58" t="s">
        <v>433</v>
      </c>
      <c r="J500" s="8">
        <f t="shared" si="182"/>
        <v>420</v>
      </c>
      <c r="K500" s="13">
        <f t="shared" si="209"/>
        <v>7</v>
      </c>
      <c r="L500" s="13">
        <f t="shared" si="210"/>
        <v>7</v>
      </c>
      <c r="M500" s="8" t="s">
        <v>437</v>
      </c>
      <c r="N500" s="14"/>
      <c r="O500" s="15" t="s">
        <v>5</v>
      </c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8" t="s">
        <v>658</v>
      </c>
      <c r="AH500" s="43"/>
      <c r="AI500" s="43"/>
    </row>
    <row r="501" spans="1:35" s="12" customFormat="1" x14ac:dyDescent="0.3">
      <c r="A501" s="12" t="s">
        <v>1027</v>
      </c>
      <c r="B501" s="12" t="s">
        <v>1036</v>
      </c>
      <c r="I501" s="12" t="s">
        <v>438</v>
      </c>
      <c r="J501" s="8">
        <f t="shared" si="182"/>
        <v>421</v>
      </c>
      <c r="K501" s="13">
        <v>1</v>
      </c>
      <c r="L501" s="13">
        <v>1</v>
      </c>
      <c r="M501" s="8" t="s">
        <v>347</v>
      </c>
      <c r="N501" s="14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6"/>
      <c r="AH501" s="43"/>
      <c r="AI501" s="43"/>
    </row>
    <row r="502" spans="1:35" s="12" customFormat="1" x14ac:dyDescent="0.3">
      <c r="A502" s="12" t="s">
        <v>1027</v>
      </c>
      <c r="B502" s="12" t="s">
        <v>1036</v>
      </c>
      <c r="I502" s="12" t="s">
        <v>438</v>
      </c>
      <c r="J502" s="8">
        <f t="shared" si="182"/>
        <v>422</v>
      </c>
      <c r="K502" s="13">
        <f t="shared" si="209"/>
        <v>2</v>
      </c>
      <c r="L502" s="13">
        <f t="shared" si="210"/>
        <v>2</v>
      </c>
      <c r="M502" s="8" t="s">
        <v>439</v>
      </c>
      <c r="N502" s="14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6"/>
      <c r="AH502" s="43"/>
      <c r="AI502" s="43"/>
    </row>
    <row r="503" spans="1:35" s="12" customFormat="1" x14ac:dyDescent="0.3">
      <c r="A503" s="12" t="s">
        <v>1027</v>
      </c>
      <c r="B503" s="12" t="s">
        <v>1036</v>
      </c>
      <c r="I503" s="12" t="s">
        <v>438</v>
      </c>
      <c r="J503" s="8">
        <f t="shared" si="182"/>
        <v>423</v>
      </c>
      <c r="K503" s="13">
        <f t="shared" si="209"/>
        <v>3</v>
      </c>
      <c r="L503" s="13">
        <f t="shared" si="210"/>
        <v>3</v>
      </c>
      <c r="M503" s="8" t="s">
        <v>440</v>
      </c>
      <c r="N503" s="14"/>
      <c r="O503" s="15"/>
      <c r="P503" s="15"/>
      <c r="Q503" s="15"/>
      <c r="R503" s="15" t="s">
        <v>533</v>
      </c>
      <c r="S503" s="15"/>
      <c r="T503" s="15"/>
      <c r="U503" s="15"/>
      <c r="V503" s="15" t="s">
        <v>601</v>
      </c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6"/>
      <c r="AH503" s="43"/>
      <c r="AI503" s="43"/>
    </row>
    <row r="504" spans="1:35" s="12" customFormat="1" x14ac:dyDescent="0.3">
      <c r="A504" s="12" t="s">
        <v>1027</v>
      </c>
      <c r="B504" s="12" t="s">
        <v>1036</v>
      </c>
      <c r="E504" s="12" t="s">
        <v>768</v>
      </c>
      <c r="I504" s="12" t="s">
        <v>438</v>
      </c>
      <c r="J504" s="8">
        <f t="shared" si="182"/>
        <v>424</v>
      </c>
      <c r="K504" s="13">
        <f t="shared" si="209"/>
        <v>4</v>
      </c>
      <c r="L504" s="13">
        <f t="shared" si="210"/>
        <v>4</v>
      </c>
      <c r="M504" s="8" t="s">
        <v>441</v>
      </c>
      <c r="N504" s="14"/>
      <c r="O504" s="15"/>
      <c r="P504" s="15"/>
      <c r="Q504" s="15"/>
      <c r="R504" s="15"/>
      <c r="S504" s="15"/>
      <c r="T504" s="15"/>
      <c r="U504" s="15"/>
      <c r="V504" s="15"/>
      <c r="W504" s="15" t="s">
        <v>533</v>
      </c>
      <c r="X504" s="15"/>
      <c r="Y504" s="15" t="s">
        <v>559</v>
      </c>
      <c r="Z504" s="15" t="s">
        <v>562</v>
      </c>
      <c r="AA504" s="15"/>
      <c r="AB504" s="15"/>
      <c r="AC504" s="15"/>
      <c r="AD504" s="15"/>
      <c r="AE504" s="15"/>
      <c r="AF504" s="15"/>
      <c r="AG504" s="16"/>
      <c r="AH504" s="43"/>
      <c r="AI504" s="43"/>
    </row>
    <row r="505" spans="1:35" s="12" customFormat="1" x14ac:dyDescent="0.3">
      <c r="A505" s="12" t="s">
        <v>1027</v>
      </c>
      <c r="B505" s="12" t="s">
        <v>1036</v>
      </c>
      <c r="D505" s="12" t="s">
        <v>739</v>
      </c>
      <c r="I505" s="12" t="s">
        <v>438</v>
      </c>
      <c r="J505" s="8">
        <f t="shared" si="182"/>
        <v>425</v>
      </c>
      <c r="K505" s="13">
        <f t="shared" si="209"/>
        <v>5</v>
      </c>
      <c r="L505" s="13">
        <f t="shared" si="210"/>
        <v>5</v>
      </c>
      <c r="M505" s="8" t="s">
        <v>205</v>
      </c>
      <c r="N505" s="14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6"/>
      <c r="AH505" s="43"/>
      <c r="AI505" s="43"/>
    </row>
    <row r="506" spans="1:35" s="12" customFormat="1" x14ac:dyDescent="0.3">
      <c r="A506" s="12" t="s">
        <v>1027</v>
      </c>
      <c r="B506" s="12" t="s">
        <v>1036</v>
      </c>
      <c r="I506" s="12" t="s">
        <v>438</v>
      </c>
      <c r="J506" s="8">
        <f t="shared" si="182"/>
        <v>426</v>
      </c>
      <c r="K506" s="13">
        <f t="shared" si="209"/>
        <v>6</v>
      </c>
      <c r="L506" s="13">
        <f t="shared" si="210"/>
        <v>6</v>
      </c>
      <c r="M506" s="8" t="s">
        <v>442</v>
      </c>
      <c r="N506" s="14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6"/>
      <c r="AH506" s="43"/>
      <c r="AI506" s="43"/>
    </row>
    <row r="507" spans="1:35" s="12" customFormat="1" x14ac:dyDescent="0.3">
      <c r="A507" s="12" t="s">
        <v>1027</v>
      </c>
      <c r="B507" s="12" t="s">
        <v>1036</v>
      </c>
      <c r="I507" s="58" t="s">
        <v>438</v>
      </c>
      <c r="J507" s="8">
        <f t="shared" si="182"/>
        <v>427</v>
      </c>
      <c r="K507" s="13">
        <f t="shared" si="209"/>
        <v>7</v>
      </c>
      <c r="L507" s="13">
        <f t="shared" si="210"/>
        <v>7</v>
      </c>
      <c r="M507" s="8" t="s">
        <v>717</v>
      </c>
      <c r="N507" s="14"/>
      <c r="O507" s="15" t="s">
        <v>5</v>
      </c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8" t="s">
        <v>660</v>
      </c>
      <c r="AH507" s="43"/>
      <c r="AI507" s="43"/>
    </row>
    <row r="508" spans="1:35" s="12" customFormat="1" x14ac:dyDescent="0.3">
      <c r="A508" s="12" t="s">
        <v>1025</v>
      </c>
      <c r="B508" s="12" t="s">
        <v>802</v>
      </c>
      <c r="I508" s="12" t="s">
        <v>443</v>
      </c>
      <c r="J508" s="8">
        <f t="shared" si="182"/>
        <v>428</v>
      </c>
      <c r="K508" s="13">
        <v>1</v>
      </c>
      <c r="L508" s="13">
        <v>1</v>
      </c>
      <c r="M508" s="8" t="s">
        <v>446</v>
      </c>
      <c r="N508" s="14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6"/>
      <c r="AH508" s="43"/>
      <c r="AI508" s="43"/>
    </row>
    <row r="509" spans="1:35" s="12" customFormat="1" x14ac:dyDescent="0.3">
      <c r="A509" s="12" t="s">
        <v>1025</v>
      </c>
      <c r="B509" s="12" t="s">
        <v>802</v>
      </c>
      <c r="I509" s="12" t="s">
        <v>443</v>
      </c>
      <c r="J509" s="8">
        <f t="shared" si="182"/>
        <v>429</v>
      </c>
      <c r="K509" s="13">
        <f t="shared" si="209"/>
        <v>2</v>
      </c>
      <c r="L509" s="13">
        <f t="shared" si="210"/>
        <v>2</v>
      </c>
      <c r="M509" s="8" t="s">
        <v>444</v>
      </c>
      <c r="N509" s="14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6"/>
      <c r="AH509" s="43"/>
      <c r="AI509" s="43"/>
    </row>
    <row r="510" spans="1:35" s="12" customFormat="1" x14ac:dyDescent="0.3">
      <c r="A510" s="12" t="s">
        <v>1025</v>
      </c>
      <c r="B510" s="12" t="s">
        <v>802</v>
      </c>
      <c r="I510" s="12" t="s">
        <v>443</v>
      </c>
      <c r="J510" s="8">
        <f t="shared" si="182"/>
        <v>430</v>
      </c>
      <c r="K510" s="13">
        <f t="shared" si="209"/>
        <v>3</v>
      </c>
      <c r="L510" s="13">
        <f t="shared" si="210"/>
        <v>3</v>
      </c>
      <c r="M510" s="8" t="s">
        <v>445</v>
      </c>
      <c r="N510" s="14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6"/>
      <c r="AH510" s="43"/>
      <c r="AI510" s="43"/>
    </row>
    <row r="511" spans="1:35" s="12" customFormat="1" x14ac:dyDescent="0.3">
      <c r="A511" s="12" t="s">
        <v>1025</v>
      </c>
      <c r="B511" s="12" t="s">
        <v>802</v>
      </c>
      <c r="I511" s="12" t="s">
        <v>443</v>
      </c>
      <c r="J511" s="8">
        <f t="shared" si="182"/>
        <v>431</v>
      </c>
      <c r="K511" s="13">
        <f t="shared" si="209"/>
        <v>4</v>
      </c>
      <c r="L511" s="13">
        <f t="shared" si="210"/>
        <v>4</v>
      </c>
      <c r="M511" s="8" t="s">
        <v>218</v>
      </c>
      <c r="N511" s="14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6"/>
      <c r="AH511" s="43"/>
      <c r="AI511" s="43"/>
    </row>
    <row r="512" spans="1:35" s="12" customFormat="1" x14ac:dyDescent="0.3">
      <c r="A512" s="12" t="s">
        <v>1025</v>
      </c>
      <c r="B512" s="12" t="s">
        <v>802</v>
      </c>
      <c r="I512" s="12" t="s">
        <v>443</v>
      </c>
      <c r="J512" s="8">
        <f t="shared" si="182"/>
        <v>432</v>
      </c>
      <c r="K512" s="13">
        <f t="shared" si="209"/>
        <v>5</v>
      </c>
      <c r="L512" s="13">
        <f t="shared" si="210"/>
        <v>5</v>
      </c>
      <c r="M512" s="8" t="s">
        <v>447</v>
      </c>
      <c r="N512" s="14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6"/>
      <c r="AH512" s="43"/>
      <c r="AI512" s="43"/>
    </row>
    <row r="513" spans="1:35" s="12" customFormat="1" x14ac:dyDescent="0.3">
      <c r="A513" s="12" t="s">
        <v>1025</v>
      </c>
      <c r="B513" s="12" t="s">
        <v>802</v>
      </c>
      <c r="I513" s="12" t="s">
        <v>443</v>
      </c>
      <c r="J513" s="8">
        <f t="shared" si="182"/>
        <v>433</v>
      </c>
      <c r="K513" s="13">
        <f t="shared" si="209"/>
        <v>6</v>
      </c>
      <c r="L513" s="13">
        <f t="shared" si="210"/>
        <v>6</v>
      </c>
      <c r="M513" s="8" t="s">
        <v>448</v>
      </c>
      <c r="N513" s="14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6"/>
      <c r="AH513" s="43"/>
      <c r="AI513" s="43"/>
    </row>
    <row r="514" spans="1:35" s="12" customFormat="1" x14ac:dyDescent="0.3">
      <c r="A514" s="12" t="s">
        <v>1025</v>
      </c>
      <c r="B514" s="12" t="s">
        <v>802</v>
      </c>
      <c r="I514" s="12" t="s">
        <v>443</v>
      </c>
      <c r="J514" s="8">
        <f t="shared" ref="J514:J577" si="211">+J513+1</f>
        <v>434</v>
      </c>
      <c r="K514" s="13">
        <f t="shared" si="209"/>
        <v>7</v>
      </c>
      <c r="L514" s="13">
        <f t="shared" si="210"/>
        <v>7</v>
      </c>
      <c r="M514" s="8" t="s">
        <v>446</v>
      </c>
      <c r="N514" s="14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6"/>
      <c r="AH514" s="43"/>
      <c r="AI514" s="43"/>
    </row>
    <row r="515" spans="1:35" s="12" customFormat="1" x14ac:dyDescent="0.3">
      <c r="A515" s="12" t="s">
        <v>1025</v>
      </c>
      <c r="B515" s="12" t="s">
        <v>802</v>
      </c>
      <c r="I515" s="58" t="s">
        <v>443</v>
      </c>
      <c r="J515" s="8">
        <f t="shared" si="211"/>
        <v>435</v>
      </c>
      <c r="K515" s="13">
        <f t="shared" si="209"/>
        <v>8</v>
      </c>
      <c r="L515" s="13">
        <f t="shared" si="210"/>
        <v>8</v>
      </c>
      <c r="M515" s="8" t="s">
        <v>449</v>
      </c>
      <c r="N515" s="14"/>
      <c r="O515" s="15" t="s">
        <v>5</v>
      </c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8" t="s">
        <v>661</v>
      </c>
      <c r="AH515" s="43"/>
      <c r="AI515" s="43"/>
    </row>
    <row r="516" spans="1:35" s="12" customFormat="1" x14ac:dyDescent="0.3">
      <c r="A516" s="12" t="s">
        <v>1025</v>
      </c>
      <c r="B516" s="12" t="s">
        <v>1037</v>
      </c>
      <c r="I516" s="12" t="s">
        <v>450</v>
      </c>
      <c r="J516" s="8">
        <f t="shared" si="211"/>
        <v>436</v>
      </c>
      <c r="K516" s="13">
        <v>1</v>
      </c>
      <c r="L516" s="13">
        <v>1</v>
      </c>
      <c r="M516" s="8" t="s">
        <v>456</v>
      </c>
      <c r="N516" s="14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6"/>
      <c r="AH516" s="43"/>
      <c r="AI516" s="43"/>
    </row>
    <row r="517" spans="1:35" s="12" customFormat="1" x14ac:dyDescent="0.3">
      <c r="A517" s="12" t="s">
        <v>1025</v>
      </c>
      <c r="B517" s="12" t="s">
        <v>1037</v>
      </c>
      <c r="I517" s="12" t="s">
        <v>450</v>
      </c>
      <c r="J517" s="8">
        <f t="shared" si="211"/>
        <v>437</v>
      </c>
      <c r="K517" s="13">
        <f t="shared" si="209"/>
        <v>2</v>
      </c>
      <c r="L517" s="13">
        <f t="shared" si="210"/>
        <v>2</v>
      </c>
      <c r="M517" s="8" t="s">
        <v>451</v>
      </c>
      <c r="N517" s="14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6"/>
      <c r="AH517" s="43"/>
      <c r="AI517" s="43"/>
    </row>
    <row r="518" spans="1:35" s="12" customFormat="1" x14ac:dyDescent="0.3">
      <c r="A518" s="12" t="s">
        <v>1025</v>
      </c>
      <c r="B518" s="12" t="s">
        <v>1037</v>
      </c>
      <c r="I518" s="12" t="s">
        <v>450</v>
      </c>
      <c r="J518" s="8">
        <f t="shared" si="211"/>
        <v>438</v>
      </c>
      <c r="K518" s="13">
        <f t="shared" si="209"/>
        <v>3</v>
      </c>
      <c r="L518" s="13">
        <f t="shared" si="210"/>
        <v>3</v>
      </c>
      <c r="M518" s="8" t="s">
        <v>452</v>
      </c>
      <c r="N518" s="14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6"/>
      <c r="AH518" s="43"/>
      <c r="AI518" s="43"/>
    </row>
    <row r="519" spans="1:35" s="12" customFormat="1" x14ac:dyDescent="0.3">
      <c r="A519" s="12" t="s">
        <v>1025</v>
      </c>
      <c r="B519" s="12" t="s">
        <v>1037</v>
      </c>
      <c r="I519" s="12" t="s">
        <v>450</v>
      </c>
      <c r="J519" s="8">
        <f t="shared" si="211"/>
        <v>439</v>
      </c>
      <c r="K519" s="13">
        <f t="shared" si="209"/>
        <v>4</v>
      </c>
      <c r="L519" s="13">
        <f t="shared" si="210"/>
        <v>4</v>
      </c>
      <c r="M519" s="8" t="s">
        <v>453</v>
      </c>
      <c r="N519" s="14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6"/>
      <c r="AH519" s="43"/>
      <c r="AI519" s="43"/>
    </row>
    <row r="520" spans="1:35" s="12" customFormat="1" x14ac:dyDescent="0.3">
      <c r="A520" s="12" t="s">
        <v>1025</v>
      </c>
      <c r="B520" s="12" t="s">
        <v>1037</v>
      </c>
      <c r="I520" s="12" t="s">
        <v>450</v>
      </c>
      <c r="J520" s="8">
        <f t="shared" si="211"/>
        <v>440</v>
      </c>
      <c r="K520" s="13">
        <f t="shared" si="209"/>
        <v>5</v>
      </c>
      <c r="L520" s="13">
        <f t="shared" si="210"/>
        <v>5</v>
      </c>
      <c r="M520" s="8" t="s">
        <v>454</v>
      </c>
      <c r="N520" s="14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6"/>
      <c r="AH520" s="43"/>
      <c r="AI520" s="43"/>
    </row>
    <row r="521" spans="1:35" s="12" customFormat="1" x14ac:dyDescent="0.3">
      <c r="A521" s="12" t="s">
        <v>1025</v>
      </c>
      <c r="B521" s="12" t="s">
        <v>1037</v>
      </c>
      <c r="I521" s="12" t="s">
        <v>450</v>
      </c>
      <c r="J521" s="8">
        <f t="shared" si="211"/>
        <v>441</v>
      </c>
      <c r="K521" s="13">
        <f t="shared" si="209"/>
        <v>6</v>
      </c>
      <c r="L521" s="13">
        <f t="shared" si="210"/>
        <v>6</v>
      </c>
      <c r="M521" s="8" t="s">
        <v>455</v>
      </c>
      <c r="N521" s="14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6"/>
      <c r="AH521" s="43"/>
      <c r="AI521" s="43"/>
    </row>
    <row r="522" spans="1:35" s="12" customFormat="1" x14ac:dyDescent="0.3">
      <c r="A522" s="12" t="s">
        <v>1025</v>
      </c>
      <c r="B522" s="12" t="s">
        <v>1037</v>
      </c>
      <c r="I522" s="12" t="s">
        <v>450</v>
      </c>
      <c r="J522" s="8">
        <f t="shared" si="211"/>
        <v>442</v>
      </c>
      <c r="K522" s="13">
        <f t="shared" si="209"/>
        <v>7</v>
      </c>
      <c r="L522" s="13">
        <f t="shared" si="210"/>
        <v>7</v>
      </c>
      <c r="M522" s="8" t="s">
        <v>446</v>
      </c>
      <c r="N522" s="14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6"/>
      <c r="AH522" s="43"/>
      <c r="AI522" s="43"/>
    </row>
    <row r="523" spans="1:35" s="12" customFormat="1" x14ac:dyDescent="0.3">
      <c r="A523" s="12" t="s">
        <v>1025</v>
      </c>
      <c r="B523" s="12" t="s">
        <v>1037</v>
      </c>
      <c r="I523" s="58" t="s">
        <v>450</v>
      </c>
      <c r="J523" s="8">
        <f t="shared" si="211"/>
        <v>443</v>
      </c>
      <c r="K523" s="13">
        <f t="shared" si="209"/>
        <v>8</v>
      </c>
      <c r="L523" s="13">
        <f t="shared" si="210"/>
        <v>8</v>
      </c>
      <c r="M523" s="8" t="s">
        <v>457</v>
      </c>
      <c r="N523" s="14"/>
      <c r="O523" s="15" t="s">
        <v>5</v>
      </c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8" t="s">
        <v>662</v>
      </c>
      <c r="AH523" s="43"/>
      <c r="AI523" s="43"/>
    </row>
    <row r="524" spans="1:35" s="12" customFormat="1" x14ac:dyDescent="0.3">
      <c r="A524" s="12" t="s">
        <v>1027</v>
      </c>
      <c r="B524" s="12" t="s">
        <v>1035</v>
      </c>
      <c r="I524" s="12" t="s">
        <v>1021</v>
      </c>
      <c r="J524" s="8">
        <f t="shared" si="211"/>
        <v>444</v>
      </c>
      <c r="K524" s="13">
        <v>1</v>
      </c>
      <c r="L524" s="13">
        <v>1</v>
      </c>
      <c r="M524" s="8" t="s">
        <v>105</v>
      </c>
      <c r="N524" s="14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6"/>
      <c r="AH524" s="43"/>
      <c r="AI524" s="43"/>
    </row>
    <row r="525" spans="1:35" s="12" customFormat="1" x14ac:dyDescent="0.3">
      <c r="A525" s="12" t="s">
        <v>1027</v>
      </c>
      <c r="B525" s="12" t="s">
        <v>1035</v>
      </c>
      <c r="I525" s="12" t="s">
        <v>1021</v>
      </c>
      <c r="J525" s="8">
        <f t="shared" si="211"/>
        <v>445</v>
      </c>
      <c r="K525" s="13">
        <f t="shared" si="209"/>
        <v>2</v>
      </c>
      <c r="L525" s="13">
        <f t="shared" si="210"/>
        <v>2</v>
      </c>
      <c r="M525" s="8" t="s">
        <v>458</v>
      </c>
      <c r="N525" s="14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6"/>
      <c r="AH525" s="43"/>
      <c r="AI525" s="43"/>
    </row>
    <row r="526" spans="1:35" s="12" customFormat="1" x14ac:dyDescent="0.3">
      <c r="A526" s="12" t="s">
        <v>1027</v>
      </c>
      <c r="B526" s="12" t="s">
        <v>1035</v>
      </c>
      <c r="I526" s="12" t="s">
        <v>1021</v>
      </c>
      <c r="J526" s="8">
        <f t="shared" si="211"/>
        <v>446</v>
      </c>
      <c r="K526" s="13">
        <f t="shared" si="209"/>
        <v>3</v>
      </c>
      <c r="L526" s="13">
        <f t="shared" si="210"/>
        <v>3</v>
      </c>
      <c r="M526" s="8" t="s">
        <v>461</v>
      </c>
      <c r="N526" s="14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6"/>
      <c r="AH526" s="43"/>
      <c r="AI526" s="43"/>
    </row>
    <row r="527" spans="1:35" s="12" customFormat="1" x14ac:dyDescent="0.3">
      <c r="A527" s="12" t="s">
        <v>1027</v>
      </c>
      <c r="B527" s="12" t="s">
        <v>1035</v>
      </c>
      <c r="F527" s="12" t="s">
        <v>769</v>
      </c>
      <c r="I527" s="12" t="s">
        <v>1021</v>
      </c>
      <c r="J527" s="8">
        <f t="shared" si="211"/>
        <v>447</v>
      </c>
      <c r="K527" s="13">
        <f t="shared" si="209"/>
        <v>4</v>
      </c>
      <c r="L527" s="13">
        <f t="shared" si="210"/>
        <v>4</v>
      </c>
      <c r="M527" s="8" t="s">
        <v>459</v>
      </c>
      <c r="N527" s="14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6"/>
      <c r="AH527" s="43"/>
      <c r="AI527" s="43"/>
    </row>
    <row r="528" spans="1:35" s="12" customFormat="1" x14ac:dyDescent="0.3">
      <c r="A528" s="12" t="s">
        <v>1027</v>
      </c>
      <c r="B528" s="12" t="s">
        <v>1035</v>
      </c>
      <c r="F528" s="12" t="s">
        <v>770</v>
      </c>
      <c r="I528" s="12" t="s">
        <v>1021</v>
      </c>
      <c r="J528" s="8">
        <f t="shared" si="211"/>
        <v>448</v>
      </c>
      <c r="K528" s="13">
        <f t="shared" si="209"/>
        <v>5</v>
      </c>
      <c r="L528" s="13">
        <f t="shared" si="210"/>
        <v>5</v>
      </c>
      <c r="M528" s="8" t="s">
        <v>460</v>
      </c>
      <c r="N528" s="14"/>
      <c r="O528" s="15"/>
      <c r="P528" s="15"/>
      <c r="Q528" s="15"/>
      <c r="R528" s="15" t="s">
        <v>533</v>
      </c>
      <c r="S528" s="15"/>
      <c r="T528" s="15"/>
      <c r="U528" s="15"/>
      <c r="V528" s="15" t="s">
        <v>601</v>
      </c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6"/>
      <c r="AH528" s="43"/>
      <c r="AI528" s="43"/>
    </row>
    <row r="529" spans="1:35" s="12" customFormat="1" x14ac:dyDescent="0.3">
      <c r="A529" s="12" t="s">
        <v>1027</v>
      </c>
      <c r="B529" s="12" t="s">
        <v>1035</v>
      </c>
      <c r="F529" s="12" t="s">
        <v>770</v>
      </c>
      <c r="I529" s="12" t="s">
        <v>1021</v>
      </c>
      <c r="J529" s="8">
        <f t="shared" si="211"/>
        <v>449</v>
      </c>
      <c r="K529" s="13">
        <f t="shared" si="209"/>
        <v>6</v>
      </c>
      <c r="L529" s="13">
        <f t="shared" si="210"/>
        <v>6</v>
      </c>
      <c r="M529" s="8" t="s">
        <v>462</v>
      </c>
      <c r="N529" s="14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6"/>
      <c r="AH529" s="43"/>
      <c r="AI529" s="43"/>
    </row>
    <row r="530" spans="1:35" s="12" customFormat="1" x14ac:dyDescent="0.3">
      <c r="A530" s="12" t="s">
        <v>1027</v>
      </c>
      <c r="B530" s="12" t="s">
        <v>1035</v>
      </c>
      <c r="I530" s="58" t="s">
        <v>1021</v>
      </c>
      <c r="J530" s="8">
        <f t="shared" si="211"/>
        <v>450</v>
      </c>
      <c r="K530" s="13">
        <f t="shared" si="209"/>
        <v>7</v>
      </c>
      <c r="L530" s="13">
        <f t="shared" si="210"/>
        <v>7</v>
      </c>
      <c r="M530" s="8" t="s">
        <v>463</v>
      </c>
      <c r="N530" s="14"/>
      <c r="O530" s="15" t="s">
        <v>5</v>
      </c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8" t="s">
        <v>663</v>
      </c>
      <c r="AH530" s="43"/>
      <c r="AI530" s="43"/>
    </row>
    <row r="531" spans="1:35" s="12" customFormat="1" x14ac:dyDescent="0.3">
      <c r="A531" s="12" t="s">
        <v>1025</v>
      </c>
      <c r="B531" s="12" t="s">
        <v>802</v>
      </c>
      <c r="I531" s="12" t="s">
        <v>464</v>
      </c>
      <c r="J531" s="8">
        <f t="shared" si="211"/>
        <v>451</v>
      </c>
      <c r="K531" s="13">
        <v>1</v>
      </c>
      <c r="L531" s="13">
        <v>1</v>
      </c>
      <c r="M531" s="8" t="s">
        <v>466</v>
      </c>
      <c r="N531" s="14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6"/>
      <c r="AH531" s="43"/>
      <c r="AI531" s="43"/>
    </row>
    <row r="532" spans="1:35" s="12" customFormat="1" x14ac:dyDescent="0.3">
      <c r="A532" s="12" t="s">
        <v>1025</v>
      </c>
      <c r="B532" s="12" t="s">
        <v>802</v>
      </c>
      <c r="I532" s="12" t="s">
        <v>464</v>
      </c>
      <c r="J532" s="8">
        <f t="shared" si="211"/>
        <v>452</v>
      </c>
      <c r="K532" s="13">
        <f t="shared" si="209"/>
        <v>2</v>
      </c>
      <c r="L532" s="13">
        <f t="shared" si="210"/>
        <v>2</v>
      </c>
      <c r="M532" s="8" t="s">
        <v>465</v>
      </c>
      <c r="N532" s="14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6"/>
      <c r="AH532" s="43"/>
      <c r="AI532" s="43"/>
    </row>
    <row r="533" spans="1:35" s="12" customFormat="1" x14ac:dyDescent="0.3">
      <c r="A533" s="12" t="s">
        <v>1025</v>
      </c>
      <c r="B533" s="12" t="s">
        <v>802</v>
      </c>
      <c r="I533" s="12" t="s">
        <v>464</v>
      </c>
      <c r="J533" s="8">
        <f t="shared" si="211"/>
        <v>453</v>
      </c>
      <c r="K533" s="13">
        <f t="shared" si="209"/>
        <v>3</v>
      </c>
      <c r="L533" s="13">
        <f t="shared" si="210"/>
        <v>3</v>
      </c>
      <c r="M533" s="8" t="s">
        <v>466</v>
      </c>
      <c r="N533" s="14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6"/>
      <c r="AH533" s="43"/>
      <c r="AI533" s="43"/>
    </row>
    <row r="534" spans="1:35" s="12" customFormat="1" x14ac:dyDescent="0.3">
      <c r="A534" s="12" t="s">
        <v>1025</v>
      </c>
      <c r="B534" s="12" t="s">
        <v>802</v>
      </c>
      <c r="I534" s="12" t="s">
        <v>464</v>
      </c>
      <c r="J534" s="8">
        <f t="shared" si="211"/>
        <v>454</v>
      </c>
      <c r="K534" s="13">
        <f t="shared" si="209"/>
        <v>4</v>
      </c>
      <c r="L534" s="13">
        <f t="shared" si="210"/>
        <v>4</v>
      </c>
      <c r="M534" s="8" t="s">
        <v>467</v>
      </c>
      <c r="N534" s="14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6"/>
      <c r="AH534" s="43"/>
      <c r="AI534" s="43"/>
    </row>
    <row r="535" spans="1:35" s="12" customFormat="1" x14ac:dyDescent="0.3">
      <c r="A535" s="12" t="s">
        <v>1025</v>
      </c>
      <c r="B535" s="12" t="s">
        <v>802</v>
      </c>
      <c r="I535" s="12" t="s">
        <v>464</v>
      </c>
      <c r="J535" s="8">
        <f t="shared" si="211"/>
        <v>455</v>
      </c>
      <c r="K535" s="13">
        <f t="shared" si="209"/>
        <v>5</v>
      </c>
      <c r="L535" s="13">
        <f t="shared" si="210"/>
        <v>5</v>
      </c>
      <c r="M535" s="8" t="s">
        <v>468</v>
      </c>
      <c r="N535" s="14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6"/>
      <c r="AH535" s="43"/>
      <c r="AI535" s="43"/>
    </row>
    <row r="536" spans="1:35" s="12" customFormat="1" x14ac:dyDescent="0.3">
      <c r="A536" s="12" t="s">
        <v>1025</v>
      </c>
      <c r="B536" s="12" t="s">
        <v>802</v>
      </c>
      <c r="I536" s="12" t="s">
        <v>464</v>
      </c>
      <c r="J536" s="8">
        <f t="shared" si="211"/>
        <v>456</v>
      </c>
      <c r="K536" s="13">
        <f t="shared" si="209"/>
        <v>6</v>
      </c>
      <c r="L536" s="13">
        <f t="shared" si="210"/>
        <v>6</v>
      </c>
      <c r="M536" s="8" t="s">
        <v>469</v>
      </c>
      <c r="N536" s="14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6"/>
      <c r="AH536" s="43"/>
      <c r="AI536" s="43"/>
    </row>
    <row r="537" spans="1:35" s="12" customFormat="1" x14ac:dyDescent="0.3">
      <c r="A537" s="12" t="s">
        <v>1025</v>
      </c>
      <c r="B537" s="12" t="s">
        <v>802</v>
      </c>
      <c r="I537" s="12" t="s">
        <v>464</v>
      </c>
      <c r="J537" s="8">
        <f t="shared" si="211"/>
        <v>457</v>
      </c>
      <c r="K537" s="13">
        <f t="shared" si="209"/>
        <v>7</v>
      </c>
      <c r="L537" s="13">
        <f t="shared" si="210"/>
        <v>7</v>
      </c>
      <c r="M537" s="8" t="s">
        <v>470</v>
      </c>
      <c r="N537" s="14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6"/>
      <c r="AH537" s="43"/>
      <c r="AI537" s="43"/>
    </row>
    <row r="538" spans="1:35" s="12" customFormat="1" x14ac:dyDescent="0.3">
      <c r="A538" s="12" t="s">
        <v>1025</v>
      </c>
      <c r="B538" s="12" t="s">
        <v>802</v>
      </c>
      <c r="I538" s="58" t="s">
        <v>464</v>
      </c>
      <c r="J538" s="8">
        <f t="shared" si="211"/>
        <v>458</v>
      </c>
      <c r="K538" s="13">
        <f t="shared" si="209"/>
        <v>8</v>
      </c>
      <c r="L538" s="13">
        <f t="shared" si="210"/>
        <v>8</v>
      </c>
      <c r="M538" s="8" t="s">
        <v>718</v>
      </c>
      <c r="N538" s="14"/>
      <c r="O538" s="15" t="s">
        <v>5</v>
      </c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8" t="s">
        <v>664</v>
      </c>
      <c r="AH538" s="43"/>
      <c r="AI538" s="43"/>
    </row>
    <row r="539" spans="1:35" s="12" customFormat="1" x14ac:dyDescent="0.3">
      <c r="A539" s="12" t="s">
        <v>1023</v>
      </c>
      <c r="B539" s="12" t="s">
        <v>1024</v>
      </c>
      <c r="I539" s="12" t="s">
        <v>480</v>
      </c>
      <c r="J539" s="8">
        <f t="shared" si="211"/>
        <v>459</v>
      </c>
      <c r="K539" s="13">
        <v>1</v>
      </c>
      <c r="L539" s="13">
        <v>1</v>
      </c>
      <c r="M539" s="8" t="s">
        <v>484</v>
      </c>
      <c r="N539" s="14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6"/>
      <c r="AH539" s="43"/>
      <c r="AI539" s="43"/>
    </row>
    <row r="540" spans="1:35" s="12" customFormat="1" x14ac:dyDescent="0.3">
      <c r="A540" s="12" t="s">
        <v>1023</v>
      </c>
      <c r="B540" s="12" t="s">
        <v>1024</v>
      </c>
      <c r="I540" s="12" t="s">
        <v>480</v>
      </c>
      <c r="J540" s="8">
        <f t="shared" si="211"/>
        <v>460</v>
      </c>
      <c r="K540" s="13">
        <f t="shared" si="209"/>
        <v>2</v>
      </c>
      <c r="L540" s="13">
        <f t="shared" si="210"/>
        <v>2</v>
      </c>
      <c r="M540" s="8" t="s">
        <v>60</v>
      </c>
      <c r="N540" s="14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6"/>
      <c r="AH540" s="43"/>
      <c r="AI540" s="43"/>
    </row>
    <row r="541" spans="1:35" s="12" customFormat="1" x14ac:dyDescent="0.3">
      <c r="A541" s="12" t="s">
        <v>1023</v>
      </c>
      <c r="B541" s="12" t="s">
        <v>1024</v>
      </c>
      <c r="I541" s="12" t="s">
        <v>480</v>
      </c>
      <c r="J541" s="8">
        <f t="shared" si="211"/>
        <v>461</v>
      </c>
      <c r="K541" s="13">
        <f t="shared" si="209"/>
        <v>3</v>
      </c>
      <c r="L541" s="13">
        <f t="shared" si="210"/>
        <v>3</v>
      </c>
      <c r="M541" s="8" t="s">
        <v>481</v>
      </c>
      <c r="N541" s="14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6"/>
      <c r="AH541" s="43"/>
      <c r="AI541" s="43"/>
    </row>
    <row r="542" spans="1:35" s="12" customFormat="1" x14ac:dyDescent="0.3">
      <c r="A542" s="12" t="s">
        <v>1023</v>
      </c>
      <c r="B542" s="12" t="s">
        <v>1024</v>
      </c>
      <c r="D542" s="12" t="s">
        <v>771</v>
      </c>
      <c r="I542" s="12" t="s">
        <v>480</v>
      </c>
      <c r="J542" s="8">
        <f t="shared" si="211"/>
        <v>462</v>
      </c>
      <c r="K542" s="13">
        <f t="shared" si="209"/>
        <v>4</v>
      </c>
      <c r="L542" s="13">
        <f t="shared" si="210"/>
        <v>4</v>
      </c>
      <c r="M542" s="8" t="s">
        <v>482</v>
      </c>
      <c r="N542" s="14"/>
      <c r="O542" s="15"/>
      <c r="P542" s="15"/>
      <c r="Q542" s="15"/>
      <c r="R542" s="15"/>
      <c r="S542" s="15"/>
      <c r="T542" s="15"/>
      <c r="U542" s="15"/>
      <c r="V542" s="15"/>
      <c r="W542" s="15" t="s">
        <v>665</v>
      </c>
      <c r="X542" s="15"/>
      <c r="Y542" s="15" t="s">
        <v>618</v>
      </c>
      <c r="Z542" s="15"/>
      <c r="AA542" s="15"/>
      <c r="AB542" s="15" t="s">
        <v>666</v>
      </c>
      <c r="AC542" s="15"/>
      <c r="AD542" s="15"/>
      <c r="AE542" s="15"/>
      <c r="AF542" s="15"/>
      <c r="AG542" s="16"/>
      <c r="AH542" s="43"/>
      <c r="AI542" s="43"/>
    </row>
    <row r="543" spans="1:35" s="12" customFormat="1" x14ac:dyDescent="0.3">
      <c r="A543" s="12" t="s">
        <v>1023</v>
      </c>
      <c r="B543" s="12" t="s">
        <v>1024</v>
      </c>
      <c r="D543" s="12" t="s">
        <v>771</v>
      </c>
      <c r="I543" s="12" t="s">
        <v>480</v>
      </c>
      <c r="J543" s="8">
        <f t="shared" si="211"/>
        <v>463</v>
      </c>
      <c r="K543" s="13">
        <f t="shared" si="209"/>
        <v>5</v>
      </c>
      <c r="L543" s="13">
        <f t="shared" si="210"/>
        <v>5</v>
      </c>
      <c r="M543" s="8" t="s">
        <v>60</v>
      </c>
      <c r="N543" s="14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6"/>
      <c r="AH543" s="43"/>
      <c r="AI543" s="43"/>
    </row>
    <row r="544" spans="1:35" s="12" customFormat="1" x14ac:dyDescent="0.3">
      <c r="A544" s="12" t="s">
        <v>1023</v>
      </c>
      <c r="B544" s="12" t="s">
        <v>1024</v>
      </c>
      <c r="I544" s="58" t="s">
        <v>480</v>
      </c>
      <c r="J544" s="8">
        <f t="shared" si="211"/>
        <v>464</v>
      </c>
      <c r="K544" s="13">
        <f t="shared" si="209"/>
        <v>6</v>
      </c>
      <c r="L544" s="13">
        <f t="shared" si="210"/>
        <v>6</v>
      </c>
      <c r="M544" s="8" t="s">
        <v>483</v>
      </c>
      <c r="N544" s="14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6"/>
      <c r="AH544" s="43"/>
      <c r="AI544" s="43"/>
    </row>
    <row r="545" spans="1:35" s="12" customFormat="1" x14ac:dyDescent="0.3">
      <c r="A545" s="12" t="s">
        <v>1023</v>
      </c>
      <c r="B545" s="12" t="s">
        <v>1024</v>
      </c>
      <c r="I545" s="12" t="s">
        <v>485</v>
      </c>
      <c r="J545" s="8">
        <f t="shared" si="211"/>
        <v>465</v>
      </c>
      <c r="K545" s="13">
        <v>1</v>
      </c>
      <c r="L545" s="13">
        <v>1</v>
      </c>
      <c r="M545" s="8" t="s">
        <v>492</v>
      </c>
      <c r="N545" s="14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6"/>
      <c r="AH545" s="43"/>
      <c r="AI545" s="43"/>
    </row>
    <row r="546" spans="1:35" s="12" customFormat="1" x14ac:dyDescent="0.3">
      <c r="A546" s="12" t="s">
        <v>1023</v>
      </c>
      <c r="B546" s="12" t="s">
        <v>1024</v>
      </c>
      <c r="I546" s="12" t="s">
        <v>485</v>
      </c>
      <c r="J546" s="8">
        <f t="shared" si="211"/>
        <v>466</v>
      </c>
      <c r="K546" s="13">
        <f t="shared" si="209"/>
        <v>2</v>
      </c>
      <c r="L546" s="13">
        <f t="shared" si="210"/>
        <v>2</v>
      </c>
      <c r="M546" s="8" t="s">
        <v>486</v>
      </c>
      <c r="N546" s="14"/>
      <c r="O546" s="15"/>
      <c r="P546" s="15"/>
      <c r="Q546" s="15"/>
      <c r="R546" s="15"/>
      <c r="S546" s="15"/>
      <c r="T546" s="15"/>
      <c r="U546" s="15"/>
      <c r="V546" s="15"/>
      <c r="W546" s="15" t="s">
        <v>665</v>
      </c>
      <c r="X546" s="15"/>
      <c r="Y546" s="15" t="s">
        <v>618</v>
      </c>
      <c r="Z546" s="15"/>
      <c r="AA546" s="15"/>
      <c r="AB546" s="15" t="s">
        <v>667</v>
      </c>
      <c r="AC546" s="15"/>
      <c r="AD546" s="15"/>
      <c r="AE546" s="15"/>
      <c r="AF546" s="15"/>
      <c r="AG546" s="16"/>
      <c r="AH546" s="43"/>
      <c r="AI546" s="43"/>
    </row>
    <row r="547" spans="1:35" s="12" customFormat="1" x14ac:dyDescent="0.3">
      <c r="A547" s="12" t="s">
        <v>1023</v>
      </c>
      <c r="B547" s="12" t="s">
        <v>1024</v>
      </c>
      <c r="I547" s="12" t="s">
        <v>485</v>
      </c>
      <c r="J547" s="8">
        <f t="shared" si="211"/>
        <v>467</v>
      </c>
      <c r="K547" s="13">
        <f t="shared" si="209"/>
        <v>3</v>
      </c>
      <c r="L547" s="13">
        <f t="shared" si="210"/>
        <v>3</v>
      </c>
      <c r="M547" s="8" t="s">
        <v>487</v>
      </c>
      <c r="N547" s="14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6"/>
      <c r="AH547" s="43"/>
      <c r="AI547" s="43"/>
    </row>
    <row r="548" spans="1:35" s="12" customFormat="1" x14ac:dyDescent="0.3">
      <c r="A548" s="12" t="s">
        <v>1023</v>
      </c>
      <c r="B548" s="12" t="s">
        <v>1024</v>
      </c>
      <c r="I548" s="12" t="s">
        <v>485</v>
      </c>
      <c r="J548" s="8">
        <f t="shared" si="211"/>
        <v>468</v>
      </c>
      <c r="K548" s="13">
        <f t="shared" si="209"/>
        <v>4</v>
      </c>
      <c r="L548" s="13">
        <f t="shared" si="210"/>
        <v>4</v>
      </c>
      <c r="M548" s="8" t="s">
        <v>488</v>
      </c>
      <c r="N548" s="14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6"/>
      <c r="AH548" s="43"/>
      <c r="AI548" s="43"/>
    </row>
    <row r="549" spans="1:35" s="12" customFormat="1" x14ac:dyDescent="0.3">
      <c r="A549" s="12" t="s">
        <v>1023</v>
      </c>
      <c r="B549" s="12" t="s">
        <v>1024</v>
      </c>
      <c r="I549" s="12" t="s">
        <v>485</v>
      </c>
      <c r="J549" s="8">
        <f t="shared" si="211"/>
        <v>469</v>
      </c>
      <c r="K549" s="13">
        <f t="shared" si="209"/>
        <v>5</v>
      </c>
      <c r="L549" s="13">
        <f t="shared" si="210"/>
        <v>5</v>
      </c>
      <c r="M549" s="8" t="s">
        <v>489</v>
      </c>
      <c r="N549" s="14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6"/>
      <c r="AH549" s="43"/>
      <c r="AI549" s="43"/>
    </row>
    <row r="550" spans="1:35" s="12" customFormat="1" x14ac:dyDescent="0.3">
      <c r="A550" s="12" t="s">
        <v>1023</v>
      </c>
      <c r="B550" s="12" t="s">
        <v>1024</v>
      </c>
      <c r="D550" s="12" t="s">
        <v>771</v>
      </c>
      <c r="I550" s="12" t="s">
        <v>485</v>
      </c>
      <c r="J550" s="8">
        <f t="shared" si="211"/>
        <v>470</v>
      </c>
      <c r="K550" s="13">
        <f t="shared" si="209"/>
        <v>6</v>
      </c>
      <c r="L550" s="13">
        <f t="shared" si="210"/>
        <v>6</v>
      </c>
      <c r="M550" s="8" t="s">
        <v>490</v>
      </c>
      <c r="N550" s="14"/>
      <c r="O550" s="15"/>
      <c r="P550" s="15"/>
      <c r="Q550" s="15"/>
      <c r="R550" s="15"/>
      <c r="S550" s="15"/>
      <c r="T550" s="15"/>
      <c r="U550" s="15"/>
      <c r="V550" s="15"/>
      <c r="W550" s="15" t="s">
        <v>665</v>
      </c>
      <c r="X550" s="15"/>
      <c r="Y550" s="15" t="s">
        <v>618</v>
      </c>
      <c r="Z550" s="15"/>
      <c r="AA550" s="15"/>
      <c r="AB550" s="15" t="s">
        <v>668</v>
      </c>
      <c r="AC550" s="15"/>
      <c r="AD550" s="15"/>
      <c r="AE550" s="15"/>
      <c r="AF550" s="15"/>
      <c r="AG550" s="16"/>
      <c r="AH550" s="43"/>
      <c r="AI550" s="43"/>
    </row>
    <row r="551" spans="1:35" s="12" customFormat="1" x14ac:dyDescent="0.3">
      <c r="A551" s="12" t="s">
        <v>1023</v>
      </c>
      <c r="B551" s="12" t="s">
        <v>1024</v>
      </c>
      <c r="D551" s="12" t="s">
        <v>771</v>
      </c>
      <c r="I551" s="58" t="s">
        <v>485</v>
      </c>
      <c r="J551" s="8">
        <f t="shared" si="211"/>
        <v>471</v>
      </c>
      <c r="K551" s="13">
        <f t="shared" si="209"/>
        <v>7</v>
      </c>
      <c r="L551" s="13">
        <f t="shared" si="210"/>
        <v>7</v>
      </c>
      <c r="M551" s="8" t="s">
        <v>491</v>
      </c>
      <c r="N551" s="14"/>
      <c r="O551" s="15" t="s">
        <v>5</v>
      </c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6" t="s">
        <v>670</v>
      </c>
      <c r="AH551" s="43"/>
      <c r="AI551" s="43"/>
    </row>
    <row r="552" spans="1:35" s="12" customFormat="1" x14ac:dyDescent="0.3">
      <c r="A552" s="12" t="s">
        <v>1027</v>
      </c>
      <c r="B552" s="12" t="s">
        <v>1035</v>
      </c>
      <c r="I552" s="12" t="s">
        <v>493</v>
      </c>
      <c r="J552" s="8">
        <f t="shared" si="211"/>
        <v>472</v>
      </c>
      <c r="K552" s="13">
        <v>1</v>
      </c>
      <c r="L552" s="13">
        <v>1</v>
      </c>
      <c r="M552" s="8" t="s">
        <v>669</v>
      </c>
      <c r="N552" s="14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6"/>
      <c r="AH552" s="43"/>
      <c r="AI552" s="43"/>
    </row>
    <row r="553" spans="1:35" s="12" customFormat="1" x14ac:dyDescent="0.3">
      <c r="A553" s="12" t="s">
        <v>1027</v>
      </c>
      <c r="B553" s="12" t="s">
        <v>1035</v>
      </c>
      <c r="I553" s="12" t="s">
        <v>493</v>
      </c>
      <c r="J553" s="8">
        <f t="shared" si="211"/>
        <v>473</v>
      </c>
      <c r="K553" s="13">
        <f t="shared" si="209"/>
        <v>2</v>
      </c>
      <c r="L553" s="13">
        <f t="shared" si="210"/>
        <v>2</v>
      </c>
      <c r="M553" s="8" t="s">
        <v>218</v>
      </c>
      <c r="N553" s="14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6"/>
      <c r="AH553" s="43"/>
      <c r="AI553" s="43"/>
    </row>
    <row r="554" spans="1:35" s="12" customFormat="1" x14ac:dyDescent="0.3">
      <c r="A554" s="12" t="s">
        <v>1027</v>
      </c>
      <c r="B554" s="12" t="s">
        <v>1035</v>
      </c>
      <c r="I554" s="12" t="s">
        <v>493</v>
      </c>
      <c r="J554" s="8">
        <f t="shared" si="211"/>
        <v>474</v>
      </c>
      <c r="K554" s="13">
        <f t="shared" si="209"/>
        <v>3</v>
      </c>
      <c r="L554" s="13">
        <f t="shared" si="210"/>
        <v>3</v>
      </c>
      <c r="M554" s="8" t="s">
        <v>494</v>
      </c>
      <c r="N554" s="14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6"/>
      <c r="AH554" s="43"/>
      <c r="AI554" s="43"/>
    </row>
    <row r="555" spans="1:35" s="12" customFormat="1" x14ac:dyDescent="0.3">
      <c r="A555" s="12" t="s">
        <v>1027</v>
      </c>
      <c r="B555" s="12" t="s">
        <v>1035</v>
      </c>
      <c r="I555" s="12" t="s">
        <v>493</v>
      </c>
      <c r="J555" s="8">
        <f t="shared" si="211"/>
        <v>475</v>
      </c>
      <c r="K555" s="13">
        <f t="shared" ref="K555:L560" si="212">+K554+1</f>
        <v>4</v>
      </c>
      <c r="L555" s="13">
        <f t="shared" si="212"/>
        <v>4</v>
      </c>
      <c r="M555" s="8" t="s">
        <v>495</v>
      </c>
      <c r="N555" s="14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6"/>
      <c r="AH555" s="43"/>
      <c r="AI555" s="43"/>
    </row>
    <row r="556" spans="1:35" s="12" customFormat="1" x14ac:dyDescent="0.3">
      <c r="A556" s="12" t="s">
        <v>1027</v>
      </c>
      <c r="B556" s="12" t="s">
        <v>1035</v>
      </c>
      <c r="D556" s="12" t="s">
        <v>772</v>
      </c>
      <c r="I556" s="12" t="s">
        <v>493</v>
      </c>
      <c r="J556" s="8">
        <f t="shared" si="211"/>
        <v>476</v>
      </c>
      <c r="K556" s="13">
        <f t="shared" si="212"/>
        <v>5</v>
      </c>
      <c r="L556" s="13">
        <f t="shared" si="212"/>
        <v>5</v>
      </c>
      <c r="M556" s="8" t="s">
        <v>496</v>
      </c>
      <c r="N556" s="14"/>
      <c r="O556" s="15"/>
      <c r="P556" s="15"/>
      <c r="Q556" s="15"/>
      <c r="R556" s="15"/>
      <c r="S556" s="15"/>
      <c r="T556" s="15"/>
      <c r="U556" s="15"/>
      <c r="V556" s="15"/>
      <c r="W556" s="15" t="s">
        <v>665</v>
      </c>
      <c r="X556" s="15"/>
      <c r="Y556" s="15"/>
      <c r="Z556" s="15"/>
      <c r="AA556" s="15"/>
      <c r="AB556" s="15" t="s">
        <v>671</v>
      </c>
      <c r="AC556" s="15"/>
      <c r="AD556" s="15"/>
      <c r="AE556" s="15"/>
      <c r="AF556" s="15"/>
      <c r="AG556" s="16"/>
      <c r="AH556" s="43"/>
      <c r="AI556" s="43"/>
    </row>
    <row r="557" spans="1:35" s="12" customFormat="1" x14ac:dyDescent="0.3">
      <c r="A557" s="12" t="s">
        <v>1027</v>
      </c>
      <c r="B557" s="12" t="s">
        <v>1035</v>
      </c>
      <c r="D557" s="12" t="s">
        <v>772</v>
      </c>
      <c r="I557" s="12" t="s">
        <v>493</v>
      </c>
      <c r="J557" s="8">
        <f t="shared" si="211"/>
        <v>477</v>
      </c>
      <c r="K557" s="13">
        <f t="shared" si="212"/>
        <v>6</v>
      </c>
      <c r="L557" s="13">
        <f t="shared" si="212"/>
        <v>6</v>
      </c>
      <c r="M557" s="8" t="s">
        <v>497</v>
      </c>
      <c r="N557" s="14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6"/>
      <c r="AH557" s="43"/>
      <c r="AI557" s="43"/>
    </row>
    <row r="558" spans="1:35" s="12" customFormat="1" x14ac:dyDescent="0.3">
      <c r="A558" s="12" t="s">
        <v>1027</v>
      </c>
      <c r="B558" s="12" t="s">
        <v>1035</v>
      </c>
      <c r="I558" s="58" t="s">
        <v>493</v>
      </c>
      <c r="J558" s="8">
        <f t="shared" si="211"/>
        <v>478</v>
      </c>
      <c r="K558" s="13">
        <f t="shared" si="212"/>
        <v>7</v>
      </c>
      <c r="L558" s="13">
        <f t="shared" si="212"/>
        <v>7</v>
      </c>
      <c r="M558" s="8" t="s">
        <v>672</v>
      </c>
      <c r="N558" s="14"/>
      <c r="O558" s="15" t="s">
        <v>5</v>
      </c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8" t="s">
        <v>673</v>
      </c>
      <c r="AH558" s="43"/>
      <c r="AI558" s="43"/>
    </row>
    <row r="559" spans="1:35" s="12" customFormat="1" x14ac:dyDescent="0.3">
      <c r="A559" s="12" t="s">
        <v>1027</v>
      </c>
      <c r="B559" s="12" t="s">
        <v>1035</v>
      </c>
      <c r="I559" s="12" t="s">
        <v>498</v>
      </c>
      <c r="J559" s="8">
        <f t="shared" si="211"/>
        <v>479</v>
      </c>
      <c r="K559" s="13">
        <v>1</v>
      </c>
      <c r="L559" s="13">
        <v>1</v>
      </c>
      <c r="M559" s="8" t="s">
        <v>500</v>
      </c>
      <c r="N559" s="14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6"/>
      <c r="AH559" s="43"/>
      <c r="AI559" s="43"/>
    </row>
    <row r="560" spans="1:35" s="12" customFormat="1" x14ac:dyDescent="0.3">
      <c r="A560" s="12" t="s">
        <v>1027</v>
      </c>
      <c r="B560" s="12" t="s">
        <v>1035</v>
      </c>
      <c r="I560" s="12" t="s">
        <v>498</v>
      </c>
      <c r="J560" s="8">
        <f t="shared" si="211"/>
        <v>480</v>
      </c>
      <c r="K560" s="13">
        <f t="shared" si="212"/>
        <v>2</v>
      </c>
      <c r="L560" s="13">
        <f t="shared" si="212"/>
        <v>2</v>
      </c>
      <c r="M560" s="8" t="s">
        <v>499</v>
      </c>
      <c r="N560" s="14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6"/>
      <c r="AH560" s="43"/>
      <c r="AI560" s="43"/>
    </row>
    <row r="561" spans="1:35" s="12" customFormat="1" x14ac:dyDescent="0.3">
      <c r="A561" s="12" t="s">
        <v>1027</v>
      </c>
      <c r="B561" s="12" t="s">
        <v>1035</v>
      </c>
      <c r="I561" s="12" t="s">
        <v>498</v>
      </c>
      <c r="J561" s="8">
        <f t="shared" si="211"/>
        <v>481</v>
      </c>
      <c r="K561" s="13">
        <f t="shared" ref="K561:L561" si="213">+K560+1</f>
        <v>3</v>
      </c>
      <c r="L561" s="13">
        <f t="shared" si="213"/>
        <v>3</v>
      </c>
      <c r="M561" s="8" t="s">
        <v>94</v>
      </c>
      <c r="N561" s="14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6"/>
      <c r="AH561" s="43"/>
      <c r="AI561" s="43"/>
    </row>
    <row r="562" spans="1:35" s="12" customFormat="1" x14ac:dyDescent="0.3">
      <c r="A562" s="12" t="s">
        <v>1027</v>
      </c>
      <c r="B562" s="12" t="s">
        <v>1035</v>
      </c>
      <c r="D562" s="12" t="s">
        <v>742</v>
      </c>
      <c r="I562" s="12" t="s">
        <v>498</v>
      </c>
      <c r="J562" s="8">
        <f t="shared" si="211"/>
        <v>482</v>
      </c>
      <c r="K562" s="13">
        <f t="shared" ref="K562:L562" si="214">+K561+1</f>
        <v>4</v>
      </c>
      <c r="L562" s="13">
        <f t="shared" si="214"/>
        <v>4</v>
      </c>
      <c r="M562" s="8" t="s">
        <v>504</v>
      </c>
      <c r="N562" s="14"/>
      <c r="O562" s="15"/>
      <c r="P562" s="15"/>
      <c r="Q562" s="15"/>
      <c r="R562" s="15"/>
      <c r="S562" s="15"/>
      <c r="T562" s="15"/>
      <c r="U562" s="15"/>
      <c r="V562" s="15"/>
      <c r="W562" s="15" t="s">
        <v>530</v>
      </c>
      <c r="X562" s="15"/>
      <c r="Y562" s="15"/>
      <c r="Z562" s="15" t="s">
        <v>674</v>
      </c>
      <c r="AA562" s="15"/>
      <c r="AB562" s="15"/>
      <c r="AC562" s="15"/>
      <c r="AD562" s="15"/>
      <c r="AE562" s="15"/>
      <c r="AF562" s="15"/>
      <c r="AG562" s="16"/>
      <c r="AH562" s="43"/>
      <c r="AI562" s="43"/>
    </row>
    <row r="563" spans="1:35" s="12" customFormat="1" x14ac:dyDescent="0.3">
      <c r="A563" s="12" t="s">
        <v>1027</v>
      </c>
      <c r="B563" s="12" t="s">
        <v>1035</v>
      </c>
      <c r="I563" s="12" t="s">
        <v>498</v>
      </c>
      <c r="J563" s="8">
        <f t="shared" si="211"/>
        <v>483</v>
      </c>
      <c r="K563" s="13">
        <f t="shared" ref="K563:L563" si="215">+K562+1</f>
        <v>5</v>
      </c>
      <c r="L563" s="13">
        <f t="shared" si="215"/>
        <v>5</v>
      </c>
      <c r="M563" s="8" t="s">
        <v>501</v>
      </c>
      <c r="N563" s="14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6"/>
      <c r="AH563" s="43"/>
      <c r="AI563" s="43"/>
    </row>
    <row r="564" spans="1:35" s="12" customFormat="1" x14ac:dyDescent="0.3">
      <c r="A564" s="12" t="s">
        <v>1027</v>
      </c>
      <c r="B564" s="12" t="s">
        <v>1035</v>
      </c>
      <c r="I564" s="12" t="s">
        <v>498</v>
      </c>
      <c r="J564" s="8">
        <f t="shared" si="211"/>
        <v>484</v>
      </c>
      <c r="K564" s="13">
        <f t="shared" ref="K564:L564" si="216">+K563+1</f>
        <v>6</v>
      </c>
      <c r="L564" s="13">
        <f t="shared" si="216"/>
        <v>6</v>
      </c>
      <c r="M564" s="8" t="s">
        <v>502</v>
      </c>
      <c r="N564" s="14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6"/>
      <c r="AH564" s="43"/>
      <c r="AI564" s="43"/>
    </row>
    <row r="565" spans="1:35" s="12" customFormat="1" x14ac:dyDescent="0.3">
      <c r="A565" s="12" t="s">
        <v>1027</v>
      </c>
      <c r="B565" s="12" t="s">
        <v>1035</v>
      </c>
      <c r="I565" s="58" t="s">
        <v>498</v>
      </c>
      <c r="J565" s="8">
        <f t="shared" si="211"/>
        <v>485</v>
      </c>
      <c r="K565" s="13">
        <f t="shared" ref="K565:L565" si="217">+K564+1</f>
        <v>7</v>
      </c>
      <c r="L565" s="13">
        <f t="shared" si="217"/>
        <v>7</v>
      </c>
      <c r="M565" s="8" t="s">
        <v>503</v>
      </c>
      <c r="N565" s="14"/>
      <c r="O565" s="15" t="s">
        <v>5</v>
      </c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6" t="s">
        <v>675</v>
      </c>
      <c r="AH565" s="43"/>
      <c r="AI565" s="43"/>
    </row>
    <row r="566" spans="1:35" s="12" customFormat="1" x14ac:dyDescent="0.3">
      <c r="A566" s="12" t="s">
        <v>1034</v>
      </c>
      <c r="B566" s="12" t="s">
        <v>1037</v>
      </c>
      <c r="I566" s="12" t="s">
        <v>505</v>
      </c>
      <c r="J566" s="8">
        <f t="shared" si="211"/>
        <v>486</v>
      </c>
      <c r="K566" s="13">
        <v>1</v>
      </c>
      <c r="L566" s="13">
        <v>1</v>
      </c>
      <c r="M566" s="8" t="s">
        <v>508</v>
      </c>
      <c r="N566" s="14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6"/>
      <c r="AH566" s="43"/>
      <c r="AI566" s="43"/>
    </row>
    <row r="567" spans="1:35" s="12" customFormat="1" x14ac:dyDescent="0.3">
      <c r="A567" s="12" t="s">
        <v>1034</v>
      </c>
      <c r="B567" s="12" t="s">
        <v>1037</v>
      </c>
      <c r="I567" s="12" t="s">
        <v>505</v>
      </c>
      <c r="J567" s="8">
        <f t="shared" si="211"/>
        <v>487</v>
      </c>
      <c r="K567" s="13">
        <f t="shared" ref="K567:L567" si="218">+K566+1</f>
        <v>2</v>
      </c>
      <c r="L567" s="13">
        <f t="shared" si="218"/>
        <v>2</v>
      </c>
      <c r="M567" s="8" t="s">
        <v>834</v>
      </c>
      <c r="N567" s="14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6"/>
      <c r="AH567" s="43"/>
      <c r="AI567" s="43"/>
    </row>
    <row r="568" spans="1:35" s="12" customFormat="1" x14ac:dyDescent="0.3">
      <c r="A568" s="12" t="s">
        <v>1034</v>
      </c>
      <c r="B568" s="12" t="s">
        <v>1037</v>
      </c>
      <c r="I568" s="12" t="s">
        <v>505</v>
      </c>
      <c r="J568" s="8">
        <f t="shared" si="211"/>
        <v>488</v>
      </c>
      <c r="K568" s="13">
        <f t="shared" ref="K568:L568" si="219">+K567+1</f>
        <v>3</v>
      </c>
      <c r="L568" s="13">
        <f t="shared" si="219"/>
        <v>3</v>
      </c>
      <c r="M568" s="8" t="s">
        <v>506</v>
      </c>
      <c r="N568" s="14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6"/>
      <c r="AH568" s="43"/>
      <c r="AI568" s="43"/>
    </row>
    <row r="569" spans="1:35" s="12" customFormat="1" x14ac:dyDescent="0.3">
      <c r="A569" s="12" t="s">
        <v>1034</v>
      </c>
      <c r="B569" s="12" t="s">
        <v>1037</v>
      </c>
      <c r="I569" s="12" t="s">
        <v>505</v>
      </c>
      <c r="J569" s="8">
        <f t="shared" si="211"/>
        <v>489</v>
      </c>
      <c r="K569" s="13">
        <f t="shared" ref="K569:L569" si="220">+K568+1</f>
        <v>4</v>
      </c>
      <c r="L569" s="13">
        <f t="shared" si="220"/>
        <v>4</v>
      </c>
      <c r="M569" s="8" t="s">
        <v>507</v>
      </c>
      <c r="N569" s="14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6"/>
      <c r="AH569" s="43"/>
      <c r="AI569" s="43"/>
    </row>
    <row r="570" spans="1:35" s="12" customFormat="1" x14ac:dyDescent="0.3">
      <c r="A570" s="12" t="s">
        <v>1034</v>
      </c>
      <c r="B570" s="12" t="s">
        <v>1037</v>
      </c>
      <c r="I570" s="58" t="s">
        <v>505</v>
      </c>
      <c r="J570" s="8">
        <f t="shared" si="211"/>
        <v>490</v>
      </c>
      <c r="K570" s="13">
        <f t="shared" ref="K570:L572" si="221">+K569+1</f>
        <v>5</v>
      </c>
      <c r="L570" s="13">
        <f t="shared" si="221"/>
        <v>5</v>
      </c>
      <c r="M570" s="8" t="s">
        <v>1022</v>
      </c>
      <c r="N570" s="14"/>
      <c r="O570" s="15" t="s">
        <v>5</v>
      </c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26" t="s">
        <v>676</v>
      </c>
      <c r="AH570" s="43"/>
      <c r="AI570" s="43"/>
    </row>
    <row r="571" spans="1:35" s="12" customFormat="1" x14ac:dyDescent="0.3">
      <c r="A571" s="12" t="s">
        <v>1027</v>
      </c>
      <c r="B571" s="12" t="s">
        <v>1035</v>
      </c>
      <c r="I571" s="12" t="s">
        <v>509</v>
      </c>
      <c r="J571" s="8">
        <f t="shared" si="211"/>
        <v>491</v>
      </c>
      <c r="K571" s="13">
        <v>1</v>
      </c>
      <c r="L571" s="13">
        <v>1</v>
      </c>
      <c r="M571" s="8" t="s">
        <v>513</v>
      </c>
      <c r="N571" s="14"/>
      <c r="O571" s="15"/>
      <c r="P571" s="15"/>
      <c r="Q571" s="15"/>
      <c r="R571" s="15"/>
      <c r="S571" s="15"/>
      <c r="T571" s="15"/>
      <c r="U571" s="15"/>
      <c r="V571" s="15"/>
      <c r="W571" s="15" t="s">
        <v>530</v>
      </c>
      <c r="X571" s="15"/>
      <c r="Y571" s="15" t="s">
        <v>559</v>
      </c>
      <c r="Z571" s="15"/>
      <c r="AA571" s="15"/>
      <c r="AB571" s="15" t="s">
        <v>677</v>
      </c>
      <c r="AC571" s="15"/>
      <c r="AD571" s="15"/>
      <c r="AE571" s="15"/>
      <c r="AF571" s="15"/>
      <c r="AG571" s="16"/>
      <c r="AH571" s="43"/>
      <c r="AI571" s="43"/>
    </row>
    <row r="572" spans="1:35" s="12" customFormat="1" x14ac:dyDescent="0.3">
      <c r="A572" s="12" t="s">
        <v>1027</v>
      </c>
      <c r="B572" s="12" t="s">
        <v>1035</v>
      </c>
      <c r="D572" s="12" t="s">
        <v>773</v>
      </c>
      <c r="I572" s="12" t="s">
        <v>509</v>
      </c>
      <c r="J572" s="8">
        <f t="shared" si="211"/>
        <v>492</v>
      </c>
      <c r="K572" s="13">
        <f t="shared" si="221"/>
        <v>2</v>
      </c>
      <c r="L572" s="13">
        <f t="shared" si="221"/>
        <v>2</v>
      </c>
      <c r="M572" s="8" t="s">
        <v>510</v>
      </c>
      <c r="N572" s="14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6"/>
      <c r="AH572" s="43"/>
      <c r="AI572" s="43"/>
    </row>
    <row r="573" spans="1:35" s="12" customFormat="1" x14ac:dyDescent="0.3">
      <c r="A573" s="12" t="s">
        <v>1027</v>
      </c>
      <c r="B573" s="12" t="s">
        <v>1035</v>
      </c>
      <c r="I573" s="12" t="s">
        <v>509</v>
      </c>
      <c r="J573" s="8">
        <f t="shared" si="211"/>
        <v>493</v>
      </c>
      <c r="K573" s="13">
        <f t="shared" ref="K573:L573" si="222">+K572+1</f>
        <v>3</v>
      </c>
      <c r="L573" s="13">
        <f t="shared" si="222"/>
        <v>3</v>
      </c>
      <c r="M573" s="8" t="s">
        <v>271</v>
      </c>
      <c r="N573" s="14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6"/>
      <c r="AH573" s="43"/>
      <c r="AI573" s="43"/>
    </row>
    <row r="574" spans="1:35" s="12" customFormat="1" x14ac:dyDescent="0.3">
      <c r="A574" s="12" t="s">
        <v>1027</v>
      </c>
      <c r="B574" s="12" t="s">
        <v>1035</v>
      </c>
      <c r="I574" s="12" t="s">
        <v>509</v>
      </c>
      <c r="J574" s="8">
        <f t="shared" si="211"/>
        <v>494</v>
      </c>
      <c r="K574" s="13">
        <f t="shared" ref="K574:L574" si="223">+K573+1</f>
        <v>4</v>
      </c>
      <c r="L574" s="13">
        <f t="shared" si="223"/>
        <v>4</v>
      </c>
      <c r="M574" s="8" t="s">
        <v>780</v>
      </c>
      <c r="N574" s="14"/>
      <c r="O574" s="15"/>
      <c r="P574" s="15"/>
      <c r="Q574" s="15"/>
      <c r="R574" s="15" t="s">
        <v>107</v>
      </c>
      <c r="S574" s="15"/>
      <c r="T574" s="15" t="s">
        <v>534</v>
      </c>
      <c r="U574" s="15"/>
      <c r="V574" s="15" t="s">
        <v>534</v>
      </c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6"/>
      <c r="AH574" s="43"/>
      <c r="AI574" s="43"/>
    </row>
    <row r="575" spans="1:35" s="12" customFormat="1" x14ac:dyDescent="0.3">
      <c r="A575" s="12" t="s">
        <v>1027</v>
      </c>
      <c r="B575" s="12" t="s">
        <v>1035</v>
      </c>
      <c r="I575" s="12" t="s">
        <v>509</v>
      </c>
      <c r="J575" s="8">
        <f t="shared" si="211"/>
        <v>495</v>
      </c>
      <c r="K575" s="13">
        <f t="shared" ref="K575:L575" si="224">+K574+1</f>
        <v>5</v>
      </c>
      <c r="L575" s="13">
        <f t="shared" si="224"/>
        <v>5</v>
      </c>
      <c r="M575" s="8" t="s">
        <v>511</v>
      </c>
      <c r="N575" s="14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6"/>
      <c r="AH575" s="43"/>
      <c r="AI575" s="43"/>
    </row>
    <row r="576" spans="1:35" s="12" customFormat="1" x14ac:dyDescent="0.3">
      <c r="A576" s="12" t="s">
        <v>1027</v>
      </c>
      <c r="B576" s="12" t="s">
        <v>1035</v>
      </c>
      <c r="I576" s="58" t="s">
        <v>509</v>
      </c>
      <c r="J576" s="8">
        <f t="shared" si="211"/>
        <v>496</v>
      </c>
      <c r="K576" s="13">
        <f t="shared" ref="K576:L578" si="225">+K575+1</f>
        <v>6</v>
      </c>
      <c r="L576" s="13">
        <f t="shared" si="225"/>
        <v>6</v>
      </c>
      <c r="M576" s="8" t="s">
        <v>512</v>
      </c>
      <c r="N576" s="14"/>
      <c r="O576" s="15" t="s">
        <v>5</v>
      </c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8" t="s">
        <v>678</v>
      </c>
      <c r="AH576" s="43"/>
      <c r="AI576" s="43"/>
    </row>
    <row r="577" spans="1:35" s="12" customFormat="1" x14ac:dyDescent="0.3">
      <c r="A577" s="12" t="s">
        <v>1043</v>
      </c>
      <c r="B577" s="12" t="s">
        <v>1032</v>
      </c>
      <c r="I577" s="12" t="s">
        <v>774</v>
      </c>
      <c r="J577" s="8">
        <f t="shared" si="211"/>
        <v>497</v>
      </c>
      <c r="K577" s="13">
        <v>1</v>
      </c>
      <c r="L577" s="13">
        <v>1</v>
      </c>
      <c r="M577" s="8" t="s">
        <v>360</v>
      </c>
      <c r="N577" s="14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6"/>
      <c r="AH577" s="43"/>
      <c r="AI577" s="43"/>
    </row>
    <row r="578" spans="1:35" s="12" customFormat="1" x14ac:dyDescent="0.3">
      <c r="A578" s="12" t="s">
        <v>1043</v>
      </c>
      <c r="B578" s="12" t="s">
        <v>1032</v>
      </c>
      <c r="D578" s="12" t="s">
        <v>783</v>
      </c>
      <c r="I578" s="12" t="s">
        <v>774</v>
      </c>
      <c r="J578" s="8">
        <f t="shared" ref="J578:L631" si="226">+J577+1</f>
        <v>498</v>
      </c>
      <c r="K578" s="13">
        <f t="shared" si="225"/>
        <v>2</v>
      </c>
      <c r="L578" s="13">
        <f t="shared" si="225"/>
        <v>2</v>
      </c>
      <c r="M578" s="8" t="s">
        <v>775</v>
      </c>
      <c r="N578" s="14"/>
      <c r="O578" s="15"/>
      <c r="P578" s="15"/>
      <c r="Q578" s="15"/>
      <c r="R578" s="15" t="s">
        <v>583</v>
      </c>
      <c r="S578" s="15" t="s">
        <v>536</v>
      </c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6"/>
      <c r="AH578" s="43"/>
      <c r="AI578" s="43"/>
    </row>
    <row r="579" spans="1:35" s="12" customFormat="1" x14ac:dyDescent="0.3">
      <c r="A579" s="12" t="s">
        <v>1043</v>
      </c>
      <c r="B579" s="12" t="s">
        <v>1032</v>
      </c>
      <c r="I579" s="12" t="s">
        <v>774</v>
      </c>
      <c r="J579" s="8">
        <f t="shared" si="226"/>
        <v>499</v>
      </c>
      <c r="K579" s="13">
        <f t="shared" ref="K579:L579" si="227">+K578+1</f>
        <v>3</v>
      </c>
      <c r="L579" s="13">
        <f t="shared" si="227"/>
        <v>3</v>
      </c>
      <c r="M579" s="8" t="s">
        <v>776</v>
      </c>
      <c r="N579" s="14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6"/>
      <c r="AH579" s="43"/>
      <c r="AI579" s="43"/>
    </row>
    <row r="580" spans="1:35" s="12" customFormat="1" x14ac:dyDescent="0.3">
      <c r="A580" s="12" t="s">
        <v>1043</v>
      </c>
      <c r="B580" s="12" t="s">
        <v>1032</v>
      </c>
      <c r="I580" s="12" t="s">
        <v>774</v>
      </c>
      <c r="J580" s="8">
        <f t="shared" si="226"/>
        <v>500</v>
      </c>
      <c r="K580" s="13">
        <f t="shared" ref="K580:L580" si="228">+K579+1</f>
        <v>4</v>
      </c>
      <c r="L580" s="13">
        <f t="shared" si="228"/>
        <v>4</v>
      </c>
      <c r="M580" s="8" t="s">
        <v>110</v>
      </c>
      <c r="N580" s="14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6"/>
      <c r="AH580" s="43"/>
      <c r="AI580" s="43"/>
    </row>
    <row r="581" spans="1:35" s="12" customFormat="1" x14ac:dyDescent="0.3">
      <c r="A581" s="12" t="s">
        <v>1043</v>
      </c>
      <c r="B581" s="12" t="s">
        <v>1032</v>
      </c>
      <c r="I581" s="12" t="s">
        <v>774</v>
      </c>
      <c r="J581" s="8">
        <f t="shared" si="226"/>
        <v>501</v>
      </c>
      <c r="K581" s="13">
        <f t="shared" ref="K581:L581" si="229">+K580+1</f>
        <v>5</v>
      </c>
      <c r="L581" s="13">
        <f t="shared" si="229"/>
        <v>5</v>
      </c>
      <c r="M581" s="8" t="s">
        <v>782</v>
      </c>
      <c r="N581" s="14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6"/>
      <c r="AH581" s="43"/>
      <c r="AI581" s="43"/>
    </row>
    <row r="582" spans="1:35" s="12" customFormat="1" x14ac:dyDescent="0.3">
      <c r="A582" s="12" t="s">
        <v>1043</v>
      </c>
      <c r="B582" s="12" t="s">
        <v>1032</v>
      </c>
      <c r="I582" s="12" t="s">
        <v>774</v>
      </c>
      <c r="J582" s="8">
        <f t="shared" si="226"/>
        <v>502</v>
      </c>
      <c r="K582" s="13">
        <f t="shared" ref="K582:L582" si="230">+K581+1</f>
        <v>6</v>
      </c>
      <c r="L582" s="13">
        <f t="shared" si="230"/>
        <v>6</v>
      </c>
      <c r="M582" s="8" t="s">
        <v>193</v>
      </c>
      <c r="N582" s="14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6"/>
      <c r="AH582" s="43"/>
      <c r="AI582" s="43"/>
    </row>
    <row r="583" spans="1:35" s="12" customFormat="1" x14ac:dyDescent="0.3">
      <c r="A583" s="12" t="s">
        <v>1043</v>
      </c>
      <c r="B583" s="12" t="s">
        <v>1032</v>
      </c>
      <c r="I583" s="12" t="s">
        <v>774</v>
      </c>
      <c r="J583" s="8">
        <f t="shared" si="226"/>
        <v>503</v>
      </c>
      <c r="K583" s="13">
        <f t="shared" ref="K583:L583" si="231">+K582+1</f>
        <v>7</v>
      </c>
      <c r="L583" s="13">
        <f t="shared" si="231"/>
        <v>7</v>
      </c>
      <c r="M583" s="8" t="s">
        <v>781</v>
      </c>
      <c r="N583" s="14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6"/>
      <c r="AH583" s="43"/>
      <c r="AI583" s="43"/>
    </row>
    <row r="584" spans="1:35" s="12" customFormat="1" x14ac:dyDescent="0.3">
      <c r="A584" s="12" t="s">
        <v>1043</v>
      </c>
      <c r="B584" s="12" t="s">
        <v>1032</v>
      </c>
      <c r="I584" s="12" t="s">
        <v>774</v>
      </c>
      <c r="J584" s="8">
        <f t="shared" si="226"/>
        <v>504</v>
      </c>
      <c r="K584" s="13">
        <f t="shared" ref="K584:L584" si="232">+K583+1</f>
        <v>8</v>
      </c>
      <c r="L584" s="13">
        <f t="shared" si="232"/>
        <v>8</v>
      </c>
      <c r="M584" s="8" t="s">
        <v>778</v>
      </c>
      <c r="N584" s="14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6"/>
      <c r="AH584" s="43"/>
      <c r="AI584" s="43"/>
    </row>
    <row r="585" spans="1:35" s="12" customFormat="1" x14ac:dyDescent="0.3">
      <c r="A585" s="12" t="s">
        <v>1043</v>
      </c>
      <c r="B585" s="12" t="s">
        <v>1032</v>
      </c>
      <c r="I585" s="12" t="s">
        <v>774</v>
      </c>
      <c r="J585" s="8">
        <f t="shared" si="226"/>
        <v>505</v>
      </c>
      <c r="K585" s="13">
        <f t="shared" ref="K585:L585" si="233">+K584+1</f>
        <v>9</v>
      </c>
      <c r="L585" s="13">
        <f t="shared" si="233"/>
        <v>9</v>
      </c>
      <c r="M585" s="8" t="s">
        <v>777</v>
      </c>
      <c r="N585" s="14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6"/>
      <c r="AH585" s="43"/>
      <c r="AI585" s="43"/>
    </row>
    <row r="586" spans="1:35" s="12" customFormat="1" x14ac:dyDescent="0.3">
      <c r="A586" s="12" t="s">
        <v>1043</v>
      </c>
      <c r="B586" s="12" t="s">
        <v>1032</v>
      </c>
      <c r="I586" s="58" t="s">
        <v>774</v>
      </c>
      <c r="J586" s="8">
        <f t="shared" si="226"/>
        <v>506</v>
      </c>
      <c r="K586" s="13">
        <f t="shared" ref="K586:L588" si="234">+K585+1</f>
        <v>10</v>
      </c>
      <c r="L586" s="13">
        <f t="shared" si="234"/>
        <v>10</v>
      </c>
      <c r="M586" s="8" t="s">
        <v>779</v>
      </c>
      <c r="N586" s="14"/>
      <c r="O586" s="15" t="s">
        <v>5</v>
      </c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6" t="s">
        <v>784</v>
      </c>
      <c r="AH586" s="43"/>
      <c r="AI586" s="43"/>
    </row>
    <row r="587" spans="1:35" s="12" customFormat="1" x14ac:dyDescent="0.3">
      <c r="A587" s="12" t="s">
        <v>1027</v>
      </c>
      <c r="B587" s="12" t="s">
        <v>1044</v>
      </c>
      <c r="I587" s="55" t="s">
        <v>785</v>
      </c>
      <c r="J587" s="8">
        <f t="shared" si="226"/>
        <v>507</v>
      </c>
      <c r="K587" s="13">
        <v>1</v>
      </c>
      <c r="L587" s="13">
        <v>1</v>
      </c>
      <c r="M587" s="8" t="s">
        <v>788</v>
      </c>
      <c r="N587" s="14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6"/>
      <c r="AH587" s="43"/>
      <c r="AI587" s="43"/>
    </row>
    <row r="588" spans="1:35" s="12" customFormat="1" x14ac:dyDescent="0.3">
      <c r="A588" s="12" t="s">
        <v>1027</v>
      </c>
      <c r="B588" s="12" t="s">
        <v>1044</v>
      </c>
      <c r="I588" s="12" t="s">
        <v>785</v>
      </c>
      <c r="J588" s="8">
        <f t="shared" si="226"/>
        <v>508</v>
      </c>
      <c r="K588" s="13">
        <f t="shared" si="234"/>
        <v>2</v>
      </c>
      <c r="L588" s="13">
        <f t="shared" si="234"/>
        <v>2</v>
      </c>
      <c r="M588" s="8" t="s">
        <v>786</v>
      </c>
      <c r="N588" s="14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6"/>
      <c r="AH588" s="43"/>
      <c r="AI588" s="43"/>
    </row>
    <row r="589" spans="1:35" s="12" customFormat="1" x14ac:dyDescent="0.3">
      <c r="A589" s="12" t="s">
        <v>1027</v>
      </c>
      <c r="B589" s="12" t="s">
        <v>1044</v>
      </c>
      <c r="I589" s="12" t="s">
        <v>785</v>
      </c>
      <c r="J589" s="8">
        <f t="shared" si="226"/>
        <v>509</v>
      </c>
      <c r="K589" s="13">
        <f t="shared" ref="K589:L589" si="235">+K588+1</f>
        <v>3</v>
      </c>
      <c r="L589" s="13">
        <f t="shared" si="235"/>
        <v>3</v>
      </c>
      <c r="M589" s="8" t="s">
        <v>789</v>
      </c>
      <c r="N589" s="14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6"/>
      <c r="AH589" s="43"/>
      <c r="AI589" s="43"/>
    </row>
    <row r="590" spans="1:35" s="12" customFormat="1" x14ac:dyDescent="0.3">
      <c r="A590" s="12" t="s">
        <v>1027</v>
      </c>
      <c r="B590" s="12" t="s">
        <v>1044</v>
      </c>
      <c r="I590" s="12" t="s">
        <v>785</v>
      </c>
      <c r="J590" s="8">
        <f t="shared" si="226"/>
        <v>510</v>
      </c>
      <c r="K590" s="13">
        <f t="shared" ref="K590:L590" si="236">+K589+1</f>
        <v>4</v>
      </c>
      <c r="L590" s="13">
        <f t="shared" si="236"/>
        <v>4</v>
      </c>
      <c r="M590" s="8" t="s">
        <v>106</v>
      </c>
      <c r="N590" s="14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6"/>
      <c r="AH590" s="43"/>
      <c r="AI590" s="43"/>
    </row>
    <row r="591" spans="1:35" s="12" customFormat="1" x14ac:dyDescent="0.3">
      <c r="A591" s="12" t="s">
        <v>1027</v>
      </c>
      <c r="B591" s="12" t="s">
        <v>1044</v>
      </c>
      <c r="I591" s="12" t="s">
        <v>785</v>
      </c>
      <c r="J591" s="8">
        <f t="shared" si="226"/>
        <v>511</v>
      </c>
      <c r="K591" s="13">
        <f t="shared" ref="K591:L591" si="237">+K590+1</f>
        <v>5</v>
      </c>
      <c r="L591" s="13">
        <f t="shared" si="237"/>
        <v>5</v>
      </c>
      <c r="M591" s="8" t="s">
        <v>787</v>
      </c>
      <c r="N591" s="14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6"/>
      <c r="AH591" s="43"/>
      <c r="AI591" s="43"/>
    </row>
    <row r="592" spans="1:35" s="12" customFormat="1" x14ac:dyDescent="0.3">
      <c r="A592" s="12" t="s">
        <v>1027</v>
      </c>
      <c r="B592" s="12" t="s">
        <v>1044</v>
      </c>
      <c r="D592" s="12" t="s">
        <v>783</v>
      </c>
      <c r="E592" s="12" t="s">
        <v>723</v>
      </c>
      <c r="I592" s="12" t="s">
        <v>785</v>
      </c>
      <c r="J592" s="8">
        <f t="shared" si="226"/>
        <v>512</v>
      </c>
      <c r="K592" s="13">
        <f t="shared" ref="K592:L592" si="238">+K591+1</f>
        <v>6</v>
      </c>
      <c r="L592" s="13">
        <f t="shared" si="238"/>
        <v>6</v>
      </c>
      <c r="M592" s="8" t="s">
        <v>790</v>
      </c>
      <c r="N592" s="14"/>
      <c r="O592" s="15"/>
      <c r="P592" s="15"/>
      <c r="Q592" s="15"/>
      <c r="R592" s="15" t="s">
        <v>583</v>
      </c>
      <c r="S592" s="15" t="s">
        <v>536</v>
      </c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6"/>
      <c r="AH592" s="43"/>
      <c r="AI592" s="43"/>
    </row>
    <row r="593" spans="1:35" s="12" customFormat="1" x14ac:dyDescent="0.3">
      <c r="A593" s="12" t="s">
        <v>1027</v>
      </c>
      <c r="B593" s="12" t="s">
        <v>1044</v>
      </c>
      <c r="I593" s="12" t="s">
        <v>785</v>
      </c>
      <c r="J593" s="8">
        <f t="shared" si="226"/>
        <v>513</v>
      </c>
      <c r="K593" s="13">
        <f t="shared" ref="K593:L593" si="239">+K592+1</f>
        <v>7</v>
      </c>
      <c r="L593" s="13">
        <f t="shared" si="239"/>
        <v>7</v>
      </c>
      <c r="M593" s="8" t="s">
        <v>185</v>
      </c>
      <c r="N593" s="14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6"/>
      <c r="AH593" s="43"/>
      <c r="AI593" s="43"/>
    </row>
    <row r="594" spans="1:35" s="12" customFormat="1" x14ac:dyDescent="0.3">
      <c r="A594" s="12" t="s">
        <v>1027</v>
      </c>
      <c r="B594" s="12" t="s">
        <v>1044</v>
      </c>
      <c r="I594" s="58" t="s">
        <v>785</v>
      </c>
      <c r="J594" s="8">
        <f t="shared" si="226"/>
        <v>514</v>
      </c>
      <c r="K594" s="13">
        <f t="shared" ref="K594:L596" si="240">+K593+1</f>
        <v>8</v>
      </c>
      <c r="L594" s="13">
        <f t="shared" si="240"/>
        <v>8</v>
      </c>
      <c r="M594" s="8" t="s">
        <v>792</v>
      </c>
      <c r="N594" s="14"/>
      <c r="O594" s="15" t="s">
        <v>5</v>
      </c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6" t="s">
        <v>791</v>
      </c>
      <c r="AH594" s="43"/>
      <c r="AI594" s="43"/>
    </row>
    <row r="595" spans="1:35" s="12" customFormat="1" ht="26.4" customHeight="1" x14ac:dyDescent="0.3">
      <c r="A595" s="12" t="s">
        <v>1023</v>
      </c>
      <c r="B595" s="12" t="s">
        <v>1038</v>
      </c>
      <c r="I595" s="12" t="s">
        <v>819</v>
      </c>
      <c r="J595" s="8">
        <f t="shared" si="226"/>
        <v>515</v>
      </c>
      <c r="K595" s="13">
        <v>1</v>
      </c>
      <c r="L595" s="13">
        <v>1</v>
      </c>
      <c r="M595" s="12" t="s">
        <v>492</v>
      </c>
      <c r="N595" s="14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6"/>
      <c r="AH595" s="43" t="s">
        <v>991</v>
      </c>
      <c r="AI595" s="43" t="s">
        <v>990</v>
      </c>
    </row>
    <row r="596" spans="1:35" s="12" customFormat="1" ht="34.799999999999997" x14ac:dyDescent="0.3">
      <c r="A596" s="12" t="s">
        <v>1023</v>
      </c>
      <c r="B596" s="12" t="s">
        <v>1038</v>
      </c>
      <c r="I596" s="12" t="s">
        <v>819</v>
      </c>
      <c r="J596" s="8">
        <f t="shared" si="226"/>
        <v>516</v>
      </c>
      <c r="K596" s="13">
        <f t="shared" si="240"/>
        <v>2</v>
      </c>
      <c r="L596" s="13">
        <f t="shared" si="240"/>
        <v>2</v>
      </c>
      <c r="M596" s="12" t="s">
        <v>809</v>
      </c>
      <c r="N596" s="14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6"/>
      <c r="AH596" s="43" t="s">
        <v>993</v>
      </c>
      <c r="AI596" s="43" t="s">
        <v>992</v>
      </c>
    </row>
    <row r="597" spans="1:35" s="12" customFormat="1" ht="34.799999999999997" x14ac:dyDescent="0.3">
      <c r="A597" s="12" t="s">
        <v>1023</v>
      </c>
      <c r="B597" s="12" t="s">
        <v>1038</v>
      </c>
      <c r="I597" s="12" t="s">
        <v>819</v>
      </c>
      <c r="J597" s="8">
        <f t="shared" si="226"/>
        <v>517</v>
      </c>
      <c r="K597" s="13">
        <f t="shared" ref="K597:L597" si="241">+K596+1</f>
        <v>3</v>
      </c>
      <c r="L597" s="13">
        <f t="shared" si="241"/>
        <v>3</v>
      </c>
      <c r="M597" s="12" t="s">
        <v>810</v>
      </c>
      <c r="N597" s="14"/>
      <c r="O597" s="15"/>
      <c r="P597" s="15"/>
      <c r="Q597" s="15"/>
      <c r="R597" s="15" t="s">
        <v>107</v>
      </c>
      <c r="S597" s="15"/>
      <c r="T597" s="15" t="s">
        <v>534</v>
      </c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6"/>
      <c r="AH597" s="43" t="s">
        <v>995</v>
      </c>
      <c r="AI597" s="43" t="s">
        <v>994</v>
      </c>
    </row>
    <row r="598" spans="1:35" s="12" customFormat="1" ht="34.799999999999997" x14ac:dyDescent="0.3">
      <c r="A598" s="12" t="s">
        <v>1023</v>
      </c>
      <c r="B598" s="12" t="s">
        <v>1038</v>
      </c>
      <c r="I598" s="12" t="s">
        <v>819</v>
      </c>
      <c r="J598" s="8">
        <f t="shared" si="226"/>
        <v>518</v>
      </c>
      <c r="K598" s="13">
        <f t="shared" ref="K598:L598" si="242">+K597+1</f>
        <v>4</v>
      </c>
      <c r="L598" s="13">
        <f t="shared" si="242"/>
        <v>4</v>
      </c>
      <c r="M598" s="48" t="s">
        <v>492</v>
      </c>
      <c r="N598" s="14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6"/>
      <c r="AH598" s="49" t="s">
        <v>997</v>
      </c>
      <c r="AI598" s="43" t="s">
        <v>996</v>
      </c>
    </row>
    <row r="599" spans="1:35" s="48" customFormat="1" ht="52.2" x14ac:dyDescent="0.3">
      <c r="A599" s="12" t="s">
        <v>1023</v>
      </c>
      <c r="B599" s="12" t="s">
        <v>1038</v>
      </c>
      <c r="I599" s="48" t="s">
        <v>819</v>
      </c>
      <c r="J599" s="50">
        <f t="shared" si="226"/>
        <v>519</v>
      </c>
      <c r="K599" s="51">
        <f t="shared" ref="K599:L599" si="243">+K598+1</f>
        <v>5</v>
      </c>
      <c r="L599" s="51">
        <f t="shared" si="243"/>
        <v>5</v>
      </c>
      <c r="M599" s="48" t="s">
        <v>811</v>
      </c>
      <c r="N599" s="52" t="s">
        <v>7</v>
      </c>
      <c r="O599" s="53"/>
      <c r="P599" s="53"/>
      <c r="Q599" s="53"/>
      <c r="R599" s="53"/>
      <c r="S599" s="53"/>
      <c r="T599" s="53" t="s">
        <v>534</v>
      </c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4" t="s">
        <v>820</v>
      </c>
      <c r="AH599" s="49" t="s">
        <v>999</v>
      </c>
      <c r="AI599" s="49" t="s">
        <v>998</v>
      </c>
    </row>
    <row r="600" spans="1:35" s="12" customFormat="1" ht="52.2" x14ac:dyDescent="0.3">
      <c r="A600" s="12" t="s">
        <v>1023</v>
      </c>
      <c r="B600" s="12" t="s">
        <v>1038</v>
      </c>
      <c r="I600" s="12" t="s">
        <v>819</v>
      </c>
      <c r="J600" s="8">
        <f t="shared" si="226"/>
        <v>520</v>
      </c>
      <c r="K600" s="13">
        <f t="shared" ref="K600:L600" si="244">+K599+1</f>
        <v>6</v>
      </c>
      <c r="L600" s="13">
        <f t="shared" si="244"/>
        <v>6</v>
      </c>
      <c r="M600" s="12" t="s">
        <v>200</v>
      </c>
      <c r="N600" s="14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6"/>
      <c r="AH600" s="43" t="s">
        <v>1001</v>
      </c>
      <c r="AI600" s="43" t="s">
        <v>1000</v>
      </c>
    </row>
    <row r="601" spans="1:35" s="12" customFormat="1" ht="52.2" x14ac:dyDescent="0.3">
      <c r="A601" s="12" t="s">
        <v>1023</v>
      </c>
      <c r="B601" s="12" t="s">
        <v>1038</v>
      </c>
      <c r="I601" s="12" t="s">
        <v>819</v>
      </c>
      <c r="J601" s="8">
        <f t="shared" si="226"/>
        <v>521</v>
      </c>
      <c r="K601" s="13">
        <f t="shared" ref="K601:L601" si="245">+K600+1</f>
        <v>7</v>
      </c>
      <c r="L601" s="13">
        <f t="shared" si="245"/>
        <v>7</v>
      </c>
      <c r="M601" s="12" t="s">
        <v>812</v>
      </c>
      <c r="N601" s="14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6"/>
      <c r="AH601" s="43" t="s">
        <v>1003</v>
      </c>
      <c r="AI601" s="43" t="s">
        <v>1002</v>
      </c>
    </row>
    <row r="602" spans="1:35" s="12" customFormat="1" ht="34.799999999999997" x14ac:dyDescent="0.3">
      <c r="A602" s="12" t="s">
        <v>1023</v>
      </c>
      <c r="B602" s="12" t="s">
        <v>1038</v>
      </c>
      <c r="I602" s="12" t="s">
        <v>819</v>
      </c>
      <c r="J602" s="8">
        <f t="shared" si="226"/>
        <v>522</v>
      </c>
      <c r="K602" s="13">
        <f t="shared" ref="K602:L602" si="246">+K601+1</f>
        <v>8</v>
      </c>
      <c r="L602" s="13">
        <f t="shared" si="246"/>
        <v>8</v>
      </c>
      <c r="M602" s="12" t="s">
        <v>200</v>
      </c>
      <c r="N602" s="14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6"/>
      <c r="AH602" s="43" t="s">
        <v>1005</v>
      </c>
      <c r="AI602" s="43" t="s">
        <v>1004</v>
      </c>
    </row>
    <row r="603" spans="1:35" s="12" customFormat="1" ht="52.2" x14ac:dyDescent="0.3">
      <c r="A603" s="12" t="s">
        <v>1023</v>
      </c>
      <c r="B603" s="12" t="s">
        <v>1038</v>
      </c>
      <c r="I603" s="12" t="s">
        <v>819</v>
      </c>
      <c r="J603" s="8">
        <f t="shared" si="226"/>
        <v>523</v>
      </c>
      <c r="K603" s="13">
        <f t="shared" ref="K603:L603" si="247">+K602+1</f>
        <v>9</v>
      </c>
      <c r="L603" s="13">
        <f t="shared" si="247"/>
        <v>9</v>
      </c>
      <c r="M603" s="12" t="s">
        <v>814</v>
      </c>
      <c r="N603" s="14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6"/>
      <c r="AH603" s="43" t="s">
        <v>1007</v>
      </c>
      <c r="AI603" s="43" t="s">
        <v>1006</v>
      </c>
    </row>
    <row r="604" spans="1:35" s="12" customFormat="1" ht="52.2" x14ac:dyDescent="0.3">
      <c r="A604" s="12" t="s">
        <v>1023</v>
      </c>
      <c r="B604" s="12" t="s">
        <v>1038</v>
      </c>
      <c r="I604" s="12" t="s">
        <v>819</v>
      </c>
      <c r="J604" s="8">
        <f t="shared" si="226"/>
        <v>524</v>
      </c>
      <c r="K604" s="13">
        <f t="shared" ref="K604:L604" si="248">+K603+1</f>
        <v>10</v>
      </c>
      <c r="L604" s="13">
        <f t="shared" si="248"/>
        <v>10</v>
      </c>
      <c r="M604" s="12" t="s">
        <v>813</v>
      </c>
      <c r="N604" s="14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6"/>
      <c r="AH604" s="43" t="s">
        <v>1009</v>
      </c>
      <c r="AI604" s="43" t="s">
        <v>1008</v>
      </c>
    </row>
    <row r="605" spans="1:35" s="12" customFormat="1" ht="52.2" x14ac:dyDescent="0.3">
      <c r="A605" s="12" t="s">
        <v>1023</v>
      </c>
      <c r="B605" s="12" t="s">
        <v>1038</v>
      </c>
      <c r="I605" s="12" t="s">
        <v>819</v>
      </c>
      <c r="J605" s="8">
        <f t="shared" si="226"/>
        <v>525</v>
      </c>
      <c r="K605" s="13">
        <f t="shared" ref="K605:L605" si="249">+K604+1</f>
        <v>11</v>
      </c>
      <c r="L605" s="13">
        <f t="shared" si="249"/>
        <v>11</v>
      </c>
      <c r="M605" s="12" t="s">
        <v>815</v>
      </c>
      <c r="N605" s="14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6"/>
      <c r="AH605" s="43" t="s">
        <v>1011</v>
      </c>
      <c r="AI605" s="43" t="s">
        <v>1010</v>
      </c>
    </row>
    <row r="606" spans="1:35" s="12" customFormat="1" ht="52.2" x14ac:dyDescent="0.3">
      <c r="A606" s="12" t="s">
        <v>1023</v>
      </c>
      <c r="B606" s="12" t="s">
        <v>1038</v>
      </c>
      <c r="I606" s="12" t="s">
        <v>819</v>
      </c>
      <c r="J606" s="8">
        <f t="shared" si="226"/>
        <v>526</v>
      </c>
      <c r="K606" s="13">
        <f t="shared" ref="K606:L606" si="250">+K605+1</f>
        <v>12</v>
      </c>
      <c r="L606" s="13">
        <f t="shared" si="250"/>
        <v>12</v>
      </c>
      <c r="M606" s="12" t="s">
        <v>817</v>
      </c>
      <c r="N606" s="14" t="s">
        <v>7</v>
      </c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6" t="s">
        <v>821</v>
      </c>
      <c r="AH606" s="43" t="s">
        <v>1013</v>
      </c>
      <c r="AI606" s="43" t="s">
        <v>1012</v>
      </c>
    </row>
    <row r="607" spans="1:35" s="12" customFormat="1" ht="52.2" x14ac:dyDescent="0.3">
      <c r="A607" s="12" t="s">
        <v>1023</v>
      </c>
      <c r="B607" s="12" t="s">
        <v>1038</v>
      </c>
      <c r="I607" s="12" t="s">
        <v>819</v>
      </c>
      <c r="J607" s="8">
        <f t="shared" si="226"/>
        <v>527</v>
      </c>
      <c r="K607" s="13">
        <f t="shared" ref="K607:L607" si="251">+K606+1</f>
        <v>13</v>
      </c>
      <c r="L607" s="13">
        <f t="shared" si="251"/>
        <v>13</v>
      </c>
      <c r="M607" s="12" t="s">
        <v>816</v>
      </c>
      <c r="N607" s="14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6"/>
      <c r="AH607" s="43" t="s">
        <v>1015</v>
      </c>
      <c r="AI607" s="43" t="s">
        <v>1014</v>
      </c>
    </row>
    <row r="608" spans="1:35" s="12" customFormat="1" ht="52.2" x14ac:dyDescent="0.3">
      <c r="A608" s="12" t="s">
        <v>1023</v>
      </c>
      <c r="B608" s="12" t="s">
        <v>1038</v>
      </c>
      <c r="I608" s="12" t="s">
        <v>819</v>
      </c>
      <c r="J608" s="8">
        <f t="shared" si="226"/>
        <v>528</v>
      </c>
      <c r="K608" s="13">
        <f t="shared" ref="K608:L608" si="252">+K607+1</f>
        <v>14</v>
      </c>
      <c r="L608" s="13">
        <f t="shared" si="252"/>
        <v>14</v>
      </c>
      <c r="M608" s="12" t="s">
        <v>818</v>
      </c>
      <c r="N608" s="14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6"/>
      <c r="AH608" s="43" t="s">
        <v>1017</v>
      </c>
      <c r="AI608" s="43" t="s">
        <v>1016</v>
      </c>
    </row>
    <row r="609" spans="1:35" s="12" customFormat="1" ht="34.799999999999997" x14ac:dyDescent="0.3">
      <c r="A609" s="12" t="s">
        <v>1023</v>
      </c>
      <c r="B609" s="12" t="s">
        <v>1038</v>
      </c>
      <c r="I609" s="12" t="s">
        <v>819</v>
      </c>
      <c r="J609" s="8">
        <f t="shared" si="226"/>
        <v>529</v>
      </c>
      <c r="K609" s="13">
        <f t="shared" ref="K609:L609" si="253">+K608+1</f>
        <v>15</v>
      </c>
      <c r="L609" s="13">
        <f t="shared" si="253"/>
        <v>15</v>
      </c>
      <c r="M609" s="12" t="s">
        <v>102</v>
      </c>
      <c r="N609" s="14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6"/>
      <c r="AH609" s="43" t="s">
        <v>1018</v>
      </c>
      <c r="AI609" s="43" t="s">
        <v>1018</v>
      </c>
    </row>
    <row r="610" spans="1:35" s="12" customFormat="1" x14ac:dyDescent="0.3">
      <c r="A610" s="12" t="s">
        <v>1023</v>
      </c>
      <c r="B610" s="12" t="s">
        <v>1038</v>
      </c>
      <c r="I610" s="58" t="s">
        <v>819</v>
      </c>
      <c r="J610" s="8">
        <f t="shared" si="226"/>
        <v>530</v>
      </c>
      <c r="K610" s="13">
        <f t="shared" ref="K610:L612" si="254">+K609+1</f>
        <v>16</v>
      </c>
      <c r="L610" s="13">
        <f t="shared" si="254"/>
        <v>16</v>
      </c>
      <c r="M610" s="12" t="s">
        <v>780</v>
      </c>
      <c r="N610" s="14"/>
      <c r="O610" s="15" t="s">
        <v>5</v>
      </c>
      <c r="P610" s="15"/>
      <c r="Q610" s="15"/>
      <c r="R610" s="15" t="s">
        <v>107</v>
      </c>
      <c r="S610" s="15"/>
      <c r="T610" s="15" t="s">
        <v>534</v>
      </c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6" t="s">
        <v>822</v>
      </c>
      <c r="AH610" s="43"/>
      <c r="AI610" s="43"/>
    </row>
    <row r="611" spans="1:35" s="12" customFormat="1" x14ac:dyDescent="0.3">
      <c r="A611" s="12" t="s">
        <v>1025</v>
      </c>
      <c r="B611" s="12" t="s">
        <v>1026</v>
      </c>
      <c r="I611" s="12" t="s">
        <v>823</v>
      </c>
      <c r="J611" s="8">
        <f t="shared" si="226"/>
        <v>531</v>
      </c>
      <c r="K611" s="13">
        <v>1</v>
      </c>
      <c r="L611" s="13">
        <v>1</v>
      </c>
      <c r="M611" s="8" t="s">
        <v>827</v>
      </c>
      <c r="N611" s="14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6"/>
      <c r="AH611" s="43"/>
      <c r="AI611" s="43"/>
    </row>
    <row r="612" spans="1:35" s="12" customFormat="1" x14ac:dyDescent="0.3">
      <c r="A612" s="12" t="s">
        <v>1025</v>
      </c>
      <c r="B612" s="12" t="s">
        <v>1026</v>
      </c>
      <c r="I612" s="12" t="s">
        <v>823</v>
      </c>
      <c r="J612" s="8">
        <f t="shared" si="226"/>
        <v>532</v>
      </c>
      <c r="K612" s="13">
        <f t="shared" si="254"/>
        <v>2</v>
      </c>
      <c r="L612" s="13">
        <f t="shared" si="254"/>
        <v>2</v>
      </c>
      <c r="M612" s="12" t="s">
        <v>824</v>
      </c>
      <c r="N612" s="14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6"/>
      <c r="AH612" s="43"/>
      <c r="AI612" s="43"/>
    </row>
    <row r="613" spans="1:35" s="12" customFormat="1" x14ac:dyDescent="0.3">
      <c r="A613" s="12" t="s">
        <v>1025</v>
      </c>
      <c r="B613" s="12" t="s">
        <v>1026</v>
      </c>
      <c r="I613" s="12" t="s">
        <v>823</v>
      </c>
      <c r="J613" s="8">
        <f t="shared" si="226"/>
        <v>533</v>
      </c>
      <c r="K613" s="13">
        <f t="shared" ref="K613:L613" si="255">+K612+1</f>
        <v>3</v>
      </c>
      <c r="L613" s="13">
        <f t="shared" si="255"/>
        <v>3</v>
      </c>
      <c r="M613" s="12" t="s">
        <v>825</v>
      </c>
      <c r="N613" s="14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6"/>
      <c r="AH613" s="43"/>
      <c r="AI613" s="43"/>
    </row>
    <row r="614" spans="1:35" s="12" customFormat="1" x14ac:dyDescent="0.3">
      <c r="A614" s="12" t="s">
        <v>1025</v>
      </c>
      <c r="B614" s="12" t="s">
        <v>1026</v>
      </c>
      <c r="I614" s="12" t="s">
        <v>823</v>
      </c>
      <c r="J614" s="8">
        <f t="shared" si="226"/>
        <v>534</v>
      </c>
      <c r="K614" s="13">
        <f t="shared" ref="K614:L614" si="256">+K613+1</f>
        <v>4</v>
      </c>
      <c r="L614" s="13">
        <f t="shared" si="256"/>
        <v>4</v>
      </c>
      <c r="M614" s="12" t="s">
        <v>829</v>
      </c>
      <c r="N614" s="14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6"/>
      <c r="AH614" s="43"/>
      <c r="AI614" s="43"/>
    </row>
    <row r="615" spans="1:35" s="12" customFormat="1" x14ac:dyDescent="0.3">
      <c r="A615" s="12" t="s">
        <v>1025</v>
      </c>
      <c r="B615" s="12" t="s">
        <v>1026</v>
      </c>
      <c r="I615" s="12" t="s">
        <v>823</v>
      </c>
      <c r="J615" s="8">
        <f t="shared" si="226"/>
        <v>535</v>
      </c>
      <c r="K615" s="13">
        <f t="shared" ref="K615:L615" si="257">+K614+1</f>
        <v>5</v>
      </c>
      <c r="L615" s="13">
        <f t="shared" si="257"/>
        <v>5</v>
      </c>
      <c r="M615" s="12" t="s">
        <v>95</v>
      </c>
      <c r="N615" s="14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6"/>
      <c r="AH615" s="43"/>
      <c r="AI615" s="43"/>
    </row>
    <row r="616" spans="1:35" s="12" customFormat="1" x14ac:dyDescent="0.3">
      <c r="A616" s="12" t="s">
        <v>1025</v>
      </c>
      <c r="B616" s="12" t="s">
        <v>1026</v>
      </c>
      <c r="I616" s="12" t="s">
        <v>823</v>
      </c>
      <c r="J616" s="8">
        <f t="shared" si="226"/>
        <v>536</v>
      </c>
      <c r="K616" s="13">
        <f t="shared" ref="K616:L616" si="258">+K615+1</f>
        <v>6</v>
      </c>
      <c r="L616" s="13">
        <f t="shared" si="258"/>
        <v>6</v>
      </c>
      <c r="M616" s="12" t="s">
        <v>830</v>
      </c>
      <c r="N616" s="14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6"/>
      <c r="AH616" s="43"/>
      <c r="AI616" s="43"/>
    </row>
    <row r="617" spans="1:35" s="12" customFormat="1" x14ac:dyDescent="0.3">
      <c r="A617" s="12" t="s">
        <v>1025</v>
      </c>
      <c r="B617" s="12" t="s">
        <v>1026</v>
      </c>
      <c r="I617" s="12" t="s">
        <v>823</v>
      </c>
      <c r="J617" s="8">
        <f t="shared" si="226"/>
        <v>537</v>
      </c>
      <c r="K617" s="13">
        <f t="shared" ref="K617:L617" si="259">+K616+1</f>
        <v>7</v>
      </c>
      <c r="L617" s="13">
        <f t="shared" si="259"/>
        <v>7</v>
      </c>
      <c r="M617" s="12" t="s">
        <v>826</v>
      </c>
      <c r="N617" s="14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6"/>
      <c r="AH617" s="43"/>
      <c r="AI617" s="43"/>
    </row>
    <row r="618" spans="1:35" s="12" customFormat="1" x14ac:dyDescent="0.3">
      <c r="A618" s="12" t="s">
        <v>1025</v>
      </c>
      <c r="B618" s="12" t="s">
        <v>1026</v>
      </c>
      <c r="I618" s="58" t="s">
        <v>823</v>
      </c>
      <c r="J618" s="8">
        <f t="shared" si="226"/>
        <v>538</v>
      </c>
      <c r="K618" s="13">
        <f t="shared" ref="K618:L620" si="260">+K617+1</f>
        <v>8</v>
      </c>
      <c r="L618" s="13">
        <f t="shared" si="260"/>
        <v>8</v>
      </c>
      <c r="M618" s="12" t="s">
        <v>828</v>
      </c>
      <c r="N618" s="14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6"/>
      <c r="AH618" s="43"/>
      <c r="AI618" s="43"/>
    </row>
    <row r="619" spans="1:35" s="12" customFormat="1" x14ac:dyDescent="0.3">
      <c r="A619" s="12" t="s">
        <v>1034</v>
      </c>
      <c r="B619" s="12" t="s">
        <v>797</v>
      </c>
      <c r="I619" s="12" t="s">
        <v>831</v>
      </c>
      <c r="J619" s="8">
        <f t="shared" si="226"/>
        <v>539</v>
      </c>
      <c r="K619" s="13">
        <v>1</v>
      </c>
      <c r="L619" s="13">
        <v>1</v>
      </c>
      <c r="M619" s="8" t="s">
        <v>837</v>
      </c>
      <c r="N619" s="14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6"/>
      <c r="AH619" s="43"/>
      <c r="AI619" s="43"/>
    </row>
    <row r="620" spans="1:35" s="12" customFormat="1" x14ac:dyDescent="0.3">
      <c r="A620" s="12" t="s">
        <v>1034</v>
      </c>
      <c r="B620" s="12" t="s">
        <v>797</v>
      </c>
      <c r="I620" s="12" t="s">
        <v>831</v>
      </c>
      <c r="J620" s="8">
        <f t="shared" si="226"/>
        <v>540</v>
      </c>
      <c r="K620" s="13">
        <f t="shared" si="260"/>
        <v>2</v>
      </c>
      <c r="L620" s="13">
        <f t="shared" si="260"/>
        <v>2</v>
      </c>
      <c r="M620" s="12" t="s">
        <v>832</v>
      </c>
      <c r="N620" s="14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6"/>
      <c r="AH620" s="43"/>
      <c r="AI620" s="43"/>
    </row>
    <row r="621" spans="1:35" s="12" customFormat="1" x14ac:dyDescent="0.3">
      <c r="A621" s="12" t="s">
        <v>1034</v>
      </c>
      <c r="B621" s="12" t="s">
        <v>797</v>
      </c>
      <c r="I621" s="12" t="s">
        <v>831</v>
      </c>
      <c r="J621" s="8">
        <f t="shared" si="226"/>
        <v>541</v>
      </c>
      <c r="K621" s="13">
        <f t="shared" ref="K621:L621" si="261">+K620+1</f>
        <v>3</v>
      </c>
      <c r="L621" s="13">
        <f t="shared" si="261"/>
        <v>3</v>
      </c>
      <c r="M621" s="12" t="s">
        <v>833</v>
      </c>
      <c r="N621" s="14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6"/>
      <c r="AH621" s="43"/>
      <c r="AI621" s="43"/>
    </row>
    <row r="622" spans="1:35" s="12" customFormat="1" x14ac:dyDescent="0.3">
      <c r="A622" s="12" t="s">
        <v>1034</v>
      </c>
      <c r="B622" s="12" t="s">
        <v>797</v>
      </c>
      <c r="I622" s="12" t="s">
        <v>831</v>
      </c>
      <c r="J622" s="8">
        <f t="shared" si="226"/>
        <v>542</v>
      </c>
      <c r="K622" s="13">
        <f t="shared" ref="K622:L622" si="262">+K621+1</f>
        <v>4</v>
      </c>
      <c r="L622" s="13">
        <f t="shared" si="262"/>
        <v>4</v>
      </c>
      <c r="M622" s="12" t="s">
        <v>834</v>
      </c>
      <c r="N622" s="14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6"/>
      <c r="AH622" s="43"/>
      <c r="AI622" s="43"/>
    </row>
    <row r="623" spans="1:35" s="12" customFormat="1" x14ac:dyDescent="0.3">
      <c r="A623" s="12" t="s">
        <v>1034</v>
      </c>
      <c r="B623" s="12" t="s">
        <v>797</v>
      </c>
      <c r="I623" s="12" t="s">
        <v>831</v>
      </c>
      <c r="J623" s="8">
        <f t="shared" si="226"/>
        <v>543</v>
      </c>
      <c r="K623" s="13">
        <f t="shared" ref="K623:L623" si="263">+K622+1</f>
        <v>5</v>
      </c>
      <c r="L623" s="13">
        <f t="shared" si="263"/>
        <v>5</v>
      </c>
      <c r="M623" s="12" t="s">
        <v>835</v>
      </c>
      <c r="N623" s="14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6"/>
      <c r="AH623" s="43"/>
      <c r="AI623" s="43"/>
    </row>
    <row r="624" spans="1:35" s="12" customFormat="1" x14ac:dyDescent="0.3">
      <c r="A624" s="12" t="s">
        <v>1034</v>
      </c>
      <c r="B624" s="12" t="s">
        <v>797</v>
      </c>
      <c r="I624" s="58" t="s">
        <v>831</v>
      </c>
      <c r="J624" s="8">
        <f t="shared" si="226"/>
        <v>544</v>
      </c>
      <c r="K624" s="13">
        <f t="shared" ref="K624:L626" si="264">+K623+1</f>
        <v>6</v>
      </c>
      <c r="L624" s="13">
        <f t="shared" si="264"/>
        <v>6</v>
      </c>
      <c r="M624" s="12" t="s">
        <v>836</v>
      </c>
      <c r="N624" s="14"/>
      <c r="O624" s="15" t="s">
        <v>5</v>
      </c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2" t="s">
        <v>838</v>
      </c>
      <c r="AH624" s="43"/>
      <c r="AI624" s="43"/>
    </row>
    <row r="625" spans="1:35" s="12" customFormat="1" x14ac:dyDescent="0.3">
      <c r="A625" s="12" t="s">
        <v>1034</v>
      </c>
      <c r="B625" s="12" t="s">
        <v>797</v>
      </c>
      <c r="I625" s="12" t="s">
        <v>839</v>
      </c>
      <c r="J625" s="8">
        <f t="shared" si="226"/>
        <v>545</v>
      </c>
      <c r="K625" s="13">
        <v>1</v>
      </c>
      <c r="L625" s="13">
        <v>51</v>
      </c>
      <c r="M625" s="8" t="s">
        <v>841</v>
      </c>
      <c r="N625" s="14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6"/>
      <c r="AH625" s="43"/>
      <c r="AI625" s="43"/>
    </row>
    <row r="626" spans="1:35" s="12" customFormat="1" x14ac:dyDescent="0.3">
      <c r="A626" s="12" t="s">
        <v>1034</v>
      </c>
      <c r="B626" s="12" t="s">
        <v>797</v>
      </c>
      <c r="I626" s="12" t="s">
        <v>839</v>
      </c>
      <c r="J626" s="8">
        <f t="shared" si="226"/>
        <v>546</v>
      </c>
      <c r="K626" s="13">
        <f t="shared" si="264"/>
        <v>2</v>
      </c>
      <c r="L626" s="13">
        <f t="shared" si="264"/>
        <v>52</v>
      </c>
      <c r="M626" s="12" t="s">
        <v>840</v>
      </c>
      <c r="N626" s="14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6"/>
      <c r="AH626" s="43"/>
      <c r="AI626" s="43"/>
    </row>
    <row r="627" spans="1:35" s="12" customFormat="1" x14ac:dyDescent="0.3">
      <c r="A627" s="12" t="s">
        <v>1034</v>
      </c>
      <c r="B627" s="12" t="s">
        <v>797</v>
      </c>
      <c r="I627" s="12" t="s">
        <v>839</v>
      </c>
      <c r="J627" s="8">
        <f t="shared" si="226"/>
        <v>547</v>
      </c>
      <c r="K627" s="13">
        <f t="shared" si="226"/>
        <v>3</v>
      </c>
      <c r="L627" s="13">
        <f t="shared" si="226"/>
        <v>53</v>
      </c>
      <c r="M627" s="12" t="s">
        <v>843</v>
      </c>
      <c r="N627" s="14" t="s">
        <v>7</v>
      </c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6" t="s">
        <v>842</v>
      </c>
      <c r="AH627" s="43"/>
      <c r="AI627" s="43"/>
    </row>
    <row r="628" spans="1:35" s="12" customFormat="1" x14ac:dyDescent="0.3">
      <c r="A628" s="12" t="s">
        <v>1034</v>
      </c>
      <c r="B628" s="12" t="s">
        <v>797</v>
      </c>
      <c r="I628" s="12" t="s">
        <v>839</v>
      </c>
      <c r="J628" s="8">
        <f t="shared" si="226"/>
        <v>548</v>
      </c>
      <c r="K628" s="13">
        <f t="shared" si="226"/>
        <v>4</v>
      </c>
      <c r="L628" s="13">
        <f t="shared" si="226"/>
        <v>54</v>
      </c>
      <c r="M628" s="8" t="s">
        <v>846</v>
      </c>
      <c r="N628" s="14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6"/>
      <c r="AH628" s="43"/>
      <c r="AI628" s="43"/>
    </row>
    <row r="629" spans="1:35" s="12" customFormat="1" x14ac:dyDescent="0.3">
      <c r="A629" s="12" t="s">
        <v>1034</v>
      </c>
      <c r="B629" s="12" t="s">
        <v>797</v>
      </c>
      <c r="I629" s="12" t="s">
        <v>839</v>
      </c>
      <c r="J629" s="8">
        <f t="shared" si="226"/>
        <v>549</v>
      </c>
      <c r="K629" s="13">
        <f t="shared" si="226"/>
        <v>5</v>
      </c>
      <c r="L629" s="13">
        <f t="shared" si="226"/>
        <v>55</v>
      </c>
      <c r="M629" s="12" t="s">
        <v>844</v>
      </c>
      <c r="N629" s="14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6"/>
      <c r="AH629" s="43"/>
      <c r="AI629" s="43"/>
    </row>
    <row r="630" spans="1:35" s="12" customFormat="1" x14ac:dyDescent="0.3">
      <c r="A630" s="12" t="s">
        <v>1034</v>
      </c>
      <c r="B630" s="12" t="s">
        <v>797</v>
      </c>
      <c r="I630" s="12" t="s">
        <v>839</v>
      </c>
      <c r="J630" s="8">
        <f t="shared" si="226"/>
        <v>550</v>
      </c>
      <c r="K630" s="13">
        <f t="shared" si="226"/>
        <v>6</v>
      </c>
      <c r="L630" s="13">
        <f t="shared" si="226"/>
        <v>56</v>
      </c>
      <c r="M630" s="12" t="s">
        <v>845</v>
      </c>
      <c r="N630" s="14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6"/>
      <c r="AH630" s="43"/>
      <c r="AI630" s="43"/>
    </row>
    <row r="631" spans="1:35" s="12" customFormat="1" x14ac:dyDescent="0.3">
      <c r="A631" s="12" t="s">
        <v>1034</v>
      </c>
      <c r="B631" s="12" t="s">
        <v>797</v>
      </c>
      <c r="I631" s="58" t="s">
        <v>839</v>
      </c>
      <c r="J631" s="8">
        <f t="shared" si="226"/>
        <v>551</v>
      </c>
      <c r="K631" s="13">
        <f t="shared" si="226"/>
        <v>7</v>
      </c>
      <c r="L631" s="13">
        <f t="shared" si="226"/>
        <v>57</v>
      </c>
      <c r="M631" s="12" t="s">
        <v>848</v>
      </c>
      <c r="N631" s="14" t="s">
        <v>7</v>
      </c>
      <c r="O631" s="15" t="s">
        <v>5</v>
      </c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6" t="s">
        <v>847</v>
      </c>
      <c r="AH631" s="43"/>
      <c r="AI631" s="43"/>
    </row>
    <row r="632" spans="1:35" s="12" customFormat="1" x14ac:dyDescent="0.3">
      <c r="K632" s="13"/>
      <c r="L632" s="13"/>
      <c r="N632" s="14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6"/>
      <c r="AH632" s="43"/>
      <c r="AI632" s="43"/>
    </row>
    <row r="633" spans="1:35" s="12" customFormat="1" x14ac:dyDescent="0.3">
      <c r="K633" s="13"/>
      <c r="L633" s="13"/>
      <c r="N633" s="14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6"/>
      <c r="AH633" s="43"/>
      <c r="AI633" s="43"/>
    </row>
    <row r="634" spans="1:35" s="12" customFormat="1" x14ac:dyDescent="0.3">
      <c r="K634" s="13"/>
      <c r="L634" s="13"/>
      <c r="N634" s="14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6"/>
      <c r="AH634" s="43"/>
      <c r="AI634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2020-05-02T15:45:16Z</dcterms:modified>
</cp:coreProperties>
</file>