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F2A26F05-45E0-4044-9100-5CFD49AD7700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<sst xmlns="http://schemas.openxmlformats.org/spreadsheetml/2006/main" count="1224" uniqueCount="1014">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</sst>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70" fillId="0" borderId="0" applyNumberFormat="0" applyFill="0" applyBorder="0" applyAlignment="0" applyProtection="0"/>
  </cellStyleXfs>
  <cellXfs count="240">
    <xf numFmtId="0" fontId="0" fillId="0" borderId="0" xfId="0"/>
    <xf numFmtId="0" fontId="166" fillId="0" borderId="0" xfId="0" applyFont="1"/>
    <xf numFmtId="14" fontId="166" fillId="0" borderId="0" xfId="0" applyNumberFormat="1" applyFont="1"/>
    <xf numFmtId="0" fontId="167" fillId="2" borderId="0" xfId="0" applyFont="1" applyFill="1"/>
    <xf numFmtId="0" fontId="166" fillId="0" borderId="0" xfId="0" applyFont="1" applyAlignment="1">
      <alignment horizontal="center"/>
    </xf>
    <xf numFmtId="0" fontId="167" fillId="2" borderId="0" xfId="0" applyFont="1" applyFill="1" applyAlignment="1">
      <alignment horizontal="center"/>
    </xf>
    <xf numFmtId="2" fontId="166" fillId="0" borderId="0" xfId="0" applyNumberFormat="1" applyFont="1"/>
    <xf numFmtId="0" fontId="0" fillId="0" borderId="0" xfId="0" applyAlignment="1">
      <alignment horizontal="center"/>
    </xf>
    <xf numFmtId="2" fontId="167" fillId="2" borderId="0" xfId="0" applyNumberFormat="1" applyFont="1" applyFill="1"/>
    <xf numFmtId="2" fontId="0" fillId="0" borderId="0" xfId="0" applyNumberFormat="1"/>
    <xf numFmtId="0" fontId="159" fillId="0" borderId="0" xfId="0" applyFont="1"/>
    <xf numFmtId="2" fontId="159" fillId="0" borderId="0" xfId="0" applyNumberFormat="1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2" fontId="156" fillId="0" borderId="0" xfId="0" applyNumberFormat="1" applyFont="1"/>
    <xf numFmtId="0" fontId="155" fillId="0" borderId="0" xfId="0" applyFont="1"/>
    <xf numFmtId="14" fontId="159" fillId="0" borderId="0" xfId="0" applyNumberFormat="1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49" fillId="0" borderId="0" xfId="0" applyFont="1"/>
    <xf numFmtId="0" fontId="148" fillId="0" borderId="0" xfId="0" applyFont="1"/>
    <xf numFmtId="14" fontId="148" fillId="0" borderId="0" xfId="0" applyNumberFormat="1" applyFont="1"/>
    <xf numFmtId="0" fontId="147" fillId="0" borderId="0" xfId="0" applyFont="1"/>
    <xf numFmtId="2" fontId="147" fillId="0" borderId="0" xfId="0" applyNumberFormat="1" applyFont="1"/>
    <xf numFmtId="0" fontId="146" fillId="0" borderId="0" xfId="0" applyFont="1"/>
    <xf numFmtId="0" fontId="145" fillId="0" borderId="0" xfId="0" applyFont="1"/>
    <xf numFmtId="0" fontId="144" fillId="0" borderId="0" xfId="0" applyFont="1"/>
    <xf numFmtId="0" fontId="143" fillId="0" borderId="0" xfId="0" applyFont="1"/>
    <xf numFmtId="14" fontId="143" fillId="0" borderId="0" xfId="0" applyNumberFormat="1" applyFont="1"/>
    <xf numFmtId="2" fontId="143" fillId="0" borderId="0" xfId="0" applyNumberFormat="1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2" fontId="138" fillId="0" borderId="0" xfId="0" applyNumberFormat="1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2" fontId="134" fillId="0" borderId="0" xfId="0" applyNumberFormat="1" applyFont="1"/>
    <xf numFmtId="0" fontId="133" fillId="0" borderId="0" xfId="0" applyFont="1"/>
    <xf numFmtId="0" fontId="132" fillId="0" borderId="0" xfId="0" applyFont="1"/>
    <xf numFmtId="0" fontId="168" fillId="3" borderId="0" xfId="0" applyFont="1" applyFill="1" applyAlignment="1">
      <alignment horizontal="center"/>
    </xf>
    <xf numFmtId="0" fontId="168" fillId="3" borderId="0" xfId="0" applyFont="1" applyFill="1"/>
    <xf numFmtId="2" fontId="168" fillId="3" borderId="0" xfId="0" applyNumberFormat="1" applyFont="1" applyFill="1"/>
    <xf numFmtId="0" fontId="131" fillId="0" borderId="0" xfId="0" applyFont="1"/>
    <xf numFmtId="14" fontId="131" fillId="0" borderId="0" xfId="0" applyNumberFormat="1" applyFont="1"/>
    <xf numFmtId="0" fontId="169" fillId="0" borderId="0" xfId="0" applyFont="1" applyFill="1" applyAlignment="1">
      <alignment horizontal="center"/>
    </xf>
    <xf numFmtId="2" fontId="131" fillId="0" borderId="0" xfId="0" applyNumberFormat="1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2" fontId="122" fillId="0" borderId="0" xfId="0" applyNumberFormat="1" applyFont="1"/>
    <xf numFmtId="0" fontId="121" fillId="0" borderId="0" xfId="0" applyFont="1"/>
    <xf numFmtId="14" fontId="121" fillId="0" borderId="0" xfId="0" applyNumberFormat="1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14" fontId="117" fillId="0" borderId="0" xfId="0" applyNumberFormat="1" applyFont="1"/>
    <xf numFmtId="0" fontId="116" fillId="0" borderId="0" xfId="0" applyFont="1"/>
    <xf numFmtId="2" fontId="117" fillId="0" borderId="0" xfId="0" applyNumberFormat="1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2" fontId="101" fillId="0" borderId="0" xfId="0" applyNumberFormat="1" applyFont="1"/>
    <xf numFmtId="0" fontId="100" fillId="0" borderId="0" xfId="0" applyFont="1"/>
    <xf numFmtId="2" fontId="167" fillId="2" borderId="0" xfId="0" applyNumberFormat="1" applyFont="1" applyFill="1" applyAlignment="1">
      <alignment horizontal="center"/>
    </xf>
    <xf numFmtId="14" fontId="100" fillId="0" borderId="0" xfId="0" applyNumberFormat="1" applyFont="1"/>
    <xf numFmtId="0" fontId="100" fillId="0" borderId="0" xfId="0" applyFont="1" applyAlignment="1">
      <alignment horizontal="center"/>
    </xf>
    <xf numFmtId="0" fontId="99" fillId="0" borderId="0" xfId="0" applyFont="1"/>
    <xf numFmtId="2" fontId="100" fillId="0" borderId="0" xfId="0" applyNumberFormat="1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79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5" fillId="0" borderId="0" xfId="0" applyFont="1" applyAlignment="1">
      <alignment horizontal="right"/>
    </xf>
    <xf numFmtId="0" fontId="74" fillId="0" borderId="0" xfId="0" applyFont="1"/>
    <xf numFmtId="0" fontId="73" fillId="0" borderId="0" xfId="0" applyFont="1"/>
    <xf numFmtId="2" fontId="73" fillId="0" borderId="0" xfId="0" applyNumberFormat="1" applyFont="1" applyAlignment="1">
      <alignment horizontal="right"/>
    </xf>
    <xf numFmtId="0" fontId="72" fillId="0" borderId="0" xfId="0" applyFont="1"/>
    <xf numFmtId="0" fontId="71" fillId="0" borderId="0" xfId="0" applyFont="1"/>
    <xf numFmtId="14" fontId="71" fillId="0" borderId="0" xfId="0" applyNumberFormat="1" applyFont="1"/>
    <xf numFmtId="2" fontId="71" fillId="0" borderId="0" xfId="0" applyNumberFormat="1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71" fillId="0" borderId="0" xfId="0" applyFont="1" applyAlignment="1">
      <alignment horizontal="center"/>
    </xf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1" fillId="0" borderId="0" xfId="0" applyFont="1"/>
    <xf numFmtId="14" fontId="51" fillId="0" borderId="0" xfId="0" applyNumberFormat="1" applyFont="1"/>
    <xf numFmtId="0" fontId="49" fillId="0" borderId="0" xfId="0" applyFont="1"/>
    <xf numFmtId="0" fontId="49" fillId="0" borderId="0" xfId="0" applyFont="1" applyAlignment="1">
      <alignment horizontal="right"/>
    </xf>
    <xf numFmtId="2" fontId="51" fillId="0" borderId="0" xfId="0" applyNumberFormat="1" applyFont="1"/>
    <xf numFmtId="14" fontId="49" fillId="0" borderId="0" xfId="0" applyNumberFormat="1" applyFont="1"/>
    <xf numFmtId="0" fontId="49" fillId="0" borderId="0" xfId="0" applyFont="1" applyAlignment="1">
      <alignment horizontal="center"/>
    </xf>
    <xf numFmtId="0" fontId="46" fillId="0" borderId="0" xfId="0" applyFont="1"/>
    <xf numFmtId="0" fontId="45" fillId="0" borderId="0" xfId="0" applyFont="1"/>
    <xf numFmtId="2" fontId="49" fillId="0" borderId="0" xfId="0" applyNumberFormat="1" applyFont="1"/>
    <xf numFmtId="0" fontId="44" fillId="0" borderId="0" xfId="0" applyFont="1"/>
    <xf numFmtId="0" fontId="43" fillId="0" borderId="0" xfId="0" applyFont="1"/>
    <xf numFmtId="14" fontId="43" fillId="0" borderId="0" xfId="0" applyNumberFormat="1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6" fillId="0" borderId="0" xfId="0" applyFont="1"/>
    <xf numFmtId="0" fontId="33" fillId="0" borderId="0" xfId="0" applyFont="1"/>
    <xf numFmtId="0" fontId="32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2" fontId="26" fillId="0" borderId="0" xfId="0" applyNumberFormat="1" applyFont="1"/>
    <xf numFmtId="14" fontId="26" fillId="0" borderId="0" xfId="0" applyNumberFormat="1" applyFont="1"/>
    <xf numFmtId="0" fontId="25" fillId="0" borderId="0" xfId="0" applyFont="1"/>
    <xf numFmtId="0" fontId="24" fillId="4" borderId="0" xfId="0" applyFont="1" applyFill="1"/>
    <xf numFmtId="0" fontId="24" fillId="5" borderId="0" xfId="0" applyFont="1" applyFill="1"/>
    <xf numFmtId="0" fontId="23" fillId="4" borderId="0" xfId="0" applyFont="1" applyFill="1"/>
    <xf numFmtId="0" fontId="22" fillId="4" borderId="0" xfId="0" applyFont="1" applyFill="1"/>
    <xf numFmtId="0" fontId="21" fillId="4" borderId="0" xfId="0" applyFont="1" applyFill="1"/>
    <xf numFmtId="0" fontId="20" fillId="5" borderId="0" xfId="0" applyFont="1" applyFill="1"/>
    <xf numFmtId="0" fontId="19" fillId="5" borderId="0" xfId="0" applyFont="1" applyFill="1"/>
    <xf numFmtId="0" fontId="18" fillId="5" borderId="0" xfId="0" applyFont="1" applyFill="1"/>
    <xf numFmtId="0" fontId="17" fillId="5" borderId="0" xfId="0" applyFont="1" applyFill="1"/>
    <xf numFmtId="0" fontId="16" fillId="5" borderId="0" xfId="0" applyFont="1" applyFill="1"/>
    <xf numFmtId="0" fontId="15" fillId="5" borderId="0" xfId="0" applyFont="1" applyFill="1"/>
    <xf numFmtId="0" fontId="14" fillId="5" borderId="0" xfId="0" applyFont="1" applyFill="1"/>
    <xf numFmtId="0" fontId="13" fillId="5" borderId="0" xfId="0" applyFont="1" applyFill="1"/>
    <xf numFmtId="0" fontId="12" fillId="0" borderId="0" xfId="0" applyFont="1"/>
    <xf numFmtId="0" fontId="11" fillId="5" borderId="0" xfId="0" applyFont="1" applyFill="1"/>
    <xf numFmtId="0" fontId="10" fillId="4" borderId="0" xfId="0" applyFont="1" applyFill="1"/>
    <xf numFmtId="0" fontId="9" fillId="4" borderId="0" xfId="0" applyFont="1" applyFill="1"/>
    <xf numFmtId="0" fontId="8" fillId="4" borderId="0" xfId="0" applyFont="1" applyFill="1"/>
    <xf numFmtId="0" fontId="7" fillId="4" borderId="0" xfId="0" applyFont="1" applyFill="1"/>
    <xf numFmtId="0" fontId="6" fillId="4" borderId="0" xfId="0" applyFont="1" applyFill="1"/>
    <xf numFmtId="0" fontId="5" fillId="4" borderId="0" xfId="0" applyFont="1" applyFill="1"/>
    <xf numFmtId="0" fontId="5" fillId="0" borderId="0" xfId="0" applyFont="1" applyFill="1"/>
    <xf numFmtId="0" fontId="4" fillId="4" borderId="0" xfId="0" applyFont="1" applyFill="1"/>
    <xf numFmtId="0" fontId="3" fillId="4" borderId="0" xfId="0" applyFont="1" applyFill="1"/>
    <xf numFmtId="0" fontId="106" fillId="4" borderId="0" xfId="0" applyFont="1" applyFill="1"/>
    <xf numFmtId="0" fontId="104" fillId="4" borderId="0" xfId="0" applyFont="1" applyFill="1"/>
    <xf numFmtId="0" fontId="103" fillId="4" borderId="0" xfId="0" applyFont="1" applyFill="1"/>
    <xf numFmtId="0" fontId="2" fillId="4" borderId="0" xfId="0" applyFont="1" applyFill="1"/>
    <xf numFmtId="0" fontId="1" fillId="4" borderId="0" xfId="0" applyFont="1" applyFill="1"/>
    <xf numFmtId="14" fontId="169" fillId="0" borderId="0" xfId="0" applyNumberFormat="1" applyFont="1" applyFill="1"/>
    <xf numFmtId="0" fontId="169" fillId="0" borderId="0" xfId="0" applyFont="1" applyFill="1"/>
    <xf numFmtId="2" fontId="169" fillId="0" borderId="0" xfId="0" applyNumberFormat="1" applyFont="1" applyFill="1"/>
    <xf numFmtId="0" fontId="167" fillId="2" borderId="0" xfId="0" applyFont="1" applyFill="1" applyAlignment="1"/>
    <xf numFmtId="0" fontId="169" fillId="0" borderId="0" xfId="0" applyFont="1" applyFill="1" applyAlignment="1"/>
    <xf numFmtId="0" fontId="117" fillId="0" borderId="0" xfId="0" applyFont="1" applyAlignment="1"/>
    <xf numFmtId="0" fontId="100" fillId="0" borderId="0" xfId="0" applyFont="1" applyAlignment="1"/>
    <xf numFmtId="0" fontId="99" fillId="0" borderId="0" xfId="0" applyFont="1" applyAlignment="1"/>
    <xf numFmtId="2" fontId="100" fillId="0" borderId="0" xfId="0" applyNumberFormat="1" applyFont="1" applyAlignment="1"/>
    <xf numFmtId="0" fontId="92" fillId="0" borderId="0" xfId="0" applyFont="1" applyAlignment="1"/>
    <xf numFmtId="0" fontId="75" fillId="0" borderId="0" xfId="0" applyFont="1" applyAlignment="1"/>
    <xf numFmtId="0" fontId="73" fillId="0" borderId="0" xfId="0" applyFont="1" applyAlignment="1"/>
    <xf numFmtId="0" fontId="0" fillId="0" borderId="0" xfId="0" applyAlignment="1"/>
    <xf numFmtId="14" fontId="166" fillId="0" borderId="0" xfId="0" applyNumberFormat="1" applyFont="1" applyAlignment="1">
      <alignment horizontal="center"/>
    </xf>
    <xf numFmtId="2" fontId="166" fillId="0" borderId="0" xfId="0" applyNumberFormat="1" applyFont="1" applyAlignment="1">
      <alignment horizontal="center"/>
    </xf>
    <xf numFmtId="0" fontId="170" fillId="0" borderId="0" xfId="1" applyAlignment="1">
      <alignment horizontal="center"/>
    </xf>
    <xf numFmtId="0" fontId="161" fillId="0" borderId="0" xfId="0" applyFont="1" applyFill="1" applyAlignment="1">
      <alignment horizontal="center"/>
    </xf>
    <xf numFmtId="0" fontId="150" fillId="0" borderId="0" xfId="0" applyFont="1" applyFill="1" applyAlignment="1">
      <alignment horizontal="center"/>
    </xf>
    <xf numFmtId="0" fontId="166" fillId="0" borderId="0" xfId="0" applyFont="1" applyFill="1" applyAlignment="1">
      <alignment horizontal="center"/>
    </xf>
    <xf numFmtId="0" fontId="160" fillId="0" borderId="0" xfId="0" applyFont="1" applyFill="1" applyAlignment="1">
      <alignment horizontal="center"/>
    </xf>
    <xf numFmtId="0" fontId="163" fillId="0" borderId="0" xfId="0" applyFont="1" applyAlignment="1">
      <alignment horizontal="center"/>
    </xf>
    <xf numFmtId="0" fontId="67" fillId="0" borderId="0" xfId="0" applyFont="1" applyAlignment="1">
      <alignment horizontal="center"/>
    </xf>
    <xf numFmtId="0" fontId="67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/>
    </xf>
    <xf numFmtId="0" fontId="62" fillId="4" borderId="0" xfId="0" applyFont="1" applyFill="1" applyAlignment="1">
      <alignment horizontal="center"/>
    </xf>
    <xf numFmtId="0" fontId="52" fillId="4" borderId="0" xfId="0" applyFont="1" applyFill="1" applyAlignment="1">
      <alignment horizontal="center"/>
    </xf>
    <xf numFmtId="0" fontId="50" fillId="4" borderId="0" xfId="0" applyFont="1" applyFill="1" applyAlignment="1">
      <alignment horizontal="center"/>
    </xf>
    <xf numFmtId="0" fontId="80" fillId="0" borderId="0" xfId="0" applyFont="1" applyAlignment="1">
      <alignment horizontal="center"/>
    </xf>
    <xf numFmtId="0" fontId="81" fillId="0" borderId="0" xfId="0" applyFont="1" applyFill="1" applyAlignment="1">
      <alignment horizontal="center"/>
    </xf>
    <xf numFmtId="0" fontId="48" fillId="0" borderId="0" xfId="0" applyFont="1" applyAlignment="1">
      <alignment horizontal="center"/>
    </xf>
    <xf numFmtId="0" fontId="48" fillId="4" borderId="0" xfId="0" applyFont="1" applyFill="1" applyAlignment="1">
      <alignment horizontal="center"/>
    </xf>
    <xf numFmtId="0" fontId="165" fillId="0" borderId="0" xfId="0" applyFont="1" applyAlignment="1">
      <alignment horizontal="center"/>
    </xf>
    <xf numFmtId="0" fontId="47" fillId="4" borderId="0" xfId="0" applyFont="1" applyFill="1" applyAlignment="1">
      <alignment horizontal="center"/>
    </xf>
    <xf numFmtId="0" fontId="37" fillId="4" borderId="0" xfId="0" applyFont="1" applyFill="1" applyAlignment="1">
      <alignment horizontal="center"/>
    </xf>
    <xf numFmtId="0" fontId="35" fillId="4" borderId="0" xfId="0" applyFont="1" applyFill="1" applyAlignment="1">
      <alignment horizontal="center"/>
    </xf>
    <xf numFmtId="0" fontId="164" fillId="0" borderId="0" xfId="0" applyFont="1" applyAlignment="1">
      <alignment horizontal="center"/>
    </xf>
    <xf numFmtId="0" fontId="34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62" fillId="0" borderId="0" xfId="0" applyFont="1" applyAlignment="1">
      <alignment horizontal="center"/>
    </xf>
    <xf numFmtId="0" fontId="159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H4" sqref="H1:H1048576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39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12">
        <v>44020</v>
      </c>
      <c r="C7" s="4">
        <v>34.270000000000003</v>
      </c>
      <c r="D7" s="4">
        <v>1</v>
      </c>
      <c r="E7" s="4" t="s">
        <v>2</v>
      </c>
      <c r="F7" s="213">
        <v>5.0199999999999996</v>
      </c>
      <c r="G7" s="213">
        <v>8.44</v>
      </c>
      <c r="H7" s="4"/>
      <c r="I7" s="21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13">
        <v>8.44</v>
      </c>
      <c r="G8" s="21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13">
        <v>14.48</v>
      </c>
      <c r="G9" s="21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13">
        <v>19.16</v>
      </c>
      <c r="G10" s="21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13">
        <v>26.04</v>
      </c>
      <c r="G11" s="213">
        <v>33.380000000000003</v>
      </c>
      <c r="H11" s="215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13"/>
      <c r="G12" s="21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12">
        <v>44021</v>
      </c>
      <c r="C13" s="4">
        <v>56.45</v>
      </c>
      <c r="D13" s="4">
        <v>1</v>
      </c>
      <c r="E13" s="4" t="s">
        <v>17</v>
      </c>
      <c r="F13" s="213">
        <v>2.5</v>
      </c>
      <c r="G13" s="21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13">
        <v>7.39</v>
      </c>
      <c r="G14" s="21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13">
        <v>14.3</v>
      </c>
      <c r="G15" s="21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13">
        <v>19.52</v>
      </c>
      <c r="G16" s="213">
        <v>30.56</v>
      </c>
      <c r="H16" s="216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13">
        <v>30.56</v>
      </c>
      <c r="G17" s="21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13">
        <v>43.12</v>
      </c>
      <c r="G18" s="213">
        <v>52.12</v>
      </c>
      <c r="H18" s="217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13"/>
      <c r="G19" s="21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12">
        <v>44022</v>
      </c>
      <c r="C20" s="4">
        <v>50.05</v>
      </c>
      <c r="D20" s="4">
        <v>1</v>
      </c>
      <c r="E20" s="4" t="s">
        <v>23</v>
      </c>
      <c r="F20" s="213">
        <v>1.36</v>
      </c>
      <c r="G20" s="21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13">
        <f>+G20</f>
        <v>6.06</v>
      </c>
      <c r="G21" s="21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13">
        <f>+G21</f>
        <v>16.29</v>
      </c>
      <c r="G22" s="213">
        <v>29.49</v>
      </c>
      <c r="H22" s="218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13">
        <f>+G22</f>
        <v>29.49</v>
      </c>
      <c r="G23" s="21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13">
        <f>+G23</f>
        <v>36.57</v>
      </c>
      <c r="G24" s="21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13">
        <f>+G24</f>
        <v>45.53</v>
      </c>
      <c r="G25" s="213">
        <v>49.18</v>
      </c>
      <c r="H25" s="219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13"/>
      <c r="G26" s="21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12">
        <v>44023</v>
      </c>
      <c r="C27" s="4"/>
      <c r="D27" s="4">
        <v>1</v>
      </c>
      <c r="E27" s="4" t="s">
        <v>29</v>
      </c>
      <c r="F27" s="213">
        <v>5</v>
      </c>
      <c r="G27" s="21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13">
        <f>+G27</f>
        <v>12.23</v>
      </c>
      <c r="G28" s="21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13">
        <f t="shared" ref="F29:F34" si="1">+G28</f>
        <v>18.510000000000002</v>
      </c>
      <c r="G29" s="21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13">
        <f t="shared" si="1"/>
        <v>23.47</v>
      </c>
      <c r="G30" s="21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13">
        <v>28.52</v>
      </c>
      <c r="G31" s="21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13">
        <f t="shared" si="1"/>
        <v>34.01</v>
      </c>
      <c r="G32" s="21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13">
        <f t="shared" si="1"/>
        <v>39.36</v>
      </c>
      <c r="G33" s="21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13">
        <f t="shared" si="1"/>
        <v>44.39</v>
      </c>
      <c r="G34" s="21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13"/>
      <c r="G35" s="21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12">
        <v>44024</v>
      </c>
      <c r="C36" s="4">
        <v>55.25</v>
      </c>
      <c r="D36" s="4">
        <v>1</v>
      </c>
      <c r="E36" s="4" t="s">
        <v>43</v>
      </c>
      <c r="F36" s="213">
        <v>7.33</v>
      </c>
      <c r="G36" s="21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13">
        <f>+G36</f>
        <v>13.1</v>
      </c>
      <c r="G37" s="21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13">
        <f>+G37</f>
        <v>23.04</v>
      </c>
      <c r="G38" s="21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20" t="s">
        <v>759</v>
      </c>
      <c r="F39" s="213">
        <f>+G38</f>
        <v>32.42</v>
      </c>
      <c r="G39" s="213">
        <v>51.4</v>
      </c>
      <c r="H39" s="221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13"/>
      <c r="G40" s="21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12" t="s">
        <v>47</v>
      </c>
      <c r="C41" s="4">
        <v>58.07</v>
      </c>
      <c r="D41" s="4">
        <v>1</v>
      </c>
      <c r="E41" s="4" t="s">
        <v>48</v>
      </c>
      <c r="F41" s="213">
        <v>4.1100000000000003</v>
      </c>
      <c r="G41" s="21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13">
        <f>+G41</f>
        <v>7.05</v>
      </c>
      <c r="G42" s="21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13">
        <f t="shared" ref="F43:F48" si="3">+G42</f>
        <v>15.42</v>
      </c>
      <c r="G43" s="21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13">
        <f t="shared" si="3"/>
        <v>24.17</v>
      </c>
      <c r="G44" s="21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13">
        <f t="shared" si="3"/>
        <v>27.47</v>
      </c>
      <c r="G45" s="21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13">
        <f t="shared" si="3"/>
        <v>37.08</v>
      </c>
      <c r="G46" s="21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13">
        <f t="shared" si="3"/>
        <v>41.1</v>
      </c>
      <c r="G47" s="21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13">
        <f t="shared" si="3"/>
        <v>49.11</v>
      </c>
      <c r="G48" s="21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13"/>
      <c r="G49" s="21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13">
        <v>4.3600000000000003</v>
      </c>
      <c r="G50" s="21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13">
        <f t="shared" ref="F51:F56" si="5">+G50</f>
        <v>11.48</v>
      </c>
      <c r="G51" s="21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13">
        <f t="shared" si="5"/>
        <v>18.12</v>
      </c>
      <c r="G52" s="21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13">
        <f t="shared" si="5"/>
        <v>24.08</v>
      </c>
      <c r="G53" s="21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13">
        <f t="shared" si="5"/>
        <v>29.13</v>
      </c>
      <c r="G54" s="21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13">
        <f t="shared" si="5"/>
        <v>32.14</v>
      </c>
      <c r="G55" s="21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13">
        <f t="shared" si="5"/>
        <v>39.090000000000003</v>
      </c>
      <c r="G56" s="213">
        <v>50.43</v>
      </c>
      <c r="H56" s="219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13"/>
      <c r="G57" s="21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13">
        <v>5.05</v>
      </c>
      <c r="G58" s="21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13">
        <f>+G58</f>
        <v>19.57</v>
      </c>
      <c r="G59" s="21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13">
        <f t="shared" ref="F60:F69" si="7">+G59</f>
        <v>28.14</v>
      </c>
      <c r="G60" s="21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13">
        <f t="shared" si="7"/>
        <v>31.45</v>
      </c>
      <c r="G61" s="21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13">
        <f t="shared" si="7"/>
        <v>36.06</v>
      </c>
      <c r="G62" s="21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13">
        <f t="shared" si="7"/>
        <v>39.119999999999997</v>
      </c>
      <c r="G63" s="21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13">
        <f t="shared" si="7"/>
        <v>40.42</v>
      </c>
      <c r="G64" s="21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13">
        <f t="shared" si="7"/>
        <v>42.04</v>
      </c>
      <c r="G65" s="21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13">
        <f t="shared" si="7"/>
        <v>43.23</v>
      </c>
      <c r="G66" s="21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13">
        <f t="shared" si="7"/>
        <v>45.19</v>
      </c>
      <c r="G67" s="21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13">
        <f t="shared" si="7"/>
        <v>47.22</v>
      </c>
      <c r="G68" s="21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13">
        <f t="shared" si="7"/>
        <v>50.19</v>
      </c>
      <c r="G69" s="213">
        <v>53.12</v>
      </c>
      <c r="H69" s="222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13"/>
      <c r="G70" s="21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13">
        <v>4.2300000000000004</v>
      </c>
      <c r="G71" s="21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13">
        <f>+G71</f>
        <v>5.59</v>
      </c>
      <c r="G72" s="21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13">
        <f t="shared" ref="F73:F106" si="9">+G72</f>
        <v>9.0399999999999991</v>
      </c>
      <c r="G73" s="21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13">
        <f t="shared" si="9"/>
        <v>10.5</v>
      </c>
      <c r="G74" s="21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13">
        <f t="shared" si="9"/>
        <v>12.28</v>
      </c>
      <c r="G75" s="21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13">
        <f t="shared" si="9"/>
        <v>14.01</v>
      </c>
      <c r="G76" s="21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13">
        <f t="shared" si="9"/>
        <v>15.53</v>
      </c>
      <c r="G77" s="21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13">
        <f t="shared" si="9"/>
        <v>17.46</v>
      </c>
      <c r="G78" s="21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13">
        <f t="shared" si="9"/>
        <v>19.41</v>
      </c>
      <c r="G79" s="21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13">
        <f t="shared" si="9"/>
        <v>21.08</v>
      </c>
      <c r="G80" s="21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13">
        <f t="shared" si="9"/>
        <v>23.18</v>
      </c>
      <c r="G81" s="21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13">
        <f t="shared" si="9"/>
        <v>27.5</v>
      </c>
      <c r="G82" s="21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13">
        <f t="shared" si="9"/>
        <v>29.24</v>
      </c>
      <c r="G83" s="21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13">
        <f t="shared" si="9"/>
        <v>30.55</v>
      </c>
      <c r="G84" s="21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13">
        <f t="shared" si="9"/>
        <v>31.52</v>
      </c>
      <c r="G85" s="213">
        <v>32.44</v>
      </c>
    </row>
    <row r="86" spans="2:13" x14ac:dyDescent="0.25">
      <c r="D86" s="4">
        <f t="shared" si="8"/>
        <v>16</v>
      </c>
      <c r="E86" s="4" t="s">
        <v>99</v>
      </c>
      <c r="F86" s="213">
        <f t="shared" si="9"/>
        <v>32.44</v>
      </c>
      <c r="G86" s="213">
        <v>34.42</v>
      </c>
    </row>
    <row r="87" spans="2:13" x14ac:dyDescent="0.25">
      <c r="D87" s="4">
        <f t="shared" si="8"/>
        <v>17</v>
      </c>
      <c r="E87" s="4" t="s">
        <v>100</v>
      </c>
      <c r="F87" s="213">
        <f t="shared" si="9"/>
        <v>34.42</v>
      </c>
      <c r="G87" s="213">
        <v>37.020000000000003</v>
      </c>
    </row>
    <row r="88" spans="2:13" x14ac:dyDescent="0.25">
      <c r="D88" s="4">
        <f t="shared" si="8"/>
        <v>18</v>
      </c>
      <c r="E88" s="4" t="s">
        <v>101</v>
      </c>
      <c r="F88" s="213">
        <f t="shared" si="9"/>
        <v>37.020000000000003</v>
      </c>
      <c r="G88" s="213">
        <v>38.24</v>
      </c>
    </row>
    <row r="89" spans="2:13" x14ac:dyDescent="0.25">
      <c r="D89" s="4">
        <f t="shared" si="8"/>
        <v>19</v>
      </c>
      <c r="E89" s="4" t="s">
        <v>102</v>
      </c>
      <c r="F89" s="213">
        <f t="shared" si="9"/>
        <v>38.24</v>
      </c>
      <c r="G89" s="213">
        <v>39.479999999999997</v>
      </c>
    </row>
    <row r="90" spans="2:13" x14ac:dyDescent="0.25">
      <c r="D90" s="4">
        <f t="shared" si="8"/>
        <v>20</v>
      </c>
      <c r="E90" s="4" t="s">
        <v>103</v>
      </c>
      <c r="F90" s="213">
        <f t="shared" si="9"/>
        <v>39.479999999999997</v>
      </c>
      <c r="G90" s="213">
        <v>41.14</v>
      </c>
    </row>
    <row r="91" spans="2:13" x14ac:dyDescent="0.25">
      <c r="D91" s="4">
        <f t="shared" si="8"/>
        <v>21</v>
      </c>
      <c r="E91" s="4" t="s">
        <v>104</v>
      </c>
      <c r="F91" s="213">
        <f t="shared" si="9"/>
        <v>41.14</v>
      </c>
      <c r="G91" s="213">
        <v>41.49</v>
      </c>
    </row>
    <row r="92" spans="2:13" x14ac:dyDescent="0.25">
      <c r="D92" s="4">
        <f t="shared" si="8"/>
        <v>22</v>
      </c>
      <c r="E92" s="4" t="s">
        <v>105</v>
      </c>
      <c r="F92" s="213">
        <f t="shared" si="9"/>
        <v>41.49</v>
      </c>
      <c r="G92" s="213">
        <v>43.08</v>
      </c>
    </row>
    <row r="93" spans="2:13" x14ac:dyDescent="0.25">
      <c r="D93" s="4">
        <f t="shared" si="8"/>
        <v>23</v>
      </c>
      <c r="E93" s="4" t="s">
        <v>106</v>
      </c>
      <c r="F93" s="213">
        <f t="shared" si="9"/>
        <v>43.08</v>
      </c>
      <c r="G93" s="213">
        <v>46.09</v>
      </c>
    </row>
    <row r="94" spans="2:13" x14ac:dyDescent="0.25">
      <c r="D94" s="4">
        <f t="shared" si="8"/>
        <v>24</v>
      </c>
      <c r="E94" s="4" t="s">
        <v>107</v>
      </c>
      <c r="F94" s="213">
        <f t="shared" si="9"/>
        <v>46.09</v>
      </c>
      <c r="G94" s="213">
        <v>48.37</v>
      </c>
    </row>
    <row r="95" spans="2:13" x14ac:dyDescent="0.25">
      <c r="D95" s="4">
        <f t="shared" si="8"/>
        <v>25</v>
      </c>
      <c r="E95" s="4" t="s">
        <v>108</v>
      </c>
      <c r="F95" s="213">
        <f t="shared" si="9"/>
        <v>48.37</v>
      </c>
      <c r="G95" s="213">
        <v>50.39</v>
      </c>
    </row>
    <row r="96" spans="2:13" x14ac:dyDescent="0.25">
      <c r="D96" s="4">
        <f t="shared" si="8"/>
        <v>26</v>
      </c>
      <c r="E96" s="4" t="s">
        <v>109</v>
      </c>
      <c r="F96" s="213">
        <f t="shared" si="9"/>
        <v>50.39</v>
      </c>
      <c r="G96" s="213">
        <v>52.16</v>
      </c>
    </row>
    <row r="97" spans="1:9" x14ac:dyDescent="0.25">
      <c r="B97" s="4"/>
      <c r="C97" s="4"/>
      <c r="D97" s="4"/>
      <c r="E97" s="4"/>
      <c r="F97" s="213"/>
      <c r="G97" s="21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13">
        <v>0.28999999999999998</v>
      </c>
      <c r="G98" s="21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13">
        <f t="shared" si="9"/>
        <v>2.0699999999999998</v>
      </c>
      <c r="G99" s="21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13">
        <f t="shared" si="9"/>
        <v>3.52</v>
      </c>
      <c r="G100" s="21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13">
        <f t="shared" si="9"/>
        <v>5.56</v>
      </c>
      <c r="G101" s="21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13">
        <f t="shared" si="9"/>
        <v>7.56</v>
      </c>
      <c r="G102" s="21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13">
        <f t="shared" si="9"/>
        <v>10.06</v>
      </c>
      <c r="G103" s="21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13">
        <f t="shared" si="9"/>
        <v>18.149999999999999</v>
      </c>
      <c r="G104" s="21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13">
        <f t="shared" si="9"/>
        <v>27.26</v>
      </c>
      <c r="G105" s="21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13">
        <f t="shared" si="9"/>
        <v>37.22</v>
      </c>
      <c r="G106" s="213">
        <v>47.51</v>
      </c>
      <c r="H106" s="223" t="s">
        <v>779</v>
      </c>
      <c r="I106" s="4"/>
    </row>
    <row r="107" spans="1:9" x14ac:dyDescent="0.25">
      <c r="B107" s="4"/>
      <c r="C107" s="4"/>
      <c r="D107" s="4"/>
      <c r="E107" s="4"/>
      <c r="F107" s="213"/>
      <c r="G107" s="21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13">
        <v>1.46</v>
      </c>
      <c r="G108" s="21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13">
        <f>+G108</f>
        <v>16.07</v>
      </c>
      <c r="G109" s="21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13">
        <f>+G109</f>
        <v>31.32</v>
      </c>
      <c r="G110" s="21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13">
        <f>+G110</f>
        <v>40.15</v>
      </c>
      <c r="G111" s="213">
        <v>53.04</v>
      </c>
      <c r="H111" s="224"/>
      <c r="I111" s="4"/>
    </row>
    <row r="112" spans="1:9" x14ac:dyDescent="0.25">
      <c r="B112" s="4"/>
      <c r="C112" s="4"/>
      <c r="D112" s="4"/>
      <c r="E112" s="4"/>
      <c r="F112" s="213"/>
      <c r="G112" s="21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13">
        <v>1.25</v>
      </c>
      <c r="G113" s="21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13">
        <f>+G113</f>
        <v>14.51</v>
      </c>
      <c r="G114" s="21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13">
        <f>+G114</f>
        <v>28.29</v>
      </c>
      <c r="G115" s="21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13">
        <f>+G115</f>
        <v>47.08</v>
      </c>
      <c r="G116" s="213">
        <v>55.39</v>
      </c>
      <c r="H116" s="225" t="s">
        <v>849</v>
      </c>
      <c r="I116" s="4"/>
    </row>
    <row r="117" spans="1:9" x14ac:dyDescent="0.25">
      <c r="B117" s="4"/>
      <c r="C117" s="4"/>
      <c r="D117" s="4"/>
      <c r="E117" s="4"/>
      <c r="F117" s="213"/>
      <c r="G117" s="213"/>
      <c r="H117" s="4"/>
      <c r="I117" s="4"/>
    </row>
    <row r="118" spans="1:9" x14ac:dyDescent="0.25">
      <c r="A118" s="4">
        <v>10</v>
      </c>
      <c r="B118" s="4" t="s">
        <v>134</v>
      </c>
      <c r="C118" s="226" t="s">
        <v>655</v>
      </c>
      <c r="D118" s="4">
        <v>1</v>
      </c>
      <c r="E118" s="4" t="s">
        <v>135</v>
      </c>
      <c r="F118" s="213">
        <v>1.07</v>
      </c>
      <c r="G118" s="21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13">
        <f>+G118</f>
        <v>9.09</v>
      </c>
      <c r="G119" s="21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13">
        <v>35.130000000000003</v>
      </c>
      <c r="G120" s="213">
        <v>47.24</v>
      </c>
      <c r="H120" s="227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13">
        <f>+G120</f>
        <v>47.24</v>
      </c>
      <c r="G121" s="213">
        <v>59.38</v>
      </c>
      <c r="H121" s="219" t="s">
        <v>208</v>
      </c>
      <c r="I121" s="4"/>
    </row>
    <row r="122" spans="1:9" x14ac:dyDescent="0.25">
      <c r="B122" s="4"/>
      <c r="C122" s="4"/>
      <c r="D122" s="4"/>
      <c r="E122" s="4"/>
      <c r="F122" s="213"/>
      <c r="G122" s="21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13">
        <v>1.07</v>
      </c>
      <c r="G123" s="213">
        <v>5.59</v>
      </c>
      <c r="H123" s="224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13">
        <f>+G123</f>
        <v>5.59</v>
      </c>
      <c r="G124" s="213">
        <v>15.35</v>
      </c>
      <c r="H124" s="228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13">
        <v>20.21</v>
      </c>
      <c r="G125" s="21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13">
        <f>+G125</f>
        <v>34.299999999999997</v>
      </c>
      <c r="G126" s="21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13">
        <f>+G126</f>
        <v>43.32</v>
      </c>
      <c r="G127" s="213">
        <v>56.45</v>
      </c>
      <c r="H127" s="229" t="s">
        <v>865</v>
      </c>
      <c r="I127" s="4"/>
    </row>
    <row r="128" spans="1:9" x14ac:dyDescent="0.25">
      <c r="B128" s="4"/>
      <c r="C128" s="4"/>
      <c r="D128" s="4"/>
      <c r="E128" s="4"/>
      <c r="F128" s="213"/>
      <c r="G128" s="213"/>
      <c r="H128" s="4"/>
      <c r="I128" s="4"/>
    </row>
    <row r="129" spans="1:9" x14ac:dyDescent="0.25">
      <c r="A129" s="4">
        <v>12</v>
      </c>
      <c r="B129" s="230" t="s">
        <v>147</v>
      </c>
      <c r="C129" s="230" t="s">
        <v>149</v>
      </c>
      <c r="D129" s="4">
        <v>1</v>
      </c>
      <c r="E129" s="230" t="s">
        <v>148</v>
      </c>
      <c r="F129" s="213">
        <v>4.1900000000000004</v>
      </c>
      <c r="G129" s="21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30" t="s">
        <v>151</v>
      </c>
      <c r="F130" s="213">
        <f>+G129</f>
        <v>13.13</v>
      </c>
      <c r="G130" s="213">
        <v>25</v>
      </c>
      <c r="H130" s="230" t="s">
        <v>152</v>
      </c>
      <c r="I130" s="4"/>
    </row>
    <row r="131" spans="1:9" x14ac:dyDescent="0.25">
      <c r="B131" s="4"/>
      <c r="C131" s="4"/>
      <c r="D131" s="4">
        <f>+D130+1</f>
        <v>3</v>
      </c>
      <c r="E131" s="230" t="s">
        <v>153</v>
      </c>
      <c r="F131" s="213">
        <v>29</v>
      </c>
      <c r="G131" s="21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30" t="s">
        <v>154</v>
      </c>
      <c r="F132" s="213">
        <f>+G131</f>
        <v>42.37</v>
      </c>
      <c r="G132" s="21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30" t="s">
        <v>155</v>
      </c>
      <c r="F133" s="213">
        <f>+G132</f>
        <v>55.03</v>
      </c>
      <c r="G133" s="213">
        <v>59.01</v>
      </c>
      <c r="H133" s="231" t="s">
        <v>866</v>
      </c>
      <c r="I133" s="4"/>
    </row>
    <row r="134" spans="1:9" x14ac:dyDescent="0.25">
      <c r="B134" s="4"/>
      <c r="C134" s="4"/>
      <c r="D134" s="4"/>
      <c r="E134" s="4"/>
      <c r="F134" s="213"/>
      <c r="G134" s="213"/>
      <c r="H134" s="4"/>
      <c r="I134" s="4"/>
    </row>
    <row r="135" spans="1:9" x14ac:dyDescent="0.25">
      <c r="A135" s="4">
        <v>13</v>
      </c>
      <c r="B135" s="230" t="s">
        <v>156</v>
      </c>
      <c r="C135" s="4">
        <v>55.29</v>
      </c>
      <c r="D135" s="4">
        <v>1</v>
      </c>
      <c r="E135" s="230" t="s">
        <v>158</v>
      </c>
      <c r="F135" s="213">
        <v>1.03</v>
      </c>
      <c r="G135" s="21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30" t="s">
        <v>159</v>
      </c>
      <c r="F136" s="213">
        <f>+G135</f>
        <v>12.19</v>
      </c>
      <c r="G136" s="21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19" t="s">
        <v>207</v>
      </c>
      <c r="F137" s="213">
        <v>37.549999999999997</v>
      </c>
      <c r="G137" s="213">
        <v>54.17</v>
      </c>
      <c r="H137" s="219" t="s">
        <v>160</v>
      </c>
      <c r="I137" s="4"/>
    </row>
    <row r="138" spans="1:9" x14ac:dyDescent="0.25">
      <c r="B138" s="4"/>
      <c r="C138" s="4"/>
      <c r="D138" s="4"/>
      <c r="E138" s="4"/>
      <c r="F138" s="213"/>
      <c r="G138" s="213"/>
      <c r="H138" s="4"/>
      <c r="I138" s="4"/>
    </row>
    <row r="139" spans="1:9" x14ac:dyDescent="0.25">
      <c r="A139" s="4">
        <v>14</v>
      </c>
      <c r="B139" s="230" t="s">
        <v>161</v>
      </c>
      <c r="C139" s="4">
        <v>52.46</v>
      </c>
      <c r="D139" s="4">
        <v>1</v>
      </c>
      <c r="E139" s="230" t="s">
        <v>163</v>
      </c>
      <c r="F139" s="213">
        <v>1.05</v>
      </c>
      <c r="G139" s="21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30" t="s">
        <v>165</v>
      </c>
      <c r="F140" s="213">
        <f>+G139</f>
        <v>8.07</v>
      </c>
      <c r="G140" s="213">
        <v>26.55</v>
      </c>
      <c r="H140" s="232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30" t="s">
        <v>168</v>
      </c>
      <c r="F141" s="213">
        <v>28.53</v>
      </c>
      <c r="G141" s="213">
        <v>48.25</v>
      </c>
      <c r="H141" s="4"/>
      <c r="I141" s="4"/>
    </row>
    <row r="142" spans="1:9" x14ac:dyDescent="0.25">
      <c r="B142" s="4"/>
      <c r="C142" s="4"/>
      <c r="D142" s="4">
        <v>4</v>
      </c>
      <c r="E142" s="230" t="s">
        <v>169</v>
      </c>
      <c r="F142" s="213">
        <f>+G141</f>
        <v>48.25</v>
      </c>
      <c r="G142" s="213">
        <v>51.34</v>
      </c>
      <c r="H142" s="219" t="s">
        <v>169</v>
      </c>
      <c r="I142" s="4"/>
    </row>
    <row r="143" spans="1:9" x14ac:dyDescent="0.25">
      <c r="B143" s="4"/>
      <c r="C143" s="4"/>
      <c r="D143" s="4"/>
      <c r="E143" s="4"/>
      <c r="F143" s="213"/>
      <c r="G143" s="213"/>
      <c r="H143" s="4"/>
      <c r="I143" s="4"/>
    </row>
    <row r="144" spans="1:9" x14ac:dyDescent="0.25">
      <c r="A144" s="4">
        <v>15</v>
      </c>
      <c r="B144" s="230" t="s">
        <v>166</v>
      </c>
      <c r="C144" s="4">
        <v>59.01</v>
      </c>
      <c r="D144" s="4">
        <v>1</v>
      </c>
      <c r="E144" s="230" t="s">
        <v>170</v>
      </c>
      <c r="F144" s="213">
        <v>6.1</v>
      </c>
      <c r="G144" s="21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30" t="s">
        <v>171</v>
      </c>
      <c r="F145" s="213">
        <f>+G144</f>
        <v>18.02</v>
      </c>
      <c r="G145" s="213">
        <v>36.36</v>
      </c>
      <c r="H145" s="4"/>
      <c r="I145" s="4"/>
    </row>
    <row r="146" spans="1:9" x14ac:dyDescent="0.25">
      <c r="B146" s="233" t="s">
        <v>865</v>
      </c>
      <c r="C146" s="4"/>
      <c r="D146" s="4">
        <v>3</v>
      </c>
      <c r="E146" s="230" t="s">
        <v>172</v>
      </c>
      <c r="F146" s="213">
        <f>+G145</f>
        <v>36.36</v>
      </c>
      <c r="G146" s="213">
        <v>57.03</v>
      </c>
      <c r="H146" s="4"/>
      <c r="I146" s="4"/>
    </row>
    <row r="147" spans="1:9" x14ac:dyDescent="0.25">
      <c r="B147" s="4"/>
      <c r="C147" s="4"/>
      <c r="D147" s="4"/>
      <c r="E147" s="4"/>
      <c r="F147" s="213"/>
      <c r="G147" s="213"/>
      <c r="H147" s="4"/>
      <c r="I147" s="4"/>
    </row>
    <row r="148" spans="1:9" x14ac:dyDescent="0.25">
      <c r="A148" s="4">
        <v>16</v>
      </c>
      <c r="B148" s="230" t="s">
        <v>173</v>
      </c>
      <c r="C148" s="4">
        <v>57.52</v>
      </c>
      <c r="D148" s="4">
        <v>1</v>
      </c>
      <c r="E148" s="230" t="s">
        <v>174</v>
      </c>
      <c r="F148" s="213">
        <v>4.5</v>
      </c>
      <c r="G148" s="21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34" t="s">
        <v>175</v>
      </c>
      <c r="F149" s="213">
        <f>+G148</f>
        <v>8.2200000000000006</v>
      </c>
      <c r="G149" s="21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34" t="s">
        <v>176</v>
      </c>
      <c r="F150" s="213">
        <f>+G149</f>
        <v>22.09</v>
      </c>
      <c r="G150" s="21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34" t="s">
        <v>177</v>
      </c>
      <c r="F151" s="213">
        <f>+G150</f>
        <v>45.27</v>
      </c>
      <c r="G151" s="213">
        <v>52.3</v>
      </c>
      <c r="H151" s="4"/>
      <c r="I151" s="4"/>
    </row>
    <row r="152" spans="1:9" x14ac:dyDescent="0.25">
      <c r="B152" s="235" t="s">
        <v>865</v>
      </c>
      <c r="C152" s="4"/>
      <c r="D152" s="4">
        <f>+D151+1</f>
        <v>5</v>
      </c>
      <c r="E152" s="234" t="s">
        <v>178</v>
      </c>
      <c r="F152" s="213">
        <f>+G151</f>
        <v>52.3</v>
      </c>
      <c r="G152" s="213">
        <v>55.39</v>
      </c>
      <c r="H152" s="219" t="s">
        <v>178</v>
      </c>
      <c r="I152" s="4"/>
    </row>
    <row r="153" spans="1:9" x14ac:dyDescent="0.25">
      <c r="B153" s="4"/>
      <c r="C153" s="4"/>
      <c r="D153" s="4"/>
      <c r="E153" s="4"/>
      <c r="F153" s="213"/>
      <c r="G153" s="213"/>
      <c r="H153" s="4"/>
      <c r="I153" s="4"/>
    </row>
    <row r="154" spans="1:9" x14ac:dyDescent="0.25">
      <c r="A154" s="4">
        <v>17</v>
      </c>
      <c r="B154" s="234" t="s">
        <v>180</v>
      </c>
      <c r="C154" s="4">
        <v>54.58</v>
      </c>
      <c r="D154" s="4">
        <v>1</v>
      </c>
      <c r="E154" s="234" t="s">
        <v>181</v>
      </c>
      <c r="F154" s="213">
        <v>4.45</v>
      </c>
      <c r="G154" s="21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34" t="s">
        <v>182</v>
      </c>
      <c r="F155" s="213">
        <f>+G154</f>
        <v>15.14</v>
      </c>
      <c r="G155" s="21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34" t="s">
        <v>183</v>
      </c>
      <c r="F156" s="213">
        <f>+G155</f>
        <v>22.28</v>
      </c>
      <c r="G156" s="21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34" t="s">
        <v>184</v>
      </c>
      <c r="F157" s="213">
        <f>+G156</f>
        <v>31.35</v>
      </c>
      <c r="G157" s="21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34" t="s">
        <v>185</v>
      </c>
      <c r="F158" s="213">
        <f>+G157</f>
        <v>39.4</v>
      </c>
      <c r="G158" s="213">
        <v>47.26</v>
      </c>
      <c r="H158" s="4"/>
      <c r="I158" s="4"/>
    </row>
    <row r="159" spans="1:9" x14ac:dyDescent="0.25">
      <c r="C159" s="4"/>
      <c r="D159" s="4">
        <f>+D158+1</f>
        <v>6</v>
      </c>
      <c r="E159" s="234" t="s">
        <v>186</v>
      </c>
      <c r="F159" s="213">
        <f>+G158</f>
        <v>47.26</v>
      </c>
      <c r="G159" s="213">
        <v>53.04</v>
      </c>
      <c r="H159" s="219" t="s">
        <v>206</v>
      </c>
      <c r="I159" s="4"/>
    </row>
    <row r="160" spans="1:9" x14ac:dyDescent="0.25">
      <c r="B160" s="4"/>
      <c r="C160" s="4"/>
      <c r="D160" s="4"/>
      <c r="E160" s="4"/>
      <c r="F160" s="213"/>
      <c r="G160" s="213"/>
      <c r="H160" s="4"/>
      <c r="I160" s="4"/>
    </row>
    <row r="161" spans="1:9" x14ac:dyDescent="0.25">
      <c r="A161" s="4">
        <v>18</v>
      </c>
      <c r="B161" s="234" t="s">
        <v>188</v>
      </c>
      <c r="C161" s="4">
        <v>53.45</v>
      </c>
      <c r="D161" s="4">
        <v>1</v>
      </c>
      <c r="E161" s="234" t="s">
        <v>189</v>
      </c>
      <c r="F161" s="213">
        <v>5.18</v>
      </c>
      <c r="G161" s="213">
        <v>15.05</v>
      </c>
      <c r="H161" s="236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34" t="s">
        <v>191</v>
      </c>
      <c r="F162" s="213">
        <f t="shared" ref="F162:F167" si="13">+G161</f>
        <v>15.05</v>
      </c>
      <c r="G162" s="21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34" t="s">
        <v>192</v>
      </c>
      <c r="F163" s="213">
        <f t="shared" si="13"/>
        <v>21.48</v>
      </c>
      <c r="G163" s="21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34" t="s">
        <v>193</v>
      </c>
      <c r="F164" s="213">
        <f t="shared" si="13"/>
        <v>23.36</v>
      </c>
      <c r="G164" s="21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34" t="s">
        <v>194</v>
      </c>
      <c r="F165" s="213">
        <f t="shared" si="13"/>
        <v>28.1</v>
      </c>
      <c r="G165" s="21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34" t="s">
        <v>195</v>
      </c>
      <c r="F166" s="213">
        <f t="shared" si="13"/>
        <v>34.01</v>
      </c>
      <c r="G166" s="21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34" t="s">
        <v>196</v>
      </c>
      <c r="F167" s="213">
        <f t="shared" si="13"/>
        <v>42.59</v>
      </c>
      <c r="G167" s="213">
        <v>49.25</v>
      </c>
      <c r="H167" s="4"/>
      <c r="I167" s="4"/>
    </row>
    <row r="168" spans="1:9" x14ac:dyDescent="0.25">
      <c r="B168" s="4"/>
      <c r="C168" s="4"/>
      <c r="D168" s="4"/>
      <c r="E168" s="4"/>
      <c r="F168" s="213"/>
      <c r="G168" s="213"/>
      <c r="H168" s="4"/>
      <c r="I168" s="4"/>
    </row>
    <row r="169" spans="1:9" x14ac:dyDescent="0.25">
      <c r="A169" s="4">
        <v>19</v>
      </c>
      <c r="B169" s="234" t="s">
        <v>197</v>
      </c>
      <c r="C169" s="213">
        <v>58.4</v>
      </c>
      <c r="D169" s="4">
        <v>1</v>
      </c>
      <c r="E169" s="234" t="s">
        <v>199</v>
      </c>
      <c r="F169" s="213">
        <v>6.21</v>
      </c>
      <c r="G169" s="21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34" t="s">
        <v>200</v>
      </c>
      <c r="F170" s="213">
        <f>+G169</f>
        <v>15.15</v>
      </c>
      <c r="G170" s="21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34" t="s">
        <v>201</v>
      </c>
      <c r="F171" s="213">
        <f>+G170</f>
        <v>20.38</v>
      </c>
      <c r="G171" s="21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34" t="s">
        <v>202</v>
      </c>
      <c r="F172" s="213">
        <f>+G171</f>
        <v>32.21</v>
      </c>
      <c r="G172" s="21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34" t="s">
        <v>203</v>
      </c>
      <c r="F173" s="213">
        <f>+G172</f>
        <v>42.34</v>
      </c>
      <c r="G173" s="21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34" t="s">
        <v>204</v>
      </c>
      <c r="F174" s="213">
        <f>+G173</f>
        <v>47.05</v>
      </c>
      <c r="G174" s="213">
        <v>55.13</v>
      </c>
      <c r="H174" s="234" t="s">
        <v>205</v>
      </c>
      <c r="I174" s="4"/>
    </row>
    <row r="175" spans="1:9" x14ac:dyDescent="0.25">
      <c r="B175" s="4"/>
      <c r="C175" s="4"/>
      <c r="D175" s="4"/>
      <c r="E175" s="4"/>
      <c r="F175" s="213"/>
      <c r="G175" s="213"/>
      <c r="H175" s="4"/>
      <c r="I175" s="4"/>
    </row>
    <row r="176" spans="1:9" x14ac:dyDescent="0.25">
      <c r="A176" s="4">
        <v>20</v>
      </c>
      <c r="B176" s="212">
        <v>44042</v>
      </c>
      <c r="C176" s="4">
        <v>57.06</v>
      </c>
      <c r="D176" s="4">
        <v>1</v>
      </c>
      <c r="E176" s="237" t="s">
        <v>211</v>
      </c>
      <c r="F176" s="213">
        <v>7.48</v>
      </c>
      <c r="G176" s="21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37" t="s">
        <v>212</v>
      </c>
      <c r="F177" s="213">
        <f t="shared" ref="F177:F182" si="15">+G176</f>
        <v>11.1</v>
      </c>
      <c r="G177" s="21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37" t="s">
        <v>213</v>
      </c>
      <c r="F178" s="213">
        <f t="shared" si="15"/>
        <v>22.42</v>
      </c>
      <c r="G178" s="21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37" t="s">
        <v>214</v>
      </c>
      <c r="F179" s="213">
        <f t="shared" si="15"/>
        <v>29.52</v>
      </c>
      <c r="G179" s="21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37" t="s">
        <v>215</v>
      </c>
      <c r="F180" s="213">
        <f t="shared" si="15"/>
        <v>37.020000000000003</v>
      </c>
      <c r="G180" s="21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37" t="s">
        <v>216</v>
      </c>
      <c r="F181" s="213">
        <f t="shared" si="15"/>
        <v>45.22</v>
      </c>
      <c r="G181" s="21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37" t="s">
        <v>217</v>
      </c>
      <c r="F182" s="213">
        <f t="shared" si="15"/>
        <v>48.55</v>
      </c>
      <c r="G182" s="213">
        <v>54.4</v>
      </c>
      <c r="H182" s="4"/>
      <c r="I182" s="4"/>
    </row>
    <row r="183" spans="1:9" x14ac:dyDescent="0.25">
      <c r="B183" s="4"/>
      <c r="C183" s="4"/>
      <c r="D183" s="4"/>
      <c r="E183" s="4"/>
      <c r="F183" s="213"/>
      <c r="G183" s="213"/>
      <c r="H183" s="4"/>
      <c r="I183" s="4"/>
    </row>
    <row r="184" spans="1:9" x14ac:dyDescent="0.25">
      <c r="A184" s="4">
        <v>21</v>
      </c>
      <c r="B184" s="212">
        <v>44043</v>
      </c>
      <c r="C184" s="4">
        <v>39.44</v>
      </c>
      <c r="D184" s="4">
        <v>1</v>
      </c>
      <c r="E184" s="238" t="s">
        <v>219</v>
      </c>
      <c r="F184" s="213">
        <v>2.04</v>
      </c>
      <c r="G184" s="21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38" t="s">
        <v>220</v>
      </c>
      <c r="F185" s="213">
        <f>+G184</f>
        <v>6.33</v>
      </c>
      <c r="G185" s="21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38" t="s">
        <v>221</v>
      </c>
      <c r="F186" s="213">
        <f>+G185</f>
        <v>9.34</v>
      </c>
      <c r="G186" s="213"/>
      <c r="H186" s="4"/>
      <c r="I186" s="4"/>
    </row>
    <row r="187" spans="1:9" x14ac:dyDescent="0.25">
      <c r="B187" s="4"/>
      <c r="C187" s="4"/>
      <c r="D187" s="4">
        <f>+D186+1</f>
        <v>4</v>
      </c>
      <c r="E187" s="238" t="s">
        <v>222</v>
      </c>
      <c r="F187" s="213">
        <f>+G186</f>
        <v>0</v>
      </c>
      <c r="G187" s="213"/>
      <c r="H187" s="4"/>
      <c r="I187" s="4"/>
    </row>
    <row r="188" spans="1:9" x14ac:dyDescent="0.25">
      <c r="B188" s="4"/>
      <c r="C188" s="4"/>
      <c r="D188" s="4"/>
      <c r="E188" s="238"/>
      <c r="F188" s="213"/>
      <c r="G188" s="213"/>
      <c r="H188" s="4"/>
      <c r="I188" s="4"/>
    </row>
    <row r="189" spans="1:9" x14ac:dyDescent="0.25">
      <c r="B189" s="4"/>
      <c r="C189" s="4"/>
      <c r="D189" s="4"/>
      <c r="E189" s="4"/>
      <c r="F189" s="213"/>
      <c r="G189" s="213"/>
      <c r="H189" s="4"/>
      <c r="I189" s="4"/>
    </row>
    <row r="190" spans="1:9" x14ac:dyDescent="0.25">
      <c r="B190" s="4"/>
      <c r="C190" s="4"/>
      <c r="D190" s="4"/>
      <c r="E190" s="4"/>
      <c r="F190" s="213"/>
      <c r="G190" s="213"/>
      <c r="H190" s="4"/>
      <c r="I190" s="4"/>
    </row>
    <row r="191" spans="1:9" x14ac:dyDescent="0.25">
      <c r="B191" s="4"/>
      <c r="C191" s="4"/>
      <c r="D191" s="4"/>
      <c r="E191" s="4"/>
      <c r="F191" s="213"/>
      <c r="G191" s="213"/>
      <c r="H191" s="4"/>
      <c r="I191" s="4"/>
    </row>
    <row r="192" spans="1:9" x14ac:dyDescent="0.25">
      <c r="B192" s="4"/>
      <c r="C192" s="4"/>
      <c r="D192" s="4"/>
      <c r="E192" s="4"/>
      <c r="F192" s="213"/>
      <c r="G192" s="213"/>
      <c r="H192" s="4"/>
      <c r="I192" s="4"/>
    </row>
    <row r="193" spans="2:9" x14ac:dyDescent="0.25">
      <c r="B193" s="4"/>
      <c r="C193" s="4"/>
      <c r="D193" s="4"/>
      <c r="E193" s="4"/>
      <c r="F193" s="213"/>
      <c r="G193" s="213"/>
      <c r="H193" s="4"/>
      <c r="I193" s="4"/>
    </row>
    <row r="194" spans="2:9" x14ac:dyDescent="0.25">
      <c r="B194" s="4"/>
      <c r="C194" s="4"/>
      <c r="D194" s="4"/>
      <c r="E194" s="4"/>
      <c r="F194" s="213"/>
      <c r="G194" s="213"/>
      <c r="H194" s="4"/>
      <c r="I194" s="4"/>
    </row>
    <row r="195" spans="2:9" x14ac:dyDescent="0.25">
      <c r="B195" s="4"/>
      <c r="C195" s="4"/>
      <c r="D195" s="4"/>
      <c r="E195" s="4"/>
      <c r="F195" s="213"/>
      <c r="G195" s="213"/>
      <c r="H195" s="4"/>
      <c r="I195" s="4"/>
    </row>
    <row r="196" spans="2:9" x14ac:dyDescent="0.25">
      <c r="B196" s="4"/>
      <c r="C196" s="4"/>
      <c r="D196" s="4"/>
      <c r="E196" s="4"/>
      <c r="F196" s="213"/>
      <c r="G196" s="213"/>
      <c r="H196" s="4"/>
      <c r="I196" s="4"/>
    </row>
    <row r="197" spans="2:9" x14ac:dyDescent="0.25">
      <c r="B197" s="4"/>
      <c r="C197" s="4"/>
      <c r="D197" s="4"/>
      <c r="E197" s="4"/>
      <c r="F197" s="213"/>
      <c r="G197" s="213"/>
      <c r="H197" s="4"/>
      <c r="I197" s="4"/>
    </row>
    <row r="198" spans="2:9" x14ac:dyDescent="0.25">
      <c r="B198" s="4"/>
      <c r="C198" s="4"/>
      <c r="D198" s="4"/>
      <c r="E198" s="4"/>
      <c r="F198" s="213"/>
      <c r="G198" s="213"/>
      <c r="H198" s="4"/>
      <c r="I198" s="4"/>
    </row>
    <row r="199" spans="2:9" x14ac:dyDescent="0.25">
      <c r="B199" s="4"/>
      <c r="C199" s="4"/>
      <c r="D199" s="4"/>
      <c r="E199" s="4"/>
      <c r="F199" s="213"/>
      <c r="G199" s="213"/>
      <c r="H199" s="4"/>
      <c r="I199" s="4"/>
    </row>
    <row r="200" spans="2:9" x14ac:dyDescent="0.25">
      <c r="B200" s="4"/>
      <c r="C200" s="4"/>
      <c r="D200" s="4"/>
      <c r="E200" s="4"/>
      <c r="F200" s="213"/>
      <c r="G200" s="213"/>
      <c r="H200" s="4"/>
      <c r="I200" s="4"/>
    </row>
    <row r="201" spans="2:9" x14ac:dyDescent="0.25">
      <c r="B201" s="4"/>
      <c r="C201" s="4"/>
      <c r="D201" s="4"/>
      <c r="E201" s="4"/>
      <c r="F201" s="213"/>
      <c r="G201" s="213"/>
      <c r="H201" s="4"/>
      <c r="I201" s="4"/>
    </row>
    <row r="202" spans="2:9" x14ac:dyDescent="0.25">
      <c r="B202" s="4"/>
      <c r="C202" s="4"/>
      <c r="D202" s="4"/>
      <c r="E202" s="4"/>
      <c r="F202" s="213"/>
      <c r="G202" s="213"/>
      <c r="H202" s="4"/>
      <c r="I202" s="4"/>
    </row>
    <row r="203" spans="2:9" x14ac:dyDescent="0.25">
      <c r="B203" s="4"/>
      <c r="C203" s="4"/>
      <c r="D203" s="4"/>
      <c r="E203" s="4"/>
      <c r="F203" s="213"/>
      <c r="G203" s="213"/>
      <c r="H203" s="4"/>
      <c r="I203" s="4"/>
    </row>
    <row r="204" spans="2:9" x14ac:dyDescent="0.25">
      <c r="B204" s="4"/>
      <c r="C204" s="4"/>
      <c r="D204" s="4"/>
      <c r="E204" s="4"/>
      <c r="F204" s="213"/>
      <c r="G204" s="213"/>
      <c r="H204" s="4"/>
      <c r="I204" s="4"/>
    </row>
    <row r="205" spans="2:9" x14ac:dyDescent="0.25">
      <c r="B205" s="4"/>
      <c r="C205" s="4"/>
      <c r="D205" s="4"/>
      <c r="E205" s="4"/>
      <c r="F205" s="213"/>
      <c r="G205" s="213"/>
      <c r="H205" s="4"/>
      <c r="I205" s="4"/>
    </row>
    <row r="206" spans="2:9" x14ac:dyDescent="0.25">
      <c r="B206" s="4"/>
      <c r="C206" s="4"/>
      <c r="D206" s="4"/>
      <c r="E206" s="4"/>
      <c r="F206" s="213"/>
      <c r="G206" s="213"/>
      <c r="H206" s="4"/>
      <c r="I206" s="4"/>
    </row>
    <row r="207" spans="2:9" x14ac:dyDescent="0.25">
      <c r="B207" s="4"/>
      <c r="C207" s="4"/>
      <c r="D207" s="4"/>
      <c r="E207" s="4"/>
      <c r="F207" s="213"/>
      <c r="G207" s="213"/>
      <c r="H207" s="4"/>
      <c r="I207" s="4"/>
    </row>
    <row r="208" spans="2:9" x14ac:dyDescent="0.25">
      <c r="B208" s="4"/>
      <c r="C208" s="4"/>
      <c r="D208" s="4"/>
      <c r="E208" s="4"/>
      <c r="F208" s="213"/>
      <c r="G208" s="213"/>
      <c r="H208" s="4"/>
      <c r="I208" s="4"/>
    </row>
    <row r="209" spans="2:9" x14ac:dyDescent="0.25">
      <c r="B209" s="4"/>
      <c r="C209" s="4"/>
      <c r="D209" s="4"/>
      <c r="E209" s="4"/>
      <c r="F209" s="213"/>
      <c r="G209" s="213"/>
      <c r="H209" s="4"/>
      <c r="I209" s="4"/>
    </row>
    <row r="210" spans="2:9" x14ac:dyDescent="0.25">
      <c r="B210" s="4"/>
      <c r="C210" s="4"/>
      <c r="D210" s="4"/>
      <c r="E210" s="4"/>
      <c r="F210" s="213"/>
      <c r="G210" s="213"/>
      <c r="H210" s="4"/>
      <c r="I210" s="4"/>
    </row>
    <row r="211" spans="2:9" x14ac:dyDescent="0.25">
      <c r="B211" s="4"/>
      <c r="C211" s="4"/>
      <c r="D211" s="4"/>
      <c r="E211" s="4"/>
      <c r="F211" s="213"/>
      <c r="G211" s="213"/>
      <c r="H211" s="4"/>
      <c r="I211" s="4"/>
    </row>
    <row r="212" spans="2:9" x14ac:dyDescent="0.25">
      <c r="B212" s="4"/>
      <c r="C212" s="4"/>
      <c r="D212" s="4"/>
      <c r="E212" s="4"/>
      <c r="F212" s="213"/>
      <c r="G212" s="213"/>
      <c r="H212" s="4"/>
      <c r="I212" s="4"/>
    </row>
    <row r="213" spans="2:9" x14ac:dyDescent="0.25">
      <c r="B213" s="4"/>
      <c r="C213" s="4"/>
      <c r="D213" s="4"/>
      <c r="E213" s="4"/>
      <c r="F213" s="213"/>
      <c r="G213" s="213"/>
      <c r="H213" s="4"/>
      <c r="I213" s="4"/>
    </row>
    <row r="214" spans="2:9" x14ac:dyDescent="0.25">
      <c r="B214" s="4"/>
      <c r="C214" s="4"/>
      <c r="D214" s="4"/>
      <c r="E214" s="4"/>
      <c r="F214" s="213"/>
      <c r="G214" s="213"/>
      <c r="H214" s="4"/>
      <c r="I214" s="4"/>
    </row>
    <row r="215" spans="2:9" x14ac:dyDescent="0.25">
      <c r="B215" s="4"/>
      <c r="C215" s="4"/>
      <c r="D215" s="4"/>
      <c r="E215" s="4"/>
      <c r="F215" s="213"/>
      <c r="G215" s="213"/>
      <c r="H215" s="4"/>
      <c r="I215" s="4"/>
    </row>
    <row r="216" spans="2:9" x14ac:dyDescent="0.25">
      <c r="B216" s="4"/>
      <c r="C216" s="4"/>
      <c r="D216" s="4"/>
      <c r="E216" s="4"/>
      <c r="F216" s="213"/>
      <c r="G216" s="213"/>
      <c r="H216" s="4"/>
      <c r="I216" s="4"/>
    </row>
    <row r="217" spans="2:9" x14ac:dyDescent="0.25">
      <c r="B217" s="4"/>
      <c r="C217" s="4"/>
      <c r="D217" s="4"/>
      <c r="E217" s="4"/>
      <c r="F217" s="213"/>
      <c r="G217" s="213"/>
      <c r="H217" s="4"/>
      <c r="I217" s="4"/>
    </row>
    <row r="218" spans="2:9" x14ac:dyDescent="0.25">
      <c r="B218" s="4"/>
      <c r="C218" s="4"/>
      <c r="D218" s="4"/>
      <c r="E218" s="4"/>
      <c r="F218" s="213"/>
      <c r="G218" s="213"/>
      <c r="H218" s="4"/>
      <c r="I218" s="4"/>
    </row>
    <row r="219" spans="2:9" x14ac:dyDescent="0.25">
      <c r="B219" s="4"/>
      <c r="C219" s="4"/>
      <c r="D219" s="4"/>
      <c r="E219" s="4"/>
      <c r="F219" s="213"/>
      <c r="G219" s="213"/>
      <c r="H219" s="4"/>
      <c r="I219" s="4"/>
    </row>
    <row r="220" spans="2:9" x14ac:dyDescent="0.25">
      <c r="B220" s="4"/>
      <c r="C220" s="4"/>
      <c r="D220" s="4"/>
      <c r="E220" s="4"/>
      <c r="F220" s="213"/>
      <c r="G220" s="213"/>
      <c r="H220" s="4"/>
      <c r="I220" s="4"/>
    </row>
    <row r="221" spans="2:9" x14ac:dyDescent="0.25">
      <c r="B221" s="4"/>
      <c r="C221" s="4"/>
      <c r="D221" s="4"/>
      <c r="E221" s="4"/>
      <c r="F221" s="213"/>
      <c r="G221" s="213"/>
      <c r="H221" s="4"/>
      <c r="I221" s="4"/>
    </row>
    <row r="222" spans="2:9" x14ac:dyDescent="0.25">
      <c r="B222" s="4"/>
      <c r="C222" s="4"/>
      <c r="D222" s="4"/>
      <c r="E222" s="4"/>
      <c r="F222" s="213"/>
      <c r="G222" s="213"/>
      <c r="H222" s="4"/>
      <c r="I222" s="4"/>
    </row>
    <row r="223" spans="2:9" x14ac:dyDescent="0.25">
      <c r="B223" s="4"/>
      <c r="C223" s="4"/>
      <c r="D223" s="4"/>
      <c r="E223" s="4"/>
      <c r="F223" s="213"/>
      <c r="G223" s="213"/>
      <c r="H223" s="4"/>
      <c r="I223" s="4"/>
    </row>
    <row r="224" spans="2:9" x14ac:dyDescent="0.25">
      <c r="B224" s="4"/>
      <c r="C224" s="4"/>
      <c r="D224" s="4"/>
      <c r="E224" s="4"/>
      <c r="F224" s="213"/>
      <c r="G224" s="213"/>
      <c r="H224" s="4"/>
      <c r="I224" s="4"/>
    </row>
    <row r="225" spans="2:9" x14ac:dyDescent="0.25">
      <c r="B225" s="4"/>
      <c r="C225" s="4"/>
      <c r="D225" s="4"/>
      <c r="E225" s="4"/>
      <c r="F225" s="213"/>
      <c r="G225" s="213"/>
      <c r="H225" s="4"/>
      <c r="I225" s="4"/>
    </row>
    <row r="226" spans="2:9" x14ac:dyDescent="0.25">
      <c r="B226" s="4"/>
      <c r="C226" s="4"/>
      <c r="D226" s="4"/>
      <c r="E226" s="4"/>
      <c r="F226" s="213"/>
      <c r="G226" s="213"/>
      <c r="H226" s="4"/>
      <c r="I226" s="4"/>
    </row>
    <row r="227" spans="2:9" x14ac:dyDescent="0.25">
      <c r="B227" s="4"/>
      <c r="C227" s="4"/>
      <c r="D227" s="4"/>
      <c r="E227" s="4"/>
      <c r="F227" s="213"/>
      <c r="G227" s="213"/>
      <c r="H227" s="4"/>
      <c r="I227" s="4"/>
    </row>
    <row r="228" spans="2:9" x14ac:dyDescent="0.25">
      <c r="B228" s="4"/>
      <c r="C228" s="4"/>
      <c r="D228" s="4"/>
      <c r="E228" s="4"/>
      <c r="F228" s="213"/>
      <c r="G228" s="213"/>
      <c r="H228" s="4"/>
      <c r="I228" s="4"/>
    </row>
    <row r="229" spans="2:9" x14ac:dyDescent="0.25">
      <c r="B229" s="4"/>
      <c r="C229" s="4"/>
      <c r="D229" s="4"/>
      <c r="E229" s="4"/>
      <c r="F229" s="213"/>
      <c r="G229" s="213"/>
      <c r="H229" s="4"/>
      <c r="I229" s="4"/>
    </row>
    <row r="230" spans="2:9" x14ac:dyDescent="0.25">
      <c r="B230" s="4"/>
      <c r="C230" s="4"/>
      <c r="D230" s="4"/>
      <c r="E230" s="4"/>
      <c r="F230" s="213"/>
      <c r="G230" s="213"/>
      <c r="H230" s="4"/>
      <c r="I230" s="4"/>
    </row>
    <row r="231" spans="2:9" x14ac:dyDescent="0.25">
      <c r="B231" s="4"/>
      <c r="C231" s="4"/>
      <c r="D231" s="4"/>
      <c r="E231" s="4"/>
      <c r="F231" s="213"/>
      <c r="G231" s="213"/>
      <c r="H231" s="4"/>
      <c r="I231" s="4"/>
    </row>
    <row r="232" spans="2:9" x14ac:dyDescent="0.25">
      <c r="B232" s="4"/>
      <c r="C232" s="4"/>
      <c r="D232" s="4"/>
      <c r="E232" s="4"/>
      <c r="F232" s="213"/>
      <c r="G232" s="213"/>
      <c r="H232" s="4"/>
      <c r="I232" s="4"/>
    </row>
    <row r="233" spans="2:9" x14ac:dyDescent="0.25">
      <c r="B233" s="4"/>
      <c r="C233" s="4"/>
      <c r="D233" s="4"/>
      <c r="E233" s="4"/>
      <c r="F233" s="213"/>
      <c r="G233" s="213"/>
      <c r="H233" s="4"/>
      <c r="I233" s="4"/>
    </row>
    <row r="234" spans="2:9" x14ac:dyDescent="0.25">
      <c r="B234" s="4"/>
      <c r="C234" s="4"/>
      <c r="D234" s="4"/>
      <c r="E234" s="4"/>
      <c r="F234" s="213"/>
      <c r="G234" s="213"/>
      <c r="H234" s="4"/>
      <c r="I234" s="4"/>
    </row>
    <row r="235" spans="2:9" x14ac:dyDescent="0.25">
      <c r="B235" s="4"/>
      <c r="C235" s="4"/>
      <c r="D235" s="4"/>
      <c r="E235" s="4"/>
      <c r="F235" s="213"/>
      <c r="G235" s="213"/>
      <c r="H235" s="4"/>
      <c r="I235" s="4"/>
    </row>
    <row r="236" spans="2:9" x14ac:dyDescent="0.25">
      <c r="B236" s="4"/>
      <c r="C236" s="4"/>
      <c r="D236" s="4"/>
      <c r="E236" s="4"/>
      <c r="F236" s="213"/>
      <c r="G236" s="213"/>
      <c r="H236" s="4"/>
      <c r="I236" s="4"/>
    </row>
    <row r="237" spans="2:9" x14ac:dyDescent="0.25">
      <c r="B237" s="4"/>
      <c r="C237" s="4"/>
      <c r="D237" s="4"/>
      <c r="E237" s="4"/>
      <c r="F237" s="213"/>
      <c r="G237" s="213"/>
      <c r="H237" s="4"/>
      <c r="I237" s="4"/>
    </row>
    <row r="238" spans="2:9" x14ac:dyDescent="0.25">
      <c r="B238" s="4"/>
      <c r="C238" s="4"/>
      <c r="D238" s="4"/>
      <c r="E238" s="4"/>
      <c r="F238" s="213"/>
      <c r="G238" s="213"/>
      <c r="H238" s="4"/>
      <c r="I238" s="4"/>
    </row>
    <row r="239" spans="2:9" x14ac:dyDescent="0.25">
      <c r="B239" s="4"/>
      <c r="C239" s="4"/>
      <c r="D239" s="4"/>
      <c r="E239" s="4"/>
      <c r="F239" s="213"/>
      <c r="G239" s="213"/>
      <c r="H239" s="4"/>
      <c r="I239" s="4"/>
    </row>
    <row r="240" spans="2:9" x14ac:dyDescent="0.25">
      <c r="B240" s="4"/>
      <c r="C240" s="4"/>
      <c r="D240" s="4"/>
      <c r="E240" s="4"/>
      <c r="F240" s="213"/>
      <c r="G240" s="213"/>
      <c r="H240" s="4"/>
      <c r="I240" s="4"/>
    </row>
    <row r="241" spans="2:9" x14ac:dyDescent="0.25">
      <c r="B241" s="4"/>
      <c r="C241" s="4"/>
      <c r="D241" s="4"/>
      <c r="E241" s="4"/>
      <c r="F241" s="213"/>
      <c r="G241" s="213"/>
      <c r="H241" s="4"/>
      <c r="I241" s="4"/>
    </row>
    <row r="242" spans="2:9" x14ac:dyDescent="0.25">
      <c r="B242" s="4"/>
      <c r="C242" s="4"/>
      <c r="D242" s="4"/>
      <c r="E242" s="4"/>
      <c r="F242" s="213"/>
      <c r="G242" s="213"/>
      <c r="H242" s="4"/>
      <c r="I242" s="4"/>
    </row>
    <row r="243" spans="2:9" x14ac:dyDescent="0.25">
      <c r="B243" s="4"/>
      <c r="C243" s="4"/>
      <c r="D243" s="4"/>
      <c r="E243" s="4"/>
      <c r="F243" s="213"/>
      <c r="G243" s="213"/>
      <c r="H243" s="4"/>
      <c r="I243" s="4"/>
    </row>
    <row r="244" spans="2:9" x14ac:dyDescent="0.25">
      <c r="B244" s="4"/>
      <c r="C244" s="4"/>
      <c r="D244" s="4"/>
      <c r="E244" s="4"/>
      <c r="F244" s="213"/>
      <c r="G244" s="213"/>
      <c r="H244" s="4"/>
      <c r="I244" s="4"/>
    </row>
    <row r="245" spans="2:9" x14ac:dyDescent="0.25">
      <c r="B245" s="4"/>
      <c r="C245" s="4"/>
      <c r="D245" s="4"/>
      <c r="E245" s="4"/>
      <c r="F245" s="213"/>
      <c r="G245" s="213"/>
      <c r="H245" s="4"/>
      <c r="I245" s="4"/>
    </row>
    <row r="246" spans="2:9" x14ac:dyDescent="0.25">
      <c r="B246" s="4"/>
      <c r="C246" s="4"/>
      <c r="D246" s="4"/>
      <c r="E246" s="4"/>
      <c r="F246" s="213"/>
      <c r="G246" s="213"/>
      <c r="H246" s="4"/>
      <c r="I246" s="4"/>
    </row>
    <row r="247" spans="2:9" x14ac:dyDescent="0.25">
      <c r="B247" s="4"/>
      <c r="C247" s="4"/>
      <c r="D247" s="4"/>
      <c r="E247" s="4"/>
      <c r="F247" s="213"/>
      <c r="G247" s="213"/>
      <c r="H247" s="4"/>
      <c r="I247" s="4"/>
    </row>
    <row r="248" spans="2:9" x14ac:dyDescent="0.25">
      <c r="B248" s="4"/>
      <c r="C248" s="4"/>
      <c r="D248" s="4"/>
      <c r="E248" s="4"/>
      <c r="F248" s="213"/>
      <c r="G248" s="213"/>
      <c r="H248" s="4"/>
      <c r="I248" s="4"/>
    </row>
    <row r="249" spans="2:9" x14ac:dyDescent="0.25">
      <c r="B249" s="4"/>
      <c r="C249" s="4"/>
      <c r="D249" s="4"/>
      <c r="E249" s="4"/>
      <c r="F249" s="213"/>
      <c r="G249" s="213"/>
      <c r="H249" s="4"/>
      <c r="I249" s="4"/>
    </row>
    <row r="250" spans="2:9" x14ac:dyDescent="0.25">
      <c r="B250" s="4"/>
      <c r="C250" s="4"/>
      <c r="D250" s="4"/>
      <c r="E250" s="4"/>
      <c r="F250" s="213"/>
      <c r="G250" s="213"/>
      <c r="H250" s="4"/>
      <c r="I250" s="4"/>
    </row>
    <row r="251" spans="2:9" x14ac:dyDescent="0.25">
      <c r="B251" s="4"/>
      <c r="C251" s="4"/>
      <c r="D251" s="4"/>
      <c r="E251" s="4"/>
      <c r="F251" s="213"/>
      <c r="G251" s="213"/>
      <c r="H251" s="4"/>
      <c r="I251" s="4"/>
    </row>
    <row r="252" spans="2:9" x14ac:dyDescent="0.25">
      <c r="B252" s="4"/>
      <c r="C252" s="4"/>
      <c r="D252" s="4"/>
      <c r="E252" s="4"/>
      <c r="F252" s="213"/>
      <c r="G252" s="213"/>
      <c r="H252" s="4"/>
      <c r="I252" s="4"/>
    </row>
    <row r="253" spans="2:9" x14ac:dyDescent="0.25">
      <c r="B253" s="4"/>
      <c r="C253" s="4"/>
      <c r="D253" s="4"/>
      <c r="E253" s="4"/>
      <c r="F253" s="213"/>
      <c r="G253" s="213"/>
      <c r="H253" s="4"/>
      <c r="I253" s="4"/>
    </row>
    <row r="254" spans="2:9" x14ac:dyDescent="0.25">
      <c r="B254" s="4"/>
      <c r="C254" s="4"/>
      <c r="D254" s="4"/>
      <c r="E254" s="4"/>
      <c r="F254" s="213"/>
      <c r="G254" s="213"/>
      <c r="H254" s="4"/>
      <c r="I254" s="4"/>
    </row>
    <row r="255" spans="2:9" x14ac:dyDescent="0.25">
      <c r="B255" s="4"/>
      <c r="C255" s="4"/>
      <c r="D255" s="4"/>
      <c r="E255" s="4"/>
      <c r="F255" s="213"/>
      <c r="G255" s="213"/>
      <c r="H255" s="4"/>
      <c r="I255" s="4"/>
    </row>
    <row r="256" spans="2:9" x14ac:dyDescent="0.25">
      <c r="B256" s="4"/>
      <c r="C256" s="4"/>
      <c r="D256" s="4"/>
      <c r="E256" s="4"/>
      <c r="F256" s="213"/>
      <c r="G256" s="213"/>
      <c r="H256" s="4"/>
      <c r="I256" s="4"/>
    </row>
    <row r="257" spans="2:9" x14ac:dyDescent="0.25">
      <c r="B257" s="4"/>
      <c r="C257" s="4"/>
      <c r="D257" s="4"/>
      <c r="E257" s="4"/>
      <c r="F257" s="213"/>
      <c r="G257" s="213"/>
      <c r="H257" s="4"/>
      <c r="I257" s="4"/>
    </row>
    <row r="258" spans="2:9" x14ac:dyDescent="0.25">
      <c r="B258" s="4"/>
      <c r="C258" s="4"/>
      <c r="D258" s="4"/>
      <c r="E258" s="4"/>
      <c r="F258" s="213"/>
      <c r="G258" s="213"/>
      <c r="H258" s="4"/>
      <c r="I258" s="4"/>
    </row>
    <row r="259" spans="2:9" x14ac:dyDescent="0.25">
      <c r="B259" s="4"/>
      <c r="C259" s="4"/>
      <c r="D259" s="4"/>
      <c r="E259" s="4"/>
      <c r="F259" s="213"/>
      <c r="G259" s="213"/>
      <c r="H259" s="4"/>
      <c r="I259" s="4"/>
    </row>
    <row r="260" spans="2:9" x14ac:dyDescent="0.25">
      <c r="B260" s="4"/>
      <c r="C260" s="4"/>
      <c r="D260" s="4"/>
      <c r="E260" s="4"/>
      <c r="F260" s="213"/>
      <c r="G260" s="213"/>
      <c r="H260" s="4"/>
      <c r="I260" s="4"/>
    </row>
    <row r="261" spans="2:9" x14ac:dyDescent="0.25">
      <c r="B261" s="4"/>
      <c r="C261" s="4"/>
      <c r="D261" s="4"/>
      <c r="E261" s="4"/>
      <c r="F261" s="213"/>
      <c r="G261" s="213"/>
      <c r="H261" s="4"/>
      <c r="I261" s="4"/>
    </row>
    <row r="262" spans="2:9" x14ac:dyDescent="0.25">
      <c r="B262" s="4"/>
      <c r="C262" s="4"/>
      <c r="D262" s="4"/>
      <c r="E262" s="4"/>
      <c r="F262" s="213"/>
      <c r="G262" s="213"/>
      <c r="H262" s="4"/>
      <c r="I262" s="4"/>
    </row>
    <row r="263" spans="2:9" x14ac:dyDescent="0.25">
      <c r="B263" s="4"/>
      <c r="C263" s="4"/>
      <c r="D263" s="4"/>
      <c r="E263" s="4"/>
      <c r="F263" s="213"/>
      <c r="G263" s="213"/>
      <c r="H263" s="4"/>
      <c r="I263" s="4"/>
    </row>
    <row r="264" spans="2:9" x14ac:dyDescent="0.25">
      <c r="B264" s="4"/>
      <c r="C264" s="4"/>
      <c r="D264" s="4"/>
      <c r="E264" s="4"/>
      <c r="F264" s="213"/>
      <c r="G264" s="213"/>
      <c r="H264" s="4"/>
      <c r="I264" s="4"/>
    </row>
    <row r="265" spans="2:9" x14ac:dyDescent="0.25">
      <c r="B265" s="4"/>
      <c r="C265" s="4"/>
      <c r="D265" s="4"/>
      <c r="E265" s="4"/>
      <c r="F265" s="213"/>
      <c r="G265" s="213"/>
      <c r="H265" s="4"/>
      <c r="I265" s="4"/>
    </row>
    <row r="266" spans="2:9" x14ac:dyDescent="0.25">
      <c r="B266" s="4"/>
      <c r="C266" s="4"/>
      <c r="D266" s="4"/>
      <c r="E266" s="4"/>
      <c r="F266" s="213"/>
      <c r="G266" s="213"/>
      <c r="H266" s="4"/>
      <c r="I266" s="4"/>
    </row>
    <row r="267" spans="2:9" x14ac:dyDescent="0.25">
      <c r="B267" s="4"/>
      <c r="C267" s="4"/>
      <c r="D267" s="4"/>
      <c r="E267" s="4"/>
      <c r="F267" s="213"/>
      <c r="G267" s="213"/>
      <c r="H267" s="4"/>
      <c r="I267" s="4"/>
    </row>
    <row r="268" spans="2:9" x14ac:dyDescent="0.25">
      <c r="B268" s="4"/>
      <c r="C268" s="4"/>
      <c r="D268" s="4"/>
      <c r="E268" s="4"/>
      <c r="F268" s="213"/>
      <c r="G268" s="213"/>
      <c r="H268" s="4"/>
      <c r="I268" s="4"/>
    </row>
    <row r="269" spans="2:9" x14ac:dyDescent="0.25">
      <c r="B269" s="4"/>
      <c r="C269" s="4"/>
      <c r="D269" s="4"/>
      <c r="E269" s="4"/>
      <c r="F269" s="213"/>
      <c r="G269" s="213"/>
      <c r="H269" s="4"/>
      <c r="I269" s="4"/>
    </row>
    <row r="270" spans="2:9" x14ac:dyDescent="0.25">
      <c r="B270" s="4"/>
      <c r="C270" s="4"/>
      <c r="D270" s="4"/>
      <c r="E270" s="4"/>
      <c r="F270" s="213"/>
      <c r="G270" s="213"/>
      <c r="H270" s="4"/>
      <c r="I270" s="4"/>
    </row>
    <row r="271" spans="2:9" x14ac:dyDescent="0.25">
      <c r="B271" s="4"/>
      <c r="C271" s="4"/>
      <c r="D271" s="4"/>
      <c r="E271" s="4"/>
      <c r="F271" s="213"/>
      <c r="G271" s="213"/>
      <c r="H271" s="4"/>
      <c r="I271" s="4"/>
    </row>
    <row r="272" spans="2:9" x14ac:dyDescent="0.25">
      <c r="B272" s="4"/>
      <c r="C272" s="4"/>
      <c r="D272" s="4"/>
      <c r="E272" s="4"/>
      <c r="F272" s="213"/>
      <c r="G272" s="213"/>
      <c r="H272" s="4"/>
      <c r="I272" s="4"/>
    </row>
    <row r="273" spans="2:9" x14ac:dyDescent="0.25">
      <c r="B273" s="4"/>
      <c r="C273" s="4"/>
      <c r="D273" s="4"/>
      <c r="E273" s="4"/>
      <c r="F273" s="213"/>
      <c r="G273" s="213"/>
      <c r="H273" s="4"/>
      <c r="I273" s="4"/>
    </row>
    <row r="274" spans="2:9" x14ac:dyDescent="0.25">
      <c r="B274" s="4"/>
      <c r="C274" s="4"/>
      <c r="D274" s="4"/>
      <c r="E274" s="4"/>
      <c r="F274" s="213"/>
      <c r="G274" s="213"/>
      <c r="H274" s="4"/>
      <c r="I274" s="4"/>
    </row>
    <row r="275" spans="2:9" x14ac:dyDescent="0.25">
      <c r="B275" s="4"/>
      <c r="C275" s="4"/>
      <c r="D275" s="4"/>
      <c r="E275" s="4"/>
      <c r="F275" s="213"/>
      <c r="G275" s="21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workbookViewId="0">
      <selection activeCell="J105" sqref="J105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70" workbookViewId="0">
      <selection activeCell="G85" sqref="G8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workbookViewId="0">
      <selection activeCell="D4" sqref="D4:G4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68"/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workbookViewId="0">
      <selection activeCell="I4" sqref="I4"/>
    </sheetView>
  </sheetViews>
  <sheetFormatPr defaultRowHeight="15" x14ac:dyDescent="0.25"/>
  <cols>
    <col min="2" max="2" width="15.7109375" bestFit="1" customWidth="1"/>
    <col min="3" max="3" width="13.28515625" style="21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202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202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3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68" t="s">
        <v>569</v>
      </c>
    </row>
    <row r="5" spans="1:9" ht="18" x14ac:dyDescent="0.25">
      <c r="A5" s="68"/>
      <c r="B5" s="68"/>
      <c r="C5" s="204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204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68"/>
    </row>
    <row r="7" spans="1:9" ht="18" x14ac:dyDescent="0.25">
      <c r="A7" s="88"/>
      <c r="B7" s="88"/>
      <c r="C7" s="205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206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205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205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205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88"/>
    </row>
    <row r="12" spans="1:9" ht="18" x14ac:dyDescent="0.25">
      <c r="A12" s="88"/>
      <c r="B12" s="88"/>
      <c r="C12" s="205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207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205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205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88"/>
    </row>
    <row r="16" spans="1:9" ht="18" x14ac:dyDescent="0.25">
      <c r="A16" s="88"/>
      <c r="B16" s="88"/>
      <c r="C16" s="205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207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205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205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205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205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207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88" t="s">
        <v>588</v>
      </c>
    </row>
    <row r="23" spans="1:9" ht="18" x14ac:dyDescent="0.25">
      <c r="A23" s="88"/>
      <c r="B23" s="88"/>
      <c r="C23" s="205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88"/>
    </row>
    <row r="24" spans="1:9" ht="18" x14ac:dyDescent="0.25">
      <c r="A24" s="88"/>
      <c r="B24" s="88"/>
      <c r="C24" s="205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88"/>
    </row>
    <row r="25" spans="1:9" ht="18" x14ac:dyDescent="0.25">
      <c r="A25" s="88"/>
      <c r="B25" s="88"/>
      <c r="C25" s="205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205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88" t="s">
        <v>593</v>
      </c>
    </row>
    <row r="27" spans="1:9" ht="18" x14ac:dyDescent="0.25">
      <c r="A27" s="88"/>
      <c r="B27" s="88"/>
      <c r="C27" s="205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88"/>
      <c r="I27" s="88"/>
    </row>
    <row r="28" spans="1:9" ht="18" x14ac:dyDescent="0.25">
      <c r="A28" s="88"/>
      <c r="B28" s="88"/>
      <c r="C28" s="205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88"/>
    </row>
    <row r="29" spans="1:9" ht="18" x14ac:dyDescent="0.25">
      <c r="A29" s="88"/>
      <c r="B29" s="88"/>
      <c r="C29" s="205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207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205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88"/>
      <c r="I31" s="88"/>
    </row>
    <row r="32" spans="1:9" ht="18" x14ac:dyDescent="0.25">
      <c r="A32" s="88"/>
      <c r="B32" s="88"/>
      <c r="C32" s="205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205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88"/>
      <c r="I33" s="88"/>
    </row>
    <row r="34" spans="1:9" ht="18" x14ac:dyDescent="0.25">
      <c r="A34" s="88"/>
      <c r="B34" s="88"/>
      <c r="C34" s="205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208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205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205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205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88"/>
    </row>
    <row r="39" spans="1:9" ht="18" x14ac:dyDescent="0.25">
      <c r="A39" s="88"/>
      <c r="B39" s="88"/>
      <c r="C39" s="205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208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205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205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88"/>
    </row>
    <row r="43" spans="1:9" ht="18" x14ac:dyDescent="0.25">
      <c r="A43" s="88"/>
      <c r="B43" s="88"/>
      <c r="C43" s="205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205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88"/>
    </row>
    <row r="45" spans="1:9" ht="18" x14ac:dyDescent="0.25">
      <c r="A45" s="88"/>
      <c r="B45" s="88"/>
      <c r="C45" s="205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205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205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205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205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88"/>
    </row>
    <row r="50" spans="1:9" ht="18" x14ac:dyDescent="0.25">
      <c r="A50" s="88"/>
      <c r="B50" s="88"/>
      <c r="C50" s="205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205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205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205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205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88"/>
      <c r="I54" s="88"/>
    </row>
    <row r="55" spans="1:9" ht="18" x14ac:dyDescent="0.25">
      <c r="A55" s="88"/>
      <c r="B55" s="88"/>
      <c r="C55" s="205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205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205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205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205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88"/>
      <c r="I59" s="88"/>
    </row>
    <row r="60" spans="1:9" ht="18" x14ac:dyDescent="0.25">
      <c r="A60" s="88"/>
      <c r="B60" s="88"/>
      <c r="C60" s="205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205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88"/>
      <c r="I61" s="88"/>
    </row>
    <row r="62" spans="1:9" ht="18" x14ac:dyDescent="0.25">
      <c r="A62" s="88"/>
      <c r="B62" s="88"/>
      <c r="C62" s="205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205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205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205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205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88"/>
    </row>
    <row r="67" spans="1:9" ht="18" x14ac:dyDescent="0.25">
      <c r="A67" s="88"/>
      <c r="B67" s="88"/>
      <c r="C67" s="205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205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205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205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205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88"/>
    </row>
    <row r="72" spans="1:9" ht="18" x14ac:dyDescent="0.25">
      <c r="A72" s="88"/>
      <c r="B72" s="88"/>
      <c r="C72" s="205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205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205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205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205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88"/>
      <c r="I76" s="88"/>
    </row>
    <row r="77" spans="1:9" ht="18" x14ac:dyDescent="0.25">
      <c r="A77" s="88"/>
      <c r="B77" s="88"/>
      <c r="C77" s="205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205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205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205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205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88"/>
    </row>
    <row r="82" spans="1:9" ht="18" x14ac:dyDescent="0.25">
      <c r="A82" s="88"/>
      <c r="B82" s="88"/>
      <c r="C82" s="205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205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205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205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205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205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88"/>
      <c r="I87" s="88"/>
    </row>
    <row r="88" spans="1:9" ht="18" x14ac:dyDescent="0.25">
      <c r="A88" s="88"/>
      <c r="B88" s="88"/>
      <c r="C88" s="205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205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205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205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205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205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205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205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205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205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205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88"/>
      <c r="I98" s="88"/>
    </row>
    <row r="99" spans="1:9" ht="18" x14ac:dyDescent="0.25">
      <c r="A99" s="88"/>
      <c r="B99" s="88"/>
      <c r="C99" s="205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205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205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205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205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205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205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88"/>
      <c r="I105" s="88"/>
    </row>
    <row r="106" spans="1:9" ht="18" x14ac:dyDescent="0.25">
      <c r="A106" s="88"/>
      <c r="B106" s="88"/>
      <c r="C106" s="205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205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205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205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88"/>
    </row>
    <row r="110" spans="1:9" ht="18" x14ac:dyDescent="0.25">
      <c r="A110" s="88"/>
      <c r="B110" s="88"/>
      <c r="C110" s="205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209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205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205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205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205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88"/>
    </row>
    <row r="116" spans="1:9" ht="18" x14ac:dyDescent="0.25">
      <c r="A116" s="88"/>
      <c r="B116" s="88"/>
      <c r="C116" s="205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209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205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205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88"/>
      <c r="I119" s="88"/>
    </row>
    <row r="120" spans="1:9" ht="18" x14ac:dyDescent="0.25">
      <c r="A120" s="88"/>
      <c r="B120" s="88"/>
      <c r="C120" s="205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205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205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205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205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205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205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205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205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205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88"/>
      <c r="I129" s="88"/>
    </row>
    <row r="130" spans="1:9" ht="18" x14ac:dyDescent="0.25">
      <c r="A130" s="88"/>
      <c r="B130" s="88"/>
      <c r="C130" s="205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210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205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205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205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205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205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205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88"/>
    </row>
    <row r="138" spans="1:9" ht="18" x14ac:dyDescent="0.25">
      <c r="A138" s="88"/>
      <c r="B138" s="88"/>
      <c r="C138" s="205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205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205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205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205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205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88"/>
      <c r="I143" s="88"/>
    </row>
    <row r="144" spans="1:9" ht="18" x14ac:dyDescent="0.25">
      <c r="A144" s="88"/>
      <c r="B144" s="88"/>
      <c r="C144" s="205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205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205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205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205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205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205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205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205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205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205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205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205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205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205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205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205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205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205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88"/>
      <c r="I162" s="88"/>
    </row>
    <row r="163" spans="1:9" ht="18" x14ac:dyDescent="0.25">
      <c r="A163" s="88"/>
      <c r="B163" s="88"/>
      <c r="C163" s="205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205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205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205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205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205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205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205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205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205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205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205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205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205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205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205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205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205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205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205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205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205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205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205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205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205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205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205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205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205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205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205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205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205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205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205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205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205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205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205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205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205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205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205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205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205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205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205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205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205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205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205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205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205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205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205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205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205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205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205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205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205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205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205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205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205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205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205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205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205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205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205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205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205"/>
      <c r="D236" s="88"/>
      <c r="E236" s="88"/>
      <c r="F236" s="88"/>
      <c r="G236" s="88"/>
      <c r="H236" s="88"/>
      <c r="I236" s="88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120"/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120"/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120"/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120"/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120"/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120"/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120"/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120"/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120"/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120"/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120"/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120"/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120"/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120"/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120"/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120"/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120"/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120"/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120"/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/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120"/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141">
        <v>0.57999999999999996</v>
      </c>
      <c r="G88" s="141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141"/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141"/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141"/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141"/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abSelected="1" workbookViewId="0">
      <selection activeCell="I69" sqref="I6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2021-09-07T04:29:45Z</dcterms:modified>
</cp:coreProperties>
</file>