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thu\Veda Class\TS Jatai\"/>
    </mc:Choice>
  </mc:AlternateContent>
  <bookViews>
    <workbookView xWindow="0" yWindow="0" windowWidth="9192" windowHeight="2688" firstSheet="1" activeTab="6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7" i="6"/>
  <c r="B163" i="2" l="1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<sst xmlns="http://schemas.openxmlformats.org/spreadsheetml/2006/main" count="1476" uniqueCount="934">
  <si>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</si>
  <si>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</si>
  <si>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</si>
  <si>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</si>
  <si>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</si>
  <si>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</si>
  <si>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</si>
  <si>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</si>
  <si>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 xml:space="preserve">becomes shorter hereinafter set, if followed by a consonant, 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</si>
  <si>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</si>
  <si>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</si>
  <si>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</si>
  <si>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</si>
  <si>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</si>
  <si>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</si>
  <si>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</si>
  <si>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</si>
  <si>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</si>
  <si>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</si>
  <si>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</si>
  <si>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</si>
  <si>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</si>
  <si>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</si>
  <si>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</si>
  <si>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</si>
  <si>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</si>
  <si>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</si>
  <si>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</si>
  <si>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</si>
  <si>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</si>
  <si>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</si>
  <si>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</si>
  <si>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</si>
  <si>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</si>
  <si>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</si>
  <si>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</si>
  <si>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</si>
  <si>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</si>
  <si>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</si>
  <si>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</si>
  <si>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bha~ggurA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</si>
  <si>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</si>
  <si>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</si>
  <si>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</si>
  <si>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</si>
  <si>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</si>
  <si>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</si>
  <si>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</si>
  <si>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</si>
  <si>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</si>
  <si>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</si>
  <si>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</si>
  <si>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</si>
  <si>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</si>
  <si>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</si>
  <si>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</si>
  <si>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</si>
  <si>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</si>
  <si>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</si>
  <si>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</si>
  <si>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</si>
  <si>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</si>
  <si>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</si>
  <si>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</si>
  <si>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</si>
  <si>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</si>
  <si>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</si>
  <si>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</si>
  <si>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SrOnI,, ,</t>
  </si>
  <si>
    <t>pRuShTI</t>
  </si>
  <si>
    <t>abhI</t>
  </si>
  <si>
    <t>carShaNI</t>
  </si>
  <si>
    <t>parI</t>
  </si>
  <si>
    <t>adhI</t>
  </si>
  <si>
    <t>pArI</t>
  </si>
  <si>
    <t>SatrU</t>
  </si>
  <si>
    <t>hanU</t>
  </si>
  <si>
    <t>vibhU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</si>
  <si>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</si>
  <si>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</si>
  <si>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</si>
  <si>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</si>
  <si>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</si>
  <si>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</si>
  <si>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</si>
  <si>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</si>
  <si>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</si>
  <si>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bhavA</t>
  </si>
  <si>
    <t>SikShA</t>
  </si>
  <si>
    <t>bhajA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</si>
  <si>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</si>
  <si>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</si>
  <si>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</si>
  <si>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</si>
  <si>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</si>
  <si>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</si>
  <si>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</si>
  <si>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</si>
  <si>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ghA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</si>
  <si>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</si>
  <si>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</si>
  <si>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</si>
  <si>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</si>
  <si>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</si>
  <si>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</si>
  <si>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</si>
  <si>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</si>
  <si>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</si>
  <si>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</si>
  <si>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</si>
  <si>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</si>
  <si>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</si>
  <si>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</si>
  <si>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</si>
  <si>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</si>
  <si>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</si>
  <si>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</si>
  <si>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</si>
  <si>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</si>
  <si>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</si>
  <si>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</si>
  <si>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</si>
  <si>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</si>
  <si>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</si>
  <si>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</si>
  <si>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bharEmA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</si>
  <si>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</si>
  <si>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</si>
  <si>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</si>
  <si>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</si>
  <si>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</si>
  <si>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</si>
  <si>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</si>
  <si>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</si>
  <si>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</si>
  <si>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</si>
  <si>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bibhRutA</t>
  </si>
  <si>
    <t xml:space="preserve"> kRuNutA</t>
  </si>
  <si>
    <t xml:space="preserve"> yAtA</t>
  </si>
  <si>
    <t>SrANutA</t>
  </si>
  <si>
    <t>bhartarA,</t>
  </si>
  <si>
    <t xml:space="preserve"> in yAjyA passages</t>
  </si>
  <si>
    <t>anadatA</t>
  </si>
  <si>
    <t>taratA</t>
  </si>
  <si>
    <t>cRutA</t>
  </si>
  <si>
    <t>attA</t>
  </si>
  <si>
    <t>bhavatA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</si>
  <si>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</si>
  <si>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</si>
  <si>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</si>
  <si>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</si>
  <si>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</si>
  <si>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</si>
  <si>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</si>
  <si>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</si>
  <si>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</si>
  <si>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</si>
  <si>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</si>
  <si>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bharA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</si>
  <si>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</si>
  <si>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</si>
  <si>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</si>
  <si>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</si>
  <si>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</si>
  <si>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</si>
  <si>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</si>
  <si>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</si>
  <si>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</si>
  <si>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</si>
  <si>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</si>
  <si>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</si>
  <si>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</si>
  <si>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</si>
  <si>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</si>
  <si>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</si>
  <si>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</si>
  <si>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</si>
  <si>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</si>
  <si>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</si>
  <si>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</si>
  <si>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</si>
  <si>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</si>
  <si>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</si>
  <si>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</si>
  <si>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</si>
  <si>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</si>
  <si>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</si>
  <si>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</si>
  <si>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</si>
  <si>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</si>
  <si>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</si>
  <si>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</si>
  <si>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</si>
  <si>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</si>
  <si>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</si>
  <si>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</si>
  <si>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</si>
  <si>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</si>
  <si>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</si>
  <si>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</si>
  <si>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</si>
  <si>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</si>
  <si>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</si>
  <si>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</si>
  <si>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</si>
  <si>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</si>
  <si>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</si>
  <si>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</si>
  <si>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</si>
  <si>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</si>
  <si>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</si>
  <si>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</si>
  <si>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</si>
  <si>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</si>
  <si>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</si>
  <si>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</si>
  <si>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</si>
  <si>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</si>
  <si>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</si>
  <si>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</si>
  <si>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 xml:space="preserve"> raivate</t>
  </si>
  <si>
    <t>pUrte</t>
  </si>
  <si>
    <t>pratte</t>
  </si>
  <si>
    <t>vidhRute</t>
  </si>
  <si>
    <t xml:space="preserve"> anRute</t>
  </si>
  <si>
    <t>acChidre</t>
  </si>
  <si>
    <t>bahule</t>
  </si>
  <si>
    <t>pUrvaje</t>
  </si>
  <si>
    <t>kRuNuddhvaM sadane</t>
  </si>
  <si>
    <t xml:space="preserve"> amI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</si>
  <si>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</si>
  <si>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</si>
  <si>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</si>
  <si>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</si>
  <si>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</si>
  <si>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</si>
  <si>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</si>
  <si>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</si>
  <si>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</si>
  <si>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</si>
  <si>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</si>
  <si>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</si>
  <si>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</si>
  <si>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4.13 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</si>
  <si>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</si>
  <si>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</si>
  <si>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</si>
  <si>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</si>
  <si>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</si>
  <si>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</si>
  <si>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</si>
  <si>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</si>
  <si>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rodas</t>
  </si>
  <si>
    <t>4.18 As also, the following word</t>
  </si>
  <si>
    <t>vyacasvatI</t>
  </si>
  <si>
    <t>bhariShyantI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</si>
  <si>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</si>
  <si>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</si>
  <si>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</si>
  <si>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</si>
  <si>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</si>
  <si>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</si>
  <si>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</si>
  <si>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</si>
  <si>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</si>
  <si>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</si>
  <si>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</si>
  <si>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</si>
  <si>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</si>
  <si>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</si>
  <si>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</si>
  <si>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</si>
  <si>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</si>
  <si>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</si>
  <si>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 xml:space="preserve"> eva rasena.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</si>
  <si>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</si>
  <si>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</si>
  <si>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</si>
  <si>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</si>
  <si>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</si>
  <si>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</si>
  <si>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</si>
  <si>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</si>
  <si>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</si>
  <si>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</si>
  <si>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</si>
  <si>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</si>
  <si>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</si>
  <si>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</si>
  <si>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</si>
  <si>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</si>
  <si>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</si>
  <si>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</si>
  <si>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</si>
  <si>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</si>
  <si>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</si>
  <si>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</si>
  <si>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</si>
  <si>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</si>
  <si>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</si>
  <si>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</si>
  <si>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</si>
  <si>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</si>
  <si>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</si>
  <si>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</si>
  <si>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</si>
  <si>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</si>
  <si>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</si>
  <si>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</si>
  <si>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</si>
  <si>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</si>
  <si>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</si>
  <si>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</si>
  <si>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</si>
  <si>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</si>
  <si>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</si>
  <si>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</si>
  <si>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</si>
  <si>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 xml:space="preserve">4.43 has swaram and  followed by 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</si>
  <si>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</si>
  <si>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</si>
  <si>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</si>
  <si>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</si>
  <si>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</si>
  <si>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</si>
  <si>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</si>
  <si>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</si>
  <si>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</si>
  <si>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</si>
  <si>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</si>
  <si>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</si>
  <si>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</si>
  <si>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</si>
  <si>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</si>
  <si>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</si>
  <si>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</si>
  <si>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</si>
  <si>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</si>
  <si>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</si>
  <si>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</si>
  <si>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</si>
  <si>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</si>
  <si>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</si>
  <si>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</si>
  <si>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</si>
  <si>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</si>
  <si>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</si>
  <si>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</si>
  <si>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</si>
  <si>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</si>
  <si>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</si>
  <si>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</si>
  <si>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</si>
  <si>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</si>
  <si>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</si>
  <si>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</si>
  <si>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</si>
  <si>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</si>
  <si>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</si>
  <si>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</si>
  <si>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</si>
  <si>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</si>
  <si>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</si>
  <si>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</si>
  <si>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</si>
  <si>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</si>
  <si>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</si>
  <si>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</si>
  <si>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</si>
  <si>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</si>
  <si>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</si>
  <si>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</si>
  <si>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</si>
  <si>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</si>
  <si>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</si>
  <si>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</si>
  <si>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</si>
  <si>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</si>
  <si>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</si>
  <si>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</si>
  <si>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</si>
  <si>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Lopa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</si>
  <si>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</si>
  <si>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</si>
  <si>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</si>
  <si>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</si>
  <si>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</si>
  <si>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</si>
  <si>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</si>
  <si>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</si>
  <si>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</si>
  <si>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</si>
  <si>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</si>
  <si>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</si>
  <si>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</si>
  <si>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</si>
  <si>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</si>
  <si>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</si>
  <si>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</si>
  <si>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</si>
  <si>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</si>
  <si>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</si>
  <si>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</si>
  <si>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</si>
  <si>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</si>
  <si>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</si>
  <si>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Ardhnuvan</t>
  </si>
  <si>
    <t>anaDvAn</t>
  </si>
  <si>
    <t>vAruNan</t>
  </si>
  <si>
    <t>GRuNIvAn</t>
  </si>
  <si>
    <t>evAsminn</t>
  </si>
  <si>
    <t>no change</t>
  </si>
  <si>
    <t>same letters</t>
  </si>
  <si>
    <t>N</t>
  </si>
  <si>
    <t xml:space="preserve">Chapter 6 - Conversion of s to Sh </t>
  </si>
  <si>
    <t>preceding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</si>
  <si>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</si>
  <si>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</si>
  <si>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</si>
  <si>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</si>
  <si>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</si>
  <si>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</si>
  <si>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</si>
  <si>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</si>
  <si>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</si>
  <si>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</si>
  <si>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</si>
  <si>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</si>
  <si>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</si>
  <si>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</si>
  <si>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</si>
  <si>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</si>
  <si>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</si>
  <si>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</si>
  <si>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</si>
  <si>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midhuH</t>
  </si>
  <si>
    <t>viduH</t>
  </si>
  <si>
    <t>veH</t>
  </si>
  <si>
    <t>sumatiH</t>
  </si>
  <si>
    <t>agnimAkiH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</si>
  <si>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</si>
  <si>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</si>
  <si>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</si>
  <si>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</si>
  <si>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</si>
  <si>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</si>
  <si>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</si>
  <si>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</si>
  <si>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</si>
  <si>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</si>
  <si>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</si>
  <si>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</si>
  <si>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</si>
  <si>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</si>
  <si>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</si>
  <si>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</si>
  <si>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</si>
  <si>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</si>
  <si>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>all words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</si>
  <si>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</si>
  <si>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</si>
  <si>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</si>
  <si>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</si>
  <si>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</si>
  <si>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</si>
  <si>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</si>
  <si>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</si>
  <si>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</si>
  <si>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sanIH</t>
  </si>
  <si>
    <t>saBeyaH</t>
  </si>
  <si>
    <t>sattvA</t>
  </si>
  <si>
    <t>sasyAyai</t>
  </si>
  <si>
    <t>svara</t>
  </si>
  <si>
    <t>spardhAH</t>
  </si>
  <si>
    <t>starIma</t>
  </si>
  <si>
    <t>sahasra</t>
  </si>
  <si>
    <t>sArathiH</t>
  </si>
  <si>
    <t>sPuranti</t>
  </si>
  <si>
    <t>stuB</t>
  </si>
  <si>
    <t>sto</t>
  </si>
  <si>
    <t>jyotiH</t>
  </si>
  <si>
    <t>ayuH</t>
  </si>
  <si>
    <t>orcatuH</t>
  </si>
  <si>
    <t>tarhAn</t>
  </si>
  <si>
    <t>tasminn</t>
  </si>
  <si>
    <t>lokAn</t>
  </si>
  <si>
    <t>vidvAn</t>
  </si>
  <si>
    <t>tAn</t>
  </si>
  <si>
    <t>trIn</t>
  </si>
  <si>
    <t>yushmAn</t>
  </si>
  <si>
    <t>Urddhvann</t>
  </si>
  <si>
    <t>ambakAn</t>
  </si>
  <si>
    <t>Rutun</t>
  </si>
  <si>
    <t>aSman</t>
  </si>
  <si>
    <t>kRuNvann</t>
  </si>
  <si>
    <t>pitRun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</si>
  <si>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</si>
  <si>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</si>
  <si>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</si>
  <si>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</si>
  <si>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</si>
  <si>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shu</t>
  </si>
  <si>
    <t>shU</t>
  </si>
  <si>
    <t>kRudhi suvaH</t>
  </si>
  <si>
    <t>sam indra</t>
  </si>
  <si>
    <t>asthUri</t>
  </si>
  <si>
    <t>uru</t>
  </si>
  <si>
    <t>vAH</t>
  </si>
  <si>
    <t>Sat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</si>
  <si>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</si>
  <si>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</si>
  <si>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</si>
  <si>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</si>
  <si>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</si>
  <si>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</si>
  <si>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</si>
  <si>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</si>
  <si>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</si>
  <si>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</si>
  <si>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</si>
  <si>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</si>
  <si>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</si>
  <si>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</si>
  <si>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</si>
  <si>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</si>
  <si>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</si>
  <si>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</si>
  <si>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</si>
  <si>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</si>
  <si>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</si>
  <si>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</si>
  <si>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</si>
  <si>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</si>
  <si>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</si>
  <si>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</si>
  <si>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</si>
  <si>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</si>
  <si>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</si>
  <si>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</si>
  <si>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vAghA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</si>
  <si>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</si>
  <si>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</si>
  <si>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</si>
  <si>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</si>
  <si>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</si>
  <si>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</si>
  <si>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</si>
  <si>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</si>
  <si>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</si>
  <si>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</si>
  <si>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</si>
  <si>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</si>
  <si>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abhAH</t>
  </si>
  <si>
    <t>hvAH</t>
  </si>
  <si>
    <t>hAH</t>
  </si>
  <si>
    <t>ahaH</t>
  </si>
  <si>
    <t>anantaH</t>
  </si>
  <si>
    <t>abibhaH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</si>
  <si>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</si>
  <si>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</si>
  <si>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</si>
  <si>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</si>
  <si>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</si>
  <si>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</si>
  <si>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</si>
  <si>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</si>
  <si>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vastaH</t>
  </si>
  <si>
    <t>sanutaH</t>
  </si>
  <si>
    <t>stOtaH</t>
  </si>
  <si>
    <t>hOtaH</t>
  </si>
  <si>
    <t xml:space="preserve">stanutaH </t>
  </si>
  <si>
    <t>mAtaH</t>
  </si>
  <si>
    <t>pitaH</t>
  </si>
  <si>
    <t>eShTaH</t>
  </si>
  <si>
    <t>nEShTaH</t>
  </si>
  <si>
    <t xml:space="preserve"> tvaShTaH</t>
  </si>
  <si>
    <t>yaShTaH</t>
  </si>
  <si>
    <t>kaH</t>
  </si>
  <si>
    <t>avaH</t>
  </si>
  <si>
    <t>no Swaram</t>
  </si>
  <si>
    <t>antaH</t>
  </si>
  <si>
    <t>when no swaram on first syllable</t>
  </si>
  <si>
    <t>avRut</t>
  </si>
  <si>
    <t>single letter word follows Visargam</t>
  </si>
  <si>
    <t>iti</t>
  </si>
  <si>
    <t>iti follows visargam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</si>
  <si>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</si>
  <si>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</si>
  <si>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</si>
  <si>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</si>
  <si>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</si>
  <si>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</si>
  <si>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</si>
  <si>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</si>
  <si>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</si>
  <si>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</si>
  <si>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</si>
  <si>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</si>
  <si>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hiH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</si>
  <si>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</si>
  <si>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</si>
  <si>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</si>
  <si>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</si>
  <si>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</si>
  <si>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</si>
  <si>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</si>
  <si>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</si>
  <si>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</si>
  <si>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</si>
  <si>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</si>
  <si>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</si>
  <si>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patnI ve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</si>
  <si>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</si>
  <si>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</si>
  <si>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</si>
  <si>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</si>
  <si>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</si>
  <si>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</si>
  <si>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</si>
  <si>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</si>
  <si>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</si>
  <si>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</si>
  <si>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</si>
  <si>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</si>
  <si>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viviShu paruH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</si>
  <si>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</si>
  <si>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</si>
  <si>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</si>
  <si>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</si>
  <si>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</si>
  <si>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</si>
  <si>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</si>
  <si>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</si>
  <si>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</si>
  <si>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</si>
  <si>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</si>
  <si>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</si>
  <si>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</si>
  <si>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</si>
  <si>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</si>
  <si>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</si>
  <si>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</si>
  <si>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</si>
  <si>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</si>
  <si>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</si>
  <si>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</si>
  <si>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</si>
  <si>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</si>
  <si>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</si>
  <si>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</si>
  <si>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</si>
  <si>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</si>
  <si>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</si>
  <si>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</si>
  <si>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hi payasvAn</t>
  </si>
  <si>
    <t>vaSAn</t>
  </si>
  <si>
    <t>vidatrAn</t>
  </si>
  <si>
    <t>amitrAn</t>
  </si>
  <si>
    <t>arAn</t>
  </si>
  <si>
    <t>posAn</t>
  </si>
  <si>
    <t>mahAn</t>
  </si>
  <si>
    <t>indro me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</si>
  <si>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</si>
  <si>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</si>
  <si>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</si>
  <si>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</si>
  <si>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</si>
  <si>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</si>
  <si>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</si>
  <si>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</si>
  <si>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</si>
  <si>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</si>
  <si>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</si>
  <si>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</si>
  <si>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adarAnt</t>
  </si>
  <si>
    <t>alam</t>
  </si>
  <si>
    <t>retains n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</si>
  <si>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</si>
  <si>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</si>
  <si>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</si>
  <si>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</si>
  <si>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</si>
  <si>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</si>
  <si>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</si>
  <si>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</si>
  <si>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</si>
  <si>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</si>
  <si>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</si>
  <si>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</si>
  <si>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</si>
  <si>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</si>
  <si>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</si>
  <si>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</si>
  <si>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</si>
  <si>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</si>
  <si>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</si>
  <si>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</si>
  <si>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</si>
  <si>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</si>
  <si>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</si>
  <si>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</si>
  <si>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</si>
  <si>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</si>
  <si>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</si>
  <si>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</si>
  <si>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</si>
  <si>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</si>
  <si>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</si>
  <si>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</si>
  <si>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</si>
  <si>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</si>
  <si>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</si>
  <si>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</si>
  <si>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</si>
  <si>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</si>
  <si>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</si>
  <si>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</si>
  <si>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</si>
  <si>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</si>
  <si>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</si>
  <si>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</si>
  <si>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</si>
  <si>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</si>
  <si>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</si>
  <si>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</si>
  <si>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</si>
  <si>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</si>
  <si>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</si>
  <si>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</si>
  <si>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</si>
  <si>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</si>
  <si>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</si>
  <si>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</si>
  <si>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</si>
  <si>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</si>
  <si>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</si>
  <si>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</si>
  <si>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</si>
  <si>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</si>
  <si>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</si>
  <si>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</si>
  <si>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</si>
  <si>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</si>
  <si>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</si>
  <si>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</si>
  <si>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</si>
  <si>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t>adhvaryO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</si>
  <si>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</si>
  <si>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</si>
  <si>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</si>
  <si>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</si>
  <si>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</si>
  <si>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</si>
  <si>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</si>
  <si>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</si>
  <si>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</si>
  <si>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</si>
  <si>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</si>
  <si>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</si>
  <si>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</si>
  <si>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</si>
  <si>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</si>
  <si>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</si>
  <si>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</si>
  <si>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</si>
  <si>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</si>
  <si>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</si>
  <si>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</si>
  <si>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</si>
  <si>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</si>
  <si>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</si>
  <si>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</si>
  <si>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</si>
  <si>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</si>
  <si>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</si>
  <si>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</si>
  <si>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</si>
  <si>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</si>
  <si>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</si>
  <si>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</si>
  <si>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</si>
  <si>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</si>
  <si>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</si>
  <si>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</si>
  <si>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</si>
  <si>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</si>
  <si>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</si>
  <si>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</si>
  <si>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</si>
  <si>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</si>
  <si>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</si>
  <si>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</si>
  <si>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</si>
  <si>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</si>
  <si>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</si>
  <si>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</si>
  <si>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</si>
  <si>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</si>
  <si>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</si>
  <si>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</si>
  <si>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</si>
  <si>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</si>
  <si>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</si>
  <si>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</si>
  <si>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</si>
  <si>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</si>
  <si>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</si>
  <si>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</si>
  <si>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asmin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</si>
  <si>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</si>
  <si>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</si>
  <si>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</si>
  <si>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</si>
  <si>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</si>
  <si>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</si>
  <si>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</si>
  <si>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</si>
  <si>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</si>
  <si>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</si>
  <si>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</si>
  <si>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</si>
  <si>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</si>
  <si>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</si>
  <si>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</si>
  <si>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</si>
  <si>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</si>
  <si>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</si>
  <si>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pRuShThE,</t>
  </si>
  <si>
    <t>patir vaH</t>
  </si>
  <si>
    <t>gO</t>
  </si>
  <si>
    <t>SuShmaH</t>
  </si>
  <si>
    <t>samiddhaH</t>
  </si>
  <si>
    <t>RuShaBaH</t>
  </si>
  <si>
    <t>varShiShThE</t>
  </si>
  <si>
    <t xml:space="preserve"> juShANO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</si>
  <si>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</si>
  <si>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</si>
  <si>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</si>
  <si>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</si>
  <si>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</si>
  <si>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</si>
  <si>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</si>
  <si>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</si>
  <si>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</si>
  <si>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</si>
  <si>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</si>
  <si>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</si>
  <si>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</si>
  <si>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</si>
  <si>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</si>
  <si>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</si>
  <si>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</si>
  <si>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</si>
  <si>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</si>
  <si>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</si>
  <si>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</si>
  <si>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</si>
  <si>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</si>
  <si>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</si>
  <si>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</si>
  <si>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</si>
  <si>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</si>
  <si>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</si>
  <si>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</si>
  <si>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addhvara</t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</si>
  <si>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</si>
  <si>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</si>
  <si>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</si>
  <si>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</si>
  <si>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</si>
  <si>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</si>
  <si>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</si>
  <si>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</si>
  <si>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</si>
  <si>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</si>
  <si>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</si>
  <si>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</si>
  <si>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</si>
  <si>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</si>
  <si>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</si>
  <si>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</si>
  <si>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</si>
  <si>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</si>
  <si>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</si>
  <si>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</si>
  <si>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</si>
  <si>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</si>
  <si>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</si>
  <si>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</si>
  <si>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</si>
  <si>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</si>
  <si>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</si>
  <si>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</si>
  <si>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</si>
  <si>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</si>
  <si>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</si>
  <si>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</si>
  <si>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</si>
  <si>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</si>
  <si>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</si>
  <si>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</si>
  <si>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</si>
  <si>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</si>
  <si>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</si>
  <si>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</si>
  <si>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</si>
  <si>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</si>
  <si>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</si>
  <si>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</si>
  <si>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</si>
  <si>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</si>
  <si>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</si>
  <si>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</si>
  <si>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palatal mute intervenes</t>
  </si>
  <si>
    <t>labial mute intervenes</t>
  </si>
  <si>
    <t>lingual mute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</si>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</sst>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indent="3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8" fillId="0" borderId="0" xfId="0" applyFont="1" applyFill="1" applyBorder="1"/>
    <xf numFmtId="2" fontId="3" fillId="0" borderId="0" xfId="0" applyNumberFormat="1" applyFont="1"/>
    <xf numFmtId="0" fontId="10" fillId="2" borderId="0" xfId="0" applyFont="1" applyFill="1"/>
    <xf numFmtId="0" fontId="11" fillId="0" borderId="0" xfId="0" applyFont="1"/>
    <xf numFmtId="0" fontId="14" fillId="2" borderId="0" xfId="0" applyFont="1" applyFill="1"/>
    <xf numFmtId="2" fontId="11" fillId="0" borderId="0" xfId="0" applyNumberFormat="1" applyFont="1"/>
    <xf numFmtId="0" fontId="3" fillId="5" borderId="0" xfId="0" applyFont="1" applyFill="1"/>
    <xf numFmtId="0" fontId="3" fillId="6" borderId="0" xfId="0" applyFont="1" applyFill="1"/>
    <xf numFmtId="0" fontId="3" fillId="4" borderId="0" xfId="0" applyFont="1" applyFill="1"/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topLeftCell="A13" workbookViewId="0">
      <selection activeCell="D26" sqref="D26"/>
    </sheetView>
  </sheetViews>
  <sheetFormatPr defaultRowHeight="14.4" x14ac:dyDescent="0.3"/>
  <cols>
    <col min="3" max="3" width="17.44140625" customWidth="1"/>
    <col min="4" max="4" width="39.109375" customWidth="1"/>
    <col min="5" max="5" width="35.88671875" customWidth="1"/>
    <col min="6" max="6" width="17.109375" customWidth="1"/>
  </cols>
  <sheetData>
    <row r="2" spans="1:12" ht="21" x14ac:dyDescent="0.4">
      <c r="B2" s="1" t="s">
        <v>0</v>
      </c>
      <c r="C2" s="1"/>
    </row>
    <row r="3" spans="1:12" ht="17.399999999999999" x14ac:dyDescent="0.3">
      <c r="B3" s="2" t="s">
        <v>1</v>
      </c>
      <c r="C3" s="3" t="s">
        <v>2</v>
      </c>
      <c r="D3" s="4"/>
      <c r="E3" s="4"/>
    </row>
    <row r="4" spans="1:12" ht="17.399999999999999" x14ac:dyDescent="0.3">
      <c r="B4" s="2"/>
      <c r="C4" s="5" t="s">
        <v>3</v>
      </c>
      <c r="D4" s="5"/>
      <c r="E4" s="4"/>
    </row>
    <row r="5" spans="1:12" ht="17.399999999999999" x14ac:dyDescent="0.3">
      <c r="B5" s="2"/>
      <c r="C5" s="5" t="s">
        <v>4</v>
      </c>
      <c r="D5" s="5"/>
      <c r="E5" s="4"/>
    </row>
    <row r="6" spans="1:12" ht="17.399999999999999" x14ac:dyDescent="0.3">
      <c r="B6" s="2"/>
      <c r="C6" s="5" t="s">
        <v>5</v>
      </c>
      <c r="D6" s="5"/>
      <c r="E6" s="4"/>
    </row>
    <row r="7" spans="1:12" ht="17.399999999999999" x14ac:dyDescent="0.3">
      <c r="B7" s="2"/>
      <c r="C7" s="6" t="s">
        <v>6</v>
      </c>
      <c r="D7" s="6"/>
      <c r="E7" s="4"/>
    </row>
    <row r="8" spans="1:12" ht="17.399999999999999" x14ac:dyDescent="0.3">
      <c r="B8" s="2">
        <v>3.1</v>
      </c>
      <c r="C8" s="7" t="s">
        <v>7</v>
      </c>
      <c r="D8" s="4"/>
      <c r="E8" s="4"/>
    </row>
    <row r="9" spans="1:12" ht="17.399999999999999" x14ac:dyDescent="0.3">
      <c r="B9" s="2"/>
      <c r="C9" s="8" t="s">
        <v>8</v>
      </c>
      <c r="D9" s="4"/>
      <c r="E9" s="4"/>
    </row>
    <row r="11" spans="1:12" ht="20.399999999999999" x14ac:dyDescent="0.35">
      <c r="A11" s="11" t="s">
        <v>20</v>
      </c>
      <c r="B11" s="12"/>
      <c r="C11" s="11" t="s">
        <v>9</v>
      </c>
      <c r="D11" s="11" t="s">
        <v>21</v>
      </c>
      <c r="E11" s="11"/>
      <c r="F11" s="11"/>
      <c r="G11" s="11"/>
      <c r="H11" s="11"/>
      <c r="I11" s="11"/>
      <c r="J11" s="11"/>
      <c r="K11" s="11"/>
      <c r="L11" s="13"/>
    </row>
    <row r="12" spans="1:12" ht="17.399999999999999" x14ac:dyDescent="0.3">
      <c r="A12" s="13"/>
      <c r="B12" s="13"/>
      <c r="C12" s="14">
        <v>3.1</v>
      </c>
      <c r="D12" s="15" t="s">
        <v>22</v>
      </c>
      <c r="E12" s="13"/>
      <c r="F12" s="13"/>
      <c r="G12" s="13"/>
      <c r="H12" s="13"/>
      <c r="I12" s="13"/>
      <c r="J12" s="13"/>
      <c r="K12" s="13"/>
      <c r="L12" s="13"/>
    </row>
    <row r="13" spans="1:12" ht="17.399999999999999" x14ac:dyDescent="0.3">
      <c r="A13" s="16">
        <v>3.2</v>
      </c>
      <c r="B13" s="15">
        <v>1</v>
      </c>
      <c r="C13" s="17" t="s">
        <v>15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7.399999999999999" x14ac:dyDescent="0.3">
      <c r="A14" s="16">
        <v>3.2</v>
      </c>
      <c r="B14" s="15">
        <f>+B13+1</f>
        <v>2</v>
      </c>
      <c r="C14" s="15" t="s">
        <v>10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7.399999999999999" x14ac:dyDescent="0.3">
      <c r="A15" s="16">
        <v>3.2</v>
      </c>
      <c r="B15" s="15">
        <f t="shared" ref="B15:B22" si="0">+B14+1</f>
        <v>3</v>
      </c>
      <c r="C15" s="15" t="s">
        <v>16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7.399999999999999" x14ac:dyDescent="0.3">
      <c r="A16" s="16">
        <v>3.2</v>
      </c>
      <c r="B16" s="15">
        <f t="shared" si="0"/>
        <v>4</v>
      </c>
      <c r="C16" s="15" t="s">
        <v>17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7.399999999999999" x14ac:dyDescent="0.3">
      <c r="A17" s="16">
        <v>3.2</v>
      </c>
      <c r="B17" s="15">
        <f t="shared" si="0"/>
        <v>5</v>
      </c>
      <c r="C17" s="15" t="s">
        <v>11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7.399999999999999" x14ac:dyDescent="0.3">
      <c r="A18" s="16">
        <v>3.2</v>
      </c>
      <c r="B18" s="15">
        <f t="shared" si="0"/>
        <v>6</v>
      </c>
      <c r="C18" s="15" t="s">
        <v>18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7.399999999999999" x14ac:dyDescent="0.3">
      <c r="A19" s="16">
        <v>3.2</v>
      </c>
      <c r="B19" s="15">
        <f t="shared" si="0"/>
        <v>7</v>
      </c>
      <c r="C19" s="15" t="s">
        <v>12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7.399999999999999" x14ac:dyDescent="0.3">
      <c r="A20" s="16">
        <v>3.2</v>
      </c>
      <c r="B20" s="15">
        <f t="shared" si="0"/>
        <v>8</v>
      </c>
      <c r="C20" s="15" t="s">
        <v>13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7.399999999999999" x14ac:dyDescent="0.3">
      <c r="A21" s="16">
        <v>3.2</v>
      </c>
      <c r="B21" s="15">
        <f t="shared" si="0"/>
        <v>9</v>
      </c>
      <c r="C21" s="15" t="s">
        <v>19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7.399999999999999" x14ac:dyDescent="0.3">
      <c r="A22" s="16">
        <v>3.2</v>
      </c>
      <c r="B22" s="15">
        <f t="shared" si="0"/>
        <v>10</v>
      </c>
      <c r="C22" s="15" t="s">
        <v>14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7.399999999999999" x14ac:dyDescent="0.3">
      <c r="A24" s="16">
        <v>3.3</v>
      </c>
      <c r="B24" s="15">
        <v>1</v>
      </c>
      <c r="C24" s="17" t="s">
        <v>23</v>
      </c>
      <c r="D24" s="15" t="s">
        <v>24</v>
      </c>
      <c r="E24" s="17" t="s">
        <v>25</v>
      </c>
      <c r="F24" s="13"/>
      <c r="G24" s="13"/>
      <c r="H24" s="13"/>
      <c r="I24" s="13"/>
      <c r="J24" s="13"/>
      <c r="K24" s="13"/>
      <c r="L24" s="13"/>
    </row>
    <row r="25" spans="1:12" ht="18" x14ac:dyDescent="0.35">
      <c r="A25" s="13"/>
      <c r="B25" s="15"/>
      <c r="C25" s="18"/>
      <c r="D25" s="15"/>
      <c r="E25" s="17" t="s">
        <v>26</v>
      </c>
      <c r="F25" s="13"/>
      <c r="G25" s="13"/>
      <c r="H25" s="13"/>
      <c r="I25" s="13"/>
      <c r="J25" s="13"/>
      <c r="K25" s="13"/>
      <c r="L25" s="13"/>
    </row>
    <row r="26" spans="1:12" ht="17.399999999999999" x14ac:dyDescent="0.3">
      <c r="A26" s="15"/>
      <c r="B26" s="15"/>
      <c r="C26" s="15"/>
      <c r="D26" s="15"/>
      <c r="E26" s="17" t="s">
        <v>27</v>
      </c>
      <c r="F26" s="15"/>
      <c r="G26" s="15"/>
      <c r="H26" s="15"/>
      <c r="I26" s="15"/>
      <c r="J26" s="13"/>
      <c r="K26" s="13"/>
      <c r="L26" s="13"/>
    </row>
    <row r="27" spans="1:12" ht="17.399999999999999" x14ac:dyDescent="0.3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7.399999999999999" x14ac:dyDescent="0.3">
      <c r="A28" s="16">
        <v>3.4</v>
      </c>
      <c r="B28" s="15">
        <v>1</v>
      </c>
      <c r="C28" s="15" t="s">
        <v>28</v>
      </c>
      <c r="D28" s="15" t="s">
        <v>30</v>
      </c>
      <c r="E28" s="17" t="s">
        <v>29</v>
      </c>
      <c r="F28" s="15"/>
      <c r="G28" s="15"/>
      <c r="H28" s="15"/>
      <c r="I28" s="15"/>
      <c r="J28" s="13"/>
      <c r="K28" s="13"/>
      <c r="L28" s="13"/>
    </row>
    <row r="29" spans="1:12" ht="17.399999999999999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7.399999999999999" x14ac:dyDescent="0.3">
      <c r="A30" s="15">
        <v>3.5</v>
      </c>
      <c r="B30" s="15">
        <v>1</v>
      </c>
      <c r="C30" s="17" t="s">
        <v>32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7.399999999999999" x14ac:dyDescent="0.3">
      <c r="A31" s="15"/>
      <c r="B31" s="15">
        <f>+B30+1</f>
        <v>2</v>
      </c>
      <c r="C31" s="15" t="s">
        <v>33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7.399999999999999" x14ac:dyDescent="0.3">
      <c r="A32" s="15"/>
      <c r="B32" s="15">
        <f t="shared" ref="B32:B50" si="1">+B31+1</f>
        <v>3</v>
      </c>
      <c r="C32" s="15" t="s">
        <v>34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7.399999999999999" x14ac:dyDescent="0.3">
      <c r="A33" s="15"/>
      <c r="B33" s="15">
        <f t="shared" si="1"/>
        <v>4</v>
      </c>
      <c r="C33" s="15" t="s">
        <v>35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7.399999999999999" x14ac:dyDescent="0.3">
      <c r="A34" s="15"/>
      <c r="B34" s="15">
        <f t="shared" si="1"/>
        <v>5</v>
      </c>
      <c r="C34" s="15" t="s">
        <v>38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7.399999999999999" x14ac:dyDescent="0.3">
      <c r="A35" s="15"/>
      <c r="B35" s="15">
        <f t="shared" si="1"/>
        <v>6</v>
      </c>
      <c r="C35" s="15" t="s">
        <v>36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7.399999999999999" x14ac:dyDescent="0.3">
      <c r="A36" s="15"/>
      <c r="B36" s="15">
        <f t="shared" si="1"/>
        <v>7</v>
      </c>
      <c r="C36" s="15" t="s">
        <v>37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7.399999999999999" x14ac:dyDescent="0.3">
      <c r="A37" s="15"/>
      <c r="B37" s="15">
        <f t="shared" si="1"/>
        <v>8</v>
      </c>
      <c r="C37" s="15" t="s">
        <v>31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7.399999999999999" x14ac:dyDescent="0.3">
      <c r="A38" s="15"/>
      <c r="B38" s="15">
        <f t="shared" si="1"/>
        <v>9</v>
      </c>
      <c r="C38" s="15" t="s">
        <v>39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7.399999999999999" x14ac:dyDescent="0.3">
      <c r="A39" s="15"/>
      <c r="B39" s="15">
        <f t="shared" si="1"/>
        <v>10</v>
      </c>
      <c r="C39" s="15" t="s">
        <v>40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7.399999999999999" x14ac:dyDescent="0.3">
      <c r="A40" s="15"/>
      <c r="B40" s="15">
        <f t="shared" si="1"/>
        <v>11</v>
      </c>
      <c r="C40" s="15" t="s">
        <v>41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7.399999999999999" x14ac:dyDescent="0.3">
      <c r="A41" s="15"/>
      <c r="B41" s="15">
        <f t="shared" si="1"/>
        <v>12</v>
      </c>
      <c r="C41" s="17" t="s">
        <v>46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7.399999999999999" x14ac:dyDescent="0.3">
      <c r="A42" s="15"/>
      <c r="B42" s="15">
        <f t="shared" si="1"/>
        <v>13</v>
      </c>
      <c r="C42" s="15" t="s">
        <v>47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7.399999999999999" x14ac:dyDescent="0.3">
      <c r="A43" s="15"/>
      <c r="B43" s="15">
        <f t="shared" si="1"/>
        <v>14</v>
      </c>
      <c r="C43" s="15" t="s">
        <v>42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7.399999999999999" x14ac:dyDescent="0.3">
      <c r="A44" s="15"/>
      <c r="B44" s="15">
        <f t="shared" si="1"/>
        <v>15</v>
      </c>
      <c r="C44" s="15" t="s">
        <v>13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7.399999999999999" x14ac:dyDescent="0.3">
      <c r="A45" s="15"/>
      <c r="B45" s="15">
        <f t="shared" si="1"/>
        <v>16</v>
      </c>
      <c r="C45" s="15" t="s">
        <v>43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7.399999999999999" x14ac:dyDescent="0.3">
      <c r="A46" s="15"/>
      <c r="B46" s="15">
        <f t="shared" si="1"/>
        <v>17</v>
      </c>
      <c r="C46" s="15" t="s">
        <v>48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7.399999999999999" x14ac:dyDescent="0.3">
      <c r="A47" s="15"/>
      <c r="B47" s="15">
        <f t="shared" si="1"/>
        <v>18</v>
      </c>
      <c r="C47" s="15" t="s">
        <v>44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7.399999999999999" x14ac:dyDescent="0.3">
      <c r="A48" s="15"/>
      <c r="B48" s="15">
        <f t="shared" si="1"/>
        <v>19</v>
      </c>
      <c r="C48" s="15" t="s">
        <v>49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7.399999999999999" x14ac:dyDescent="0.3">
      <c r="A49" s="15"/>
      <c r="B49" s="15">
        <f t="shared" si="1"/>
        <v>20</v>
      </c>
      <c r="C49" s="15" t="s">
        <v>45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7.399999999999999" x14ac:dyDescent="0.3">
      <c r="A50" s="15"/>
      <c r="B50" s="15">
        <f t="shared" si="1"/>
        <v>21</v>
      </c>
      <c r="C50" s="15" t="s">
        <v>50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7.399999999999999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7.399999999999999" x14ac:dyDescent="0.3">
      <c r="A52" s="15">
        <v>3.6</v>
      </c>
      <c r="B52" s="15">
        <v>1</v>
      </c>
      <c r="C52" s="15" t="s">
        <v>51</v>
      </c>
      <c r="D52" s="19" t="s">
        <v>52</v>
      </c>
      <c r="E52" s="15" t="s">
        <v>53</v>
      </c>
      <c r="F52" s="15"/>
      <c r="G52" s="15"/>
      <c r="H52" s="15"/>
      <c r="I52" s="15"/>
      <c r="J52" s="13"/>
      <c r="K52" s="13"/>
      <c r="L52" s="13"/>
    </row>
    <row r="53" spans="1:12" ht="17.399999999999999" x14ac:dyDescent="0.3">
      <c r="A53" s="15"/>
      <c r="B53" s="15"/>
      <c r="C53" s="15"/>
      <c r="D53" s="15"/>
      <c r="E53" s="15" t="s">
        <v>54</v>
      </c>
      <c r="F53" s="15"/>
      <c r="G53" s="15"/>
      <c r="H53" s="15"/>
      <c r="I53" s="15"/>
      <c r="J53" s="13"/>
      <c r="K53" s="13"/>
      <c r="L53" s="13"/>
    </row>
    <row r="54" spans="1:12" ht="17.399999999999999" x14ac:dyDescent="0.3">
      <c r="A54" s="15">
        <v>3.7</v>
      </c>
      <c r="B54" s="15">
        <v>1</v>
      </c>
      <c r="C54" s="15" t="s">
        <v>58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7.399999999999999" x14ac:dyDescent="0.3">
      <c r="A55" s="15"/>
      <c r="B55" s="15">
        <f t="shared" ref="B55:B80" si="2">+B54+1</f>
        <v>2</v>
      </c>
      <c r="C55" s="15" t="s">
        <v>55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7.399999999999999" x14ac:dyDescent="0.3">
      <c r="A56" s="15"/>
      <c r="B56" s="15">
        <f t="shared" si="2"/>
        <v>3</v>
      </c>
      <c r="C56" s="15" t="s">
        <v>59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7.399999999999999" x14ac:dyDescent="0.3">
      <c r="A57" s="15"/>
      <c r="B57" s="15">
        <f t="shared" si="2"/>
        <v>4</v>
      </c>
      <c r="C57" s="15" t="s">
        <v>56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7.399999999999999" x14ac:dyDescent="0.3">
      <c r="A58" s="15"/>
      <c r="B58" s="15">
        <f t="shared" si="2"/>
        <v>5</v>
      </c>
      <c r="C58" s="15" t="s">
        <v>57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7.399999999999999" x14ac:dyDescent="0.3">
      <c r="A59" s="15"/>
      <c r="B59" s="15">
        <f t="shared" si="2"/>
        <v>6</v>
      </c>
      <c r="C59" s="15" t="s">
        <v>60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7.399999999999999" x14ac:dyDescent="0.3">
      <c r="A60" s="15"/>
      <c r="B60" s="15">
        <f t="shared" si="2"/>
        <v>7</v>
      </c>
      <c r="C60" s="15" t="s">
        <v>61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7.399999999999999" x14ac:dyDescent="0.3">
      <c r="A61" s="15"/>
      <c r="B61" s="15">
        <f t="shared" si="2"/>
        <v>8</v>
      </c>
      <c r="C61" s="15" t="s">
        <v>62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7.399999999999999" x14ac:dyDescent="0.3">
      <c r="A62" s="15"/>
      <c r="B62" s="15">
        <f t="shared" si="2"/>
        <v>9</v>
      </c>
      <c r="C62" s="15" t="s">
        <v>64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7.399999999999999" x14ac:dyDescent="0.3">
      <c r="A63" s="15"/>
      <c r="B63" s="15">
        <f t="shared" si="2"/>
        <v>10</v>
      </c>
      <c r="C63" s="15" t="s">
        <v>63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7.399999999999999" x14ac:dyDescent="0.3">
      <c r="A64" s="15"/>
      <c r="B64" s="15">
        <f t="shared" si="2"/>
        <v>11</v>
      </c>
      <c r="C64" s="15" t="s">
        <v>66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7.399999999999999" x14ac:dyDescent="0.3">
      <c r="A65" s="15"/>
      <c r="B65" s="15">
        <f t="shared" si="2"/>
        <v>12</v>
      </c>
      <c r="C65" s="15" t="s">
        <v>65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7.399999999999999" x14ac:dyDescent="0.3">
      <c r="A66" s="15"/>
      <c r="B66" s="15">
        <f t="shared" si="2"/>
        <v>13</v>
      </c>
      <c r="C66" s="15" t="s">
        <v>68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7.399999999999999" x14ac:dyDescent="0.3">
      <c r="A67" s="15"/>
      <c r="B67" s="15">
        <f t="shared" si="2"/>
        <v>14</v>
      </c>
      <c r="C67" s="15" t="s">
        <v>69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7.399999999999999" x14ac:dyDescent="0.3">
      <c r="A68" s="15"/>
      <c r="B68" s="15">
        <f t="shared" si="2"/>
        <v>15</v>
      </c>
      <c r="C68" s="15" t="s">
        <v>67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7.399999999999999" x14ac:dyDescent="0.3">
      <c r="A69" s="15"/>
      <c r="B69" s="15">
        <f t="shared" si="2"/>
        <v>16</v>
      </c>
      <c r="C69" s="15" t="s">
        <v>70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7.399999999999999" x14ac:dyDescent="0.3">
      <c r="A70" s="15"/>
      <c r="B70" s="15">
        <f t="shared" si="2"/>
        <v>17</v>
      </c>
      <c r="C70" s="15" t="s">
        <v>71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7.399999999999999" x14ac:dyDescent="0.3">
      <c r="A71" s="15"/>
      <c r="B71" s="15">
        <f t="shared" si="2"/>
        <v>18</v>
      </c>
      <c r="C71" s="15" t="s">
        <v>72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7.399999999999999" x14ac:dyDescent="0.3">
      <c r="A72" s="15"/>
      <c r="B72" s="15">
        <f t="shared" si="2"/>
        <v>19</v>
      </c>
      <c r="C72" s="15" t="s">
        <v>73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7.399999999999999" x14ac:dyDescent="0.3">
      <c r="A73" s="15"/>
      <c r="B73" s="15">
        <f t="shared" si="2"/>
        <v>20</v>
      </c>
      <c r="C73" s="15" t="s">
        <v>74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7.399999999999999" x14ac:dyDescent="0.3">
      <c r="A74" s="15"/>
      <c r="B74" s="15">
        <f t="shared" si="2"/>
        <v>21</v>
      </c>
      <c r="C74" s="15" t="s">
        <v>75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7.399999999999999" x14ac:dyDescent="0.3">
      <c r="A75" s="15"/>
      <c r="B75" s="15">
        <f t="shared" si="2"/>
        <v>22</v>
      </c>
      <c r="C75" s="15" t="s">
        <v>78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7.399999999999999" x14ac:dyDescent="0.3">
      <c r="A76" s="15"/>
      <c r="B76" s="15">
        <f t="shared" si="2"/>
        <v>23</v>
      </c>
      <c r="C76" s="15" t="s">
        <v>79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7.399999999999999" x14ac:dyDescent="0.3">
      <c r="A77" s="15"/>
      <c r="B77" s="15">
        <f t="shared" si="2"/>
        <v>24</v>
      </c>
      <c r="C77" s="15" t="s">
        <v>80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7.399999999999999" x14ac:dyDescent="0.3">
      <c r="A78" s="15"/>
      <c r="B78" s="15">
        <f t="shared" si="2"/>
        <v>25</v>
      </c>
      <c r="C78" s="15" t="s">
        <v>76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7.399999999999999" x14ac:dyDescent="0.3">
      <c r="A79" s="15"/>
      <c r="B79" s="15">
        <f t="shared" si="2"/>
        <v>26</v>
      </c>
      <c r="C79" s="15" t="s">
        <v>81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7.399999999999999" x14ac:dyDescent="0.3">
      <c r="A80" s="15"/>
      <c r="B80" s="15">
        <f t="shared" si="2"/>
        <v>27</v>
      </c>
      <c r="C80" s="15" t="s">
        <v>77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7.399999999999999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7.399999999999999" x14ac:dyDescent="0.3">
      <c r="A82" s="15">
        <v>3.8</v>
      </c>
      <c r="B82" s="15">
        <v>1</v>
      </c>
      <c r="C82" s="15" t="s">
        <v>86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7.399999999999999" x14ac:dyDescent="0.3">
      <c r="A83" s="15"/>
      <c r="B83" s="15">
        <f t="shared" ref="B83:B111" si="3">+B82+1</f>
        <v>2</v>
      </c>
      <c r="C83" s="15" t="s">
        <v>83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7.399999999999999" x14ac:dyDescent="0.3">
      <c r="A84" s="15"/>
      <c r="B84" s="15">
        <f t="shared" si="3"/>
        <v>3</v>
      </c>
      <c r="C84" s="15" t="s">
        <v>84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7.399999999999999" x14ac:dyDescent="0.3">
      <c r="A85" s="15"/>
      <c r="B85" s="15">
        <f t="shared" si="3"/>
        <v>4</v>
      </c>
      <c r="C85" s="15" t="s">
        <v>85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7.399999999999999" x14ac:dyDescent="0.3">
      <c r="A86" s="15"/>
      <c r="B86" s="15">
        <f t="shared" si="3"/>
        <v>5</v>
      </c>
      <c r="C86" s="15" t="s">
        <v>82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7.399999999999999" x14ac:dyDescent="0.3">
      <c r="A87" s="15"/>
      <c r="B87" s="15">
        <f t="shared" si="3"/>
        <v>6</v>
      </c>
      <c r="C87" s="15" t="s">
        <v>88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7.399999999999999" x14ac:dyDescent="0.3">
      <c r="A88" s="15"/>
      <c r="B88" s="15">
        <f t="shared" si="3"/>
        <v>7</v>
      </c>
      <c r="C88" s="15" t="s">
        <v>90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7.399999999999999" x14ac:dyDescent="0.3">
      <c r="A89" s="15"/>
      <c r="B89" s="15">
        <f t="shared" si="3"/>
        <v>8</v>
      </c>
      <c r="C89" s="15" t="s">
        <v>91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7.399999999999999" x14ac:dyDescent="0.3">
      <c r="A90" s="15"/>
      <c r="B90" s="15">
        <f t="shared" si="3"/>
        <v>9</v>
      </c>
      <c r="C90" s="15" t="s">
        <v>87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7.399999999999999" x14ac:dyDescent="0.3">
      <c r="A91" s="15"/>
      <c r="B91" s="15">
        <f t="shared" si="3"/>
        <v>10</v>
      </c>
      <c r="C91" s="15" t="s">
        <v>89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7.399999999999999" x14ac:dyDescent="0.3">
      <c r="A92" s="15"/>
      <c r="B92" s="15">
        <f t="shared" si="3"/>
        <v>11</v>
      </c>
      <c r="C92" s="15" t="s">
        <v>92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7.399999999999999" x14ac:dyDescent="0.3">
      <c r="A93" s="15"/>
      <c r="B93" s="15">
        <f t="shared" si="3"/>
        <v>12</v>
      </c>
      <c r="C93" s="15" t="s">
        <v>93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7.399999999999999" x14ac:dyDescent="0.3">
      <c r="A94" s="15"/>
      <c r="B94" s="15">
        <f t="shared" si="3"/>
        <v>13</v>
      </c>
      <c r="C94" s="15" t="s">
        <v>94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7.399999999999999" x14ac:dyDescent="0.3">
      <c r="A95" s="15"/>
      <c r="B95" s="15">
        <f t="shared" si="3"/>
        <v>14</v>
      </c>
      <c r="C95" s="15" t="s">
        <v>95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7.399999999999999" x14ac:dyDescent="0.3">
      <c r="A96" s="15"/>
      <c r="B96" s="15">
        <f t="shared" si="3"/>
        <v>15</v>
      </c>
      <c r="C96" s="15" t="s">
        <v>96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7.399999999999999" x14ac:dyDescent="0.3">
      <c r="A97" s="15"/>
      <c r="B97" s="15">
        <f t="shared" si="3"/>
        <v>16</v>
      </c>
      <c r="C97" s="15" t="s">
        <v>99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7.399999999999999" x14ac:dyDescent="0.3">
      <c r="A98" s="15"/>
      <c r="B98" s="15">
        <f t="shared" si="3"/>
        <v>17</v>
      </c>
      <c r="C98" s="15" t="s">
        <v>97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7.399999999999999" x14ac:dyDescent="0.3">
      <c r="A99" s="15"/>
      <c r="B99" s="15">
        <f t="shared" si="3"/>
        <v>18</v>
      </c>
      <c r="C99" s="15" t="s">
        <v>98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7.399999999999999" x14ac:dyDescent="0.3">
      <c r="A100" s="13"/>
      <c r="B100" s="15">
        <f t="shared" si="3"/>
        <v>19</v>
      </c>
      <c r="C100" s="15" t="s">
        <v>100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7.399999999999999" x14ac:dyDescent="0.3">
      <c r="A101" s="13"/>
      <c r="B101" s="15">
        <f t="shared" si="3"/>
        <v>20</v>
      </c>
      <c r="C101" s="15" t="s">
        <v>101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7.399999999999999" x14ac:dyDescent="0.3">
      <c r="A102" s="13"/>
      <c r="B102" s="15">
        <f t="shared" si="3"/>
        <v>21</v>
      </c>
      <c r="C102" s="15" t="s">
        <v>103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7.399999999999999" x14ac:dyDescent="0.3">
      <c r="A103" s="13"/>
      <c r="B103" s="15">
        <f t="shared" si="3"/>
        <v>22</v>
      </c>
      <c r="C103" s="15" t="s">
        <v>106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7.399999999999999" x14ac:dyDescent="0.3">
      <c r="A104" s="13"/>
      <c r="B104" s="15">
        <f t="shared" si="3"/>
        <v>23</v>
      </c>
      <c r="C104" s="15" t="s">
        <v>104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7.399999999999999" x14ac:dyDescent="0.3">
      <c r="A105" s="13"/>
      <c r="B105" s="15">
        <f t="shared" si="3"/>
        <v>24</v>
      </c>
      <c r="C105" s="15" t="s">
        <v>102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7.399999999999999" x14ac:dyDescent="0.3">
      <c r="A106" s="13"/>
      <c r="B106" s="15">
        <f t="shared" si="3"/>
        <v>25</v>
      </c>
      <c r="C106" s="15" t="s">
        <v>105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7.399999999999999" x14ac:dyDescent="0.3">
      <c r="A107" s="13"/>
      <c r="B107" s="15">
        <f t="shared" si="3"/>
        <v>26</v>
      </c>
      <c r="C107" s="15" t="s">
        <v>107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7.399999999999999" x14ac:dyDescent="0.3">
      <c r="A108" s="13"/>
      <c r="B108" s="15">
        <f t="shared" si="3"/>
        <v>27</v>
      </c>
      <c r="C108" s="15" t="s">
        <v>108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7.399999999999999" x14ac:dyDescent="0.3">
      <c r="A109" s="13"/>
      <c r="B109" s="15">
        <f t="shared" si="3"/>
        <v>28</v>
      </c>
      <c r="C109" s="15" t="s">
        <v>109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7.399999999999999" x14ac:dyDescent="0.3">
      <c r="A110" s="13"/>
      <c r="B110" s="15">
        <f t="shared" si="3"/>
        <v>29</v>
      </c>
      <c r="C110" s="15" t="s">
        <v>110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7.399999999999999" x14ac:dyDescent="0.3">
      <c r="A111" s="13"/>
      <c r="B111" s="15">
        <f t="shared" si="3"/>
        <v>30</v>
      </c>
      <c r="C111" s="15" t="s">
        <v>111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34.799999999999997" x14ac:dyDescent="0.3">
      <c r="A112" s="20">
        <v>3.9</v>
      </c>
      <c r="B112" s="13"/>
      <c r="C112" s="15" t="s">
        <v>112</v>
      </c>
      <c r="D112" s="21" t="s">
        <v>920</v>
      </c>
      <c r="E112" s="15" t="s">
        <v>113</v>
      </c>
      <c r="F112" s="15"/>
      <c r="G112" s="15"/>
      <c r="H112" s="15"/>
      <c r="I112" s="15"/>
      <c r="J112" s="13"/>
      <c r="K112" s="13"/>
      <c r="L112" s="13"/>
    </row>
    <row r="113" spans="1:12" ht="17.399999999999999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7.399999999999999" x14ac:dyDescent="0.3">
      <c r="A114" s="22">
        <v>3.1</v>
      </c>
      <c r="B114" s="15">
        <v>1</v>
      </c>
      <c r="C114" s="15" t="s">
        <v>116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7.399999999999999" x14ac:dyDescent="0.3">
      <c r="A115" s="15"/>
      <c r="B115" s="15">
        <f t="shared" ref="B115:B139" si="4">+B114+1</f>
        <v>2</v>
      </c>
      <c r="C115" s="15" t="s">
        <v>114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7.399999999999999" x14ac:dyDescent="0.3">
      <c r="A116" s="15"/>
      <c r="B116" s="15">
        <f t="shared" si="4"/>
        <v>3</v>
      </c>
      <c r="C116" s="15" t="s">
        <v>115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7.399999999999999" x14ac:dyDescent="0.3">
      <c r="A117" s="15"/>
      <c r="B117" s="15">
        <f t="shared" si="4"/>
        <v>4</v>
      </c>
      <c r="C117" s="15" t="s">
        <v>117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7.399999999999999" x14ac:dyDescent="0.3">
      <c r="A118" s="15"/>
      <c r="B118" s="15">
        <f t="shared" si="4"/>
        <v>5</v>
      </c>
      <c r="C118" s="15" t="s">
        <v>118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7.399999999999999" x14ac:dyDescent="0.3">
      <c r="A119" s="15"/>
      <c r="B119" s="15">
        <f t="shared" si="4"/>
        <v>6</v>
      </c>
      <c r="C119" s="15" t="s">
        <v>119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7.399999999999999" x14ac:dyDescent="0.3">
      <c r="A120" s="15"/>
      <c r="B120" s="15">
        <f t="shared" si="4"/>
        <v>7</v>
      </c>
      <c r="C120" s="15" t="s">
        <v>122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7.399999999999999" x14ac:dyDescent="0.3">
      <c r="A121" s="15"/>
      <c r="B121" s="15">
        <f t="shared" si="4"/>
        <v>8</v>
      </c>
      <c r="C121" s="15" t="s">
        <v>123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7.399999999999999" x14ac:dyDescent="0.3">
      <c r="A122" s="15"/>
      <c r="B122" s="15">
        <f t="shared" si="4"/>
        <v>9</v>
      </c>
      <c r="C122" s="15" t="s">
        <v>120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7.399999999999999" x14ac:dyDescent="0.3">
      <c r="A123" s="15"/>
      <c r="B123" s="15">
        <f t="shared" si="4"/>
        <v>10</v>
      </c>
      <c r="C123" s="15" t="s">
        <v>124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7.399999999999999" x14ac:dyDescent="0.3">
      <c r="A124" s="15"/>
      <c r="B124" s="15">
        <f t="shared" si="4"/>
        <v>11</v>
      </c>
      <c r="C124" s="15" t="s">
        <v>121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7.399999999999999" x14ac:dyDescent="0.3">
      <c r="A125" s="15"/>
      <c r="B125" s="15">
        <f t="shared" si="4"/>
        <v>12</v>
      </c>
      <c r="C125" s="15" t="s">
        <v>125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7.399999999999999" x14ac:dyDescent="0.3">
      <c r="A126" s="15"/>
      <c r="B126" s="15">
        <f t="shared" si="4"/>
        <v>13</v>
      </c>
      <c r="C126" s="15" t="s">
        <v>127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7.399999999999999" x14ac:dyDescent="0.3">
      <c r="A127" s="15"/>
      <c r="B127" s="15">
        <f t="shared" si="4"/>
        <v>14</v>
      </c>
      <c r="C127" s="15" t="s">
        <v>128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7.399999999999999" x14ac:dyDescent="0.3">
      <c r="A128" s="15"/>
      <c r="B128" s="15">
        <f t="shared" si="4"/>
        <v>15</v>
      </c>
      <c r="C128" s="15" t="s">
        <v>126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7.399999999999999" x14ac:dyDescent="0.3">
      <c r="A129" s="15"/>
      <c r="B129" s="15">
        <f t="shared" si="4"/>
        <v>16</v>
      </c>
      <c r="C129" s="15" t="s">
        <v>129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7.399999999999999" x14ac:dyDescent="0.3">
      <c r="A130" s="15"/>
      <c r="B130" s="15">
        <f t="shared" si="4"/>
        <v>17</v>
      </c>
      <c r="C130" s="15" t="s">
        <v>130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7.399999999999999" x14ac:dyDescent="0.3">
      <c r="A131" s="15"/>
      <c r="B131" s="15">
        <f t="shared" si="4"/>
        <v>18</v>
      </c>
      <c r="C131" s="15" t="s">
        <v>131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7.399999999999999" x14ac:dyDescent="0.3">
      <c r="A132" s="15"/>
      <c r="B132" s="15">
        <f t="shared" si="4"/>
        <v>19</v>
      </c>
      <c r="C132" s="15" t="s">
        <v>132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7.399999999999999" x14ac:dyDescent="0.3">
      <c r="A133" s="15"/>
      <c r="B133" s="15">
        <f t="shared" si="4"/>
        <v>20</v>
      </c>
      <c r="C133" s="15" t="s">
        <v>133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7.399999999999999" x14ac:dyDescent="0.3">
      <c r="A134" s="15"/>
      <c r="B134" s="15">
        <f t="shared" si="4"/>
        <v>21</v>
      </c>
      <c r="C134" s="15" t="s">
        <v>134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7.399999999999999" x14ac:dyDescent="0.3">
      <c r="A135" s="15"/>
      <c r="B135" s="15">
        <f t="shared" si="4"/>
        <v>22</v>
      </c>
      <c r="C135" s="15" t="s">
        <v>135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7.399999999999999" x14ac:dyDescent="0.3">
      <c r="A136" s="15"/>
      <c r="B136" s="15">
        <f t="shared" si="4"/>
        <v>23</v>
      </c>
      <c r="C136" s="15" t="s">
        <v>138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7.399999999999999" x14ac:dyDescent="0.3">
      <c r="A137" s="15"/>
      <c r="B137" s="15">
        <f t="shared" si="4"/>
        <v>24</v>
      </c>
      <c r="C137" s="15" t="s">
        <v>139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7.399999999999999" x14ac:dyDescent="0.3">
      <c r="A138" s="15"/>
      <c r="B138" s="15">
        <f t="shared" si="4"/>
        <v>25</v>
      </c>
      <c r="C138" s="15" t="s">
        <v>137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7.399999999999999" x14ac:dyDescent="0.3">
      <c r="A139" s="15"/>
      <c r="B139" s="15">
        <f t="shared" si="4"/>
        <v>26</v>
      </c>
      <c r="C139" s="15" t="s">
        <v>136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7.399999999999999" x14ac:dyDescent="0.3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7.399999999999999" x14ac:dyDescent="0.3">
      <c r="A141" s="15">
        <v>3.11</v>
      </c>
      <c r="B141" s="15">
        <v>1</v>
      </c>
      <c r="C141" s="23" t="s">
        <v>140</v>
      </c>
      <c r="D141" s="24" t="s">
        <v>921</v>
      </c>
      <c r="E141" s="15" t="s">
        <v>141</v>
      </c>
      <c r="F141" s="15"/>
      <c r="G141" s="15"/>
      <c r="H141" s="13"/>
      <c r="I141" s="13"/>
      <c r="J141" s="13"/>
      <c r="K141" s="13"/>
      <c r="L141" s="13"/>
    </row>
    <row r="142" spans="1:12" ht="17.399999999999999" x14ac:dyDescent="0.3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7.399999999999999" x14ac:dyDescent="0.3">
      <c r="A143" s="15">
        <v>3.12</v>
      </c>
      <c r="B143" s="15">
        <v>1</v>
      </c>
      <c r="C143" s="17" t="s">
        <v>145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7.399999999999999" x14ac:dyDescent="0.3">
      <c r="A144" s="15"/>
      <c r="B144" s="15">
        <f t="shared" ref="B144:B164" si="5">+B143+1</f>
        <v>2</v>
      </c>
      <c r="C144" s="15" t="s">
        <v>146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7.399999999999999" x14ac:dyDescent="0.3">
      <c r="A145" s="15"/>
      <c r="B145" s="15">
        <f t="shared" si="5"/>
        <v>3</v>
      </c>
      <c r="C145" s="15" t="s">
        <v>142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7.399999999999999" x14ac:dyDescent="0.3">
      <c r="A146" s="15"/>
      <c r="B146" s="15">
        <f t="shared" si="5"/>
        <v>4</v>
      </c>
      <c r="C146" s="15" t="s">
        <v>143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7.399999999999999" x14ac:dyDescent="0.3">
      <c r="A147" s="15"/>
      <c r="B147" s="15">
        <f t="shared" si="5"/>
        <v>5</v>
      </c>
      <c r="C147" s="15" t="s">
        <v>147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7.399999999999999" x14ac:dyDescent="0.3">
      <c r="A148" s="15"/>
      <c r="B148" s="15">
        <f t="shared" si="5"/>
        <v>6</v>
      </c>
      <c r="C148" s="15" t="s">
        <v>148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7.399999999999999" x14ac:dyDescent="0.3">
      <c r="A149" s="15"/>
      <c r="B149" s="15">
        <f t="shared" si="5"/>
        <v>7</v>
      </c>
      <c r="C149" s="15" t="s">
        <v>149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7.399999999999999" x14ac:dyDescent="0.3">
      <c r="A150" s="15"/>
      <c r="B150" s="15">
        <f t="shared" si="5"/>
        <v>8</v>
      </c>
      <c r="C150" s="15" t="s">
        <v>150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7.399999999999999" x14ac:dyDescent="0.3">
      <c r="A151" s="15"/>
      <c r="B151" s="15">
        <f t="shared" si="5"/>
        <v>9</v>
      </c>
      <c r="C151" s="15" t="s">
        <v>144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7.399999999999999" x14ac:dyDescent="0.3">
      <c r="A152" s="15"/>
      <c r="B152" s="15">
        <f t="shared" si="5"/>
        <v>10</v>
      </c>
      <c r="C152" s="15" t="s">
        <v>151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7.399999999999999" x14ac:dyDescent="0.3">
      <c r="A153" s="15"/>
      <c r="B153" s="15">
        <f t="shared" si="5"/>
        <v>11</v>
      </c>
      <c r="C153" s="15" t="s">
        <v>152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7.399999999999999" x14ac:dyDescent="0.3">
      <c r="A154" s="15"/>
      <c r="B154" s="15">
        <f t="shared" si="5"/>
        <v>12</v>
      </c>
      <c r="C154" s="15" t="s">
        <v>153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7.399999999999999" x14ac:dyDescent="0.3">
      <c r="A155" s="15"/>
      <c r="B155" s="15">
        <f t="shared" si="5"/>
        <v>13</v>
      </c>
      <c r="C155" s="15" t="s">
        <v>154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7.399999999999999" x14ac:dyDescent="0.3">
      <c r="A156" s="15"/>
      <c r="B156" s="15">
        <f t="shared" si="5"/>
        <v>14</v>
      </c>
      <c r="C156" s="15" t="s">
        <v>155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7.399999999999999" x14ac:dyDescent="0.3">
      <c r="A157" s="15"/>
      <c r="B157" s="15">
        <f t="shared" si="5"/>
        <v>15</v>
      </c>
      <c r="C157" s="15" t="s">
        <v>156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7.399999999999999" x14ac:dyDescent="0.3">
      <c r="A158" s="15"/>
      <c r="B158" s="15">
        <f t="shared" si="5"/>
        <v>16</v>
      </c>
      <c r="C158" s="15" t="s">
        <v>157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7.399999999999999" x14ac:dyDescent="0.3">
      <c r="A159" s="15"/>
      <c r="B159" s="15">
        <f t="shared" si="5"/>
        <v>17</v>
      </c>
      <c r="C159" s="15" t="s">
        <v>158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7.399999999999999" x14ac:dyDescent="0.3">
      <c r="A160" s="15"/>
      <c r="B160" s="15">
        <f t="shared" si="5"/>
        <v>18</v>
      </c>
      <c r="C160" s="15" t="s">
        <v>159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7.399999999999999" x14ac:dyDescent="0.3">
      <c r="A161" s="15"/>
      <c r="B161" s="15">
        <f t="shared" si="5"/>
        <v>19</v>
      </c>
      <c r="C161" s="15" t="s">
        <v>160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7.399999999999999" x14ac:dyDescent="0.3">
      <c r="A162" s="15"/>
      <c r="B162" s="15">
        <f t="shared" si="5"/>
        <v>20</v>
      </c>
      <c r="C162" s="15" t="s">
        <v>161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7.399999999999999" x14ac:dyDescent="0.3">
      <c r="A163" s="15"/>
      <c r="B163" s="15">
        <f t="shared" si="5"/>
        <v>21</v>
      </c>
      <c r="C163" s="15" t="s">
        <v>162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7.399999999999999" x14ac:dyDescent="0.3">
      <c r="A164" s="15"/>
      <c r="B164" s="15">
        <f t="shared" si="5"/>
        <v>22</v>
      </c>
      <c r="C164" s="15" t="s">
        <v>163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7.399999999999999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7.399999999999999" x14ac:dyDescent="0.3">
      <c r="A166" s="15">
        <v>3.13</v>
      </c>
      <c r="B166" s="15">
        <v>1</v>
      </c>
      <c r="C166" s="17" t="s">
        <v>166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7.399999999999999" x14ac:dyDescent="0.3">
      <c r="A167" s="15"/>
      <c r="B167" s="15">
        <f t="shared" ref="B167:B170" si="6">+B166+1</f>
        <v>2</v>
      </c>
      <c r="C167" s="15" t="s">
        <v>168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7.399999999999999" x14ac:dyDescent="0.3">
      <c r="A168" s="15"/>
      <c r="B168" s="15">
        <f t="shared" si="6"/>
        <v>3</v>
      </c>
      <c r="C168" s="15" t="s">
        <v>167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7.399999999999999" x14ac:dyDescent="0.3">
      <c r="A169" s="15"/>
      <c r="B169" s="15">
        <f t="shared" si="6"/>
        <v>4</v>
      </c>
      <c r="C169" s="15" t="s">
        <v>164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7.399999999999999" x14ac:dyDescent="0.3">
      <c r="A170" s="15"/>
      <c r="B170" s="15">
        <f t="shared" si="6"/>
        <v>5</v>
      </c>
      <c r="C170" s="15" t="s">
        <v>165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7.399999999999999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7.399999999999999" x14ac:dyDescent="0.3">
      <c r="A172" s="15">
        <v>3.14</v>
      </c>
      <c r="B172" s="15">
        <v>1</v>
      </c>
      <c r="C172" s="15" t="s">
        <v>171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7.399999999999999" x14ac:dyDescent="0.3">
      <c r="A173" s="15"/>
      <c r="B173" s="15">
        <f t="shared" ref="B173:B177" si="7">+B172+1</f>
        <v>2</v>
      </c>
      <c r="C173" s="15" t="s">
        <v>172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7.399999999999999" x14ac:dyDescent="0.3">
      <c r="A174" s="15"/>
      <c r="B174" s="15">
        <f t="shared" si="7"/>
        <v>3</v>
      </c>
      <c r="C174" s="15" t="s">
        <v>173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7.399999999999999" x14ac:dyDescent="0.3">
      <c r="A175" s="15"/>
      <c r="B175" s="15">
        <f t="shared" si="7"/>
        <v>4</v>
      </c>
      <c r="C175" s="15" t="s">
        <v>169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7.399999999999999" x14ac:dyDescent="0.3">
      <c r="A176" s="15"/>
      <c r="B176" s="15">
        <f t="shared" si="7"/>
        <v>5</v>
      </c>
      <c r="C176" s="15" t="s">
        <v>174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7.399999999999999" x14ac:dyDescent="0.3">
      <c r="A177" s="15"/>
      <c r="B177" s="15">
        <f t="shared" si="7"/>
        <v>6</v>
      </c>
      <c r="C177" s="15" t="s">
        <v>170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7.399999999999999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8" customHeight="1" x14ac:dyDescent="0.3">
      <c r="A179" s="15">
        <v>3.15</v>
      </c>
      <c r="B179" s="15">
        <v>1</v>
      </c>
      <c r="C179" s="15" t="s">
        <v>175</v>
      </c>
      <c r="D179" s="15" t="s">
        <v>176</v>
      </c>
      <c r="E179" s="17" t="s">
        <v>177</v>
      </c>
      <c r="F179" s="15"/>
      <c r="G179" s="15"/>
      <c r="H179" s="15"/>
      <c r="I179" s="15"/>
      <c r="J179" s="15"/>
      <c r="K179" s="15"/>
      <c r="L179" s="15"/>
    </row>
    <row r="180" spans="1:12" s="4" customFormat="1" ht="17.399999999999999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7.399999999999999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7.399999999999999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7.399999999999999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7.399999999999999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7.399999999999999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7.399999999999999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7.399999999999999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7.399999999999999" x14ac:dyDescent="0.3"/>
    <row r="189" spans="1:12" s="4" customFormat="1" ht="17.399999999999999" x14ac:dyDescent="0.3"/>
    <row r="190" spans="1:12" s="4" customFormat="1" ht="17.399999999999999" x14ac:dyDescent="0.3"/>
    <row r="191" spans="1:12" s="4" customFormat="1" ht="17.399999999999999" x14ac:dyDescent="0.3"/>
    <row r="192" spans="1:12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8"/>
  <sheetViews>
    <sheetView workbookViewId="0">
      <selection activeCell="I142" sqref="I142"/>
    </sheetView>
  </sheetViews>
  <sheetFormatPr defaultRowHeight="14.4" x14ac:dyDescent="0.3"/>
  <cols>
    <col min="2" max="2" width="14.21875" customWidth="1"/>
    <col min="3" max="3" width="10.88671875" customWidth="1"/>
    <col min="9" max="9" width="15.33203125" bestFit="1" customWidth="1"/>
    <col min="10" max="10" width="17.5546875" customWidth="1"/>
  </cols>
  <sheetData>
    <row r="2" spans="1:12" ht="21" x14ac:dyDescent="0.4">
      <c r="B2" s="1" t="s">
        <v>0</v>
      </c>
      <c r="C2" s="1"/>
    </row>
    <row r="3" spans="1:12" ht="21" x14ac:dyDescent="0.4">
      <c r="B3" s="10" t="s">
        <v>178</v>
      </c>
      <c r="C3" s="9" t="s">
        <v>20</v>
      </c>
      <c r="D3" s="10" t="s">
        <v>179</v>
      </c>
    </row>
    <row r="4" spans="1:12" s="25" customFormat="1" ht="17.399999999999999" x14ac:dyDescent="0.3">
      <c r="B4" s="25" t="s">
        <v>180</v>
      </c>
      <c r="C4" s="25">
        <v>4.0999999999999996</v>
      </c>
      <c r="D4" s="25" t="s">
        <v>181</v>
      </c>
    </row>
    <row r="5" spans="1:12" ht="17.399999999999999" x14ac:dyDescent="0.3">
      <c r="C5" s="25">
        <v>4.2</v>
      </c>
      <c r="D5" s="25" t="s">
        <v>182</v>
      </c>
      <c r="E5" s="25"/>
      <c r="F5" s="25"/>
      <c r="G5" s="25"/>
      <c r="H5" s="25"/>
      <c r="I5" s="25"/>
      <c r="J5" s="25"/>
      <c r="K5" s="25"/>
      <c r="L5" s="4"/>
    </row>
    <row r="6" spans="1:12" ht="17.399999999999999" x14ac:dyDescent="0.3">
      <c r="C6" s="25">
        <v>4.3</v>
      </c>
      <c r="D6" s="25" t="s">
        <v>183</v>
      </c>
      <c r="E6" s="25"/>
      <c r="F6" s="25"/>
      <c r="G6" s="25"/>
      <c r="H6" s="25"/>
      <c r="I6" s="25"/>
      <c r="J6" s="25"/>
      <c r="K6" s="25"/>
      <c r="L6" s="4"/>
    </row>
    <row r="7" spans="1:12" ht="17.399999999999999" x14ac:dyDescent="0.3">
      <c r="C7" s="25">
        <v>4.4000000000000004</v>
      </c>
      <c r="D7" s="25" t="s">
        <v>185</v>
      </c>
      <c r="E7" s="25"/>
      <c r="F7" s="25"/>
      <c r="G7" s="25"/>
      <c r="H7" s="25"/>
      <c r="I7" s="25"/>
      <c r="J7" s="25"/>
      <c r="K7" s="25"/>
      <c r="L7" s="4"/>
    </row>
    <row r="8" spans="1:12" ht="17.399999999999999" x14ac:dyDescent="0.3">
      <c r="C8" s="25">
        <v>4.5</v>
      </c>
      <c r="D8" s="25" t="s">
        <v>187</v>
      </c>
      <c r="E8" s="25"/>
      <c r="F8" s="25"/>
      <c r="G8" s="25"/>
      <c r="H8" s="25"/>
      <c r="I8" s="25"/>
      <c r="J8" s="25"/>
      <c r="K8" s="25"/>
      <c r="L8" s="4"/>
    </row>
    <row r="9" spans="1:12" ht="17.399999999999999" x14ac:dyDescent="0.3">
      <c r="C9" s="25">
        <v>4.5999999999999996</v>
      </c>
      <c r="D9" s="25" t="s">
        <v>184</v>
      </c>
      <c r="E9" s="25"/>
      <c r="F9" s="25"/>
      <c r="G9" s="25"/>
      <c r="H9" s="25"/>
      <c r="I9" s="25"/>
      <c r="J9" s="25"/>
      <c r="K9" s="25"/>
      <c r="L9" s="4"/>
    </row>
    <row r="10" spans="1:12" ht="17.399999999999999" x14ac:dyDescent="0.3">
      <c r="C10" s="25"/>
      <c r="D10" s="25" t="s">
        <v>189</v>
      </c>
      <c r="E10" s="25"/>
      <c r="F10" s="25"/>
      <c r="G10" s="25"/>
      <c r="H10" s="25"/>
      <c r="I10" s="25"/>
      <c r="J10" s="25"/>
      <c r="K10" s="25"/>
      <c r="L10" s="4"/>
    </row>
    <row r="11" spans="1:12" ht="17.399999999999999" x14ac:dyDescent="0.3">
      <c r="C11" s="25">
        <v>4.7</v>
      </c>
      <c r="D11" s="25" t="s">
        <v>186</v>
      </c>
      <c r="E11" s="25"/>
      <c r="F11" s="25"/>
      <c r="G11" s="25"/>
      <c r="H11" s="25"/>
      <c r="I11" s="25"/>
      <c r="J11" s="25"/>
      <c r="K11" s="25"/>
      <c r="L11" s="4"/>
    </row>
    <row r="12" spans="1:12" ht="21" x14ac:dyDescent="0.4">
      <c r="C12" s="25">
        <v>4.8</v>
      </c>
      <c r="D12" s="25" t="s">
        <v>188</v>
      </c>
      <c r="E12" s="25"/>
      <c r="F12" s="25"/>
      <c r="G12" s="25"/>
      <c r="H12" s="25"/>
      <c r="I12" s="25"/>
      <c r="J12" s="25"/>
      <c r="K12" s="25"/>
      <c r="L12" s="4"/>
    </row>
    <row r="14" spans="1:12" s="4" customFormat="1" ht="17.399999999999999" x14ac:dyDescent="0.3">
      <c r="A14" s="35">
        <v>4.9000000000000004</v>
      </c>
      <c r="B14" s="15"/>
      <c r="C14" s="15" t="s">
        <v>190</v>
      </c>
    </row>
    <row r="15" spans="1:12" s="4" customFormat="1" ht="17.399999999999999" x14ac:dyDescent="0.3">
      <c r="A15" s="37">
        <v>4.0999999999999996</v>
      </c>
      <c r="C15" s="4" t="s">
        <v>191</v>
      </c>
      <c r="D15" s="26" t="s">
        <v>192</v>
      </c>
    </row>
    <row r="16" spans="1:12" s="4" customFormat="1" ht="17.399999999999999" x14ac:dyDescent="0.3">
      <c r="A16" s="36">
        <v>4.1100000000000003</v>
      </c>
      <c r="B16" s="4">
        <v>1</v>
      </c>
      <c r="C16" s="4" t="s">
        <v>193</v>
      </c>
    </row>
    <row r="17" spans="2:3" s="4" customFormat="1" ht="17.399999999999999" x14ac:dyDescent="0.3">
      <c r="B17" s="4">
        <f>+B16+1</f>
        <v>2</v>
      </c>
      <c r="C17" s="4" t="s">
        <v>194</v>
      </c>
    </row>
    <row r="18" spans="2:3" s="4" customFormat="1" ht="17.399999999999999" x14ac:dyDescent="0.3">
      <c r="B18" s="4">
        <f t="shared" ref="B18:B51" si="0">+B17+1</f>
        <v>3</v>
      </c>
      <c r="C18" s="4" t="s">
        <v>195</v>
      </c>
    </row>
    <row r="19" spans="2:3" s="4" customFormat="1" ht="17.399999999999999" x14ac:dyDescent="0.3">
      <c r="B19" s="4">
        <f t="shared" si="0"/>
        <v>4</v>
      </c>
      <c r="C19" s="4" t="s">
        <v>196</v>
      </c>
    </row>
    <row r="20" spans="2:3" s="4" customFormat="1" ht="17.399999999999999" x14ac:dyDescent="0.3">
      <c r="B20" s="4">
        <f t="shared" si="0"/>
        <v>5</v>
      </c>
      <c r="C20" s="4" t="s">
        <v>197</v>
      </c>
    </row>
    <row r="21" spans="2:3" s="4" customFormat="1" ht="17.399999999999999" x14ac:dyDescent="0.3">
      <c r="B21" s="4">
        <f t="shared" si="0"/>
        <v>6</v>
      </c>
      <c r="C21" s="4" t="s">
        <v>198</v>
      </c>
    </row>
    <row r="22" spans="2:3" s="4" customFormat="1" ht="17.399999999999999" x14ac:dyDescent="0.3">
      <c r="B22" s="4">
        <f t="shared" si="0"/>
        <v>7</v>
      </c>
      <c r="C22" s="4" t="s">
        <v>199</v>
      </c>
    </row>
    <row r="23" spans="2:3" s="4" customFormat="1" ht="17.399999999999999" x14ac:dyDescent="0.3">
      <c r="B23" s="4">
        <f t="shared" si="0"/>
        <v>8</v>
      </c>
      <c r="C23" s="4" t="s">
        <v>200</v>
      </c>
    </row>
    <row r="24" spans="2:3" s="4" customFormat="1" ht="17.399999999999999" x14ac:dyDescent="0.3">
      <c r="B24" s="4">
        <f t="shared" si="0"/>
        <v>9</v>
      </c>
      <c r="C24" s="4" t="s">
        <v>201</v>
      </c>
    </row>
    <row r="25" spans="2:3" s="4" customFormat="1" ht="17.399999999999999" x14ac:dyDescent="0.3">
      <c r="B25" s="4">
        <f t="shared" si="0"/>
        <v>10</v>
      </c>
      <c r="C25" s="4" t="s">
        <v>202</v>
      </c>
    </row>
    <row r="26" spans="2:3" s="4" customFormat="1" ht="17.399999999999999" x14ac:dyDescent="0.3">
      <c r="B26" s="4">
        <f t="shared" si="0"/>
        <v>11</v>
      </c>
      <c r="C26" s="4" t="s">
        <v>203</v>
      </c>
    </row>
    <row r="27" spans="2:3" s="4" customFormat="1" ht="17.399999999999999" x14ac:dyDescent="0.3">
      <c r="B27" s="4">
        <f t="shared" si="0"/>
        <v>12</v>
      </c>
      <c r="C27" s="4" t="s">
        <v>204</v>
      </c>
    </row>
    <row r="28" spans="2:3" s="4" customFormat="1" ht="17.399999999999999" x14ac:dyDescent="0.3">
      <c r="B28" s="4">
        <f t="shared" si="0"/>
        <v>13</v>
      </c>
      <c r="C28" s="4" t="s">
        <v>205</v>
      </c>
    </row>
    <row r="29" spans="2:3" s="4" customFormat="1" ht="17.399999999999999" x14ac:dyDescent="0.3">
      <c r="B29" s="4">
        <f t="shared" si="0"/>
        <v>14</v>
      </c>
      <c r="C29" s="4" t="s">
        <v>206</v>
      </c>
    </row>
    <row r="30" spans="2:3" s="4" customFormat="1" ht="17.399999999999999" x14ac:dyDescent="0.3">
      <c r="B30" s="4">
        <f t="shared" si="0"/>
        <v>15</v>
      </c>
      <c r="C30" s="4" t="s">
        <v>207</v>
      </c>
    </row>
    <row r="31" spans="2:3" s="4" customFormat="1" ht="17.399999999999999" x14ac:dyDescent="0.3">
      <c r="B31" s="4">
        <f t="shared" si="0"/>
        <v>16</v>
      </c>
      <c r="C31" s="4" t="s">
        <v>208</v>
      </c>
    </row>
    <row r="32" spans="2:3" s="4" customFormat="1" ht="17.399999999999999" x14ac:dyDescent="0.3">
      <c r="B32" s="4">
        <f t="shared" si="0"/>
        <v>17</v>
      </c>
      <c r="C32" s="4" t="s">
        <v>209</v>
      </c>
    </row>
    <row r="33" spans="2:3" s="4" customFormat="1" ht="17.399999999999999" x14ac:dyDescent="0.3">
      <c r="B33" s="4">
        <f t="shared" si="0"/>
        <v>18</v>
      </c>
      <c r="C33" s="4" t="s">
        <v>210</v>
      </c>
    </row>
    <row r="34" spans="2:3" s="4" customFormat="1" ht="17.399999999999999" x14ac:dyDescent="0.3">
      <c r="B34" s="4">
        <f t="shared" si="0"/>
        <v>19</v>
      </c>
      <c r="C34" s="4" t="s">
        <v>211</v>
      </c>
    </row>
    <row r="35" spans="2:3" s="4" customFormat="1" ht="17.399999999999999" x14ac:dyDescent="0.3">
      <c r="B35" s="4">
        <f t="shared" si="0"/>
        <v>20</v>
      </c>
      <c r="C35" s="4" t="s">
        <v>212</v>
      </c>
    </row>
    <row r="36" spans="2:3" s="4" customFormat="1" ht="17.399999999999999" x14ac:dyDescent="0.3">
      <c r="B36" s="4">
        <f t="shared" si="0"/>
        <v>21</v>
      </c>
      <c r="C36" s="4" t="s">
        <v>213</v>
      </c>
    </row>
    <row r="37" spans="2:3" s="4" customFormat="1" ht="17.399999999999999" x14ac:dyDescent="0.3">
      <c r="B37" s="4">
        <f t="shared" si="0"/>
        <v>22</v>
      </c>
      <c r="C37" s="4" t="s">
        <v>214</v>
      </c>
    </row>
    <row r="38" spans="2:3" s="4" customFormat="1" ht="17.399999999999999" x14ac:dyDescent="0.3">
      <c r="B38" s="4">
        <f t="shared" si="0"/>
        <v>23</v>
      </c>
      <c r="C38" s="4" t="s">
        <v>215</v>
      </c>
    </row>
    <row r="39" spans="2:3" s="4" customFormat="1" ht="17.399999999999999" x14ac:dyDescent="0.3">
      <c r="B39" s="4">
        <f t="shared" si="0"/>
        <v>24</v>
      </c>
      <c r="C39" s="4" t="s">
        <v>216</v>
      </c>
    </row>
    <row r="40" spans="2:3" s="4" customFormat="1" ht="17.399999999999999" x14ac:dyDescent="0.3">
      <c r="B40" s="4">
        <f t="shared" si="0"/>
        <v>25</v>
      </c>
      <c r="C40" s="4" t="s">
        <v>217</v>
      </c>
    </row>
    <row r="41" spans="2:3" s="4" customFormat="1" ht="17.399999999999999" x14ac:dyDescent="0.3">
      <c r="B41" s="4">
        <f t="shared" si="0"/>
        <v>26</v>
      </c>
      <c r="C41" s="4" t="s">
        <v>218</v>
      </c>
    </row>
    <row r="42" spans="2:3" s="4" customFormat="1" ht="17.399999999999999" x14ac:dyDescent="0.3">
      <c r="B42" s="4">
        <f t="shared" si="0"/>
        <v>27</v>
      </c>
      <c r="C42" s="4" t="s">
        <v>219</v>
      </c>
    </row>
    <row r="43" spans="2:3" s="4" customFormat="1" ht="17.399999999999999" x14ac:dyDescent="0.3">
      <c r="B43" s="4">
        <f t="shared" si="0"/>
        <v>28</v>
      </c>
      <c r="C43" s="4" t="s">
        <v>220</v>
      </c>
    </row>
    <row r="44" spans="2:3" s="4" customFormat="1" ht="17.399999999999999" x14ac:dyDescent="0.3">
      <c r="B44" s="4">
        <f t="shared" si="0"/>
        <v>29</v>
      </c>
      <c r="C44" s="4" t="s">
        <v>221</v>
      </c>
    </row>
    <row r="45" spans="2:3" s="4" customFormat="1" ht="17.399999999999999" x14ac:dyDescent="0.3">
      <c r="B45" s="4">
        <f t="shared" si="0"/>
        <v>30</v>
      </c>
      <c r="C45" s="4" t="s">
        <v>222</v>
      </c>
    </row>
    <row r="46" spans="2:3" s="4" customFormat="1" ht="17.399999999999999" x14ac:dyDescent="0.3">
      <c r="B46" s="4">
        <f t="shared" si="0"/>
        <v>31</v>
      </c>
      <c r="C46" s="4" t="s">
        <v>223</v>
      </c>
    </row>
    <row r="47" spans="2:3" s="4" customFormat="1" ht="17.399999999999999" x14ac:dyDescent="0.3">
      <c r="B47" s="4">
        <f t="shared" si="0"/>
        <v>32</v>
      </c>
      <c r="C47" s="4" t="s">
        <v>224</v>
      </c>
    </row>
    <row r="48" spans="2:3" s="4" customFormat="1" ht="17.399999999999999" x14ac:dyDescent="0.3">
      <c r="B48" s="4">
        <f t="shared" si="0"/>
        <v>33</v>
      </c>
      <c r="C48" s="4" t="s">
        <v>225</v>
      </c>
    </row>
    <row r="49" spans="1:5" s="4" customFormat="1" ht="17.399999999999999" x14ac:dyDescent="0.3">
      <c r="B49" s="4">
        <f t="shared" si="0"/>
        <v>34</v>
      </c>
      <c r="C49" s="4" t="s">
        <v>226</v>
      </c>
    </row>
    <row r="50" spans="1:5" s="4" customFormat="1" ht="17.399999999999999" x14ac:dyDescent="0.3">
      <c r="B50" s="4">
        <f t="shared" si="0"/>
        <v>35</v>
      </c>
      <c r="C50" s="4" t="s">
        <v>227</v>
      </c>
    </row>
    <row r="51" spans="1:5" s="4" customFormat="1" ht="17.399999999999999" x14ac:dyDescent="0.3">
      <c r="B51" s="4">
        <f t="shared" si="0"/>
        <v>36</v>
      </c>
      <c r="C51" s="4" t="s">
        <v>228</v>
      </c>
    </row>
    <row r="52" spans="1:5" s="4" customFormat="1" ht="17.399999999999999" x14ac:dyDescent="0.3"/>
    <row r="53" spans="1:5" s="4" customFormat="1" ht="17.399999999999999" x14ac:dyDescent="0.3">
      <c r="A53" s="4">
        <v>4.12</v>
      </c>
      <c r="C53" s="4" t="s">
        <v>229</v>
      </c>
      <c r="E53" s="4" t="s">
        <v>243</v>
      </c>
    </row>
    <row r="54" spans="1:5" s="4" customFormat="1" ht="17.399999999999999" x14ac:dyDescent="0.3">
      <c r="C54" s="4" t="s">
        <v>230</v>
      </c>
      <c r="E54" s="4" t="s">
        <v>242</v>
      </c>
    </row>
    <row r="55" spans="1:5" s="4" customFormat="1" ht="17.399999999999999" x14ac:dyDescent="0.3">
      <c r="C55" s="4" t="s">
        <v>231</v>
      </c>
      <c r="E55" s="4" t="s">
        <v>242</v>
      </c>
    </row>
    <row r="56" spans="1:5" s="4" customFormat="1" ht="17.399999999999999" x14ac:dyDescent="0.3">
      <c r="C56" s="4" t="s">
        <v>232</v>
      </c>
      <c r="E56" s="4" t="s">
        <v>242</v>
      </c>
    </row>
    <row r="57" spans="1:5" s="4" customFormat="1" ht="17.399999999999999" x14ac:dyDescent="0.3">
      <c r="C57" s="4" t="s">
        <v>233</v>
      </c>
      <c r="E57" s="4" t="s">
        <v>242</v>
      </c>
    </row>
    <row r="58" spans="1:5" s="4" customFormat="1" ht="17.399999999999999" x14ac:dyDescent="0.3">
      <c r="C58" s="4" t="s">
        <v>234</v>
      </c>
      <c r="E58" s="4" t="s">
        <v>242</v>
      </c>
    </row>
    <row r="59" spans="1:5" s="4" customFormat="1" ht="17.399999999999999" x14ac:dyDescent="0.3">
      <c r="C59" s="4" t="s">
        <v>235</v>
      </c>
      <c r="E59" s="4" t="s">
        <v>242</v>
      </c>
    </row>
    <row r="60" spans="1:5" s="4" customFormat="1" ht="17.399999999999999" x14ac:dyDescent="0.3">
      <c r="C60" s="4" t="s">
        <v>923</v>
      </c>
      <c r="E60" s="4" t="s">
        <v>242</v>
      </c>
    </row>
    <row r="61" spans="1:5" s="4" customFormat="1" ht="17.399999999999999" x14ac:dyDescent="0.3">
      <c r="C61" s="4" t="s">
        <v>924</v>
      </c>
      <c r="E61" s="4" t="s">
        <v>242</v>
      </c>
    </row>
    <row r="62" spans="1:5" s="4" customFormat="1" ht="17.399999999999999" x14ac:dyDescent="0.3">
      <c r="C62" s="4" t="s">
        <v>236</v>
      </c>
      <c r="E62" s="4" t="s">
        <v>242</v>
      </c>
    </row>
    <row r="63" spans="1:5" s="4" customFormat="1" ht="17.399999999999999" x14ac:dyDescent="0.3">
      <c r="C63" s="4" t="s">
        <v>237</v>
      </c>
      <c r="E63" s="4" t="s">
        <v>242</v>
      </c>
    </row>
    <row r="64" spans="1:5" s="4" customFormat="1" ht="17.399999999999999" x14ac:dyDescent="0.3">
      <c r="C64" s="4" t="s">
        <v>925</v>
      </c>
      <c r="E64" s="4" t="s">
        <v>242</v>
      </c>
    </row>
    <row r="65" spans="1:5" s="4" customFormat="1" ht="17.399999999999999" x14ac:dyDescent="0.3">
      <c r="C65" s="4" t="s">
        <v>238</v>
      </c>
      <c r="E65" s="4" t="s">
        <v>242</v>
      </c>
    </row>
    <row r="66" spans="1:5" s="4" customFormat="1" ht="17.399999999999999" x14ac:dyDescent="0.3">
      <c r="C66" s="4" t="s">
        <v>239</v>
      </c>
      <c r="E66" s="4" t="s">
        <v>242</v>
      </c>
    </row>
    <row r="67" spans="1:5" s="4" customFormat="1" ht="17.399999999999999" x14ac:dyDescent="0.3">
      <c r="C67" s="4" t="s">
        <v>240</v>
      </c>
      <c r="E67" s="4" t="s">
        <v>242</v>
      </c>
    </row>
    <row r="68" spans="1:5" s="4" customFormat="1" ht="17.399999999999999" x14ac:dyDescent="0.3">
      <c r="C68" s="4" t="s">
        <v>241</v>
      </c>
      <c r="E68" s="4" t="s">
        <v>242</v>
      </c>
    </row>
    <row r="69" spans="1:5" s="4" customFormat="1" ht="17.399999999999999" x14ac:dyDescent="0.3"/>
    <row r="70" spans="1:5" s="4" customFormat="1" ht="17.399999999999999" x14ac:dyDescent="0.3">
      <c r="A70" s="4">
        <v>4.1500000000000004</v>
      </c>
      <c r="C70" s="4" t="s">
        <v>927</v>
      </c>
      <c r="E70" s="4" t="s">
        <v>249</v>
      </c>
    </row>
    <row r="71" spans="1:5" s="4" customFormat="1" ht="17.399999999999999" x14ac:dyDescent="0.3">
      <c r="C71" s="4" t="s">
        <v>244</v>
      </c>
      <c r="E71" s="4" t="s">
        <v>249</v>
      </c>
    </row>
    <row r="72" spans="1:5" s="4" customFormat="1" ht="17.399999999999999" x14ac:dyDescent="0.3">
      <c r="C72" s="4" t="s">
        <v>245</v>
      </c>
      <c r="E72" s="4" t="s">
        <v>249</v>
      </c>
    </row>
    <row r="73" spans="1:5" s="4" customFormat="1" ht="17.399999999999999" x14ac:dyDescent="0.3">
      <c r="C73" s="4" t="s">
        <v>246</v>
      </c>
      <c r="E73" s="4" t="s">
        <v>249</v>
      </c>
    </row>
    <row r="74" spans="1:5" s="4" customFormat="1" ht="17.399999999999999" x14ac:dyDescent="0.3">
      <c r="C74" s="4" t="s">
        <v>247</v>
      </c>
      <c r="E74" s="4" t="s">
        <v>249</v>
      </c>
    </row>
    <row r="75" spans="1:5" s="4" customFormat="1" ht="17.399999999999999" x14ac:dyDescent="0.3">
      <c r="C75" s="4" t="s">
        <v>248</v>
      </c>
      <c r="E75" s="4" t="s">
        <v>249</v>
      </c>
    </row>
    <row r="76" spans="1:5" s="4" customFormat="1" ht="17.399999999999999" x14ac:dyDescent="0.3"/>
    <row r="77" spans="1:5" s="4" customFormat="1" ht="17.399999999999999" x14ac:dyDescent="0.3">
      <c r="A77" s="4">
        <v>4.17</v>
      </c>
      <c r="C77" s="4" t="s">
        <v>250</v>
      </c>
      <c r="E77" s="4" t="s">
        <v>253</v>
      </c>
    </row>
    <row r="78" spans="1:5" s="4" customFormat="1" ht="17.399999999999999" x14ac:dyDescent="0.3">
      <c r="C78" s="4" t="s">
        <v>251</v>
      </c>
      <c r="E78" s="4" t="s">
        <v>253</v>
      </c>
    </row>
    <row r="79" spans="1:5" s="4" customFormat="1" ht="17.399999999999999" x14ac:dyDescent="0.3">
      <c r="C79" s="4" t="s">
        <v>252</v>
      </c>
      <c r="E79" s="4" t="s">
        <v>253</v>
      </c>
    </row>
    <row r="80" spans="1:5" s="4" customFormat="1" ht="17.399999999999999" x14ac:dyDescent="0.3"/>
    <row r="81" spans="1:10" s="4" customFormat="1" ht="17.399999999999999" x14ac:dyDescent="0.3">
      <c r="A81" s="4">
        <v>4.1900000000000004</v>
      </c>
      <c r="C81" s="4" t="s">
        <v>254</v>
      </c>
    </row>
    <row r="82" spans="1:10" s="4" customFormat="1" ht="17.399999999999999" x14ac:dyDescent="0.3">
      <c r="C82" s="4" t="s">
        <v>255</v>
      </c>
    </row>
    <row r="83" spans="1:10" s="4" customFormat="1" ht="17.399999999999999" x14ac:dyDescent="0.3">
      <c r="C83" s="4" t="s">
        <v>256</v>
      </c>
    </row>
    <row r="84" spans="1:10" s="4" customFormat="1" ht="17.399999999999999" x14ac:dyDescent="0.3"/>
    <row r="85" spans="1:10" s="4" customFormat="1" ht="17.399999999999999" x14ac:dyDescent="0.3">
      <c r="A85" s="27">
        <v>4.2</v>
      </c>
      <c r="C85" s="4" t="s">
        <v>257</v>
      </c>
      <c r="E85" s="4" t="s">
        <v>264</v>
      </c>
    </row>
    <row r="86" spans="1:10" s="4" customFormat="1" ht="17.399999999999999" x14ac:dyDescent="0.3">
      <c r="C86" s="4" t="s">
        <v>258</v>
      </c>
    </row>
    <row r="87" spans="1:10" s="4" customFormat="1" ht="17.399999999999999" x14ac:dyDescent="0.3">
      <c r="C87" s="4" t="s">
        <v>259</v>
      </c>
    </row>
    <row r="88" spans="1:10" s="4" customFormat="1" ht="17.399999999999999" x14ac:dyDescent="0.3">
      <c r="C88" s="4" t="s">
        <v>260</v>
      </c>
    </row>
    <row r="89" spans="1:10" s="4" customFormat="1" ht="17.399999999999999" x14ac:dyDescent="0.3">
      <c r="C89" s="4" t="s">
        <v>261</v>
      </c>
    </row>
    <row r="90" spans="1:10" s="4" customFormat="1" ht="17.399999999999999" x14ac:dyDescent="0.3">
      <c r="C90" s="4" t="s">
        <v>262</v>
      </c>
    </row>
    <row r="91" spans="1:10" s="4" customFormat="1" ht="17.399999999999999" x14ac:dyDescent="0.3">
      <c r="C91" s="4" t="s">
        <v>263</v>
      </c>
    </row>
    <row r="92" spans="1:10" s="4" customFormat="1" ht="17.399999999999999" x14ac:dyDescent="0.3"/>
    <row r="93" spans="1:10" s="4" customFormat="1" ht="17.399999999999999" x14ac:dyDescent="0.3">
      <c r="A93" s="4">
        <v>4.22</v>
      </c>
      <c r="C93" s="4" t="s">
        <v>265</v>
      </c>
      <c r="E93" s="4" t="s">
        <v>266</v>
      </c>
      <c r="I93" s="4" t="s">
        <v>267</v>
      </c>
      <c r="J93" s="4" t="s">
        <v>268</v>
      </c>
    </row>
    <row r="94" spans="1:10" s="4" customFormat="1" ht="17.399999999999999" x14ac:dyDescent="0.3">
      <c r="A94" s="4">
        <v>4.2300000000000004</v>
      </c>
      <c r="C94" s="4" t="s">
        <v>227</v>
      </c>
      <c r="E94" s="4" t="s">
        <v>266</v>
      </c>
      <c r="I94" s="4" t="s">
        <v>269</v>
      </c>
      <c r="J94" s="4" t="s">
        <v>268</v>
      </c>
    </row>
    <row r="95" spans="1:10" s="4" customFormat="1" ht="17.399999999999999" x14ac:dyDescent="0.3">
      <c r="A95" s="4">
        <v>4.24</v>
      </c>
      <c r="C95" s="4" t="s">
        <v>270</v>
      </c>
      <c r="E95" s="4" t="s">
        <v>271</v>
      </c>
      <c r="I95" s="4" t="s">
        <v>273</v>
      </c>
    </row>
    <row r="96" spans="1:10" s="4" customFormat="1" ht="17.399999999999999" x14ac:dyDescent="0.3">
      <c r="A96" s="4">
        <v>4.24</v>
      </c>
      <c r="C96" s="4" t="s">
        <v>270</v>
      </c>
      <c r="E96" s="4" t="s">
        <v>271</v>
      </c>
      <c r="I96" s="4" t="s">
        <v>272</v>
      </c>
    </row>
    <row r="97" spans="1:10" s="4" customFormat="1" ht="17.399999999999999" x14ac:dyDescent="0.3">
      <c r="A97" s="4">
        <v>4.24</v>
      </c>
      <c r="C97" s="4" t="s">
        <v>270</v>
      </c>
      <c r="E97" s="4" t="s">
        <v>271</v>
      </c>
      <c r="I97" s="4" t="s">
        <v>274</v>
      </c>
    </row>
    <row r="98" spans="1:10" s="4" customFormat="1" ht="17.399999999999999" x14ac:dyDescent="0.3">
      <c r="A98" s="4">
        <v>4.25</v>
      </c>
      <c r="C98" s="4" t="s">
        <v>926</v>
      </c>
      <c r="E98" s="4" t="s">
        <v>278</v>
      </c>
    </row>
    <row r="99" spans="1:10" s="4" customFormat="1" ht="17.399999999999999" x14ac:dyDescent="0.3">
      <c r="A99" s="4">
        <v>4.25</v>
      </c>
      <c r="C99" s="4" t="s">
        <v>275</v>
      </c>
      <c r="E99" s="4" t="s">
        <v>278</v>
      </c>
    </row>
    <row r="100" spans="1:10" s="4" customFormat="1" ht="17.399999999999999" x14ac:dyDescent="0.3">
      <c r="A100" s="4">
        <v>4.25</v>
      </c>
      <c r="C100" s="4" t="s">
        <v>276</v>
      </c>
      <c r="E100" s="4" t="s">
        <v>278</v>
      </c>
    </row>
    <row r="101" spans="1:10" s="4" customFormat="1" ht="17.399999999999999" x14ac:dyDescent="0.3">
      <c r="A101" s="4">
        <v>4.25</v>
      </c>
      <c r="C101" s="4" t="s">
        <v>277</v>
      </c>
      <c r="E101" s="4" t="s">
        <v>278</v>
      </c>
    </row>
    <row r="102" spans="1:10" s="4" customFormat="1" ht="17.399999999999999" x14ac:dyDescent="0.3">
      <c r="A102" s="4">
        <v>4.26</v>
      </c>
      <c r="C102" s="4" t="s">
        <v>279</v>
      </c>
    </row>
    <row r="103" spans="1:10" s="4" customFormat="1" ht="17.399999999999999" x14ac:dyDescent="0.3">
      <c r="A103" s="4">
        <v>4.2699999999999996</v>
      </c>
      <c r="C103" s="4" t="s">
        <v>280</v>
      </c>
    </row>
    <row r="104" spans="1:10" s="4" customFormat="1" ht="17.399999999999999" x14ac:dyDescent="0.3">
      <c r="A104" s="4">
        <v>4.28</v>
      </c>
      <c r="C104" s="4" t="s">
        <v>281</v>
      </c>
      <c r="E104" s="4" t="s">
        <v>283</v>
      </c>
      <c r="I104" s="4" t="s">
        <v>284</v>
      </c>
    </row>
    <row r="105" spans="1:10" s="4" customFormat="1" ht="17.399999999999999" x14ac:dyDescent="0.3">
      <c r="A105" s="4">
        <v>4.28</v>
      </c>
      <c r="C105" s="4" t="s">
        <v>282</v>
      </c>
      <c r="E105" s="4" t="s">
        <v>283</v>
      </c>
      <c r="I105" s="4" t="s">
        <v>284</v>
      </c>
    </row>
    <row r="106" spans="1:10" s="4" customFormat="1" ht="17.399999999999999" x14ac:dyDescent="0.3">
      <c r="A106" s="4">
        <v>4.29</v>
      </c>
      <c r="C106" s="4" t="s">
        <v>285</v>
      </c>
      <c r="E106" s="4" t="s">
        <v>286</v>
      </c>
      <c r="I106" s="4" t="s">
        <v>284</v>
      </c>
    </row>
    <row r="107" spans="1:10" s="4" customFormat="1" ht="17.399999999999999" x14ac:dyDescent="0.3">
      <c r="A107" s="4">
        <v>4.3099999999999996</v>
      </c>
      <c r="C107" s="4" t="s">
        <v>287</v>
      </c>
      <c r="E107" s="4" t="s">
        <v>288</v>
      </c>
      <c r="I107" s="4" t="s">
        <v>289</v>
      </c>
    </row>
    <row r="108" spans="1:10" s="4" customFormat="1" ht="17.399999999999999" x14ac:dyDescent="0.3">
      <c r="A108" s="4">
        <v>4.33</v>
      </c>
      <c r="C108" s="4" t="s">
        <v>290</v>
      </c>
      <c r="E108" s="4" t="s">
        <v>291</v>
      </c>
      <c r="I108" s="4" t="s">
        <v>292</v>
      </c>
      <c r="J108" s="4" t="s">
        <v>294</v>
      </c>
    </row>
    <row r="109" spans="1:10" s="4" customFormat="1" ht="17.399999999999999" x14ac:dyDescent="0.3">
      <c r="A109" s="4">
        <v>4.33</v>
      </c>
      <c r="C109" s="4" t="s">
        <v>290</v>
      </c>
      <c r="E109" s="4" t="s">
        <v>291</v>
      </c>
      <c r="I109" s="4" t="s">
        <v>293</v>
      </c>
      <c r="J109" s="4" t="s">
        <v>294</v>
      </c>
    </row>
    <row r="110" spans="1:10" s="4" customFormat="1" ht="17.399999999999999" x14ac:dyDescent="0.3">
      <c r="A110" s="4">
        <v>4.34</v>
      </c>
      <c r="C110" s="4" t="s">
        <v>295</v>
      </c>
      <c r="E110" s="4" t="s">
        <v>291</v>
      </c>
    </row>
    <row r="111" spans="1:10" s="4" customFormat="1" ht="17.399999999999999" x14ac:dyDescent="0.3">
      <c r="A111" s="4">
        <v>4.3499999999999996</v>
      </c>
      <c r="C111" s="4" t="s">
        <v>296</v>
      </c>
    </row>
    <row r="112" spans="1:10" s="4" customFormat="1" ht="17.399999999999999" x14ac:dyDescent="0.3">
      <c r="A112" s="4">
        <v>4.3600000000000003</v>
      </c>
      <c r="C112" s="4" t="s">
        <v>281</v>
      </c>
      <c r="E112" s="4" t="s">
        <v>298</v>
      </c>
      <c r="I112" s="4" t="s">
        <v>297</v>
      </c>
    </row>
    <row r="113" spans="1:10" s="4" customFormat="1" ht="17.399999999999999" x14ac:dyDescent="0.3">
      <c r="A113" s="4">
        <v>4.38</v>
      </c>
      <c r="C113" s="4" t="s">
        <v>299</v>
      </c>
      <c r="E113" s="4" t="s">
        <v>271</v>
      </c>
      <c r="I113" s="4" t="s">
        <v>301</v>
      </c>
    </row>
    <row r="114" spans="1:10" s="4" customFormat="1" ht="17.399999999999999" x14ac:dyDescent="0.3">
      <c r="C114" s="4" t="s">
        <v>299</v>
      </c>
      <c r="E114" s="4" t="s">
        <v>271</v>
      </c>
      <c r="I114" s="4" t="s">
        <v>302</v>
      </c>
    </row>
    <row r="115" spans="1:10" s="4" customFormat="1" ht="17.399999999999999" x14ac:dyDescent="0.3">
      <c r="C115" s="4" t="s">
        <v>299</v>
      </c>
      <c r="E115" s="4" t="s">
        <v>271</v>
      </c>
      <c r="I115" s="4" t="s">
        <v>303</v>
      </c>
    </row>
    <row r="116" spans="1:10" s="4" customFormat="1" ht="17.399999999999999" x14ac:dyDescent="0.3">
      <c r="C116" s="4" t="s">
        <v>299</v>
      </c>
      <c r="E116" s="4" t="s">
        <v>271</v>
      </c>
      <c r="I116" s="4" t="s">
        <v>304</v>
      </c>
    </row>
    <row r="117" spans="1:10" s="4" customFormat="1" ht="17.399999999999999" x14ac:dyDescent="0.3">
      <c r="C117" s="4" t="s">
        <v>299</v>
      </c>
      <c r="E117" s="4" t="s">
        <v>271</v>
      </c>
      <c r="I117" s="4" t="s">
        <v>305</v>
      </c>
    </row>
    <row r="118" spans="1:10" s="4" customFormat="1" ht="17.399999999999999" x14ac:dyDescent="0.3">
      <c r="A118" s="4">
        <v>4.38</v>
      </c>
      <c r="C118" s="4" t="s">
        <v>300</v>
      </c>
      <c r="E118" s="4" t="s">
        <v>271</v>
      </c>
      <c r="I118" s="4" t="s">
        <v>301</v>
      </c>
    </row>
    <row r="119" spans="1:10" s="4" customFormat="1" ht="17.399999999999999" x14ac:dyDescent="0.3">
      <c r="C119" s="4" t="s">
        <v>300</v>
      </c>
      <c r="E119" s="4" t="s">
        <v>271</v>
      </c>
      <c r="I119" s="4" t="s">
        <v>302</v>
      </c>
    </row>
    <row r="120" spans="1:10" s="4" customFormat="1" ht="17.399999999999999" x14ac:dyDescent="0.3">
      <c r="C120" s="4" t="s">
        <v>300</v>
      </c>
      <c r="E120" s="4" t="s">
        <v>271</v>
      </c>
      <c r="I120" s="4" t="s">
        <v>303</v>
      </c>
    </row>
    <row r="121" spans="1:10" s="4" customFormat="1" ht="17.399999999999999" x14ac:dyDescent="0.3">
      <c r="C121" s="4" t="s">
        <v>300</v>
      </c>
      <c r="E121" s="4" t="s">
        <v>271</v>
      </c>
      <c r="I121" s="4" t="s">
        <v>304</v>
      </c>
    </row>
    <row r="122" spans="1:10" s="4" customFormat="1" ht="17.399999999999999" x14ac:dyDescent="0.3">
      <c r="C122" s="4" t="s">
        <v>300</v>
      </c>
      <c r="E122" s="4" t="s">
        <v>271</v>
      </c>
      <c r="I122" s="4" t="s">
        <v>305</v>
      </c>
    </row>
    <row r="123" spans="1:10" s="4" customFormat="1" ht="17.399999999999999" x14ac:dyDescent="0.3">
      <c r="A123" s="27">
        <v>4.4000000000000004</v>
      </c>
      <c r="C123" s="4" t="s">
        <v>306</v>
      </c>
      <c r="E123" s="4" t="s">
        <v>308</v>
      </c>
      <c r="I123" s="4" t="s">
        <v>309</v>
      </c>
      <c r="J123" s="4" t="s">
        <v>310</v>
      </c>
    </row>
    <row r="124" spans="1:10" s="4" customFormat="1" ht="17.399999999999999" x14ac:dyDescent="0.3">
      <c r="C124" s="4" t="s">
        <v>307</v>
      </c>
      <c r="E124" s="4" t="s">
        <v>308</v>
      </c>
      <c r="I124" s="4" t="s">
        <v>309</v>
      </c>
      <c r="J124" s="4" t="s">
        <v>310</v>
      </c>
    </row>
    <row r="125" spans="1:10" s="4" customFormat="1" ht="17.399999999999999" x14ac:dyDescent="0.3"/>
    <row r="126" spans="1:10" s="4" customFormat="1" ht="17.399999999999999" x14ac:dyDescent="0.3">
      <c r="A126" s="4">
        <v>4.42</v>
      </c>
      <c r="B126" s="4">
        <v>1</v>
      </c>
      <c r="C126" s="4" t="s">
        <v>306</v>
      </c>
      <c r="E126" s="4" t="s">
        <v>318</v>
      </c>
      <c r="I126" s="4" t="s">
        <v>311</v>
      </c>
    </row>
    <row r="127" spans="1:10" s="4" customFormat="1" ht="17.399999999999999" x14ac:dyDescent="0.3">
      <c r="A127" s="4">
        <v>4.42</v>
      </c>
      <c r="B127" s="4">
        <f>+B126+1</f>
        <v>2</v>
      </c>
      <c r="C127" s="4" t="s">
        <v>306</v>
      </c>
      <c r="E127" s="4" t="s">
        <v>318</v>
      </c>
      <c r="I127" s="4" t="s">
        <v>312</v>
      </c>
    </row>
    <row r="128" spans="1:10" s="4" customFormat="1" ht="17.399999999999999" x14ac:dyDescent="0.3">
      <c r="A128" s="4">
        <v>4.42</v>
      </c>
      <c r="B128" s="4">
        <f t="shared" ref="B128:B133" si="1">+B127+1</f>
        <v>3</v>
      </c>
      <c r="C128" s="4" t="s">
        <v>306</v>
      </c>
      <c r="E128" s="4" t="s">
        <v>318</v>
      </c>
      <c r="I128" s="4" t="s">
        <v>928</v>
      </c>
    </row>
    <row r="129" spans="1:9" s="4" customFormat="1" ht="17.399999999999999" x14ac:dyDescent="0.3">
      <c r="A129" s="4">
        <v>4.42</v>
      </c>
      <c r="B129" s="4">
        <f t="shared" si="1"/>
        <v>4</v>
      </c>
      <c r="C129" s="4" t="s">
        <v>306</v>
      </c>
      <c r="E129" s="4" t="s">
        <v>318</v>
      </c>
      <c r="I129" s="4" t="s">
        <v>313</v>
      </c>
    </row>
    <row r="130" spans="1:9" s="4" customFormat="1" ht="17.399999999999999" x14ac:dyDescent="0.3">
      <c r="A130" s="4">
        <v>4.42</v>
      </c>
      <c r="B130" s="4">
        <f t="shared" si="1"/>
        <v>5</v>
      </c>
      <c r="C130" s="4" t="s">
        <v>306</v>
      </c>
      <c r="E130" s="4" t="s">
        <v>318</v>
      </c>
      <c r="I130" s="4" t="s">
        <v>314</v>
      </c>
    </row>
    <row r="131" spans="1:9" s="4" customFormat="1" ht="17.399999999999999" x14ac:dyDescent="0.3">
      <c r="A131" s="4">
        <v>4.42</v>
      </c>
      <c r="B131" s="4">
        <f t="shared" si="1"/>
        <v>6</v>
      </c>
      <c r="C131" s="4" t="s">
        <v>306</v>
      </c>
      <c r="E131" s="4" t="s">
        <v>318</v>
      </c>
      <c r="I131" s="4" t="s">
        <v>315</v>
      </c>
    </row>
    <row r="132" spans="1:9" s="4" customFormat="1" ht="17.399999999999999" x14ac:dyDescent="0.3">
      <c r="A132" s="4">
        <v>4.42</v>
      </c>
      <c r="B132" s="4">
        <f t="shared" si="1"/>
        <v>7</v>
      </c>
      <c r="C132" s="4" t="s">
        <v>306</v>
      </c>
      <c r="E132" s="4" t="s">
        <v>318</v>
      </c>
      <c r="I132" s="4" t="s">
        <v>316</v>
      </c>
    </row>
    <row r="133" spans="1:9" s="4" customFormat="1" ht="17.399999999999999" x14ac:dyDescent="0.3">
      <c r="A133" s="4">
        <v>4.42</v>
      </c>
      <c r="B133" s="4">
        <f t="shared" si="1"/>
        <v>8</v>
      </c>
      <c r="C133" s="4" t="s">
        <v>306</v>
      </c>
      <c r="E133" s="4" t="s">
        <v>318</v>
      </c>
      <c r="I133" s="4" t="s">
        <v>317</v>
      </c>
    </row>
    <row r="134" spans="1:9" s="4" customFormat="1" ht="17.399999999999999" x14ac:dyDescent="0.3"/>
    <row r="135" spans="1:9" s="4" customFormat="1" ht="17.399999999999999" x14ac:dyDescent="0.3">
      <c r="A135" s="4">
        <v>4.4400000000000004</v>
      </c>
      <c r="C135" s="4" t="s">
        <v>319</v>
      </c>
      <c r="E135" s="4" t="s">
        <v>321</v>
      </c>
      <c r="I135" s="4" t="s">
        <v>320</v>
      </c>
    </row>
    <row r="136" spans="1:9" s="4" customFormat="1" ht="17.399999999999999" x14ac:dyDescent="0.3">
      <c r="A136" s="4">
        <v>4.4400000000000004</v>
      </c>
      <c r="C136" s="4" t="s">
        <v>319</v>
      </c>
      <c r="E136" s="4" t="s">
        <v>321</v>
      </c>
      <c r="I136" s="4" t="s">
        <v>322</v>
      </c>
    </row>
    <row r="137" spans="1:9" s="4" customFormat="1" ht="17.399999999999999" x14ac:dyDescent="0.3">
      <c r="A137" s="4">
        <v>4.4400000000000004</v>
      </c>
      <c r="C137" s="4" t="s">
        <v>319</v>
      </c>
      <c r="E137" s="4" t="s">
        <v>321</v>
      </c>
      <c r="I137" s="4" t="s">
        <v>54</v>
      </c>
    </row>
    <row r="138" spans="1:9" s="4" customFormat="1" ht="17.399999999999999" x14ac:dyDescent="0.3">
      <c r="A138" s="4">
        <v>4.4400000000000004</v>
      </c>
      <c r="C138" s="4" t="s">
        <v>319</v>
      </c>
      <c r="E138" s="4" t="s">
        <v>321</v>
      </c>
      <c r="I138" s="4" t="s">
        <v>297</v>
      </c>
    </row>
    <row r="139" spans="1:9" s="4" customFormat="1" ht="17.399999999999999" x14ac:dyDescent="0.3">
      <c r="A139" s="4">
        <v>4.4400000000000004</v>
      </c>
      <c r="C139" s="4" t="s">
        <v>319</v>
      </c>
      <c r="E139" s="4" t="s">
        <v>321</v>
      </c>
      <c r="I139" s="4" t="s">
        <v>323</v>
      </c>
    </row>
    <row r="140" spans="1:9" s="4" customFormat="1" ht="17.399999999999999" x14ac:dyDescent="0.3">
      <c r="A140" s="4">
        <v>4.4400000000000004</v>
      </c>
      <c r="C140" s="4" t="s">
        <v>319</v>
      </c>
      <c r="E140" s="4" t="s">
        <v>321</v>
      </c>
      <c r="I140" s="4" t="s">
        <v>324</v>
      </c>
    </row>
    <row r="141" spans="1:9" s="4" customFormat="1" ht="17.399999999999999" x14ac:dyDescent="0.3">
      <c r="A141" s="4">
        <v>4.4400000000000004</v>
      </c>
      <c r="C141" s="4" t="s">
        <v>319</v>
      </c>
      <c r="E141" s="4" t="s">
        <v>321</v>
      </c>
      <c r="I141" s="4" t="s">
        <v>325</v>
      </c>
    </row>
    <row r="142" spans="1:9" s="4" customFormat="1" ht="17.399999999999999" x14ac:dyDescent="0.3"/>
    <row r="143" spans="1:9" s="4" customFormat="1" ht="17.399999999999999" x14ac:dyDescent="0.3">
      <c r="A143" s="4">
        <v>4.45</v>
      </c>
      <c r="E143" s="4" t="s">
        <v>326</v>
      </c>
    </row>
    <row r="144" spans="1:9" s="4" customFormat="1" ht="17.399999999999999" x14ac:dyDescent="0.3"/>
    <row r="145" spans="1:5" s="4" customFormat="1" ht="17.399999999999999" x14ac:dyDescent="0.3">
      <c r="A145" s="4">
        <v>4.46</v>
      </c>
      <c r="C145" s="4" t="s">
        <v>327</v>
      </c>
      <c r="E145" s="4" t="s">
        <v>328</v>
      </c>
    </row>
    <row r="146" spans="1:5" s="4" customFormat="1" ht="17.399999999999999" x14ac:dyDescent="0.3">
      <c r="A146" s="4">
        <v>4.47</v>
      </c>
      <c r="E146" s="4" t="s">
        <v>329</v>
      </c>
    </row>
    <row r="147" spans="1:5" s="4" customFormat="1" ht="17.399999999999999" x14ac:dyDescent="0.3">
      <c r="A147" s="4">
        <v>4.4800000000000004</v>
      </c>
      <c r="C147" s="4" t="s">
        <v>330</v>
      </c>
      <c r="E147" s="4" t="s">
        <v>331</v>
      </c>
    </row>
    <row r="148" spans="1:5" s="4" customFormat="1" ht="17.399999999999999" x14ac:dyDescent="0.3">
      <c r="A148" s="4">
        <v>4.49</v>
      </c>
      <c r="C148" s="4" t="s">
        <v>332</v>
      </c>
    </row>
    <row r="149" spans="1:5" s="4" customFormat="1" ht="17.399999999999999" x14ac:dyDescent="0.3">
      <c r="A149" s="27">
        <v>4.5</v>
      </c>
      <c r="E149" s="4" t="s">
        <v>333</v>
      </c>
    </row>
    <row r="150" spans="1:5" s="4" customFormat="1" ht="17.399999999999999" x14ac:dyDescent="0.3">
      <c r="A150" s="4">
        <v>4.51</v>
      </c>
      <c r="E150" s="4" t="s">
        <v>334</v>
      </c>
    </row>
    <row r="151" spans="1:5" s="4" customFormat="1" ht="17.399999999999999" x14ac:dyDescent="0.3"/>
    <row r="152" spans="1:5" s="4" customFormat="1" ht="17.399999999999999" x14ac:dyDescent="0.3">
      <c r="A152" s="4">
        <v>4.5199999999999996</v>
      </c>
      <c r="E152" s="4" t="s">
        <v>335</v>
      </c>
    </row>
    <row r="153" spans="1:5" s="4" customFormat="1" ht="17.399999999999999" x14ac:dyDescent="0.3"/>
    <row r="154" spans="1:5" s="4" customFormat="1" ht="17.399999999999999" x14ac:dyDescent="0.3">
      <c r="B154" s="34" t="s">
        <v>922</v>
      </c>
      <c r="C154" s="34"/>
      <c r="D154" s="34"/>
    </row>
    <row r="155" spans="1:5" s="4" customFormat="1" ht="17.399999999999999" x14ac:dyDescent="0.3"/>
    <row r="156" spans="1:5" s="4" customFormat="1" ht="17.399999999999999" x14ac:dyDescent="0.3">
      <c r="A156" s="4">
        <v>4.1399999999999997</v>
      </c>
      <c r="C156" s="4" t="s">
        <v>337</v>
      </c>
    </row>
    <row r="157" spans="1:5" s="4" customFormat="1" ht="17.399999999999999" x14ac:dyDescent="0.3">
      <c r="A157" s="4">
        <v>4.21</v>
      </c>
      <c r="C157" s="4" t="s">
        <v>336</v>
      </c>
    </row>
    <row r="158" spans="1:5" s="4" customFormat="1" ht="17.399999999999999" x14ac:dyDescent="0.3">
      <c r="A158" s="4">
        <v>4.3899999999999997</v>
      </c>
      <c r="C158" s="4" t="s">
        <v>338</v>
      </c>
    </row>
    <row r="159" spans="1:5" s="4" customFormat="1" ht="17.399999999999999" x14ac:dyDescent="0.3">
      <c r="A159" s="4">
        <v>4.3899999999999997</v>
      </c>
      <c r="C159" s="4" t="s">
        <v>339</v>
      </c>
    </row>
    <row r="160" spans="1:5" s="4" customFormat="1" ht="17.399999999999999" x14ac:dyDescent="0.3">
      <c r="A160" s="4">
        <v>4.41</v>
      </c>
      <c r="C160" s="4" t="s">
        <v>350</v>
      </c>
    </row>
    <row r="161" spans="1:4" s="4" customFormat="1" ht="17.399999999999999" x14ac:dyDescent="0.3">
      <c r="A161" s="4">
        <v>4.53</v>
      </c>
      <c r="B161" s="4">
        <v>1</v>
      </c>
      <c r="C161" s="4" t="s">
        <v>344</v>
      </c>
    </row>
    <row r="162" spans="1:4" s="4" customFormat="1" ht="17.399999999999999" x14ac:dyDescent="0.3">
      <c r="B162" s="4">
        <f>+B161+1</f>
        <v>2</v>
      </c>
      <c r="C162" s="4" t="s">
        <v>340</v>
      </c>
    </row>
    <row r="163" spans="1:4" s="4" customFormat="1" ht="17.399999999999999" x14ac:dyDescent="0.3">
      <c r="B163" s="4">
        <f t="shared" ref="B163:B166" si="2">+B162+1</f>
        <v>3</v>
      </c>
      <c r="C163" s="4" t="s">
        <v>341</v>
      </c>
    </row>
    <row r="164" spans="1:4" s="4" customFormat="1" ht="17.399999999999999" x14ac:dyDescent="0.3">
      <c r="B164" s="4">
        <f t="shared" si="2"/>
        <v>4</v>
      </c>
      <c r="C164" s="4" t="s">
        <v>342</v>
      </c>
    </row>
    <row r="165" spans="1:4" s="4" customFormat="1" ht="17.399999999999999" x14ac:dyDescent="0.3">
      <c r="B165" s="4">
        <f t="shared" si="2"/>
        <v>5</v>
      </c>
      <c r="C165" s="4" t="s">
        <v>343</v>
      </c>
    </row>
    <row r="166" spans="1:4" s="4" customFormat="1" ht="17.399999999999999" x14ac:dyDescent="0.3">
      <c r="B166" s="4">
        <f t="shared" si="2"/>
        <v>6</v>
      </c>
      <c r="C166" s="4" t="s">
        <v>345</v>
      </c>
    </row>
    <row r="167" spans="1:4" s="4" customFormat="1" ht="17.399999999999999" x14ac:dyDescent="0.3">
      <c r="A167" s="4">
        <v>4.54</v>
      </c>
      <c r="C167" s="4" t="s">
        <v>346</v>
      </c>
      <c r="D167" s="4" t="s">
        <v>347</v>
      </c>
    </row>
    <row r="168" spans="1:4" s="4" customFormat="1" ht="17.399999999999999" x14ac:dyDescent="0.3">
      <c r="A168" s="4">
        <v>4.54</v>
      </c>
      <c r="C168" s="4" t="s">
        <v>348</v>
      </c>
      <c r="D168" s="4" t="s">
        <v>349</v>
      </c>
    </row>
    <row r="169" spans="1:4" s="4" customFormat="1" ht="17.399999999999999" x14ac:dyDescent="0.3"/>
    <row r="170" spans="1:4" s="4" customFormat="1" ht="17.399999999999999" x14ac:dyDescent="0.3"/>
    <row r="171" spans="1:4" s="4" customFormat="1" ht="17.399999999999999" x14ac:dyDescent="0.3"/>
    <row r="172" spans="1:4" s="4" customFormat="1" ht="17.399999999999999" x14ac:dyDescent="0.3"/>
    <row r="173" spans="1:4" s="4" customFormat="1" ht="17.399999999999999" x14ac:dyDescent="0.3"/>
    <row r="174" spans="1:4" s="4" customFormat="1" ht="17.399999999999999" x14ac:dyDescent="0.3"/>
    <row r="175" spans="1:4" s="4" customFormat="1" ht="17.399999999999999" x14ac:dyDescent="0.3"/>
    <row r="176" spans="1:4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workbookViewId="0">
      <pane xSplit="2" ySplit="5" topLeftCell="C33" activePane="bottomRight" state="frozen"/>
      <selection pane="topRight" activeCell="C1" sqref="C1"/>
      <selection pane="bottomLeft" activeCell="A6" sqref="A6"/>
      <selection pane="bottomRight" activeCell="C16" sqref="C16"/>
    </sheetView>
  </sheetViews>
  <sheetFormatPr defaultRowHeight="14.4" x14ac:dyDescent="0.3"/>
  <cols>
    <col min="1" max="1" width="8.88671875" customWidth="1"/>
    <col min="2" max="2" width="5.77734375" customWidth="1"/>
    <col min="3" max="3" width="22.21875" customWidth="1"/>
    <col min="4" max="4" width="14.77734375" customWidth="1"/>
    <col min="5" max="5" width="15" customWidth="1"/>
    <col min="6" max="6" width="14.44140625" customWidth="1"/>
    <col min="7" max="7" width="10.88671875" customWidth="1"/>
  </cols>
  <sheetData>
    <row r="2" spans="1:10" ht="21" x14ac:dyDescent="0.4">
      <c r="C2" s="1" t="s">
        <v>351</v>
      </c>
    </row>
    <row r="3" spans="1:10" ht="17.399999999999999" x14ac:dyDescent="0.3">
      <c r="C3" s="8" t="s">
        <v>352</v>
      </c>
    </row>
    <row r="5" spans="1:10" ht="17.399999999999999" x14ac:dyDescent="0.3">
      <c r="A5" s="8" t="s">
        <v>353</v>
      </c>
      <c r="B5" s="8"/>
      <c r="C5" s="8" t="s">
        <v>354</v>
      </c>
      <c r="D5" s="8" t="s">
        <v>21</v>
      </c>
      <c r="E5" s="8" t="s">
        <v>355</v>
      </c>
      <c r="F5" s="8" t="s">
        <v>356</v>
      </c>
    </row>
    <row r="6" spans="1:10" s="4" customFormat="1" ht="17.399999999999999" x14ac:dyDescent="0.3">
      <c r="A6" s="4">
        <v>5.4</v>
      </c>
      <c r="C6" s="4" t="s">
        <v>357</v>
      </c>
      <c r="D6" s="4" t="s">
        <v>358</v>
      </c>
      <c r="F6" s="4" t="s">
        <v>359</v>
      </c>
      <c r="H6" s="4" t="s">
        <v>360</v>
      </c>
    </row>
    <row r="7" spans="1:10" s="4" customFormat="1" ht="17.399999999999999" x14ac:dyDescent="0.3">
      <c r="A7" s="4">
        <v>5.4</v>
      </c>
      <c r="C7" s="4" t="s">
        <v>361</v>
      </c>
      <c r="D7" s="4" t="s">
        <v>358</v>
      </c>
      <c r="F7" s="4" t="s">
        <v>359</v>
      </c>
      <c r="H7" s="4" t="s">
        <v>360</v>
      </c>
    </row>
    <row r="8" spans="1:10" s="4" customFormat="1" ht="17.399999999999999" x14ac:dyDescent="0.3">
      <c r="A8" s="4">
        <v>5.5</v>
      </c>
      <c r="C8" s="4" t="s">
        <v>362</v>
      </c>
      <c r="D8" s="4" t="s">
        <v>358</v>
      </c>
      <c r="F8" s="4" t="s">
        <v>363</v>
      </c>
      <c r="H8" s="4" t="s">
        <v>360</v>
      </c>
    </row>
    <row r="9" spans="1:10" s="4" customFormat="1" ht="17.399999999999999" x14ac:dyDescent="0.3">
      <c r="A9" s="4">
        <v>5.6</v>
      </c>
      <c r="C9" s="4" t="s">
        <v>364</v>
      </c>
      <c r="D9" s="4" t="s">
        <v>358</v>
      </c>
      <c r="F9" s="4" t="s">
        <v>365</v>
      </c>
      <c r="H9" s="4" t="s">
        <v>366</v>
      </c>
    </row>
    <row r="10" spans="1:10" s="4" customFormat="1" ht="17.399999999999999" x14ac:dyDescent="0.3">
      <c r="A10" s="4">
        <v>5.7</v>
      </c>
      <c r="C10" s="4" t="s">
        <v>367</v>
      </c>
      <c r="D10" s="4" t="s">
        <v>358</v>
      </c>
      <c r="H10" s="4" t="s">
        <v>366</v>
      </c>
    </row>
    <row r="11" spans="1:10" s="4" customFormat="1" ht="17.399999999999999" x14ac:dyDescent="0.3">
      <c r="A11" s="4">
        <v>5.8</v>
      </c>
      <c r="C11" s="4" t="s">
        <v>368</v>
      </c>
      <c r="D11" s="4" t="s">
        <v>358</v>
      </c>
      <c r="F11" s="4" t="s">
        <v>369</v>
      </c>
      <c r="H11" s="4" t="s">
        <v>370</v>
      </c>
    </row>
    <row r="12" spans="1:10" s="4" customFormat="1" ht="17.399999999999999" x14ac:dyDescent="0.3">
      <c r="A12" s="4">
        <v>5.9</v>
      </c>
      <c r="C12" s="4" t="s">
        <v>371</v>
      </c>
      <c r="D12" s="4" t="s">
        <v>372</v>
      </c>
      <c r="F12" s="4" t="s">
        <v>373</v>
      </c>
      <c r="H12" s="4" t="s">
        <v>374</v>
      </c>
    </row>
    <row r="13" spans="1:10" s="4" customFormat="1" ht="17.399999999999999" x14ac:dyDescent="0.3">
      <c r="A13" s="27">
        <v>5.0999999999999996</v>
      </c>
      <c r="C13" s="4" t="s">
        <v>375</v>
      </c>
      <c r="D13" s="4" t="s">
        <v>377</v>
      </c>
      <c r="F13" s="4" t="s">
        <v>379</v>
      </c>
      <c r="H13" s="4" t="s">
        <v>373</v>
      </c>
      <c r="I13" s="4" t="s">
        <v>366</v>
      </c>
      <c r="J13" s="4" t="s">
        <v>380</v>
      </c>
    </row>
    <row r="14" spans="1:10" s="4" customFormat="1" ht="17.399999999999999" x14ac:dyDescent="0.3">
      <c r="A14" s="27">
        <v>5.0999999999999996</v>
      </c>
      <c r="C14" s="4" t="s">
        <v>378</v>
      </c>
      <c r="D14" s="4" t="s">
        <v>377</v>
      </c>
      <c r="F14" s="4" t="s">
        <v>379</v>
      </c>
      <c r="H14" s="4" t="s">
        <v>373</v>
      </c>
      <c r="I14" s="4" t="s">
        <v>366</v>
      </c>
      <c r="J14" s="4" t="s">
        <v>380</v>
      </c>
    </row>
    <row r="15" spans="1:10" s="4" customFormat="1" ht="17.399999999999999" x14ac:dyDescent="0.3">
      <c r="A15" s="27">
        <v>5.0999999999999996</v>
      </c>
      <c r="C15" s="4" t="s">
        <v>376</v>
      </c>
      <c r="D15" s="4" t="s">
        <v>377</v>
      </c>
      <c r="F15" s="4" t="s">
        <v>379</v>
      </c>
      <c r="H15" s="4" t="s">
        <v>373</v>
      </c>
      <c r="I15" s="4" t="s">
        <v>366</v>
      </c>
      <c r="J15" s="4" t="s">
        <v>380</v>
      </c>
    </row>
    <row r="16" spans="1:10" s="4" customFormat="1" ht="17.399999999999999" x14ac:dyDescent="0.3">
      <c r="A16" s="4">
        <v>5.1100000000000003</v>
      </c>
      <c r="C16" s="5" t="s">
        <v>381</v>
      </c>
    </row>
    <row r="17" spans="1:9" s="4" customFormat="1" ht="17.399999999999999" x14ac:dyDescent="0.3">
      <c r="A17" s="4">
        <v>5.12</v>
      </c>
      <c r="C17" s="4" t="s">
        <v>382</v>
      </c>
      <c r="D17" s="4" t="s">
        <v>384</v>
      </c>
      <c r="F17" s="4" t="s">
        <v>383</v>
      </c>
    </row>
    <row r="18" spans="1:9" s="4" customFormat="1" ht="17.399999999999999" x14ac:dyDescent="0.3">
      <c r="A18" s="4">
        <v>5.13</v>
      </c>
      <c r="C18" s="4" t="s">
        <v>317</v>
      </c>
      <c r="D18" s="4" t="s">
        <v>386</v>
      </c>
      <c r="F18" s="4" t="s">
        <v>29</v>
      </c>
      <c r="H18" s="4" t="s">
        <v>29</v>
      </c>
      <c r="I18" s="4" t="s">
        <v>387</v>
      </c>
    </row>
    <row r="19" spans="1:9" s="4" customFormat="1" ht="17.399999999999999" x14ac:dyDescent="0.3">
      <c r="A19" s="4">
        <v>5.13</v>
      </c>
      <c r="C19" s="4" t="s">
        <v>385</v>
      </c>
      <c r="D19" s="4" t="s">
        <v>386</v>
      </c>
      <c r="F19" s="4" t="s">
        <v>29</v>
      </c>
      <c r="H19" s="4" t="s">
        <v>29</v>
      </c>
      <c r="I19" s="4" t="s">
        <v>387</v>
      </c>
    </row>
    <row r="20" spans="1:9" s="4" customFormat="1" ht="17.399999999999999" x14ac:dyDescent="0.3">
      <c r="A20" s="4">
        <v>5.14</v>
      </c>
      <c r="C20" s="4" t="s">
        <v>388</v>
      </c>
      <c r="D20" s="4" t="s">
        <v>389</v>
      </c>
      <c r="F20" s="4" t="s">
        <v>366</v>
      </c>
      <c r="H20" s="4" t="s">
        <v>366</v>
      </c>
      <c r="I20" s="4" t="s">
        <v>387</v>
      </c>
    </row>
    <row r="21" spans="1:9" s="4" customFormat="1" ht="17.399999999999999" x14ac:dyDescent="0.3">
      <c r="A21" s="4">
        <v>5.15</v>
      </c>
      <c r="C21" s="4" t="s">
        <v>390</v>
      </c>
      <c r="D21" s="4" t="s">
        <v>919</v>
      </c>
      <c r="I21" s="4" t="s">
        <v>387</v>
      </c>
    </row>
    <row r="22" spans="1:9" s="4" customFormat="1" ht="17.399999999999999" x14ac:dyDescent="0.3">
      <c r="A22" s="4">
        <v>5.15</v>
      </c>
      <c r="C22" s="4" t="s">
        <v>391</v>
      </c>
      <c r="D22" s="4" t="s">
        <v>919</v>
      </c>
      <c r="I22" s="4" t="s">
        <v>387</v>
      </c>
    </row>
    <row r="23" spans="1:9" s="4" customFormat="1" ht="17.399999999999999" x14ac:dyDescent="0.3">
      <c r="A23" s="4">
        <v>5.15</v>
      </c>
      <c r="C23" s="4" t="s">
        <v>392</v>
      </c>
      <c r="D23" s="4" t="s">
        <v>919</v>
      </c>
      <c r="I23" s="4" t="s">
        <v>387</v>
      </c>
    </row>
    <row r="24" spans="1:9" s="4" customFormat="1" ht="17.399999999999999" x14ac:dyDescent="0.3">
      <c r="A24" s="4">
        <v>5.16</v>
      </c>
      <c r="C24" s="4" t="s">
        <v>393</v>
      </c>
      <c r="D24" s="4" t="s">
        <v>394</v>
      </c>
    </row>
    <row r="25" spans="1:9" s="4" customFormat="1" ht="17.399999999999999" x14ac:dyDescent="0.3">
      <c r="A25" s="4">
        <v>5.17</v>
      </c>
      <c r="C25" s="4" t="s">
        <v>391</v>
      </c>
      <c r="F25" s="4" t="s">
        <v>395</v>
      </c>
    </row>
    <row r="26" spans="1:9" s="4" customFormat="1" ht="17.399999999999999" x14ac:dyDescent="0.3">
      <c r="A26" s="4">
        <v>5.17</v>
      </c>
      <c r="C26" s="4" t="s">
        <v>391</v>
      </c>
      <c r="F26" s="4" t="s">
        <v>396</v>
      </c>
    </row>
    <row r="27" spans="1:9" s="4" customFormat="1" ht="17.399999999999999" x14ac:dyDescent="0.3">
      <c r="A27" s="4">
        <v>5.17</v>
      </c>
      <c r="C27" s="4" t="s">
        <v>391</v>
      </c>
      <c r="F27" s="4" t="s">
        <v>397</v>
      </c>
    </row>
    <row r="28" spans="1:9" s="4" customFormat="1" ht="17.399999999999999" x14ac:dyDescent="0.3">
      <c r="A28" s="4">
        <v>5.17</v>
      </c>
      <c r="C28" s="4" t="s">
        <v>391</v>
      </c>
      <c r="F28" s="4" t="s">
        <v>398</v>
      </c>
    </row>
    <row r="29" spans="1:9" s="4" customFormat="1" ht="17.399999999999999" x14ac:dyDescent="0.3">
      <c r="A29" s="4">
        <v>5.17</v>
      </c>
      <c r="C29" s="4" t="s">
        <v>391</v>
      </c>
      <c r="F29" s="4" t="s">
        <v>399</v>
      </c>
    </row>
    <row r="30" spans="1:9" s="4" customFormat="1" ht="17.399999999999999" x14ac:dyDescent="0.3">
      <c r="A30" s="4">
        <v>5.18</v>
      </c>
      <c r="C30" s="4" t="s">
        <v>400</v>
      </c>
      <c r="D30" s="4" t="s">
        <v>401</v>
      </c>
    </row>
    <row r="31" spans="1:9" s="4" customFormat="1" ht="17.399999999999999" x14ac:dyDescent="0.3">
      <c r="A31" s="4">
        <v>5.19</v>
      </c>
      <c r="C31" s="4" t="s">
        <v>402</v>
      </c>
      <c r="D31" s="4" t="s">
        <v>403</v>
      </c>
    </row>
    <row r="32" spans="1:9" s="4" customFormat="1" ht="17.399999999999999" x14ac:dyDescent="0.3">
      <c r="A32" s="27">
        <v>5.2</v>
      </c>
      <c r="C32" s="4" t="s">
        <v>289</v>
      </c>
      <c r="F32" s="4" t="s">
        <v>359</v>
      </c>
      <c r="G32" s="4" t="s">
        <v>360</v>
      </c>
    </row>
    <row r="33" spans="1:7" s="4" customFormat="1" ht="17.399999999999999" x14ac:dyDescent="0.3">
      <c r="A33" s="4">
        <v>5.21</v>
      </c>
      <c r="C33" s="4" t="s">
        <v>404</v>
      </c>
      <c r="D33" s="4" t="s">
        <v>411</v>
      </c>
      <c r="F33" s="4" t="s">
        <v>289</v>
      </c>
    </row>
    <row r="34" spans="1:7" s="4" customFormat="1" ht="17.399999999999999" x14ac:dyDescent="0.3">
      <c r="C34" s="4" t="s">
        <v>405</v>
      </c>
      <c r="D34" s="4" t="s">
        <v>411</v>
      </c>
      <c r="F34" s="4" t="s">
        <v>289</v>
      </c>
    </row>
    <row r="35" spans="1:7" s="4" customFormat="1" ht="17.399999999999999" x14ac:dyDescent="0.3">
      <c r="C35" s="4" t="s">
        <v>406</v>
      </c>
      <c r="D35" s="4" t="s">
        <v>411</v>
      </c>
      <c r="F35" s="4" t="s">
        <v>289</v>
      </c>
    </row>
    <row r="36" spans="1:7" s="4" customFormat="1" ht="17.399999999999999" x14ac:dyDescent="0.3">
      <c r="C36" s="4" t="s">
        <v>407</v>
      </c>
      <c r="D36" s="4" t="s">
        <v>411</v>
      </c>
      <c r="F36" s="4" t="s">
        <v>289</v>
      </c>
    </row>
    <row r="37" spans="1:7" s="4" customFormat="1" ht="17.399999999999999" x14ac:dyDescent="0.3">
      <c r="C37" s="4" t="s">
        <v>409</v>
      </c>
      <c r="D37" s="4" t="s">
        <v>411</v>
      </c>
      <c r="F37" s="4" t="s">
        <v>289</v>
      </c>
    </row>
    <row r="38" spans="1:7" s="4" customFormat="1" ht="17.399999999999999" x14ac:dyDescent="0.3">
      <c r="C38" s="4" t="s">
        <v>408</v>
      </c>
      <c r="D38" s="4" t="s">
        <v>411</v>
      </c>
      <c r="F38" s="4" t="s">
        <v>289</v>
      </c>
    </row>
    <row r="39" spans="1:7" s="4" customFormat="1" ht="17.399999999999999" x14ac:dyDescent="0.3">
      <c r="C39" s="4" t="s">
        <v>410</v>
      </c>
      <c r="D39" s="4" t="s">
        <v>411</v>
      </c>
      <c r="F39" s="4" t="s">
        <v>289</v>
      </c>
    </row>
    <row r="40" spans="1:7" s="4" customFormat="1" ht="17.399999999999999" x14ac:dyDescent="0.3">
      <c r="A40" s="4">
        <v>5.24</v>
      </c>
      <c r="C40" s="4" t="s">
        <v>289</v>
      </c>
      <c r="F40" s="4" t="s">
        <v>412</v>
      </c>
      <c r="G40" s="4" t="s">
        <v>413</v>
      </c>
    </row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04" sqref="C104"/>
    </sheetView>
  </sheetViews>
  <sheetFormatPr defaultRowHeight="14.4" x14ac:dyDescent="0.3"/>
  <cols>
    <col min="3" max="3" width="23.5546875" customWidth="1"/>
    <col min="4" max="4" width="13.77734375" bestFit="1" customWidth="1"/>
    <col min="5" max="5" width="12.88671875" customWidth="1"/>
  </cols>
  <sheetData>
    <row r="2" spans="1:6" ht="21" x14ac:dyDescent="0.4">
      <c r="B2" s="1" t="s">
        <v>0</v>
      </c>
      <c r="C2" s="1"/>
    </row>
    <row r="3" spans="1:6" ht="17.399999999999999" x14ac:dyDescent="0.3">
      <c r="B3" s="8" t="s">
        <v>414</v>
      </c>
      <c r="C3" s="8"/>
      <c r="D3" s="8"/>
      <c r="E3" s="8"/>
    </row>
    <row r="5" spans="1:6" ht="17.399999999999999" x14ac:dyDescent="0.3">
      <c r="A5" s="8" t="s">
        <v>1</v>
      </c>
      <c r="B5" s="8"/>
      <c r="C5" s="8" t="s">
        <v>9</v>
      </c>
      <c r="D5" s="8" t="s">
        <v>415</v>
      </c>
      <c r="E5" s="8" t="s">
        <v>356</v>
      </c>
      <c r="F5" s="8" t="s">
        <v>427</v>
      </c>
    </row>
    <row r="6" spans="1:6" s="4" customFormat="1" ht="17.399999999999999" x14ac:dyDescent="0.3">
      <c r="A6" s="4">
        <v>6.2</v>
      </c>
      <c r="C6" s="4" t="s">
        <v>416</v>
      </c>
      <c r="E6" s="4" t="s">
        <v>366</v>
      </c>
      <c r="F6" s="4" t="s">
        <v>380</v>
      </c>
    </row>
    <row r="7" spans="1:6" s="4" customFormat="1" ht="17.399999999999999" x14ac:dyDescent="0.3">
      <c r="C7" s="4" t="s">
        <v>417</v>
      </c>
      <c r="E7" s="4" t="s">
        <v>366</v>
      </c>
      <c r="F7" s="4" t="s">
        <v>380</v>
      </c>
    </row>
    <row r="8" spans="1:6" s="4" customFormat="1" ht="17.399999999999999" x14ac:dyDescent="0.3">
      <c r="C8" s="4" t="s">
        <v>418</v>
      </c>
      <c r="E8" s="4" t="s">
        <v>366</v>
      </c>
      <c r="F8" s="4" t="s">
        <v>380</v>
      </c>
    </row>
    <row r="9" spans="1:6" s="4" customFormat="1" ht="17.399999999999999" x14ac:dyDescent="0.3">
      <c r="C9" s="4" t="s">
        <v>419</v>
      </c>
      <c r="E9" s="4" t="s">
        <v>366</v>
      </c>
      <c r="F9" s="4" t="s">
        <v>380</v>
      </c>
    </row>
    <row r="10" spans="1:6" s="4" customFormat="1" ht="17.399999999999999" x14ac:dyDescent="0.3">
      <c r="C10" s="4" t="s">
        <v>626</v>
      </c>
      <c r="E10" s="4" t="s">
        <v>366</v>
      </c>
      <c r="F10" s="4" t="s">
        <v>380</v>
      </c>
    </row>
    <row r="11" spans="1:6" s="4" customFormat="1" ht="17.399999999999999" x14ac:dyDescent="0.3">
      <c r="C11" s="4" t="s">
        <v>420</v>
      </c>
      <c r="E11" s="4" t="s">
        <v>366</v>
      </c>
      <c r="F11" s="4" t="s">
        <v>380</v>
      </c>
    </row>
    <row r="12" spans="1:6" s="4" customFormat="1" ht="17.399999999999999" x14ac:dyDescent="0.3">
      <c r="C12" s="4" t="s">
        <v>421</v>
      </c>
      <c r="E12" s="4" t="s">
        <v>366</v>
      </c>
      <c r="F12" s="4" t="s">
        <v>380</v>
      </c>
    </row>
    <row r="13" spans="1:6" s="4" customFormat="1" ht="17.399999999999999" x14ac:dyDescent="0.3">
      <c r="C13" s="4" t="s">
        <v>422</v>
      </c>
      <c r="E13" s="4" t="s">
        <v>366</v>
      </c>
      <c r="F13" s="4" t="s">
        <v>380</v>
      </c>
    </row>
    <row r="14" spans="1:6" s="4" customFormat="1" ht="17.399999999999999" x14ac:dyDescent="0.3">
      <c r="C14" s="4" t="s">
        <v>423</v>
      </c>
      <c r="E14" s="4" t="s">
        <v>366</v>
      </c>
      <c r="F14" s="4" t="s">
        <v>380</v>
      </c>
    </row>
    <row r="15" spans="1:6" s="4" customFormat="1" ht="17.399999999999999" x14ac:dyDescent="0.3">
      <c r="C15" s="4" t="s">
        <v>424</v>
      </c>
      <c r="E15" s="4" t="s">
        <v>366</v>
      </c>
      <c r="F15" s="4" t="s">
        <v>380</v>
      </c>
    </row>
    <row r="16" spans="1:6" s="4" customFormat="1" ht="17.399999999999999" x14ac:dyDescent="0.3">
      <c r="C16" s="4" t="s">
        <v>425</v>
      </c>
      <c r="E16" s="4" t="s">
        <v>366</v>
      </c>
      <c r="F16" s="4" t="s">
        <v>380</v>
      </c>
    </row>
    <row r="17" spans="1:6" s="4" customFormat="1" ht="17.399999999999999" x14ac:dyDescent="0.3">
      <c r="C17" s="4" t="s">
        <v>428</v>
      </c>
    </row>
    <row r="18" spans="1:6" s="4" customFormat="1" ht="17.399999999999999" x14ac:dyDescent="0.3"/>
    <row r="19" spans="1:6" s="4" customFormat="1" ht="17.399999999999999" x14ac:dyDescent="0.3">
      <c r="A19" s="4">
        <v>6.3</v>
      </c>
      <c r="C19" s="4" t="s">
        <v>429</v>
      </c>
    </row>
    <row r="20" spans="1:6" s="4" customFormat="1" ht="17.399999999999999" x14ac:dyDescent="0.3">
      <c r="C20" s="4" t="s">
        <v>430</v>
      </c>
    </row>
    <row r="21" spans="1:6" s="4" customFormat="1" ht="17.399999999999999" x14ac:dyDescent="0.3"/>
    <row r="22" spans="1:6" s="4" customFormat="1" ht="17.399999999999999" x14ac:dyDescent="0.3">
      <c r="A22" s="4">
        <v>6.4</v>
      </c>
    </row>
    <row r="23" spans="1:6" s="4" customFormat="1" ht="17.399999999999999" x14ac:dyDescent="0.3"/>
    <row r="24" spans="1:6" s="4" customFormat="1" ht="17.399999999999999" x14ac:dyDescent="0.3">
      <c r="A24" s="4">
        <v>6.5</v>
      </c>
      <c r="C24" s="4" t="s">
        <v>431</v>
      </c>
      <c r="D24" s="4" t="s">
        <v>432</v>
      </c>
      <c r="E24" s="4" t="s">
        <v>426</v>
      </c>
      <c r="F24" s="4" t="s">
        <v>380</v>
      </c>
    </row>
    <row r="25" spans="1:6" s="4" customFormat="1" ht="17.399999999999999" x14ac:dyDescent="0.3">
      <c r="A25" s="4">
        <v>6.5</v>
      </c>
      <c r="C25" s="4" t="s">
        <v>431</v>
      </c>
      <c r="D25" s="4" t="s">
        <v>433</v>
      </c>
      <c r="E25" s="4" t="s">
        <v>426</v>
      </c>
      <c r="F25" s="4" t="s">
        <v>380</v>
      </c>
    </row>
    <row r="26" spans="1:6" s="4" customFormat="1" ht="17.399999999999999" x14ac:dyDescent="0.3">
      <c r="A26" s="4">
        <v>6.5</v>
      </c>
      <c r="C26" s="4" t="s">
        <v>434</v>
      </c>
      <c r="E26" s="4" t="s">
        <v>426</v>
      </c>
      <c r="F26" s="4" t="s">
        <v>380</v>
      </c>
    </row>
    <row r="27" spans="1:6" s="4" customFormat="1" ht="17.399999999999999" x14ac:dyDescent="0.3">
      <c r="A27" s="4">
        <v>6.5</v>
      </c>
      <c r="C27" s="4" t="s">
        <v>436</v>
      </c>
      <c r="E27" s="4" t="s">
        <v>426</v>
      </c>
      <c r="F27" s="4" t="s">
        <v>380</v>
      </c>
    </row>
    <row r="28" spans="1:6" s="4" customFormat="1" ht="17.399999999999999" x14ac:dyDescent="0.3">
      <c r="A28" s="4">
        <v>6.5</v>
      </c>
      <c r="C28" s="4" t="s">
        <v>435</v>
      </c>
      <c r="E28" s="4" t="s">
        <v>426</v>
      </c>
      <c r="F28" s="4" t="s">
        <v>380</v>
      </c>
    </row>
    <row r="29" spans="1:6" s="4" customFormat="1" ht="17.399999999999999" x14ac:dyDescent="0.3">
      <c r="A29" s="4">
        <v>6.5</v>
      </c>
      <c r="C29" s="4" t="s">
        <v>442</v>
      </c>
      <c r="E29" s="4" t="s">
        <v>426</v>
      </c>
      <c r="F29" s="4" t="s">
        <v>380</v>
      </c>
    </row>
    <row r="30" spans="1:6" s="4" customFormat="1" ht="17.399999999999999" x14ac:dyDescent="0.3">
      <c r="A30" s="4">
        <v>6.5</v>
      </c>
      <c r="C30" s="4" t="s">
        <v>437</v>
      </c>
      <c r="E30" s="4" t="s">
        <v>426</v>
      </c>
      <c r="F30" s="4" t="s">
        <v>380</v>
      </c>
    </row>
    <row r="31" spans="1:6" s="4" customFormat="1" ht="17.399999999999999" x14ac:dyDescent="0.3">
      <c r="A31" s="4">
        <v>6.5</v>
      </c>
      <c r="C31" s="4" t="s">
        <v>438</v>
      </c>
      <c r="E31" s="4" t="s">
        <v>426</v>
      </c>
      <c r="F31" s="4" t="s">
        <v>380</v>
      </c>
    </row>
    <row r="32" spans="1:6" s="4" customFormat="1" ht="17.399999999999999" x14ac:dyDescent="0.3">
      <c r="A32" s="4">
        <v>6.5</v>
      </c>
      <c r="C32" s="4" t="s">
        <v>439</v>
      </c>
      <c r="E32" s="4" t="s">
        <v>426</v>
      </c>
      <c r="F32" s="4" t="s">
        <v>380</v>
      </c>
    </row>
    <row r="33" spans="1:6" s="4" customFormat="1" ht="17.399999999999999" x14ac:dyDescent="0.3">
      <c r="A33" s="4">
        <v>6.5</v>
      </c>
      <c r="C33" s="4" t="s">
        <v>440</v>
      </c>
      <c r="E33" s="4" t="s">
        <v>426</v>
      </c>
      <c r="F33" s="4" t="s">
        <v>380</v>
      </c>
    </row>
    <row r="34" spans="1:6" s="4" customFormat="1" ht="17.399999999999999" x14ac:dyDescent="0.3">
      <c r="A34" s="4">
        <v>6.5</v>
      </c>
      <c r="C34" s="33" t="s">
        <v>441</v>
      </c>
      <c r="E34" s="4" t="s">
        <v>426</v>
      </c>
      <c r="F34" s="4" t="s">
        <v>380</v>
      </c>
    </row>
    <row r="35" spans="1:6" s="4" customFormat="1" ht="17.399999999999999" x14ac:dyDescent="0.3">
      <c r="A35" s="4">
        <v>6.5</v>
      </c>
      <c r="C35" s="4" t="s">
        <v>443</v>
      </c>
      <c r="E35" s="4" t="s">
        <v>426</v>
      </c>
      <c r="F35" s="4" t="s">
        <v>380</v>
      </c>
    </row>
    <row r="36" spans="1:6" s="4" customFormat="1" ht="17.399999999999999" x14ac:dyDescent="0.3">
      <c r="A36" s="4">
        <v>6.5</v>
      </c>
      <c r="C36" s="4" t="s">
        <v>444</v>
      </c>
      <c r="E36" s="4" t="s">
        <v>426</v>
      </c>
      <c r="F36" s="4" t="s">
        <v>380</v>
      </c>
    </row>
    <row r="37" spans="1:6" s="4" customFormat="1" ht="17.399999999999999" x14ac:dyDescent="0.3">
      <c r="A37" s="4">
        <v>6.5</v>
      </c>
      <c r="C37" s="4" t="s">
        <v>445</v>
      </c>
      <c r="E37" s="4" t="s">
        <v>426</v>
      </c>
      <c r="F37" s="4" t="s">
        <v>380</v>
      </c>
    </row>
    <row r="38" spans="1:6" s="4" customFormat="1" ht="17.399999999999999" x14ac:dyDescent="0.3"/>
    <row r="39" spans="1:6" s="4" customFormat="1" ht="17.399999999999999" x14ac:dyDescent="0.3">
      <c r="A39" s="4">
        <v>6.13</v>
      </c>
      <c r="C39" s="4" t="s">
        <v>472</v>
      </c>
    </row>
    <row r="40" spans="1:6" s="4" customFormat="1" ht="17.399999999999999" x14ac:dyDescent="0.3">
      <c r="C40" s="4" t="s">
        <v>473</v>
      </c>
    </row>
    <row r="41" spans="1:6" s="4" customFormat="1" ht="17.399999999999999" x14ac:dyDescent="0.3">
      <c r="C41" s="4" t="s">
        <v>474</v>
      </c>
    </row>
    <row r="42" spans="1:6" s="4" customFormat="1" ht="17.399999999999999" x14ac:dyDescent="0.3">
      <c r="C42" s="4" t="s">
        <v>475</v>
      </c>
    </row>
    <row r="43" spans="1:6" s="4" customFormat="1" ht="17.399999999999999" x14ac:dyDescent="0.3">
      <c r="C43" s="4" t="s">
        <v>476</v>
      </c>
    </row>
    <row r="44" spans="1:6" s="4" customFormat="1" ht="17.399999999999999" x14ac:dyDescent="0.3">
      <c r="C44" s="4" t="s">
        <v>477</v>
      </c>
    </row>
    <row r="45" spans="1:6" s="4" customFormat="1" ht="17.399999999999999" x14ac:dyDescent="0.3">
      <c r="C45" s="4" t="s">
        <v>478</v>
      </c>
    </row>
    <row r="46" spans="1:6" s="4" customFormat="1" ht="17.399999999999999" x14ac:dyDescent="0.3">
      <c r="C46" s="4" t="s">
        <v>479</v>
      </c>
      <c r="D46" s="4" t="s">
        <v>480</v>
      </c>
    </row>
    <row r="47" spans="1:6" s="4" customFormat="1" ht="17.399999999999999" x14ac:dyDescent="0.3">
      <c r="C47" s="4" t="s">
        <v>479</v>
      </c>
      <c r="D47" s="4" t="s">
        <v>481</v>
      </c>
    </row>
    <row r="48" spans="1:6" s="4" customFormat="1" ht="17.399999999999999" x14ac:dyDescent="0.3">
      <c r="C48" s="4" t="s">
        <v>479</v>
      </c>
      <c r="D48" s="4" t="s">
        <v>482</v>
      </c>
    </row>
    <row r="49" spans="1:3" s="4" customFormat="1" ht="17.399999999999999" x14ac:dyDescent="0.3"/>
    <row r="50" spans="1:3" s="4" customFormat="1" ht="17.399999999999999" x14ac:dyDescent="0.3"/>
    <row r="51" spans="1:3" s="4" customFormat="1" ht="17.399999999999999" x14ac:dyDescent="0.3"/>
    <row r="52" spans="1:3" s="4" customFormat="1" ht="17.399999999999999" x14ac:dyDescent="0.3"/>
    <row r="53" spans="1:3" s="4" customFormat="1" ht="17.399999999999999" x14ac:dyDescent="0.3">
      <c r="A53" s="28">
        <v>6.6</v>
      </c>
      <c r="B53" s="28"/>
      <c r="C53" s="28" t="s">
        <v>446</v>
      </c>
    </row>
    <row r="54" spans="1:3" s="4" customFormat="1" ht="17.399999999999999" x14ac:dyDescent="0.3"/>
    <row r="55" spans="1:3" s="4" customFormat="1" ht="17.399999999999999" x14ac:dyDescent="0.3">
      <c r="A55" s="4">
        <v>6.7</v>
      </c>
      <c r="C55" s="4" t="s">
        <v>447</v>
      </c>
    </row>
    <row r="56" spans="1:3" s="4" customFormat="1" ht="17.399999999999999" x14ac:dyDescent="0.3">
      <c r="C56" s="4" t="s">
        <v>448</v>
      </c>
    </row>
    <row r="57" spans="1:3" s="4" customFormat="1" ht="17.399999999999999" x14ac:dyDescent="0.3">
      <c r="C57" s="4" t="s">
        <v>449</v>
      </c>
    </row>
    <row r="58" spans="1:3" s="4" customFormat="1" ht="17.399999999999999" x14ac:dyDescent="0.3">
      <c r="C58" s="4" t="s">
        <v>450</v>
      </c>
    </row>
    <row r="59" spans="1:3" s="4" customFormat="1" ht="17.399999999999999" x14ac:dyDescent="0.3">
      <c r="C59" s="4" t="s">
        <v>451</v>
      </c>
    </row>
    <row r="60" spans="1:3" s="4" customFormat="1" ht="17.399999999999999" x14ac:dyDescent="0.3">
      <c r="C60" s="4" t="s">
        <v>452</v>
      </c>
    </row>
    <row r="61" spans="1:3" s="4" customFormat="1" ht="17.399999999999999" x14ac:dyDescent="0.3">
      <c r="C61" s="4" t="s">
        <v>453</v>
      </c>
    </row>
    <row r="62" spans="1:3" s="4" customFormat="1" ht="21.6" customHeight="1" x14ac:dyDescent="0.3">
      <c r="C62" s="4" t="s">
        <v>454</v>
      </c>
    </row>
    <row r="63" spans="1:3" s="4" customFormat="1" ht="17.399999999999999" x14ac:dyDescent="0.3">
      <c r="A63" s="4">
        <v>6.8</v>
      </c>
      <c r="C63" s="4" t="s">
        <v>455</v>
      </c>
    </row>
    <row r="64" spans="1:3" s="4" customFormat="1" ht="17.399999999999999" x14ac:dyDescent="0.3">
      <c r="A64" s="4">
        <v>6.8</v>
      </c>
      <c r="C64" s="4" t="s">
        <v>373</v>
      </c>
    </row>
    <row r="65" spans="1:4" s="4" customFormat="1" ht="17.399999999999999" x14ac:dyDescent="0.3"/>
    <row r="66" spans="1:4" s="4" customFormat="1" ht="17.399999999999999" x14ac:dyDescent="0.3">
      <c r="A66" s="4">
        <v>6.9</v>
      </c>
      <c r="D66" s="25" t="s">
        <v>916</v>
      </c>
    </row>
    <row r="67" spans="1:4" s="4" customFormat="1" ht="17.399999999999999" x14ac:dyDescent="0.3"/>
    <row r="68" spans="1:4" s="4" customFormat="1" ht="17.399999999999999" x14ac:dyDescent="0.3">
      <c r="A68" s="27">
        <v>6.1</v>
      </c>
      <c r="C68" s="4" t="s">
        <v>456</v>
      </c>
    </row>
    <row r="69" spans="1:4" s="4" customFormat="1" ht="17.399999999999999" x14ac:dyDescent="0.3">
      <c r="C69" s="4" t="s">
        <v>457</v>
      </c>
    </row>
    <row r="70" spans="1:4" s="4" customFormat="1" ht="17.399999999999999" x14ac:dyDescent="0.3">
      <c r="A70" s="4">
        <v>6.11</v>
      </c>
      <c r="C70" s="4" t="s">
        <v>458</v>
      </c>
      <c r="D70" s="4" t="s">
        <v>459</v>
      </c>
    </row>
    <row r="71" spans="1:4" s="4" customFormat="1" ht="17.399999999999999" x14ac:dyDescent="0.3"/>
    <row r="72" spans="1:4" s="4" customFormat="1" ht="17.399999999999999" x14ac:dyDescent="0.3">
      <c r="A72" s="4">
        <v>6.12</v>
      </c>
      <c r="C72" s="4" t="s">
        <v>460</v>
      </c>
    </row>
    <row r="73" spans="1:4" s="4" customFormat="1" ht="17.399999999999999" x14ac:dyDescent="0.3">
      <c r="C73" s="4" t="s">
        <v>461</v>
      </c>
    </row>
    <row r="74" spans="1:4" s="4" customFormat="1" ht="17.399999999999999" x14ac:dyDescent="0.3">
      <c r="C74" s="4" t="s">
        <v>462</v>
      </c>
    </row>
    <row r="75" spans="1:4" s="4" customFormat="1" ht="17.399999999999999" x14ac:dyDescent="0.3">
      <c r="C75" s="4" t="s">
        <v>457</v>
      </c>
    </row>
    <row r="76" spans="1:4" s="4" customFormat="1" ht="17.399999999999999" x14ac:dyDescent="0.3">
      <c r="C76" s="4" t="s">
        <v>463</v>
      </c>
    </row>
    <row r="77" spans="1:4" s="4" customFormat="1" ht="17.399999999999999" x14ac:dyDescent="0.3">
      <c r="C77" s="4" t="s">
        <v>464</v>
      </c>
    </row>
    <row r="78" spans="1:4" s="4" customFormat="1" ht="17.399999999999999" x14ac:dyDescent="0.3">
      <c r="C78" s="4" t="s">
        <v>465</v>
      </c>
    </row>
    <row r="79" spans="1:4" s="4" customFormat="1" ht="17.399999999999999" x14ac:dyDescent="0.3">
      <c r="C79" s="4" t="s">
        <v>466</v>
      </c>
    </row>
    <row r="80" spans="1:4" s="4" customFormat="1" ht="17.399999999999999" x14ac:dyDescent="0.3">
      <c r="C80" s="4" t="s">
        <v>467</v>
      </c>
    </row>
    <row r="81" spans="1:8" s="4" customFormat="1" ht="17.399999999999999" x14ac:dyDescent="0.3">
      <c r="C81" s="4" t="s">
        <v>468</v>
      </c>
    </row>
    <row r="82" spans="1:8" s="4" customFormat="1" ht="17.399999999999999" x14ac:dyDescent="0.3">
      <c r="C82" s="4" t="s">
        <v>469</v>
      </c>
    </row>
    <row r="83" spans="1:8" s="4" customFormat="1" ht="17.399999999999999" x14ac:dyDescent="0.3">
      <c r="C83" s="4" t="s">
        <v>470</v>
      </c>
    </row>
    <row r="84" spans="1:8" s="4" customFormat="1" ht="17.399999999999999" x14ac:dyDescent="0.3">
      <c r="C84" s="4" t="s">
        <v>471</v>
      </c>
    </row>
    <row r="85" spans="1:8" s="4" customFormat="1" ht="17.399999999999999" x14ac:dyDescent="0.3"/>
    <row r="86" spans="1:8" s="4" customFormat="1" ht="17.399999999999999" x14ac:dyDescent="0.3">
      <c r="A86" s="4">
        <v>6.14</v>
      </c>
      <c r="C86" s="4" t="s">
        <v>483</v>
      </c>
      <c r="H86" s="4" t="s">
        <v>499</v>
      </c>
    </row>
    <row r="87" spans="1:8" s="4" customFormat="1" ht="17.399999999999999" x14ac:dyDescent="0.3">
      <c r="C87" s="4" t="s">
        <v>484</v>
      </c>
    </row>
    <row r="88" spans="1:8" s="4" customFormat="1" ht="17.399999999999999" x14ac:dyDescent="0.3">
      <c r="C88" s="4" t="s">
        <v>485</v>
      </c>
    </row>
    <row r="89" spans="1:8" s="4" customFormat="1" ht="17.399999999999999" x14ac:dyDescent="0.3">
      <c r="C89" s="4" t="s">
        <v>486</v>
      </c>
    </row>
    <row r="90" spans="1:8" s="4" customFormat="1" ht="17.399999999999999" x14ac:dyDescent="0.3">
      <c r="C90" s="4" t="s">
        <v>487</v>
      </c>
    </row>
    <row r="91" spans="1:8" ht="17.399999999999999" x14ac:dyDescent="0.3">
      <c r="C91" s="4" t="s">
        <v>488</v>
      </c>
    </row>
    <row r="92" spans="1:8" ht="17.399999999999999" x14ac:dyDescent="0.3">
      <c r="C92" s="4" t="s">
        <v>489</v>
      </c>
    </row>
    <row r="93" spans="1:8" ht="17.399999999999999" x14ac:dyDescent="0.3">
      <c r="C93" s="4" t="s">
        <v>490</v>
      </c>
    </row>
    <row r="94" spans="1:8" ht="17.399999999999999" x14ac:dyDescent="0.3">
      <c r="C94" s="4" t="s">
        <v>491</v>
      </c>
    </row>
    <row r="95" spans="1:8" ht="17.399999999999999" x14ac:dyDescent="0.3">
      <c r="C95" s="4" t="s">
        <v>492</v>
      </c>
    </row>
    <row r="96" spans="1:8" ht="17.399999999999999" x14ac:dyDescent="0.3">
      <c r="C96" s="4" t="s">
        <v>493</v>
      </c>
    </row>
    <row r="97" spans="3:3" ht="17.399999999999999" x14ac:dyDescent="0.3">
      <c r="C97" s="4" t="s">
        <v>494</v>
      </c>
    </row>
    <row r="98" spans="3:3" ht="17.399999999999999" x14ac:dyDescent="0.3">
      <c r="C98" s="4" t="s">
        <v>495</v>
      </c>
    </row>
    <row r="99" spans="3:3" ht="17.399999999999999" x14ac:dyDescent="0.3">
      <c r="C99" s="4" t="s">
        <v>496</v>
      </c>
    </row>
    <row r="100" spans="3:3" ht="17.399999999999999" x14ac:dyDescent="0.3">
      <c r="C100" s="4" t="s">
        <v>497</v>
      </c>
    </row>
    <row r="101" spans="3:3" ht="17.399999999999999" x14ac:dyDescent="0.3">
      <c r="C101" s="4" t="s">
        <v>498</v>
      </c>
    </row>
    <row r="103" spans="3:3" ht="17.399999999999999" x14ac:dyDescent="0.3">
      <c r="C103" s="25" t="s">
        <v>929</v>
      </c>
    </row>
    <row r="104" spans="3:3" ht="17.399999999999999" x14ac:dyDescent="0.3">
      <c r="C104" s="25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4"/>
  <sheetViews>
    <sheetView workbookViewId="0">
      <pane xSplit="3" ySplit="5" topLeftCell="D138" activePane="bottomRight" state="frozen"/>
      <selection pane="topRight" activeCell="D1" sqref="D1"/>
      <selection pane="bottomLeft" activeCell="A6" sqref="A6"/>
      <selection pane="bottomRight" activeCell="F93" sqref="F93"/>
    </sheetView>
  </sheetViews>
  <sheetFormatPr defaultRowHeight="14.4" x14ac:dyDescent="0.3"/>
  <cols>
    <col min="3" max="3" width="16.44140625" customWidth="1"/>
    <col min="4" max="4" width="13.77734375" bestFit="1" customWidth="1"/>
    <col min="5" max="5" width="12.88671875" bestFit="1" customWidth="1"/>
    <col min="6" max="7" width="12.21875" bestFit="1" customWidth="1"/>
  </cols>
  <sheetData>
    <row r="3" spans="1:6" ht="17.399999999999999" x14ac:dyDescent="0.3">
      <c r="F3" s="8"/>
    </row>
    <row r="5" spans="1:6" ht="17.399999999999999" x14ac:dyDescent="0.3">
      <c r="A5" s="8" t="s">
        <v>1</v>
      </c>
      <c r="B5" s="8"/>
      <c r="C5" s="8" t="s">
        <v>9</v>
      </c>
      <c r="D5" s="8" t="s">
        <v>415</v>
      </c>
      <c r="E5" s="8" t="s">
        <v>356</v>
      </c>
      <c r="F5" s="8" t="s">
        <v>427</v>
      </c>
    </row>
    <row r="6" spans="1:6" s="4" customFormat="1" ht="17.399999999999999" x14ac:dyDescent="0.3"/>
    <row r="7" spans="1:6" s="4" customFormat="1" ht="17.399999999999999" x14ac:dyDescent="0.3">
      <c r="A7" s="4">
        <v>7.2</v>
      </c>
      <c r="C7" s="4" t="s">
        <v>501</v>
      </c>
      <c r="D7" s="4" t="s">
        <v>289</v>
      </c>
      <c r="F7" s="4" t="s">
        <v>413</v>
      </c>
    </row>
    <row r="8" spans="1:6" s="4" customFormat="1" ht="17.399999999999999" x14ac:dyDescent="0.3">
      <c r="C8" s="4" t="s">
        <v>502</v>
      </c>
      <c r="F8" s="4" t="s">
        <v>413</v>
      </c>
    </row>
    <row r="9" spans="1:6" s="4" customFormat="1" ht="17.399999999999999" x14ac:dyDescent="0.3">
      <c r="C9" s="4" t="s">
        <v>503</v>
      </c>
      <c r="F9" s="4" t="s">
        <v>413</v>
      </c>
    </row>
    <row r="10" spans="1:6" s="4" customFormat="1" ht="17.399999999999999" x14ac:dyDescent="0.3">
      <c r="C10" s="4" t="s">
        <v>504</v>
      </c>
      <c r="F10" s="4" t="s">
        <v>413</v>
      </c>
    </row>
    <row r="11" spans="1:6" s="4" customFormat="1" ht="17.399999999999999" x14ac:dyDescent="0.3">
      <c r="C11" s="4" t="s">
        <v>505</v>
      </c>
      <c r="F11" s="4" t="s">
        <v>413</v>
      </c>
    </row>
    <row r="12" spans="1:6" s="4" customFormat="1" ht="17.399999999999999" x14ac:dyDescent="0.3">
      <c r="C12" s="4" t="s">
        <v>506</v>
      </c>
      <c r="F12" s="4" t="s">
        <v>413</v>
      </c>
    </row>
    <row r="13" spans="1:6" s="4" customFormat="1" ht="17.399999999999999" x14ac:dyDescent="0.3">
      <c r="C13" s="4" t="s">
        <v>507</v>
      </c>
      <c r="F13" s="4" t="s">
        <v>413</v>
      </c>
    </row>
    <row r="14" spans="1:6" s="4" customFormat="1" ht="17.399999999999999" x14ac:dyDescent="0.3">
      <c r="C14" s="4" t="s">
        <v>508</v>
      </c>
      <c r="F14" s="4" t="s">
        <v>413</v>
      </c>
    </row>
    <row r="15" spans="1:6" s="4" customFormat="1" ht="17.399999999999999" x14ac:dyDescent="0.3">
      <c r="C15" s="4" t="s">
        <v>509</v>
      </c>
      <c r="F15" s="4" t="s">
        <v>413</v>
      </c>
    </row>
    <row r="16" spans="1:6" s="4" customFormat="1" ht="17.399999999999999" x14ac:dyDescent="0.3">
      <c r="C16" s="4" t="s">
        <v>510</v>
      </c>
      <c r="F16" s="4" t="s">
        <v>413</v>
      </c>
    </row>
    <row r="17" spans="1:6" s="4" customFormat="1" ht="17.399999999999999" x14ac:dyDescent="0.3">
      <c r="C17" s="4" t="s">
        <v>434</v>
      </c>
      <c r="F17" s="4" t="s">
        <v>413</v>
      </c>
    </row>
    <row r="18" spans="1:6" s="4" customFormat="1" ht="17.399999999999999" x14ac:dyDescent="0.3"/>
    <row r="19" spans="1:6" s="4" customFormat="1" ht="17.399999999999999" x14ac:dyDescent="0.3">
      <c r="A19" s="4">
        <v>7.3</v>
      </c>
      <c r="C19" s="4" t="s">
        <v>511</v>
      </c>
    </row>
    <row r="20" spans="1:6" s="4" customFormat="1" ht="17.399999999999999" x14ac:dyDescent="0.3">
      <c r="C20" s="4" t="s">
        <v>512</v>
      </c>
    </row>
    <row r="21" spans="1:6" s="4" customFormat="1" ht="17.399999999999999" x14ac:dyDescent="0.3"/>
    <row r="22" spans="1:6" s="4" customFormat="1" ht="17.399999999999999" x14ac:dyDescent="0.3">
      <c r="A22" s="4">
        <v>7.4</v>
      </c>
      <c r="C22" s="4" t="s">
        <v>74</v>
      </c>
      <c r="F22" s="4" t="s">
        <v>413</v>
      </c>
    </row>
    <row r="23" spans="1:6" s="4" customFormat="1" ht="17.399999999999999" x14ac:dyDescent="0.3">
      <c r="C23" s="4" t="s">
        <v>513</v>
      </c>
      <c r="F23" s="4" t="s">
        <v>413</v>
      </c>
    </row>
    <row r="24" spans="1:6" s="4" customFormat="1" ht="17.399999999999999" x14ac:dyDescent="0.3">
      <c r="C24" s="4" t="s">
        <v>72</v>
      </c>
      <c r="F24" s="4" t="s">
        <v>413</v>
      </c>
    </row>
    <row r="25" spans="1:6" s="4" customFormat="1" ht="17.399999999999999" x14ac:dyDescent="0.3">
      <c r="C25" s="4" t="s">
        <v>293</v>
      </c>
      <c r="F25" s="4" t="s">
        <v>413</v>
      </c>
    </row>
    <row r="26" spans="1:6" s="4" customFormat="1" ht="17.399999999999999" x14ac:dyDescent="0.3">
      <c r="A26" s="4">
        <v>7.5</v>
      </c>
      <c r="D26" s="4" t="s">
        <v>514</v>
      </c>
    </row>
    <row r="27" spans="1:6" s="4" customFormat="1" ht="17.399999999999999" x14ac:dyDescent="0.3"/>
    <row r="28" spans="1:6" s="4" customFormat="1" ht="17.399999999999999" x14ac:dyDescent="0.3">
      <c r="A28" s="4">
        <v>7.6</v>
      </c>
      <c r="C28" s="4" t="s">
        <v>515</v>
      </c>
    </row>
    <row r="29" spans="1:6" s="4" customFormat="1" ht="17.399999999999999" x14ac:dyDescent="0.3">
      <c r="C29" s="4" t="s">
        <v>516</v>
      </c>
    </row>
    <row r="30" spans="1:6" s="4" customFormat="1" ht="17.399999999999999" x14ac:dyDescent="0.3">
      <c r="C30" s="4" t="s">
        <v>517</v>
      </c>
    </row>
    <row r="31" spans="1:6" s="4" customFormat="1" ht="17.399999999999999" x14ac:dyDescent="0.3">
      <c r="C31" s="4" t="s">
        <v>518</v>
      </c>
    </row>
    <row r="32" spans="1:6" s="4" customFormat="1" ht="17.399999999999999" x14ac:dyDescent="0.3">
      <c r="C32" s="4" t="s">
        <v>519</v>
      </c>
    </row>
    <row r="33" spans="1:4" s="4" customFormat="1" ht="17.399999999999999" x14ac:dyDescent="0.3">
      <c r="C33" s="4" t="s">
        <v>26</v>
      </c>
    </row>
    <row r="34" spans="1:4" s="4" customFormat="1" ht="17.399999999999999" x14ac:dyDescent="0.3">
      <c r="A34" s="4">
        <v>7.7</v>
      </c>
      <c r="C34" s="4" t="s">
        <v>45</v>
      </c>
    </row>
    <row r="35" spans="1:4" s="4" customFormat="1" ht="17.399999999999999" x14ac:dyDescent="0.3"/>
    <row r="36" spans="1:4" s="4" customFormat="1" ht="17.399999999999999" x14ac:dyDescent="0.3">
      <c r="A36" s="4">
        <v>7.8</v>
      </c>
      <c r="C36" s="4" t="s">
        <v>520</v>
      </c>
      <c r="D36" s="4" t="s">
        <v>522</v>
      </c>
    </row>
    <row r="37" spans="1:4" s="4" customFormat="1" ht="17.399999999999999" x14ac:dyDescent="0.3">
      <c r="C37" s="4" t="s">
        <v>521</v>
      </c>
      <c r="D37" s="4" t="s">
        <v>523</v>
      </c>
    </row>
    <row r="38" spans="1:4" s="4" customFormat="1" ht="17.399999999999999" x14ac:dyDescent="0.3"/>
    <row r="39" spans="1:4" s="4" customFormat="1" ht="17.399999999999999" x14ac:dyDescent="0.3">
      <c r="A39" s="4">
        <v>7.9</v>
      </c>
      <c r="C39" s="4" t="s">
        <v>525</v>
      </c>
      <c r="D39" s="4" t="s">
        <v>524</v>
      </c>
    </row>
    <row r="40" spans="1:4" s="4" customFormat="1" ht="17.399999999999999" x14ac:dyDescent="0.3">
      <c r="C40" s="4" t="s">
        <v>525</v>
      </c>
      <c r="D40" s="4" t="s">
        <v>526</v>
      </c>
    </row>
    <row r="41" spans="1:4" s="4" customFormat="1" ht="17.399999999999999" x14ac:dyDescent="0.3"/>
    <row r="42" spans="1:4" s="4" customFormat="1" ht="17.399999999999999" x14ac:dyDescent="0.3">
      <c r="A42" s="4" t="s">
        <v>527</v>
      </c>
      <c r="C42" s="4" t="s">
        <v>528</v>
      </c>
    </row>
    <row r="43" spans="1:4" s="4" customFormat="1" ht="17.399999999999999" x14ac:dyDescent="0.3">
      <c r="C43" s="4" t="s">
        <v>529</v>
      </c>
    </row>
    <row r="44" spans="1:4" s="4" customFormat="1" ht="17.399999999999999" x14ac:dyDescent="0.3">
      <c r="C44" s="4" t="s">
        <v>530</v>
      </c>
    </row>
    <row r="45" spans="1:4" s="4" customFormat="1" ht="17.399999999999999" x14ac:dyDescent="0.3">
      <c r="C45" s="4" t="s">
        <v>531</v>
      </c>
    </row>
    <row r="46" spans="1:4" s="4" customFormat="1" ht="17.399999999999999" x14ac:dyDescent="0.3">
      <c r="C46" s="4" t="s">
        <v>532</v>
      </c>
    </row>
    <row r="47" spans="1:4" s="4" customFormat="1" ht="17.399999999999999" x14ac:dyDescent="0.3">
      <c r="C47" s="4" t="s">
        <v>533</v>
      </c>
    </row>
    <row r="48" spans="1:4" s="4" customFormat="1" ht="17.399999999999999" x14ac:dyDescent="0.3"/>
    <row r="49" spans="1:6" s="4" customFormat="1" ht="17.399999999999999" x14ac:dyDescent="0.3">
      <c r="A49" s="4">
        <v>7.11</v>
      </c>
      <c r="C49" s="4" t="s">
        <v>534</v>
      </c>
      <c r="D49" s="4" t="s">
        <v>373</v>
      </c>
    </row>
    <row r="50" spans="1:6" s="4" customFormat="1" ht="17.399999999999999" x14ac:dyDescent="0.3">
      <c r="C50" s="4" t="s">
        <v>339</v>
      </c>
      <c r="D50" s="4" t="s">
        <v>373</v>
      </c>
    </row>
    <row r="51" spans="1:6" s="4" customFormat="1" ht="17.399999999999999" x14ac:dyDescent="0.3">
      <c r="C51" s="4" t="s">
        <v>535</v>
      </c>
      <c r="D51" s="4" t="s">
        <v>373</v>
      </c>
    </row>
    <row r="52" spans="1:6" s="4" customFormat="1" ht="17.399999999999999" x14ac:dyDescent="0.3">
      <c r="C52" s="4" t="s">
        <v>534</v>
      </c>
      <c r="D52" s="4" t="s">
        <v>391</v>
      </c>
    </row>
    <row r="53" spans="1:6" s="4" customFormat="1" ht="17.399999999999999" x14ac:dyDescent="0.3">
      <c r="C53" s="4" t="s">
        <v>339</v>
      </c>
      <c r="D53" s="4" t="s">
        <v>391</v>
      </c>
    </row>
    <row r="54" spans="1:6" s="4" customFormat="1" ht="17.399999999999999" x14ac:dyDescent="0.3">
      <c r="C54" s="4" t="s">
        <v>535</v>
      </c>
      <c r="D54" s="4" t="s">
        <v>391</v>
      </c>
    </row>
    <row r="55" spans="1:6" s="4" customFormat="1" ht="17.399999999999999" x14ac:dyDescent="0.3"/>
    <row r="56" spans="1:6" s="4" customFormat="1" ht="17.399999999999999" x14ac:dyDescent="0.3">
      <c r="A56" s="4">
        <v>7.12</v>
      </c>
      <c r="C56" s="4" t="s">
        <v>536</v>
      </c>
      <c r="D56" s="4" t="s">
        <v>538</v>
      </c>
    </row>
    <row r="57" spans="1:6" s="4" customFormat="1" ht="17.399999999999999" x14ac:dyDescent="0.3">
      <c r="C57" s="4" t="s">
        <v>537</v>
      </c>
      <c r="D57" s="4" t="s">
        <v>538</v>
      </c>
    </row>
    <row r="58" spans="1:6" s="4" customFormat="1" ht="17.399999999999999" x14ac:dyDescent="0.3"/>
    <row r="59" spans="1:6" s="4" customFormat="1" ht="17.399999999999999" x14ac:dyDescent="0.3">
      <c r="A59" s="4">
        <v>7.13</v>
      </c>
      <c r="C59" s="4" t="s">
        <v>539</v>
      </c>
      <c r="E59" s="4" t="s">
        <v>426</v>
      </c>
      <c r="F59" s="4" t="s">
        <v>540</v>
      </c>
    </row>
    <row r="60" spans="1:6" s="4" customFormat="1" ht="17.399999999999999" x14ac:dyDescent="0.3">
      <c r="C60" s="4" t="s">
        <v>360</v>
      </c>
      <c r="E60" s="4" t="s">
        <v>426</v>
      </c>
      <c r="F60" s="4" t="s">
        <v>540</v>
      </c>
    </row>
    <row r="61" spans="1:6" s="4" customFormat="1" ht="17.399999999999999" x14ac:dyDescent="0.3"/>
    <row r="62" spans="1:6" s="4" customFormat="1" ht="17.399999999999999" x14ac:dyDescent="0.3">
      <c r="A62" s="4">
        <v>7.14</v>
      </c>
      <c r="C62" s="4" t="s">
        <v>539</v>
      </c>
      <c r="E62" s="4" t="s">
        <v>541</v>
      </c>
      <c r="F62" s="4" t="s">
        <v>542</v>
      </c>
    </row>
    <row r="63" spans="1:6" s="4" customFormat="1" ht="17.399999999999999" x14ac:dyDescent="0.3">
      <c r="C63" s="4" t="s">
        <v>360</v>
      </c>
      <c r="E63" s="4" t="s">
        <v>541</v>
      </c>
      <c r="F63" s="4" t="s">
        <v>542</v>
      </c>
    </row>
    <row r="64" spans="1:6" s="4" customFormat="1" ht="17.399999999999999" x14ac:dyDescent="0.3"/>
    <row r="65" spans="1:7" s="4" customFormat="1" ht="17.399999999999999" x14ac:dyDescent="0.3">
      <c r="A65" s="4">
        <v>7.15</v>
      </c>
      <c r="C65" s="28" t="s">
        <v>543</v>
      </c>
      <c r="D65" s="28"/>
    </row>
    <row r="66" spans="1:7" s="4" customFormat="1" ht="17.399999999999999" x14ac:dyDescent="0.3">
      <c r="C66" s="4" t="s">
        <v>446</v>
      </c>
    </row>
    <row r="67" spans="1:7" s="4" customFormat="1" ht="17.399999999999999" x14ac:dyDescent="0.3">
      <c r="A67" s="4">
        <v>7.16</v>
      </c>
      <c r="C67" s="4" t="s">
        <v>544</v>
      </c>
      <c r="F67" s="4" t="s">
        <v>289</v>
      </c>
    </row>
    <row r="68" spans="1:7" s="4" customFormat="1" ht="17.399999999999999" x14ac:dyDescent="0.3">
      <c r="A68" s="4">
        <v>7.16</v>
      </c>
      <c r="C68" s="4" t="s">
        <v>545</v>
      </c>
      <c r="F68" s="4" t="s">
        <v>289</v>
      </c>
    </row>
    <row r="69" spans="1:7" s="4" customFormat="1" ht="17.399999999999999" x14ac:dyDescent="0.3">
      <c r="A69" s="4">
        <v>7.16</v>
      </c>
      <c r="C69" s="4" t="s">
        <v>546</v>
      </c>
      <c r="F69" s="4" t="s">
        <v>289</v>
      </c>
    </row>
    <row r="70" spans="1:7" s="4" customFormat="1" ht="17.399999999999999" x14ac:dyDescent="0.3">
      <c r="A70" s="4">
        <v>7.16</v>
      </c>
      <c r="C70" s="4" t="s">
        <v>547</v>
      </c>
      <c r="F70" s="4" t="s">
        <v>289</v>
      </c>
    </row>
    <row r="71" spans="1:7" s="4" customFormat="1" ht="17.399999999999999" x14ac:dyDescent="0.3">
      <c r="A71" s="4">
        <v>7.16</v>
      </c>
      <c r="C71" s="4" t="s">
        <v>548</v>
      </c>
      <c r="F71" s="4" t="s">
        <v>289</v>
      </c>
    </row>
    <row r="72" spans="1:7" s="4" customFormat="1" ht="17.399999999999999" x14ac:dyDescent="0.3">
      <c r="A72" s="4">
        <v>7.16</v>
      </c>
      <c r="C72" s="4" t="s">
        <v>549</v>
      </c>
      <c r="F72" s="4" t="s">
        <v>289</v>
      </c>
    </row>
    <row r="73" spans="1:7" s="4" customFormat="1" ht="17.399999999999999" x14ac:dyDescent="0.3"/>
    <row r="74" spans="1:7" s="4" customFormat="1" ht="17.399999999999999" x14ac:dyDescent="0.3">
      <c r="C74" s="28" t="s">
        <v>550</v>
      </c>
      <c r="D74" s="28"/>
    </row>
    <row r="75" spans="1:7" s="4" customFormat="1" ht="17.399999999999999" x14ac:dyDescent="0.3"/>
    <row r="76" spans="1:7" s="4" customFormat="1" ht="17.399999999999999" x14ac:dyDescent="0.3">
      <c r="A76" s="27">
        <v>9.1999999999999993</v>
      </c>
      <c r="D76" s="25" t="s">
        <v>632</v>
      </c>
    </row>
    <row r="77" spans="1:7" s="4" customFormat="1" ht="17.399999999999999" x14ac:dyDescent="0.3"/>
    <row r="78" spans="1:7" s="4" customFormat="1" ht="17.399999999999999" x14ac:dyDescent="0.3">
      <c r="C78" s="4" t="s">
        <v>289</v>
      </c>
      <c r="D78" s="4" t="s">
        <v>633</v>
      </c>
      <c r="F78" s="4" t="s">
        <v>373</v>
      </c>
      <c r="G78" s="4" t="s">
        <v>636</v>
      </c>
    </row>
    <row r="79" spans="1:7" s="4" customFormat="1" ht="17.399999999999999" x14ac:dyDescent="0.3">
      <c r="C79" s="4" t="s">
        <v>289</v>
      </c>
      <c r="D79" s="4" t="s">
        <v>634</v>
      </c>
      <c r="F79" s="4" t="s">
        <v>373</v>
      </c>
      <c r="G79" s="4" t="s">
        <v>636</v>
      </c>
    </row>
    <row r="80" spans="1:7" s="4" customFormat="1" ht="17.399999999999999" x14ac:dyDescent="0.3">
      <c r="C80" s="4" t="s">
        <v>289</v>
      </c>
      <c r="D80" s="4" t="s">
        <v>175</v>
      </c>
      <c r="F80" s="4" t="s">
        <v>635</v>
      </c>
      <c r="G80" s="4" t="s">
        <v>636</v>
      </c>
    </row>
    <row r="81" spans="1:8" s="4" customFormat="1" ht="17.399999999999999" x14ac:dyDescent="0.3"/>
    <row r="82" spans="1:8" s="4" customFormat="1" ht="17.399999999999999" x14ac:dyDescent="0.3">
      <c r="A82" s="4">
        <v>9.2100000000000009</v>
      </c>
      <c r="C82" s="4" t="s">
        <v>637</v>
      </c>
      <c r="F82" s="4" t="s">
        <v>866</v>
      </c>
      <c r="G82" s="4" t="s">
        <v>641</v>
      </c>
      <c r="H82" s="4" t="s">
        <v>642</v>
      </c>
    </row>
    <row r="83" spans="1:8" s="4" customFormat="1" ht="17.399999999999999" x14ac:dyDescent="0.3">
      <c r="C83" s="4" t="s">
        <v>638</v>
      </c>
      <c r="F83" s="4" t="s">
        <v>866</v>
      </c>
      <c r="G83" s="4" t="s">
        <v>641</v>
      </c>
      <c r="H83" s="4" t="s">
        <v>642</v>
      </c>
    </row>
    <row r="84" spans="1:8" s="4" customFormat="1" ht="17.399999999999999" x14ac:dyDescent="0.3">
      <c r="C84" s="4" t="s">
        <v>639</v>
      </c>
      <c r="F84" s="4" t="s">
        <v>866</v>
      </c>
      <c r="G84" s="4" t="s">
        <v>641</v>
      </c>
      <c r="H84" s="4" t="s">
        <v>642</v>
      </c>
    </row>
    <row r="85" spans="1:8" s="4" customFormat="1" ht="17.399999999999999" x14ac:dyDescent="0.3">
      <c r="C85" s="4" t="s">
        <v>640</v>
      </c>
      <c r="F85" s="4" t="s">
        <v>866</v>
      </c>
      <c r="G85" s="4" t="s">
        <v>641</v>
      </c>
      <c r="H85" s="4" t="s">
        <v>642</v>
      </c>
    </row>
    <row r="86" spans="1:8" s="4" customFormat="1" ht="17.399999999999999" x14ac:dyDescent="0.3"/>
    <row r="87" spans="1:8" s="4" customFormat="1" ht="17.399999999999999" x14ac:dyDescent="0.3">
      <c r="A87" s="4">
        <v>9.2100000000000009</v>
      </c>
      <c r="C87" s="4" t="s">
        <v>643</v>
      </c>
      <c r="E87" s="4" t="s">
        <v>649</v>
      </c>
      <c r="F87" s="4" t="s">
        <v>866</v>
      </c>
    </row>
    <row r="88" spans="1:8" s="4" customFormat="1" ht="17.399999999999999" x14ac:dyDescent="0.3">
      <c r="C88" s="4" t="s">
        <v>644</v>
      </c>
      <c r="E88" s="4" t="s">
        <v>649</v>
      </c>
      <c r="F88" s="4" t="s">
        <v>866</v>
      </c>
    </row>
    <row r="89" spans="1:8" s="4" customFormat="1" ht="17.399999999999999" x14ac:dyDescent="0.3">
      <c r="C89" s="4" t="s">
        <v>645</v>
      </c>
      <c r="E89" s="4" t="s">
        <v>649</v>
      </c>
      <c r="F89" s="4" t="s">
        <v>866</v>
      </c>
    </row>
    <row r="90" spans="1:8" s="4" customFormat="1" ht="17.399999999999999" x14ac:dyDescent="0.3">
      <c r="C90" s="4" t="s">
        <v>646</v>
      </c>
      <c r="E90" s="4" t="s">
        <v>649</v>
      </c>
      <c r="F90" s="4" t="s">
        <v>866</v>
      </c>
    </row>
    <row r="91" spans="1:8" s="4" customFormat="1" ht="17.399999999999999" x14ac:dyDescent="0.3">
      <c r="C91" s="4" t="s">
        <v>647</v>
      </c>
      <c r="E91" s="4" t="s">
        <v>649</v>
      </c>
      <c r="F91" s="4" t="s">
        <v>866</v>
      </c>
    </row>
    <row r="92" spans="1:8" s="4" customFormat="1" ht="17.399999999999999" x14ac:dyDescent="0.3">
      <c r="C92" s="4" t="s">
        <v>648</v>
      </c>
      <c r="E92" s="4" t="s">
        <v>649</v>
      </c>
      <c r="F92" s="4" t="s">
        <v>866</v>
      </c>
    </row>
    <row r="93" spans="1:8" s="4" customFormat="1" ht="17.399999999999999" x14ac:dyDescent="0.3"/>
    <row r="94" spans="1:8" s="4" customFormat="1" ht="17.399999999999999" x14ac:dyDescent="0.3">
      <c r="C94" s="4" t="s">
        <v>650</v>
      </c>
      <c r="F94" s="4" t="s">
        <v>866</v>
      </c>
    </row>
    <row r="95" spans="1:8" s="4" customFormat="1" ht="17.399999999999999" x14ac:dyDescent="0.3">
      <c r="C95" s="4" t="s">
        <v>651</v>
      </c>
      <c r="F95" s="4" t="s">
        <v>866</v>
      </c>
    </row>
    <row r="96" spans="1:8" s="4" customFormat="1" ht="17.399999999999999" x14ac:dyDescent="0.3">
      <c r="C96" s="4" t="s">
        <v>652</v>
      </c>
      <c r="F96" s="4" t="s">
        <v>866</v>
      </c>
    </row>
    <row r="97" spans="1:6" s="4" customFormat="1" ht="17.399999999999999" x14ac:dyDescent="0.3">
      <c r="C97" s="4" t="s">
        <v>653</v>
      </c>
      <c r="F97" s="4" t="s">
        <v>866</v>
      </c>
    </row>
    <row r="98" spans="1:6" s="4" customFormat="1" ht="17.399999999999999" x14ac:dyDescent="0.3">
      <c r="C98" s="4" t="s">
        <v>654</v>
      </c>
      <c r="F98" s="4" t="s">
        <v>866</v>
      </c>
    </row>
    <row r="99" spans="1:6" s="4" customFormat="1" ht="17.399999999999999" x14ac:dyDescent="0.3">
      <c r="C99" s="4" t="s">
        <v>655</v>
      </c>
      <c r="F99" s="4" t="s">
        <v>866</v>
      </c>
    </row>
    <row r="100" spans="1:6" s="4" customFormat="1" ht="17.399999999999999" x14ac:dyDescent="0.3">
      <c r="C100" s="4" t="s">
        <v>656</v>
      </c>
      <c r="F100" s="4" t="s">
        <v>866</v>
      </c>
    </row>
    <row r="101" spans="1:6" s="4" customFormat="1" ht="17.399999999999999" x14ac:dyDescent="0.3">
      <c r="C101" s="4" t="s">
        <v>657</v>
      </c>
      <c r="F101" s="4" t="s">
        <v>866</v>
      </c>
    </row>
    <row r="102" spans="1:6" s="4" customFormat="1" ht="17.399999999999999" x14ac:dyDescent="0.3">
      <c r="C102" s="4" t="s">
        <v>658</v>
      </c>
      <c r="F102" s="4" t="s">
        <v>866</v>
      </c>
    </row>
    <row r="103" spans="1:6" s="4" customFormat="1" ht="17.399999999999999" x14ac:dyDescent="0.3">
      <c r="C103" s="4" t="s">
        <v>659</v>
      </c>
      <c r="F103" s="4" t="s">
        <v>866</v>
      </c>
    </row>
    <row r="104" spans="1:6" s="4" customFormat="1" ht="17.399999999999999" x14ac:dyDescent="0.3">
      <c r="C104" s="4" t="s">
        <v>660</v>
      </c>
      <c r="F104" s="4" t="s">
        <v>866</v>
      </c>
    </row>
    <row r="105" spans="1:6" s="4" customFormat="1" ht="17.399999999999999" x14ac:dyDescent="0.3"/>
    <row r="106" spans="1:6" s="4" customFormat="1" ht="17.399999999999999" x14ac:dyDescent="0.3">
      <c r="A106" s="4">
        <v>9.2200000000000006</v>
      </c>
      <c r="C106" s="4" t="s">
        <v>661</v>
      </c>
      <c r="D106" s="4" t="s">
        <v>289</v>
      </c>
    </row>
    <row r="107" spans="1:6" s="4" customFormat="1" ht="17.399999999999999" x14ac:dyDescent="0.3">
      <c r="C107" s="4" t="s">
        <v>559</v>
      </c>
    </row>
    <row r="108" spans="1:6" s="4" customFormat="1" ht="17.399999999999999" x14ac:dyDescent="0.3">
      <c r="C108" s="4" t="s">
        <v>662</v>
      </c>
    </row>
    <row r="109" spans="1:6" s="4" customFormat="1" ht="17.399999999999999" x14ac:dyDescent="0.3">
      <c r="C109" s="4" t="s">
        <v>663</v>
      </c>
    </row>
    <row r="110" spans="1:6" s="4" customFormat="1" ht="17.399999999999999" x14ac:dyDescent="0.3">
      <c r="C110" s="4" t="s">
        <v>664</v>
      </c>
    </row>
    <row r="111" spans="1:6" s="4" customFormat="1" ht="17.399999999999999" x14ac:dyDescent="0.3">
      <c r="C111" s="4" t="s">
        <v>665</v>
      </c>
    </row>
    <row r="112" spans="1:6" s="4" customFormat="1" ht="17.399999999999999" x14ac:dyDescent="0.3">
      <c r="C112" s="4" t="s">
        <v>666</v>
      </c>
    </row>
    <row r="113" spans="1:6" s="4" customFormat="1" ht="17.399999999999999" x14ac:dyDescent="0.3">
      <c r="C113" s="4" t="s">
        <v>667</v>
      </c>
    </row>
    <row r="114" spans="1:6" s="4" customFormat="1" ht="17.399999999999999" x14ac:dyDescent="0.3">
      <c r="C114" s="4" t="s">
        <v>668</v>
      </c>
    </row>
    <row r="115" spans="1:6" s="4" customFormat="1" ht="17.399999999999999" x14ac:dyDescent="0.3">
      <c r="C115" s="4" t="s">
        <v>451</v>
      </c>
    </row>
    <row r="116" spans="1:6" s="4" customFormat="1" ht="17.399999999999999" x14ac:dyDescent="0.3">
      <c r="C116" s="4" t="s">
        <v>669</v>
      </c>
    </row>
    <row r="117" spans="1:6" s="4" customFormat="1" ht="17.399999999999999" x14ac:dyDescent="0.3">
      <c r="C117" s="4" t="s">
        <v>670</v>
      </c>
    </row>
    <row r="118" spans="1:6" s="4" customFormat="1" ht="17.399999999999999" x14ac:dyDescent="0.3">
      <c r="C118" s="4" t="s">
        <v>671</v>
      </c>
    </row>
    <row r="119" spans="1:6" s="4" customFormat="1" ht="17.399999999999999" x14ac:dyDescent="0.3">
      <c r="C119" s="4" t="s">
        <v>672</v>
      </c>
    </row>
    <row r="120" spans="1:6" s="4" customFormat="1" ht="17.399999999999999" x14ac:dyDescent="0.3">
      <c r="C120" s="4" t="s">
        <v>674</v>
      </c>
    </row>
    <row r="121" spans="1:6" s="4" customFormat="1" ht="17.399999999999999" x14ac:dyDescent="0.3">
      <c r="C121" s="4" t="s">
        <v>673</v>
      </c>
    </row>
    <row r="122" spans="1:6" s="4" customFormat="1" ht="17.399999999999999" x14ac:dyDescent="0.3">
      <c r="C122" s="4" t="s">
        <v>675</v>
      </c>
    </row>
    <row r="123" spans="1:6" s="4" customFormat="1" ht="17.399999999999999" x14ac:dyDescent="0.3"/>
    <row r="124" spans="1:6" s="4" customFormat="1" ht="17.399999999999999" x14ac:dyDescent="0.3">
      <c r="A124" s="4">
        <v>9.23</v>
      </c>
      <c r="C124" s="4" t="s">
        <v>677</v>
      </c>
      <c r="D124" s="4" t="s">
        <v>289</v>
      </c>
      <c r="F124" s="4" t="s">
        <v>676</v>
      </c>
    </row>
    <row r="125" spans="1:6" s="4" customFormat="1" ht="17.399999999999999" x14ac:dyDescent="0.3">
      <c r="C125" s="4" t="s">
        <v>678</v>
      </c>
      <c r="F125" s="4" t="s">
        <v>676</v>
      </c>
    </row>
    <row r="126" spans="1:6" s="4" customFormat="1" ht="17.399999999999999" x14ac:dyDescent="0.3">
      <c r="C126" s="4" t="s">
        <v>679</v>
      </c>
      <c r="F126" s="4" t="s">
        <v>676</v>
      </c>
    </row>
    <row r="127" spans="1:6" s="4" customFormat="1" ht="17.399999999999999" x14ac:dyDescent="0.3">
      <c r="C127" s="4" t="s">
        <v>680</v>
      </c>
      <c r="F127" s="4" t="s">
        <v>676</v>
      </c>
    </row>
    <row r="128" spans="1:6" s="4" customFormat="1" ht="17.399999999999999" x14ac:dyDescent="0.3">
      <c r="C128" s="4" t="s">
        <v>681</v>
      </c>
      <c r="F128" s="4" t="s">
        <v>676</v>
      </c>
    </row>
    <row r="129" spans="1:7" s="4" customFormat="1" ht="17.399999999999999" x14ac:dyDescent="0.3">
      <c r="C129" s="4" t="s">
        <v>682</v>
      </c>
      <c r="F129" s="4" t="s">
        <v>676</v>
      </c>
    </row>
    <row r="130" spans="1:7" s="4" customFormat="1" ht="17.399999999999999" x14ac:dyDescent="0.3">
      <c r="C130" s="4" t="s">
        <v>683</v>
      </c>
      <c r="F130" s="4" t="s">
        <v>676</v>
      </c>
    </row>
    <row r="131" spans="1:7" s="4" customFormat="1" ht="17.399999999999999" x14ac:dyDescent="0.3"/>
    <row r="132" spans="1:7" s="4" customFormat="1" ht="17.399999999999999" x14ac:dyDescent="0.3">
      <c r="A132" s="4">
        <v>9.24</v>
      </c>
      <c r="C132" s="4" t="s">
        <v>388</v>
      </c>
      <c r="D132" s="4" t="s">
        <v>289</v>
      </c>
      <c r="F132" s="4" t="s">
        <v>676</v>
      </c>
    </row>
    <row r="133" spans="1:7" s="4" customFormat="1" ht="17.399999999999999" x14ac:dyDescent="0.3">
      <c r="C133" s="4" t="s">
        <v>684</v>
      </c>
      <c r="D133" s="4" t="s">
        <v>289</v>
      </c>
      <c r="F133" s="4" t="s">
        <v>676</v>
      </c>
    </row>
    <row r="134" spans="1:7" s="4" customFormat="1" ht="17.399999999999999" x14ac:dyDescent="0.3"/>
    <row r="135" spans="1:7" s="4" customFormat="1" ht="17.399999999999999" x14ac:dyDescent="0.3">
      <c r="A135" s="4">
        <v>13.6</v>
      </c>
      <c r="C135" s="4" t="s">
        <v>289</v>
      </c>
      <c r="E135" s="4" t="s">
        <v>455</v>
      </c>
      <c r="F135" s="4" t="s">
        <v>413</v>
      </c>
    </row>
    <row r="136" spans="1:7" s="4" customFormat="1" ht="17.399999999999999" x14ac:dyDescent="0.3">
      <c r="E136" s="4" t="s">
        <v>907</v>
      </c>
      <c r="F136" s="4" t="s">
        <v>413</v>
      </c>
    </row>
    <row r="137" spans="1:7" s="4" customFormat="1" ht="17.399999999999999" x14ac:dyDescent="0.3">
      <c r="E137" s="4" t="s">
        <v>380</v>
      </c>
      <c r="F137" s="4" t="s">
        <v>413</v>
      </c>
    </row>
    <row r="138" spans="1:7" s="4" customFormat="1" ht="17.399999999999999" x14ac:dyDescent="0.3">
      <c r="E138" s="4" t="s">
        <v>373</v>
      </c>
      <c r="F138" s="4" t="s">
        <v>413</v>
      </c>
    </row>
    <row r="139" spans="1:7" s="4" customFormat="1" ht="17.399999999999999" x14ac:dyDescent="0.3">
      <c r="A139" s="4">
        <v>13.5</v>
      </c>
      <c r="C139" s="4" t="s">
        <v>908</v>
      </c>
      <c r="G139" s="4" t="s">
        <v>909</v>
      </c>
    </row>
    <row r="140" spans="1:7" s="4" customFormat="1" ht="17.399999999999999" x14ac:dyDescent="0.3">
      <c r="G140" s="4" t="s">
        <v>910</v>
      </c>
    </row>
    <row r="141" spans="1:7" s="4" customFormat="1" ht="17.399999999999999" x14ac:dyDescent="0.3">
      <c r="G141" s="4" t="s">
        <v>911</v>
      </c>
    </row>
    <row r="142" spans="1:7" s="4" customFormat="1" ht="17.399999999999999" x14ac:dyDescent="0.3">
      <c r="G142" s="4" t="s">
        <v>912</v>
      </c>
    </row>
    <row r="143" spans="1:7" s="4" customFormat="1" ht="17.399999999999999" x14ac:dyDescent="0.3">
      <c r="G143" s="4" t="s">
        <v>913</v>
      </c>
    </row>
    <row r="144" spans="1:7" s="4" customFormat="1" ht="17.399999999999999" x14ac:dyDescent="0.3">
      <c r="G144" s="4" t="s">
        <v>914</v>
      </c>
    </row>
    <row r="145" spans="7:7" s="4" customFormat="1" ht="17.399999999999999" x14ac:dyDescent="0.3">
      <c r="G145" s="4" t="s">
        <v>915</v>
      </c>
    </row>
    <row r="146" spans="7:7" s="4" customFormat="1" ht="17.399999999999999" x14ac:dyDescent="0.3"/>
    <row r="147" spans="7:7" s="4" customFormat="1" ht="17.399999999999999" x14ac:dyDescent="0.3"/>
    <row r="148" spans="7:7" s="4" customFormat="1" ht="17.399999999999999" x14ac:dyDescent="0.3"/>
    <row r="149" spans="7:7" s="4" customFormat="1" ht="17.399999999999999" x14ac:dyDescent="0.3"/>
    <row r="150" spans="7:7" s="4" customFormat="1" ht="17.399999999999999" x14ac:dyDescent="0.3"/>
    <row r="151" spans="7:7" s="4" customFormat="1" ht="17.399999999999999" x14ac:dyDescent="0.3"/>
    <row r="152" spans="7:7" s="4" customFormat="1" ht="17.399999999999999" x14ac:dyDescent="0.3"/>
    <row r="153" spans="7:7" s="4" customFormat="1" ht="17.399999999999999" x14ac:dyDescent="0.3"/>
    <row r="154" spans="7:7" s="4" customFormat="1" ht="17.399999999999999" x14ac:dyDescent="0.3"/>
    <row r="155" spans="7:7" s="4" customFormat="1" ht="17.399999999999999" x14ac:dyDescent="0.3"/>
    <row r="156" spans="7:7" s="4" customFormat="1" ht="17.399999999999999" x14ac:dyDescent="0.3"/>
    <row r="157" spans="7:7" s="4" customFormat="1" ht="17.399999999999999" x14ac:dyDescent="0.3"/>
    <row r="158" spans="7:7" s="4" customFormat="1" ht="17.399999999999999" x14ac:dyDescent="0.3"/>
    <row r="159" spans="7:7" s="4" customFormat="1" ht="17.399999999999999" x14ac:dyDescent="0.3"/>
    <row r="160" spans="7:7" s="4" customFormat="1" ht="17.399999999999999" x14ac:dyDescent="0.3"/>
    <row r="161" s="4" customFormat="1" ht="17.399999999999999" x14ac:dyDescent="0.3"/>
    <row r="162" s="4" customFormat="1" ht="17.399999999999999" x14ac:dyDescent="0.3"/>
    <row r="163" s="4" customFormat="1" ht="17.399999999999999" x14ac:dyDescent="0.3"/>
    <row r="164" s="4" customFormat="1" ht="17.399999999999999" x14ac:dyDescent="0.3"/>
    <row r="165" s="4" customFormat="1" ht="17.399999999999999" x14ac:dyDescent="0.3"/>
    <row r="166" s="4" customFormat="1" ht="17.399999999999999" x14ac:dyDescent="0.3"/>
    <row r="167" s="4" customFormat="1" ht="17.399999999999999" x14ac:dyDescent="0.3"/>
    <row r="168" s="4" customFormat="1" ht="17.399999999999999" x14ac:dyDescent="0.3"/>
    <row r="169" s="4" customFormat="1" ht="17.399999999999999" x14ac:dyDescent="0.3"/>
    <row r="170" s="4" customFormat="1" ht="17.399999999999999" x14ac:dyDescent="0.3"/>
    <row r="171" s="4" customFormat="1" ht="17.399999999999999" x14ac:dyDescent="0.3"/>
    <row r="172" s="4" customFormat="1" ht="17.399999999999999" x14ac:dyDescent="0.3"/>
    <row r="173" s="4" customFormat="1" ht="17.399999999999999" x14ac:dyDescent="0.3"/>
    <row r="174" s="4" customFormat="1" ht="17.399999999999999" x14ac:dyDescent="0.3"/>
    <row r="175" s="4" customFormat="1" ht="17.399999999999999" x14ac:dyDescent="0.3"/>
    <row r="176" s="4" customFormat="1" ht="17.399999999999999" x14ac:dyDescent="0.3"/>
    <row r="177" s="4" customFormat="1" ht="17.399999999999999" x14ac:dyDescent="0.3"/>
    <row r="178" s="4" customFormat="1" ht="17.399999999999999" x14ac:dyDescent="0.3"/>
    <row r="179" s="4" customFormat="1" ht="17.399999999999999" x14ac:dyDescent="0.3"/>
    <row r="180" s="4" customFormat="1" ht="17.399999999999999" x14ac:dyDescent="0.3"/>
    <row r="181" s="4" customFormat="1" ht="17.399999999999999" x14ac:dyDescent="0.3"/>
    <row r="182" s="4" customFormat="1" ht="17.399999999999999" x14ac:dyDescent="0.3"/>
    <row r="183" s="4" customFormat="1" ht="17.399999999999999" x14ac:dyDescent="0.3"/>
    <row r="184" s="4" customFormat="1" ht="17.399999999999999" x14ac:dyDescent="0.3"/>
    <row r="185" s="4" customFormat="1" ht="17.399999999999999" x14ac:dyDescent="0.3"/>
    <row r="186" s="4" customFormat="1" ht="17.399999999999999" x14ac:dyDescent="0.3"/>
    <row r="187" s="4" customFormat="1" ht="17.399999999999999" x14ac:dyDescent="0.3"/>
    <row r="188" s="4" customFormat="1" ht="17.399999999999999" x14ac:dyDescent="0.3"/>
    <row r="189" s="4" customFormat="1" ht="17.399999999999999" x14ac:dyDescent="0.3"/>
    <row r="190" s="4" customFormat="1" ht="17.399999999999999" x14ac:dyDescent="0.3"/>
    <row r="191" s="4" customFormat="1" ht="17.399999999999999" x14ac:dyDescent="0.3"/>
    <row r="192" s="4" customFormat="1" ht="17.399999999999999" x14ac:dyDescent="0.3"/>
    <row r="193" s="4" customFormat="1" ht="17.399999999999999" x14ac:dyDescent="0.3"/>
    <row r="194" s="4" customFormat="1" ht="17.399999999999999" x14ac:dyDescent="0.3"/>
    <row r="195" s="4" customFormat="1" ht="17.399999999999999" x14ac:dyDescent="0.3"/>
    <row r="196" s="4" customFormat="1" ht="17.399999999999999" x14ac:dyDescent="0.3"/>
    <row r="197" s="4" customFormat="1" ht="17.399999999999999" x14ac:dyDescent="0.3"/>
    <row r="198" s="4" customFormat="1" ht="17.399999999999999" x14ac:dyDescent="0.3"/>
    <row r="199" s="4" customFormat="1" ht="17.399999999999999" x14ac:dyDescent="0.3"/>
    <row r="200" s="4" customFormat="1" ht="17.399999999999999" x14ac:dyDescent="0.3"/>
    <row r="201" s="4" customFormat="1" ht="17.399999999999999" x14ac:dyDescent="0.3"/>
    <row r="202" s="4" customFormat="1" ht="17.399999999999999" x14ac:dyDescent="0.3"/>
    <row r="203" s="4" customFormat="1" ht="17.399999999999999" x14ac:dyDescent="0.3"/>
    <row r="204" s="4" customFormat="1" ht="17.399999999999999" x14ac:dyDescent="0.3"/>
    <row r="205" s="4" customFormat="1" ht="17.399999999999999" x14ac:dyDescent="0.3"/>
    <row r="206" s="4" customFormat="1" ht="17.399999999999999" x14ac:dyDescent="0.3"/>
    <row r="207" s="4" customFormat="1" ht="17.399999999999999" x14ac:dyDescent="0.3"/>
    <row r="208" s="4" customFormat="1" ht="17.399999999999999" x14ac:dyDescent="0.3"/>
    <row r="209" s="4" customFormat="1" ht="17.399999999999999" x14ac:dyDescent="0.3"/>
    <row r="210" s="4" customFormat="1" ht="17.399999999999999" x14ac:dyDescent="0.3"/>
    <row r="211" s="4" customFormat="1" ht="17.399999999999999" x14ac:dyDescent="0.3"/>
    <row r="212" s="4" customFormat="1" ht="17.399999999999999" x14ac:dyDescent="0.3"/>
    <row r="213" s="4" customFormat="1" ht="17.399999999999999" x14ac:dyDescent="0.3"/>
    <row r="214" s="4" customFormat="1" ht="17.399999999999999" x14ac:dyDescent="0.3"/>
    <row r="215" s="4" customFormat="1" ht="17.399999999999999" x14ac:dyDescent="0.3"/>
    <row r="216" s="4" customFormat="1" ht="17.399999999999999" x14ac:dyDescent="0.3"/>
    <row r="217" s="4" customFormat="1" ht="17.399999999999999" x14ac:dyDescent="0.3"/>
    <row r="218" s="4" customFormat="1" ht="17.399999999999999" x14ac:dyDescent="0.3"/>
    <row r="219" s="4" customFormat="1" ht="17.399999999999999" x14ac:dyDescent="0.3"/>
    <row r="220" s="4" customFormat="1" ht="17.399999999999999" x14ac:dyDescent="0.3"/>
    <row r="221" s="4" customFormat="1" ht="17.399999999999999" x14ac:dyDescent="0.3"/>
    <row r="222" s="4" customFormat="1" ht="17.399999999999999" x14ac:dyDescent="0.3"/>
    <row r="223" s="4" customFormat="1" ht="17.399999999999999" x14ac:dyDescent="0.3"/>
    <row r="224" s="4" customFormat="1" ht="17.399999999999999" x14ac:dyDescent="0.3"/>
    <row r="225" s="4" customFormat="1" ht="17.399999999999999" x14ac:dyDescent="0.3"/>
    <row r="226" s="4" customFormat="1" ht="17.399999999999999" x14ac:dyDescent="0.3"/>
    <row r="227" s="4" customFormat="1" ht="17.399999999999999" x14ac:dyDescent="0.3"/>
    <row r="228" s="4" customFormat="1" ht="17.399999999999999" x14ac:dyDescent="0.3"/>
    <row r="229" s="4" customFormat="1" ht="17.399999999999999" x14ac:dyDescent="0.3"/>
    <row r="230" s="4" customFormat="1" ht="17.399999999999999" x14ac:dyDescent="0.3"/>
    <row r="231" s="4" customFormat="1" ht="17.399999999999999" x14ac:dyDescent="0.3"/>
    <row r="232" s="4" customFormat="1" ht="17.399999999999999" x14ac:dyDescent="0.3"/>
    <row r="233" s="4" customFormat="1" ht="17.399999999999999" x14ac:dyDescent="0.3"/>
    <row r="234" s="4" customFormat="1" ht="17.399999999999999" x14ac:dyDescent="0.3"/>
    <row r="235" s="4" customFormat="1" ht="17.399999999999999" x14ac:dyDescent="0.3"/>
    <row r="236" s="4" customFormat="1" ht="17.399999999999999" x14ac:dyDescent="0.3"/>
    <row r="237" s="4" customFormat="1" ht="17.399999999999999" x14ac:dyDescent="0.3"/>
    <row r="238" s="4" customFormat="1" ht="17.399999999999999" x14ac:dyDescent="0.3"/>
    <row r="239" s="4" customFormat="1" ht="17.399999999999999" x14ac:dyDescent="0.3"/>
    <row r="240" s="4" customFormat="1" ht="17.399999999999999" x14ac:dyDescent="0.3"/>
    <row r="241" s="4" customFormat="1" ht="17.399999999999999" x14ac:dyDescent="0.3"/>
    <row r="242" s="4" customFormat="1" ht="17.399999999999999" x14ac:dyDescent="0.3"/>
    <row r="243" s="4" customFormat="1" ht="17.399999999999999" x14ac:dyDescent="0.3"/>
    <row r="244" s="4" customFormat="1" ht="17.399999999999999" x14ac:dyDescent="0.3"/>
    <row r="245" s="4" customFormat="1" ht="17.399999999999999" x14ac:dyDescent="0.3"/>
    <row r="246" s="4" customFormat="1" ht="17.399999999999999" x14ac:dyDescent="0.3"/>
    <row r="247" s="4" customFormat="1" ht="17.399999999999999" x14ac:dyDescent="0.3"/>
    <row r="248" s="4" customFormat="1" ht="17.399999999999999" x14ac:dyDescent="0.3"/>
    <row r="249" s="4" customFormat="1" ht="17.399999999999999" x14ac:dyDescent="0.3"/>
    <row r="250" s="4" customFormat="1" ht="17.399999999999999" x14ac:dyDescent="0.3"/>
    <row r="251" s="4" customFormat="1" ht="17.399999999999999" x14ac:dyDescent="0.3"/>
    <row r="252" s="4" customFormat="1" ht="17.399999999999999" x14ac:dyDescent="0.3"/>
    <row r="253" s="4" customFormat="1" ht="17.399999999999999" x14ac:dyDescent="0.3"/>
    <row r="254" s="4" customFormat="1" ht="17.399999999999999" x14ac:dyDescent="0.3"/>
    <row r="255" s="4" customFormat="1" ht="17.399999999999999" x14ac:dyDescent="0.3"/>
    <row r="256" s="4" customFormat="1" ht="17.399999999999999" x14ac:dyDescent="0.3"/>
    <row r="257" s="4" customFormat="1" ht="17.399999999999999" x14ac:dyDescent="0.3"/>
    <row r="258" s="4" customFormat="1" ht="17.399999999999999" x14ac:dyDescent="0.3"/>
    <row r="259" s="4" customFormat="1" ht="17.399999999999999" x14ac:dyDescent="0.3"/>
    <row r="260" s="4" customFormat="1" ht="17.399999999999999" x14ac:dyDescent="0.3"/>
    <row r="261" s="4" customFormat="1" ht="17.399999999999999" x14ac:dyDescent="0.3"/>
    <row r="262" s="4" customFormat="1" ht="17.399999999999999" x14ac:dyDescent="0.3"/>
    <row r="263" s="4" customFormat="1" ht="17.399999999999999" x14ac:dyDescent="0.3"/>
    <row r="264" s="4" customFormat="1" ht="17.399999999999999" x14ac:dyDescent="0.3"/>
    <row r="265" s="4" customFormat="1" ht="17.399999999999999" x14ac:dyDescent="0.3"/>
    <row r="266" s="4" customFormat="1" ht="17.399999999999999" x14ac:dyDescent="0.3"/>
    <row r="267" s="4" customFormat="1" ht="17.399999999999999" x14ac:dyDescent="0.3"/>
    <row r="268" s="4" customFormat="1" ht="17.399999999999999" x14ac:dyDescent="0.3"/>
    <row r="269" s="4" customFormat="1" ht="17.399999999999999" x14ac:dyDescent="0.3"/>
    <row r="270" s="4" customFormat="1" ht="17.399999999999999" x14ac:dyDescent="0.3"/>
    <row r="271" s="4" customFormat="1" ht="17.399999999999999" x14ac:dyDescent="0.3"/>
    <row r="272" s="4" customFormat="1" ht="17.399999999999999" x14ac:dyDescent="0.3"/>
    <row r="273" s="4" customFormat="1" ht="17.399999999999999" x14ac:dyDescent="0.3"/>
    <row r="274" s="4" customFormat="1" ht="17.399999999999999" x14ac:dyDescent="0.3"/>
    <row r="275" s="4" customFormat="1" ht="17.399999999999999" x14ac:dyDescent="0.3"/>
    <row r="276" s="4" customFormat="1" ht="17.399999999999999" x14ac:dyDescent="0.3"/>
    <row r="277" s="4" customFormat="1" ht="17.399999999999999" x14ac:dyDescent="0.3"/>
    <row r="278" s="4" customFormat="1" ht="17.399999999999999" x14ac:dyDescent="0.3"/>
    <row r="279" s="4" customFormat="1" ht="17.399999999999999" x14ac:dyDescent="0.3"/>
    <row r="280" s="4" customFormat="1" ht="17.399999999999999" x14ac:dyDescent="0.3"/>
    <row r="281" s="4" customFormat="1" ht="17.399999999999999" x14ac:dyDescent="0.3"/>
    <row r="282" s="4" customFormat="1" ht="17.399999999999999" x14ac:dyDescent="0.3"/>
    <row r="283" s="4" customFormat="1" ht="17.399999999999999" x14ac:dyDescent="0.3"/>
    <row r="284" s="4" customFormat="1" ht="17.399999999999999" x14ac:dyDescent="0.3"/>
    <row r="285" s="4" customFormat="1" ht="17.399999999999999" x14ac:dyDescent="0.3"/>
    <row r="286" s="4" customFormat="1" ht="17.399999999999999" x14ac:dyDescent="0.3"/>
    <row r="287" s="4" customFormat="1" ht="17.399999999999999" x14ac:dyDescent="0.3"/>
    <row r="288" s="4" customFormat="1" ht="17.399999999999999" x14ac:dyDescent="0.3"/>
    <row r="289" s="4" customFormat="1" ht="17.399999999999999" x14ac:dyDescent="0.3"/>
    <row r="290" s="4" customFormat="1" ht="17.399999999999999" x14ac:dyDescent="0.3"/>
    <row r="291" s="4" customFormat="1" ht="17.399999999999999" x14ac:dyDescent="0.3"/>
    <row r="292" s="4" customFormat="1" ht="17.399999999999999" x14ac:dyDescent="0.3"/>
    <row r="293" s="4" customFormat="1" ht="17.399999999999999" x14ac:dyDescent="0.3"/>
    <row r="294" s="4" customFormat="1" ht="17.399999999999999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8"/>
  <sheetViews>
    <sheetView workbookViewId="0">
      <pane xSplit="2" ySplit="5" topLeftCell="C102" activePane="bottomRight" state="frozen"/>
      <selection pane="topRight" activeCell="C1" sqref="C1"/>
      <selection pane="bottomLeft" activeCell="A6" sqref="A6"/>
      <selection pane="bottomRight" activeCell="E100" sqref="E100"/>
    </sheetView>
  </sheetViews>
  <sheetFormatPr defaultRowHeight="14.4" x14ac:dyDescent="0.3"/>
  <cols>
    <col min="3" max="3" width="21.6640625" customWidth="1"/>
    <col min="4" max="4" width="13.77734375" bestFit="1" customWidth="1"/>
    <col min="5" max="5" width="13" customWidth="1"/>
    <col min="6" max="6" width="12.21875" bestFit="1" customWidth="1"/>
  </cols>
  <sheetData>
    <row r="2" spans="1:6" ht="21" x14ac:dyDescent="0.4">
      <c r="B2" s="1" t="s">
        <v>0</v>
      </c>
      <c r="C2" s="1"/>
    </row>
    <row r="3" spans="1:6" ht="17.399999999999999" x14ac:dyDescent="0.3">
      <c r="B3" s="8" t="s">
        <v>551</v>
      </c>
      <c r="C3" s="8"/>
      <c r="D3" s="8"/>
    </row>
    <row r="5" spans="1:6" ht="17.399999999999999" x14ac:dyDescent="0.3">
      <c r="A5" s="8" t="s">
        <v>1</v>
      </c>
      <c r="B5" s="8"/>
      <c r="C5" s="8" t="s">
        <v>9</v>
      </c>
      <c r="D5" s="8" t="s">
        <v>415</v>
      </c>
      <c r="E5" s="8" t="s">
        <v>356</v>
      </c>
      <c r="F5" s="8" t="s">
        <v>427</v>
      </c>
    </row>
    <row r="6" spans="1:6" s="4" customFormat="1" ht="17.399999999999999" x14ac:dyDescent="0.3">
      <c r="A6" s="4">
        <v>8.8000000000000007</v>
      </c>
      <c r="B6" s="4">
        <v>1</v>
      </c>
      <c r="C6" s="4" t="s">
        <v>553</v>
      </c>
      <c r="F6" s="4" t="s">
        <v>373</v>
      </c>
    </row>
    <row r="7" spans="1:6" s="4" customFormat="1" ht="17.399999999999999" x14ac:dyDescent="0.3">
      <c r="B7" s="4">
        <f>+B6+1</f>
        <v>2</v>
      </c>
      <c r="C7" s="4" t="s">
        <v>552</v>
      </c>
      <c r="F7" s="4" t="s">
        <v>373</v>
      </c>
    </row>
    <row r="8" spans="1:6" s="4" customFormat="1" ht="17.399999999999999" x14ac:dyDescent="0.3">
      <c r="B8" s="4">
        <f t="shared" ref="B8:B32" si="0">+B7+1</f>
        <v>3</v>
      </c>
      <c r="C8" s="4" t="s">
        <v>507</v>
      </c>
      <c r="F8" s="4" t="s">
        <v>373</v>
      </c>
    </row>
    <row r="9" spans="1:6" s="4" customFormat="1" ht="17.399999999999999" x14ac:dyDescent="0.3">
      <c r="B9" s="4">
        <f t="shared" si="0"/>
        <v>4</v>
      </c>
      <c r="C9" s="4" t="s">
        <v>554</v>
      </c>
      <c r="F9" s="4" t="s">
        <v>373</v>
      </c>
    </row>
    <row r="10" spans="1:6" s="4" customFormat="1" ht="17.399999999999999" x14ac:dyDescent="0.3">
      <c r="B10" s="4">
        <f t="shared" si="0"/>
        <v>5</v>
      </c>
      <c r="C10" s="32" t="s">
        <v>557</v>
      </c>
      <c r="F10" s="4" t="s">
        <v>373</v>
      </c>
    </row>
    <row r="11" spans="1:6" s="4" customFormat="1" ht="17.399999999999999" x14ac:dyDescent="0.3">
      <c r="B11" s="4">
        <f t="shared" si="0"/>
        <v>6</v>
      </c>
      <c r="C11" s="4" t="s">
        <v>558</v>
      </c>
      <c r="F11" s="4" t="s">
        <v>373</v>
      </c>
    </row>
    <row r="12" spans="1:6" s="4" customFormat="1" ht="17.399999999999999" x14ac:dyDescent="0.3">
      <c r="B12" s="4">
        <f t="shared" si="0"/>
        <v>7</v>
      </c>
      <c r="C12" s="4" t="s">
        <v>559</v>
      </c>
      <c r="F12" s="4" t="s">
        <v>373</v>
      </c>
    </row>
    <row r="13" spans="1:6" s="4" customFormat="1" ht="17.399999999999999" x14ac:dyDescent="0.3">
      <c r="B13" s="4">
        <f t="shared" si="0"/>
        <v>8</v>
      </c>
      <c r="C13" s="4" t="s">
        <v>555</v>
      </c>
      <c r="F13" s="4" t="s">
        <v>373</v>
      </c>
    </row>
    <row r="14" spans="1:6" s="4" customFormat="1" ht="17.399999999999999" x14ac:dyDescent="0.3">
      <c r="B14" s="4">
        <f t="shared" si="0"/>
        <v>9</v>
      </c>
      <c r="C14" s="4" t="s">
        <v>556</v>
      </c>
      <c r="F14" s="4" t="s">
        <v>373</v>
      </c>
    </row>
    <row r="15" spans="1:6" s="4" customFormat="1" ht="17.399999999999999" x14ac:dyDescent="0.3">
      <c r="B15" s="4">
        <f t="shared" si="0"/>
        <v>10</v>
      </c>
      <c r="C15" s="4" t="s">
        <v>563</v>
      </c>
      <c r="F15" s="4" t="s">
        <v>373</v>
      </c>
    </row>
    <row r="16" spans="1:6" s="4" customFormat="1" ht="17.399999999999999" x14ac:dyDescent="0.3">
      <c r="B16" s="4">
        <f t="shared" si="0"/>
        <v>11</v>
      </c>
      <c r="C16" s="4" t="s">
        <v>376</v>
      </c>
      <c r="F16" s="4" t="s">
        <v>373</v>
      </c>
    </row>
    <row r="17" spans="2:6" s="4" customFormat="1" ht="17.399999999999999" x14ac:dyDescent="0.3">
      <c r="B17" s="4">
        <f t="shared" si="0"/>
        <v>12</v>
      </c>
      <c r="C17" s="4" t="s">
        <v>561</v>
      </c>
      <c r="F17" s="4" t="s">
        <v>373</v>
      </c>
    </row>
    <row r="18" spans="2:6" s="4" customFormat="1" ht="17.399999999999999" x14ac:dyDescent="0.3">
      <c r="B18" s="4">
        <f t="shared" si="0"/>
        <v>13</v>
      </c>
      <c r="C18" s="4" t="s">
        <v>560</v>
      </c>
      <c r="F18" s="4" t="s">
        <v>373</v>
      </c>
    </row>
    <row r="19" spans="2:6" s="4" customFormat="1" ht="17.399999999999999" x14ac:dyDescent="0.3">
      <c r="B19" s="4">
        <f t="shared" si="0"/>
        <v>14</v>
      </c>
      <c r="C19" s="4" t="s">
        <v>562</v>
      </c>
      <c r="F19" s="4" t="s">
        <v>373</v>
      </c>
    </row>
    <row r="20" spans="2:6" s="4" customFormat="1" ht="17.399999999999999" x14ac:dyDescent="0.3">
      <c r="B20" s="4">
        <f t="shared" si="0"/>
        <v>15</v>
      </c>
      <c r="C20" s="4" t="s">
        <v>566</v>
      </c>
      <c r="F20" s="4" t="s">
        <v>373</v>
      </c>
    </row>
    <row r="21" spans="2:6" s="4" customFormat="1" ht="17.399999999999999" x14ac:dyDescent="0.3">
      <c r="B21" s="4">
        <f t="shared" si="0"/>
        <v>16</v>
      </c>
      <c r="C21" s="4" t="s">
        <v>564</v>
      </c>
      <c r="F21" s="4" t="s">
        <v>373</v>
      </c>
    </row>
    <row r="22" spans="2:6" s="4" customFormat="1" ht="17.399999999999999" x14ac:dyDescent="0.3">
      <c r="B22" s="4">
        <f t="shared" si="0"/>
        <v>17</v>
      </c>
      <c r="C22" s="4" t="s">
        <v>565</v>
      </c>
      <c r="F22" s="4" t="s">
        <v>373</v>
      </c>
    </row>
    <row r="23" spans="2:6" s="4" customFormat="1" ht="17.399999999999999" x14ac:dyDescent="0.3">
      <c r="B23" s="4">
        <f t="shared" si="0"/>
        <v>18</v>
      </c>
      <c r="C23" s="4" t="s">
        <v>567</v>
      </c>
      <c r="F23" s="4" t="s">
        <v>373</v>
      </c>
    </row>
    <row r="24" spans="2:6" s="4" customFormat="1" ht="17.399999999999999" x14ac:dyDescent="0.3">
      <c r="B24" s="4">
        <f t="shared" si="0"/>
        <v>19</v>
      </c>
      <c r="C24" s="4" t="s">
        <v>570</v>
      </c>
      <c r="F24" s="4" t="s">
        <v>373</v>
      </c>
    </row>
    <row r="25" spans="2:6" s="4" customFormat="1" ht="17.399999999999999" x14ac:dyDescent="0.3">
      <c r="B25" s="4">
        <f t="shared" si="0"/>
        <v>20</v>
      </c>
      <c r="C25" s="4" t="s">
        <v>568</v>
      </c>
      <c r="F25" s="4" t="s">
        <v>373</v>
      </c>
    </row>
    <row r="26" spans="2:6" s="4" customFormat="1" ht="17.399999999999999" x14ac:dyDescent="0.3">
      <c r="B26" s="4">
        <f t="shared" si="0"/>
        <v>21</v>
      </c>
      <c r="C26" s="4" t="s">
        <v>569</v>
      </c>
      <c r="F26" s="4" t="s">
        <v>373</v>
      </c>
    </row>
    <row r="27" spans="2:6" s="4" customFormat="1" ht="17.399999999999999" x14ac:dyDescent="0.3">
      <c r="B27" s="4">
        <f t="shared" si="0"/>
        <v>22</v>
      </c>
      <c r="C27" s="32" t="s">
        <v>572</v>
      </c>
      <c r="F27" s="4" t="s">
        <v>373</v>
      </c>
    </row>
    <row r="28" spans="2:6" s="4" customFormat="1" ht="17.399999999999999" x14ac:dyDescent="0.3">
      <c r="B28" s="4">
        <f t="shared" si="0"/>
        <v>23</v>
      </c>
      <c r="C28" s="4" t="s">
        <v>571</v>
      </c>
      <c r="F28" s="4" t="s">
        <v>373</v>
      </c>
    </row>
    <row r="29" spans="2:6" s="4" customFormat="1" ht="17.399999999999999" x14ac:dyDescent="0.3">
      <c r="B29" s="4">
        <f t="shared" si="0"/>
        <v>24</v>
      </c>
      <c r="C29" s="4" t="s">
        <v>576</v>
      </c>
      <c r="F29" s="4" t="s">
        <v>373</v>
      </c>
    </row>
    <row r="30" spans="2:6" s="4" customFormat="1" ht="17.399999999999999" x14ac:dyDescent="0.3">
      <c r="B30" s="4">
        <f t="shared" si="0"/>
        <v>25</v>
      </c>
      <c r="C30" s="4" t="s">
        <v>573</v>
      </c>
      <c r="F30" s="4" t="s">
        <v>373</v>
      </c>
    </row>
    <row r="31" spans="2:6" s="4" customFormat="1" ht="17.399999999999999" x14ac:dyDescent="0.3">
      <c r="B31" s="4">
        <f t="shared" si="0"/>
        <v>26</v>
      </c>
      <c r="C31" s="4" t="s">
        <v>574</v>
      </c>
      <c r="F31" s="4" t="s">
        <v>373</v>
      </c>
    </row>
    <row r="32" spans="2:6" ht="17.399999999999999" x14ac:dyDescent="0.3">
      <c r="B32" s="4">
        <f t="shared" si="0"/>
        <v>27</v>
      </c>
      <c r="C32" s="4" t="s">
        <v>575</v>
      </c>
      <c r="F32" s="4" t="s">
        <v>373</v>
      </c>
    </row>
    <row r="33" spans="1:7" s="4" customFormat="1" ht="17.399999999999999" x14ac:dyDescent="0.3"/>
    <row r="34" spans="1:7" s="4" customFormat="1" ht="17.399999999999999" x14ac:dyDescent="0.3">
      <c r="A34" s="4">
        <v>8.9</v>
      </c>
      <c r="C34" s="4" t="s">
        <v>577</v>
      </c>
      <c r="F34" s="4" t="s">
        <v>373</v>
      </c>
      <c r="G34" s="4" t="s">
        <v>579</v>
      </c>
    </row>
    <row r="35" spans="1:7" s="4" customFormat="1" ht="17.399999999999999" x14ac:dyDescent="0.3">
      <c r="A35" s="4">
        <v>8.9</v>
      </c>
      <c r="C35" s="4" t="s">
        <v>578</v>
      </c>
      <c r="F35" s="4" t="s">
        <v>373</v>
      </c>
      <c r="G35" s="4" t="s">
        <v>579</v>
      </c>
    </row>
    <row r="36" spans="1:7" s="4" customFormat="1" ht="17.399999999999999" x14ac:dyDescent="0.3"/>
    <row r="37" spans="1:7" s="4" customFormat="1" ht="17.399999999999999" x14ac:dyDescent="0.3">
      <c r="A37" s="27">
        <v>8.1</v>
      </c>
      <c r="C37" s="4" t="s">
        <v>580</v>
      </c>
      <c r="F37" s="4" t="s">
        <v>373</v>
      </c>
      <c r="G37" s="4" t="s">
        <v>581</v>
      </c>
    </row>
    <row r="38" spans="1:7" s="4" customFormat="1" ht="17.399999999999999" x14ac:dyDescent="0.3"/>
    <row r="39" spans="1:7" s="4" customFormat="1" ht="17.399999999999999" x14ac:dyDescent="0.3">
      <c r="A39" s="4">
        <v>8.11</v>
      </c>
      <c r="C39" s="4" t="s">
        <v>582</v>
      </c>
      <c r="F39" s="4" t="s">
        <v>373</v>
      </c>
      <c r="G39" s="4" t="s">
        <v>583</v>
      </c>
    </row>
    <row r="40" spans="1:7" s="4" customFormat="1" ht="17.399999999999999" x14ac:dyDescent="0.3"/>
    <row r="41" spans="1:7" s="4" customFormat="1" ht="17.399999999999999" x14ac:dyDescent="0.3">
      <c r="A41" s="4">
        <v>8.1199999999999992</v>
      </c>
      <c r="C41" s="4" t="s">
        <v>584</v>
      </c>
      <c r="F41" s="4" t="s">
        <v>373</v>
      </c>
      <c r="G41" s="4" t="s">
        <v>585</v>
      </c>
    </row>
    <row r="42" spans="1:7" s="4" customFormat="1" ht="17.399999999999999" x14ac:dyDescent="0.3"/>
    <row r="43" spans="1:7" s="4" customFormat="1" ht="17.399999999999999" x14ac:dyDescent="0.3">
      <c r="A43" s="4">
        <v>8.1300000000000008</v>
      </c>
      <c r="C43" s="4" t="s">
        <v>586</v>
      </c>
      <c r="F43" s="4" t="s">
        <v>373</v>
      </c>
      <c r="G43" s="4" t="s">
        <v>587</v>
      </c>
    </row>
    <row r="44" spans="1:7" s="4" customFormat="1" ht="17.399999999999999" x14ac:dyDescent="0.3">
      <c r="C44" s="4" t="s">
        <v>555</v>
      </c>
      <c r="F44" s="4" t="s">
        <v>373</v>
      </c>
      <c r="G44" s="4" t="s">
        <v>587</v>
      </c>
    </row>
    <row r="45" spans="1:7" s="4" customFormat="1" ht="17.399999999999999" x14ac:dyDescent="0.3">
      <c r="C45" s="4" t="s">
        <v>376</v>
      </c>
      <c r="F45" s="4" t="s">
        <v>373</v>
      </c>
      <c r="G45" s="4" t="s">
        <v>587</v>
      </c>
    </row>
    <row r="46" spans="1:7" s="4" customFormat="1" ht="17.399999999999999" x14ac:dyDescent="0.3"/>
    <row r="47" spans="1:7" s="4" customFormat="1" ht="17.399999999999999" x14ac:dyDescent="0.3">
      <c r="A47" s="4">
        <v>8.14</v>
      </c>
      <c r="C47" s="4" t="s">
        <v>588</v>
      </c>
      <c r="E47" s="4" t="s">
        <v>592</v>
      </c>
      <c r="F47" s="4" t="s">
        <v>590</v>
      </c>
    </row>
    <row r="48" spans="1:7" s="4" customFormat="1" ht="17.399999999999999" x14ac:dyDescent="0.3">
      <c r="C48" s="4" t="s">
        <v>589</v>
      </c>
      <c r="E48" s="4" t="s">
        <v>592</v>
      </c>
      <c r="F48" s="4" t="s">
        <v>590</v>
      </c>
    </row>
    <row r="49" spans="1:6" s="4" customFormat="1" ht="17.399999999999999" x14ac:dyDescent="0.3"/>
    <row r="50" spans="1:6" s="4" customFormat="1" ht="17.399999999999999" x14ac:dyDescent="0.3">
      <c r="A50" s="4">
        <v>8.15</v>
      </c>
      <c r="C50" s="4" t="s">
        <v>591</v>
      </c>
      <c r="F50" s="4" t="s">
        <v>590</v>
      </c>
    </row>
    <row r="51" spans="1:6" s="4" customFormat="1" ht="17.399999999999999" x14ac:dyDescent="0.3"/>
    <row r="52" spans="1:6" s="4" customFormat="1" ht="17.399999999999999" x14ac:dyDescent="0.3"/>
    <row r="53" spans="1:6" s="4" customFormat="1" ht="17.399999999999999" x14ac:dyDescent="0.3">
      <c r="A53" s="4">
        <v>8.23</v>
      </c>
      <c r="C53" s="4" t="s">
        <v>593</v>
      </c>
      <c r="E53" s="4" t="s">
        <v>594</v>
      </c>
      <c r="F53" s="4" t="s">
        <v>596</v>
      </c>
    </row>
    <row r="54" spans="1:6" s="4" customFormat="1" ht="17.399999999999999" x14ac:dyDescent="0.3">
      <c r="E54" s="4" t="s">
        <v>595</v>
      </c>
      <c r="F54" s="4" t="s">
        <v>596</v>
      </c>
    </row>
    <row r="55" spans="1:6" s="4" customFormat="1" ht="17.399999999999999" x14ac:dyDescent="0.3">
      <c r="E55" s="4" t="s">
        <v>284</v>
      </c>
      <c r="F55" s="4" t="s">
        <v>596</v>
      </c>
    </row>
    <row r="56" spans="1:6" s="4" customFormat="1" ht="17.399999999999999" x14ac:dyDescent="0.3"/>
    <row r="57" spans="1:6" s="4" customFormat="1" ht="17.399999999999999" x14ac:dyDescent="0.3">
      <c r="A57" s="4">
        <v>8.24</v>
      </c>
      <c r="C57" s="4" t="s">
        <v>597</v>
      </c>
    </row>
    <row r="58" spans="1:6" s="4" customFormat="1" ht="17.399999999999999" x14ac:dyDescent="0.3">
      <c r="C58" s="4" t="s">
        <v>598</v>
      </c>
    </row>
    <row r="59" spans="1:6" s="4" customFormat="1" ht="17.399999999999999" x14ac:dyDescent="0.3">
      <c r="C59" s="4" t="s">
        <v>599</v>
      </c>
    </row>
    <row r="60" spans="1:6" s="4" customFormat="1" ht="17.399999999999999" x14ac:dyDescent="0.3">
      <c r="C60" s="4" t="s">
        <v>600</v>
      </c>
    </row>
    <row r="61" spans="1:6" s="4" customFormat="1" ht="17.399999999999999" x14ac:dyDescent="0.3">
      <c r="C61" s="4" t="s">
        <v>601</v>
      </c>
    </row>
    <row r="62" spans="1:6" s="4" customFormat="1" ht="17.399999999999999" x14ac:dyDescent="0.3">
      <c r="C62" s="4" t="s">
        <v>604</v>
      </c>
    </row>
    <row r="63" spans="1:6" s="4" customFormat="1" ht="17.399999999999999" x14ac:dyDescent="0.3">
      <c r="C63" s="4" t="s">
        <v>602</v>
      </c>
    </row>
    <row r="64" spans="1:6" s="4" customFormat="1" ht="17.399999999999999" x14ac:dyDescent="0.3">
      <c r="C64" s="4" t="s">
        <v>603</v>
      </c>
    </row>
    <row r="65" spans="1:5" s="4" customFormat="1" ht="17.399999999999999" x14ac:dyDescent="0.3">
      <c r="C65" s="4" t="s">
        <v>605</v>
      </c>
    </row>
    <row r="66" spans="1:5" s="4" customFormat="1" ht="17.399999999999999" x14ac:dyDescent="0.3">
      <c r="C66" s="4" t="s">
        <v>606</v>
      </c>
    </row>
    <row r="67" spans="1:5" s="4" customFormat="1" ht="17.399999999999999" x14ac:dyDescent="0.3">
      <c r="C67" s="4" t="s">
        <v>607</v>
      </c>
    </row>
    <row r="68" spans="1:5" s="4" customFormat="1" ht="17.399999999999999" x14ac:dyDescent="0.3"/>
    <row r="69" spans="1:5" s="4" customFormat="1" ht="17.399999999999999" x14ac:dyDescent="0.3">
      <c r="A69" s="4">
        <v>8.25</v>
      </c>
      <c r="E69" s="4" t="s">
        <v>608</v>
      </c>
    </row>
    <row r="70" spans="1:5" s="4" customFormat="1" ht="17.399999999999999" x14ac:dyDescent="0.3">
      <c r="E70" s="4" t="s">
        <v>609</v>
      </c>
    </row>
    <row r="71" spans="1:5" s="4" customFormat="1" ht="17.399999999999999" x14ac:dyDescent="0.3">
      <c r="E71" s="4" t="s">
        <v>610</v>
      </c>
    </row>
    <row r="72" spans="1:5" s="4" customFormat="1" ht="17.399999999999999" x14ac:dyDescent="0.3">
      <c r="A72" s="4">
        <v>8.26</v>
      </c>
      <c r="E72" s="4" t="s">
        <v>611</v>
      </c>
    </row>
    <row r="73" spans="1:5" ht="17.399999999999999" x14ac:dyDescent="0.3">
      <c r="E73" s="4" t="s">
        <v>612</v>
      </c>
    </row>
    <row r="74" spans="1:5" ht="17.399999999999999" x14ac:dyDescent="0.3">
      <c r="E74" s="4" t="s">
        <v>610</v>
      </c>
    </row>
    <row r="75" spans="1:5" ht="17.399999999999999" x14ac:dyDescent="0.3">
      <c r="E75" s="4" t="s">
        <v>613</v>
      </c>
    </row>
    <row r="76" spans="1:5" ht="17.399999999999999" x14ac:dyDescent="0.3">
      <c r="E76" s="4" t="s">
        <v>612</v>
      </c>
    </row>
    <row r="77" spans="1:5" ht="17.399999999999999" x14ac:dyDescent="0.3">
      <c r="E77" s="4" t="s">
        <v>614</v>
      </c>
    </row>
    <row r="78" spans="1:5" s="4" customFormat="1" ht="17.399999999999999" x14ac:dyDescent="0.3"/>
    <row r="79" spans="1:5" s="4" customFormat="1" ht="17.399999999999999" x14ac:dyDescent="0.3">
      <c r="A79" s="4">
        <v>8.27</v>
      </c>
      <c r="C79" s="4" t="s">
        <v>615</v>
      </c>
      <c r="E79" s="4" t="s">
        <v>513</v>
      </c>
    </row>
    <row r="80" spans="1:5" s="4" customFormat="1" ht="17.399999999999999" x14ac:dyDescent="0.3">
      <c r="C80" s="4" t="s">
        <v>616</v>
      </c>
      <c r="E80" s="4" t="s">
        <v>617</v>
      </c>
    </row>
    <row r="81" spans="1:5" s="4" customFormat="1" ht="17.399999999999999" x14ac:dyDescent="0.3"/>
    <row r="82" spans="1:5" s="4" customFormat="1" ht="17.399999999999999" x14ac:dyDescent="0.3">
      <c r="A82" s="4">
        <v>8.2799999999999994</v>
      </c>
      <c r="C82" s="4" t="s">
        <v>618</v>
      </c>
      <c r="E82" s="4" t="s">
        <v>619</v>
      </c>
    </row>
    <row r="83" spans="1:5" s="4" customFormat="1" ht="17.399999999999999" x14ac:dyDescent="0.3">
      <c r="A83" s="4">
        <v>8.2899999999999991</v>
      </c>
      <c r="C83" s="4" t="s">
        <v>312</v>
      </c>
      <c r="E83" s="4" t="s">
        <v>620</v>
      </c>
    </row>
    <row r="84" spans="1:5" s="4" customFormat="1" ht="17.399999999999999" x14ac:dyDescent="0.3">
      <c r="A84" s="27">
        <v>8.3000000000000007</v>
      </c>
      <c r="C84" s="4" t="s">
        <v>621</v>
      </c>
      <c r="E84" s="4" t="s">
        <v>594</v>
      </c>
    </row>
    <row r="85" spans="1:5" s="4" customFormat="1" ht="17.399999999999999" x14ac:dyDescent="0.3">
      <c r="A85" s="4">
        <v>8.31</v>
      </c>
      <c r="C85" s="4" t="s">
        <v>621</v>
      </c>
      <c r="E85" s="4" t="s">
        <v>594</v>
      </c>
    </row>
    <row r="86" spans="1:5" s="4" customFormat="1" ht="17.399999999999999" x14ac:dyDescent="0.3"/>
    <row r="87" spans="1:5" s="4" customFormat="1" ht="17.399999999999999" x14ac:dyDescent="0.3">
      <c r="A87" s="4">
        <v>8.32</v>
      </c>
      <c r="C87" s="4" t="s">
        <v>622</v>
      </c>
    </row>
    <row r="88" spans="1:5" s="4" customFormat="1" ht="17.399999999999999" x14ac:dyDescent="0.3">
      <c r="C88" s="4" t="s">
        <v>580</v>
      </c>
    </row>
    <row r="89" spans="1:5" s="4" customFormat="1" ht="17.399999999999999" x14ac:dyDescent="0.3">
      <c r="C89" s="4" t="s">
        <v>623</v>
      </c>
    </row>
    <row r="90" spans="1:5" s="4" customFormat="1" ht="17.399999999999999" x14ac:dyDescent="0.3">
      <c r="C90" s="4" t="s">
        <v>624</v>
      </c>
    </row>
    <row r="91" spans="1:5" s="4" customFormat="1" ht="17.399999999999999" x14ac:dyDescent="0.3">
      <c r="C91" s="4" t="s">
        <v>561</v>
      </c>
    </row>
    <row r="92" spans="1:5" s="4" customFormat="1" ht="17.399999999999999" x14ac:dyDescent="0.3">
      <c r="A92" s="4">
        <v>8.33</v>
      </c>
      <c r="E92" s="4" t="s">
        <v>625</v>
      </c>
    </row>
    <row r="93" spans="1:5" s="4" customFormat="1" ht="17.399999999999999" x14ac:dyDescent="0.3">
      <c r="E93" s="4" t="s">
        <v>380</v>
      </c>
    </row>
    <row r="94" spans="1:5" s="4" customFormat="1" ht="17.399999999999999" x14ac:dyDescent="0.3"/>
    <row r="95" spans="1:5" s="4" customFormat="1" ht="17.399999999999999" x14ac:dyDescent="0.3">
      <c r="A95" s="4">
        <v>8.34</v>
      </c>
      <c r="E95" s="4" t="s">
        <v>513</v>
      </c>
    </row>
    <row r="96" spans="1:5" s="4" customFormat="1" ht="17.399999999999999" x14ac:dyDescent="0.3">
      <c r="E96" s="4" t="s">
        <v>293</v>
      </c>
    </row>
    <row r="97" spans="1:7" s="4" customFormat="1" ht="17.399999999999999" x14ac:dyDescent="0.3">
      <c r="A97" s="27">
        <v>8.35</v>
      </c>
      <c r="E97" s="4" t="s">
        <v>434</v>
      </c>
    </row>
    <row r="98" spans="1:7" s="4" customFormat="1" ht="17.399999999999999" x14ac:dyDescent="0.3"/>
    <row r="99" spans="1:7" s="4" customFormat="1" ht="17.399999999999999" x14ac:dyDescent="0.3">
      <c r="A99" s="4">
        <v>9.16</v>
      </c>
      <c r="C99" s="4" t="s">
        <v>626</v>
      </c>
      <c r="D99" s="4" t="s">
        <v>627</v>
      </c>
      <c r="E99" s="4" t="s">
        <v>29</v>
      </c>
      <c r="G99" s="4" t="s">
        <v>628</v>
      </c>
    </row>
    <row r="100" spans="1:7" s="4" customFormat="1" ht="17.399999999999999" x14ac:dyDescent="0.3">
      <c r="A100" s="4">
        <v>9.17</v>
      </c>
      <c r="C100" s="4" t="s">
        <v>626</v>
      </c>
      <c r="E100" s="4" t="s">
        <v>629</v>
      </c>
      <c r="G100" s="4" t="s">
        <v>631</v>
      </c>
    </row>
    <row r="101" spans="1:7" s="4" customFormat="1" ht="17.399999999999999" x14ac:dyDescent="0.3">
      <c r="C101" s="4" t="s">
        <v>626</v>
      </c>
      <c r="E101" s="4" t="s">
        <v>630</v>
      </c>
      <c r="G101" s="4" t="s">
        <v>631</v>
      </c>
    </row>
    <row r="102" spans="1:7" s="4" customFormat="1" ht="17.399999999999999" x14ac:dyDescent="0.3"/>
    <row r="103" spans="1:7" s="4" customFormat="1" ht="17.399999999999999" x14ac:dyDescent="0.3"/>
    <row r="104" spans="1:7" s="4" customFormat="1" ht="17.399999999999999" x14ac:dyDescent="0.3"/>
    <row r="105" spans="1:7" s="4" customFormat="1" ht="17.399999999999999" x14ac:dyDescent="0.3"/>
    <row r="106" spans="1:7" s="4" customFormat="1" ht="17.399999999999999" x14ac:dyDescent="0.3"/>
    <row r="107" spans="1:7" s="4" customFormat="1" ht="17.399999999999999" x14ac:dyDescent="0.3"/>
    <row r="108" spans="1:7" s="4" customFormat="1" ht="17.399999999999999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67" sqref="D167"/>
    </sheetView>
  </sheetViews>
  <sheetFormatPr defaultRowHeight="14.4" x14ac:dyDescent="0.3"/>
  <cols>
    <col min="1" max="1" width="10.77734375" customWidth="1"/>
    <col min="2" max="2" width="10.6640625" customWidth="1"/>
    <col min="3" max="3" width="14" bestFit="1" customWidth="1"/>
    <col min="4" max="4" width="22.33203125" bestFit="1" customWidth="1"/>
    <col min="5" max="6" width="17.88671875" customWidth="1"/>
  </cols>
  <sheetData>
    <row r="2" spans="1:7" ht="21" x14ac:dyDescent="0.4">
      <c r="B2" s="1" t="s">
        <v>0</v>
      </c>
      <c r="C2" s="1"/>
    </row>
    <row r="3" spans="1:7" ht="21" x14ac:dyDescent="0.4">
      <c r="B3" s="1" t="s">
        <v>685</v>
      </c>
    </row>
    <row r="5" spans="1:7" s="4" customFormat="1" ht="17.399999999999999" x14ac:dyDescent="0.3">
      <c r="A5" s="8" t="s">
        <v>20</v>
      </c>
      <c r="B5" s="8"/>
      <c r="C5" s="8" t="s">
        <v>687</v>
      </c>
      <c r="D5" s="8" t="s">
        <v>686</v>
      </c>
      <c r="E5" s="8" t="s">
        <v>356</v>
      </c>
      <c r="F5" s="8" t="s">
        <v>21</v>
      </c>
      <c r="G5" s="8" t="s">
        <v>693</v>
      </c>
    </row>
    <row r="6" spans="1:7" s="29" customFormat="1" ht="17.399999999999999" x14ac:dyDescent="0.3">
      <c r="A6" s="29">
        <v>12.2</v>
      </c>
      <c r="C6" s="4" t="s">
        <v>688</v>
      </c>
      <c r="G6" s="29" t="s">
        <v>694</v>
      </c>
    </row>
    <row r="7" spans="1:7" s="29" customFormat="1" ht="17.399999999999999" x14ac:dyDescent="0.3">
      <c r="A7" s="29">
        <v>12.3</v>
      </c>
      <c r="C7" s="4" t="s">
        <v>688</v>
      </c>
      <c r="D7" s="4" t="s">
        <v>689</v>
      </c>
      <c r="G7" s="29" t="s">
        <v>413</v>
      </c>
    </row>
    <row r="8" spans="1:7" s="29" customFormat="1" ht="17.399999999999999" x14ac:dyDescent="0.3">
      <c r="C8" s="4" t="s">
        <v>688</v>
      </c>
      <c r="D8" s="4" t="s">
        <v>690</v>
      </c>
      <c r="G8" s="29" t="s">
        <v>413</v>
      </c>
    </row>
    <row r="9" spans="1:7" s="29" customFormat="1" ht="17.399999999999999" x14ac:dyDescent="0.3">
      <c r="C9" s="4" t="s">
        <v>688</v>
      </c>
      <c r="D9" s="4" t="s">
        <v>691</v>
      </c>
      <c r="G9" s="29" t="s">
        <v>413</v>
      </c>
    </row>
    <row r="10" spans="1:7" s="29" customFormat="1" ht="17.399999999999999" x14ac:dyDescent="0.3">
      <c r="C10" s="4" t="s">
        <v>688</v>
      </c>
      <c r="D10" s="4" t="s">
        <v>692</v>
      </c>
      <c r="G10" s="29" t="s">
        <v>413</v>
      </c>
    </row>
    <row r="11" spans="1:7" s="29" customFormat="1" ht="15" x14ac:dyDescent="0.25"/>
    <row r="12" spans="1:7" s="29" customFormat="1" ht="15" x14ac:dyDescent="0.25">
      <c r="A12" s="29">
        <v>12.4</v>
      </c>
      <c r="C12" s="29" t="s">
        <v>695</v>
      </c>
      <c r="F12" s="29" t="s">
        <v>699</v>
      </c>
      <c r="G12" s="29" t="s">
        <v>694</v>
      </c>
    </row>
    <row r="13" spans="1:7" s="29" customFormat="1" ht="15" x14ac:dyDescent="0.25">
      <c r="C13" s="29" t="s">
        <v>696</v>
      </c>
      <c r="F13" s="29" t="s">
        <v>700</v>
      </c>
      <c r="G13" s="29" t="s">
        <v>694</v>
      </c>
    </row>
    <row r="14" spans="1:7" s="29" customFormat="1" ht="15" x14ac:dyDescent="0.25">
      <c r="C14" s="29" t="s">
        <v>697</v>
      </c>
      <c r="F14" s="29" t="s">
        <v>701</v>
      </c>
      <c r="G14" s="29" t="s">
        <v>694</v>
      </c>
    </row>
    <row r="15" spans="1:7" s="29" customFormat="1" ht="15" x14ac:dyDescent="0.25">
      <c r="C15" s="29" t="s">
        <v>698</v>
      </c>
      <c r="F15" s="29" t="s">
        <v>702</v>
      </c>
      <c r="G15" s="29" t="s">
        <v>694</v>
      </c>
    </row>
    <row r="16" spans="1:7" s="29" customFormat="1" ht="15" x14ac:dyDescent="0.25"/>
    <row r="17" spans="1:7" s="29" customFormat="1" ht="15" x14ac:dyDescent="0.25">
      <c r="A17" s="29">
        <v>12.5</v>
      </c>
      <c r="C17" s="29" t="s">
        <v>703</v>
      </c>
      <c r="F17" s="29" t="s">
        <v>705</v>
      </c>
      <c r="G17" s="29" t="s">
        <v>635</v>
      </c>
    </row>
    <row r="18" spans="1:7" s="29" customFormat="1" ht="15" x14ac:dyDescent="0.25">
      <c r="C18" s="29" t="s">
        <v>704</v>
      </c>
      <c r="F18" s="29" t="s">
        <v>705</v>
      </c>
      <c r="G18" s="29" t="s">
        <v>635</v>
      </c>
    </row>
    <row r="19" spans="1:7" s="29" customFormat="1" ht="15" x14ac:dyDescent="0.25"/>
    <row r="20" spans="1:7" s="29" customFormat="1" ht="17.399999999999999" x14ac:dyDescent="0.3">
      <c r="A20" s="29">
        <v>12.6</v>
      </c>
      <c r="C20" s="29" t="s">
        <v>704</v>
      </c>
      <c r="D20" s="4" t="s">
        <v>706</v>
      </c>
    </row>
    <row r="21" spans="1:7" s="29" customFormat="1" ht="17.399999999999999" x14ac:dyDescent="0.3">
      <c r="D21" s="4" t="s">
        <v>707</v>
      </c>
    </row>
    <row r="22" spans="1:7" s="29" customFormat="1" ht="17.399999999999999" x14ac:dyDescent="0.3">
      <c r="D22" s="4" t="s">
        <v>708</v>
      </c>
    </row>
    <row r="23" spans="1:7" s="29" customFormat="1" ht="17.399999999999999" x14ac:dyDescent="0.3">
      <c r="D23" s="4" t="s">
        <v>709</v>
      </c>
    </row>
    <row r="24" spans="1:7" s="29" customFormat="1" ht="17.399999999999999" x14ac:dyDescent="0.3">
      <c r="A24" s="29">
        <v>12.7</v>
      </c>
      <c r="C24" s="29" t="s">
        <v>751</v>
      </c>
      <c r="E24" s="4" t="s">
        <v>752</v>
      </c>
      <c r="G24" s="29" t="s">
        <v>635</v>
      </c>
    </row>
    <row r="25" spans="1:7" s="29" customFormat="1" ht="17.399999999999999" x14ac:dyDescent="0.3">
      <c r="E25" s="4" t="s">
        <v>710</v>
      </c>
      <c r="G25" s="29" t="s">
        <v>635</v>
      </c>
    </row>
    <row r="26" spans="1:7" s="29" customFormat="1" ht="17.399999999999999" x14ac:dyDescent="0.3">
      <c r="E26" s="4" t="s">
        <v>711</v>
      </c>
      <c r="G26" s="29" t="s">
        <v>635</v>
      </c>
    </row>
    <row r="27" spans="1:7" s="29" customFormat="1" ht="17.399999999999999" x14ac:dyDescent="0.3">
      <c r="E27" s="4" t="s">
        <v>930</v>
      </c>
      <c r="G27" s="29" t="s">
        <v>635</v>
      </c>
    </row>
    <row r="28" spans="1:7" s="29" customFormat="1" ht="17.399999999999999" x14ac:dyDescent="0.3">
      <c r="E28" s="4" t="s">
        <v>712</v>
      </c>
      <c r="G28" s="29" t="s">
        <v>635</v>
      </c>
    </row>
    <row r="29" spans="1:7" s="29" customFormat="1" ht="17.399999999999999" x14ac:dyDescent="0.3">
      <c r="E29" s="4" t="s">
        <v>713</v>
      </c>
      <c r="G29" s="29" t="s">
        <v>635</v>
      </c>
    </row>
    <row r="30" spans="1:7" s="29" customFormat="1" ht="17.399999999999999" x14ac:dyDescent="0.3">
      <c r="E30" s="4" t="s">
        <v>714</v>
      </c>
      <c r="G30" s="29" t="s">
        <v>635</v>
      </c>
    </row>
    <row r="31" spans="1:7" s="29" customFormat="1" ht="17.399999999999999" x14ac:dyDescent="0.3">
      <c r="E31" s="4" t="s">
        <v>715</v>
      </c>
      <c r="G31" s="29" t="s">
        <v>635</v>
      </c>
    </row>
    <row r="32" spans="1:7" s="29" customFormat="1" ht="17.399999999999999" x14ac:dyDescent="0.3">
      <c r="E32" s="4" t="s">
        <v>716</v>
      </c>
      <c r="G32" s="29" t="s">
        <v>635</v>
      </c>
    </row>
    <row r="33" spans="5:7" s="29" customFormat="1" ht="17.399999999999999" x14ac:dyDescent="0.3">
      <c r="E33" s="4" t="s">
        <v>717</v>
      </c>
      <c r="G33" s="29" t="s">
        <v>635</v>
      </c>
    </row>
    <row r="34" spans="5:7" s="29" customFormat="1" ht="17.399999999999999" x14ac:dyDescent="0.3">
      <c r="E34" s="4" t="s">
        <v>718</v>
      </c>
      <c r="G34" s="29" t="s">
        <v>635</v>
      </c>
    </row>
    <row r="35" spans="5:7" s="29" customFormat="1" ht="17.399999999999999" x14ac:dyDescent="0.3">
      <c r="E35" s="4" t="s">
        <v>719</v>
      </c>
      <c r="G35" s="29" t="s">
        <v>635</v>
      </c>
    </row>
    <row r="36" spans="5:7" s="29" customFormat="1" ht="17.399999999999999" x14ac:dyDescent="0.3">
      <c r="E36" s="4" t="s">
        <v>720</v>
      </c>
      <c r="G36" s="29" t="s">
        <v>635</v>
      </c>
    </row>
    <row r="37" spans="5:7" s="29" customFormat="1" ht="17.399999999999999" x14ac:dyDescent="0.3">
      <c r="E37" s="4" t="s">
        <v>721</v>
      </c>
      <c r="G37" s="29" t="s">
        <v>635</v>
      </c>
    </row>
    <row r="38" spans="5:7" s="29" customFormat="1" ht="17.399999999999999" x14ac:dyDescent="0.3">
      <c r="E38" s="4" t="s">
        <v>722</v>
      </c>
      <c r="G38" s="29" t="s">
        <v>635</v>
      </c>
    </row>
    <row r="39" spans="5:7" s="29" customFormat="1" ht="17.399999999999999" x14ac:dyDescent="0.3">
      <c r="E39" s="4" t="s">
        <v>723</v>
      </c>
      <c r="G39" s="29" t="s">
        <v>635</v>
      </c>
    </row>
    <row r="40" spans="5:7" s="29" customFormat="1" ht="17.399999999999999" x14ac:dyDescent="0.3">
      <c r="E40" s="4" t="s">
        <v>724</v>
      </c>
      <c r="G40" s="29" t="s">
        <v>635</v>
      </c>
    </row>
    <row r="41" spans="5:7" s="29" customFormat="1" ht="17.399999999999999" x14ac:dyDescent="0.3">
      <c r="E41" s="4" t="s">
        <v>725</v>
      </c>
      <c r="G41" s="29" t="s">
        <v>635</v>
      </c>
    </row>
    <row r="42" spans="5:7" s="29" customFormat="1" ht="17.399999999999999" x14ac:dyDescent="0.3">
      <c r="E42" s="4" t="s">
        <v>726</v>
      </c>
      <c r="G42" s="29" t="s">
        <v>635</v>
      </c>
    </row>
    <row r="43" spans="5:7" s="29" customFormat="1" ht="17.399999999999999" x14ac:dyDescent="0.3">
      <c r="E43" s="4" t="s">
        <v>727</v>
      </c>
      <c r="G43" s="29" t="s">
        <v>635</v>
      </c>
    </row>
    <row r="44" spans="5:7" s="29" customFormat="1" ht="17.399999999999999" x14ac:dyDescent="0.3">
      <c r="E44" s="4" t="s">
        <v>728</v>
      </c>
      <c r="G44" s="29" t="s">
        <v>635</v>
      </c>
    </row>
    <row r="45" spans="5:7" s="29" customFormat="1" ht="17.399999999999999" x14ac:dyDescent="0.3">
      <c r="E45" s="4" t="s">
        <v>729</v>
      </c>
      <c r="G45" s="29" t="s">
        <v>635</v>
      </c>
    </row>
    <row r="46" spans="5:7" s="29" customFormat="1" ht="17.399999999999999" x14ac:dyDescent="0.3">
      <c r="E46" s="4" t="s">
        <v>730</v>
      </c>
      <c r="G46" s="29" t="s">
        <v>635</v>
      </c>
    </row>
    <row r="47" spans="5:7" s="29" customFormat="1" ht="17.399999999999999" x14ac:dyDescent="0.3">
      <c r="E47" s="4" t="s">
        <v>731</v>
      </c>
      <c r="G47" s="29" t="s">
        <v>635</v>
      </c>
    </row>
    <row r="48" spans="5:7" s="29" customFormat="1" ht="17.399999999999999" x14ac:dyDescent="0.3">
      <c r="E48" s="4" t="s">
        <v>732</v>
      </c>
      <c r="G48" s="29" t="s">
        <v>635</v>
      </c>
    </row>
    <row r="49" spans="1:7" s="29" customFormat="1" ht="17.399999999999999" x14ac:dyDescent="0.3">
      <c r="E49" s="4" t="s">
        <v>733</v>
      </c>
      <c r="G49" s="29" t="s">
        <v>635</v>
      </c>
    </row>
    <row r="50" spans="1:7" s="29" customFormat="1" ht="17.399999999999999" x14ac:dyDescent="0.3">
      <c r="E50" s="4" t="s">
        <v>734</v>
      </c>
      <c r="G50" s="29" t="s">
        <v>635</v>
      </c>
    </row>
    <row r="51" spans="1:7" s="29" customFormat="1" ht="17.399999999999999" x14ac:dyDescent="0.3">
      <c r="E51" s="4" t="s">
        <v>735</v>
      </c>
      <c r="G51" s="29" t="s">
        <v>635</v>
      </c>
    </row>
    <row r="52" spans="1:7" s="29" customFormat="1" ht="17.399999999999999" x14ac:dyDescent="0.3">
      <c r="E52" s="4" t="s">
        <v>736</v>
      </c>
      <c r="G52" s="29" t="s">
        <v>635</v>
      </c>
    </row>
    <row r="53" spans="1:7" s="29" customFormat="1" ht="17.399999999999999" x14ac:dyDescent="0.3">
      <c r="E53" s="4" t="s">
        <v>737</v>
      </c>
      <c r="G53" s="29" t="s">
        <v>635</v>
      </c>
    </row>
    <row r="54" spans="1:7" s="29" customFormat="1" ht="18" x14ac:dyDescent="0.35">
      <c r="A54" s="29">
        <v>12.8</v>
      </c>
      <c r="D54" s="4" t="s">
        <v>747</v>
      </c>
      <c r="G54" s="29" t="s">
        <v>635</v>
      </c>
    </row>
    <row r="55" spans="1:7" s="29" customFormat="1" ht="17.399999999999999" x14ac:dyDescent="0.3">
      <c r="D55" s="4" t="s">
        <v>748</v>
      </c>
      <c r="G55" s="29" t="s">
        <v>635</v>
      </c>
    </row>
    <row r="56" spans="1:7" s="29" customFormat="1" ht="17.399999999999999" x14ac:dyDescent="0.3">
      <c r="D56" s="4" t="s">
        <v>738</v>
      </c>
      <c r="G56" s="29" t="s">
        <v>635</v>
      </c>
    </row>
    <row r="57" spans="1:7" s="29" customFormat="1" ht="17.399999999999999" x14ac:dyDescent="0.3">
      <c r="D57" s="4" t="s">
        <v>739</v>
      </c>
      <c r="G57" s="29" t="s">
        <v>635</v>
      </c>
    </row>
    <row r="58" spans="1:7" s="29" customFormat="1" ht="17.399999999999999" x14ac:dyDescent="0.3">
      <c r="D58" s="4" t="s">
        <v>740</v>
      </c>
      <c r="G58" s="29" t="s">
        <v>635</v>
      </c>
    </row>
    <row r="59" spans="1:7" s="29" customFormat="1" ht="17.399999999999999" x14ac:dyDescent="0.3">
      <c r="D59" s="4" t="s">
        <v>741</v>
      </c>
      <c r="G59" s="29" t="s">
        <v>635</v>
      </c>
    </row>
    <row r="60" spans="1:7" s="29" customFormat="1" ht="17.399999999999999" x14ac:dyDescent="0.3">
      <c r="D60" s="4" t="s">
        <v>742</v>
      </c>
      <c r="G60" s="29" t="s">
        <v>635</v>
      </c>
    </row>
    <row r="61" spans="1:7" s="29" customFormat="1" ht="17.399999999999999" x14ac:dyDescent="0.3">
      <c r="D61" s="4" t="s">
        <v>743</v>
      </c>
      <c r="G61" s="29" t="s">
        <v>635</v>
      </c>
    </row>
    <row r="62" spans="1:7" s="29" customFormat="1" ht="17.399999999999999" x14ac:dyDescent="0.3">
      <c r="D62" s="4" t="s">
        <v>744</v>
      </c>
      <c r="G62" s="29" t="s">
        <v>635</v>
      </c>
    </row>
    <row r="63" spans="1:7" s="29" customFormat="1" ht="17.399999999999999" x14ac:dyDescent="0.3">
      <c r="D63" s="4" t="s">
        <v>745</v>
      </c>
      <c r="G63" s="29" t="s">
        <v>635</v>
      </c>
    </row>
    <row r="64" spans="1:7" s="29" customFormat="1" ht="17.399999999999999" x14ac:dyDescent="0.3">
      <c r="D64" s="4" t="s">
        <v>714</v>
      </c>
      <c r="G64" s="29" t="s">
        <v>635</v>
      </c>
    </row>
    <row r="65" spans="1:7" s="29" customFormat="1" ht="17.399999999999999" x14ac:dyDescent="0.3">
      <c r="D65" s="4" t="s">
        <v>749</v>
      </c>
      <c r="G65" s="29" t="s">
        <v>635</v>
      </c>
    </row>
    <row r="66" spans="1:7" s="29" customFormat="1" ht="17.399999999999999" x14ac:dyDescent="0.3">
      <c r="D66" s="4" t="s">
        <v>746</v>
      </c>
      <c r="G66" s="29" t="s">
        <v>635</v>
      </c>
    </row>
    <row r="67" spans="1:7" s="29" customFormat="1" ht="17.399999999999999" x14ac:dyDescent="0.3">
      <c r="D67" s="4" t="s">
        <v>750</v>
      </c>
      <c r="G67" s="29" t="s">
        <v>635</v>
      </c>
    </row>
    <row r="68" spans="1:7" s="29" customFormat="1" ht="15" x14ac:dyDescent="0.25"/>
    <row r="69" spans="1:7" s="29" customFormat="1" ht="15" x14ac:dyDescent="0.25">
      <c r="A69" s="30" t="s">
        <v>753</v>
      </c>
      <c r="B69" s="30"/>
      <c r="C69" s="30">
        <v>11</v>
      </c>
    </row>
    <row r="70" spans="1:7" s="29" customFormat="1" ht="15" x14ac:dyDescent="0.25"/>
    <row r="71" spans="1:7" s="29" customFormat="1" ht="15" x14ac:dyDescent="0.25">
      <c r="A71" s="29">
        <v>11.3</v>
      </c>
      <c r="C71" s="29" t="s">
        <v>754</v>
      </c>
      <c r="F71" s="29" t="s">
        <v>755</v>
      </c>
    </row>
    <row r="72" spans="1:7" s="29" customFormat="1" ht="15" x14ac:dyDescent="0.25">
      <c r="C72" s="29" t="s">
        <v>754</v>
      </c>
      <c r="F72" s="29" t="s">
        <v>315</v>
      </c>
    </row>
    <row r="73" spans="1:7" s="29" customFormat="1" ht="15" x14ac:dyDescent="0.25">
      <c r="C73" s="29" t="s">
        <v>756</v>
      </c>
      <c r="F73" s="29" t="s">
        <v>757</v>
      </c>
    </row>
    <row r="74" spans="1:7" s="29" customFormat="1" ht="15" x14ac:dyDescent="0.25">
      <c r="C74" s="29" t="s">
        <v>758</v>
      </c>
      <c r="F74" s="29" t="s">
        <v>759</v>
      </c>
    </row>
    <row r="75" spans="1:7" s="29" customFormat="1" ht="15" x14ac:dyDescent="0.25">
      <c r="C75" s="29" t="s">
        <v>758</v>
      </c>
      <c r="F75" s="29" t="s">
        <v>760</v>
      </c>
    </row>
    <row r="76" spans="1:7" s="29" customFormat="1" ht="15" x14ac:dyDescent="0.25">
      <c r="C76" s="29" t="s">
        <v>761</v>
      </c>
      <c r="F76" s="29" t="s">
        <v>762</v>
      </c>
    </row>
    <row r="77" spans="1:7" s="29" customFormat="1" ht="15" x14ac:dyDescent="0.25">
      <c r="C77" s="29" t="s">
        <v>758</v>
      </c>
      <c r="F77" s="29" t="s">
        <v>763</v>
      </c>
    </row>
    <row r="78" spans="1:7" s="29" customFormat="1" ht="15" x14ac:dyDescent="0.25">
      <c r="C78" s="29" t="s">
        <v>758</v>
      </c>
      <c r="F78" s="29" t="s">
        <v>764</v>
      </c>
    </row>
    <row r="79" spans="1:7" s="29" customFormat="1" ht="15" x14ac:dyDescent="0.25">
      <c r="C79" s="29" t="s">
        <v>758</v>
      </c>
      <c r="F79" s="29" t="s">
        <v>765</v>
      </c>
    </row>
    <row r="80" spans="1:7" s="29" customFormat="1" ht="15" x14ac:dyDescent="0.25">
      <c r="C80" s="29" t="s">
        <v>766</v>
      </c>
      <c r="F80" s="29" t="s">
        <v>767</v>
      </c>
    </row>
    <row r="81" spans="1:6" s="29" customFormat="1" ht="17.399999999999999" x14ac:dyDescent="0.3">
      <c r="C81" s="29" t="s">
        <v>756</v>
      </c>
      <c r="F81" s="4" t="s">
        <v>768</v>
      </c>
    </row>
    <row r="82" spans="1:6" s="29" customFormat="1" ht="17.399999999999999" x14ac:dyDescent="0.3">
      <c r="C82" s="29" t="s">
        <v>756</v>
      </c>
      <c r="F82" s="4" t="s">
        <v>771</v>
      </c>
    </row>
    <row r="83" spans="1:6" s="29" customFormat="1" ht="17.399999999999999" x14ac:dyDescent="0.3">
      <c r="C83" s="29" t="s">
        <v>756</v>
      </c>
      <c r="F83" s="4" t="s">
        <v>769</v>
      </c>
    </row>
    <row r="84" spans="1:6" s="29" customFormat="1" ht="17.399999999999999" x14ac:dyDescent="0.3">
      <c r="C84" s="29" t="s">
        <v>756</v>
      </c>
      <c r="F84" s="4" t="s">
        <v>772</v>
      </c>
    </row>
    <row r="85" spans="1:6" s="29" customFormat="1" ht="17.399999999999999" x14ac:dyDescent="0.3">
      <c r="C85" s="29" t="s">
        <v>756</v>
      </c>
      <c r="F85" s="4" t="s">
        <v>770</v>
      </c>
    </row>
    <row r="86" spans="1:6" s="29" customFormat="1" ht="15" x14ac:dyDescent="0.25"/>
    <row r="87" spans="1:6" s="29" customFormat="1" ht="17.399999999999999" x14ac:dyDescent="0.3">
      <c r="A87" s="29">
        <v>11.4</v>
      </c>
      <c r="E87" s="4" t="s">
        <v>778</v>
      </c>
    </row>
    <row r="88" spans="1:6" s="29" customFormat="1" ht="17.399999999999999" x14ac:dyDescent="0.3">
      <c r="E88" s="4" t="s">
        <v>773</v>
      </c>
    </row>
    <row r="89" spans="1:6" s="29" customFormat="1" ht="17.399999999999999" x14ac:dyDescent="0.3">
      <c r="E89" s="4" t="s">
        <v>774</v>
      </c>
    </row>
    <row r="90" spans="1:6" s="29" customFormat="1" ht="17.399999999999999" x14ac:dyDescent="0.3">
      <c r="E90" s="4" t="s">
        <v>775</v>
      </c>
    </row>
    <row r="91" spans="1:6" s="29" customFormat="1" ht="17.399999999999999" x14ac:dyDescent="0.3">
      <c r="E91" s="4" t="s">
        <v>776</v>
      </c>
    </row>
    <row r="92" spans="1:6" s="29" customFormat="1" ht="17.399999999999999" x14ac:dyDescent="0.3">
      <c r="E92" s="4" t="s">
        <v>777</v>
      </c>
    </row>
    <row r="93" spans="1:6" s="29" customFormat="1" ht="17.399999999999999" x14ac:dyDescent="0.3">
      <c r="A93" s="29">
        <v>11.5</v>
      </c>
      <c r="C93" s="4" t="s">
        <v>779</v>
      </c>
      <c r="D93" s="4" t="s">
        <v>780</v>
      </c>
    </row>
    <row r="94" spans="1:6" s="29" customFormat="1" ht="21" x14ac:dyDescent="0.4">
      <c r="C94" s="4" t="s">
        <v>784</v>
      </c>
      <c r="D94" s="4" t="s">
        <v>780</v>
      </c>
    </row>
    <row r="95" spans="1:6" s="29" customFormat="1" ht="17.399999999999999" x14ac:dyDescent="0.3">
      <c r="C95" s="4" t="s">
        <v>781</v>
      </c>
      <c r="D95" s="4" t="s">
        <v>780</v>
      </c>
    </row>
    <row r="96" spans="1:6" s="29" customFormat="1" ht="17.399999999999999" x14ac:dyDescent="0.3">
      <c r="C96" s="4" t="s">
        <v>782</v>
      </c>
      <c r="D96" s="4" t="s">
        <v>780</v>
      </c>
    </row>
    <row r="97" spans="1:4" s="29" customFormat="1" ht="17.399999999999999" x14ac:dyDescent="0.3">
      <c r="C97" s="4" t="s">
        <v>931</v>
      </c>
      <c r="D97" s="4" t="s">
        <v>780</v>
      </c>
    </row>
    <row r="98" spans="1:4" s="29" customFormat="1" ht="17.399999999999999" x14ac:dyDescent="0.3">
      <c r="C98" s="4" t="s">
        <v>783</v>
      </c>
      <c r="D98" s="4" t="s">
        <v>780</v>
      </c>
    </row>
    <row r="99" spans="1:4" s="29" customFormat="1" ht="17.399999999999999" x14ac:dyDescent="0.3">
      <c r="C99" s="4" t="s">
        <v>932</v>
      </c>
      <c r="D99" s="4" t="s">
        <v>780</v>
      </c>
    </row>
    <row r="100" spans="1:4" s="29" customFormat="1" ht="15" x14ac:dyDescent="0.25"/>
    <row r="101" spans="1:4" s="29" customFormat="1" ht="17.399999999999999" x14ac:dyDescent="0.3">
      <c r="A101" s="29">
        <v>11.6</v>
      </c>
      <c r="C101" s="4" t="s">
        <v>785</v>
      </c>
      <c r="D101" s="4" t="s">
        <v>786</v>
      </c>
    </row>
    <row r="102" spans="1:4" s="29" customFormat="1" ht="17.399999999999999" x14ac:dyDescent="0.3">
      <c r="C102" s="4" t="s">
        <v>785</v>
      </c>
      <c r="D102" s="4" t="s">
        <v>787</v>
      </c>
    </row>
    <row r="103" spans="1:4" s="29" customFormat="1" ht="15" x14ac:dyDescent="0.25"/>
    <row r="104" spans="1:4" s="29" customFormat="1" ht="17.399999999999999" x14ac:dyDescent="0.3">
      <c r="A104" s="29">
        <v>11.7</v>
      </c>
      <c r="C104" s="4" t="s">
        <v>787</v>
      </c>
      <c r="D104" s="4" t="s">
        <v>780</v>
      </c>
    </row>
    <row r="105" spans="1:4" s="29" customFormat="1" ht="17.399999999999999" x14ac:dyDescent="0.3">
      <c r="C105" s="4" t="s">
        <v>787</v>
      </c>
      <c r="D105" s="4" t="s">
        <v>788</v>
      </c>
    </row>
    <row r="106" spans="1:4" s="29" customFormat="1" ht="17.399999999999999" x14ac:dyDescent="0.3">
      <c r="C106" s="4"/>
      <c r="D106" s="4"/>
    </row>
    <row r="107" spans="1:4" s="29" customFormat="1" ht="17.399999999999999" x14ac:dyDescent="0.3">
      <c r="A107" s="29">
        <v>11.8</v>
      </c>
      <c r="C107" s="4" t="s">
        <v>275</v>
      </c>
      <c r="D107" s="4" t="s">
        <v>789</v>
      </c>
    </row>
    <row r="108" spans="1:4" s="29" customFormat="1" ht="17.399999999999999" x14ac:dyDescent="0.3">
      <c r="C108" s="4" t="s">
        <v>275</v>
      </c>
      <c r="D108" s="4" t="s">
        <v>790</v>
      </c>
    </row>
    <row r="109" spans="1:4" s="29" customFormat="1" ht="17.399999999999999" x14ac:dyDescent="0.3">
      <c r="C109" s="4" t="s">
        <v>275</v>
      </c>
      <c r="D109" s="4" t="s">
        <v>791</v>
      </c>
    </row>
    <row r="110" spans="1:4" s="29" customFormat="1" ht="15" x14ac:dyDescent="0.25"/>
    <row r="111" spans="1:4" s="29" customFormat="1" ht="17.399999999999999" x14ac:dyDescent="0.3">
      <c r="A111" s="29">
        <v>11.9</v>
      </c>
      <c r="C111" s="4" t="s">
        <v>792</v>
      </c>
      <c r="D111" s="4" t="s">
        <v>793</v>
      </c>
    </row>
    <row r="112" spans="1:4" s="29" customFormat="1" ht="17.399999999999999" x14ac:dyDescent="0.3">
      <c r="C112" s="4" t="s">
        <v>391</v>
      </c>
      <c r="D112" s="4" t="s">
        <v>793</v>
      </c>
    </row>
    <row r="113" spans="1:4" s="29" customFormat="1" ht="17.399999999999999" x14ac:dyDescent="0.3">
      <c r="C113" s="3" t="s">
        <v>522</v>
      </c>
      <c r="D113" s="4" t="s">
        <v>793</v>
      </c>
    </row>
    <row r="114" spans="1:4" s="29" customFormat="1" ht="17.399999999999999" x14ac:dyDescent="0.3">
      <c r="C114" s="4"/>
      <c r="D114" s="4"/>
    </row>
    <row r="115" spans="1:4" s="29" customFormat="1" ht="17.399999999999999" x14ac:dyDescent="0.3">
      <c r="C115" s="4"/>
      <c r="D115" s="4"/>
    </row>
    <row r="116" spans="1:4" s="29" customFormat="1" ht="21" x14ac:dyDescent="0.4">
      <c r="A116" s="31">
        <v>11.1</v>
      </c>
      <c r="C116" s="4" t="s">
        <v>794</v>
      </c>
      <c r="D116" s="4" t="s">
        <v>795</v>
      </c>
    </row>
    <row r="117" spans="1:4" s="29" customFormat="1" ht="17.399999999999999" x14ac:dyDescent="0.3">
      <c r="C117" s="4" t="s">
        <v>794</v>
      </c>
      <c r="D117" s="4" t="s">
        <v>796</v>
      </c>
    </row>
    <row r="118" spans="1:4" s="29" customFormat="1" ht="17.399999999999999" x14ac:dyDescent="0.3">
      <c r="C118" s="4" t="s">
        <v>794</v>
      </c>
      <c r="D118" s="4" t="s">
        <v>797</v>
      </c>
    </row>
    <row r="119" spans="1:4" s="29" customFormat="1" ht="17.399999999999999" x14ac:dyDescent="0.3">
      <c r="C119" s="4" t="s">
        <v>794</v>
      </c>
      <c r="D119" s="4" t="s">
        <v>798</v>
      </c>
    </row>
    <row r="120" spans="1:4" s="29" customFormat="1" ht="15" x14ac:dyDescent="0.25"/>
    <row r="121" spans="1:4" s="29" customFormat="1" ht="17.399999999999999" x14ac:dyDescent="0.3">
      <c r="A121" s="29">
        <v>11.11</v>
      </c>
      <c r="C121" s="4" t="s">
        <v>799</v>
      </c>
      <c r="D121" s="4" t="s">
        <v>798</v>
      </c>
    </row>
    <row r="122" spans="1:4" s="29" customFormat="1" ht="17.399999999999999" x14ac:dyDescent="0.3">
      <c r="A122" s="29">
        <v>11.12</v>
      </c>
      <c r="C122" s="4" t="s">
        <v>799</v>
      </c>
      <c r="D122" s="4" t="s">
        <v>800</v>
      </c>
    </row>
    <row r="123" spans="1:4" s="29" customFormat="1" ht="17.399999999999999" x14ac:dyDescent="0.3">
      <c r="C123" s="4" t="s">
        <v>799</v>
      </c>
      <c r="D123" s="4" t="s">
        <v>802</v>
      </c>
    </row>
    <row r="124" spans="1:4" s="29" customFormat="1" ht="17.399999999999999" x14ac:dyDescent="0.3">
      <c r="C124" s="4" t="s">
        <v>799</v>
      </c>
      <c r="D124" s="4" t="s">
        <v>801</v>
      </c>
    </row>
    <row r="125" spans="1:4" s="29" customFormat="1" ht="15" x14ac:dyDescent="0.25"/>
    <row r="126" spans="1:4" s="29" customFormat="1" ht="17.399999999999999" x14ac:dyDescent="0.3">
      <c r="A126" s="29">
        <v>11.13</v>
      </c>
      <c r="C126" s="4" t="s">
        <v>803</v>
      </c>
      <c r="D126" s="4" t="s">
        <v>804</v>
      </c>
    </row>
    <row r="127" spans="1:4" s="29" customFormat="1" ht="17.399999999999999" x14ac:dyDescent="0.3">
      <c r="C127" s="4" t="s">
        <v>803</v>
      </c>
      <c r="D127" s="4" t="s">
        <v>431</v>
      </c>
    </row>
    <row r="128" spans="1:4" s="29" customFormat="1" ht="17.399999999999999" x14ac:dyDescent="0.3">
      <c r="C128" s="4" t="s">
        <v>803</v>
      </c>
      <c r="D128" s="4" t="s">
        <v>805</v>
      </c>
    </row>
    <row r="129" spans="1:4" s="29" customFormat="1" ht="17.399999999999999" x14ac:dyDescent="0.3">
      <c r="C129" s="4" t="s">
        <v>803</v>
      </c>
      <c r="D129" s="4" t="s">
        <v>806</v>
      </c>
    </row>
    <row r="130" spans="1:4" s="29" customFormat="1" ht="17.399999999999999" x14ac:dyDescent="0.3">
      <c r="C130" s="4" t="s">
        <v>803</v>
      </c>
      <c r="D130" s="4" t="s">
        <v>807</v>
      </c>
    </row>
    <row r="131" spans="1:4" s="29" customFormat="1" ht="17.399999999999999" x14ac:dyDescent="0.3">
      <c r="C131" s="4" t="s">
        <v>803</v>
      </c>
      <c r="D131" s="4" t="s">
        <v>808</v>
      </c>
    </row>
    <row r="132" spans="1:4" s="29" customFormat="1" ht="17.399999999999999" x14ac:dyDescent="0.3">
      <c r="C132" s="4" t="s">
        <v>803</v>
      </c>
      <c r="D132" s="4" t="s">
        <v>809</v>
      </c>
    </row>
    <row r="133" spans="1:4" s="29" customFormat="1" ht="15" x14ac:dyDescent="0.25"/>
    <row r="134" spans="1:4" s="29" customFormat="1" ht="17.399999999999999" x14ac:dyDescent="0.3">
      <c r="A134" s="29">
        <v>11.14</v>
      </c>
      <c r="C134" s="4" t="s">
        <v>312</v>
      </c>
      <c r="D134" s="4" t="s">
        <v>810</v>
      </c>
    </row>
    <row r="135" spans="1:4" s="29" customFormat="1" ht="17.399999999999999" x14ac:dyDescent="0.3">
      <c r="C135" s="4"/>
      <c r="D135" s="4" t="s">
        <v>812</v>
      </c>
    </row>
    <row r="136" spans="1:4" s="29" customFormat="1" ht="17.399999999999999" x14ac:dyDescent="0.3">
      <c r="C136" s="4"/>
      <c r="D136" s="4" t="s">
        <v>811</v>
      </c>
    </row>
    <row r="137" spans="1:4" s="29" customFormat="1" ht="15" x14ac:dyDescent="0.25"/>
    <row r="138" spans="1:4" s="29" customFormat="1" ht="17.399999999999999" x14ac:dyDescent="0.3">
      <c r="A138" s="29">
        <v>11.15</v>
      </c>
      <c r="C138" s="4" t="s">
        <v>813</v>
      </c>
      <c r="D138" s="4" t="s">
        <v>431</v>
      </c>
    </row>
    <row r="139" spans="1:4" s="29" customFormat="1" ht="17.399999999999999" x14ac:dyDescent="0.3">
      <c r="C139" s="4" t="s">
        <v>814</v>
      </c>
      <c r="D139" s="4" t="s">
        <v>431</v>
      </c>
    </row>
    <row r="140" spans="1:4" s="29" customFormat="1" ht="15" x14ac:dyDescent="0.25"/>
    <row r="141" spans="1:4" s="29" customFormat="1" ht="17.399999999999999" x14ac:dyDescent="0.3">
      <c r="A141" s="29">
        <v>11.16</v>
      </c>
      <c r="D141" s="4" t="s">
        <v>815</v>
      </c>
    </row>
    <row r="142" spans="1:4" s="29" customFormat="1" ht="17.399999999999999" x14ac:dyDescent="0.3">
      <c r="D142" s="4" t="s">
        <v>837</v>
      </c>
    </row>
    <row r="143" spans="1:4" s="29" customFormat="1" ht="17.399999999999999" x14ac:dyDescent="0.3">
      <c r="D143" s="4" t="s">
        <v>816</v>
      </c>
    </row>
    <row r="144" spans="1:4" s="29" customFormat="1" ht="17.399999999999999" x14ac:dyDescent="0.3">
      <c r="D144" s="4" t="s">
        <v>817</v>
      </c>
    </row>
    <row r="145" spans="4:4" s="29" customFormat="1" ht="17.399999999999999" x14ac:dyDescent="0.3">
      <c r="D145" s="4" t="s">
        <v>818</v>
      </c>
    </row>
    <row r="146" spans="4:4" s="29" customFormat="1" ht="17.399999999999999" x14ac:dyDescent="0.3">
      <c r="D146" s="4" t="s">
        <v>819</v>
      </c>
    </row>
    <row r="147" spans="4:4" s="29" customFormat="1" ht="17.399999999999999" x14ac:dyDescent="0.3">
      <c r="D147" s="4" t="s">
        <v>820</v>
      </c>
    </row>
    <row r="148" spans="4:4" s="29" customFormat="1" ht="17.399999999999999" x14ac:dyDescent="0.3">
      <c r="D148" s="4" t="s">
        <v>821</v>
      </c>
    </row>
    <row r="149" spans="4:4" s="29" customFormat="1" ht="17.399999999999999" x14ac:dyDescent="0.3">
      <c r="D149" s="4" t="s">
        <v>822</v>
      </c>
    </row>
    <row r="150" spans="4:4" s="29" customFormat="1" ht="17.399999999999999" x14ac:dyDescent="0.3">
      <c r="D150" s="4" t="s">
        <v>823</v>
      </c>
    </row>
    <row r="151" spans="4:4" s="29" customFormat="1" ht="17.399999999999999" x14ac:dyDescent="0.3">
      <c r="D151" s="4" t="s">
        <v>933</v>
      </c>
    </row>
    <row r="152" spans="4:4" s="29" customFormat="1" ht="17.399999999999999" x14ac:dyDescent="0.3">
      <c r="D152" s="4" t="s">
        <v>824</v>
      </c>
    </row>
    <row r="153" spans="4:4" s="29" customFormat="1" ht="17.399999999999999" x14ac:dyDescent="0.3">
      <c r="D153" s="4" t="s">
        <v>825</v>
      </c>
    </row>
    <row r="154" spans="4:4" s="29" customFormat="1" ht="17.399999999999999" x14ac:dyDescent="0.3">
      <c r="D154" s="4" t="s">
        <v>826</v>
      </c>
    </row>
    <row r="155" spans="4:4" s="29" customFormat="1" ht="17.399999999999999" x14ac:dyDescent="0.3">
      <c r="D155" s="4" t="s">
        <v>827</v>
      </c>
    </row>
    <row r="156" spans="4:4" s="29" customFormat="1" ht="17.399999999999999" x14ac:dyDescent="0.3">
      <c r="D156" s="4" t="s">
        <v>828</v>
      </c>
    </row>
    <row r="157" spans="4:4" s="29" customFormat="1" ht="17.399999999999999" x14ac:dyDescent="0.3">
      <c r="D157" s="4" t="s">
        <v>829</v>
      </c>
    </row>
    <row r="158" spans="4:4" s="29" customFormat="1" ht="17.399999999999999" x14ac:dyDescent="0.3">
      <c r="D158" s="4" t="s">
        <v>830</v>
      </c>
    </row>
    <row r="159" spans="4:4" s="29" customFormat="1" ht="17.399999999999999" x14ac:dyDescent="0.3">
      <c r="D159" s="4" t="s">
        <v>838</v>
      </c>
    </row>
    <row r="160" spans="4:4" s="29" customFormat="1" ht="17.399999999999999" x14ac:dyDescent="0.3">
      <c r="D160" s="4" t="s">
        <v>831</v>
      </c>
    </row>
    <row r="161" spans="1:5" s="29" customFormat="1" ht="17.399999999999999" x14ac:dyDescent="0.3">
      <c r="D161" s="4" t="s">
        <v>832</v>
      </c>
    </row>
    <row r="162" spans="1:5" s="29" customFormat="1" ht="17.399999999999999" x14ac:dyDescent="0.3">
      <c r="D162" s="4" t="s">
        <v>917</v>
      </c>
    </row>
    <row r="163" spans="1:5" s="29" customFormat="1" ht="17.399999999999999" x14ac:dyDescent="0.3">
      <c r="D163" s="4" t="s">
        <v>839</v>
      </c>
    </row>
    <row r="164" spans="1:5" s="29" customFormat="1" ht="17.399999999999999" x14ac:dyDescent="0.3">
      <c r="D164" s="4" t="s">
        <v>833</v>
      </c>
    </row>
    <row r="165" spans="1:5" s="29" customFormat="1" ht="17.399999999999999" x14ac:dyDescent="0.3">
      <c r="D165" s="4" t="s">
        <v>834</v>
      </c>
    </row>
    <row r="166" spans="1:5" s="29" customFormat="1" ht="17.399999999999999" x14ac:dyDescent="0.3">
      <c r="D166" s="4" t="s">
        <v>835</v>
      </c>
    </row>
    <row r="167" spans="1:5" ht="17.399999999999999" x14ac:dyDescent="0.3">
      <c r="D167" s="4" t="s">
        <v>836</v>
      </c>
    </row>
    <row r="169" spans="1:5" s="4" customFormat="1" ht="17.399999999999999" x14ac:dyDescent="0.3">
      <c r="A169" s="4">
        <v>11.17</v>
      </c>
      <c r="E169" s="4" t="s">
        <v>840</v>
      </c>
    </row>
    <row r="170" spans="1:5" s="4" customFormat="1" ht="17.399999999999999" x14ac:dyDescent="0.3">
      <c r="E170" s="4" t="s">
        <v>841</v>
      </c>
    </row>
    <row r="171" spans="1:5" s="4" customFormat="1" ht="17.399999999999999" x14ac:dyDescent="0.3">
      <c r="E171" s="4" t="s">
        <v>842</v>
      </c>
    </row>
    <row r="172" spans="1:5" s="4" customFormat="1" ht="17.399999999999999" x14ac:dyDescent="0.3">
      <c r="E172" s="4" t="s">
        <v>843</v>
      </c>
    </row>
    <row r="173" spans="1:5" s="4" customFormat="1" ht="17.399999999999999" x14ac:dyDescent="0.3">
      <c r="E173" s="4" t="s">
        <v>844</v>
      </c>
    </row>
    <row r="174" spans="1:5" s="4" customFormat="1" ht="17.399999999999999" x14ac:dyDescent="0.3">
      <c r="E174" s="4" t="s">
        <v>845</v>
      </c>
    </row>
    <row r="175" spans="1:5" s="4" customFormat="1" ht="17.399999999999999" x14ac:dyDescent="0.3">
      <c r="E175" s="4" t="s">
        <v>846</v>
      </c>
    </row>
    <row r="176" spans="1:5" s="4" customFormat="1" ht="17.399999999999999" x14ac:dyDescent="0.3">
      <c r="E176" s="4" t="s">
        <v>847</v>
      </c>
    </row>
    <row r="177" spans="5:5" s="4" customFormat="1" ht="17.399999999999999" x14ac:dyDescent="0.3">
      <c r="E177" s="4" t="s">
        <v>848</v>
      </c>
    </row>
    <row r="178" spans="5:5" s="4" customFormat="1" ht="17.399999999999999" x14ac:dyDescent="0.3">
      <c r="E178" s="4" t="s">
        <v>849</v>
      </c>
    </row>
    <row r="179" spans="5:5" s="4" customFormat="1" ht="17.399999999999999" x14ac:dyDescent="0.3">
      <c r="E179" s="4" t="s">
        <v>850</v>
      </c>
    </row>
    <row r="180" spans="5:5" s="4" customFormat="1" ht="17.399999999999999" x14ac:dyDescent="0.3">
      <c r="E180" s="4" t="s">
        <v>851</v>
      </c>
    </row>
    <row r="181" spans="5:5" s="4" customFormat="1" ht="17.399999999999999" x14ac:dyDescent="0.3">
      <c r="E181" s="4" t="s">
        <v>918</v>
      </c>
    </row>
    <row r="182" spans="5:5" s="4" customFormat="1" ht="17.399999999999999" x14ac:dyDescent="0.3">
      <c r="E182" s="4" t="s">
        <v>852</v>
      </c>
    </row>
    <row r="183" spans="5:5" s="4" customFormat="1" ht="17.399999999999999" x14ac:dyDescent="0.3">
      <c r="E183" s="4" t="s">
        <v>853</v>
      </c>
    </row>
    <row r="184" spans="5:5" s="4" customFormat="1" ht="17.399999999999999" x14ac:dyDescent="0.3">
      <c r="E184" s="4" t="s">
        <v>854</v>
      </c>
    </row>
    <row r="185" spans="5:5" s="4" customFormat="1" ht="17.399999999999999" x14ac:dyDescent="0.3">
      <c r="E185" s="4" t="s">
        <v>855</v>
      </c>
    </row>
    <row r="186" spans="5:5" s="4" customFormat="1" ht="17.399999999999999" x14ac:dyDescent="0.3">
      <c r="E186" s="4" t="s">
        <v>856</v>
      </c>
    </row>
    <row r="187" spans="5:5" s="4" customFormat="1" ht="17.399999999999999" x14ac:dyDescent="0.3">
      <c r="E187" s="4" t="s">
        <v>857</v>
      </c>
    </row>
    <row r="188" spans="5:5" s="4" customFormat="1" ht="17.399999999999999" x14ac:dyDescent="0.3">
      <c r="E188" s="4" t="s">
        <v>863</v>
      </c>
    </row>
    <row r="189" spans="5:5" s="4" customFormat="1" ht="17.399999999999999" x14ac:dyDescent="0.3">
      <c r="E189" s="4" t="s">
        <v>858</v>
      </c>
    </row>
    <row r="190" spans="5:5" s="4" customFormat="1" ht="17.399999999999999" x14ac:dyDescent="0.3">
      <c r="E190" s="4" t="s">
        <v>859</v>
      </c>
    </row>
    <row r="191" spans="5:5" s="4" customFormat="1" ht="17.399999999999999" x14ac:dyDescent="0.3">
      <c r="E191" s="4" t="s">
        <v>860</v>
      </c>
    </row>
    <row r="192" spans="5:5" s="4" customFormat="1" ht="17.399999999999999" x14ac:dyDescent="0.3">
      <c r="E192" s="4" t="s">
        <v>861</v>
      </c>
    </row>
    <row r="193" spans="1:6" s="4" customFormat="1" ht="17.399999999999999" x14ac:dyDescent="0.3">
      <c r="E193" s="4" t="s">
        <v>862</v>
      </c>
    </row>
    <row r="194" spans="1:6" s="4" customFormat="1" ht="17.399999999999999" x14ac:dyDescent="0.3">
      <c r="A194" s="4">
        <v>11.18</v>
      </c>
      <c r="C194" s="4" t="s">
        <v>864</v>
      </c>
      <c r="F194" s="4" t="s">
        <v>865</v>
      </c>
    </row>
    <row r="195" spans="1:6" s="4" customFormat="1" ht="17.399999999999999" x14ac:dyDescent="0.3"/>
    <row r="196" spans="1:6" s="4" customFormat="1" ht="17.399999999999999" x14ac:dyDescent="0.3"/>
    <row r="197" spans="1:6" s="4" customFormat="1" ht="17.399999999999999" x14ac:dyDescent="0.3"/>
    <row r="198" spans="1:6" s="4" customFormat="1" ht="17.399999999999999" x14ac:dyDescent="0.3"/>
    <row r="199" spans="1:6" s="4" customFormat="1" ht="17.399999999999999" x14ac:dyDescent="0.3"/>
    <row r="200" spans="1:6" s="4" customFormat="1" ht="17.399999999999999" x14ac:dyDescent="0.3"/>
    <row r="201" spans="1:6" s="4" customFormat="1" ht="17.399999999999999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topLeftCell="A26" workbookViewId="0">
      <selection activeCell="C32" sqref="C32"/>
    </sheetView>
  </sheetViews>
  <sheetFormatPr defaultRowHeight="14.4" x14ac:dyDescent="0.3"/>
  <cols>
    <col min="3" max="3" width="18.21875" customWidth="1"/>
    <col min="4" max="4" width="13.88671875" bestFit="1" customWidth="1"/>
    <col min="5" max="5" width="14.44140625" bestFit="1" customWidth="1"/>
    <col min="6" max="6" width="27.5546875" customWidth="1"/>
    <col min="7" max="7" width="16" bestFit="1" customWidth="1"/>
  </cols>
  <sheetData>
    <row r="2" spans="1:7" ht="21" x14ac:dyDescent="0.4">
      <c r="B2" s="1" t="s">
        <v>0</v>
      </c>
    </row>
    <row r="3" spans="1:7" ht="17.399999999999999" x14ac:dyDescent="0.3">
      <c r="B3" s="8" t="s">
        <v>867</v>
      </c>
      <c r="C3" s="8" t="s">
        <v>868</v>
      </c>
      <c r="D3" s="8"/>
      <c r="E3" s="8"/>
    </row>
    <row r="5" spans="1:7" ht="17.399999999999999" x14ac:dyDescent="0.3">
      <c r="A5" s="8" t="s">
        <v>1</v>
      </c>
      <c r="B5" s="8"/>
      <c r="C5" s="8" t="s">
        <v>869</v>
      </c>
      <c r="D5" s="8" t="s">
        <v>686</v>
      </c>
      <c r="E5" s="8" t="s">
        <v>356</v>
      </c>
      <c r="F5" s="8" t="s">
        <v>870</v>
      </c>
      <c r="G5" s="8" t="s">
        <v>871</v>
      </c>
    </row>
    <row r="7" spans="1:7" s="4" customFormat="1" ht="17.399999999999999" x14ac:dyDescent="0.3">
      <c r="A7" s="4">
        <v>16.2</v>
      </c>
      <c r="C7" s="4" t="s">
        <v>872</v>
      </c>
      <c r="E7" s="4" t="s">
        <v>876</v>
      </c>
      <c r="F7" s="4" t="s">
        <v>758</v>
      </c>
      <c r="G7" s="4" t="s">
        <v>877</v>
      </c>
    </row>
    <row r="8" spans="1:7" s="4" customFormat="1" ht="17.399999999999999" x14ac:dyDescent="0.3">
      <c r="C8" s="4" t="s">
        <v>873</v>
      </c>
      <c r="E8" s="4" t="s">
        <v>876</v>
      </c>
      <c r="F8" s="4" t="s">
        <v>758</v>
      </c>
      <c r="G8" s="4" t="s">
        <v>877</v>
      </c>
    </row>
    <row r="9" spans="1:7" s="4" customFormat="1" ht="17.399999999999999" x14ac:dyDescent="0.3">
      <c r="C9" s="4" t="s">
        <v>874</v>
      </c>
      <c r="E9" s="4" t="s">
        <v>876</v>
      </c>
      <c r="F9" s="4" t="s">
        <v>758</v>
      </c>
      <c r="G9" s="4" t="s">
        <v>877</v>
      </c>
    </row>
    <row r="10" spans="1:7" s="4" customFormat="1" ht="17.399999999999999" x14ac:dyDescent="0.3">
      <c r="C10" s="4" t="s">
        <v>875</v>
      </c>
      <c r="E10" s="4" t="s">
        <v>876</v>
      </c>
      <c r="F10" s="4" t="s">
        <v>758</v>
      </c>
      <c r="G10" s="4" t="s">
        <v>877</v>
      </c>
    </row>
    <row r="11" spans="1:7" s="4" customFormat="1" ht="17.399999999999999" x14ac:dyDescent="0.3"/>
    <row r="12" spans="1:7" s="4" customFormat="1" ht="17.399999999999999" x14ac:dyDescent="0.3">
      <c r="A12" s="4">
        <v>16.399999999999999</v>
      </c>
      <c r="D12" s="4" t="s">
        <v>878</v>
      </c>
    </row>
    <row r="13" spans="1:7" s="4" customFormat="1" ht="17.399999999999999" x14ac:dyDescent="0.3"/>
    <row r="14" spans="1:7" s="4" customFormat="1" ht="17.399999999999999" x14ac:dyDescent="0.3">
      <c r="A14" s="4">
        <v>16.5</v>
      </c>
      <c r="C14" s="4" t="s">
        <v>879</v>
      </c>
      <c r="F14" s="4" t="s">
        <v>880</v>
      </c>
    </row>
    <row r="15" spans="1:7" s="4" customFormat="1" ht="17.399999999999999" x14ac:dyDescent="0.3">
      <c r="A15" s="4">
        <v>16.600000000000001</v>
      </c>
      <c r="C15" s="4" t="s">
        <v>881</v>
      </c>
    </row>
    <row r="16" spans="1:7" s="4" customFormat="1" ht="17.399999999999999" x14ac:dyDescent="0.3"/>
    <row r="17" spans="1:7" s="4" customFormat="1" ht="17.399999999999999" x14ac:dyDescent="0.3">
      <c r="A17" s="4">
        <v>16.7</v>
      </c>
      <c r="C17" s="4" t="s">
        <v>882</v>
      </c>
      <c r="F17" s="4" t="s">
        <v>884</v>
      </c>
    </row>
    <row r="18" spans="1:7" s="4" customFormat="1" ht="17.399999999999999" x14ac:dyDescent="0.3">
      <c r="C18" s="4" t="s">
        <v>883</v>
      </c>
      <c r="F18" s="4" t="s">
        <v>884</v>
      </c>
    </row>
    <row r="19" spans="1:7" s="4" customFormat="1" ht="17.399999999999999" x14ac:dyDescent="0.3"/>
    <row r="20" spans="1:7" s="4" customFormat="1" ht="17.399999999999999" x14ac:dyDescent="0.3">
      <c r="A20" s="4">
        <v>16.8</v>
      </c>
      <c r="C20" s="4" t="s">
        <v>885</v>
      </c>
      <c r="F20" s="4" t="s">
        <v>886</v>
      </c>
    </row>
    <row r="21" spans="1:7" s="4" customFormat="1" ht="17.399999999999999" x14ac:dyDescent="0.3">
      <c r="A21" s="4">
        <v>16.899999999999999</v>
      </c>
      <c r="C21" s="4" t="s">
        <v>885</v>
      </c>
      <c r="E21" s="4" t="s">
        <v>887</v>
      </c>
    </row>
    <row r="22" spans="1:7" s="4" customFormat="1" ht="17.399999999999999" x14ac:dyDescent="0.3">
      <c r="A22" s="4">
        <v>16.899999999999999</v>
      </c>
      <c r="C22" s="4" t="s">
        <v>885</v>
      </c>
      <c r="E22" s="4" t="s">
        <v>888</v>
      </c>
    </row>
    <row r="23" spans="1:7" s="4" customFormat="1" ht="17.399999999999999" x14ac:dyDescent="0.3">
      <c r="A23" s="27">
        <v>16.100000000000001</v>
      </c>
      <c r="E23" s="4" t="s">
        <v>889</v>
      </c>
    </row>
    <row r="24" spans="1:7" s="4" customFormat="1" ht="17.399999999999999" x14ac:dyDescent="0.3">
      <c r="A24" s="4">
        <v>16.11</v>
      </c>
      <c r="F24" s="4" t="s">
        <v>890</v>
      </c>
    </row>
    <row r="25" spans="1:7" s="4" customFormat="1" ht="17.399999999999999" x14ac:dyDescent="0.3">
      <c r="A25" s="4">
        <v>16.12</v>
      </c>
      <c r="C25" s="4" t="s">
        <v>891</v>
      </c>
      <c r="G25" s="4" t="s">
        <v>895</v>
      </c>
    </row>
    <row r="26" spans="1:7" s="4" customFormat="1" ht="17.399999999999999" x14ac:dyDescent="0.3">
      <c r="C26" s="4" t="s">
        <v>892</v>
      </c>
      <c r="G26" s="4" t="s">
        <v>895</v>
      </c>
    </row>
    <row r="27" spans="1:7" s="4" customFormat="1" ht="17.399999999999999" x14ac:dyDescent="0.3">
      <c r="C27" s="4" t="s">
        <v>893</v>
      </c>
      <c r="G27" s="4" t="s">
        <v>895</v>
      </c>
    </row>
    <row r="28" spans="1:7" s="4" customFormat="1" ht="17.399999999999999" x14ac:dyDescent="0.3">
      <c r="C28" s="4" t="s">
        <v>894</v>
      </c>
      <c r="G28" s="4" t="s">
        <v>895</v>
      </c>
    </row>
    <row r="29" spans="1:7" s="4" customFormat="1" ht="17.399999999999999" x14ac:dyDescent="0.3"/>
    <row r="30" spans="1:7" s="4" customFormat="1" ht="17.399999999999999" x14ac:dyDescent="0.3">
      <c r="A30" s="4">
        <v>16.25</v>
      </c>
      <c r="C30" s="4" t="s">
        <v>896</v>
      </c>
      <c r="F30" s="4" t="s">
        <v>898</v>
      </c>
    </row>
    <row r="31" spans="1:7" s="4" customFormat="1" ht="17.399999999999999" x14ac:dyDescent="0.3">
      <c r="C31" s="4" t="s">
        <v>897</v>
      </c>
      <c r="F31" s="4" t="s">
        <v>898</v>
      </c>
    </row>
    <row r="32" spans="1:7" s="4" customFormat="1" ht="17.399999999999999" x14ac:dyDescent="0.3">
      <c r="C32" s="4" t="s">
        <v>509</v>
      </c>
      <c r="F32" s="4" t="s">
        <v>898</v>
      </c>
    </row>
    <row r="33" spans="1:7" s="4" customFormat="1" ht="17.399999999999999" x14ac:dyDescent="0.3"/>
    <row r="34" spans="1:7" s="4" customFormat="1" ht="17.399999999999999" x14ac:dyDescent="0.3">
      <c r="A34" s="4">
        <v>16.27</v>
      </c>
      <c r="C34" s="4" t="s">
        <v>899</v>
      </c>
      <c r="E34" s="4" t="s">
        <v>902</v>
      </c>
      <c r="G34" s="4" t="s">
        <v>903</v>
      </c>
    </row>
    <row r="35" spans="1:7" s="4" customFormat="1" ht="17.399999999999999" x14ac:dyDescent="0.3">
      <c r="C35" s="4" t="s">
        <v>900</v>
      </c>
      <c r="E35" s="4" t="s">
        <v>902</v>
      </c>
      <c r="G35" s="4" t="s">
        <v>903</v>
      </c>
    </row>
    <row r="36" spans="1:7" s="4" customFormat="1" ht="17.399999999999999" x14ac:dyDescent="0.3">
      <c r="C36" s="4" t="s">
        <v>901</v>
      </c>
      <c r="E36" s="4" t="s">
        <v>902</v>
      </c>
      <c r="G36" s="4" t="s">
        <v>903</v>
      </c>
    </row>
    <row r="37" spans="1:7" s="4" customFormat="1" ht="17.399999999999999" x14ac:dyDescent="0.3"/>
    <row r="38" spans="1:7" s="4" customFormat="1" ht="17.399999999999999" x14ac:dyDescent="0.3">
      <c r="A38" s="4">
        <v>13.4</v>
      </c>
      <c r="C38" s="4" t="s">
        <v>364</v>
      </c>
      <c r="E38" s="4" t="s">
        <v>905</v>
      </c>
      <c r="G38" s="4" t="s">
        <v>906</v>
      </c>
    </row>
    <row r="39" spans="1:7" s="4" customFormat="1" ht="17.399999999999999" x14ac:dyDescent="0.3">
      <c r="C39" s="4" t="s">
        <v>904</v>
      </c>
      <c r="E39" s="4" t="s">
        <v>905</v>
      </c>
      <c r="G39" s="4" t="s">
        <v>906</v>
      </c>
    </row>
    <row r="40" spans="1:7" s="4" customFormat="1" ht="17.399999999999999" x14ac:dyDescent="0.3"/>
    <row r="41" spans="1:7" s="4" customFormat="1" ht="17.399999999999999" x14ac:dyDescent="0.3"/>
    <row r="42" spans="1:7" s="4" customFormat="1" ht="17.399999999999999" x14ac:dyDescent="0.3"/>
    <row r="43" spans="1:7" s="4" customFormat="1" ht="17.399999999999999" x14ac:dyDescent="0.3"/>
    <row r="44" spans="1:7" s="4" customFormat="1" ht="17.399999999999999" x14ac:dyDescent="0.3"/>
    <row r="45" spans="1:7" s="4" customFormat="1" ht="17.399999999999999" x14ac:dyDescent="0.3"/>
    <row r="46" spans="1:7" s="4" customFormat="1" ht="17.399999999999999" x14ac:dyDescent="0.3"/>
    <row r="47" spans="1:7" s="4" customFormat="1" ht="17.399999999999999" x14ac:dyDescent="0.3"/>
    <row r="48" spans="1:7" s="4" customFormat="1" ht="17.399999999999999" x14ac:dyDescent="0.3"/>
    <row r="49" s="4" customFormat="1" ht="17.399999999999999" x14ac:dyDescent="0.3"/>
    <row r="50" s="4" customFormat="1" ht="17.399999999999999" x14ac:dyDescent="0.3"/>
    <row r="51" s="4" customFormat="1" ht="17.399999999999999" x14ac:dyDescent="0.3"/>
    <row r="52" s="4" customFormat="1" ht="17.399999999999999" x14ac:dyDescent="0.3"/>
    <row r="53" s="4" customFormat="1" ht="17.399999999999999" x14ac:dyDescent="0.3"/>
    <row r="54" s="4" customFormat="1" ht="17.399999999999999" x14ac:dyDescent="0.3"/>
    <row r="55" s="4" customFormat="1" ht="17.399999999999999" x14ac:dyDescent="0.3"/>
    <row r="56" s="4" customFormat="1" ht="17.399999999999999" x14ac:dyDescent="0.3"/>
    <row r="57" s="4" customFormat="1" ht="17.399999999999999" x14ac:dyDescent="0.3"/>
    <row r="58" s="4" customFormat="1" ht="17.399999999999999" x14ac:dyDescent="0.3"/>
    <row r="59" s="4" customFormat="1" ht="17.399999999999999" x14ac:dyDescent="0.3"/>
    <row r="60" s="4" customFormat="1" ht="17.399999999999999" x14ac:dyDescent="0.3"/>
    <row r="61" s="4" customFormat="1" ht="17.399999999999999" x14ac:dyDescent="0.3"/>
    <row r="62" s="4" customFormat="1" ht="17.399999999999999" x14ac:dyDescent="0.3"/>
    <row r="63" s="4" customFormat="1" ht="17.399999999999999" x14ac:dyDescent="0.3"/>
    <row r="64" s="4" customFormat="1" ht="17.399999999999999" x14ac:dyDescent="0.3"/>
    <row r="65" s="4" customFormat="1" ht="17.399999999999999" x14ac:dyDescent="0.3"/>
    <row r="66" s="4" customFormat="1" ht="17.399999999999999" x14ac:dyDescent="0.3"/>
    <row r="67" s="4" customFormat="1" ht="17.399999999999999" x14ac:dyDescent="0.3"/>
    <row r="68" s="4" customFormat="1" ht="17.399999999999999" x14ac:dyDescent="0.3"/>
    <row r="69" s="4" customFormat="1" ht="17.399999999999999" x14ac:dyDescent="0.3"/>
    <row r="70" s="4" customFormat="1" ht="17.399999999999999" x14ac:dyDescent="0.3"/>
    <row r="71" s="4" customFormat="1" ht="17.399999999999999" x14ac:dyDescent="0.3"/>
    <row r="72" s="4" customFormat="1" ht="17.399999999999999" x14ac:dyDescent="0.3"/>
    <row r="73" s="4" customFormat="1" ht="17.399999999999999" x14ac:dyDescent="0.3"/>
    <row r="74" s="4" customFormat="1" ht="17.399999999999999" x14ac:dyDescent="0.3"/>
    <row r="75" s="4" customFormat="1" ht="17.399999999999999" x14ac:dyDescent="0.3"/>
    <row r="76" s="4" customFormat="1" ht="17.399999999999999" x14ac:dyDescent="0.3"/>
    <row r="77" s="4" customFormat="1" ht="17.399999999999999" x14ac:dyDescent="0.3"/>
    <row r="78" s="4" customFormat="1" ht="17.399999999999999" x14ac:dyDescent="0.3"/>
    <row r="79" s="4" customFormat="1" ht="17.399999999999999" x14ac:dyDescent="0.3"/>
    <row r="80" s="4" customFormat="1" ht="17.399999999999999" x14ac:dyDescent="0.3"/>
    <row r="81" s="4" customFormat="1" ht="17.399999999999999" x14ac:dyDescent="0.3"/>
    <row r="82" s="4" customFormat="1" ht="17.399999999999999" x14ac:dyDescent="0.3"/>
    <row r="83" s="4" customFormat="1" ht="17.399999999999999" x14ac:dyDescent="0.3"/>
    <row r="84" s="4" customFormat="1" ht="17.399999999999999" x14ac:dyDescent="0.3"/>
    <row r="85" s="4" customFormat="1" ht="17.399999999999999" x14ac:dyDescent="0.3"/>
    <row r="86" s="4" customFormat="1" ht="17.399999999999999" x14ac:dyDescent="0.3"/>
    <row r="87" s="4" customFormat="1" ht="17.399999999999999" x14ac:dyDescent="0.3"/>
    <row r="88" s="4" customFormat="1" ht="17.399999999999999" x14ac:dyDescent="0.3"/>
    <row r="89" s="4" customFormat="1" ht="17.399999999999999" x14ac:dyDescent="0.3"/>
    <row r="90" s="4" customFormat="1" ht="17.399999999999999" x14ac:dyDescent="0.3"/>
    <row r="91" s="4" customFormat="1" ht="17.399999999999999" x14ac:dyDescent="0.3"/>
    <row r="92" s="4" customFormat="1" ht="17.399999999999999" x14ac:dyDescent="0.3"/>
    <row r="93" s="4" customFormat="1" ht="17.399999999999999" x14ac:dyDescent="0.3"/>
    <row r="94" s="4" customFormat="1" ht="17.399999999999999" x14ac:dyDescent="0.3"/>
    <row r="95" s="4" customFormat="1" ht="17.399999999999999" x14ac:dyDescent="0.3"/>
    <row r="96" s="4" customFormat="1" ht="17.399999999999999" x14ac:dyDescent="0.3"/>
    <row r="97" s="4" customFormat="1" ht="17.399999999999999" x14ac:dyDescent="0.3"/>
    <row r="98" s="4" customFormat="1" ht="17.399999999999999" x14ac:dyDescent="0.3"/>
    <row r="99" s="4" customFormat="1" ht="17.399999999999999" x14ac:dyDescent="0.3"/>
    <row r="100" s="4" customFormat="1" ht="17.399999999999999" x14ac:dyDescent="0.3"/>
    <row r="101" s="4" customFormat="1" ht="17.399999999999999" x14ac:dyDescent="0.3"/>
    <row r="102" s="4" customFormat="1" ht="17.399999999999999" x14ac:dyDescent="0.3"/>
    <row r="103" s="4" customFormat="1" ht="17.399999999999999" x14ac:dyDescent="0.3"/>
    <row r="104" s="4" customFormat="1" ht="17.399999999999999" x14ac:dyDescent="0.3"/>
    <row r="105" s="4" customFormat="1" ht="17.399999999999999" x14ac:dyDescent="0.3"/>
    <row r="106" s="4" customFormat="1" ht="17.399999999999999" x14ac:dyDescent="0.3"/>
    <row r="107" s="4" customFormat="1" ht="17.399999999999999" x14ac:dyDescent="0.3"/>
    <row r="108" s="4" customFormat="1" ht="17.399999999999999" x14ac:dyDescent="0.3"/>
    <row r="109" s="4" customFormat="1" ht="17.399999999999999" x14ac:dyDescent="0.3"/>
    <row r="110" s="4" customFormat="1" ht="17.399999999999999" x14ac:dyDescent="0.3"/>
    <row r="111" s="4" customFormat="1" ht="17.399999999999999" x14ac:dyDescent="0.3"/>
    <row r="112" s="4" customFormat="1" ht="17.399999999999999" x14ac:dyDescent="0.3"/>
    <row r="113" s="4" customFormat="1" ht="17.399999999999999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2019-06-07T08:49:49Z</dcterms:modified>
</cp:coreProperties>
</file>