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Kandam1" sheetId="1" r:id="rId1"/>
    <sheet name="Kandam2" sheetId="2" r:id="rId2"/>
    <sheet name="Kandam3" sheetId="3" r:id="rId3"/>
  </sheets>
  <calcPr calcId="152511"/>
</workbook>
</file>

<file path=xl/calcChain.xml><?xml version="1.0" encoding="utf-8"?>
<calcChain xmlns="http://schemas.openxmlformats.org/spreadsheetml/2006/main">
  <c r="F27" i="3" l="1"/>
  <c r="F26" i="3"/>
  <c r="D27" i="3"/>
  <c r="D26" i="3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D13" i="3"/>
  <c r="F12" i="3"/>
  <c r="F11" i="3"/>
  <c r="F10" i="3"/>
  <c r="D10" i="3"/>
  <c r="D11" i="3" s="1"/>
  <c r="D12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<sst xmlns="http://schemas.openxmlformats.org/spreadsheetml/2006/main" count="460" uniqueCount="398">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</sst>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39" fillId="0" borderId="0" xfId="0" applyFont="1"/>
    <xf numFmtId="14" fontId="39" fillId="0" borderId="0" xfId="0" applyNumberFormat="1" applyFont="1"/>
    <xf numFmtId="0" fontId="40" fillId="2" borderId="0" xfId="0" applyFont="1" applyFill="1"/>
    <xf numFmtId="0" fontId="39" fillId="0" borderId="0" xfId="0" applyFont="1" applyAlignment="1">
      <alignment horizontal="center"/>
    </xf>
    <xf numFmtId="0" fontId="40" fillId="2" borderId="0" xfId="0" applyFont="1" applyFill="1" applyAlignment="1">
      <alignment horizontal="center"/>
    </xf>
    <xf numFmtId="2" fontId="39" fillId="0" borderId="0" xfId="0" applyNumberFormat="1" applyFont="1"/>
    <xf numFmtId="0" fontId="0" fillId="0" borderId="0" xfId="0" applyAlignment="1">
      <alignment horizontal="center"/>
    </xf>
    <xf numFmtId="2" fontId="40" fillId="2" borderId="0" xfId="0" applyNumberFormat="1" applyFont="1" applyFill="1"/>
    <xf numFmtId="2" fontId="0" fillId="0" borderId="0" xfId="0" applyNumberFormat="1"/>
    <xf numFmtId="0" fontId="39" fillId="0" borderId="0" xfId="0" applyFont="1" applyFill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2" fillId="0" borderId="0" xfId="0" applyFont="1"/>
    <xf numFmtId="2" fontId="32" fillId="0" borderId="0" xfId="0" applyNumberFormat="1" applyFont="1"/>
    <xf numFmtId="0" fontId="31" fillId="0" borderId="0" xfId="0" applyFont="1"/>
    <xf numFmtId="0" fontId="30" fillId="0" borderId="0" xfId="0" applyFont="1"/>
    <xf numFmtId="0" fontId="29" fillId="0" borderId="0" xfId="0" applyFont="1"/>
    <xf numFmtId="2" fontId="29" fillId="0" borderId="0" xfId="0" applyNumberFormat="1" applyFont="1"/>
    <xf numFmtId="0" fontId="28" fillId="0" borderId="0" xfId="0" applyFont="1"/>
    <xf numFmtId="14" fontId="32" fillId="0" borderId="0" xfId="0" applyNumberFormat="1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0" fontId="23" fillId="2" borderId="0" xfId="0" applyFont="1" applyFill="1"/>
    <xf numFmtId="0" fontId="34" fillId="0" borderId="0" xfId="0" applyFont="1" applyFill="1"/>
    <xf numFmtId="0" fontId="33" fillId="0" borderId="0" xfId="0" applyFont="1" applyFill="1"/>
    <xf numFmtId="0" fontId="22" fillId="0" borderId="0" xfId="0" applyFont="1"/>
    <xf numFmtId="0" fontId="21" fillId="0" borderId="0" xfId="0" applyFont="1"/>
    <xf numFmtId="14" fontId="21" fillId="0" borderId="0" xfId="0" applyNumberFormat="1" applyFont="1"/>
    <xf numFmtId="0" fontId="20" fillId="0" borderId="0" xfId="0" applyFont="1"/>
    <xf numFmtId="2" fontId="20" fillId="0" borderId="0" xfId="0" applyNumberFormat="1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14" fontId="16" fillId="0" borderId="0" xfId="0" applyNumberFormat="1" applyFont="1"/>
    <xf numFmtId="2" fontId="16" fillId="0" borderId="0" xfId="0" applyNumberFormat="1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2" fontId="11" fillId="0" borderId="0" xfId="0" applyNumberFormat="1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2" fontId="7" fillId="0" borderId="0" xfId="0" applyNumberFormat="1" applyFont="1"/>
    <xf numFmtId="0" fontId="6" fillId="0" borderId="0" xfId="0" applyFont="1"/>
    <xf numFmtId="0" fontId="5" fillId="0" borderId="0" xfId="0" applyFont="1"/>
    <xf numFmtId="0" fontId="41" fillId="3" borderId="0" xfId="0" applyFont="1" applyFill="1" applyAlignment="1">
      <alignment horizontal="center"/>
    </xf>
    <xf numFmtId="0" fontId="41" fillId="3" borderId="0" xfId="0" applyFont="1" applyFill="1"/>
    <xf numFmtId="2" fontId="41" fillId="3" borderId="0" xfId="0" applyNumberFormat="1" applyFont="1" applyFill="1"/>
    <xf numFmtId="0" fontId="4" fillId="0" borderId="0" xfId="0" applyFont="1"/>
    <xf numFmtId="14" fontId="4" fillId="0" borderId="0" xfId="0" applyNumberFormat="1" applyFont="1"/>
    <xf numFmtId="0" fontId="42" fillId="0" borderId="0" xfId="0" applyFont="1" applyFill="1" applyAlignment="1">
      <alignment horizontal="center"/>
    </xf>
    <xf numFmtId="2" fontId="4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opLeftCell="A4" workbookViewId="0">
      <pane ySplit="1" topLeftCell="A182" activePane="bottomLeft" state="frozen"/>
      <selection activeCell="A4" sqref="A4"/>
      <selection pane="bottomLeft" activeCell="C4" sqref="C4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1">+D28+1</f>
        <v>3</v>
      </c>
      <c r="E29" s="1" t="s">
        <v>32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1"/>
        <v>4</v>
      </c>
      <c r="E30" s="1" t="s">
        <v>33</v>
      </c>
      <c r="F30" s="6">
        <f t="shared" si="2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1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1"/>
        <v>6</v>
      </c>
      <c r="E32" s="1" t="s">
        <v>35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1"/>
        <v>8</v>
      </c>
      <c r="E34" s="1" t="s">
        <v>37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 t="shared" ref="D38:D39" si="3">+D37+1</f>
        <v>3</v>
      </c>
      <c r="E38" s="1" t="s">
        <v>45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 t="shared" si="3"/>
        <v>4</v>
      </c>
      <c r="E39" s="1" t="s">
        <v>46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5">+D42+1</f>
        <v>3</v>
      </c>
      <c r="E43" s="1" t="s">
        <v>50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5"/>
        <v>4</v>
      </c>
      <c r="E44" s="1" t="s">
        <v>51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5"/>
        <v>5</v>
      </c>
      <c r="E45" s="1" t="s">
        <v>52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5"/>
        <v>6</v>
      </c>
      <c r="E46" s="1" t="s">
        <v>53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5"/>
        <v>7</v>
      </c>
      <c r="E47" s="1" t="s">
        <v>54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5"/>
        <v>8</v>
      </c>
      <c r="E48" s="1" t="s">
        <v>55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>+D50+1</f>
        <v>2</v>
      </c>
      <c r="E51" s="1" t="s">
        <v>58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ref="D52:D56" si="8">+D51+1</f>
        <v>3</v>
      </c>
      <c r="E52" s="1" t="s">
        <v>59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8"/>
        <v>4</v>
      </c>
      <c r="E53" s="1" t="s">
        <v>60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8"/>
        <v>5</v>
      </c>
      <c r="E54" s="1" t="s">
        <v>61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8"/>
        <v>6</v>
      </c>
      <c r="E55" s="1" t="s">
        <v>62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8"/>
        <v>7</v>
      </c>
      <c r="E56" s="1" t="s">
        <v>63</v>
      </c>
      <c r="F56" s="6">
        <f t="shared" si="7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9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9"/>
        <v>3</v>
      </c>
      <c r="E60" s="1" t="s">
        <v>71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9"/>
        <v>4</v>
      </c>
      <c r="E61" s="1" t="s">
        <v>72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9"/>
        <v>5</v>
      </c>
      <c r="E62" s="1" t="s">
        <v>73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9"/>
        <v>6</v>
      </c>
      <c r="E63" s="1" t="s">
        <v>74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9"/>
        <v>7</v>
      </c>
      <c r="E64" s="1" t="s">
        <v>75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9"/>
        <v>8</v>
      </c>
      <c r="E65" s="1" t="s">
        <v>76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9"/>
        <v>9</v>
      </c>
      <c r="E66" s="1" t="s">
        <v>77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9"/>
        <v>10</v>
      </c>
      <c r="E67" s="1" t="s">
        <v>78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9"/>
        <v>11</v>
      </c>
      <c r="E68" s="1" t="s">
        <v>79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9"/>
        <v>12</v>
      </c>
      <c r="E69" s="1" t="s">
        <v>80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11">+D72+1</f>
        <v>3</v>
      </c>
      <c r="E73" s="1" t="s">
        <v>86</v>
      </c>
      <c r="F73" s="6">
        <f t="shared" ref="F73:F106" si="12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11"/>
        <v>4</v>
      </c>
      <c r="E74" s="1" t="s">
        <v>89</v>
      </c>
      <c r="F74" s="6">
        <f t="shared" si="12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11"/>
        <v>5</v>
      </c>
      <c r="E75" s="1" t="s">
        <v>87</v>
      </c>
      <c r="F75" s="6">
        <f t="shared" si="12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11"/>
        <v>6</v>
      </c>
      <c r="E76" s="1" t="s">
        <v>88</v>
      </c>
      <c r="F76" s="6">
        <f t="shared" si="12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11"/>
        <v>7</v>
      </c>
      <c r="E77" s="1" t="s">
        <v>90</v>
      </c>
      <c r="F77" s="6">
        <f t="shared" si="12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11"/>
        <v>8</v>
      </c>
      <c r="E78" s="1" t="s">
        <v>91</v>
      </c>
      <c r="F78" s="6">
        <f t="shared" si="12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11"/>
        <v>9</v>
      </c>
      <c r="E79" s="1" t="s">
        <v>92</v>
      </c>
      <c r="F79" s="6">
        <f t="shared" si="12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11"/>
        <v>10</v>
      </c>
      <c r="E80" s="1" t="s">
        <v>93</v>
      </c>
      <c r="F80" s="6">
        <f t="shared" si="12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11"/>
        <v>11</v>
      </c>
      <c r="E81" s="1" t="s">
        <v>94</v>
      </c>
      <c r="F81" s="6">
        <f t="shared" si="12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11"/>
        <v>12</v>
      </c>
      <c r="E82" s="1" t="s">
        <v>95</v>
      </c>
      <c r="F82" s="6">
        <f t="shared" si="12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11"/>
        <v>13</v>
      </c>
      <c r="E83" s="1" t="s">
        <v>96</v>
      </c>
      <c r="F83" s="6">
        <f t="shared" si="12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11"/>
        <v>14</v>
      </c>
      <c r="E84" s="1" t="s">
        <v>97</v>
      </c>
      <c r="F84" s="6">
        <f t="shared" si="12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11"/>
        <v>15</v>
      </c>
      <c r="E85" s="1" t="s">
        <v>98</v>
      </c>
      <c r="F85" s="6">
        <f t="shared" si="12"/>
        <v>31.52</v>
      </c>
      <c r="G85" s="6">
        <v>32.44</v>
      </c>
    </row>
    <row r="86" spans="2:13" x14ac:dyDescent="0.25">
      <c r="D86" s="4">
        <f t="shared" si="11"/>
        <v>16</v>
      </c>
      <c r="E86" s="1" t="s">
        <v>99</v>
      </c>
      <c r="F86" s="6">
        <f t="shared" si="12"/>
        <v>32.44</v>
      </c>
      <c r="G86" s="6">
        <v>34.42</v>
      </c>
    </row>
    <row r="87" spans="2:13" x14ac:dyDescent="0.25">
      <c r="D87" s="4">
        <f t="shared" si="11"/>
        <v>17</v>
      </c>
      <c r="E87" s="1" t="s">
        <v>100</v>
      </c>
      <c r="F87" s="6">
        <f t="shared" si="12"/>
        <v>34.42</v>
      </c>
      <c r="G87" s="6">
        <v>37.020000000000003</v>
      </c>
    </row>
    <row r="88" spans="2:13" x14ac:dyDescent="0.25">
      <c r="D88" s="4">
        <f t="shared" si="11"/>
        <v>18</v>
      </c>
      <c r="E88" s="1" t="s">
        <v>101</v>
      </c>
      <c r="F88" s="6">
        <f t="shared" si="12"/>
        <v>37.020000000000003</v>
      </c>
      <c r="G88" s="6">
        <v>38.24</v>
      </c>
    </row>
    <row r="89" spans="2:13" x14ac:dyDescent="0.25">
      <c r="D89" s="4">
        <f t="shared" si="11"/>
        <v>19</v>
      </c>
      <c r="E89" s="1" t="s">
        <v>102</v>
      </c>
      <c r="F89" s="6">
        <f t="shared" si="12"/>
        <v>38.24</v>
      </c>
      <c r="G89" s="6">
        <v>39.479999999999997</v>
      </c>
    </row>
    <row r="90" spans="2:13" x14ac:dyDescent="0.25">
      <c r="D90" s="4">
        <f t="shared" si="11"/>
        <v>20</v>
      </c>
      <c r="E90" s="1" t="s">
        <v>103</v>
      </c>
      <c r="F90" s="6">
        <f t="shared" si="12"/>
        <v>39.479999999999997</v>
      </c>
      <c r="G90" s="6">
        <v>41.14</v>
      </c>
    </row>
    <row r="91" spans="2:13" x14ac:dyDescent="0.25">
      <c r="D91" s="4">
        <f t="shared" si="11"/>
        <v>21</v>
      </c>
      <c r="E91" s="1" t="s">
        <v>104</v>
      </c>
      <c r="F91" s="6">
        <f t="shared" si="12"/>
        <v>41.14</v>
      </c>
      <c r="G91" s="6">
        <v>41.49</v>
      </c>
    </row>
    <row r="92" spans="2:13" x14ac:dyDescent="0.25">
      <c r="D92" s="4">
        <f t="shared" si="11"/>
        <v>22</v>
      </c>
      <c r="E92" s="1" t="s">
        <v>105</v>
      </c>
      <c r="F92" s="6">
        <f t="shared" si="12"/>
        <v>41.49</v>
      </c>
      <c r="G92" s="6">
        <v>43.08</v>
      </c>
    </row>
    <row r="93" spans="2:13" x14ac:dyDescent="0.25">
      <c r="D93" s="4">
        <f t="shared" si="11"/>
        <v>23</v>
      </c>
      <c r="E93" s="1" t="s">
        <v>106</v>
      </c>
      <c r="F93" s="6">
        <f t="shared" si="12"/>
        <v>43.08</v>
      </c>
      <c r="G93" s="6">
        <v>46.09</v>
      </c>
    </row>
    <row r="94" spans="2:13" x14ac:dyDescent="0.25">
      <c r="D94" s="4">
        <f t="shared" si="11"/>
        <v>24</v>
      </c>
      <c r="E94" s="1" t="s">
        <v>107</v>
      </c>
      <c r="F94" s="6">
        <f t="shared" si="12"/>
        <v>46.09</v>
      </c>
      <c r="G94" s="6">
        <v>48.37</v>
      </c>
    </row>
    <row r="95" spans="2:13" x14ac:dyDescent="0.25">
      <c r="D95" s="4">
        <f t="shared" si="11"/>
        <v>25</v>
      </c>
      <c r="E95" s="1" t="s">
        <v>108</v>
      </c>
      <c r="F95" s="6">
        <f t="shared" si="12"/>
        <v>48.37</v>
      </c>
      <c r="G95" s="6">
        <v>50.39</v>
      </c>
    </row>
    <row r="96" spans="2:13" x14ac:dyDescent="0.25">
      <c r="D96" s="4">
        <f t="shared" si="11"/>
        <v>26</v>
      </c>
      <c r="E96" s="1" t="s">
        <v>109</v>
      </c>
      <c r="F96" s="6">
        <f t="shared" si="12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11"/>
        <v>2</v>
      </c>
      <c r="E99" s="1" t="s">
        <v>111</v>
      </c>
      <c r="F99" s="6">
        <f t="shared" si="12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11"/>
        <v>3</v>
      </c>
      <c r="E100" s="1" t="s">
        <v>113</v>
      </c>
      <c r="F100" s="6">
        <f t="shared" si="12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11"/>
        <v>4</v>
      </c>
      <c r="E101" s="1" t="s">
        <v>114</v>
      </c>
      <c r="F101" s="6">
        <f t="shared" si="12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11"/>
        <v>5</v>
      </c>
      <c r="E102" s="1" t="s">
        <v>115</v>
      </c>
      <c r="F102" s="6">
        <f t="shared" si="12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11"/>
        <v>6</v>
      </c>
      <c r="E103" s="1" t="s">
        <v>116</v>
      </c>
      <c r="F103" s="6">
        <f t="shared" si="12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11"/>
        <v>7</v>
      </c>
      <c r="E104" s="1" t="s">
        <v>117</v>
      </c>
      <c r="F104" s="6">
        <f t="shared" si="12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11"/>
        <v>8</v>
      </c>
      <c r="E105" s="1" t="s">
        <v>118</v>
      </c>
      <c r="F105" s="6">
        <f t="shared" si="12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11"/>
        <v>9</v>
      </c>
      <c r="E106" s="1" t="s">
        <v>119</v>
      </c>
      <c r="F106" s="6">
        <f t="shared" si="12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3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3"/>
        <v>3</v>
      </c>
      <c r="E110" s="1" t="s">
        <v>128</v>
      </c>
      <c r="F110" s="6">
        <f t="shared" ref="F110:F111" si="14"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3"/>
        <v>4</v>
      </c>
      <c r="E111" s="1" t="s">
        <v>129</v>
      </c>
      <c r="F111" s="6">
        <f t="shared" si="14"/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3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3"/>
        <v>3</v>
      </c>
      <c r="E115" s="1" t="s">
        <v>132</v>
      </c>
      <c r="F115" s="6">
        <f t="shared" ref="F115:F116" si="15"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3"/>
        <v>4</v>
      </c>
      <c r="E116" s="1" t="s">
        <v>133</v>
      </c>
      <c r="F116" s="6">
        <f t="shared" si="15"/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 t="shared" ref="D119:D121" si="16"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 t="shared" si="16"/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 t="shared" si="16"/>
        <v>4</v>
      </c>
      <c r="E121" s="1" t="s">
        <v>139</v>
      </c>
      <c r="F121" s="6">
        <f t="shared" ref="F121" si="17"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 t="shared" ref="D124:D127" si="18"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 t="shared" si="18"/>
        <v>3</v>
      </c>
      <c r="E125" s="1" t="s">
        <v>144</v>
      </c>
      <c r="F125" s="6">
        <f t="shared" ref="F125:F127" si="19"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 t="shared" si="18"/>
        <v>4</v>
      </c>
      <c r="E126" s="1" t="s">
        <v>145</v>
      </c>
      <c r="F126" s="6">
        <f t="shared" si="19"/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 t="shared" si="18"/>
        <v>5</v>
      </c>
      <c r="E127" s="1" t="s">
        <v>146</v>
      </c>
      <c r="F127" s="6">
        <f t="shared" si="19"/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 t="shared" ref="D130:D133" si="20"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 t="shared" si="20"/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 t="shared" si="20"/>
        <v>4</v>
      </c>
      <c r="E132" s="11" t="s">
        <v>154</v>
      </c>
      <c r="F132" s="6">
        <f t="shared" ref="F132:F133" si="21"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 t="shared" si="20"/>
        <v>5</v>
      </c>
      <c r="E133" s="11" t="s">
        <v>155</v>
      </c>
      <c r="F133" s="6">
        <f t="shared" si="21"/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22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22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22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22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 t="shared" ref="F142" si="23"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 t="shared" ref="D145" si="24"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 t="shared" ref="D149:D152" si="25"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 t="shared" si="25"/>
        <v>3</v>
      </c>
      <c r="E150" s="12" t="s">
        <v>176</v>
      </c>
      <c r="F150" s="6">
        <f t="shared" ref="F150:F152" si="26"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 t="shared" si="25"/>
        <v>4</v>
      </c>
      <c r="E151" s="12" t="s">
        <v>177</v>
      </c>
      <c r="F151" s="6">
        <f t="shared" si="26"/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 t="shared" si="25"/>
        <v>5</v>
      </c>
      <c r="E152" s="12" t="s">
        <v>178</v>
      </c>
      <c r="F152" s="6">
        <f t="shared" si="26"/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 t="shared" ref="D156:D159" si="27">+D155+1</f>
        <v>3</v>
      </c>
      <c r="E156" s="12" t="s">
        <v>183</v>
      </c>
      <c r="F156" s="6">
        <f t="shared" ref="F156:F159" si="28"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 t="shared" si="27"/>
        <v>4</v>
      </c>
      <c r="E157" s="12" t="s">
        <v>184</v>
      </c>
      <c r="F157" s="6">
        <f t="shared" si="28"/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 t="shared" si="27"/>
        <v>5</v>
      </c>
      <c r="E158" s="12" t="s">
        <v>185</v>
      </c>
      <c r="F158" s="6">
        <f t="shared" si="28"/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 t="shared" si="27"/>
        <v>6</v>
      </c>
      <c r="E159" s="12" t="s">
        <v>186</v>
      </c>
      <c r="F159" s="6">
        <f t="shared" si="28"/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>+D161+1</f>
        <v>2</v>
      </c>
      <c r="E162" s="12" t="s">
        <v>191</v>
      </c>
      <c r="F162" s="6">
        <f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ref="D163:D167" si="29">+D162+1</f>
        <v>3</v>
      </c>
      <c r="E163" s="12" t="s">
        <v>192</v>
      </c>
      <c r="F163" s="6">
        <f t="shared" ref="F163:F167" si="30">+G162</f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29"/>
        <v>4</v>
      </c>
      <c r="E164" s="12" t="s">
        <v>193</v>
      </c>
      <c r="F164" s="6">
        <f t="shared" si="30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29"/>
        <v>5</v>
      </c>
      <c r="E165" s="12" t="s">
        <v>194</v>
      </c>
      <c r="F165" s="6">
        <f t="shared" si="30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29"/>
        <v>6</v>
      </c>
      <c r="E166" s="12" t="s">
        <v>195</v>
      </c>
      <c r="F166" s="6">
        <f t="shared" si="30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29"/>
        <v>7</v>
      </c>
      <c r="E167" s="12" t="s">
        <v>196</v>
      </c>
      <c r="F167" s="6">
        <f t="shared" si="30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 t="shared" ref="D171:D174" si="31">+D170+1</f>
        <v>3</v>
      </c>
      <c r="E171" s="12" t="s">
        <v>201</v>
      </c>
      <c r="F171" s="6">
        <f t="shared" ref="F171:F174" si="32"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 t="shared" si="31"/>
        <v>4</v>
      </c>
      <c r="E172" s="12" t="s">
        <v>202</v>
      </c>
      <c r="F172" s="6">
        <f t="shared" si="32"/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 t="shared" si="31"/>
        <v>5</v>
      </c>
      <c r="E173" s="12" t="s">
        <v>203</v>
      </c>
      <c r="F173" s="6">
        <f t="shared" si="32"/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 t="shared" si="31"/>
        <v>6</v>
      </c>
      <c r="E174" s="12" t="s">
        <v>204</v>
      </c>
      <c r="F174" s="6">
        <f t="shared" si="32"/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>+D176+1</f>
        <v>2</v>
      </c>
      <c r="E177" s="14" t="s">
        <v>213</v>
      </c>
      <c r="F177" s="6">
        <f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ref="D178:D182" si="33">+D177+1</f>
        <v>3</v>
      </c>
      <c r="E178" s="14" t="s">
        <v>214</v>
      </c>
      <c r="F178" s="6">
        <f t="shared" ref="F178:F182" si="34">+G177</f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33"/>
        <v>4</v>
      </c>
      <c r="E179" s="14" t="s">
        <v>215</v>
      </c>
      <c r="F179" s="6">
        <f t="shared" si="34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33"/>
        <v>5</v>
      </c>
      <c r="E180" s="14" t="s">
        <v>216</v>
      </c>
      <c r="F180" s="6">
        <f t="shared" si="34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33"/>
        <v>6</v>
      </c>
      <c r="E181" s="14" t="s">
        <v>217</v>
      </c>
      <c r="F181" s="6">
        <f t="shared" si="34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33"/>
        <v>7</v>
      </c>
      <c r="E182" s="14" t="s">
        <v>218</v>
      </c>
      <c r="F182" s="6">
        <f t="shared" si="34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 t="shared" ref="D186:D187" si="35">+D185+1</f>
        <v>3</v>
      </c>
      <c r="E186" s="15" t="s">
        <v>222</v>
      </c>
      <c r="F186" s="6">
        <f t="shared" ref="F186:F187" si="36">+G185</f>
        <v>9.34</v>
      </c>
      <c r="G186" s="6"/>
      <c r="H186" s="1"/>
      <c r="I186" s="1"/>
    </row>
    <row r="187" spans="1:9" x14ac:dyDescent="0.25">
      <c r="B187" s="1"/>
      <c r="C187" s="1"/>
      <c r="D187" s="4">
        <f t="shared" si="35"/>
        <v>4</v>
      </c>
      <c r="E187" s="15" t="s">
        <v>223</v>
      </c>
      <c r="F187" s="6">
        <f t="shared" si="36"/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 t="shared" ref="F18:F20" si="0"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 t="shared" ref="D19:D20" si="1">+D18+1</f>
        <v>4</v>
      </c>
      <c r="E19" s="19" t="s">
        <v>243</v>
      </c>
      <c r="F19" s="6">
        <f t="shared" si="0"/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 t="shared" si="1"/>
        <v>5</v>
      </c>
      <c r="E20" s="19" t="s">
        <v>244</v>
      </c>
      <c r="F20" s="6">
        <f t="shared" si="0"/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 t="shared" ref="D28:D29" si="2"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 t="shared" si="2"/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 t="shared" ref="D33:D34" si="3"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 t="shared" si="3"/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 t="shared" ref="D38" si="4"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 t="shared" ref="D42" si="5"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 t="shared" ref="D46:D47" si="6"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 t="shared" si="6"/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 t="shared" ref="D51:D52" si="7">+D50+1</f>
        <v>3</v>
      </c>
      <c r="E51" s="31" t="s">
        <v>281</v>
      </c>
      <c r="F51" s="16">
        <f t="shared" ref="F51:F52" si="8"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 t="shared" si="7"/>
        <v>4</v>
      </c>
      <c r="E52" s="31" t="s">
        <v>283</v>
      </c>
      <c r="F52" s="16">
        <f t="shared" si="8"/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 t="shared" ref="D56:D59" si="9">+D55+1</f>
        <v>3</v>
      </c>
      <c r="E56" s="31" t="s">
        <v>288</v>
      </c>
      <c r="F56" s="16">
        <f t="shared" ref="F56:F59" si="10"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 t="shared" si="9"/>
        <v>4</v>
      </c>
      <c r="E57" s="31" t="s">
        <v>289</v>
      </c>
      <c r="F57" s="16">
        <f t="shared" si="10"/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 t="shared" si="9"/>
        <v>5</v>
      </c>
      <c r="E58" s="31" t="s">
        <v>290</v>
      </c>
      <c r="F58" s="16">
        <f t="shared" si="10"/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 t="shared" si="9"/>
        <v>6</v>
      </c>
      <c r="E59" s="31" t="s">
        <v>291</v>
      </c>
      <c r="F59" s="16">
        <f t="shared" si="10"/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 t="shared" ref="D64:D66" si="11"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 t="shared" si="11"/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 t="shared" si="11"/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 t="shared" ref="D70:D71" si="12"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 t="shared" si="12"/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 t="shared" ref="D75:D78" si="13">+D74+1</f>
        <v>3</v>
      </c>
      <c r="E75" s="36" t="s">
        <v>310</v>
      </c>
      <c r="F75" s="16">
        <f t="shared" ref="F75:F78" si="14"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 t="shared" si="13"/>
        <v>4</v>
      </c>
      <c r="E76" s="36" t="s">
        <v>311</v>
      </c>
      <c r="F76" s="16">
        <f t="shared" si="14"/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 t="shared" si="13"/>
        <v>5</v>
      </c>
      <c r="E77" s="36" t="s">
        <v>312</v>
      </c>
      <c r="F77" s="16">
        <f t="shared" si="14"/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 t="shared" si="13"/>
        <v>6</v>
      </c>
      <c r="E78" s="36" t="s">
        <v>313</v>
      </c>
      <c r="F78" s="16">
        <f t="shared" si="14"/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 t="shared" ref="D82" si="15"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 t="shared" ref="D86:D87" si="16"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 t="shared" si="16"/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 t="shared" ref="D91" si="17"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 t="shared" ref="D95" si="18"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 t="shared" ref="D99" si="19"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 t="shared" ref="D103" si="20"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 t="shared" ref="D107:D108" si="21"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 t="shared" si="21"/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 t="shared" ref="D112" si="22"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 t="shared" ref="D116:D117" si="23"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 t="shared" si="23"/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 t="shared" ref="D121" si="24"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 t="shared" ref="D125" si="25"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 t="shared" ref="D129:D130" si="26"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 t="shared" si="26"/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tabSelected="1" topLeftCell="A15" workbookViewId="0">
      <selection activeCell="F28" sqref="F28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 t="shared" ref="D6:D7" si="0"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 t="shared" si="0"/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 t="shared" ref="D11:D13" si="1"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 t="shared" si="1"/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 t="shared" si="1"/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 t="shared" ref="D17:D18" si="2">+D16+1</f>
        <v>3</v>
      </c>
      <c r="E17" s="61" t="s">
        <v>386</v>
      </c>
      <c r="F17" s="57">
        <f t="shared" ref="F17:F18" si="3"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 t="shared" si="2"/>
        <v>4</v>
      </c>
      <c r="E18" s="61" t="s">
        <v>387</v>
      </c>
      <c r="F18" s="57">
        <f t="shared" si="3"/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 t="shared" ref="D22:D23" si="4"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 t="shared" si="4"/>
        <v>4</v>
      </c>
      <c r="E23" s="62" t="s">
        <v>392</v>
      </c>
      <c r="F23" s="57">
        <f t="shared" ref="F23" si="5"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 t="shared" ref="D27:D28" si="6">+D26+1</f>
        <v>3</v>
      </c>
      <c r="E27" s="63" t="s">
        <v>397</v>
      </c>
      <c r="F27" s="57">
        <f t="shared" ref="F27:F28" si="7"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0" spans="1:13" ht="18" x14ac:dyDescent="0.2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</row>
    <row r="35" spans="1:13" ht="18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</row>
    <row r="43" spans="1:13" ht="18" x14ac:dyDescent="0.2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</row>
    <row r="49" spans="1:13" ht="18" x14ac:dyDescent="0.2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</row>
    <row r="54" spans="1:13" ht="18" x14ac:dyDescent="0.2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</row>
    <row r="61" spans="1:13" ht="18" x14ac:dyDescent="0.2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Kandam1</vt:lpstr>
      <vt:lpstr>Kandam2</vt:lpstr>
      <vt:lpstr>Kandam3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2020-08-31T16:26:00Z</dcterms:modified>
</cp:coreProperties>
</file>