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Github\texts\TS Jatai Working\"/>
    </mc:Choice>
  </mc:AlternateContent>
  <xr:revisionPtr revIDLastSave="0" documentId="13_ncr:1_{8E30453C-6F20-4EA5-AC97-317987DBD5B5}" xr6:coauthVersionLast="47" xr6:coauthVersionMax="47" xr10:uidLastSave="{00000000-0000-0000-0000-000000000000}"/>
  <bookViews>
    <workbookView xWindow="-120" yWindow="-120" windowWidth="20730" windowHeight="11160" firstSheet="1" activeTab="5" xr2:uid="{00000000-000D-0000-FFFF-FFFF00000000}"/>
  </bookViews>
  <sheets>
    <sheet name="Vowel Elongation" sheetId="1" r:id="rId1"/>
    <sheet name="Paragraha" sheetId="2" r:id="rId2"/>
    <sheet name="Chatper 5" sheetId="3" r:id="rId3"/>
    <sheet name="s to Sh" sheetId="4" r:id="rId4"/>
    <sheet name="n to N" sheetId="5" r:id="rId5"/>
    <sheet name="Visargam Exception" sheetId="6" r:id="rId6"/>
    <sheet name="Avagraha" sheetId="7" r:id="rId7"/>
    <sheet name="Special Anuswaram" sheetId="8" r:id="rId8"/>
    <sheet name="Special Test Case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6" l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l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162" i="2"/>
  <c r="B163" i="2" s="1"/>
  <c r="B164" i="2" s="1"/>
  <c r="B165" i="2" s="1"/>
  <c r="B166" i="2" s="1"/>
  <c r="B127" i="2"/>
  <c r="B128" i="2" s="1"/>
  <c r="B129" i="2" s="1"/>
  <c r="B130" i="2" s="1"/>
  <c r="B131" i="2" s="1"/>
  <c r="B132" i="2" s="1"/>
  <c r="B133" i="2" s="1"/>
  <c r="B17" i="2" l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173" i="1" l="1"/>
  <c r="B174" i="1" s="1"/>
  <c r="B175" i="1" s="1"/>
  <c r="B176" i="1" s="1"/>
  <c r="B177" i="1" s="1"/>
  <c r="B167" i="1"/>
  <c r="B168" i="1" s="1"/>
  <c r="B169" i="1" s="1"/>
  <c r="B170" i="1" s="1"/>
  <c r="B144" i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15" i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83" i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55" i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14" i="1"/>
  <c r="B15" i="1" s="1"/>
  <c r="B16" i="1" s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<sst xmlns="http://schemas.openxmlformats.org/spreadsheetml/2006/main" count="3460" uniqueCount="2077">
  <si>
    <t xml:space="preserve">PrAtiSakyam Rules </t>
  </si>
  <si>
    <t>Rule</t>
  </si>
  <si>
    <t>A' is shortened at beginning and end of the word. (When you read it applies to 'I; and U sounds also)</t>
  </si>
  <si>
    <t>This is for joint words when separated , We notice sometimes when one word follows another.</t>
  </si>
  <si>
    <t xml:space="preserve">We need analysis with Vaakyam, Kramam Generation and keep tab of these. </t>
  </si>
  <si>
    <t>This is different from Vowel addition studied in basic Vowel Sandhi.</t>
  </si>
  <si>
    <t>This will be indicated in the Excel input sheet</t>
  </si>
  <si>
    <t>PS 3.1 at the beginning or end of a word, a vowel, in case of separation,  forth</t>
  </si>
  <si>
    <t>Words</t>
  </si>
  <si>
    <t>SIkA,</t>
  </si>
  <si>
    <t>RutA</t>
  </si>
  <si>
    <t>hRudayA</t>
  </si>
  <si>
    <t>aghA,</t>
  </si>
  <si>
    <t>SudhA</t>
  </si>
  <si>
    <t xml:space="preserve">dEvA </t>
  </si>
  <si>
    <t>sumnA,</t>
  </si>
  <si>
    <t>SvA</t>
  </si>
  <si>
    <t>vayunA</t>
  </si>
  <si>
    <t>ukthA</t>
  </si>
  <si>
    <t>Rule Ref</t>
  </si>
  <si>
    <t>Condition</t>
  </si>
  <si>
    <t>first member of a compound Word</t>
  </si>
  <si>
    <t>indrA</t>
  </si>
  <si>
    <t>following words shall be</t>
  </si>
  <si>
    <t>vat</t>
  </si>
  <si>
    <t>van</t>
  </si>
  <si>
    <t xml:space="preserve">vAn </t>
  </si>
  <si>
    <t>citrA</t>
  </si>
  <si>
    <t>v</t>
  </si>
  <si>
    <t>letter v follows with another part</t>
  </si>
  <si>
    <t>vAtA</t>
  </si>
  <si>
    <t>prasthA</t>
  </si>
  <si>
    <t>indriyA</t>
  </si>
  <si>
    <t>draviNA</t>
  </si>
  <si>
    <t>viSvadEvyA</t>
  </si>
  <si>
    <t>vIryA</t>
  </si>
  <si>
    <t>viSvA</t>
  </si>
  <si>
    <t>dIrghA</t>
  </si>
  <si>
    <t>tvA,</t>
  </si>
  <si>
    <t>karNakA</t>
  </si>
  <si>
    <t>RuksAmA</t>
  </si>
  <si>
    <t>satrA</t>
  </si>
  <si>
    <t>puShpA</t>
  </si>
  <si>
    <t>prA</t>
  </si>
  <si>
    <t>vRuShNiyA</t>
  </si>
  <si>
    <t>sugOpA</t>
  </si>
  <si>
    <t>varShA,</t>
  </si>
  <si>
    <t>mEghA</t>
  </si>
  <si>
    <t>svA</t>
  </si>
  <si>
    <t>iShTA</t>
  </si>
  <si>
    <t>as first member, followed by</t>
  </si>
  <si>
    <t>lokE</t>
  </si>
  <si>
    <t>eva</t>
  </si>
  <si>
    <t>rathI</t>
  </si>
  <si>
    <t>vASI</t>
  </si>
  <si>
    <t>rAtrI</t>
  </si>
  <si>
    <t>SaktI</t>
  </si>
  <si>
    <t>tviShI</t>
  </si>
  <si>
    <t>OShadhI</t>
  </si>
  <si>
    <t>AhutI</t>
  </si>
  <si>
    <t>vyAhRutI</t>
  </si>
  <si>
    <t>hrAdunI</t>
  </si>
  <si>
    <t>svAhAkRutI</t>
  </si>
  <si>
    <t>citI</t>
  </si>
  <si>
    <t>SacI</t>
  </si>
  <si>
    <t>pUtI</t>
  </si>
  <si>
    <t>pRuShTI</t>
  </si>
  <si>
    <t>carShaNI</t>
  </si>
  <si>
    <t>parI</t>
  </si>
  <si>
    <t>adhI</t>
  </si>
  <si>
    <t>pArI</t>
  </si>
  <si>
    <t>SatrU</t>
  </si>
  <si>
    <t>hanU</t>
  </si>
  <si>
    <t xml:space="preserve">viShU </t>
  </si>
  <si>
    <t>vasU</t>
  </si>
  <si>
    <t>anU</t>
  </si>
  <si>
    <t>sU</t>
  </si>
  <si>
    <t>vardhA,</t>
  </si>
  <si>
    <t>sacasvA</t>
  </si>
  <si>
    <t>nudA</t>
  </si>
  <si>
    <t>mRuDA</t>
  </si>
  <si>
    <t>avA</t>
  </si>
  <si>
    <t>SikShA</t>
  </si>
  <si>
    <t>rakShA,</t>
  </si>
  <si>
    <t>adyA</t>
  </si>
  <si>
    <t>yatrA</t>
  </si>
  <si>
    <t>carA</t>
  </si>
  <si>
    <t>pibA</t>
  </si>
  <si>
    <t>nA</t>
  </si>
  <si>
    <t>dhAmA</t>
  </si>
  <si>
    <t>dharShA</t>
  </si>
  <si>
    <t>dhArayA</t>
  </si>
  <si>
    <t>vardhayA</t>
  </si>
  <si>
    <t>bOdhA</t>
  </si>
  <si>
    <t>aSvasyA</t>
  </si>
  <si>
    <t>atrA</t>
  </si>
  <si>
    <t>mu~jcA</t>
  </si>
  <si>
    <t>pRuNasvA</t>
  </si>
  <si>
    <t>tatrA</t>
  </si>
  <si>
    <t>hi ShThA</t>
  </si>
  <si>
    <t>tvam tarA</t>
  </si>
  <si>
    <t>janiShvA</t>
  </si>
  <si>
    <t>yukShvA</t>
  </si>
  <si>
    <t>adhA,</t>
  </si>
  <si>
    <t>in agni and yajyA passages</t>
  </si>
  <si>
    <t>dakShiNEnA</t>
  </si>
  <si>
    <t>svEnA</t>
  </si>
  <si>
    <t>kutrA</t>
  </si>
  <si>
    <t>hantanA</t>
  </si>
  <si>
    <t>jagAmA</t>
  </si>
  <si>
    <t>ruhEmA</t>
  </si>
  <si>
    <t>cakRumA</t>
  </si>
  <si>
    <t>starImA</t>
  </si>
  <si>
    <t>vidmA</t>
  </si>
  <si>
    <t>RudhyAmA</t>
  </si>
  <si>
    <t>kShAmA</t>
  </si>
  <si>
    <t>ArithA</t>
  </si>
  <si>
    <t>varShayathA</t>
  </si>
  <si>
    <t>IrayathA</t>
  </si>
  <si>
    <t>pAthA</t>
  </si>
  <si>
    <t>athA</t>
  </si>
  <si>
    <t>si~jcathA</t>
  </si>
  <si>
    <t>janayathA</t>
  </si>
  <si>
    <t>jayatA</t>
  </si>
  <si>
    <t>ukShatA</t>
  </si>
  <si>
    <t>avatA</t>
  </si>
  <si>
    <t xml:space="preserve"> kRuNutA</t>
  </si>
  <si>
    <t xml:space="preserve"> yAtA</t>
  </si>
  <si>
    <t>SrANutA</t>
  </si>
  <si>
    <t xml:space="preserve"> in yAjyA passages</t>
  </si>
  <si>
    <t>anadatA</t>
  </si>
  <si>
    <t>taratA</t>
  </si>
  <si>
    <t>cRutA</t>
  </si>
  <si>
    <t>attA</t>
  </si>
  <si>
    <t>tapatA</t>
  </si>
  <si>
    <t>juhutA</t>
  </si>
  <si>
    <t>vOcatA</t>
  </si>
  <si>
    <t>amu~jcatA</t>
  </si>
  <si>
    <t>ghuShyA</t>
  </si>
  <si>
    <t>janayA</t>
  </si>
  <si>
    <t>vartayA</t>
  </si>
  <si>
    <t>sAdayA</t>
  </si>
  <si>
    <t>pArayA</t>
  </si>
  <si>
    <t>dAyA</t>
  </si>
  <si>
    <t>harA</t>
  </si>
  <si>
    <t>apA</t>
  </si>
  <si>
    <t>sasAdA</t>
  </si>
  <si>
    <t>sRujA</t>
  </si>
  <si>
    <t>tiShThA</t>
  </si>
  <si>
    <t>yEnA</t>
  </si>
  <si>
    <t>SrudhI</t>
  </si>
  <si>
    <t>yadI</t>
  </si>
  <si>
    <t>uShmasI</t>
  </si>
  <si>
    <t>kRudhI</t>
  </si>
  <si>
    <t>krayI</t>
  </si>
  <si>
    <t>mithU</t>
  </si>
  <si>
    <t>U</t>
  </si>
  <si>
    <t xml:space="preserve">sU </t>
  </si>
  <si>
    <t>tU</t>
  </si>
  <si>
    <t>nU</t>
  </si>
  <si>
    <t>makU</t>
  </si>
  <si>
    <t>An</t>
  </si>
  <si>
    <t>when unaccented</t>
  </si>
  <si>
    <t>preceded by vi or ut, in a word containing no spirant (sa,Sa,Sha)</t>
  </si>
  <si>
    <t>Chapter 4</t>
  </si>
  <si>
    <t>Paragraha</t>
  </si>
  <si>
    <t>General</t>
  </si>
  <si>
    <t>Now the pragrahas.</t>
  </si>
  <si>
    <t>No former member of a compound is pragraha.</t>
  </si>
  <si>
    <t>Only a final is pragraha</t>
  </si>
  <si>
    <t>Also an which is not the product of euphonic combination, </t>
  </si>
  <si>
    <t> It is followed by iti. </t>
  </si>
  <si>
    <t> As also, when preceded by s, m, h, d, th, and pit. </t>
  </si>
  <si>
    <t> A long 'U' is pragraha.</t>
  </si>
  <si>
    <r>
      <t>  </t>
    </r>
    <r>
      <rPr>
        <sz val="16"/>
        <rFont val="Calibri"/>
        <family val="2"/>
        <scheme val="minor"/>
      </rPr>
      <t>Now follow cases of 'ae' and 'ee' (long I). </t>
    </r>
  </si>
  <si>
    <t>if followed by 'a' or a consonant</t>
  </si>
  <si>
    <t>asmE</t>
  </si>
  <si>
    <t>tvE</t>
  </si>
  <si>
    <t>not final member in a separable compound word</t>
  </si>
  <si>
    <t>devate,</t>
  </si>
  <si>
    <t>ubhe</t>
  </si>
  <si>
    <t xml:space="preserve"> bhAgadhe</t>
  </si>
  <si>
    <t>Urdhve</t>
  </si>
  <si>
    <t>viSAkhe</t>
  </si>
  <si>
    <t>SRu~gge</t>
  </si>
  <si>
    <t xml:space="preserve"> ene</t>
  </si>
  <si>
    <t>medhye</t>
  </si>
  <si>
    <t>tRuNNe</t>
  </si>
  <si>
    <t>tRudye</t>
  </si>
  <si>
    <t xml:space="preserve"> kanInike</t>
  </si>
  <si>
    <t xml:space="preserve"> pArSve</t>
  </si>
  <si>
    <t xml:space="preserve"> Sive</t>
  </si>
  <si>
    <t>cottame</t>
  </si>
  <si>
    <t>evottare</t>
  </si>
  <si>
    <t xml:space="preserve"> Sipre</t>
  </si>
  <si>
    <t>rathantare</t>
  </si>
  <si>
    <t>vatsarasya rUpe</t>
  </si>
  <si>
    <t>virUpe</t>
  </si>
  <si>
    <t>viSurUpe</t>
  </si>
  <si>
    <t>sadohavirdhAne</t>
  </si>
  <si>
    <t>adhiSavaNe</t>
  </si>
  <si>
    <t>ahorAtre</t>
  </si>
  <si>
    <t>dhRutavrate</t>
  </si>
  <si>
    <t>stutaSastre</t>
  </si>
  <si>
    <t>RuKsAme,</t>
  </si>
  <si>
    <t>akte arpite</t>
  </si>
  <si>
    <t>pUrte</t>
  </si>
  <si>
    <t>pratte</t>
  </si>
  <si>
    <t>vidhRute</t>
  </si>
  <si>
    <t>acChidre</t>
  </si>
  <si>
    <t>bahule</t>
  </si>
  <si>
    <t>pUrvaje</t>
  </si>
  <si>
    <t>kRuNuddhvaM sadane</t>
  </si>
  <si>
    <t>cakShuSI</t>
  </si>
  <si>
    <t>kArShNI</t>
  </si>
  <si>
    <t>devatA phalgunI</t>
  </si>
  <si>
    <t>muShTI</t>
  </si>
  <si>
    <t>dhI</t>
  </si>
  <si>
    <t>nAbhI</t>
  </si>
  <si>
    <t>janmanI</t>
  </si>
  <si>
    <t>sumninI</t>
  </si>
  <si>
    <t>vaiShNavI</t>
  </si>
  <si>
    <t>aiKSavI</t>
  </si>
  <si>
    <t>darvI</t>
  </si>
  <si>
    <t>dyAvApRuthivI</t>
  </si>
  <si>
    <t>As also, the preceding word.</t>
  </si>
  <si>
    <t>sahurI</t>
  </si>
  <si>
    <t>sahUtI</t>
  </si>
  <si>
    <t>kalpayantI</t>
  </si>
  <si>
    <t>A pRuSatI</t>
  </si>
  <si>
    <t xml:space="preserve">AhutI </t>
  </si>
  <si>
    <t>4.16 As also, the preceding word.</t>
  </si>
  <si>
    <t xml:space="preserve">vAsasI </t>
  </si>
  <si>
    <t>tapasI</t>
  </si>
  <si>
    <t>4.18 As also, the following word</t>
  </si>
  <si>
    <t>vyacasvatI</t>
  </si>
  <si>
    <t>naH pRuthivI</t>
  </si>
  <si>
    <t>ye aprathetAm</t>
  </si>
  <si>
    <t>urvI</t>
  </si>
  <si>
    <t>te asya</t>
  </si>
  <si>
    <t>yaM krandasI</t>
  </si>
  <si>
    <t>chandasvatI</t>
  </si>
  <si>
    <t>te AcarantI</t>
  </si>
  <si>
    <t>antarA</t>
  </si>
  <si>
    <t>verses that begin with</t>
  </si>
  <si>
    <t>irAvatI</t>
  </si>
  <si>
    <t>verse beginning</t>
  </si>
  <si>
    <t>dAdhAra</t>
  </si>
  <si>
    <t>ending</t>
  </si>
  <si>
    <t>ayam</t>
  </si>
  <si>
    <t>ime</t>
  </si>
  <si>
    <t>followed by</t>
  </si>
  <si>
    <t xml:space="preserve">upa </t>
  </si>
  <si>
    <t>garbham</t>
  </si>
  <si>
    <t>ApaH</t>
  </si>
  <si>
    <t>sajUH</t>
  </si>
  <si>
    <t>brahmaja</t>
  </si>
  <si>
    <t>sections beginning with</t>
  </si>
  <si>
    <t>pUrNE</t>
  </si>
  <si>
    <t>dRudhe</t>
  </si>
  <si>
    <t>GnI</t>
  </si>
  <si>
    <t>cakre</t>
  </si>
  <si>
    <t>followed by letter</t>
  </si>
  <si>
    <t>p</t>
  </si>
  <si>
    <t>nvatI</t>
  </si>
  <si>
    <t>not followed by 4.30</t>
  </si>
  <si>
    <t>samIcI</t>
  </si>
  <si>
    <t>not followed by 4.32</t>
  </si>
  <si>
    <t>n</t>
  </si>
  <si>
    <t>cI</t>
  </si>
  <si>
    <t>ending words</t>
  </si>
  <si>
    <t>yat</t>
  </si>
  <si>
    <t>pra</t>
  </si>
  <si>
    <t>follows</t>
  </si>
  <si>
    <t>An mahI</t>
  </si>
  <si>
    <t>patI</t>
  </si>
  <si>
    <t>hi</t>
  </si>
  <si>
    <t>but not follwed by 4.37</t>
  </si>
  <si>
    <t>I</t>
  </si>
  <si>
    <t>e</t>
  </si>
  <si>
    <t>vID</t>
  </si>
  <si>
    <t>dvArau</t>
  </si>
  <si>
    <t>kRuShNaH</t>
  </si>
  <si>
    <t>carAvaH</t>
  </si>
  <si>
    <t>yadA</t>
  </si>
  <si>
    <t>te</t>
  </si>
  <si>
    <t>the</t>
  </si>
  <si>
    <t xml:space="preserve">preceded by </t>
  </si>
  <si>
    <t>A or e</t>
  </si>
  <si>
    <t>Word of two syllables atleast</t>
  </si>
  <si>
    <t>mA pAtam</t>
  </si>
  <si>
    <t>namaH</t>
  </si>
  <si>
    <t>vAyuH</t>
  </si>
  <si>
    <t>arBam</t>
  </si>
  <si>
    <t>upa</t>
  </si>
  <si>
    <t>ahas</t>
  </si>
  <si>
    <t>tu</t>
  </si>
  <si>
    <t>ete</t>
  </si>
  <si>
    <t>tanuvau</t>
  </si>
  <si>
    <t>when followed by</t>
  </si>
  <si>
    <t>vai sam</t>
  </si>
  <si>
    <t>yaj~ja</t>
  </si>
  <si>
    <t>pad</t>
  </si>
  <si>
    <t>iShTak</t>
  </si>
  <si>
    <t>as also of last two mentioned?</t>
  </si>
  <si>
    <t xml:space="preserve">staH </t>
  </si>
  <si>
    <t>letter followed by</t>
  </si>
  <si>
    <t>As also, one following them both.</t>
  </si>
  <si>
    <t>somAya sva</t>
  </si>
  <si>
    <t>Section beginning</t>
  </si>
  <si>
    <t>dvE</t>
  </si>
  <si>
    <t>as also following word</t>
  </si>
  <si>
    <t>likewise the next one</t>
  </si>
  <si>
    <t>within the between six words??</t>
  </si>
  <si>
    <t>upasthe</t>
  </si>
  <si>
    <t>rundhe</t>
  </si>
  <si>
    <t>j~je</t>
  </si>
  <si>
    <t>ahne</t>
  </si>
  <si>
    <t>varcasI</t>
  </si>
  <si>
    <t>mithunI</t>
  </si>
  <si>
    <t>mAse</t>
  </si>
  <si>
    <t xml:space="preserve"> loke, </t>
  </si>
  <si>
    <t>grAmI</t>
  </si>
  <si>
    <t>dhatte</t>
  </si>
  <si>
    <t>ate</t>
  </si>
  <si>
    <t>in a single word</t>
  </si>
  <si>
    <t>ave</t>
  </si>
  <si>
    <t>under all circumstances</t>
  </si>
  <si>
    <t>SaryAte</t>
  </si>
  <si>
    <t xml:space="preserve">prAtiSakyam Rules </t>
  </si>
  <si>
    <t xml:space="preserve">Specific Word and Sound combination Rules </t>
  </si>
  <si>
    <t>Rules Ref</t>
  </si>
  <si>
    <t>Sound</t>
  </si>
  <si>
    <t>previous</t>
  </si>
  <si>
    <t>following</t>
  </si>
  <si>
    <t>trapu</t>
  </si>
  <si>
    <t>add</t>
  </si>
  <si>
    <t>c</t>
  </si>
  <si>
    <t>S</t>
  </si>
  <si>
    <t>mithu</t>
  </si>
  <si>
    <t>su</t>
  </si>
  <si>
    <t>candra</t>
  </si>
  <si>
    <t>sam</t>
  </si>
  <si>
    <t>kuru</t>
  </si>
  <si>
    <t>s</t>
  </si>
  <si>
    <t>akurva</t>
  </si>
  <si>
    <t>nIcA</t>
  </si>
  <si>
    <t>uccA</t>
  </si>
  <si>
    <t>d</t>
  </si>
  <si>
    <t>asam</t>
  </si>
  <si>
    <t>change</t>
  </si>
  <si>
    <t>r</t>
  </si>
  <si>
    <t>ar</t>
  </si>
  <si>
    <t>AsIH</t>
  </si>
  <si>
    <t>suvaH</t>
  </si>
  <si>
    <t>first part</t>
  </si>
  <si>
    <t>dhUH</t>
  </si>
  <si>
    <t>visargam</t>
  </si>
  <si>
    <t>Sh</t>
  </si>
  <si>
    <t>m</t>
  </si>
  <si>
    <t>Im</t>
  </si>
  <si>
    <t>m lopa</t>
  </si>
  <si>
    <t>nu</t>
  </si>
  <si>
    <t>with swaram</t>
  </si>
  <si>
    <t>lopa</t>
  </si>
  <si>
    <t>ut</t>
  </si>
  <si>
    <t xml:space="preserve">consonant follows </t>
  </si>
  <si>
    <t>eShaH</t>
  </si>
  <si>
    <t>saH</t>
  </si>
  <si>
    <t>syaH</t>
  </si>
  <si>
    <t>asaH</t>
  </si>
  <si>
    <t>No lopa</t>
  </si>
  <si>
    <t>id u</t>
  </si>
  <si>
    <t>id agne</t>
  </si>
  <si>
    <t>imAm naH</t>
  </si>
  <si>
    <t>enA</t>
  </si>
  <si>
    <t>OShadIH</t>
  </si>
  <si>
    <t>ity ekam</t>
  </si>
  <si>
    <t>ekam is a former member of a compound</t>
  </si>
  <si>
    <t>tiShTanty ekayA</t>
  </si>
  <si>
    <t>with preceding letter</t>
  </si>
  <si>
    <t>Ayan</t>
  </si>
  <si>
    <t>airayan</t>
  </si>
  <si>
    <t>anaDvAn</t>
  </si>
  <si>
    <t>GRuNIvAn</t>
  </si>
  <si>
    <t>evAsminn</t>
  </si>
  <si>
    <t>no change</t>
  </si>
  <si>
    <t>N</t>
  </si>
  <si>
    <t xml:space="preserve">Chapter 6 - Conversion of s to Sh </t>
  </si>
  <si>
    <t>preceding</t>
  </si>
  <si>
    <t>svAnAso divi</t>
  </si>
  <si>
    <t>mo</t>
  </si>
  <si>
    <t>pro</t>
  </si>
  <si>
    <t>trI</t>
  </si>
  <si>
    <t>dyavi</t>
  </si>
  <si>
    <t>padi</t>
  </si>
  <si>
    <t>t</t>
  </si>
  <si>
    <t>becomes</t>
  </si>
  <si>
    <t>former member of a compound</t>
  </si>
  <si>
    <t>asadAma</t>
  </si>
  <si>
    <t>asi~jcan</t>
  </si>
  <si>
    <t>agniH</t>
  </si>
  <si>
    <t>rAsaH</t>
  </si>
  <si>
    <t>sapte</t>
  </si>
  <si>
    <t>niH</t>
  </si>
  <si>
    <t>viduH</t>
  </si>
  <si>
    <t>veH</t>
  </si>
  <si>
    <t>sumatiH</t>
  </si>
  <si>
    <t>IyuH</t>
  </si>
  <si>
    <t>AyuH</t>
  </si>
  <si>
    <t>pAyuBiH</t>
  </si>
  <si>
    <t>ABiH</t>
  </si>
  <si>
    <t>sadhiH</t>
  </si>
  <si>
    <t>nakiH</t>
  </si>
  <si>
    <t>Exceptions</t>
  </si>
  <si>
    <t>a vowel</t>
  </si>
  <si>
    <t>Consonant</t>
  </si>
  <si>
    <t>caknu</t>
  </si>
  <si>
    <t>patnI</t>
  </si>
  <si>
    <t>Rutu</t>
  </si>
  <si>
    <t>mRutyu</t>
  </si>
  <si>
    <t>malimlu</t>
  </si>
  <si>
    <t>bRuhaspatiH</t>
  </si>
  <si>
    <t>Ru</t>
  </si>
  <si>
    <t>sava</t>
  </si>
  <si>
    <t>sthanam</t>
  </si>
  <si>
    <t xml:space="preserve">dhi </t>
  </si>
  <si>
    <t>samtaneByaH</t>
  </si>
  <si>
    <t>saptaBiH</t>
  </si>
  <si>
    <t>sammitam</t>
  </si>
  <si>
    <t>sItam</t>
  </si>
  <si>
    <t>spaSaH</t>
  </si>
  <si>
    <t>sak</t>
  </si>
  <si>
    <t>sani</t>
  </si>
  <si>
    <t>sanIH</t>
  </si>
  <si>
    <t>saBeyaH</t>
  </si>
  <si>
    <t>sasyAyai</t>
  </si>
  <si>
    <t>svara</t>
  </si>
  <si>
    <t>spardhAH</t>
  </si>
  <si>
    <t>starIma</t>
  </si>
  <si>
    <t>sArathiH</t>
  </si>
  <si>
    <t>sPuranti</t>
  </si>
  <si>
    <t>stuB</t>
  </si>
  <si>
    <t>sto</t>
  </si>
  <si>
    <t>jyotiH</t>
  </si>
  <si>
    <t>ayuH</t>
  </si>
  <si>
    <t>tarhAn</t>
  </si>
  <si>
    <t>tasminn</t>
  </si>
  <si>
    <t>lokAn</t>
  </si>
  <si>
    <t>vidvAn</t>
  </si>
  <si>
    <t>tAn</t>
  </si>
  <si>
    <t>trIn</t>
  </si>
  <si>
    <t>yushmAn</t>
  </si>
  <si>
    <t>ambakAn</t>
  </si>
  <si>
    <t>kRuNvann</t>
  </si>
  <si>
    <t>anAn</t>
  </si>
  <si>
    <t>kapAlAn</t>
  </si>
  <si>
    <t>tiShThann</t>
  </si>
  <si>
    <t>accented on first syallable</t>
  </si>
  <si>
    <t>an original n, followed by a t, becomes s, when the t is a constant one</t>
  </si>
  <si>
    <t>kRudhi suvaH</t>
  </si>
  <si>
    <t>sam indra</t>
  </si>
  <si>
    <t>asthUri</t>
  </si>
  <si>
    <t>uru</t>
  </si>
  <si>
    <t>vAH</t>
  </si>
  <si>
    <t>tri</t>
  </si>
  <si>
    <t>grAma</t>
  </si>
  <si>
    <t>hanyAt</t>
  </si>
  <si>
    <t>upyamAnam</t>
  </si>
  <si>
    <t>pari</t>
  </si>
  <si>
    <t>even when an 'a' vowel intervenes</t>
  </si>
  <si>
    <t>vAhanaH</t>
  </si>
  <si>
    <t>uhyamAnaH</t>
  </si>
  <si>
    <t>yAnam</t>
  </si>
  <si>
    <t>ayan</t>
  </si>
  <si>
    <t>yavena</t>
  </si>
  <si>
    <t>enam</t>
  </si>
  <si>
    <t>kena</t>
  </si>
  <si>
    <t>indraH</t>
  </si>
  <si>
    <t>ayajuH</t>
  </si>
  <si>
    <t>nRu</t>
  </si>
  <si>
    <t>manAH</t>
  </si>
  <si>
    <t>SrI</t>
  </si>
  <si>
    <t>7.10.</t>
  </si>
  <si>
    <t>a~ggAnAm</t>
  </si>
  <si>
    <t>one</t>
  </si>
  <si>
    <t>gAni</t>
  </si>
  <si>
    <t>gAnAm</t>
  </si>
  <si>
    <t>gyAni</t>
  </si>
  <si>
    <t>yAmena</t>
  </si>
  <si>
    <t>havani</t>
  </si>
  <si>
    <t>han</t>
  </si>
  <si>
    <t>mayAni</t>
  </si>
  <si>
    <t>anI</t>
  </si>
  <si>
    <t>ru</t>
  </si>
  <si>
    <t>T</t>
  </si>
  <si>
    <t>th</t>
  </si>
  <si>
    <t>Th</t>
  </si>
  <si>
    <t>not when t follows</t>
  </si>
  <si>
    <t>nahyati</t>
  </si>
  <si>
    <t>nUnam</t>
  </si>
  <si>
    <t>nRutyanti</t>
  </si>
  <si>
    <t>anyaH</t>
  </si>
  <si>
    <t>anyABiH</t>
  </si>
  <si>
    <t>anyAni</t>
  </si>
  <si>
    <t>not as final akShara</t>
  </si>
  <si>
    <t>Chapter 6 -  Words with Visargam sound 'r'</t>
  </si>
  <si>
    <t>hvAH</t>
  </si>
  <si>
    <t>hAH</t>
  </si>
  <si>
    <t>ahaH</t>
  </si>
  <si>
    <t>anantaH</t>
  </si>
  <si>
    <t>ajIgaH</t>
  </si>
  <si>
    <t>akaH</t>
  </si>
  <si>
    <t>aharahaH</t>
  </si>
  <si>
    <t>punaH</t>
  </si>
  <si>
    <t>prAtaH</t>
  </si>
  <si>
    <t>vivaH</t>
  </si>
  <si>
    <t>SamitaH</t>
  </si>
  <si>
    <t>savitaH</t>
  </si>
  <si>
    <t>sanutaH</t>
  </si>
  <si>
    <t xml:space="preserve">stanutaH </t>
  </si>
  <si>
    <t>mAtaH</t>
  </si>
  <si>
    <t>pitaH</t>
  </si>
  <si>
    <t>eShTaH</t>
  </si>
  <si>
    <t xml:space="preserve"> tvaShTaH</t>
  </si>
  <si>
    <t>yaShTaH</t>
  </si>
  <si>
    <t>kaH</t>
  </si>
  <si>
    <t>antaH</t>
  </si>
  <si>
    <t>iti</t>
  </si>
  <si>
    <t>ahAH</t>
  </si>
  <si>
    <t>end of separable word</t>
  </si>
  <si>
    <t>BiH</t>
  </si>
  <si>
    <t>ByAm</t>
  </si>
  <si>
    <t>not r</t>
  </si>
  <si>
    <t>a(gm)haH</t>
  </si>
  <si>
    <t>yes</t>
  </si>
  <si>
    <t>aH sound</t>
  </si>
  <si>
    <t>k</t>
  </si>
  <si>
    <t>K</t>
  </si>
  <si>
    <t>s or Sh</t>
  </si>
  <si>
    <t>AviH</t>
  </si>
  <si>
    <t>iDaH</t>
  </si>
  <si>
    <t>SaSvataH</t>
  </si>
  <si>
    <t>apasaH</t>
  </si>
  <si>
    <t>a(gm)hasaH</t>
  </si>
  <si>
    <t>ati divaH</t>
  </si>
  <si>
    <t>devarIShaH</t>
  </si>
  <si>
    <t>viSvataH</t>
  </si>
  <si>
    <t>aSmanaH</t>
  </si>
  <si>
    <t>tamasaH</t>
  </si>
  <si>
    <t>kRudhi</t>
  </si>
  <si>
    <t>pinva</t>
  </si>
  <si>
    <t>pate</t>
  </si>
  <si>
    <t>pati</t>
  </si>
  <si>
    <t>patayE</t>
  </si>
  <si>
    <t>patim</t>
  </si>
  <si>
    <t>divaH</t>
  </si>
  <si>
    <t>sahasaH</t>
  </si>
  <si>
    <t>put</t>
  </si>
  <si>
    <t>rAyaH</t>
  </si>
  <si>
    <t>po</t>
  </si>
  <si>
    <t>karo</t>
  </si>
  <si>
    <t>vasuH</t>
  </si>
  <si>
    <t>addhvaram viSvataH</t>
  </si>
  <si>
    <t>jAtaH</t>
  </si>
  <si>
    <t>dh</t>
  </si>
  <si>
    <t>u</t>
  </si>
  <si>
    <t>apRukt</t>
  </si>
  <si>
    <t xml:space="preserve"> added</t>
  </si>
  <si>
    <t>tat</t>
  </si>
  <si>
    <t>tasmAt</t>
  </si>
  <si>
    <t>No change</t>
  </si>
  <si>
    <t>In graha, uKya, yAjyA, pRuShThya, and hiraNyavarNIya passages,</t>
  </si>
  <si>
    <t>In</t>
  </si>
  <si>
    <t>Un</t>
  </si>
  <si>
    <t>y</t>
  </si>
  <si>
    <t>not iti</t>
  </si>
  <si>
    <t>martyAn</t>
  </si>
  <si>
    <t>udayAn</t>
  </si>
  <si>
    <t>amRutAn</t>
  </si>
  <si>
    <t>duryAn</t>
  </si>
  <si>
    <t>except</t>
  </si>
  <si>
    <t>soma</t>
  </si>
  <si>
    <t>so asmAn</t>
  </si>
  <si>
    <t>avimAn</t>
  </si>
  <si>
    <t>gomAn</t>
  </si>
  <si>
    <t>madhumAn</t>
  </si>
  <si>
    <t>havishmAn</t>
  </si>
  <si>
    <t>hUtamAn</t>
  </si>
  <si>
    <t>any vowel</t>
  </si>
  <si>
    <t>cikitvAn</t>
  </si>
  <si>
    <t>idAvAn</t>
  </si>
  <si>
    <t>kakShivAn</t>
  </si>
  <si>
    <t>bANavAn</t>
  </si>
  <si>
    <t>vaSAn</t>
  </si>
  <si>
    <t>vidatrAn</t>
  </si>
  <si>
    <t>amitrAn</t>
  </si>
  <si>
    <t>arAn</t>
  </si>
  <si>
    <t>mahAn</t>
  </si>
  <si>
    <t>indro me</t>
  </si>
  <si>
    <t>ihA</t>
  </si>
  <si>
    <t>apyetu</t>
  </si>
  <si>
    <t>aganma</t>
  </si>
  <si>
    <t>id yanyAn</t>
  </si>
  <si>
    <t>AyajiShThaH</t>
  </si>
  <si>
    <t>A ca</t>
  </si>
  <si>
    <t>akurvata</t>
  </si>
  <si>
    <t>aduhat</t>
  </si>
  <si>
    <t>aditiH</t>
  </si>
  <si>
    <t>agre</t>
  </si>
  <si>
    <t>sapatnAn</t>
  </si>
  <si>
    <t>alam</t>
  </si>
  <si>
    <t>retains n</t>
  </si>
  <si>
    <t>SrApayAn</t>
  </si>
  <si>
    <t>yamAn</t>
  </si>
  <si>
    <t>pata~ggAn</t>
  </si>
  <si>
    <t>samAnAn</t>
  </si>
  <si>
    <t>arcAn</t>
  </si>
  <si>
    <t>yAjIyAn</t>
  </si>
  <si>
    <t>atha</t>
  </si>
  <si>
    <t>Section 11 and 12 Avagraha formation and exception</t>
  </si>
  <si>
    <t>Preceding</t>
  </si>
  <si>
    <t>Spec Word</t>
  </si>
  <si>
    <t>asi</t>
  </si>
  <si>
    <t>garBaH</t>
  </si>
  <si>
    <t>saMnaddhaH</t>
  </si>
  <si>
    <t>yamaH</t>
  </si>
  <si>
    <t>BadraH</t>
  </si>
  <si>
    <t>Elision</t>
  </si>
  <si>
    <t>Y</t>
  </si>
  <si>
    <t>ay</t>
  </si>
  <si>
    <t>av</t>
  </si>
  <si>
    <t>an</t>
  </si>
  <si>
    <t>ah</t>
  </si>
  <si>
    <t>vowel after y</t>
  </si>
  <si>
    <t>vowel after v</t>
  </si>
  <si>
    <t>vowel after n</t>
  </si>
  <si>
    <t>vowel after h</t>
  </si>
  <si>
    <t>aj</t>
  </si>
  <si>
    <t>agn</t>
  </si>
  <si>
    <t>a is udAttam</t>
  </si>
  <si>
    <t>maH</t>
  </si>
  <si>
    <t>vacaH</t>
  </si>
  <si>
    <t>dadhAnaH</t>
  </si>
  <si>
    <t>sthE</t>
  </si>
  <si>
    <t>apUpam</t>
  </si>
  <si>
    <t>api dadhAmi</t>
  </si>
  <si>
    <t>aditiH Sarma</t>
  </si>
  <si>
    <t>agnEr jihvAm</t>
  </si>
  <si>
    <t>agnayaH</t>
  </si>
  <si>
    <t>asmAkam</t>
  </si>
  <si>
    <t>asmE dhatta</t>
  </si>
  <si>
    <t>aSmA</t>
  </si>
  <si>
    <t>aSvA aSyAma</t>
  </si>
  <si>
    <t>amA</t>
  </si>
  <si>
    <t>aryaman</t>
  </si>
  <si>
    <t>asmatpASAn</t>
  </si>
  <si>
    <t>asmin yaj~jE</t>
  </si>
  <si>
    <t>astA</t>
  </si>
  <si>
    <t>avyathamAnA</t>
  </si>
  <si>
    <t>aBidrOham</t>
  </si>
  <si>
    <t>adhAyi</t>
  </si>
  <si>
    <t>adaH</t>
  </si>
  <si>
    <t>athO</t>
  </si>
  <si>
    <t>adugdhAH</t>
  </si>
  <si>
    <t>ariShTAH</t>
  </si>
  <si>
    <t>arathAH</t>
  </si>
  <si>
    <t>arcanti</t>
  </si>
  <si>
    <t>antar asyAm</t>
  </si>
  <si>
    <t>atra stha</t>
  </si>
  <si>
    <t>annAya</t>
  </si>
  <si>
    <t>a~ggirasvat</t>
  </si>
  <si>
    <t>hEtayaH</t>
  </si>
  <si>
    <t>manyamAnaH</t>
  </si>
  <si>
    <t>vanaspatiByaH</t>
  </si>
  <si>
    <t>patE</t>
  </si>
  <si>
    <t>sridhaH</t>
  </si>
  <si>
    <t>tapasaH</t>
  </si>
  <si>
    <t>svadhAvaH</t>
  </si>
  <si>
    <t>BAmitaH</t>
  </si>
  <si>
    <r>
      <t>gAhamAnaH</t>
    </r>
    <r>
      <rPr>
        <i/>
        <sz val="14"/>
        <color indexed="8"/>
        <rFont val="Arial"/>
        <family val="2"/>
      </rPr>
      <t/>
    </r>
  </si>
  <si>
    <t>AyO</t>
  </si>
  <si>
    <t>kratO</t>
  </si>
  <si>
    <t>spec. words</t>
  </si>
  <si>
    <t>aByAvartim</t>
  </si>
  <si>
    <t>Non Elision Section</t>
  </si>
  <si>
    <t>Sections</t>
  </si>
  <si>
    <t>dhAtA rAtiH</t>
  </si>
  <si>
    <t>Styled</t>
  </si>
  <si>
    <t>vAjapeya</t>
  </si>
  <si>
    <t>beginning</t>
  </si>
  <si>
    <t>juSta</t>
  </si>
  <si>
    <t>SyenAya</t>
  </si>
  <si>
    <t>styled</t>
  </si>
  <si>
    <t>uKya</t>
  </si>
  <si>
    <t>dhRuvakShitiH</t>
  </si>
  <si>
    <t>iyam eva sA yA</t>
  </si>
  <si>
    <t>agnir mUrdhA</t>
  </si>
  <si>
    <t>Rudram</t>
  </si>
  <si>
    <t>as it is</t>
  </si>
  <si>
    <t>vikarSha</t>
  </si>
  <si>
    <t>hiraNyavarNIya</t>
  </si>
  <si>
    <t>mahApRuShThya</t>
  </si>
  <si>
    <r>
      <t>vihavya</t>
    </r>
    <r>
      <rPr>
        <b/>
        <sz val="14"/>
        <color indexed="8"/>
        <rFont val="Arial"/>
        <family val="2"/>
      </rPr>
      <t>,</t>
    </r>
  </si>
  <si>
    <r>
      <t>yAjyA</t>
    </r>
    <r>
      <rPr>
        <b/>
        <sz val="14"/>
        <color indexed="8"/>
        <rFont val="Arial"/>
        <family val="2"/>
      </rPr>
      <t>,</t>
    </r>
  </si>
  <si>
    <t>a(gm)hatiH</t>
  </si>
  <si>
    <t>aniShTRutaH</t>
  </si>
  <si>
    <t>avantv asmAn</t>
  </si>
  <si>
    <t>avadyAt</t>
  </si>
  <si>
    <t>ahani.</t>
  </si>
  <si>
    <r>
      <t>a(gm)hasaH</t>
    </r>
    <r>
      <rPr>
        <b/>
        <sz val="14"/>
        <color indexed="8"/>
        <rFont val="Arial"/>
        <family val="2"/>
      </rPr>
      <t>,</t>
    </r>
  </si>
  <si>
    <t>GarmAsaH</t>
  </si>
  <si>
    <t>anu</t>
  </si>
  <si>
    <t>martaH</t>
  </si>
  <si>
    <t>rathaH</t>
  </si>
  <si>
    <t>dattE</t>
  </si>
  <si>
    <r>
      <t>ApaH</t>
    </r>
    <r>
      <rPr>
        <b/>
        <sz val="14"/>
        <color indexed="8"/>
        <rFont val="Arial"/>
        <family val="2"/>
      </rPr>
      <t>,</t>
    </r>
    <r>
      <rPr>
        <sz val="14"/>
        <color indexed="8"/>
        <rFont val="Arial"/>
        <family val="2"/>
      </rPr>
      <t xml:space="preserve"> </t>
    </r>
    <r>
      <rPr>
        <b/>
        <sz val="16"/>
        <color indexed="8"/>
        <rFont val="Arial"/>
        <family val="2"/>
      </rPr>
      <t/>
    </r>
  </si>
  <si>
    <t>vAtaH</t>
  </si>
  <si>
    <t>aBi vAtu</t>
  </si>
  <si>
    <t>apaH</t>
  </si>
  <si>
    <t>agamat</t>
  </si>
  <si>
    <t>adBiH</t>
  </si>
  <si>
    <t>apAM napAt</t>
  </si>
  <si>
    <t>asmAn</t>
  </si>
  <si>
    <t>rayE</t>
  </si>
  <si>
    <t>asman</t>
  </si>
  <si>
    <t xml:space="preserve">tE </t>
  </si>
  <si>
    <r>
      <t>adya</t>
    </r>
    <r>
      <rPr>
        <b/>
        <sz val="16"/>
        <color indexed="8"/>
        <rFont val="Arial"/>
        <family val="2"/>
      </rPr>
      <t/>
    </r>
  </si>
  <si>
    <t>andhaH</t>
  </si>
  <si>
    <t>a(gm)SuH</t>
  </si>
  <si>
    <t>agnE</t>
  </si>
  <si>
    <t>mE</t>
  </si>
  <si>
    <t>asya</t>
  </si>
  <si>
    <t>aparA</t>
  </si>
  <si>
    <r>
      <t>aSvinA</t>
    </r>
    <r>
      <rPr>
        <b/>
        <sz val="14"/>
        <color indexed="8"/>
        <rFont val="Arial"/>
        <family val="2"/>
      </rPr>
      <t>,</t>
    </r>
  </si>
  <si>
    <t>naH</t>
  </si>
  <si>
    <t>asat</t>
  </si>
  <si>
    <t>aGa</t>
  </si>
  <si>
    <t>antamaH</t>
  </si>
  <si>
    <t>aBi</t>
  </si>
  <si>
    <t>adya pathi</t>
  </si>
  <si>
    <t>agrE</t>
  </si>
  <si>
    <t>agriyAya</t>
  </si>
  <si>
    <t>aSvEByaH</t>
  </si>
  <si>
    <t>AvinnaH</t>
  </si>
  <si>
    <t>sOmaH</t>
  </si>
  <si>
    <t>dhIrAsaH</t>
  </si>
  <si>
    <t>ekAdaSAsaH</t>
  </si>
  <si>
    <t>RuShINAM putraH</t>
  </si>
  <si>
    <t>SAryAtE</t>
  </si>
  <si>
    <t>aShAdhaH</t>
  </si>
  <si>
    <t>pitAraH</t>
  </si>
  <si>
    <t>pRuthivI yaj~jE</t>
  </si>
  <si>
    <t>AsatE yE</t>
  </si>
  <si>
    <t>gRuhNAmy agrE</t>
  </si>
  <si>
    <t>jaj~jE</t>
  </si>
  <si>
    <t>sa(gm)sPAnaH</t>
  </si>
  <si>
    <t>yuvayOr yaH</t>
  </si>
  <si>
    <t>patir vaH</t>
  </si>
  <si>
    <t>gO</t>
  </si>
  <si>
    <t>SuShmaH</t>
  </si>
  <si>
    <t>samiddhaH</t>
  </si>
  <si>
    <t>RuShaBaH</t>
  </si>
  <si>
    <t>varShiShThE</t>
  </si>
  <si>
    <t>yO rudraH,</t>
  </si>
  <si>
    <t>vRuShNaH.</t>
  </si>
  <si>
    <r>
      <t>adabdhAsaH</t>
    </r>
    <r>
      <rPr>
        <b/>
        <sz val="14"/>
        <color indexed="8"/>
        <rFont val="Arial"/>
        <family val="2"/>
      </rPr>
      <t>,</t>
    </r>
  </si>
  <si>
    <r>
      <t>puvaH</t>
    </r>
    <r>
      <rPr>
        <b/>
        <sz val="14"/>
        <color indexed="8"/>
        <rFont val="Arial"/>
        <family val="2"/>
      </rPr>
      <t>,</t>
    </r>
  </si>
  <si>
    <r>
      <t>vacaH</t>
    </r>
    <r>
      <rPr>
        <b/>
        <sz val="14"/>
        <color indexed="8"/>
        <rFont val="Arial"/>
        <family val="2"/>
      </rPr>
      <t>,</t>
    </r>
  </si>
  <si>
    <t>aratim</t>
  </si>
  <si>
    <t>asya yaj~jasya</t>
  </si>
  <si>
    <t>atidrutaH</t>
  </si>
  <si>
    <t>ati yanti</t>
  </si>
  <si>
    <t>anRuNaH</t>
  </si>
  <si>
    <t>aviShyan</t>
  </si>
  <si>
    <t>anamIvaH</t>
  </si>
  <si>
    <t>annEShu</t>
  </si>
  <si>
    <t>arciH</t>
  </si>
  <si>
    <t>ajItAn</t>
  </si>
  <si>
    <t>ajyAnim</t>
  </si>
  <si>
    <t>ahniyAH</t>
  </si>
  <si>
    <t>arvantam</t>
  </si>
  <si>
    <t>astu</t>
  </si>
  <si>
    <t>akRuNOt,</t>
  </si>
  <si>
    <t>a~ggiraH</t>
  </si>
  <si>
    <t>apsu yaH</t>
  </si>
  <si>
    <t>askaBAyat</t>
  </si>
  <si>
    <t>aSvasaniH</t>
  </si>
  <si>
    <t>asthaBiH</t>
  </si>
  <si>
    <t>aSiSrEt</t>
  </si>
  <si>
    <t>a~ggE</t>
  </si>
  <si>
    <t>aGniya.</t>
  </si>
  <si>
    <r>
      <t>acyutaH</t>
    </r>
    <r>
      <rPr>
        <b/>
        <sz val="14"/>
        <color indexed="8"/>
        <rFont val="Arial"/>
        <family val="2"/>
      </rPr>
      <t>,</t>
    </r>
  </si>
  <si>
    <t>when a vowel follows 'r'</t>
  </si>
  <si>
    <t>(gm)</t>
  </si>
  <si>
    <t>Sec 16</t>
  </si>
  <si>
    <t>Special Anuswaram Rules</t>
  </si>
  <si>
    <t>Word</t>
  </si>
  <si>
    <t>condition</t>
  </si>
  <si>
    <t>Operation</t>
  </si>
  <si>
    <t>sra</t>
  </si>
  <si>
    <t>So</t>
  </si>
  <si>
    <t>ha</t>
  </si>
  <si>
    <t>pA</t>
  </si>
  <si>
    <t>s with vowel</t>
  </si>
  <si>
    <t>insert m (gm)</t>
  </si>
  <si>
    <t>ra</t>
  </si>
  <si>
    <t>SamstA</t>
  </si>
  <si>
    <t>no swaram on final syllable</t>
  </si>
  <si>
    <t>aSamsan</t>
  </si>
  <si>
    <t>Sasanam</t>
  </si>
  <si>
    <t>viSasanena</t>
  </si>
  <si>
    <t>No anuswaram</t>
  </si>
  <si>
    <t>mA</t>
  </si>
  <si>
    <t>pada beginning and when unaccented</t>
  </si>
  <si>
    <t>pu</t>
  </si>
  <si>
    <t>mI</t>
  </si>
  <si>
    <t>sakAya</t>
  </si>
  <si>
    <t>not when a former part exist</t>
  </si>
  <si>
    <t>mAsi</t>
  </si>
  <si>
    <t>mAsu</t>
  </si>
  <si>
    <t>mAsaH</t>
  </si>
  <si>
    <t>mAsAm</t>
  </si>
  <si>
    <t>No addl m</t>
  </si>
  <si>
    <t>vi</t>
  </si>
  <si>
    <t>ri</t>
  </si>
  <si>
    <t>not befre su</t>
  </si>
  <si>
    <t>si</t>
  </si>
  <si>
    <t>tRu</t>
  </si>
  <si>
    <t>dRu</t>
  </si>
  <si>
    <t>h</t>
  </si>
  <si>
    <t>add m so gm</t>
  </si>
  <si>
    <t>sAm</t>
  </si>
  <si>
    <t>rA</t>
  </si>
  <si>
    <t>no gm only m</t>
  </si>
  <si>
    <t>RU</t>
  </si>
  <si>
    <t>Exception</t>
  </si>
  <si>
    <t>after 'a' is elided</t>
  </si>
  <si>
    <t>followed by consonant</t>
  </si>
  <si>
    <t>S intervenes</t>
  </si>
  <si>
    <t>s intervenes</t>
  </si>
  <si>
    <t>Also in the former member of a compound. </t>
  </si>
  <si>
    <t>pAthaH</t>
  </si>
  <si>
    <t>ambAli</t>
  </si>
  <si>
    <t>visargarm</t>
  </si>
  <si>
    <t>We need to check details of 3.9 and 3.11, refer Kandam details</t>
  </si>
  <si>
    <t>Refer Kandam details</t>
  </si>
  <si>
    <t>Exception to Paragraha</t>
  </si>
  <si>
    <t>vapa ASrapaNI</t>
  </si>
  <si>
    <t>ahanI</t>
  </si>
  <si>
    <t>sAmanI</t>
  </si>
  <si>
    <t xml:space="preserve">krUram </t>
  </si>
  <si>
    <t>harI</t>
  </si>
  <si>
    <t>enam aBi</t>
  </si>
  <si>
    <t>when accented on the first syllable, nemir devAn, and savane paSUn, </t>
  </si>
  <si>
    <t>adyAnu</t>
  </si>
  <si>
    <t>tvaH</t>
  </si>
  <si>
    <t>vAtaH.</t>
  </si>
  <si>
    <t>vA(gm) eShaH</t>
  </si>
  <si>
    <t>Shu</t>
  </si>
  <si>
    <t>ShU</t>
  </si>
  <si>
    <t>rodasI</t>
  </si>
  <si>
    <t>normal</t>
  </si>
  <si>
    <t>Not in the following</t>
  </si>
  <si>
    <t>raivate</t>
  </si>
  <si>
    <t>anRute</t>
  </si>
  <si>
    <t>amI</t>
  </si>
  <si>
    <t>eva rasena.</t>
  </si>
  <si>
    <t xml:space="preserve"> biBRutA</t>
  </si>
  <si>
    <t>Ba~ggurA</t>
  </si>
  <si>
    <t>BavA</t>
  </si>
  <si>
    <t>BajA</t>
  </si>
  <si>
    <t>BavatA</t>
  </si>
  <si>
    <t>addhvaryO</t>
  </si>
  <si>
    <t>1.3.8.2</t>
  </si>
  <si>
    <t>1.3.14.8</t>
  </si>
  <si>
    <t>1.7.9.2</t>
  </si>
  <si>
    <t>4.3.13.2</t>
  </si>
  <si>
    <t>4.6.1.5</t>
  </si>
  <si>
    <t>1.5.10.4</t>
  </si>
  <si>
    <t>1.6.3.2</t>
  </si>
  <si>
    <t>4.6.3.4</t>
  </si>
  <si>
    <t>5.4.6.6</t>
  </si>
  <si>
    <t>1.1.14.4</t>
  </si>
  <si>
    <t>4.3.14.4</t>
  </si>
  <si>
    <t>5.1.5.2</t>
  </si>
  <si>
    <t>5.1.11.4</t>
  </si>
  <si>
    <t>5.3.1.3</t>
  </si>
  <si>
    <t>5.7.2.5</t>
  </si>
  <si>
    <t>1.5.9.3</t>
  </si>
  <si>
    <t>1.7.1.1</t>
  </si>
  <si>
    <t>1.5.3.3</t>
  </si>
  <si>
    <t>1.7.11.2</t>
  </si>
  <si>
    <t>3.1.4.2</t>
  </si>
  <si>
    <t>3.2.8.5</t>
  </si>
  <si>
    <t>6.3.1.2</t>
  </si>
  <si>
    <t>1.1.13.1</t>
  </si>
  <si>
    <t>1.6.4.2</t>
  </si>
  <si>
    <t>2.2.12.6</t>
  </si>
  <si>
    <t>1.4.44.1</t>
  </si>
  <si>
    <t>5.7.2.1</t>
  </si>
  <si>
    <t>2.6.11.3</t>
  </si>
  <si>
    <t>4.7.14.2</t>
  </si>
  <si>
    <t>6.3.2.2</t>
  </si>
  <si>
    <t>5.6.1.3</t>
  </si>
  <si>
    <t>normally together like triNava</t>
  </si>
  <si>
    <t>(gg)st</t>
  </si>
  <si>
    <t>3.2.2.2</t>
  </si>
  <si>
    <t>3.1.9.5</t>
  </si>
  <si>
    <t>4.1.10.2</t>
  </si>
  <si>
    <t>4.1.10.3</t>
  </si>
  <si>
    <t xml:space="preserve">6.3.1.4 </t>
  </si>
  <si>
    <t>6.4.10.3</t>
  </si>
  <si>
    <t>6.4.1.4</t>
  </si>
  <si>
    <t>2.5.10.1</t>
  </si>
  <si>
    <t>3.2.2.3</t>
  </si>
  <si>
    <t>4.3.11.3</t>
  </si>
  <si>
    <t>4.7.13.5</t>
  </si>
  <si>
    <t>RutUn</t>
  </si>
  <si>
    <t>5.3.6.1</t>
  </si>
  <si>
    <t>7.5.6.4</t>
  </si>
  <si>
    <t>5.4.12.1</t>
  </si>
  <si>
    <t>1.5.7.6</t>
  </si>
  <si>
    <t>5.4.7.4</t>
  </si>
  <si>
    <t>1.6.5.1</t>
  </si>
  <si>
    <t>1.7.5.1</t>
  </si>
  <si>
    <t>2.3.6.1</t>
  </si>
  <si>
    <t>3.2.5.6</t>
  </si>
  <si>
    <t>7.1.5.2</t>
  </si>
  <si>
    <t>UrddhvAn</t>
  </si>
  <si>
    <t>3.1.9.1</t>
  </si>
  <si>
    <t>3.2.7.2</t>
  </si>
  <si>
    <t>vowel</t>
  </si>
  <si>
    <t>4.7.15.7</t>
  </si>
  <si>
    <t>5.7.9.1</t>
  </si>
  <si>
    <t>1.6.12.4</t>
  </si>
  <si>
    <t>1.6.6.4</t>
  </si>
  <si>
    <t>7.1.3.1</t>
  </si>
  <si>
    <t>2.4.6.1</t>
  </si>
  <si>
    <t>Sca</t>
  </si>
  <si>
    <t>5.7.9.4</t>
  </si>
  <si>
    <t>7.1.8.1</t>
  </si>
  <si>
    <t>7.1.8.2</t>
  </si>
  <si>
    <t>7.1.9.1</t>
  </si>
  <si>
    <t>2.2.5.6</t>
  </si>
  <si>
    <t>5.3.5.2</t>
  </si>
  <si>
    <t>7.1.3.2</t>
  </si>
  <si>
    <t>eNam</t>
  </si>
  <si>
    <t>4.6.7.1</t>
  </si>
  <si>
    <t>maNAH</t>
  </si>
  <si>
    <t>SrImaNAH</t>
  </si>
  <si>
    <t>keNa</t>
  </si>
  <si>
    <t>1.6.8.3</t>
  </si>
  <si>
    <t>1.3.3.1</t>
  </si>
  <si>
    <t>r here</t>
  </si>
  <si>
    <t>4.4.9.1</t>
  </si>
  <si>
    <t xml:space="preserve">6.5.8.2 </t>
  </si>
  <si>
    <t>Sh, R,r</t>
  </si>
  <si>
    <t>1.1.9.3</t>
  </si>
  <si>
    <t>1.5.1.1</t>
  </si>
  <si>
    <t>2.4.4.2</t>
  </si>
  <si>
    <t>5.2.3.4</t>
  </si>
  <si>
    <t>4.7.10.2</t>
  </si>
  <si>
    <t>1.5.4.4</t>
  </si>
  <si>
    <t>5.2.1.6</t>
  </si>
  <si>
    <t>3.5.11.1</t>
  </si>
  <si>
    <t>vAruNAn</t>
  </si>
  <si>
    <t>2.3.12.1</t>
  </si>
  <si>
    <t>1.2.14.7</t>
  </si>
  <si>
    <t>5.6.1.4</t>
  </si>
  <si>
    <t>2.6.11.2</t>
  </si>
  <si>
    <t>mahi</t>
  </si>
  <si>
    <t>3.2.8.2</t>
  </si>
  <si>
    <t>2.4.14.5</t>
  </si>
  <si>
    <t>7.5.2.1</t>
  </si>
  <si>
    <t>1.8.11.1</t>
  </si>
  <si>
    <t>retains 's'</t>
  </si>
  <si>
    <t>1.2.10.1</t>
  </si>
  <si>
    <t>3.2.8.1</t>
  </si>
  <si>
    <t>6.2.1.3</t>
  </si>
  <si>
    <t>1.4.13.1</t>
  </si>
  <si>
    <t>4.7.14</t>
  </si>
  <si>
    <t>4.3.11.1</t>
  </si>
  <si>
    <t>1.5.5.1</t>
  </si>
  <si>
    <t>1.5.7.1</t>
  </si>
  <si>
    <t>1.5.11.4</t>
  </si>
  <si>
    <t>4.1.11.1</t>
  </si>
  <si>
    <t>1.2.4.1</t>
  </si>
  <si>
    <t>4.6.7.5</t>
  </si>
  <si>
    <t>6.1.7.2</t>
  </si>
  <si>
    <t>1.5.10.1</t>
  </si>
  <si>
    <t>1.6.2.2</t>
  </si>
  <si>
    <t>2.2.3.3</t>
  </si>
  <si>
    <t>2.2.3.4</t>
  </si>
  <si>
    <t>2.2.4.4</t>
  </si>
  <si>
    <t>2.2.9.3</t>
  </si>
  <si>
    <t>2.3.3.3</t>
  </si>
  <si>
    <t>3.2.11.1</t>
  </si>
  <si>
    <t>4.1.3.4</t>
  </si>
  <si>
    <t>4.1.3.1</t>
  </si>
  <si>
    <t>1.4.45.3</t>
  </si>
  <si>
    <t>4.6.7.3</t>
  </si>
  <si>
    <t>4.4.3.3</t>
  </si>
  <si>
    <t>5.5.7.3</t>
  </si>
  <si>
    <t>5.5.7.4</t>
  </si>
  <si>
    <t>7.4.17.1</t>
  </si>
  <si>
    <t>7.4.20.1</t>
  </si>
  <si>
    <t>1.2.3.3</t>
  </si>
  <si>
    <t>1.3.13.2</t>
  </si>
  <si>
    <t>6.1.4.9</t>
  </si>
  <si>
    <t>6.4.3.3</t>
  </si>
  <si>
    <t>1.2.1.1</t>
  </si>
  <si>
    <t>3.1.9.2</t>
  </si>
  <si>
    <t>1.4.43.1</t>
  </si>
  <si>
    <t>3.1.4.1</t>
  </si>
  <si>
    <t>4.2.2.3</t>
  </si>
  <si>
    <t>4.3.13.5</t>
  </si>
  <si>
    <t>4.4.4.7</t>
  </si>
  <si>
    <t>2.2.12.5</t>
  </si>
  <si>
    <t>1.4.4.1</t>
  </si>
  <si>
    <t>3.4.2.1</t>
  </si>
  <si>
    <t>1.2.6.1</t>
  </si>
  <si>
    <t>1.2.11.2</t>
  </si>
  <si>
    <t>1.2.14.5</t>
  </si>
  <si>
    <t>1.2.14.6</t>
  </si>
  <si>
    <t>1.4.43.2</t>
  </si>
  <si>
    <t>1.5.2.4</t>
  </si>
  <si>
    <t>1.5.3.2</t>
  </si>
  <si>
    <t>1.5.4.3</t>
  </si>
  <si>
    <t>1.6.6.2</t>
  </si>
  <si>
    <t>1.7.6.4</t>
  </si>
  <si>
    <t>3.2.11.2</t>
  </si>
  <si>
    <t>3.4.10.5</t>
  </si>
  <si>
    <t>3.5.3.2</t>
  </si>
  <si>
    <t>4.1.7.1</t>
  </si>
  <si>
    <t>4.2.2.1</t>
  </si>
  <si>
    <t>4.2.9.4</t>
  </si>
  <si>
    <t>4.3.13.1</t>
  </si>
  <si>
    <t>4.4.4.6</t>
  </si>
  <si>
    <t>4.6.5.5</t>
  </si>
  <si>
    <t>5.4.7.5</t>
  </si>
  <si>
    <t>5.7.4.1</t>
  </si>
  <si>
    <t>5.7.6.3</t>
  </si>
  <si>
    <t>5.7.8.1</t>
  </si>
  <si>
    <t>6.2.2.7</t>
  </si>
  <si>
    <t>6.6.1.2</t>
  </si>
  <si>
    <t>1.6.2.1</t>
  </si>
  <si>
    <t>1.6.10.2</t>
  </si>
  <si>
    <t>4.4.11.3</t>
  </si>
  <si>
    <t>4.4.11.4</t>
  </si>
  <si>
    <t>5.4.2.4</t>
  </si>
  <si>
    <t>3.2.5.4</t>
  </si>
  <si>
    <t>4.7.6.2</t>
  </si>
  <si>
    <t>4.7.7.1</t>
  </si>
  <si>
    <t>1.5.10.3</t>
  </si>
  <si>
    <t>6.6.7.2</t>
  </si>
  <si>
    <t>1.2.3.1</t>
  </si>
  <si>
    <t>6.1.4.4</t>
  </si>
  <si>
    <t>1.3.4.1</t>
  </si>
  <si>
    <t>1.4.46.3</t>
  </si>
  <si>
    <t>1.5.5.3</t>
  </si>
  <si>
    <t>1.4.24.1</t>
  </si>
  <si>
    <t>4.6.6.4</t>
  </si>
  <si>
    <t>1.5.6.3</t>
  </si>
  <si>
    <t>3.1.10.3</t>
  </si>
  <si>
    <t>4.4.4.8</t>
  </si>
  <si>
    <t>4.1.7.2</t>
  </si>
  <si>
    <t>7.5.7.4</t>
  </si>
  <si>
    <t>1.3.14.2</t>
  </si>
  <si>
    <t>3.3.11.3</t>
  </si>
  <si>
    <t>3.3.11.5</t>
  </si>
  <si>
    <t>4.3.13.3</t>
  </si>
  <si>
    <t>4.7.15.5</t>
  </si>
  <si>
    <t>7.5.24.1</t>
  </si>
  <si>
    <t>1.8.12.2</t>
  </si>
  <si>
    <t>3.2.4.1</t>
  </si>
  <si>
    <t>pRuShThE</t>
  </si>
  <si>
    <t>4.2.7.2</t>
  </si>
  <si>
    <t>asME</t>
  </si>
  <si>
    <t>amartya</t>
  </si>
  <si>
    <t>No elision</t>
  </si>
  <si>
    <t xml:space="preserve">4.42 has swaram and  followed by </t>
  </si>
  <si>
    <t>4.12 As also, the preceding word.</t>
  </si>
  <si>
    <t>BariShyantI</t>
  </si>
  <si>
    <t>4.43 But not when unaccented, under any circumstances.</t>
  </si>
  <si>
    <t>addhvaraH</t>
  </si>
  <si>
    <t>poShAn</t>
  </si>
  <si>
    <t>1.1.14</t>
  </si>
  <si>
    <t>1.2.14</t>
  </si>
  <si>
    <t>1.3.14</t>
  </si>
  <si>
    <t>1.4.46</t>
  </si>
  <si>
    <t>1.5.11</t>
  </si>
  <si>
    <t>1.6.12</t>
  </si>
  <si>
    <t>1.7.7</t>
  </si>
  <si>
    <t>1.7.8</t>
  </si>
  <si>
    <t>1.7.9</t>
  </si>
  <si>
    <t>1.7.10</t>
  </si>
  <si>
    <t>1.7.11</t>
  </si>
  <si>
    <t>1.7.12</t>
  </si>
  <si>
    <t>1.7.13</t>
  </si>
  <si>
    <t>1.8.22</t>
  </si>
  <si>
    <t>2.1.11</t>
  </si>
  <si>
    <t>2.2.12</t>
  </si>
  <si>
    <t>2.3.14</t>
  </si>
  <si>
    <t>2.4.14</t>
  </si>
  <si>
    <t>2.5.12</t>
  </si>
  <si>
    <t>2.6.11</t>
  </si>
  <si>
    <t>2.6.12</t>
  </si>
  <si>
    <t>3.1.11</t>
  </si>
  <si>
    <t>3.2.11</t>
  </si>
  <si>
    <t>3.3.11</t>
  </si>
  <si>
    <t>3.4.11</t>
  </si>
  <si>
    <t>3.5.11</t>
  </si>
  <si>
    <t>4.1.11</t>
  </si>
  <si>
    <t>4.2.11</t>
  </si>
  <si>
    <t>4.3.13</t>
  </si>
  <si>
    <t>5.6.1</t>
  </si>
  <si>
    <t>4.6.1</t>
  </si>
  <si>
    <t>4.6.2</t>
  </si>
  <si>
    <t>4.6.3</t>
  </si>
  <si>
    <t>4.6.4</t>
  </si>
  <si>
    <t>4.6.5</t>
  </si>
  <si>
    <t>4.7.12</t>
  </si>
  <si>
    <t>4.7.13</t>
  </si>
  <si>
    <t>4.7.15</t>
  </si>
  <si>
    <t>4.4.12</t>
  </si>
  <si>
    <t>4.4.13</t>
  </si>
  <si>
    <t>4.4.14</t>
  </si>
  <si>
    <t>4.5.1</t>
  </si>
  <si>
    <t>4.5.2</t>
  </si>
  <si>
    <t>4.5.3</t>
  </si>
  <si>
    <t>4.5.4</t>
  </si>
  <si>
    <t>4.5.5</t>
  </si>
  <si>
    <t>any word</t>
  </si>
  <si>
    <t>Y/N</t>
  </si>
  <si>
    <t>Raja</t>
  </si>
  <si>
    <t>Normal rules</t>
  </si>
  <si>
    <t>Internal</t>
  </si>
  <si>
    <t>Also in an unaccented pada, when a preposition or nis precededs.</t>
  </si>
  <si>
    <t>2.5.9.3</t>
  </si>
  <si>
    <t>3.2.9.2</t>
  </si>
  <si>
    <t>also c</t>
  </si>
  <si>
    <t xml:space="preserve">becomes shorter hereinafter set, if followed by a consonant; </t>
  </si>
  <si>
    <t>in other words when sandhi happens, these words have elongated form or becomes dheergam</t>
  </si>
  <si>
    <t>no c</t>
  </si>
  <si>
    <t xml:space="preserve">Raja </t>
  </si>
  <si>
    <t xml:space="preserve">5.6.9.1 </t>
  </si>
  <si>
    <t>nir haNyAt</t>
  </si>
  <si>
    <t>nir upayamANam</t>
  </si>
  <si>
    <t>4.1.1.2</t>
  </si>
  <si>
    <t>seems applicable to internal words</t>
  </si>
  <si>
    <t>uncombined with consonant</t>
  </si>
  <si>
    <t>R</t>
  </si>
  <si>
    <t>3.2.9.5</t>
  </si>
  <si>
    <t>6.2.11.3</t>
  </si>
  <si>
    <t>6.2.9.4</t>
  </si>
  <si>
    <t>1.2.8.2</t>
  </si>
  <si>
    <t>4.4.4.1</t>
  </si>
  <si>
    <t>atha Lopa rules</t>
  </si>
  <si>
    <t>4.1.8.2</t>
  </si>
  <si>
    <t>2.5.4.1</t>
  </si>
  <si>
    <t>1.5.9.6</t>
  </si>
  <si>
    <t>7.1.19.3</t>
  </si>
  <si>
    <t>4.6.5.3</t>
  </si>
  <si>
    <t>5.1.1.2</t>
  </si>
  <si>
    <t>7.5.8.4</t>
  </si>
  <si>
    <t>like vi, aBi, pari,ni with udAttam then s to SH</t>
  </si>
  <si>
    <t>1.7.10.3</t>
  </si>
  <si>
    <t>6.1.4.2</t>
  </si>
  <si>
    <t>5.4.4.1</t>
  </si>
  <si>
    <t>1.1.10.2</t>
  </si>
  <si>
    <t>4.2.8.2</t>
  </si>
  <si>
    <t>1.4.1.2</t>
  </si>
  <si>
    <t>6.4.4.3</t>
  </si>
  <si>
    <t>4.3.12.3</t>
  </si>
  <si>
    <t>5.1.11.2</t>
  </si>
  <si>
    <t>5.6.8.2</t>
  </si>
  <si>
    <t>4.6.6.2</t>
  </si>
  <si>
    <t>4.3.12.2</t>
  </si>
  <si>
    <t>catuH</t>
  </si>
  <si>
    <t>1.8.15.2</t>
  </si>
  <si>
    <t>vasu</t>
  </si>
  <si>
    <t>antarikShAt</t>
  </si>
  <si>
    <t>2.6.10</t>
  </si>
  <si>
    <t>7.2.8</t>
  </si>
  <si>
    <t>3.5.1</t>
  </si>
  <si>
    <t>2.5.3</t>
  </si>
  <si>
    <t>5.1.11</t>
  </si>
  <si>
    <t>Except dhi</t>
  </si>
  <si>
    <t>5.6.23</t>
  </si>
  <si>
    <t>5.3.1</t>
  </si>
  <si>
    <t>7.5.2</t>
  </si>
  <si>
    <t>4.2.4</t>
  </si>
  <si>
    <t>ShaH</t>
  </si>
  <si>
    <t>5.5.15</t>
  </si>
  <si>
    <t>1.1.10</t>
  </si>
  <si>
    <t>4.1.5</t>
  </si>
  <si>
    <t>5.6.9</t>
  </si>
  <si>
    <t>1.3.12</t>
  </si>
  <si>
    <t>2.5.9</t>
  </si>
  <si>
    <t>1.5.6</t>
  </si>
  <si>
    <t>2.3.8.1</t>
  </si>
  <si>
    <t>2.1.2.8</t>
  </si>
  <si>
    <t>4.1.4.2</t>
  </si>
  <si>
    <t>1.8.3.1</t>
  </si>
  <si>
    <t>1.7.13.5</t>
  </si>
  <si>
    <t>5.1.11.1</t>
  </si>
  <si>
    <t>ni</t>
  </si>
  <si>
    <t>sAhasra</t>
  </si>
  <si>
    <t>stup</t>
  </si>
  <si>
    <t>7.4.11.1</t>
  </si>
  <si>
    <t>4.3.11.2</t>
  </si>
  <si>
    <t>Not in PS</t>
  </si>
  <si>
    <t>6.2.1.7</t>
  </si>
  <si>
    <t>Asadya</t>
  </si>
  <si>
    <t>agnim</t>
  </si>
  <si>
    <t>HaviH</t>
  </si>
  <si>
    <t xml:space="preserve">patnI </t>
  </si>
  <si>
    <t>saM~MyAjAH</t>
  </si>
  <si>
    <t>5.7.6.5</t>
  </si>
  <si>
    <t>Rutu - sthAm</t>
  </si>
  <si>
    <t>1.5.9.4</t>
  </si>
  <si>
    <t>saMyutaH</t>
  </si>
  <si>
    <t>6.3.2.6</t>
  </si>
  <si>
    <t xml:space="preserve">malimlu </t>
  </si>
  <si>
    <t>senA</t>
  </si>
  <si>
    <t>5.7.14.1</t>
  </si>
  <si>
    <t>bRuhaspatim</t>
  </si>
  <si>
    <t xml:space="preserve">SakunisAdena </t>
  </si>
  <si>
    <t>Relevance</t>
  </si>
  <si>
    <t>anustaraNI</t>
  </si>
  <si>
    <t>6.1.7.5</t>
  </si>
  <si>
    <t>5.6.2.1</t>
  </si>
  <si>
    <t>agnisavaH</t>
  </si>
  <si>
    <t>go-sthAnam</t>
  </si>
  <si>
    <t>1.1.9.2</t>
  </si>
  <si>
    <t>aqdhiqShava#Nam</t>
  </si>
  <si>
    <t>1.1.5.2</t>
  </si>
  <si>
    <t>4.6.2.4</t>
  </si>
  <si>
    <t>adhi - sthAnam</t>
  </si>
  <si>
    <t>2.5.12.5</t>
  </si>
  <si>
    <t>mIdhuH</t>
  </si>
  <si>
    <t>4.5.1.4</t>
  </si>
  <si>
    <t>1.4.33.1</t>
  </si>
  <si>
    <t>1.3.14.4</t>
  </si>
  <si>
    <t>4.2.3.2</t>
  </si>
  <si>
    <t>tava</t>
  </si>
  <si>
    <t>tam</t>
  </si>
  <si>
    <t>agne mAkiH</t>
  </si>
  <si>
    <t>1.2.14.2</t>
  </si>
  <si>
    <t>7.4.21.1</t>
  </si>
  <si>
    <t xml:space="preserve">pari#santAneByaH </t>
  </si>
  <si>
    <t>5.2.6.2</t>
  </si>
  <si>
    <t xml:space="preserve">trisaptABiriti tri - saptABiH </t>
  </si>
  <si>
    <t>vedi - sammitAm</t>
  </si>
  <si>
    <t>5.1.6.4</t>
  </si>
  <si>
    <t xml:space="preserve">dvistanAmiti dvi - stanAm </t>
  </si>
  <si>
    <t>5.2.5.5</t>
  </si>
  <si>
    <t>anusItamityanu - sItam</t>
  </si>
  <si>
    <t>5.7.3.1</t>
  </si>
  <si>
    <t>prati - spaSaH</t>
  </si>
  <si>
    <t>pRuSni - sakthAH</t>
  </si>
  <si>
    <t xml:space="preserve">vRuShTi - saniH </t>
  </si>
  <si>
    <t>4.4.6.2</t>
  </si>
  <si>
    <t>vRuShTi - sanIH</t>
  </si>
  <si>
    <t>su - saBeyaH</t>
  </si>
  <si>
    <t>1.2.2.3</t>
  </si>
  <si>
    <t xml:space="preserve">su - sasyAyai </t>
  </si>
  <si>
    <t>5.1.2.1</t>
  </si>
  <si>
    <t>ayajuH - kena</t>
  </si>
  <si>
    <t>4.6.3.2</t>
  </si>
  <si>
    <t>SrI - manAH</t>
  </si>
  <si>
    <t>7.1.12.1</t>
  </si>
  <si>
    <t>1.3.14.5</t>
  </si>
  <si>
    <t>nRu - manAH</t>
  </si>
  <si>
    <t>7.2.15.1</t>
  </si>
  <si>
    <t>2.5.4.4</t>
  </si>
  <si>
    <t>6.2.1.1</t>
  </si>
  <si>
    <t>pAri - nahyasya</t>
  </si>
  <si>
    <t>prAyaNamiti pra - ayanam</t>
  </si>
  <si>
    <t>1.6.11.1</t>
  </si>
  <si>
    <t>Str</t>
  </si>
  <si>
    <t>pra - vanam</t>
  </si>
  <si>
    <t>6.2.6.4</t>
  </si>
  <si>
    <t>6.3.10.6</t>
  </si>
  <si>
    <t>tri - a~ggAnAm</t>
  </si>
  <si>
    <t xml:space="preserve">duH - one </t>
  </si>
  <si>
    <t>1.2.14.3</t>
  </si>
  <si>
    <t xml:space="preserve">duH -gAni </t>
  </si>
  <si>
    <t>purogANAmiti puraH - gAnAm</t>
  </si>
  <si>
    <t>3.2.4.4</t>
  </si>
  <si>
    <t>suvargyANIti suvaH - gyAni</t>
  </si>
  <si>
    <t>5.3.5.3</t>
  </si>
  <si>
    <t>antaH - yAmena</t>
  </si>
  <si>
    <t>6.4.6.1</t>
  </si>
  <si>
    <t>agnihotra - havanI</t>
  </si>
  <si>
    <t xml:space="preserve">aparAhNa ityapara - ahne </t>
  </si>
  <si>
    <t>2.1.2.5</t>
  </si>
  <si>
    <t>3.5.11.4</t>
  </si>
  <si>
    <t>vRutra - hanam</t>
  </si>
  <si>
    <t xml:space="preserve">rakShaH - hanaH </t>
  </si>
  <si>
    <t>1.3.2.1</t>
  </si>
  <si>
    <t>dAru - mayAni</t>
  </si>
  <si>
    <t>6.4.7.3</t>
  </si>
  <si>
    <t>puru - anIka</t>
  </si>
  <si>
    <t>pari - Anahyati</t>
  </si>
  <si>
    <t>6.1.11.2</t>
  </si>
  <si>
    <t xml:space="preserve">pra | nUnam | </t>
  </si>
  <si>
    <t>1.8.5.1</t>
  </si>
  <si>
    <t>pari | nRutyanti |</t>
  </si>
  <si>
    <t xml:space="preserve"> pra | anyaH |</t>
  </si>
  <si>
    <t>pra | anyABiH</t>
  </si>
  <si>
    <t>7.5.9.3</t>
  </si>
  <si>
    <t>7.5.10.1</t>
  </si>
  <si>
    <t>6.5.11.1</t>
  </si>
  <si>
    <t>pra | anyAni</t>
  </si>
  <si>
    <t xml:space="preserve">pari | antarikShAt </t>
  </si>
  <si>
    <t>3.1.10.2</t>
  </si>
  <si>
    <t>4.7.5.1</t>
  </si>
  <si>
    <t>3.2.2</t>
  </si>
  <si>
    <t>7.4.3</t>
  </si>
  <si>
    <t>ni | svara</t>
  </si>
  <si>
    <t xml:space="preserve">vi -sRupaH </t>
  </si>
  <si>
    <t>7.5.2.2</t>
  </si>
  <si>
    <t xml:space="preserve">go - sani </t>
  </si>
  <si>
    <t>satvA</t>
  </si>
  <si>
    <t>4.6.4.2</t>
  </si>
  <si>
    <t>aBi - satvA</t>
  </si>
  <si>
    <t xml:space="preserve">nemiH | devAn | tvam | </t>
  </si>
  <si>
    <t>savane | paSUn | tRutIyasavane</t>
  </si>
  <si>
    <t>(gg) Stvam</t>
  </si>
  <si>
    <t>(gg) StRutIya</t>
  </si>
  <si>
    <t xml:space="preserve">u | su | naH | </t>
  </si>
  <si>
    <t xml:space="preserve">mo iti | su | naH | </t>
  </si>
  <si>
    <t>4.3.3.2</t>
  </si>
  <si>
    <t>tri - navaH</t>
  </si>
  <si>
    <t>4.5.10.4</t>
  </si>
  <si>
    <t xml:space="preserve">pari | naH | rudrasya </t>
  </si>
  <si>
    <t xml:space="preserve">parI - nasam </t>
  </si>
  <si>
    <t>pra | naH | devI |</t>
  </si>
  <si>
    <t>7.1.19.1</t>
  </si>
  <si>
    <t>pra-anAya</t>
  </si>
  <si>
    <t>7.1.6.6</t>
  </si>
  <si>
    <t>pari - AnIya</t>
  </si>
  <si>
    <t>indraH | enam</t>
  </si>
  <si>
    <t>ayajuShkeNa</t>
  </si>
  <si>
    <t>1.2.8.1</t>
  </si>
  <si>
    <t>duryanadiyAH</t>
  </si>
  <si>
    <t>1.2.13.1</t>
  </si>
  <si>
    <t>duryAn | eti | vada |</t>
  </si>
  <si>
    <t>1.6.3.1</t>
  </si>
  <si>
    <t>saH | asmAn | adhipatInityadhi - patIn</t>
  </si>
  <si>
    <t>gomAn | agne</t>
  </si>
  <si>
    <t>1.7.6.7</t>
  </si>
  <si>
    <t>3.1.11.1</t>
  </si>
  <si>
    <t xml:space="preserve"> madhu - mAn | indriyAvAn|</t>
  </si>
  <si>
    <t xml:space="preserve">madhu - mAn | astu </t>
  </si>
  <si>
    <t>4.2.9.3</t>
  </si>
  <si>
    <t>1.3.12.1</t>
  </si>
  <si>
    <t>haviShmAn | astu | sUryaH |</t>
  </si>
  <si>
    <t>haviShmAn | A |</t>
  </si>
  <si>
    <t>2.6.11.1</t>
  </si>
  <si>
    <t xml:space="preserve">deva - hUtamAn | aSvAn </t>
  </si>
  <si>
    <t>5.5.3.1</t>
  </si>
  <si>
    <t>5.5.3.2</t>
  </si>
  <si>
    <t>4.5.1.5</t>
  </si>
  <si>
    <t xml:space="preserve">payasvAn | agne </t>
  </si>
  <si>
    <t>5.6.5.3</t>
  </si>
  <si>
    <t>bANavAn | uta</t>
  </si>
  <si>
    <t>IDAvAn | eShaH |</t>
  </si>
  <si>
    <t>payasvAn</t>
  </si>
  <si>
    <t>hi not req</t>
  </si>
  <si>
    <t>vasAn | anu</t>
  </si>
  <si>
    <t>1.8.5.2</t>
  </si>
  <si>
    <t>suvidatrAn | api |</t>
  </si>
  <si>
    <t>2.6.12.3</t>
  </si>
  <si>
    <t>suvidatrAn | avithsi |</t>
  </si>
  <si>
    <t>amitrAn | apabAdhamAna</t>
  </si>
  <si>
    <t xml:space="preserve">amitrAn | oShatAt | </t>
  </si>
  <si>
    <t>arAn | iva |</t>
  </si>
  <si>
    <t>2.6.11.4</t>
  </si>
  <si>
    <t>avarAn | aBi |</t>
  </si>
  <si>
    <t>parAn | anu |</t>
  </si>
  <si>
    <t>3.3.6.3</t>
  </si>
  <si>
    <t>4.1.9.2</t>
  </si>
  <si>
    <t xml:space="preserve">poShAn | apuShyat | </t>
  </si>
  <si>
    <t>1.4.20.1</t>
  </si>
  <si>
    <t>mahAn | indraH |</t>
  </si>
  <si>
    <t>1.4.41.1</t>
  </si>
  <si>
    <t>4.1.3.3</t>
  </si>
  <si>
    <t>2.5.9.1</t>
  </si>
  <si>
    <t>mahAn | asi |</t>
  </si>
  <si>
    <t xml:space="preserve"> sapatnAn | indraH | me | </t>
  </si>
  <si>
    <t xml:space="preserve">adharAn | akaH </t>
  </si>
  <si>
    <t>UDhvam</t>
  </si>
  <si>
    <t>devAn | Udhvam</t>
  </si>
  <si>
    <t xml:space="preserve">devAn | iha | eti | </t>
  </si>
  <si>
    <t>devAn | api | etu |</t>
  </si>
  <si>
    <t>devAn | aganma |</t>
  </si>
  <si>
    <t xml:space="preserve">devAn | AyajiShThaH | </t>
  </si>
  <si>
    <t xml:space="preserve">devAn | A | ca | </t>
  </si>
  <si>
    <t>6.2.9.1</t>
  </si>
  <si>
    <t>kAmAn | akurvata |</t>
  </si>
  <si>
    <t>vivasvAn | aditiH |</t>
  </si>
  <si>
    <t>tAn | agre |</t>
  </si>
  <si>
    <t xml:space="preserve"> adharAn | sapatnAn </t>
  </si>
  <si>
    <t>adharAn</t>
  </si>
  <si>
    <t xml:space="preserve">puroDASAn | alam | </t>
  </si>
  <si>
    <t>1.7.4.4</t>
  </si>
  <si>
    <t>4.1.2.3</t>
  </si>
  <si>
    <t>raSmIn</t>
  </si>
  <si>
    <t>raSmIn | anu</t>
  </si>
  <si>
    <t>raSmIn | iti</t>
  </si>
  <si>
    <t>4.1.5.4</t>
  </si>
  <si>
    <t>SrApayAn | iti</t>
  </si>
  <si>
    <t>4.7.15.4</t>
  </si>
  <si>
    <t xml:space="preserve">suyamAn | Utaye | </t>
  </si>
  <si>
    <t>1.2.14.1</t>
  </si>
  <si>
    <t xml:space="preserve">pata~ggAn | asanditaH </t>
  </si>
  <si>
    <t xml:space="preserve">samAnAn | uSann | </t>
  </si>
  <si>
    <t>1.6.12.6</t>
  </si>
  <si>
    <t xml:space="preserve"> arcAn | indra </t>
  </si>
  <si>
    <t>yajIyAn | upasthe</t>
  </si>
  <si>
    <t xml:space="preserve">amitrAn | ut | </t>
  </si>
  <si>
    <t xml:space="preserve">vidvAn | atha | </t>
  </si>
  <si>
    <t>6.3.10.5</t>
  </si>
  <si>
    <t>RuNava</t>
  </si>
  <si>
    <t>4.3.13.4</t>
  </si>
  <si>
    <t>hotRUNAM</t>
  </si>
  <si>
    <t>4.6.4.1</t>
  </si>
  <si>
    <t>vRuShNA</t>
  </si>
  <si>
    <t>1.1.11.1</t>
  </si>
  <si>
    <t>UrNAmradasam</t>
  </si>
  <si>
    <t>1.1.8.1</t>
  </si>
  <si>
    <t>rakShaH | anatariSha</t>
  </si>
  <si>
    <t>1.2.5.1</t>
  </si>
  <si>
    <t xml:space="preserve">kRuntAmi </t>
  </si>
  <si>
    <t>1.6.4.3</t>
  </si>
  <si>
    <t>raSanaH</t>
  </si>
  <si>
    <t xml:space="preserve">rasena </t>
  </si>
  <si>
    <t>palatal mute intervenes 'c' varga</t>
  </si>
  <si>
    <t>1.6.12.3</t>
  </si>
  <si>
    <t>labial mute intervenes 'pa' varga</t>
  </si>
  <si>
    <t>2.6.3.3</t>
  </si>
  <si>
    <t>sarpantam</t>
  </si>
  <si>
    <t>lingual mute intervenes Ta varga</t>
  </si>
  <si>
    <t>4.7.15.2</t>
  </si>
  <si>
    <t>2.3.14.6</t>
  </si>
  <si>
    <t>6.2.3.1</t>
  </si>
  <si>
    <t>6.5.5.2</t>
  </si>
  <si>
    <t>5.6.6.4</t>
  </si>
  <si>
    <t>4.2.11.3</t>
  </si>
  <si>
    <t>end of statement</t>
  </si>
  <si>
    <t>it</t>
  </si>
  <si>
    <t>set</t>
  </si>
  <si>
    <t>4.6.6.6</t>
  </si>
  <si>
    <t>1.6.7.1</t>
  </si>
  <si>
    <t>Arddhnuvan</t>
  </si>
  <si>
    <t>n to N</t>
  </si>
  <si>
    <t>ApaH, hi</t>
  </si>
  <si>
    <t>ayam, u</t>
  </si>
  <si>
    <t>kam, u</t>
  </si>
  <si>
    <t>2.4.11.4</t>
  </si>
  <si>
    <t>pitRUn</t>
  </si>
  <si>
    <t>1.4.45.1</t>
  </si>
  <si>
    <t>1.1.10.1</t>
  </si>
  <si>
    <t>1.8.22.4</t>
  </si>
  <si>
    <t>7.1.4.2</t>
  </si>
  <si>
    <t>sthAnam</t>
  </si>
  <si>
    <t>6.5.11.4</t>
  </si>
  <si>
    <t>6.4.11.4</t>
  </si>
  <si>
    <t>AviveSa</t>
  </si>
  <si>
    <t>amRutAn | anu</t>
  </si>
  <si>
    <t>String</t>
  </si>
  <si>
    <t xml:space="preserve">asurAn | aduhat | </t>
  </si>
  <si>
    <t>anyAn | adharAn</t>
  </si>
  <si>
    <t>Rutupate</t>
  </si>
  <si>
    <t>yajIyAn | ihA</t>
  </si>
  <si>
    <t>1.3.14.1</t>
  </si>
  <si>
    <t>kRudhi | suvaH | na</t>
  </si>
  <si>
    <t>kRudhi survarNa</t>
  </si>
  <si>
    <t>sam | Indra | naH</t>
  </si>
  <si>
    <t>samindra No</t>
  </si>
  <si>
    <t>asthUri | naH |</t>
  </si>
  <si>
    <t>asthUri No</t>
  </si>
  <si>
    <t>uru | naH | kRudhi</t>
  </si>
  <si>
    <t>uru NaskRudhi</t>
  </si>
  <si>
    <t>vAH | nAma</t>
  </si>
  <si>
    <t>vArNAma</t>
  </si>
  <si>
    <t>Shat</t>
  </si>
  <si>
    <t>ShaT | na</t>
  </si>
  <si>
    <t>ShaNNa</t>
  </si>
  <si>
    <t xml:space="preserve">7.2.10.4 </t>
  </si>
  <si>
    <t>7.2.10.4</t>
  </si>
  <si>
    <t>niH | nenikte</t>
  </si>
  <si>
    <t>nirNenikte</t>
  </si>
  <si>
    <t xml:space="preserve">niH | hanyAt | </t>
  </si>
  <si>
    <t>nirhaNyat</t>
  </si>
  <si>
    <t>pari | naH</t>
  </si>
  <si>
    <t>pari No</t>
  </si>
  <si>
    <t>pra | naH</t>
  </si>
  <si>
    <t>pra No</t>
  </si>
  <si>
    <t>vAGA</t>
  </si>
  <si>
    <t>5.5.15.1</t>
  </si>
  <si>
    <t>dArvAGATa iti dAru - AGAtaH</t>
  </si>
  <si>
    <t>kakShIvAn | auSijaH |</t>
  </si>
  <si>
    <t>7.2.7.2</t>
  </si>
  <si>
    <t>anta#H</t>
  </si>
  <si>
    <t>anta$m</t>
  </si>
  <si>
    <t>1.4.3.1</t>
  </si>
  <si>
    <t>aqntaH</t>
  </si>
  <si>
    <t>dadhAmi</t>
  </si>
  <si>
    <t>aqntaste dadhAmi</t>
  </si>
  <si>
    <t xml:space="preserve"> udAttam =o ; anudAttam =r</t>
  </si>
  <si>
    <t>2.2.12.1</t>
  </si>
  <si>
    <t>kaqH</t>
  </si>
  <si>
    <t>haste$</t>
  </si>
  <si>
    <t>AvaH</t>
  </si>
  <si>
    <t>A udAt then o</t>
  </si>
  <si>
    <t>no swaram =r</t>
  </si>
  <si>
    <t>vena</t>
  </si>
  <si>
    <t>AqvaqH</t>
  </si>
  <si>
    <t>AqvaqrityA#vaH</t>
  </si>
  <si>
    <t>anudAttam on 'a' then H = r</t>
  </si>
  <si>
    <t>2.4.7.1</t>
  </si>
  <si>
    <t>jinvaH</t>
  </si>
  <si>
    <t>AvRut</t>
  </si>
  <si>
    <t>H</t>
  </si>
  <si>
    <t>SrutaH</t>
  </si>
  <si>
    <t>k,K,P</t>
  </si>
  <si>
    <t xml:space="preserve">aqsmat | AqviH | kRuqNuqShvaq </t>
  </si>
  <si>
    <t>viShkRuNuShva</t>
  </si>
  <si>
    <t>idaH | pate</t>
  </si>
  <si>
    <t>idaspate</t>
  </si>
  <si>
    <t xml:space="preserve">SaSvataH | kaH </t>
  </si>
  <si>
    <t>2.6.12.1</t>
  </si>
  <si>
    <t xml:space="preserve">SaSvataskaH </t>
  </si>
  <si>
    <t>apasaH | pAre |</t>
  </si>
  <si>
    <t>3.2.4.3</t>
  </si>
  <si>
    <t>a(gm)hasaH | pAtAm</t>
  </si>
  <si>
    <t>a(gm)hasaspAtAm</t>
  </si>
  <si>
    <t>1.8.14.2</t>
  </si>
  <si>
    <t>ati | divaH | pAhi</t>
  </si>
  <si>
    <t>ati divaspAhi</t>
  </si>
  <si>
    <t>viSvataH | pari</t>
  </si>
  <si>
    <t>viSvataspari</t>
  </si>
  <si>
    <t>addhvaram | viSvataH | pariBUH</t>
  </si>
  <si>
    <t>4.1.2.5</t>
  </si>
  <si>
    <t>aSmanaH | pari</t>
  </si>
  <si>
    <t>aSmanaspari</t>
  </si>
  <si>
    <t xml:space="preserve">tamasaH | pari </t>
  </si>
  <si>
    <t>4.1.7.4</t>
  </si>
  <si>
    <t xml:space="preserve">tamasaspari </t>
  </si>
  <si>
    <t>2.3.7.4</t>
  </si>
  <si>
    <t>adanti | u | eva | asya</t>
  </si>
  <si>
    <t>1.4.45.2</t>
  </si>
  <si>
    <t xml:space="preserve">deva | riShaH | pAhi </t>
  </si>
  <si>
    <t>devriShaspAhi</t>
  </si>
  <si>
    <t>7.5.1.4</t>
  </si>
  <si>
    <t>ahoBirityahaH - BiH</t>
  </si>
  <si>
    <t>punaH | A | ahAH | jAtavedAH |</t>
  </si>
  <si>
    <t>punarAhArjAtavedAH</t>
  </si>
  <si>
    <t>1.5.9.2</t>
  </si>
  <si>
    <t>ahaH | devAnAm | AsIt |</t>
  </si>
  <si>
    <t>ahardevAnAmAsit</t>
  </si>
  <si>
    <t>5.7.6.2</t>
  </si>
  <si>
    <t xml:space="preserve">suvaH | asi | suvaH | me | </t>
  </si>
  <si>
    <t>suvarasi suvar me</t>
  </si>
  <si>
    <t xml:space="preserve">Sam | ahoByAmityahaH - ByAm | </t>
  </si>
  <si>
    <t>1.3.9.2</t>
  </si>
  <si>
    <t>3.4.11.5</t>
  </si>
  <si>
    <t xml:space="preserve">a(gm)haH | aSnoti </t>
  </si>
  <si>
    <t>a(gm)ho aSnoti</t>
  </si>
  <si>
    <t>H = o</t>
  </si>
  <si>
    <t>no elision</t>
  </si>
  <si>
    <t>4.2.6.3</t>
  </si>
  <si>
    <t>niH | kRuta</t>
  </si>
  <si>
    <t>niShkRuta</t>
  </si>
  <si>
    <t xml:space="preserve">uru | naH | kRudhi </t>
  </si>
  <si>
    <t>uruNaskRudhi</t>
  </si>
  <si>
    <t>4.3.4.3</t>
  </si>
  <si>
    <t>apaH | pinva</t>
  </si>
  <si>
    <t>apaspinva</t>
  </si>
  <si>
    <t>1.1.13.3</t>
  </si>
  <si>
    <t>manasaH | pate</t>
  </si>
  <si>
    <t>manasaspate</t>
  </si>
  <si>
    <t>3.5.6.1</t>
  </si>
  <si>
    <t>brahmaNaH | patnI | ve</t>
  </si>
  <si>
    <t>brahmaNaspatnI ve</t>
  </si>
  <si>
    <t xml:space="preserve">ut | staqBAqnaq | </t>
  </si>
  <si>
    <t>uttaBAna</t>
  </si>
  <si>
    <t>1.8.22.1</t>
  </si>
  <si>
    <t>soma | duryAn | adityAH</t>
  </si>
  <si>
    <t>avimAn | aSvI</t>
  </si>
  <si>
    <t>2.2.2.4</t>
  </si>
  <si>
    <t xml:space="preserve">aqBi </t>
  </si>
  <si>
    <t>siq~jcAqmiq</t>
  </si>
  <si>
    <t>aBiShi~jcAmi</t>
  </si>
  <si>
    <t>syAqmiq</t>
  </si>
  <si>
    <t>vi ShyAmi</t>
  </si>
  <si>
    <t xml:space="preserve">vi </t>
  </si>
  <si>
    <r>
      <t>sIqmaq</t>
    </r>
    <r>
      <rPr>
        <sz val="14"/>
        <color rgb="FFFF0000"/>
        <rFont val="Arial"/>
        <family val="2"/>
      </rPr>
      <t>taH</t>
    </r>
    <r>
      <rPr>
        <sz val="14"/>
        <color theme="1"/>
        <rFont val="Arial"/>
        <family val="2"/>
      </rPr>
      <t xml:space="preserve"> </t>
    </r>
  </si>
  <si>
    <t>visImataH</t>
  </si>
  <si>
    <t>pari#</t>
  </si>
  <si>
    <t>pariShi~jcati</t>
  </si>
  <si>
    <t xml:space="preserve">prati#  </t>
  </si>
  <si>
    <t>sthAqpaqyaqntiq</t>
  </si>
  <si>
    <t>pratiShThapayanti</t>
  </si>
  <si>
    <t xml:space="preserve">siq~jcaqtiq </t>
  </si>
  <si>
    <t>saqsAqdaq</t>
  </si>
  <si>
    <t>niShasAda</t>
  </si>
  <si>
    <t>4.2.10.1</t>
  </si>
  <si>
    <t xml:space="preserve">sIqdaq </t>
  </si>
  <si>
    <t xml:space="preserve">ni </t>
  </si>
  <si>
    <t>ni ShIda</t>
  </si>
  <si>
    <t>3.1.11.2</t>
  </si>
  <si>
    <t>syaqtuq</t>
  </si>
  <si>
    <t>viShyatu</t>
  </si>
  <si>
    <t>3.4.11.6</t>
  </si>
  <si>
    <t>vi Shya</t>
  </si>
  <si>
    <t xml:space="preserve">vi  </t>
  </si>
  <si>
    <t>syaq</t>
  </si>
  <si>
    <t>3.3.11.1</t>
  </si>
  <si>
    <t>Others</t>
  </si>
  <si>
    <t>1.5.11.1</t>
  </si>
  <si>
    <t>u | su | mAtaram</t>
  </si>
  <si>
    <t>3.5.10.1</t>
  </si>
  <si>
    <t>ataH | u | su | madhu</t>
  </si>
  <si>
    <t>7.1.18.2</t>
  </si>
  <si>
    <t>mahIm | u | su | sutrAmANam</t>
  </si>
  <si>
    <t>7.4.17.2</t>
  </si>
  <si>
    <t>1.1.4.2</t>
  </si>
  <si>
    <t xml:space="preserve">iqdam | uq | naqH | </t>
  </si>
  <si>
    <t>1.1.14.2</t>
  </si>
  <si>
    <t>vaqyam | uq | tvAq |</t>
  </si>
  <si>
    <t>aqsmABi#H | uq | nu | praqtiqcakShyA$ |</t>
  </si>
  <si>
    <t>1.5.11.5</t>
  </si>
  <si>
    <t>1.8.10.2</t>
  </si>
  <si>
    <t>vAqmam | uq | SvaH |</t>
  </si>
  <si>
    <t>2.2.12.2</t>
  </si>
  <si>
    <t>2.2.12.8</t>
  </si>
  <si>
    <t>aqdanti# | uq | eqva | aqsyaq |</t>
  </si>
  <si>
    <t>2.5.12.2</t>
  </si>
  <si>
    <t xml:space="preserve">tam | uq | Suci$m | </t>
  </si>
  <si>
    <t>3.1.4.4</t>
  </si>
  <si>
    <t>saH | uq | pAqtuq |</t>
  </si>
  <si>
    <t>3.3.3.3</t>
  </si>
  <si>
    <t xml:space="preserve">veH | uq | tat || </t>
  </si>
  <si>
    <t>3.5.5.1</t>
  </si>
  <si>
    <t>sam | ata#H | uq | su | madhu# |</t>
  </si>
  <si>
    <t xml:space="preserve">aqyam | uq | syaH | pra | </t>
  </si>
  <si>
    <t>3.5.11.2</t>
  </si>
  <si>
    <t>sve | uq | loqke |</t>
  </si>
  <si>
    <t>3.5.11.3</t>
  </si>
  <si>
    <t>tam | uq | tvAq |</t>
  </si>
  <si>
    <t>M</t>
  </si>
  <si>
    <t>4.1.4.1</t>
  </si>
  <si>
    <t xml:space="preserve">ut | uq | tiqShThaq | </t>
  </si>
  <si>
    <t>ut | uq | bala$m ||</t>
  </si>
  <si>
    <t>4.2.3.1</t>
  </si>
  <si>
    <t>ut | uq | tvAq | viSve$ |</t>
  </si>
  <si>
    <t>4.2.7.4</t>
  </si>
  <si>
    <t>4.2.8.1</t>
  </si>
  <si>
    <t>4.3.3.1</t>
  </si>
  <si>
    <t>saH | uq | paq~jcaqdaqSava#rtaniH |</t>
  </si>
  <si>
    <t xml:space="preserve">saH | uq | saqptaqdaqSava#rtaniH | </t>
  </si>
  <si>
    <t>saH | uq | eqkaqviq(gm)qSava#rtaniH |</t>
  </si>
  <si>
    <t xml:space="preserve">tAsA$m | uq | yaqntiq | </t>
  </si>
  <si>
    <t>4.6.2.5</t>
  </si>
  <si>
    <t>it | uq | tat | yat |</t>
  </si>
  <si>
    <t>4.6.9.4</t>
  </si>
  <si>
    <t xml:space="preserve">na | vai | uq | eqtat | </t>
  </si>
  <si>
    <t xml:space="preserve">eqtAH | uq | vaqH | </t>
  </si>
  <si>
    <t>5.2.12.1</t>
  </si>
  <si>
    <t>6.1.11.6</t>
  </si>
  <si>
    <t>7.5.7.1</t>
  </si>
  <si>
    <t>tat | uq | AqhuqH |</t>
  </si>
  <si>
    <t>1.7.1.4</t>
  </si>
  <si>
    <t xml:space="preserve">saH | tu | vai | iDA$m | </t>
  </si>
  <si>
    <t>1.7.3.3</t>
  </si>
  <si>
    <t xml:space="preserve">saH | tu | eqva | </t>
  </si>
  <si>
    <t>2.1.5.4</t>
  </si>
  <si>
    <t xml:space="preserve">Apa#H | tu | vAva | </t>
  </si>
  <si>
    <t>2.2.4.8</t>
  </si>
  <si>
    <t>jyoti#H | tu | vai | aqsyaq | p</t>
  </si>
  <si>
    <t>6.2.4.5</t>
  </si>
  <si>
    <t xml:space="preserve">iti# | tu | vai | </t>
  </si>
  <si>
    <t xml:space="preserve"> tu | vAva | na | </t>
  </si>
  <si>
    <t>6.4.2.1</t>
  </si>
  <si>
    <t xml:space="preserve"> vasa#tu | nu | naqH | iqdam | </t>
  </si>
  <si>
    <t xml:space="preserve">varca udU balam </t>
  </si>
  <si>
    <t>kaH | uq | saH |</t>
  </si>
  <si>
    <t xml:space="preserve">kaH | uq | teq | </t>
  </si>
  <si>
    <t xml:space="preserve">tAsA$m | uq | tu | vai | </t>
  </si>
  <si>
    <t>tat | uq | soma#H |</t>
  </si>
  <si>
    <t>Padam</t>
  </si>
  <si>
    <t>SamhitA text</t>
  </si>
  <si>
    <t>idamunaH</t>
  </si>
  <si>
    <t>vayamutvA</t>
  </si>
  <si>
    <t>sedu hotA</t>
  </si>
  <si>
    <t>udutyam</t>
  </si>
  <si>
    <t>asmABirU nu</t>
  </si>
  <si>
    <t>Rutena vyu tritaH</t>
  </si>
  <si>
    <t>Ref</t>
  </si>
  <si>
    <t>pretu</t>
  </si>
  <si>
    <t>adantyu veva</t>
  </si>
  <si>
    <t>tamU Sucim</t>
  </si>
  <si>
    <t xml:space="preserve">kam u Shvit </t>
  </si>
  <si>
    <t>tvamu te</t>
  </si>
  <si>
    <t>sa u pAtu</t>
  </si>
  <si>
    <t>veru tat</t>
  </si>
  <si>
    <t>tadu me</t>
  </si>
  <si>
    <t>samata U Shu</t>
  </si>
  <si>
    <t>ayamu Sya pra</t>
  </si>
  <si>
    <t>sva u loke</t>
  </si>
  <si>
    <t>udu tiShTha</t>
  </si>
  <si>
    <t>udu tvA</t>
  </si>
  <si>
    <t>samu yantu</t>
  </si>
  <si>
    <t>tadu soma</t>
  </si>
  <si>
    <t>u vekavi(gm)Savartanih</t>
  </si>
  <si>
    <t>u pa~jcadaSavartaniH</t>
  </si>
  <si>
    <t>u saptadaSavartaniH</t>
  </si>
  <si>
    <t>ka u sa</t>
  </si>
  <si>
    <t>idu tat</t>
  </si>
  <si>
    <t>na vA u vetat</t>
  </si>
  <si>
    <t>etA u va</t>
  </si>
  <si>
    <t>ka u te</t>
  </si>
  <si>
    <t>tasmAdu-vAsyam</t>
  </si>
  <si>
    <t>tasAmu tvA</t>
  </si>
  <si>
    <t>taduvAhuH</t>
  </si>
  <si>
    <t>EL</t>
  </si>
  <si>
    <t>vasatu nu na idam</t>
  </si>
  <si>
    <t>Jatai</t>
  </si>
  <si>
    <t>Ghanam</t>
  </si>
  <si>
    <t xml:space="preserve">asmABiruvuvasmABirasmABiru </t>
  </si>
  <si>
    <t>asmABiruvuvasmABirasmABirUnunvasmABirasmABirUnu</t>
  </si>
  <si>
    <t>adantyuvuvadantyadantyu</t>
  </si>
  <si>
    <t>UtutUtu</t>
  </si>
  <si>
    <t xml:space="preserve">UtutUtvaivai tUtvai </t>
  </si>
  <si>
    <t>u+tu ,EL applies so becomes U; Noted merger of tu+u+u into long anyhow it will be due to elongation rule. No v added between u+u as it is followed by Consonant</t>
  </si>
  <si>
    <t>mahimU Shu mAtaram</t>
  </si>
  <si>
    <t>samato &amp;taH sa(gm) samata u</t>
  </si>
  <si>
    <t>4.1.14.4</t>
  </si>
  <si>
    <t xml:space="preserve">saH | it | uq | </t>
  </si>
  <si>
    <t>iduvuvididuta ttadvidutat</t>
  </si>
  <si>
    <t>iduvuvididu</t>
  </si>
  <si>
    <t>iduvuvididuhotA hota vididuhotA</t>
  </si>
  <si>
    <t>uq | eqva | aqsyaq |</t>
  </si>
  <si>
    <t>uvevAsya</t>
  </si>
  <si>
    <t>uvevaivavuvevAsyAsyaivavuvevAsya</t>
  </si>
  <si>
    <t>uvevaivavuveva</t>
  </si>
  <si>
    <t>sa^^uvusasa^^u pAtupAtuvsa sa upAtu</t>
  </si>
  <si>
    <t xml:space="preserve">sa^^uvusasa^^u </t>
  </si>
  <si>
    <t>5.3.4.7</t>
  </si>
  <si>
    <t>uq | caq | eqnAqM |</t>
  </si>
  <si>
    <t>ucainAm</t>
  </si>
  <si>
    <t>ucacavuvucainamenaMcavucainam</t>
  </si>
  <si>
    <t>ucacauvuvuca</t>
  </si>
  <si>
    <t xml:space="preserve">tasmA$t | uq | AqSya$m | </t>
  </si>
  <si>
    <t>tasmAdUtasmAttasmAdu</t>
  </si>
  <si>
    <t>tasmAdUtasmAttasmAduvAsyamAsyamutasmattasmAtuvAsyam</t>
  </si>
  <si>
    <t>tat | uq | meq |</t>
  </si>
  <si>
    <t>tadUtattadu</t>
  </si>
  <si>
    <t>tadUtattadu me ma u tatadu me</t>
  </si>
  <si>
    <t>vayamUvayamvayamu</t>
  </si>
  <si>
    <t>vayamUvayamvayamutvAtvauvayamutvA</t>
  </si>
  <si>
    <t xml:space="preserve">sam | uq | yaqntuq | </t>
  </si>
  <si>
    <t>samato &amp;taH sa(gm) samata u vuvataH sa(gm) samata u</t>
  </si>
  <si>
    <t xml:space="preserve">ut | uq | tyam | </t>
  </si>
  <si>
    <t xml:space="preserve">uduvuvududutyantyamuvududutyam </t>
  </si>
  <si>
    <t>uduvuvududu</t>
  </si>
  <si>
    <t>idamuvuvidamidamu</t>
  </si>
  <si>
    <t>uq | su | mAqtara$m |</t>
  </si>
  <si>
    <t>UShusUShu</t>
  </si>
  <si>
    <t>UShusUShu mAtaram mAtara(gm) sU Shu mAtaram</t>
  </si>
  <si>
    <t xml:space="preserve"> vi | u | tritaH |</t>
  </si>
  <si>
    <t>vyuvuvivyu</t>
  </si>
  <si>
    <t>vAmamu SvaH</t>
  </si>
  <si>
    <t xml:space="preserve">vAmamu vu vAmam vAmamu </t>
  </si>
  <si>
    <t>vAmamu vu vAmam vAmamu ShvaH  Shva u vAmam vAmamu ShvaH</t>
  </si>
  <si>
    <t xml:space="preserve"> pra | it | uq |</t>
  </si>
  <si>
    <t>predit prapret</t>
  </si>
  <si>
    <t>predit prapretuvuvitprapretu</t>
  </si>
  <si>
    <t xml:space="preserve">kam | uq | sviqtq </t>
  </si>
  <si>
    <t xml:space="preserve">tvAm | uq | te | </t>
  </si>
  <si>
    <t>tamu tvA</t>
  </si>
  <si>
    <t>tamUtamtamutvAtvavtamtamutvA</t>
  </si>
  <si>
    <t>it | uq | hotA$ |</t>
  </si>
  <si>
    <t>t,c</t>
  </si>
  <si>
    <t xml:space="preserve">pari# </t>
  </si>
  <si>
    <t>siqcyaqteq</t>
  </si>
  <si>
    <t>pari Shicyate</t>
  </si>
  <si>
    <t xml:space="preserve">goShTomamiti go - stomam </t>
  </si>
  <si>
    <t>4.2.9.5</t>
  </si>
  <si>
    <t>devahUtamA(gm) iti  iti exception</t>
  </si>
  <si>
    <t>cikitvAn | anu |</t>
  </si>
  <si>
    <t>5.3.1.3,5.3.10.1</t>
  </si>
  <si>
    <t>RutU</t>
  </si>
  <si>
    <t>1.1.4.1</t>
  </si>
  <si>
    <t>vasunAm</t>
  </si>
  <si>
    <t>hvArmitrasya</t>
  </si>
  <si>
    <t>1.1.3.1</t>
  </si>
  <si>
    <t>mitrasya</t>
  </si>
  <si>
    <t>aBAH</t>
  </si>
  <si>
    <t>4.2.5.2</t>
  </si>
  <si>
    <t>uKA</t>
  </si>
  <si>
    <t>aBAruKA</t>
  </si>
  <si>
    <t>nAma</t>
  </si>
  <si>
    <t>vArNama</t>
  </si>
  <si>
    <t>2.4.12.3</t>
  </si>
  <si>
    <t>asti</t>
  </si>
  <si>
    <t>hArasti</t>
  </si>
  <si>
    <t>2.4.12.4</t>
  </si>
  <si>
    <t>2.4.12.5</t>
  </si>
  <si>
    <t>yena</t>
  </si>
  <si>
    <t>hAryena</t>
  </si>
  <si>
    <t>abiBaH</t>
  </si>
  <si>
    <t>2.5.1.2</t>
  </si>
  <si>
    <t>5.5.2.5</t>
  </si>
  <si>
    <t>abiBarabiBaH</t>
  </si>
  <si>
    <t>oShadhIH</t>
  </si>
  <si>
    <t>ajIgaroShadhIH</t>
  </si>
  <si>
    <t>devAnAm</t>
  </si>
  <si>
    <t>ahardevAnAm</t>
  </si>
  <si>
    <t>aharaBi</t>
  </si>
  <si>
    <t>AhRutya</t>
  </si>
  <si>
    <t>1.5.9.7</t>
  </si>
  <si>
    <t xml:space="preserve">aharahaH </t>
  </si>
  <si>
    <t>upatiShTate</t>
  </si>
  <si>
    <t>2.1.7.4</t>
  </si>
  <si>
    <t>vAruNi</t>
  </si>
  <si>
    <t>2.5.6.3</t>
  </si>
  <si>
    <t>2.5.6.6</t>
  </si>
  <si>
    <t>4.4.1.1</t>
  </si>
  <si>
    <t>5.4.9.3</t>
  </si>
  <si>
    <t>5.4.12.3</t>
  </si>
  <si>
    <t>aharaharAhRutya</t>
  </si>
  <si>
    <t>suvaraBi</t>
  </si>
  <si>
    <t>dadaH</t>
  </si>
  <si>
    <t>punardadaH</t>
  </si>
  <si>
    <t>AgneyIm</t>
  </si>
  <si>
    <t>prAtarAgneyIm</t>
  </si>
  <si>
    <t xml:space="preserve">doShA vastaH </t>
  </si>
  <si>
    <t xml:space="preserve">dIdivA(gm)sam </t>
  </si>
  <si>
    <t>doShAvastardIdivA(gm)sam</t>
  </si>
  <si>
    <t>1.2.14.4</t>
  </si>
  <si>
    <t>doShAvastaH</t>
  </si>
  <si>
    <t>1.5.6.2 no separate vastaH as per PS</t>
  </si>
  <si>
    <t>6.3.10.1</t>
  </si>
  <si>
    <t>Samitariti</t>
  </si>
  <si>
    <t>1.4.23.1</t>
  </si>
  <si>
    <t>savitarvAmam</t>
  </si>
  <si>
    <t>vAmam</t>
  </si>
  <si>
    <t>2.6.9.2</t>
  </si>
  <si>
    <t>etat</t>
  </si>
  <si>
    <t>savitaretat</t>
  </si>
  <si>
    <t>yuyotu</t>
  </si>
  <si>
    <t>sanutaryuyotu</t>
  </si>
  <si>
    <t>stotaH</t>
  </si>
  <si>
    <t>hotaH</t>
  </si>
  <si>
    <t>etena</t>
  </si>
  <si>
    <t>storaretena</t>
  </si>
  <si>
    <t>yaviShTha</t>
  </si>
  <si>
    <t>hotarayaviShTha</t>
  </si>
  <si>
    <t>1.3.14.3</t>
  </si>
  <si>
    <t>doShA</t>
  </si>
  <si>
    <t>hotardoShA</t>
  </si>
  <si>
    <t>3.3.9.1 Vikru</t>
  </si>
  <si>
    <t>mArutam</t>
  </si>
  <si>
    <t>pitarmArutam</t>
  </si>
  <si>
    <t>3.3.2.2</t>
  </si>
  <si>
    <t>mAtarmA</t>
  </si>
  <si>
    <t>1.1.12.1</t>
  </si>
  <si>
    <t>idam</t>
  </si>
  <si>
    <t>yaShTaridam</t>
  </si>
  <si>
    <t>1.2.11.1 V</t>
  </si>
  <si>
    <t>eShTaraSIya</t>
  </si>
  <si>
    <t>neShTaH</t>
  </si>
  <si>
    <t>1.3.7.1</t>
  </si>
  <si>
    <t xml:space="preserve"> tvaShTarvasu</t>
  </si>
  <si>
    <t>Vikruti</t>
  </si>
  <si>
    <t>Siksha</t>
  </si>
  <si>
    <t>Not found</t>
  </si>
  <si>
    <t>1.3.10.1</t>
  </si>
  <si>
    <t>BUri</t>
  </si>
  <si>
    <t xml:space="preserve"> tvaShTarBUri</t>
  </si>
  <si>
    <t>aSIya</t>
  </si>
  <si>
    <t>1.3.7.2</t>
  </si>
  <si>
    <t>BAqgaqdheya$m</t>
  </si>
  <si>
    <t>karBAgadheyam</t>
  </si>
  <si>
    <t>devAn</t>
  </si>
  <si>
    <t>ko devAn</t>
  </si>
  <si>
    <t>2.1.5.2</t>
  </si>
  <si>
    <t xml:space="preserve">aqr.haqtiq </t>
  </si>
  <si>
    <t>kar.haste</t>
  </si>
  <si>
    <t>2.6.7.1</t>
  </si>
  <si>
    <t>ko&amp;sya</t>
  </si>
  <si>
    <t>ko&amp;r.hati</t>
  </si>
  <si>
    <t>3.2.3.2</t>
  </si>
  <si>
    <t>6.1.1.1</t>
  </si>
  <si>
    <t xml:space="preserve">Ava#H </t>
  </si>
  <si>
    <t>vAje#Shu</t>
  </si>
  <si>
    <t>Avo vAjeShu</t>
  </si>
  <si>
    <t xml:space="preserve"> aqntaH</t>
  </si>
  <si>
    <t>yaqcCaq</t>
  </si>
  <si>
    <t>antaryacca</t>
  </si>
  <si>
    <t>1.7.7.2</t>
  </si>
  <si>
    <t>anto&amp;nta$m</t>
  </si>
  <si>
    <t>jinvarAvRut</t>
  </si>
  <si>
    <t>2.4.7.2</t>
  </si>
  <si>
    <t>Multiple</t>
  </si>
  <si>
    <t>Srutariti</t>
  </si>
  <si>
    <t>2.3.9.1,1.3.4.1</t>
  </si>
  <si>
    <t>Start from here</t>
  </si>
  <si>
    <t>pata</t>
  </si>
  <si>
    <t>patayaH</t>
  </si>
  <si>
    <t>naH patayaH</t>
  </si>
  <si>
    <t>1.1.14.3</t>
  </si>
  <si>
    <t>1.4.2.1</t>
  </si>
  <si>
    <t>pataye</t>
  </si>
  <si>
    <t>suvaH pata</t>
  </si>
  <si>
    <t>1.5.6.4</t>
  </si>
  <si>
    <t>jyotiShaH</t>
  </si>
  <si>
    <t xml:space="preserve">patim </t>
  </si>
  <si>
    <t>patiH</t>
  </si>
  <si>
    <t>1.7.7.1</t>
  </si>
  <si>
    <t>vAcaH</t>
  </si>
  <si>
    <t>vAcaspatiH</t>
  </si>
  <si>
    <t>1.8.10.1</t>
  </si>
  <si>
    <t>2.1.5.7</t>
  </si>
  <si>
    <t>brahmaNaH</t>
  </si>
  <si>
    <t>1.2.9.1,2.2.12.7</t>
  </si>
  <si>
    <t>2.3.3.5</t>
  </si>
  <si>
    <t>patnayaH</t>
  </si>
  <si>
    <t>2.5.6.4</t>
  </si>
  <si>
    <t xml:space="preserve">rAtrayaH </t>
  </si>
  <si>
    <t xml:space="preserve"> patnayaH</t>
  </si>
  <si>
    <t>2.6.8.1,2.6.8.2</t>
  </si>
  <si>
    <t>patnIsam</t>
  </si>
  <si>
    <t>2.6.10.4</t>
  </si>
  <si>
    <t>2.4.5.1,2.6.11.1</t>
  </si>
  <si>
    <t>3.2.10.2</t>
  </si>
  <si>
    <t>suBaH</t>
  </si>
  <si>
    <t>suBaspatI</t>
  </si>
  <si>
    <t>pAre</t>
  </si>
  <si>
    <t>apasaspAre</t>
  </si>
  <si>
    <t>3.3.8.3</t>
  </si>
  <si>
    <t>3.3.8.6,3.3.11.2</t>
  </si>
  <si>
    <t>4.1.10.5</t>
  </si>
  <si>
    <t>pathe</t>
  </si>
  <si>
    <t>4.7.13.2</t>
  </si>
  <si>
    <t>namaspathe</t>
  </si>
  <si>
    <t>4.7.14.3</t>
  </si>
  <si>
    <t>5.1.10.5</t>
  </si>
  <si>
    <t>3.2.4.4,6.4.5.3</t>
  </si>
  <si>
    <t>7.3.11.3</t>
  </si>
  <si>
    <t>patnI | ve</t>
  </si>
  <si>
    <t>divaspari</t>
  </si>
  <si>
    <t xml:space="preserve">putraH </t>
  </si>
  <si>
    <t>sahasasputraH</t>
  </si>
  <si>
    <t>poSheNa</t>
  </si>
  <si>
    <t>rAyaspoSheNa</t>
  </si>
  <si>
    <t>1.6.1.3 poShAya</t>
  </si>
  <si>
    <t>1.3.6.2-poSham</t>
  </si>
  <si>
    <t>2.6.9.8</t>
  </si>
  <si>
    <t>karoti</t>
  </si>
  <si>
    <t>namaskaroti</t>
  </si>
  <si>
    <t>4.4.4.5</t>
  </si>
  <si>
    <t>kaviH</t>
  </si>
  <si>
    <t>vasuShkavi</t>
  </si>
  <si>
    <t>retain H</t>
  </si>
  <si>
    <t>4.1.8.3</t>
  </si>
  <si>
    <t>jAtaH patiH</t>
  </si>
  <si>
    <t>6.1.2.1</t>
  </si>
  <si>
    <t>antaH pra</t>
  </si>
  <si>
    <t>4.2.6.4</t>
  </si>
  <si>
    <t>AviviShu | paruH paruH</t>
  </si>
  <si>
    <t>paruH</t>
  </si>
  <si>
    <t>paruHparuH</t>
  </si>
  <si>
    <t>5.4.4.2</t>
  </si>
  <si>
    <t>punaH pari</t>
  </si>
  <si>
    <t>pari vA</t>
  </si>
  <si>
    <t>4.2.11.1</t>
  </si>
  <si>
    <t>string vA</t>
  </si>
  <si>
    <t>divaH pari vA</t>
  </si>
  <si>
    <t>1.2.11.1</t>
  </si>
  <si>
    <t>rAyaH pra</t>
  </si>
  <si>
    <t>H retained before pra</t>
  </si>
  <si>
    <t>no s; only Sh</t>
  </si>
  <si>
    <t>1.1.7.1</t>
  </si>
  <si>
    <t>kravyAdam</t>
  </si>
  <si>
    <t>niShkravyAdam</t>
  </si>
  <si>
    <t>kRutya</t>
  </si>
  <si>
    <t>niShkRutya</t>
  </si>
  <si>
    <t>once</t>
  </si>
  <si>
    <t>uduvuvududutvA tvav udutvA</t>
  </si>
  <si>
    <t>sedithsaset</t>
  </si>
  <si>
    <t>sedithsaseduvuvithsasedu</t>
  </si>
  <si>
    <t xml:space="preserve">sedu </t>
  </si>
  <si>
    <t>Ghana Sandhi</t>
  </si>
  <si>
    <t>Matching</t>
  </si>
  <si>
    <t>hotA viduduhotA Sandhi rule A+u ??</t>
  </si>
  <si>
    <t>uq | hotA$ | saH</t>
  </si>
  <si>
    <t>uhotAhotavuhotA</t>
  </si>
  <si>
    <t>uhotAhotavuhotA sa sa hotavuhotA saH</t>
  </si>
  <si>
    <t>u hotA saH</t>
  </si>
  <si>
    <t>same issue</t>
  </si>
  <si>
    <t>2.4.11.2</t>
  </si>
  <si>
    <t>trI | saqdhasthA$ |</t>
  </si>
  <si>
    <t>idamuvuvidamidamu no na uvidamidamu naH</t>
  </si>
  <si>
    <t>tamU tam tamu</t>
  </si>
  <si>
    <t>tamU tam tamu Suci(gm) Sucimu tam tamU Sucim</t>
  </si>
  <si>
    <t>kam uvu kam kamu</t>
  </si>
  <si>
    <t>kam uvu kam kamu Shvit svidu kam kamu Shvit</t>
  </si>
  <si>
    <t>tvamU tvam tvamu</t>
  </si>
  <si>
    <t>tvamU tvam tvamu te ta utvam tvamu te</t>
  </si>
  <si>
    <t>ver uvuververu ?</t>
  </si>
  <si>
    <t>ver uvuververu tat tatdu ververu tat</t>
  </si>
  <si>
    <t xml:space="preserve">ayamuvuvayamayamu </t>
  </si>
  <si>
    <t>ayamuvuvayamayamu Sya syo?uvayamamaymu Sya</t>
  </si>
  <si>
    <t>sva uvu sva sva u</t>
  </si>
  <si>
    <t>sva uvu sve sva u loke loka u sve sva u loke</t>
  </si>
  <si>
    <t>tamUtamtamu</t>
  </si>
  <si>
    <t>tvA+u=tvav</t>
  </si>
  <si>
    <t>uduvuvududu tiShTha tiShTho?vududu tiShTha</t>
  </si>
  <si>
    <t>samuvusamu</t>
  </si>
  <si>
    <t>tadUtattadu somaH soma u tadu somaH</t>
  </si>
  <si>
    <t>tAsAmu yanti</t>
  </si>
  <si>
    <t>tAsAmUtAsAm tAsAmu</t>
  </si>
  <si>
    <t>tAsAmUtAsAm tAsAmu yanti yantyu tAsAm tAsAm u yanti</t>
  </si>
  <si>
    <t>ka uvu kaH ka u</t>
  </si>
  <si>
    <t>ka uvu kaH ka u sa sa u kaH ka u saH</t>
  </si>
  <si>
    <t xml:space="preserve">ka uvu kaH ka u te ta u kaH ka u te </t>
  </si>
  <si>
    <t>na vai vai na na vai</t>
  </si>
  <si>
    <t>na vai vai na na vA uvu vai na na vA u?</t>
  </si>
  <si>
    <t>etA uvu vetA etA u</t>
  </si>
  <si>
    <t>etA uvu vetA etA u vo va u vetA u vaH ?</t>
  </si>
  <si>
    <t>tadUtattaduvAhurAhurutattaduvAhuH</t>
  </si>
  <si>
    <t>sa tvA iDAm</t>
  </si>
  <si>
    <t>sa tu tu sa sa tu</t>
  </si>
  <si>
    <t>sa tu tu sa sa tvai vai tu sa sa tvai</t>
  </si>
  <si>
    <t>sa tveva</t>
  </si>
  <si>
    <t>sa tu tu sa sa tvevAva tu sa sa tveva</t>
  </si>
  <si>
    <t>ApastvAva</t>
  </si>
  <si>
    <t>ApastutvApa Apastu</t>
  </si>
  <si>
    <t>ApastutvApa ApastvAva vAva tvApa ApastvAva</t>
  </si>
  <si>
    <t>jyotistvA asya</t>
  </si>
  <si>
    <t>tvaivaitutvai</t>
  </si>
  <si>
    <t>tvaivaitutvA asyasya vai tu tvA asya</t>
  </si>
  <si>
    <t>iti tvA</t>
  </si>
  <si>
    <t>tvAva na</t>
  </si>
  <si>
    <t>iti tu tvitIti tvai vai tvitIti tvA</t>
  </si>
  <si>
    <t>iti tu tvitIti tu</t>
  </si>
  <si>
    <t>tvAva vAva tu tvAva</t>
  </si>
  <si>
    <t>tvAva vAva tu tvAva na na vAva tu tvAva na</t>
  </si>
  <si>
    <t>vasatu nu nu vasatuvasatu nu</t>
  </si>
  <si>
    <t xml:space="preserve">vasatu nu nu vasatuvasatu nu no no nu vasatuvasatu nu naH </t>
  </si>
  <si>
    <t>juShANO</t>
  </si>
  <si>
    <t>GA</t>
  </si>
  <si>
    <t>BarEmA</t>
  </si>
  <si>
    <t>BarA</t>
  </si>
  <si>
    <t>SrOnI</t>
  </si>
  <si>
    <t>aBI</t>
  </si>
  <si>
    <t>viBU</t>
  </si>
  <si>
    <t>BartarA,</t>
  </si>
  <si>
    <t xml:space="preserve">adantyuvuvadantya dantyuvevaivauvadantyadantyuveva </t>
  </si>
  <si>
    <t>uduvuvududU balam balamuvududU balam</t>
  </si>
  <si>
    <t>samuvusamuyantuyantUsa(gm)samuyantu</t>
  </si>
  <si>
    <t>pra - yavena</t>
  </si>
  <si>
    <t>vyuvuvivyu tritastrita uvivyu tritaH</t>
  </si>
  <si>
    <t>asminn</t>
  </si>
  <si>
    <t>acCA</t>
  </si>
  <si>
    <t>2.2.4.8(11)</t>
  </si>
  <si>
    <t>jAyamAnaH</t>
  </si>
  <si>
    <t>3.2.5.7</t>
  </si>
  <si>
    <t>2.5.8.6</t>
  </si>
  <si>
    <t>akaram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</si>
</sst>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sz val="14"/>
      <name val="Arial"/>
      <family val="2"/>
    </font>
    <font>
      <sz val="16"/>
      <name val="Calibri"/>
      <family val="2"/>
      <scheme val="minor"/>
    </font>
    <font>
      <sz val="14"/>
      <color rgb="FFFF0000"/>
      <name val="Arial"/>
      <family val="2"/>
    </font>
    <font>
      <sz val="12"/>
      <color theme="1"/>
      <name val="Arial"/>
      <family val="2"/>
    </font>
    <font>
      <i/>
      <sz val="14"/>
      <color indexed="8"/>
      <name val="Arial"/>
      <family val="2"/>
    </font>
    <font>
      <b/>
      <sz val="14"/>
      <color indexed="8"/>
      <name val="Arial"/>
      <family val="2"/>
    </font>
    <font>
      <sz val="12"/>
      <color rgb="FFFF0000"/>
      <name val="Arial"/>
      <family val="2"/>
    </font>
    <font>
      <b/>
      <sz val="16"/>
      <color indexed="8"/>
      <name val="Arial"/>
      <family val="2"/>
    </font>
    <font>
      <sz val="14"/>
      <color indexed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4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0" fillId="0" borderId="0" xfId="0" applyFont="1"/>
    <xf numFmtId="0" fontId="21" fillId="0" borderId="0" xfId="0" applyFont="1" applyAlignment="1">
      <alignment vertical="center"/>
    </xf>
    <xf numFmtId="0" fontId="22" fillId="0" borderId="0" xfId="0" quotePrefix="1" applyFont="1"/>
    <xf numFmtId="0" fontId="22" fillId="0" borderId="0" xfId="0" applyFont="1"/>
    <xf numFmtId="0" fontId="22" fillId="2" borderId="0" xfId="0" applyFont="1" applyFill="1"/>
    <xf numFmtId="0" fontId="22" fillId="3" borderId="0" xfId="0" applyFont="1" applyFill="1"/>
    <xf numFmtId="0" fontId="21" fillId="0" borderId="0" xfId="0" applyFont="1" applyAlignment="1">
      <alignment horizontal="left" indent="3"/>
    </xf>
    <xf numFmtId="0" fontId="21" fillId="0" borderId="0" xfId="0" applyFont="1"/>
    <xf numFmtId="0" fontId="25" fillId="0" borderId="0" xfId="0" applyFont="1"/>
    <xf numFmtId="0" fontId="26" fillId="0" borderId="0" xfId="0" applyFont="1"/>
    <xf numFmtId="0" fontId="23" fillId="4" borderId="1" xfId="0" applyFont="1" applyFill="1" applyBorder="1"/>
    <xf numFmtId="0" fontId="0" fillId="4" borderId="1" xfId="0" applyFill="1" applyBorder="1"/>
    <xf numFmtId="0" fontId="0" fillId="0" borderId="1" xfId="0" applyBorder="1"/>
    <xf numFmtId="0" fontId="21" fillId="0" borderId="1" xfId="0" applyFont="1" applyBorder="1"/>
    <xf numFmtId="0" fontId="22" fillId="0" borderId="1" xfId="0" applyFont="1" applyBorder="1"/>
    <xf numFmtId="0" fontId="21" fillId="0" borderId="1" xfId="0" applyFont="1" applyBorder="1" applyAlignment="1">
      <alignment vertical="center"/>
    </xf>
    <xf numFmtId="0" fontId="22" fillId="0" borderId="1" xfId="0" applyFont="1" applyBorder="1" applyAlignment="1">
      <alignment wrapText="1"/>
    </xf>
    <xf numFmtId="0" fontId="24" fillId="0" borderId="1" xfId="0" applyFont="1" applyBorder="1"/>
    <xf numFmtId="0" fontId="22" fillId="0" borderId="1" xfId="0" applyFont="1" applyBorder="1" applyAlignment="1">
      <alignment vertical="top"/>
    </xf>
    <xf numFmtId="0" fontId="25" fillId="0" borderId="1" xfId="0" applyFont="1" applyBorder="1" applyAlignment="1">
      <alignment vertical="center"/>
    </xf>
    <xf numFmtId="0" fontId="22" fillId="2" borderId="1" xfId="0" applyFont="1" applyFill="1" applyBorder="1" applyAlignment="1">
      <alignment wrapText="1"/>
    </xf>
    <xf numFmtId="2" fontId="25" fillId="0" borderId="1" xfId="0" applyNumberFormat="1" applyFont="1" applyBorder="1" applyAlignment="1">
      <alignment vertical="center"/>
    </xf>
    <xf numFmtId="0" fontId="22" fillId="2" borderId="1" xfId="0" applyFont="1" applyFill="1" applyBorder="1" applyAlignment="1">
      <alignment vertical="top"/>
    </xf>
    <xf numFmtId="0" fontId="27" fillId="0" borderId="0" xfId="0" applyFont="1"/>
    <xf numFmtId="2" fontId="22" fillId="0" borderId="0" xfId="0" applyNumberFormat="1" applyFont="1"/>
    <xf numFmtId="0" fontId="29" fillId="2" borderId="0" xfId="0" applyFont="1" applyFill="1"/>
    <xf numFmtId="0" fontId="30" fillId="0" borderId="0" xfId="0" applyFont="1"/>
    <xf numFmtId="0" fontId="33" fillId="2" borderId="0" xfId="0" applyFont="1" applyFill="1"/>
    <xf numFmtId="2" fontId="30" fillId="0" borderId="0" xfId="0" applyNumberFormat="1" applyFont="1"/>
    <xf numFmtId="0" fontId="22" fillId="5" borderId="0" xfId="0" applyFont="1" applyFill="1"/>
    <xf numFmtId="0" fontId="22" fillId="6" borderId="0" xfId="0" applyFont="1" applyFill="1"/>
    <xf numFmtId="0" fontId="22" fillId="4" borderId="0" xfId="0" applyFont="1" applyFill="1"/>
    <xf numFmtId="0" fontId="21" fillId="0" borderId="1" xfId="0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0" fontId="29" fillId="3" borderId="0" xfId="0" applyFont="1" applyFill="1"/>
    <xf numFmtId="0" fontId="36" fillId="0" borderId="0" xfId="0" applyFont="1"/>
    <xf numFmtId="0" fontId="22" fillId="0" borderId="0" xfId="0" applyFont="1" applyAlignment="1">
      <alignment horizontal="left"/>
    </xf>
    <xf numFmtId="0" fontId="30" fillId="2" borderId="0" xfId="0" applyFont="1" applyFill="1"/>
    <xf numFmtId="0" fontId="30" fillId="7" borderId="0" xfId="0" applyFont="1" applyFill="1"/>
    <xf numFmtId="0" fontId="30" fillId="5" borderId="0" xfId="0" applyFont="1" applyFill="1"/>
    <xf numFmtId="0" fontId="30" fillId="3" borderId="0" xfId="0" applyFont="1" applyFill="1"/>
    <xf numFmtId="0" fontId="30" fillId="8" borderId="0" xfId="0" applyFont="1" applyFill="1"/>
    <xf numFmtId="0" fontId="29" fillId="0" borderId="0" xfId="0" applyFont="1"/>
    <xf numFmtId="0" fontId="22" fillId="5" borderId="1" xfId="0" applyFont="1" applyFill="1" applyBorder="1"/>
    <xf numFmtId="0" fontId="37" fillId="2" borderId="0" xfId="0" applyFont="1" applyFill="1"/>
    <xf numFmtId="0" fontId="37" fillId="3" borderId="0" xfId="0" applyFont="1" applyFill="1"/>
    <xf numFmtId="0" fontId="22" fillId="9" borderId="0" xfId="0" applyFont="1" applyFill="1"/>
    <xf numFmtId="0" fontId="22" fillId="10" borderId="0" xfId="0" applyFont="1" applyFill="1"/>
    <xf numFmtId="0" fontId="27" fillId="10" borderId="0" xfId="0" applyFont="1" applyFill="1"/>
    <xf numFmtId="0" fontId="27" fillId="3" borderId="0" xfId="0" applyFont="1" applyFill="1"/>
    <xf numFmtId="0" fontId="38" fillId="0" borderId="0" xfId="0" applyFont="1"/>
    <xf numFmtId="0" fontId="22" fillId="11" borderId="0" xfId="0" applyFont="1" applyFill="1"/>
    <xf numFmtId="0" fontId="22" fillId="8" borderId="0" xfId="0" applyFont="1" applyFill="1"/>
    <xf numFmtId="0" fontId="27" fillId="5" borderId="0" xfId="0" applyFont="1" applyFill="1"/>
    <xf numFmtId="0" fontId="22" fillId="0" borderId="0" xfId="0" applyFont="1" applyAlignment="1">
      <alignment wrapText="1"/>
    </xf>
    <xf numFmtId="0" fontId="22" fillId="0" borderId="0" xfId="0" applyFont="1" applyAlignment="1">
      <alignment vertical="center"/>
    </xf>
    <xf numFmtId="0" fontId="21" fillId="8" borderId="0" xfId="0" applyFont="1" applyFill="1" applyAlignment="1">
      <alignment horizontal="center"/>
    </xf>
    <xf numFmtId="0" fontId="22" fillId="8" borderId="0" xfId="0" applyFont="1" applyFill="1" applyAlignment="1">
      <alignment horizontal="center"/>
    </xf>
    <xf numFmtId="0" fontId="38" fillId="0" borderId="2" xfId="0" applyFont="1" applyBorder="1" applyAlignment="1">
      <alignment wrapText="1"/>
    </xf>
    <xf numFmtId="0" fontId="0" fillId="3" borderId="0" xfId="0" applyFill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6" fillId="0" borderId="1" xfId="0" applyFont="1" applyBorder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12" fillId="0" borderId="0" xfId="0" applyFont="1"/>
    <xf numFmtId="0" fontId="12" fillId="5" borderId="0" xfId="0" applyFont="1" applyFill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8" fillId="0" borderId="1" xfId="0" applyFont="1" applyBorder="1"/>
    <xf numFmtId="0" fontId="7" fillId="0" borderId="0" xfId="0" applyFont="1"/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92"/>
  <sheetViews>
    <sheetView topLeftCell="A16" workbookViewId="0">
      <selection activeCell="C160" sqref="C160"/>
    </sheetView>
  </sheetViews>
  <sheetFormatPr defaultRowHeight="15" x14ac:dyDescent="0.25"/>
  <cols>
    <col min="3" max="3" width="17.42578125" customWidth="1"/>
    <col min="4" max="4" width="39.140625" customWidth="1"/>
    <col min="5" max="5" width="35.85546875" customWidth="1"/>
    <col min="6" max="6" width="17.140625" customWidth="1"/>
  </cols>
  <sheetData>
    <row r="2" spans="1:12" ht="20.25" x14ac:dyDescent="0.3">
      <c r="B2" s="1" t="s">
        <v>0</v>
      </c>
      <c r="C2" s="1"/>
    </row>
    <row r="3" spans="1:12" ht="18" x14ac:dyDescent="0.25">
      <c r="B3" s="2" t="s">
        <v>1</v>
      </c>
      <c r="C3" s="3" t="s">
        <v>2</v>
      </c>
      <c r="D3" s="4"/>
      <c r="E3" s="4"/>
    </row>
    <row r="4" spans="1:12" ht="18" x14ac:dyDescent="0.25">
      <c r="B4" s="2"/>
      <c r="C4" s="5" t="s">
        <v>3</v>
      </c>
      <c r="D4" s="5"/>
      <c r="E4" s="4"/>
    </row>
    <row r="5" spans="1:12" ht="18" x14ac:dyDescent="0.25">
      <c r="B5" s="2"/>
      <c r="C5" s="5" t="s">
        <v>4</v>
      </c>
      <c r="D5" s="5"/>
      <c r="E5" s="4"/>
    </row>
    <row r="6" spans="1:12" ht="18" x14ac:dyDescent="0.25">
      <c r="B6" s="2"/>
      <c r="C6" s="5" t="s">
        <v>5</v>
      </c>
      <c r="D6" s="5"/>
      <c r="E6" s="4"/>
    </row>
    <row r="7" spans="1:12" ht="18" x14ac:dyDescent="0.25">
      <c r="B7" s="2"/>
      <c r="C7" s="6" t="s">
        <v>6</v>
      </c>
      <c r="D7" s="6"/>
      <c r="E7" s="4"/>
    </row>
    <row r="8" spans="1:12" ht="18" x14ac:dyDescent="0.25">
      <c r="B8" s="2">
        <v>3.1</v>
      </c>
      <c r="C8" s="7" t="s">
        <v>7</v>
      </c>
      <c r="D8" s="4"/>
      <c r="E8" s="4"/>
    </row>
    <row r="9" spans="1:12" ht="18" x14ac:dyDescent="0.25">
      <c r="B9" s="2"/>
      <c r="C9" s="8" t="s">
        <v>1142</v>
      </c>
      <c r="D9" s="4"/>
      <c r="E9" s="4"/>
    </row>
    <row r="10" spans="1:12" ht="18" x14ac:dyDescent="0.25">
      <c r="C10" s="8" t="s">
        <v>1143</v>
      </c>
    </row>
    <row r="11" spans="1:12" ht="20.25" x14ac:dyDescent="0.3">
      <c r="A11" s="11" t="s">
        <v>19</v>
      </c>
      <c r="B11" s="12"/>
      <c r="C11" s="11" t="s">
        <v>8</v>
      </c>
      <c r="D11" s="11" t="s">
        <v>20</v>
      </c>
      <c r="E11" s="11"/>
      <c r="F11" s="11"/>
      <c r="G11" s="11"/>
      <c r="H11" s="11"/>
      <c r="I11" s="11"/>
      <c r="J11" s="11"/>
      <c r="K11" s="11"/>
      <c r="L11" s="13"/>
    </row>
    <row r="12" spans="1:12" ht="18" x14ac:dyDescent="0.25">
      <c r="A12" s="13"/>
      <c r="B12" s="13"/>
      <c r="C12" s="14">
        <v>3.1</v>
      </c>
      <c r="D12" s="15" t="s">
        <v>21</v>
      </c>
      <c r="E12" s="13"/>
      <c r="F12" s="13"/>
      <c r="G12" s="13"/>
      <c r="H12" s="13"/>
      <c r="I12" s="13"/>
      <c r="J12" s="13"/>
      <c r="K12" s="13"/>
      <c r="L12" s="13"/>
    </row>
    <row r="13" spans="1:12" ht="18" x14ac:dyDescent="0.25">
      <c r="A13" s="16">
        <v>3.2</v>
      </c>
      <c r="B13" s="15">
        <v>1</v>
      </c>
      <c r="C13" s="17" t="s">
        <v>14</v>
      </c>
      <c r="D13" s="13"/>
      <c r="E13" s="13"/>
      <c r="F13" s="13"/>
      <c r="G13" s="13"/>
      <c r="H13" s="13"/>
      <c r="I13" s="13"/>
      <c r="J13" s="13"/>
      <c r="K13" s="13"/>
      <c r="L13" s="13"/>
    </row>
    <row r="14" spans="1:12" ht="18" x14ac:dyDescent="0.25">
      <c r="A14" s="16">
        <v>3.2</v>
      </c>
      <c r="B14" s="15">
        <f>+B13+1</f>
        <v>2</v>
      </c>
      <c r="C14" s="15" t="s">
        <v>9</v>
      </c>
      <c r="D14" s="13"/>
      <c r="E14" s="13"/>
      <c r="F14" s="13"/>
      <c r="G14" s="13"/>
      <c r="H14" s="13"/>
      <c r="I14" s="13"/>
      <c r="J14" s="13"/>
      <c r="K14" s="13"/>
      <c r="L14" s="13"/>
    </row>
    <row r="15" spans="1:12" ht="18" x14ac:dyDescent="0.25">
      <c r="A15" s="16">
        <v>3.2</v>
      </c>
      <c r="B15" s="15">
        <f t="shared" ref="B15:B22" si="0">+B14+1</f>
        <v>3</v>
      </c>
      <c r="C15" s="15" t="s">
        <v>15</v>
      </c>
      <c r="D15" s="13"/>
      <c r="E15" s="13"/>
      <c r="F15" s="13"/>
      <c r="G15" s="13"/>
      <c r="H15" s="13"/>
      <c r="I15" s="13"/>
      <c r="J15" s="13"/>
      <c r="K15" s="13"/>
      <c r="L15" s="13"/>
    </row>
    <row r="16" spans="1:12" ht="18" x14ac:dyDescent="0.25">
      <c r="A16" s="16">
        <v>3.2</v>
      </c>
      <c r="B16" s="15">
        <f t="shared" si="0"/>
        <v>4</v>
      </c>
      <c r="C16" s="15" t="s">
        <v>16</v>
      </c>
      <c r="D16" s="13"/>
      <c r="E16" s="13"/>
      <c r="F16" s="13"/>
      <c r="G16" s="13"/>
      <c r="H16" s="13"/>
      <c r="I16" s="13"/>
      <c r="J16" s="13"/>
      <c r="K16" s="13"/>
      <c r="L16" s="13"/>
    </row>
    <row r="17" spans="1:12" ht="18" x14ac:dyDescent="0.25">
      <c r="A17" s="16">
        <v>3.2</v>
      </c>
      <c r="B17" s="15">
        <f t="shared" si="0"/>
        <v>5</v>
      </c>
      <c r="C17" s="15" t="s">
        <v>10</v>
      </c>
      <c r="D17" s="13"/>
      <c r="E17" s="13"/>
      <c r="F17" s="13"/>
      <c r="G17" s="13"/>
      <c r="H17" s="13"/>
      <c r="I17" s="13"/>
      <c r="J17" s="13"/>
      <c r="K17" s="13"/>
      <c r="L17" s="13"/>
    </row>
    <row r="18" spans="1:12" ht="18" x14ac:dyDescent="0.25">
      <c r="A18" s="16">
        <v>3.2</v>
      </c>
      <c r="B18" s="15">
        <f t="shared" si="0"/>
        <v>6</v>
      </c>
      <c r="C18" s="15" t="s">
        <v>17</v>
      </c>
      <c r="D18" s="13"/>
      <c r="E18" s="13"/>
      <c r="F18" s="13"/>
      <c r="G18" s="13"/>
      <c r="H18" s="13"/>
      <c r="I18" s="13"/>
      <c r="J18" s="13"/>
      <c r="K18" s="13"/>
      <c r="L18" s="13"/>
    </row>
    <row r="19" spans="1:12" ht="18" x14ac:dyDescent="0.25">
      <c r="A19" s="16">
        <v>3.2</v>
      </c>
      <c r="B19" s="15">
        <f t="shared" si="0"/>
        <v>7</v>
      </c>
      <c r="C19" s="15" t="s">
        <v>11</v>
      </c>
      <c r="D19" s="13"/>
      <c r="E19" s="13"/>
      <c r="F19" s="13"/>
      <c r="G19" s="13"/>
      <c r="H19" s="13"/>
      <c r="I19" s="13"/>
      <c r="J19" s="13"/>
      <c r="K19" s="13"/>
      <c r="L19" s="13"/>
    </row>
    <row r="20" spans="1:12" ht="18" x14ac:dyDescent="0.25">
      <c r="A20" s="16">
        <v>3.2</v>
      </c>
      <c r="B20" s="15">
        <f t="shared" si="0"/>
        <v>8</v>
      </c>
      <c r="C20" s="15" t="s">
        <v>12</v>
      </c>
      <c r="D20" s="13"/>
      <c r="E20" s="13"/>
      <c r="F20" s="13"/>
      <c r="G20" s="13"/>
      <c r="H20" s="13"/>
      <c r="I20" s="13"/>
      <c r="J20" s="13"/>
      <c r="K20" s="13"/>
      <c r="L20" s="13"/>
    </row>
    <row r="21" spans="1:12" ht="18" x14ac:dyDescent="0.25">
      <c r="A21" s="16">
        <v>3.2</v>
      </c>
      <c r="B21" s="15">
        <f t="shared" si="0"/>
        <v>9</v>
      </c>
      <c r="C21" s="15" t="s">
        <v>18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ht="18" x14ac:dyDescent="0.25">
      <c r="A22" s="16">
        <v>3.2</v>
      </c>
      <c r="B22" s="15">
        <f t="shared" si="0"/>
        <v>10</v>
      </c>
      <c r="C22" s="15" t="s">
        <v>13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</row>
    <row r="24" spans="1:12" ht="18" x14ac:dyDescent="0.25">
      <c r="A24" s="16">
        <v>3.3</v>
      </c>
      <c r="B24" s="15">
        <v>1</v>
      </c>
      <c r="C24" s="17" t="s">
        <v>22</v>
      </c>
      <c r="D24" s="15" t="s">
        <v>23</v>
      </c>
      <c r="E24" s="17" t="s">
        <v>24</v>
      </c>
      <c r="F24" s="13"/>
      <c r="G24" s="13"/>
      <c r="H24" s="13"/>
      <c r="I24" s="13"/>
      <c r="J24" s="13"/>
      <c r="K24" s="13"/>
      <c r="L24" s="13"/>
    </row>
    <row r="25" spans="1:12" ht="18.75" x14ac:dyDescent="0.3">
      <c r="A25" s="13"/>
      <c r="B25" s="15"/>
      <c r="C25" s="18"/>
      <c r="D25" s="15"/>
      <c r="E25" s="17" t="s">
        <v>25</v>
      </c>
      <c r="F25" s="13"/>
      <c r="G25" s="13"/>
      <c r="H25" s="13"/>
      <c r="I25" s="13"/>
      <c r="J25" s="13"/>
      <c r="K25" s="13"/>
      <c r="L25" s="13"/>
    </row>
    <row r="26" spans="1:12" ht="18" x14ac:dyDescent="0.25">
      <c r="A26" s="15"/>
      <c r="B26" s="15"/>
      <c r="C26" s="15"/>
      <c r="D26" s="15"/>
      <c r="E26" s="17" t="s">
        <v>26</v>
      </c>
      <c r="F26" s="15"/>
      <c r="G26" s="15"/>
      <c r="H26" s="15"/>
      <c r="I26" s="15"/>
      <c r="J26" s="13"/>
      <c r="K26" s="13"/>
      <c r="L26" s="13"/>
    </row>
    <row r="27" spans="1:12" ht="18" x14ac:dyDescent="0.25">
      <c r="A27" s="15"/>
      <c r="B27" s="15"/>
      <c r="C27" s="15"/>
      <c r="D27" s="15"/>
      <c r="E27" s="17"/>
      <c r="F27" s="15"/>
      <c r="G27" s="15"/>
      <c r="H27" s="15"/>
      <c r="I27" s="15"/>
      <c r="J27" s="13"/>
      <c r="K27" s="13"/>
      <c r="L27" s="13"/>
    </row>
    <row r="28" spans="1:12" ht="18" x14ac:dyDescent="0.25">
      <c r="A28" s="16">
        <v>3.4</v>
      </c>
      <c r="B28" s="15">
        <v>1</v>
      </c>
      <c r="C28" s="15" t="s">
        <v>27</v>
      </c>
      <c r="D28" s="15" t="s">
        <v>29</v>
      </c>
      <c r="E28" s="17" t="s">
        <v>28</v>
      </c>
      <c r="F28" s="15"/>
      <c r="G28" s="15"/>
      <c r="H28" s="15"/>
      <c r="I28" s="15"/>
      <c r="J28" s="13"/>
      <c r="K28" s="13"/>
      <c r="L28" s="13"/>
    </row>
    <row r="29" spans="1:12" ht="18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3"/>
      <c r="K29" s="13"/>
      <c r="L29" s="13"/>
    </row>
    <row r="30" spans="1:12" ht="18" x14ac:dyDescent="0.25">
      <c r="A30" s="15">
        <v>3.5</v>
      </c>
      <c r="B30" s="15">
        <v>1</v>
      </c>
      <c r="C30" s="17" t="s">
        <v>31</v>
      </c>
      <c r="D30" s="15"/>
      <c r="E30" s="15"/>
      <c r="F30" s="15"/>
      <c r="G30" s="15"/>
      <c r="H30" s="15"/>
      <c r="I30" s="15"/>
      <c r="J30" s="13"/>
      <c r="K30" s="13"/>
      <c r="L30" s="13"/>
    </row>
    <row r="31" spans="1:12" ht="18" x14ac:dyDescent="0.25">
      <c r="A31" s="15"/>
      <c r="B31" s="15">
        <f>+B30+1</f>
        <v>2</v>
      </c>
      <c r="C31" s="15" t="s">
        <v>32</v>
      </c>
      <c r="D31" s="15"/>
      <c r="E31" s="15"/>
      <c r="F31" s="15"/>
      <c r="G31" s="15"/>
      <c r="H31" s="15"/>
      <c r="I31" s="15"/>
      <c r="J31" s="13"/>
      <c r="K31" s="13"/>
      <c r="L31" s="13"/>
    </row>
    <row r="32" spans="1:12" ht="18" x14ac:dyDescent="0.25">
      <c r="A32" s="15"/>
      <c r="B32" s="15">
        <f t="shared" ref="B32:B50" si="1">+B31+1</f>
        <v>3</v>
      </c>
      <c r="C32" s="15" t="s">
        <v>33</v>
      </c>
      <c r="D32" s="15"/>
      <c r="E32" s="15"/>
      <c r="F32" s="15"/>
      <c r="G32" s="15"/>
      <c r="H32" s="15"/>
      <c r="I32" s="15"/>
      <c r="J32" s="13"/>
      <c r="K32" s="13"/>
      <c r="L32" s="13"/>
    </row>
    <row r="33" spans="1:12" ht="18" x14ac:dyDescent="0.25">
      <c r="A33" s="15"/>
      <c r="B33" s="15">
        <f t="shared" si="1"/>
        <v>4</v>
      </c>
      <c r="C33" s="15" t="s">
        <v>34</v>
      </c>
      <c r="D33" s="15"/>
      <c r="E33" s="15"/>
      <c r="F33" s="15"/>
      <c r="G33" s="15"/>
      <c r="H33" s="15"/>
      <c r="I33" s="15"/>
      <c r="J33" s="13"/>
      <c r="K33" s="13"/>
      <c r="L33" s="13"/>
    </row>
    <row r="34" spans="1:12" ht="18" x14ac:dyDescent="0.25">
      <c r="A34" s="15"/>
      <c r="B34" s="15">
        <f t="shared" si="1"/>
        <v>5</v>
      </c>
      <c r="C34" s="15" t="s">
        <v>37</v>
      </c>
      <c r="D34" s="15"/>
      <c r="E34" s="15"/>
      <c r="F34" s="15"/>
      <c r="G34" s="15"/>
      <c r="H34" s="15"/>
      <c r="I34" s="15"/>
      <c r="J34" s="13"/>
      <c r="K34" s="13"/>
      <c r="L34" s="13"/>
    </row>
    <row r="35" spans="1:12" ht="18" x14ac:dyDescent="0.25">
      <c r="A35" s="15"/>
      <c r="B35" s="15">
        <f t="shared" si="1"/>
        <v>6</v>
      </c>
      <c r="C35" s="15" t="s">
        <v>35</v>
      </c>
      <c r="D35" s="15"/>
      <c r="E35" s="15"/>
      <c r="F35" s="15"/>
      <c r="G35" s="15"/>
      <c r="H35" s="15"/>
      <c r="I35" s="15"/>
      <c r="J35" s="13"/>
      <c r="K35" s="13"/>
      <c r="L35" s="13"/>
    </row>
    <row r="36" spans="1:12" ht="18" x14ac:dyDescent="0.25">
      <c r="A36" s="15"/>
      <c r="B36" s="15">
        <f t="shared" si="1"/>
        <v>7</v>
      </c>
      <c r="C36" s="15" t="s">
        <v>36</v>
      </c>
      <c r="D36" s="15"/>
      <c r="E36" s="15"/>
      <c r="F36" s="15"/>
      <c r="G36" s="15"/>
      <c r="H36" s="15"/>
      <c r="I36" s="15"/>
      <c r="J36" s="13"/>
      <c r="K36" s="13"/>
      <c r="L36" s="13"/>
    </row>
    <row r="37" spans="1:12" ht="18" x14ac:dyDescent="0.25">
      <c r="A37" s="15"/>
      <c r="B37" s="15">
        <f t="shared" si="1"/>
        <v>8</v>
      </c>
      <c r="C37" s="15" t="s">
        <v>30</v>
      </c>
      <c r="D37" s="15"/>
      <c r="E37" s="15"/>
      <c r="F37" s="15"/>
      <c r="G37" s="15"/>
      <c r="H37" s="15"/>
      <c r="I37" s="15"/>
      <c r="J37" s="13"/>
      <c r="K37" s="13"/>
      <c r="L37" s="13"/>
    </row>
    <row r="38" spans="1:12" ht="18" x14ac:dyDescent="0.25">
      <c r="A38" s="15"/>
      <c r="B38" s="15">
        <f t="shared" si="1"/>
        <v>9</v>
      </c>
      <c r="C38" s="15" t="s">
        <v>38</v>
      </c>
      <c r="D38" s="15"/>
      <c r="E38" s="15"/>
      <c r="F38" s="15"/>
      <c r="G38" s="15"/>
      <c r="H38" s="15"/>
      <c r="I38" s="15"/>
      <c r="J38" s="13"/>
      <c r="K38" s="13"/>
      <c r="L38" s="13"/>
    </row>
    <row r="39" spans="1:12" ht="18" x14ac:dyDescent="0.25">
      <c r="A39" s="15"/>
      <c r="B39" s="15">
        <f t="shared" si="1"/>
        <v>10</v>
      </c>
      <c r="C39" s="15" t="s">
        <v>869</v>
      </c>
      <c r="D39" s="15"/>
      <c r="E39" s="15"/>
      <c r="F39" s="15"/>
      <c r="G39" s="15"/>
      <c r="H39" s="15"/>
      <c r="I39" s="15"/>
      <c r="J39" s="13"/>
      <c r="K39" s="13"/>
      <c r="L39" s="13"/>
    </row>
    <row r="40" spans="1:12" ht="18" x14ac:dyDescent="0.25">
      <c r="A40" s="15"/>
      <c r="B40" s="15">
        <f t="shared" si="1"/>
        <v>11</v>
      </c>
      <c r="C40" s="15" t="s">
        <v>39</v>
      </c>
      <c r="D40" s="15"/>
      <c r="E40" s="15"/>
      <c r="F40" s="15"/>
      <c r="G40" s="15"/>
      <c r="H40" s="15"/>
      <c r="I40" s="15"/>
      <c r="J40" s="13"/>
      <c r="K40" s="13"/>
      <c r="L40" s="13"/>
    </row>
    <row r="41" spans="1:12" ht="18" x14ac:dyDescent="0.25">
      <c r="A41" s="15"/>
      <c r="B41" s="15">
        <f t="shared" si="1"/>
        <v>12</v>
      </c>
      <c r="C41" s="17" t="s">
        <v>44</v>
      </c>
      <c r="D41" s="15"/>
      <c r="E41" s="15"/>
      <c r="F41" s="15"/>
      <c r="G41" s="15"/>
      <c r="H41" s="15"/>
      <c r="I41" s="15"/>
      <c r="J41" s="13"/>
      <c r="K41" s="13"/>
      <c r="L41" s="13"/>
    </row>
    <row r="42" spans="1:12" ht="18" x14ac:dyDescent="0.25">
      <c r="A42" s="15"/>
      <c r="B42" s="15">
        <f t="shared" si="1"/>
        <v>13</v>
      </c>
      <c r="C42" s="15" t="s">
        <v>45</v>
      </c>
      <c r="D42" s="15"/>
      <c r="E42" s="15"/>
      <c r="F42" s="15"/>
      <c r="G42" s="15"/>
      <c r="H42" s="15"/>
      <c r="I42" s="15"/>
      <c r="J42" s="13"/>
      <c r="K42" s="13"/>
      <c r="L42" s="13"/>
    </row>
    <row r="43" spans="1:12" ht="18" x14ac:dyDescent="0.25">
      <c r="A43" s="15"/>
      <c r="B43" s="15">
        <f t="shared" si="1"/>
        <v>14</v>
      </c>
      <c r="C43" s="15" t="s">
        <v>40</v>
      </c>
      <c r="D43" s="15"/>
      <c r="E43" s="15"/>
      <c r="F43" s="15"/>
      <c r="G43" s="15"/>
      <c r="H43" s="15"/>
      <c r="I43" s="15"/>
      <c r="J43" s="13"/>
      <c r="K43" s="13"/>
      <c r="L43" s="13"/>
    </row>
    <row r="44" spans="1:12" ht="18" x14ac:dyDescent="0.25">
      <c r="A44" s="15"/>
      <c r="B44" s="15">
        <f t="shared" si="1"/>
        <v>15</v>
      </c>
      <c r="C44" s="15" t="s">
        <v>12</v>
      </c>
      <c r="D44" s="15"/>
      <c r="E44" s="15"/>
      <c r="F44" s="15"/>
      <c r="G44" s="15"/>
      <c r="H44" s="15"/>
      <c r="I44" s="15"/>
      <c r="J44" s="13"/>
      <c r="K44" s="13"/>
      <c r="L44" s="13"/>
    </row>
    <row r="45" spans="1:12" ht="18" x14ac:dyDescent="0.25">
      <c r="A45" s="15"/>
      <c r="B45" s="15">
        <f t="shared" si="1"/>
        <v>16</v>
      </c>
      <c r="C45" s="15" t="s">
        <v>41</v>
      </c>
      <c r="D45" s="15"/>
      <c r="E45" s="15"/>
      <c r="F45" s="15"/>
      <c r="G45" s="15"/>
      <c r="H45" s="15"/>
      <c r="I45" s="15"/>
      <c r="J45" s="13"/>
      <c r="K45" s="13"/>
      <c r="L45" s="13"/>
    </row>
    <row r="46" spans="1:12" ht="18" x14ac:dyDescent="0.25">
      <c r="A46" s="15"/>
      <c r="B46" s="15">
        <f t="shared" si="1"/>
        <v>17</v>
      </c>
      <c r="C46" s="15" t="s">
        <v>46</v>
      </c>
      <c r="D46" s="15"/>
      <c r="E46" s="15"/>
      <c r="F46" s="15"/>
      <c r="G46" s="15"/>
      <c r="H46" s="15"/>
      <c r="I46" s="15"/>
      <c r="J46" s="13"/>
      <c r="K46" s="13"/>
      <c r="L46" s="13"/>
    </row>
    <row r="47" spans="1:12" ht="18" x14ac:dyDescent="0.25">
      <c r="A47" s="15"/>
      <c r="B47" s="15">
        <f t="shared" si="1"/>
        <v>18</v>
      </c>
      <c r="C47" s="15" t="s">
        <v>42</v>
      </c>
      <c r="D47" s="15"/>
      <c r="E47" s="15"/>
      <c r="F47" s="15"/>
      <c r="G47" s="15"/>
      <c r="H47" s="15"/>
      <c r="I47" s="15"/>
      <c r="J47" s="13"/>
      <c r="K47" s="13"/>
      <c r="L47" s="13"/>
    </row>
    <row r="48" spans="1:12" ht="18" x14ac:dyDescent="0.25">
      <c r="A48" s="15"/>
      <c r="B48" s="15">
        <f t="shared" si="1"/>
        <v>19</v>
      </c>
      <c r="C48" s="15" t="s">
        <v>47</v>
      </c>
      <c r="D48" s="15"/>
      <c r="E48" s="15"/>
      <c r="F48" s="15"/>
      <c r="G48" s="15"/>
      <c r="H48" s="15"/>
      <c r="I48" s="15"/>
      <c r="J48" s="13"/>
      <c r="K48" s="13"/>
      <c r="L48" s="13"/>
    </row>
    <row r="49" spans="1:12" ht="18" x14ac:dyDescent="0.25">
      <c r="A49" s="15"/>
      <c r="B49" s="15">
        <f t="shared" si="1"/>
        <v>20</v>
      </c>
      <c r="C49" s="15" t="s">
        <v>43</v>
      </c>
      <c r="D49" s="15"/>
      <c r="E49" s="15"/>
      <c r="F49" s="15"/>
      <c r="G49" s="15"/>
      <c r="H49" s="15"/>
      <c r="I49" s="15"/>
      <c r="J49" s="13"/>
      <c r="K49" s="13"/>
      <c r="L49" s="13"/>
    </row>
    <row r="50" spans="1:12" ht="18" x14ac:dyDescent="0.25">
      <c r="A50" s="15"/>
      <c r="B50" s="15">
        <f t="shared" si="1"/>
        <v>21</v>
      </c>
      <c r="C50" s="15" t="s">
        <v>48</v>
      </c>
      <c r="D50" s="15"/>
      <c r="E50" s="15"/>
      <c r="F50" s="15"/>
      <c r="G50" s="15"/>
      <c r="H50" s="15"/>
      <c r="I50" s="15"/>
      <c r="J50" s="13"/>
      <c r="K50" s="13"/>
      <c r="L50" s="13"/>
    </row>
    <row r="51" spans="1:12" ht="18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3"/>
      <c r="K51" s="13"/>
      <c r="L51" s="13"/>
    </row>
    <row r="52" spans="1:12" ht="18" x14ac:dyDescent="0.25">
      <c r="A52" s="15">
        <v>3.6</v>
      </c>
      <c r="B52" s="15">
        <v>1</v>
      </c>
      <c r="C52" s="15" t="s">
        <v>49</v>
      </c>
      <c r="D52" s="19" t="s">
        <v>50</v>
      </c>
      <c r="E52" s="15" t="s">
        <v>51</v>
      </c>
      <c r="F52" s="15"/>
      <c r="G52" s="15"/>
      <c r="H52" s="15"/>
      <c r="I52" s="15"/>
      <c r="J52" s="13"/>
      <c r="K52" s="13"/>
      <c r="L52" s="13"/>
    </row>
    <row r="53" spans="1:12" ht="18" x14ac:dyDescent="0.25">
      <c r="A53" s="15"/>
      <c r="B53" s="15"/>
      <c r="C53" s="15"/>
      <c r="D53" s="15"/>
      <c r="E53" s="15" t="s">
        <v>52</v>
      </c>
      <c r="F53" s="15"/>
      <c r="G53" s="15"/>
      <c r="H53" s="15"/>
      <c r="I53" s="15"/>
      <c r="J53" s="13"/>
      <c r="K53" s="13"/>
      <c r="L53" s="13"/>
    </row>
    <row r="54" spans="1:12" ht="18" x14ac:dyDescent="0.25">
      <c r="A54" s="15">
        <v>3.7</v>
      </c>
      <c r="B54" s="15">
        <v>1</v>
      </c>
      <c r="C54" s="15" t="s">
        <v>56</v>
      </c>
      <c r="D54" s="15"/>
      <c r="E54" s="15"/>
      <c r="F54" s="15"/>
      <c r="G54" s="15"/>
      <c r="H54" s="15"/>
      <c r="I54" s="15"/>
      <c r="J54" s="13"/>
      <c r="K54" s="13"/>
      <c r="L54" s="13"/>
    </row>
    <row r="55" spans="1:12" ht="18" x14ac:dyDescent="0.25">
      <c r="A55" s="15"/>
      <c r="B55" s="15">
        <f t="shared" ref="B55:B80" si="2">+B54+1</f>
        <v>2</v>
      </c>
      <c r="C55" s="15" t="s">
        <v>53</v>
      </c>
      <c r="D55" s="15"/>
      <c r="E55" s="15"/>
      <c r="F55" s="15"/>
      <c r="G55" s="15"/>
      <c r="H55" s="15"/>
      <c r="I55" s="15"/>
      <c r="J55" s="13"/>
      <c r="K55" s="13"/>
      <c r="L55" s="13"/>
    </row>
    <row r="56" spans="1:12" ht="18" x14ac:dyDescent="0.25">
      <c r="A56" s="15"/>
      <c r="B56" s="15">
        <f t="shared" si="2"/>
        <v>3</v>
      </c>
      <c r="C56" s="15" t="s">
        <v>57</v>
      </c>
      <c r="D56" s="15"/>
      <c r="E56" s="15"/>
      <c r="F56" s="15"/>
      <c r="G56" s="15"/>
      <c r="H56" s="15"/>
      <c r="I56" s="15"/>
      <c r="J56" s="13"/>
      <c r="K56" s="13"/>
      <c r="L56" s="13"/>
    </row>
    <row r="57" spans="1:12" ht="18" x14ac:dyDescent="0.25">
      <c r="A57" s="15"/>
      <c r="B57" s="15">
        <f t="shared" si="2"/>
        <v>4</v>
      </c>
      <c r="C57" s="15" t="s">
        <v>54</v>
      </c>
      <c r="D57" s="15"/>
      <c r="E57" s="15"/>
      <c r="F57" s="15"/>
      <c r="G57" s="15"/>
      <c r="H57" s="15"/>
      <c r="I57" s="15"/>
      <c r="J57" s="13"/>
      <c r="K57" s="13"/>
      <c r="L57" s="13"/>
    </row>
    <row r="58" spans="1:12" ht="18" x14ac:dyDescent="0.25">
      <c r="A58" s="15"/>
      <c r="B58" s="15">
        <f t="shared" si="2"/>
        <v>5</v>
      </c>
      <c r="C58" s="15" t="s">
        <v>55</v>
      </c>
      <c r="D58" s="15"/>
      <c r="E58" s="15"/>
      <c r="F58" s="15"/>
      <c r="G58" s="15"/>
      <c r="H58" s="15"/>
      <c r="I58" s="15"/>
      <c r="J58" s="13"/>
      <c r="K58" s="13"/>
      <c r="L58" s="13"/>
    </row>
    <row r="59" spans="1:12" ht="18" x14ac:dyDescent="0.25">
      <c r="A59" s="15"/>
      <c r="B59" s="15">
        <f t="shared" si="2"/>
        <v>6</v>
      </c>
      <c r="C59" s="15" t="s">
        <v>58</v>
      </c>
      <c r="D59" s="15"/>
      <c r="E59" s="15"/>
      <c r="F59" s="15"/>
      <c r="G59" s="15"/>
      <c r="H59" s="15"/>
      <c r="I59" s="15"/>
      <c r="J59" s="13"/>
      <c r="K59" s="13"/>
      <c r="L59" s="13"/>
    </row>
    <row r="60" spans="1:12" ht="18" x14ac:dyDescent="0.25">
      <c r="A60" s="15"/>
      <c r="B60" s="15">
        <f t="shared" si="2"/>
        <v>7</v>
      </c>
      <c r="C60" s="15" t="s">
        <v>59</v>
      </c>
      <c r="D60" s="15"/>
      <c r="E60" s="15"/>
      <c r="F60" s="15"/>
      <c r="G60" s="15"/>
      <c r="H60" s="15"/>
      <c r="I60" s="15"/>
      <c r="J60" s="13"/>
      <c r="K60" s="13"/>
      <c r="L60" s="13"/>
    </row>
    <row r="61" spans="1:12" ht="18" x14ac:dyDescent="0.25">
      <c r="A61" s="15"/>
      <c r="B61" s="15">
        <f t="shared" si="2"/>
        <v>8</v>
      </c>
      <c r="C61" s="15" t="s">
        <v>60</v>
      </c>
      <c r="D61" s="15"/>
      <c r="E61" s="15"/>
      <c r="F61" s="15"/>
      <c r="G61" s="15"/>
      <c r="H61" s="15"/>
      <c r="I61" s="15"/>
      <c r="J61" s="13"/>
      <c r="K61" s="13"/>
      <c r="L61" s="13"/>
    </row>
    <row r="62" spans="1:12" ht="18" x14ac:dyDescent="0.25">
      <c r="A62" s="15"/>
      <c r="B62" s="15">
        <f t="shared" si="2"/>
        <v>9</v>
      </c>
      <c r="C62" s="15" t="s">
        <v>62</v>
      </c>
      <c r="D62" s="15"/>
      <c r="E62" s="15"/>
      <c r="F62" s="15"/>
      <c r="G62" s="15"/>
      <c r="H62" s="15"/>
      <c r="I62" s="15"/>
      <c r="J62" s="13"/>
      <c r="K62" s="13"/>
      <c r="L62" s="13"/>
    </row>
    <row r="63" spans="1:12" ht="18" x14ac:dyDescent="0.25">
      <c r="A63" s="15"/>
      <c r="B63" s="15">
        <f t="shared" si="2"/>
        <v>10</v>
      </c>
      <c r="C63" s="15" t="s">
        <v>61</v>
      </c>
      <c r="D63" s="15"/>
      <c r="E63" s="15"/>
      <c r="F63" s="15"/>
      <c r="G63" s="15"/>
      <c r="H63" s="15"/>
      <c r="I63" s="15"/>
      <c r="J63" s="13"/>
      <c r="K63" s="13"/>
      <c r="L63" s="13"/>
    </row>
    <row r="64" spans="1:12" ht="18" x14ac:dyDescent="0.25">
      <c r="A64" s="15"/>
      <c r="B64" s="15">
        <f t="shared" si="2"/>
        <v>11</v>
      </c>
      <c r="C64" s="15" t="s">
        <v>64</v>
      </c>
      <c r="D64" s="15"/>
      <c r="E64" s="15"/>
      <c r="F64" s="15"/>
      <c r="G64" s="15"/>
      <c r="H64" s="15"/>
      <c r="I64" s="15"/>
      <c r="J64" s="13"/>
      <c r="K64" s="13"/>
      <c r="L64" s="13"/>
    </row>
    <row r="65" spans="1:12" ht="18" x14ac:dyDescent="0.25">
      <c r="A65" s="15"/>
      <c r="B65" s="15">
        <f t="shared" si="2"/>
        <v>12</v>
      </c>
      <c r="C65" s="15" t="s">
        <v>63</v>
      </c>
      <c r="D65" s="15"/>
      <c r="E65" s="15"/>
      <c r="F65" s="15"/>
      <c r="G65" s="15"/>
      <c r="H65" s="15"/>
      <c r="I65" s="15"/>
      <c r="J65" s="13"/>
      <c r="K65" s="13"/>
      <c r="L65" s="13"/>
    </row>
    <row r="66" spans="1:12" ht="18" x14ac:dyDescent="0.25">
      <c r="A66" s="15"/>
      <c r="B66" s="15">
        <f t="shared" si="2"/>
        <v>13</v>
      </c>
      <c r="C66" s="65" t="s">
        <v>2061</v>
      </c>
      <c r="D66" s="15"/>
      <c r="E66" s="15"/>
      <c r="F66" s="15"/>
      <c r="G66" s="15"/>
      <c r="H66" s="15"/>
      <c r="I66" s="15"/>
      <c r="J66" s="13"/>
      <c r="K66" s="13"/>
      <c r="L66" s="13"/>
    </row>
    <row r="67" spans="1:12" ht="18" x14ac:dyDescent="0.25">
      <c r="A67" s="15"/>
      <c r="B67" s="15">
        <f t="shared" si="2"/>
        <v>14</v>
      </c>
      <c r="C67" s="15" t="s">
        <v>66</v>
      </c>
      <c r="D67" s="15"/>
      <c r="E67" s="15"/>
      <c r="F67" s="15"/>
      <c r="G67" s="15"/>
      <c r="H67" s="15"/>
      <c r="I67" s="15"/>
      <c r="J67" s="13"/>
      <c r="K67" s="13"/>
      <c r="L67" s="13"/>
    </row>
    <row r="68" spans="1:12" ht="18" x14ac:dyDescent="0.25">
      <c r="A68" s="15"/>
      <c r="B68" s="15">
        <f t="shared" si="2"/>
        <v>15</v>
      </c>
      <c r="C68" s="15" t="s">
        <v>65</v>
      </c>
      <c r="D68" s="15"/>
      <c r="E68" s="15"/>
      <c r="F68" s="15"/>
      <c r="G68" s="15"/>
      <c r="H68" s="15"/>
      <c r="I68" s="15"/>
      <c r="J68" s="13"/>
      <c r="K68" s="13"/>
      <c r="L68" s="13"/>
    </row>
    <row r="69" spans="1:12" ht="18" x14ac:dyDescent="0.25">
      <c r="A69" s="15"/>
      <c r="B69" s="15">
        <f t="shared" si="2"/>
        <v>16</v>
      </c>
      <c r="C69" s="15" t="s">
        <v>2062</v>
      </c>
      <c r="D69" s="15"/>
      <c r="E69" s="15"/>
      <c r="F69" s="15"/>
      <c r="G69" s="15"/>
      <c r="H69" s="15"/>
      <c r="I69" s="15"/>
      <c r="J69" s="13"/>
      <c r="K69" s="13"/>
      <c r="L69" s="13"/>
    </row>
    <row r="70" spans="1:12" ht="18" x14ac:dyDescent="0.25">
      <c r="A70" s="15"/>
      <c r="B70" s="15">
        <f t="shared" si="2"/>
        <v>17</v>
      </c>
      <c r="C70" s="15" t="s">
        <v>67</v>
      </c>
      <c r="D70" s="15"/>
      <c r="E70" s="15"/>
      <c r="F70" s="15"/>
      <c r="G70" s="15"/>
      <c r="H70" s="15"/>
      <c r="I70" s="15"/>
      <c r="J70" s="13"/>
      <c r="K70" s="13"/>
      <c r="L70" s="13"/>
    </row>
    <row r="71" spans="1:12" ht="18" x14ac:dyDescent="0.25">
      <c r="A71" s="15"/>
      <c r="B71" s="15">
        <f t="shared" si="2"/>
        <v>18</v>
      </c>
      <c r="C71" s="15" t="s">
        <v>68</v>
      </c>
      <c r="D71" s="15"/>
      <c r="E71" s="15"/>
      <c r="F71" s="15"/>
      <c r="G71" s="15"/>
      <c r="H71" s="15"/>
      <c r="I71" s="15"/>
      <c r="J71" s="13"/>
      <c r="K71" s="13"/>
      <c r="L71" s="13"/>
    </row>
    <row r="72" spans="1:12" ht="18" x14ac:dyDescent="0.25">
      <c r="A72" s="15"/>
      <c r="B72" s="15">
        <f t="shared" si="2"/>
        <v>19</v>
      </c>
      <c r="C72" s="15" t="s">
        <v>69</v>
      </c>
      <c r="D72" s="15"/>
      <c r="E72" s="15"/>
      <c r="F72" s="15"/>
      <c r="G72" s="15"/>
      <c r="H72" s="15"/>
      <c r="I72" s="15"/>
      <c r="J72" s="13"/>
      <c r="K72" s="13"/>
      <c r="L72" s="13"/>
    </row>
    <row r="73" spans="1:12" ht="18" x14ac:dyDescent="0.25">
      <c r="A73" s="15"/>
      <c r="B73" s="15">
        <f t="shared" si="2"/>
        <v>20</v>
      </c>
      <c r="C73" s="15" t="s">
        <v>70</v>
      </c>
      <c r="D73" s="15"/>
      <c r="E73" s="15"/>
      <c r="F73" s="15"/>
      <c r="G73" s="15"/>
      <c r="H73" s="15"/>
      <c r="I73" s="15"/>
      <c r="J73" s="13"/>
      <c r="K73" s="13"/>
      <c r="L73" s="13"/>
    </row>
    <row r="74" spans="1:12" ht="18" x14ac:dyDescent="0.25">
      <c r="A74" s="15"/>
      <c r="B74" s="15">
        <f t="shared" si="2"/>
        <v>21</v>
      </c>
      <c r="C74" s="15" t="s">
        <v>71</v>
      </c>
      <c r="D74" s="15"/>
      <c r="E74" s="15"/>
      <c r="F74" s="15"/>
      <c r="G74" s="15"/>
      <c r="H74" s="15"/>
      <c r="I74" s="15"/>
      <c r="J74" s="13"/>
      <c r="K74" s="13"/>
      <c r="L74" s="13"/>
    </row>
    <row r="75" spans="1:12" ht="18" x14ac:dyDescent="0.25">
      <c r="A75" s="15"/>
      <c r="B75" s="15">
        <f t="shared" si="2"/>
        <v>22</v>
      </c>
      <c r="C75" s="15" t="s">
        <v>73</v>
      </c>
      <c r="D75" s="15"/>
      <c r="E75" s="15"/>
      <c r="F75" s="15"/>
      <c r="G75" s="15"/>
      <c r="H75" s="15"/>
      <c r="I75" s="15"/>
      <c r="J75" s="13"/>
      <c r="K75" s="13"/>
      <c r="L75" s="13"/>
    </row>
    <row r="76" spans="1:12" ht="18" x14ac:dyDescent="0.25">
      <c r="A76" s="15"/>
      <c r="B76" s="15">
        <f t="shared" si="2"/>
        <v>23</v>
      </c>
      <c r="C76" s="15" t="s">
        <v>74</v>
      </c>
      <c r="D76" s="15"/>
      <c r="E76" s="15"/>
      <c r="F76" s="15"/>
      <c r="G76" s="15"/>
      <c r="H76" s="15"/>
      <c r="I76" s="15"/>
      <c r="J76" s="13"/>
      <c r="K76" s="13"/>
      <c r="L76" s="13"/>
    </row>
    <row r="77" spans="1:12" ht="18" x14ac:dyDescent="0.25">
      <c r="A77" s="15"/>
      <c r="B77" s="15">
        <f t="shared" si="2"/>
        <v>24</v>
      </c>
      <c r="C77" s="15" t="s">
        <v>75</v>
      </c>
      <c r="D77" s="15"/>
      <c r="E77" s="15"/>
      <c r="F77" s="15"/>
      <c r="G77" s="15"/>
      <c r="H77" s="15"/>
      <c r="I77" s="15"/>
      <c r="J77" s="13"/>
      <c r="K77" s="13"/>
      <c r="L77" s="13"/>
    </row>
    <row r="78" spans="1:12" ht="18" x14ac:dyDescent="0.25">
      <c r="A78" s="15"/>
      <c r="B78" s="15">
        <f t="shared" si="2"/>
        <v>25</v>
      </c>
      <c r="C78" s="15" t="s">
        <v>72</v>
      </c>
      <c r="D78" s="15"/>
      <c r="E78" s="15"/>
      <c r="F78" s="15"/>
      <c r="G78" s="15"/>
      <c r="H78" s="15"/>
      <c r="I78" s="15"/>
      <c r="J78" s="13"/>
      <c r="K78" s="13"/>
      <c r="L78" s="13"/>
    </row>
    <row r="79" spans="1:12" ht="18" x14ac:dyDescent="0.25">
      <c r="A79" s="15"/>
      <c r="B79" s="15">
        <f t="shared" si="2"/>
        <v>26</v>
      </c>
      <c r="C79" s="15" t="s">
        <v>76</v>
      </c>
      <c r="D79" s="15"/>
      <c r="E79" s="15"/>
      <c r="F79" s="15"/>
      <c r="G79" s="15"/>
      <c r="H79" s="15"/>
      <c r="I79" s="15"/>
      <c r="J79" s="13"/>
      <c r="K79" s="13"/>
      <c r="L79" s="13"/>
    </row>
    <row r="80" spans="1:12" ht="18" x14ac:dyDescent="0.25">
      <c r="A80" s="15"/>
      <c r="B80" s="15">
        <f t="shared" si="2"/>
        <v>27</v>
      </c>
      <c r="C80" s="15" t="s">
        <v>2063</v>
      </c>
      <c r="D80" s="15"/>
      <c r="E80" s="15"/>
      <c r="F80" s="15"/>
      <c r="G80" s="15"/>
      <c r="H80" s="15"/>
      <c r="I80" s="15"/>
      <c r="J80" s="13"/>
      <c r="K80" s="13"/>
      <c r="L80" s="13"/>
    </row>
    <row r="81" spans="1:12" ht="18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3"/>
      <c r="K81" s="13"/>
      <c r="L81" s="13"/>
    </row>
    <row r="82" spans="1:12" ht="18" x14ac:dyDescent="0.25">
      <c r="A82" s="15">
        <v>3.8</v>
      </c>
      <c r="B82" s="15">
        <v>1</v>
      </c>
      <c r="C82" s="15" t="s">
        <v>81</v>
      </c>
      <c r="D82" s="15"/>
      <c r="E82" s="15"/>
      <c r="F82" s="15"/>
      <c r="G82" s="15"/>
      <c r="H82" s="15"/>
      <c r="I82" s="15"/>
      <c r="J82" s="13"/>
      <c r="K82" s="13"/>
      <c r="L82" s="13"/>
    </row>
    <row r="83" spans="1:12" ht="18" x14ac:dyDescent="0.25">
      <c r="A83" s="15"/>
      <c r="B83" s="15">
        <f t="shared" ref="B83:B111" si="3">+B82+1</f>
        <v>2</v>
      </c>
      <c r="C83" s="15" t="s">
        <v>78</v>
      </c>
      <c r="D83" s="15"/>
      <c r="E83" s="15"/>
      <c r="F83" s="15"/>
      <c r="G83" s="15"/>
      <c r="H83" s="15"/>
      <c r="I83" s="15"/>
      <c r="J83" s="13"/>
      <c r="K83" s="13"/>
      <c r="L83" s="13"/>
    </row>
    <row r="84" spans="1:12" ht="18" x14ac:dyDescent="0.25">
      <c r="A84" s="15"/>
      <c r="B84" s="15">
        <f t="shared" si="3"/>
        <v>3</v>
      </c>
      <c r="C84" s="15" t="s">
        <v>79</v>
      </c>
      <c r="D84" s="15"/>
      <c r="E84" s="15"/>
      <c r="F84" s="15"/>
      <c r="G84" s="15"/>
      <c r="H84" s="15"/>
      <c r="I84" s="15"/>
      <c r="J84" s="13"/>
      <c r="K84" s="13"/>
      <c r="L84" s="13"/>
    </row>
    <row r="85" spans="1:12" ht="18" x14ac:dyDescent="0.25">
      <c r="A85" s="15"/>
      <c r="B85" s="15">
        <f t="shared" si="3"/>
        <v>4</v>
      </c>
      <c r="C85" s="15" t="s">
        <v>80</v>
      </c>
      <c r="D85" s="15"/>
      <c r="E85" s="15"/>
      <c r="F85" s="15"/>
      <c r="G85" s="15"/>
      <c r="H85" s="15"/>
      <c r="I85" s="15"/>
      <c r="J85" s="13"/>
      <c r="K85" s="13"/>
      <c r="L85" s="13"/>
    </row>
    <row r="86" spans="1:12" ht="18" x14ac:dyDescent="0.25">
      <c r="A86" s="15"/>
      <c r="B86" s="15">
        <f t="shared" si="3"/>
        <v>5</v>
      </c>
      <c r="C86" s="15" t="s">
        <v>77</v>
      </c>
      <c r="D86" s="15"/>
      <c r="E86" s="15"/>
      <c r="F86" s="15"/>
      <c r="G86" s="15"/>
      <c r="H86" s="15"/>
      <c r="I86" s="15"/>
      <c r="J86" s="13"/>
      <c r="K86" s="13"/>
      <c r="L86" s="13"/>
    </row>
    <row r="87" spans="1:12" ht="18" x14ac:dyDescent="0.25">
      <c r="A87" s="15"/>
      <c r="B87" s="15">
        <f t="shared" si="3"/>
        <v>6</v>
      </c>
      <c r="C87" s="15" t="s">
        <v>82</v>
      </c>
      <c r="D87" s="15"/>
      <c r="E87" s="15"/>
      <c r="F87" s="15"/>
      <c r="G87" s="15"/>
      <c r="H87" s="15"/>
      <c r="I87" s="15"/>
      <c r="J87" s="13"/>
      <c r="K87" s="13"/>
      <c r="L87" s="13"/>
    </row>
    <row r="88" spans="1:12" ht="18" x14ac:dyDescent="0.25">
      <c r="A88" s="15"/>
      <c r="B88" s="15">
        <f t="shared" si="3"/>
        <v>7</v>
      </c>
      <c r="C88" s="15" t="s">
        <v>83</v>
      </c>
      <c r="D88" s="15"/>
      <c r="E88" s="15"/>
      <c r="F88" s="15"/>
      <c r="G88" s="15"/>
      <c r="H88" s="15"/>
      <c r="I88" s="15"/>
      <c r="J88" s="13"/>
      <c r="K88" s="13"/>
      <c r="L88" s="13"/>
    </row>
    <row r="89" spans="1:12" ht="18" x14ac:dyDescent="0.25">
      <c r="A89" s="15"/>
      <c r="B89" s="15">
        <f t="shared" si="3"/>
        <v>8</v>
      </c>
      <c r="C89" s="15" t="s">
        <v>84</v>
      </c>
      <c r="D89" s="15"/>
      <c r="E89" s="15"/>
      <c r="F89" s="15"/>
      <c r="G89" s="15"/>
      <c r="H89" s="15"/>
      <c r="I89" s="15"/>
      <c r="J89" s="13"/>
      <c r="K89" s="13"/>
      <c r="L89" s="13"/>
    </row>
    <row r="90" spans="1:12" ht="18" x14ac:dyDescent="0.25">
      <c r="A90" s="15"/>
      <c r="B90" s="15">
        <f t="shared" si="3"/>
        <v>9</v>
      </c>
      <c r="C90" s="15" t="s">
        <v>870</v>
      </c>
      <c r="D90" s="15"/>
      <c r="E90" s="15"/>
      <c r="F90" s="15"/>
      <c r="G90" s="15"/>
      <c r="H90" s="15"/>
      <c r="I90" s="15"/>
      <c r="J90" s="13"/>
      <c r="K90" s="13"/>
      <c r="L90" s="13"/>
    </row>
    <row r="91" spans="1:12" ht="18" x14ac:dyDescent="0.25">
      <c r="A91" s="15"/>
      <c r="B91" s="15">
        <f t="shared" si="3"/>
        <v>10</v>
      </c>
      <c r="C91" s="15" t="s">
        <v>871</v>
      </c>
      <c r="D91" s="15"/>
      <c r="E91" s="15"/>
      <c r="F91" s="15"/>
      <c r="G91" s="15"/>
      <c r="H91" s="15"/>
      <c r="I91" s="15"/>
      <c r="J91" s="13"/>
      <c r="K91" s="13"/>
      <c r="L91" s="13"/>
    </row>
    <row r="92" spans="1:12" ht="18" x14ac:dyDescent="0.25">
      <c r="A92" s="15"/>
      <c r="B92" s="15">
        <f t="shared" si="3"/>
        <v>11</v>
      </c>
      <c r="C92" s="15" t="s">
        <v>85</v>
      </c>
      <c r="D92" s="15"/>
      <c r="E92" s="15"/>
      <c r="F92" s="15"/>
      <c r="G92" s="15"/>
      <c r="H92" s="15"/>
      <c r="I92" s="15"/>
      <c r="J92" s="13"/>
      <c r="K92" s="13"/>
      <c r="L92" s="13"/>
    </row>
    <row r="93" spans="1:12" ht="18" x14ac:dyDescent="0.25">
      <c r="A93" s="15"/>
      <c r="B93" s="15">
        <f t="shared" si="3"/>
        <v>12</v>
      </c>
      <c r="C93" s="15" t="s">
        <v>86</v>
      </c>
      <c r="D93" s="15"/>
      <c r="E93" s="15"/>
      <c r="F93" s="15"/>
      <c r="G93" s="15"/>
      <c r="H93" s="15"/>
      <c r="I93" s="15"/>
      <c r="J93" s="13"/>
      <c r="K93" s="13"/>
      <c r="L93" s="13"/>
    </row>
    <row r="94" spans="1:12" ht="18" x14ac:dyDescent="0.25">
      <c r="A94" s="15"/>
      <c r="B94" s="15">
        <f t="shared" si="3"/>
        <v>13</v>
      </c>
      <c r="C94" s="15" t="s">
        <v>87</v>
      </c>
      <c r="D94" s="15"/>
      <c r="E94" s="15"/>
      <c r="F94" s="15"/>
      <c r="G94" s="15"/>
      <c r="H94" s="15"/>
      <c r="I94" s="15"/>
      <c r="J94" s="13"/>
      <c r="K94" s="13"/>
      <c r="L94" s="13"/>
    </row>
    <row r="95" spans="1:12" ht="18" x14ac:dyDescent="0.25">
      <c r="A95" s="15"/>
      <c r="B95" s="15">
        <f t="shared" si="3"/>
        <v>14</v>
      </c>
      <c r="C95" s="15" t="s">
        <v>88</v>
      </c>
      <c r="D95" s="15"/>
      <c r="E95" s="15"/>
      <c r="F95" s="15"/>
      <c r="G95" s="15"/>
      <c r="H95" s="15"/>
      <c r="I95" s="15"/>
      <c r="J95" s="13"/>
      <c r="K95" s="13"/>
      <c r="L95" s="13"/>
    </row>
    <row r="96" spans="1:12" ht="18" x14ac:dyDescent="0.25">
      <c r="A96" s="15"/>
      <c r="B96" s="15">
        <f t="shared" si="3"/>
        <v>15</v>
      </c>
      <c r="C96" s="15" t="s">
        <v>89</v>
      </c>
      <c r="D96" s="15"/>
      <c r="E96" s="15"/>
      <c r="F96" s="15"/>
      <c r="G96" s="15"/>
      <c r="H96" s="15"/>
      <c r="I96" s="15"/>
      <c r="J96" s="13"/>
      <c r="K96" s="13"/>
      <c r="L96" s="13"/>
    </row>
    <row r="97" spans="1:12" ht="18" x14ac:dyDescent="0.25">
      <c r="A97" s="15"/>
      <c r="B97" s="15">
        <f t="shared" si="3"/>
        <v>16</v>
      </c>
      <c r="C97" s="15" t="s">
        <v>91</v>
      </c>
      <c r="D97" s="15"/>
      <c r="E97" s="15"/>
      <c r="F97" s="15"/>
      <c r="G97" s="15"/>
      <c r="H97" s="15"/>
      <c r="I97" s="15"/>
      <c r="J97" s="13"/>
      <c r="K97" s="13"/>
      <c r="L97" s="13"/>
    </row>
    <row r="98" spans="1:12" ht="18" x14ac:dyDescent="0.25">
      <c r="A98" s="15"/>
      <c r="B98" s="15">
        <f t="shared" si="3"/>
        <v>17</v>
      </c>
      <c r="C98" s="15" t="s">
        <v>90</v>
      </c>
      <c r="D98" s="15"/>
      <c r="E98" s="15"/>
      <c r="F98" s="15"/>
      <c r="G98" s="15"/>
      <c r="H98" s="15"/>
      <c r="I98" s="15"/>
      <c r="J98" s="13"/>
      <c r="K98" s="13"/>
      <c r="L98" s="13"/>
    </row>
    <row r="99" spans="1:12" ht="18" x14ac:dyDescent="0.25">
      <c r="A99" s="15"/>
      <c r="B99" s="15">
        <f t="shared" si="3"/>
        <v>18</v>
      </c>
      <c r="C99" s="65" t="s">
        <v>2058</v>
      </c>
      <c r="D99" s="15"/>
      <c r="E99" s="15"/>
      <c r="F99" s="15"/>
      <c r="G99" s="15"/>
      <c r="H99" s="15"/>
      <c r="I99" s="15"/>
      <c r="J99" s="13"/>
      <c r="K99" s="13"/>
      <c r="L99" s="13"/>
    </row>
    <row r="100" spans="1:12" ht="18" x14ac:dyDescent="0.25">
      <c r="A100" s="13"/>
      <c r="B100" s="15">
        <f t="shared" si="3"/>
        <v>19</v>
      </c>
      <c r="C100" s="15" t="s">
        <v>92</v>
      </c>
      <c r="D100" s="15"/>
      <c r="E100" s="15"/>
      <c r="F100" s="15"/>
      <c r="G100" s="15"/>
      <c r="H100" s="15"/>
      <c r="I100" s="15"/>
      <c r="J100" s="13"/>
      <c r="K100" s="13"/>
      <c r="L100" s="13"/>
    </row>
    <row r="101" spans="1:12" ht="18" x14ac:dyDescent="0.25">
      <c r="A101" s="13"/>
      <c r="B101" s="15">
        <f t="shared" si="3"/>
        <v>20</v>
      </c>
      <c r="C101" s="15" t="s">
        <v>93</v>
      </c>
      <c r="D101" s="15"/>
      <c r="E101" s="15"/>
      <c r="F101" s="15"/>
      <c r="G101" s="15"/>
      <c r="H101" s="15"/>
      <c r="I101" s="15"/>
      <c r="J101" s="13"/>
      <c r="K101" s="13"/>
      <c r="L101" s="13"/>
    </row>
    <row r="102" spans="1:12" ht="18" x14ac:dyDescent="0.25">
      <c r="A102" s="13"/>
      <c r="B102" s="15">
        <f t="shared" si="3"/>
        <v>21</v>
      </c>
      <c r="C102" s="15" t="s">
        <v>95</v>
      </c>
      <c r="D102" s="15"/>
      <c r="E102" s="15"/>
      <c r="F102" s="15"/>
      <c r="G102" s="15"/>
      <c r="H102" s="15"/>
      <c r="I102" s="15"/>
      <c r="J102" s="13"/>
      <c r="K102" s="13"/>
      <c r="L102" s="13"/>
    </row>
    <row r="103" spans="1:12" ht="18" x14ac:dyDescent="0.25">
      <c r="A103" s="13"/>
      <c r="B103" s="15">
        <f t="shared" si="3"/>
        <v>22</v>
      </c>
      <c r="C103" s="15" t="s">
        <v>98</v>
      </c>
      <c r="D103" s="15"/>
      <c r="E103" s="15"/>
      <c r="F103" s="15"/>
      <c r="G103" s="15"/>
      <c r="H103" s="15"/>
      <c r="I103" s="15"/>
      <c r="J103" s="13"/>
      <c r="K103" s="13"/>
      <c r="L103" s="13"/>
    </row>
    <row r="104" spans="1:12" ht="18" x14ac:dyDescent="0.25">
      <c r="A104" s="13"/>
      <c r="B104" s="15">
        <f t="shared" si="3"/>
        <v>23</v>
      </c>
      <c r="C104" s="15" t="s">
        <v>96</v>
      </c>
      <c r="D104" s="15"/>
      <c r="E104" s="15"/>
      <c r="F104" s="15"/>
      <c r="G104" s="15"/>
      <c r="H104" s="15"/>
      <c r="I104" s="15"/>
      <c r="J104" s="13"/>
      <c r="K104" s="13"/>
      <c r="L104" s="13"/>
    </row>
    <row r="105" spans="1:12" ht="18" x14ac:dyDescent="0.25">
      <c r="A105" s="13"/>
      <c r="B105" s="15">
        <f t="shared" si="3"/>
        <v>24</v>
      </c>
      <c r="C105" s="15" t="s">
        <v>94</v>
      </c>
      <c r="D105" s="15"/>
      <c r="E105" s="15"/>
      <c r="F105" s="15"/>
      <c r="G105" s="15"/>
      <c r="H105" s="15"/>
      <c r="I105" s="15"/>
      <c r="J105" s="13"/>
      <c r="K105" s="13"/>
      <c r="L105" s="13"/>
    </row>
    <row r="106" spans="1:12" ht="18" x14ac:dyDescent="0.25">
      <c r="A106" s="13"/>
      <c r="B106" s="15">
        <f t="shared" si="3"/>
        <v>25</v>
      </c>
      <c r="C106" s="15" t="s">
        <v>97</v>
      </c>
      <c r="D106" s="15"/>
      <c r="E106" s="15"/>
      <c r="F106" s="15"/>
      <c r="G106" s="15"/>
      <c r="H106" s="15"/>
      <c r="I106" s="15"/>
      <c r="J106" s="13"/>
      <c r="K106" s="13"/>
      <c r="L106" s="13"/>
    </row>
    <row r="107" spans="1:12" ht="18" x14ac:dyDescent="0.25">
      <c r="A107" s="13"/>
      <c r="B107" s="15">
        <f t="shared" si="3"/>
        <v>26</v>
      </c>
      <c r="C107" s="15" t="s">
        <v>99</v>
      </c>
      <c r="D107" s="15"/>
      <c r="E107" s="15"/>
      <c r="F107" s="15"/>
      <c r="G107" s="15"/>
      <c r="H107" s="15"/>
      <c r="I107" s="15"/>
      <c r="J107" s="13"/>
      <c r="K107" s="13"/>
      <c r="L107" s="13"/>
    </row>
    <row r="108" spans="1:12" ht="18" x14ac:dyDescent="0.25">
      <c r="A108" s="13"/>
      <c r="B108" s="15">
        <f t="shared" si="3"/>
        <v>27</v>
      </c>
      <c r="C108" s="15" t="s">
        <v>100</v>
      </c>
      <c r="D108" s="15"/>
      <c r="E108" s="15"/>
      <c r="F108" s="15"/>
      <c r="G108" s="15"/>
      <c r="H108" s="15"/>
      <c r="I108" s="15"/>
      <c r="J108" s="13"/>
      <c r="K108" s="13"/>
      <c r="L108" s="13"/>
    </row>
    <row r="109" spans="1:12" ht="18" x14ac:dyDescent="0.25">
      <c r="A109" s="13"/>
      <c r="B109" s="15">
        <f t="shared" si="3"/>
        <v>28</v>
      </c>
      <c r="C109" s="15" t="s">
        <v>101</v>
      </c>
      <c r="D109" s="15"/>
      <c r="E109" s="15"/>
      <c r="F109" s="15"/>
      <c r="G109" s="15"/>
      <c r="H109" s="15"/>
      <c r="I109" s="15"/>
      <c r="J109" s="13"/>
      <c r="K109" s="13"/>
      <c r="L109" s="13"/>
    </row>
    <row r="110" spans="1:12" ht="18" x14ac:dyDescent="0.25">
      <c r="A110" s="13"/>
      <c r="B110" s="15">
        <f t="shared" si="3"/>
        <v>29</v>
      </c>
      <c r="C110" s="15" t="s">
        <v>102</v>
      </c>
      <c r="D110" s="15"/>
      <c r="E110" s="15"/>
      <c r="F110" s="15"/>
      <c r="G110" s="15"/>
      <c r="H110" s="15"/>
      <c r="I110" s="15"/>
      <c r="J110" s="13"/>
      <c r="K110" s="13"/>
      <c r="L110" s="13"/>
    </row>
    <row r="111" spans="1:12" ht="18" x14ac:dyDescent="0.25">
      <c r="A111" s="13"/>
      <c r="B111" s="15">
        <f t="shared" si="3"/>
        <v>30</v>
      </c>
      <c r="C111" s="74" t="s">
        <v>2071</v>
      </c>
      <c r="D111" s="15"/>
      <c r="E111" s="15"/>
      <c r="F111" s="15"/>
      <c r="G111" s="15"/>
      <c r="H111" s="15"/>
      <c r="I111" s="15"/>
      <c r="J111" s="13"/>
      <c r="K111" s="13"/>
      <c r="L111" s="13"/>
    </row>
    <row r="112" spans="1:12" ht="54" x14ac:dyDescent="0.25">
      <c r="A112" s="20">
        <v>3.9</v>
      </c>
      <c r="B112" s="13"/>
      <c r="C112" s="15" t="s">
        <v>103</v>
      </c>
      <c r="D112" s="21" t="s">
        <v>845</v>
      </c>
      <c r="E112" s="15" t="s">
        <v>104</v>
      </c>
      <c r="F112" s="15"/>
      <c r="G112" s="15"/>
      <c r="H112" s="15"/>
      <c r="I112" s="15"/>
      <c r="J112" s="13"/>
      <c r="K112" s="13"/>
      <c r="L112" s="13"/>
    </row>
    <row r="113" spans="1:12" ht="18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3"/>
      <c r="K113" s="13"/>
      <c r="L113" s="13"/>
    </row>
    <row r="114" spans="1:12" ht="18" x14ac:dyDescent="0.25">
      <c r="A114" s="22">
        <v>3.1</v>
      </c>
      <c r="B114" s="15">
        <v>1</v>
      </c>
      <c r="C114" s="15" t="s">
        <v>107</v>
      </c>
      <c r="D114" s="15"/>
      <c r="E114" s="15"/>
      <c r="F114" s="15"/>
      <c r="G114" s="15"/>
      <c r="H114" s="15"/>
      <c r="I114" s="15"/>
      <c r="J114" s="13"/>
      <c r="K114" s="13"/>
      <c r="L114" s="13"/>
    </row>
    <row r="115" spans="1:12" ht="18" x14ac:dyDescent="0.25">
      <c r="A115" s="15"/>
      <c r="B115" s="15">
        <f t="shared" ref="B115:B139" si="4">+B114+1</f>
        <v>2</v>
      </c>
      <c r="C115" s="15" t="s">
        <v>105</v>
      </c>
      <c r="D115" s="15"/>
      <c r="E115" s="15"/>
      <c r="F115" s="15"/>
      <c r="G115" s="15"/>
      <c r="H115" s="15"/>
      <c r="I115" s="15"/>
      <c r="J115" s="13"/>
      <c r="K115" s="13"/>
      <c r="L115" s="13"/>
    </row>
    <row r="116" spans="1:12" ht="18" x14ac:dyDescent="0.25">
      <c r="A116" s="15"/>
      <c r="B116" s="15">
        <f t="shared" si="4"/>
        <v>3</v>
      </c>
      <c r="C116" s="15" t="s">
        <v>106</v>
      </c>
      <c r="D116" s="15"/>
      <c r="E116" s="15"/>
      <c r="F116" s="15"/>
      <c r="G116" s="15"/>
      <c r="H116" s="15"/>
      <c r="I116" s="15"/>
      <c r="J116" s="13"/>
      <c r="K116" s="13"/>
      <c r="L116" s="13"/>
    </row>
    <row r="117" spans="1:12" ht="18" x14ac:dyDescent="0.25">
      <c r="A117" s="15"/>
      <c r="B117" s="15">
        <f t="shared" si="4"/>
        <v>4</v>
      </c>
      <c r="C117" s="15" t="s">
        <v>108</v>
      </c>
      <c r="D117" s="15"/>
      <c r="E117" s="15"/>
      <c r="F117" s="15"/>
      <c r="G117" s="15"/>
      <c r="H117" s="15"/>
      <c r="I117" s="15"/>
      <c r="J117" s="13"/>
      <c r="K117" s="13"/>
      <c r="L117" s="13"/>
    </row>
    <row r="118" spans="1:12" ht="18" x14ac:dyDescent="0.25">
      <c r="A118" s="15"/>
      <c r="B118" s="15">
        <f t="shared" si="4"/>
        <v>5</v>
      </c>
      <c r="C118" s="15" t="s">
        <v>109</v>
      </c>
      <c r="D118" s="15"/>
      <c r="E118" s="15"/>
      <c r="F118" s="15"/>
      <c r="G118" s="15"/>
      <c r="H118" s="15"/>
      <c r="I118" s="15"/>
      <c r="J118" s="13"/>
      <c r="K118" s="13"/>
      <c r="L118" s="13"/>
    </row>
    <row r="119" spans="1:12" ht="18" x14ac:dyDescent="0.25">
      <c r="A119" s="15"/>
      <c r="B119" s="15">
        <f t="shared" si="4"/>
        <v>6</v>
      </c>
      <c r="C119" s="15" t="s">
        <v>110</v>
      </c>
      <c r="D119" s="15"/>
      <c r="E119" s="15"/>
      <c r="F119" s="15"/>
      <c r="G119" s="15"/>
      <c r="H119" s="15"/>
      <c r="I119" s="15"/>
      <c r="J119" s="13"/>
      <c r="K119" s="13"/>
      <c r="L119" s="13"/>
    </row>
    <row r="120" spans="1:12" ht="18" x14ac:dyDescent="0.25">
      <c r="A120" s="15"/>
      <c r="B120" s="15">
        <f t="shared" si="4"/>
        <v>7</v>
      </c>
      <c r="C120" s="15" t="s">
        <v>113</v>
      </c>
      <c r="D120" s="15"/>
      <c r="E120" s="15"/>
      <c r="F120" s="15"/>
      <c r="G120" s="15"/>
      <c r="H120" s="15"/>
      <c r="I120" s="15"/>
      <c r="J120" s="13"/>
      <c r="K120" s="13"/>
      <c r="L120" s="13"/>
    </row>
    <row r="121" spans="1:12" ht="18" x14ac:dyDescent="0.25">
      <c r="A121" s="15"/>
      <c r="B121" s="15">
        <f t="shared" si="4"/>
        <v>8</v>
      </c>
      <c r="C121" s="15" t="s">
        <v>114</v>
      </c>
      <c r="D121" s="15"/>
      <c r="E121" s="15"/>
      <c r="F121" s="15"/>
      <c r="G121" s="15"/>
      <c r="H121" s="15"/>
      <c r="I121" s="15"/>
      <c r="J121" s="13"/>
      <c r="K121" s="13"/>
      <c r="L121" s="13"/>
    </row>
    <row r="122" spans="1:12" ht="18" x14ac:dyDescent="0.25">
      <c r="A122" s="15"/>
      <c r="B122" s="15">
        <f t="shared" si="4"/>
        <v>9</v>
      </c>
      <c r="C122" s="15" t="s">
        <v>111</v>
      </c>
      <c r="D122" s="15"/>
      <c r="E122" s="15"/>
      <c r="F122" s="15"/>
      <c r="G122" s="15"/>
      <c r="H122" s="15"/>
      <c r="I122" s="15"/>
      <c r="J122" s="13"/>
      <c r="K122" s="13"/>
      <c r="L122" s="13"/>
    </row>
    <row r="123" spans="1:12" ht="18" x14ac:dyDescent="0.25">
      <c r="A123" s="15"/>
      <c r="B123" s="15">
        <f t="shared" si="4"/>
        <v>10</v>
      </c>
      <c r="C123" s="15" t="s">
        <v>115</v>
      </c>
      <c r="D123" s="15"/>
      <c r="E123" s="15"/>
      <c r="F123" s="15"/>
      <c r="G123" s="15"/>
      <c r="H123" s="15"/>
      <c r="I123" s="15"/>
      <c r="J123" s="13"/>
      <c r="K123" s="13"/>
      <c r="L123" s="13"/>
    </row>
    <row r="124" spans="1:12" ht="18" x14ac:dyDescent="0.25">
      <c r="A124" s="15"/>
      <c r="B124" s="15">
        <f t="shared" si="4"/>
        <v>11</v>
      </c>
      <c r="C124" s="15" t="s">
        <v>112</v>
      </c>
      <c r="D124" s="15"/>
      <c r="E124" s="15"/>
      <c r="F124" s="15"/>
      <c r="G124" s="15"/>
      <c r="H124" s="15"/>
      <c r="I124" s="15"/>
      <c r="J124" s="13"/>
      <c r="K124" s="13"/>
      <c r="L124" s="13"/>
    </row>
    <row r="125" spans="1:12" ht="18" x14ac:dyDescent="0.25">
      <c r="A125" s="15"/>
      <c r="B125" s="15">
        <f t="shared" si="4"/>
        <v>12</v>
      </c>
      <c r="C125" s="65" t="s">
        <v>2059</v>
      </c>
      <c r="D125" s="15"/>
      <c r="E125" s="15"/>
      <c r="F125" s="15"/>
      <c r="G125" s="15"/>
      <c r="H125" s="15"/>
      <c r="I125" s="15"/>
      <c r="J125" s="13"/>
      <c r="K125" s="13"/>
      <c r="L125" s="13"/>
    </row>
    <row r="126" spans="1:12" ht="18" x14ac:dyDescent="0.25">
      <c r="A126" s="15"/>
      <c r="B126" s="15">
        <f t="shared" si="4"/>
        <v>13</v>
      </c>
      <c r="C126" s="15" t="s">
        <v>117</v>
      </c>
      <c r="D126" s="15"/>
      <c r="E126" s="15"/>
      <c r="F126" s="15"/>
      <c r="G126" s="15"/>
      <c r="H126" s="13"/>
      <c r="I126" s="13"/>
      <c r="J126" s="13"/>
      <c r="K126" s="13"/>
      <c r="L126" s="13"/>
    </row>
    <row r="127" spans="1:12" ht="18" x14ac:dyDescent="0.25">
      <c r="A127" s="15"/>
      <c r="B127" s="15">
        <f t="shared" si="4"/>
        <v>14</v>
      </c>
      <c r="C127" s="15" t="s">
        <v>118</v>
      </c>
      <c r="D127" s="15"/>
      <c r="E127" s="15"/>
      <c r="F127" s="15"/>
      <c r="G127" s="15"/>
      <c r="H127" s="13"/>
      <c r="I127" s="13"/>
      <c r="J127" s="13"/>
      <c r="K127" s="13"/>
      <c r="L127" s="13"/>
    </row>
    <row r="128" spans="1:12" ht="18" x14ac:dyDescent="0.25">
      <c r="A128" s="15"/>
      <c r="B128" s="15">
        <f t="shared" si="4"/>
        <v>15</v>
      </c>
      <c r="C128" s="15" t="s">
        <v>116</v>
      </c>
      <c r="D128" s="15"/>
      <c r="E128" s="15"/>
      <c r="F128" s="15"/>
      <c r="G128" s="15"/>
      <c r="H128" s="13"/>
      <c r="I128" s="13"/>
      <c r="J128" s="13"/>
      <c r="K128" s="13"/>
      <c r="L128" s="13"/>
    </row>
    <row r="129" spans="1:12" ht="18" x14ac:dyDescent="0.25">
      <c r="A129" s="15"/>
      <c r="B129" s="15">
        <f t="shared" si="4"/>
        <v>16</v>
      </c>
      <c r="C129" s="15" t="s">
        <v>119</v>
      </c>
      <c r="D129" s="15"/>
      <c r="E129" s="15"/>
      <c r="F129" s="15"/>
      <c r="G129" s="15"/>
      <c r="H129" s="13"/>
      <c r="I129" s="13"/>
      <c r="J129" s="13"/>
      <c r="K129" s="13"/>
      <c r="L129" s="13"/>
    </row>
    <row r="130" spans="1:12" ht="18" x14ac:dyDescent="0.25">
      <c r="A130" s="15"/>
      <c r="B130" s="15">
        <f t="shared" si="4"/>
        <v>17</v>
      </c>
      <c r="C130" s="15" t="s">
        <v>120</v>
      </c>
      <c r="D130" s="15"/>
      <c r="E130" s="15"/>
      <c r="F130" s="15"/>
      <c r="G130" s="15"/>
      <c r="H130" s="13"/>
      <c r="I130" s="13"/>
      <c r="J130" s="13"/>
      <c r="K130" s="13"/>
      <c r="L130" s="13"/>
    </row>
    <row r="131" spans="1:12" ht="18" x14ac:dyDescent="0.25">
      <c r="A131" s="15"/>
      <c r="B131" s="15">
        <f t="shared" si="4"/>
        <v>18</v>
      </c>
      <c r="C131" s="15" t="s">
        <v>121</v>
      </c>
      <c r="D131" s="15"/>
      <c r="E131" s="15"/>
      <c r="F131" s="15"/>
      <c r="G131" s="15"/>
      <c r="H131" s="13"/>
      <c r="I131" s="13"/>
      <c r="J131" s="13"/>
      <c r="K131" s="13"/>
      <c r="L131" s="13"/>
    </row>
    <row r="132" spans="1:12" ht="18" x14ac:dyDescent="0.25">
      <c r="A132" s="15"/>
      <c r="B132" s="15">
        <f t="shared" si="4"/>
        <v>19</v>
      </c>
      <c r="C132" s="15" t="s">
        <v>122</v>
      </c>
      <c r="D132" s="15"/>
      <c r="E132" s="15"/>
      <c r="F132" s="15"/>
      <c r="G132" s="15"/>
      <c r="H132" s="13"/>
      <c r="I132" s="13"/>
      <c r="J132" s="13"/>
      <c r="K132" s="13"/>
      <c r="L132" s="13"/>
    </row>
    <row r="133" spans="1:12" ht="18" x14ac:dyDescent="0.25">
      <c r="A133" s="15"/>
      <c r="B133" s="15">
        <f t="shared" si="4"/>
        <v>20</v>
      </c>
      <c r="C133" s="15" t="s">
        <v>123</v>
      </c>
      <c r="D133" s="15"/>
      <c r="E133" s="15"/>
      <c r="F133" s="15"/>
      <c r="G133" s="15"/>
      <c r="H133" s="13"/>
      <c r="I133" s="13"/>
      <c r="J133" s="13"/>
      <c r="K133" s="13"/>
      <c r="L133" s="13"/>
    </row>
    <row r="134" spans="1:12" ht="18" x14ac:dyDescent="0.25">
      <c r="A134" s="15"/>
      <c r="B134" s="15">
        <f t="shared" si="4"/>
        <v>21</v>
      </c>
      <c r="C134" s="15" t="s">
        <v>124</v>
      </c>
      <c r="D134" s="15"/>
      <c r="E134" s="15"/>
      <c r="F134" s="15"/>
      <c r="G134" s="15"/>
      <c r="H134" s="13"/>
      <c r="I134" s="13"/>
      <c r="J134" s="13"/>
      <c r="K134" s="13"/>
      <c r="L134" s="13"/>
    </row>
    <row r="135" spans="1:12" ht="18" x14ac:dyDescent="0.25">
      <c r="A135" s="15"/>
      <c r="B135" s="15">
        <f t="shared" si="4"/>
        <v>22</v>
      </c>
      <c r="C135" s="15" t="s">
        <v>125</v>
      </c>
      <c r="D135" s="15"/>
      <c r="E135" s="15"/>
      <c r="F135" s="15"/>
      <c r="G135" s="15"/>
      <c r="H135" s="13"/>
      <c r="I135" s="13"/>
      <c r="J135" s="13"/>
      <c r="K135" s="13"/>
      <c r="L135" s="13"/>
    </row>
    <row r="136" spans="1:12" ht="18" x14ac:dyDescent="0.25">
      <c r="A136" s="15"/>
      <c r="B136" s="15">
        <f t="shared" si="4"/>
        <v>23</v>
      </c>
      <c r="C136" s="15" t="s">
        <v>127</v>
      </c>
      <c r="D136" s="15"/>
      <c r="E136" s="15"/>
      <c r="F136" s="15"/>
      <c r="G136" s="15"/>
      <c r="H136" s="13"/>
      <c r="I136" s="13"/>
      <c r="J136" s="13"/>
      <c r="K136" s="13"/>
      <c r="L136" s="13"/>
    </row>
    <row r="137" spans="1:12" ht="18" x14ac:dyDescent="0.25">
      <c r="A137" s="15"/>
      <c r="B137" s="15">
        <f t="shared" si="4"/>
        <v>24</v>
      </c>
      <c r="C137" s="15" t="s">
        <v>128</v>
      </c>
      <c r="D137" s="15"/>
      <c r="E137" s="15"/>
      <c r="F137" s="15"/>
      <c r="G137" s="15"/>
      <c r="H137" s="13"/>
      <c r="I137" s="13"/>
      <c r="J137" s="13"/>
      <c r="K137" s="13"/>
      <c r="L137" s="13"/>
    </row>
    <row r="138" spans="1:12" ht="18" x14ac:dyDescent="0.25">
      <c r="A138" s="15"/>
      <c r="B138" s="15">
        <f t="shared" si="4"/>
        <v>25</v>
      </c>
      <c r="C138" s="15" t="s">
        <v>126</v>
      </c>
      <c r="D138" s="15"/>
      <c r="E138" s="15"/>
      <c r="F138" s="15"/>
      <c r="G138" s="15"/>
      <c r="H138" s="13"/>
      <c r="I138" s="13"/>
      <c r="J138" s="13"/>
      <c r="K138" s="13"/>
      <c r="L138" s="13"/>
    </row>
    <row r="139" spans="1:12" ht="18" x14ac:dyDescent="0.25">
      <c r="A139" s="15"/>
      <c r="B139" s="15">
        <f t="shared" si="4"/>
        <v>26</v>
      </c>
      <c r="C139" s="15" t="s">
        <v>868</v>
      </c>
      <c r="D139" s="15"/>
      <c r="E139" s="15"/>
      <c r="F139" s="15"/>
      <c r="G139" s="15"/>
      <c r="H139" s="13"/>
      <c r="I139" s="13"/>
      <c r="J139" s="13"/>
      <c r="K139" s="13"/>
      <c r="L139" s="13"/>
    </row>
    <row r="140" spans="1:12" ht="18" x14ac:dyDescent="0.25">
      <c r="A140" s="15"/>
      <c r="B140" s="15"/>
      <c r="C140" s="15"/>
      <c r="D140" s="15"/>
      <c r="E140" s="15"/>
      <c r="F140" s="15"/>
      <c r="G140" s="15"/>
      <c r="H140" s="13"/>
      <c r="I140" s="13"/>
      <c r="J140" s="13"/>
      <c r="K140" s="13"/>
      <c r="L140" s="13"/>
    </row>
    <row r="141" spans="1:12" ht="18" x14ac:dyDescent="0.25">
      <c r="A141" s="15">
        <v>3.11</v>
      </c>
      <c r="B141" s="15">
        <v>1</v>
      </c>
      <c r="C141" s="15" t="s">
        <v>2064</v>
      </c>
      <c r="D141" s="23" t="s">
        <v>846</v>
      </c>
      <c r="E141" s="15" t="s">
        <v>129</v>
      </c>
      <c r="F141" s="15"/>
      <c r="G141" s="15"/>
      <c r="H141" s="13"/>
      <c r="I141" s="13"/>
      <c r="J141" s="13"/>
      <c r="K141" s="13"/>
      <c r="L141" s="13"/>
    </row>
    <row r="142" spans="1:12" ht="18" x14ac:dyDescent="0.25">
      <c r="A142" s="15"/>
      <c r="B142" s="15"/>
      <c r="C142" s="15"/>
      <c r="D142" s="15"/>
      <c r="E142" s="15"/>
      <c r="F142" s="15"/>
      <c r="G142" s="15"/>
      <c r="H142" s="13"/>
      <c r="I142" s="13"/>
      <c r="J142" s="13"/>
      <c r="K142" s="13"/>
      <c r="L142" s="13"/>
    </row>
    <row r="143" spans="1:12" ht="18" x14ac:dyDescent="0.25">
      <c r="A143" s="15">
        <v>3.12</v>
      </c>
      <c r="B143" s="15">
        <v>1</v>
      </c>
      <c r="C143" s="17" t="s">
        <v>133</v>
      </c>
      <c r="D143" s="15"/>
      <c r="E143" s="15"/>
      <c r="F143" s="15"/>
      <c r="G143" s="15"/>
      <c r="H143" s="13"/>
      <c r="I143" s="13"/>
      <c r="J143" s="13"/>
      <c r="K143" s="13"/>
      <c r="L143" s="13"/>
    </row>
    <row r="144" spans="1:12" ht="18" x14ac:dyDescent="0.25">
      <c r="A144" s="15"/>
      <c r="B144" s="15">
        <f t="shared" ref="B144:B164" si="5">+B143+1</f>
        <v>2</v>
      </c>
      <c r="C144" s="15" t="s">
        <v>872</v>
      </c>
      <c r="D144" s="15"/>
      <c r="E144" s="15"/>
      <c r="F144" s="15"/>
      <c r="G144" s="15"/>
      <c r="H144" s="13"/>
      <c r="I144" s="13"/>
      <c r="J144" s="13"/>
      <c r="K144" s="13"/>
      <c r="L144" s="13"/>
    </row>
    <row r="145" spans="1:12" s="4" customFormat="1" ht="18" x14ac:dyDescent="0.25">
      <c r="A145" s="15"/>
      <c r="B145" s="15">
        <f t="shared" si="5"/>
        <v>3</v>
      </c>
      <c r="C145" s="15" t="s">
        <v>130</v>
      </c>
      <c r="D145" s="15"/>
      <c r="E145" s="15"/>
      <c r="F145" s="15"/>
      <c r="G145" s="15"/>
      <c r="H145" s="15"/>
      <c r="I145" s="15"/>
      <c r="J145" s="15"/>
      <c r="K145" s="15"/>
      <c r="L145" s="15"/>
    </row>
    <row r="146" spans="1:12" s="4" customFormat="1" ht="18" x14ac:dyDescent="0.25">
      <c r="A146" s="15"/>
      <c r="B146" s="15">
        <f t="shared" si="5"/>
        <v>4</v>
      </c>
      <c r="C146" s="15" t="s">
        <v>131</v>
      </c>
      <c r="D146" s="15"/>
      <c r="E146" s="15"/>
      <c r="F146" s="15"/>
      <c r="G146" s="15"/>
      <c r="H146" s="15"/>
      <c r="I146" s="15"/>
      <c r="J146" s="15"/>
      <c r="K146" s="15"/>
      <c r="L146" s="15"/>
    </row>
    <row r="147" spans="1:12" s="4" customFormat="1" ht="18" x14ac:dyDescent="0.25">
      <c r="A147" s="15"/>
      <c r="B147" s="15">
        <f t="shared" si="5"/>
        <v>5</v>
      </c>
      <c r="C147" s="15" t="s">
        <v>134</v>
      </c>
      <c r="D147" s="15"/>
      <c r="E147" s="15"/>
      <c r="F147" s="15"/>
      <c r="G147" s="15"/>
      <c r="H147" s="15"/>
      <c r="I147" s="15"/>
      <c r="J147" s="15"/>
      <c r="K147" s="15"/>
      <c r="L147" s="15"/>
    </row>
    <row r="148" spans="1:12" s="4" customFormat="1" ht="18" x14ac:dyDescent="0.25">
      <c r="A148" s="15"/>
      <c r="B148" s="15">
        <f t="shared" si="5"/>
        <v>6</v>
      </c>
      <c r="C148" s="15" t="s">
        <v>135</v>
      </c>
      <c r="D148" s="15"/>
      <c r="E148" s="15"/>
      <c r="F148" s="15"/>
      <c r="G148" s="15"/>
      <c r="H148" s="15"/>
      <c r="I148" s="15"/>
      <c r="J148" s="15"/>
      <c r="K148" s="15"/>
      <c r="L148" s="15"/>
    </row>
    <row r="149" spans="1:12" s="4" customFormat="1" ht="18" x14ac:dyDescent="0.25">
      <c r="A149" s="15"/>
      <c r="B149" s="15">
        <f t="shared" si="5"/>
        <v>7</v>
      </c>
      <c r="C149" s="15" t="s">
        <v>136</v>
      </c>
      <c r="D149" s="15"/>
      <c r="E149" s="15"/>
      <c r="F149" s="15"/>
      <c r="G149" s="15"/>
      <c r="H149" s="15"/>
      <c r="I149" s="15"/>
      <c r="J149" s="15"/>
      <c r="K149" s="15"/>
      <c r="L149" s="15"/>
    </row>
    <row r="150" spans="1:12" s="4" customFormat="1" ht="18" x14ac:dyDescent="0.25">
      <c r="A150" s="15"/>
      <c r="B150" s="15">
        <f t="shared" si="5"/>
        <v>8</v>
      </c>
      <c r="C150" s="15" t="s">
        <v>137</v>
      </c>
      <c r="D150" s="15"/>
      <c r="E150" s="15"/>
      <c r="F150" s="15"/>
      <c r="G150" s="15"/>
      <c r="H150" s="15"/>
      <c r="I150" s="15"/>
      <c r="J150" s="15"/>
      <c r="K150" s="15"/>
      <c r="L150" s="15"/>
    </row>
    <row r="151" spans="1:12" s="4" customFormat="1" ht="18" x14ac:dyDescent="0.25">
      <c r="A151" s="15"/>
      <c r="B151" s="15">
        <f t="shared" si="5"/>
        <v>9</v>
      </c>
      <c r="C151" s="15" t="s">
        <v>132</v>
      </c>
      <c r="D151" s="15"/>
      <c r="E151" s="15"/>
      <c r="F151" s="15"/>
      <c r="G151" s="15"/>
      <c r="H151" s="15"/>
      <c r="I151" s="15"/>
      <c r="J151" s="15"/>
      <c r="K151" s="15"/>
      <c r="L151" s="15"/>
    </row>
    <row r="152" spans="1:12" s="4" customFormat="1" ht="18" x14ac:dyDescent="0.25">
      <c r="A152" s="15"/>
      <c r="B152" s="15">
        <f t="shared" si="5"/>
        <v>10</v>
      </c>
      <c r="C152" s="15" t="s">
        <v>138</v>
      </c>
      <c r="D152" s="15"/>
      <c r="E152" s="15"/>
      <c r="F152" s="15"/>
      <c r="G152" s="15"/>
      <c r="H152" s="15"/>
      <c r="I152" s="15"/>
      <c r="J152" s="15"/>
      <c r="K152" s="15"/>
      <c r="L152" s="15"/>
    </row>
    <row r="153" spans="1:12" s="4" customFormat="1" ht="18" x14ac:dyDescent="0.25">
      <c r="A153" s="15"/>
      <c r="B153" s="15">
        <f t="shared" si="5"/>
        <v>11</v>
      </c>
      <c r="C153" s="15" t="s">
        <v>139</v>
      </c>
      <c r="D153" s="15"/>
      <c r="E153" s="15"/>
      <c r="F153" s="15"/>
      <c r="G153" s="15"/>
      <c r="H153" s="15"/>
      <c r="I153" s="15"/>
      <c r="J153" s="15"/>
      <c r="K153" s="15"/>
      <c r="L153" s="15"/>
    </row>
    <row r="154" spans="1:12" s="4" customFormat="1" ht="18" x14ac:dyDescent="0.25">
      <c r="A154" s="15"/>
      <c r="B154" s="15">
        <f t="shared" si="5"/>
        <v>12</v>
      </c>
      <c r="C154" s="15" t="s">
        <v>140</v>
      </c>
      <c r="D154" s="15"/>
      <c r="E154" s="15"/>
      <c r="F154" s="15"/>
      <c r="G154" s="15"/>
      <c r="H154" s="15"/>
      <c r="I154" s="15"/>
      <c r="J154" s="15"/>
      <c r="K154" s="15"/>
      <c r="L154" s="15"/>
    </row>
    <row r="155" spans="1:12" s="4" customFormat="1" ht="18" x14ac:dyDescent="0.25">
      <c r="A155" s="15"/>
      <c r="B155" s="15">
        <f t="shared" si="5"/>
        <v>13</v>
      </c>
      <c r="C155" s="15" t="s">
        <v>141</v>
      </c>
      <c r="D155" s="15"/>
      <c r="E155" s="15"/>
      <c r="F155" s="15"/>
      <c r="G155" s="15"/>
      <c r="H155" s="15"/>
      <c r="I155" s="15"/>
      <c r="J155" s="15"/>
      <c r="K155" s="15"/>
      <c r="L155" s="15"/>
    </row>
    <row r="156" spans="1:12" s="4" customFormat="1" ht="18" x14ac:dyDescent="0.25">
      <c r="A156" s="15"/>
      <c r="B156" s="15">
        <f t="shared" si="5"/>
        <v>14</v>
      </c>
      <c r="C156" s="15" t="s">
        <v>142</v>
      </c>
      <c r="D156" s="15"/>
      <c r="E156" s="15"/>
      <c r="F156" s="15"/>
      <c r="G156" s="15"/>
      <c r="H156" s="15"/>
      <c r="I156" s="15"/>
      <c r="J156" s="15"/>
      <c r="K156" s="15"/>
      <c r="L156" s="15"/>
    </row>
    <row r="157" spans="1:12" s="4" customFormat="1" ht="18" x14ac:dyDescent="0.25">
      <c r="A157" s="15"/>
      <c r="B157" s="15">
        <f t="shared" si="5"/>
        <v>15</v>
      </c>
      <c r="C157" s="15" t="s">
        <v>143</v>
      </c>
      <c r="D157" s="15"/>
      <c r="E157" s="15"/>
      <c r="F157" s="15"/>
      <c r="G157" s="15"/>
      <c r="H157" s="15"/>
      <c r="I157" s="15"/>
      <c r="J157" s="15"/>
      <c r="K157" s="15"/>
      <c r="L157" s="15"/>
    </row>
    <row r="158" spans="1:12" s="4" customFormat="1" ht="18" x14ac:dyDescent="0.25">
      <c r="A158" s="15"/>
      <c r="B158" s="15">
        <f t="shared" si="5"/>
        <v>16</v>
      </c>
      <c r="C158" s="15" t="s">
        <v>144</v>
      </c>
      <c r="D158" s="15"/>
      <c r="E158" s="15"/>
      <c r="F158" s="15"/>
      <c r="G158" s="15"/>
      <c r="H158" s="15"/>
      <c r="I158" s="15"/>
      <c r="J158" s="15"/>
      <c r="K158" s="15"/>
      <c r="L158" s="15"/>
    </row>
    <row r="159" spans="1:12" s="4" customFormat="1" ht="18" x14ac:dyDescent="0.25">
      <c r="A159" s="15"/>
      <c r="B159" s="15">
        <f t="shared" si="5"/>
        <v>17</v>
      </c>
      <c r="C159" s="65" t="s">
        <v>2060</v>
      </c>
      <c r="D159" s="15"/>
      <c r="E159" s="15"/>
      <c r="F159" s="15"/>
      <c r="G159" s="15"/>
      <c r="H159" s="15"/>
      <c r="I159" s="15"/>
      <c r="J159" s="15"/>
      <c r="K159" s="15"/>
      <c r="L159" s="15"/>
    </row>
    <row r="160" spans="1:12" s="4" customFormat="1" ht="18" x14ac:dyDescent="0.25">
      <c r="A160" s="15"/>
      <c r="B160" s="15">
        <f t="shared" si="5"/>
        <v>18</v>
      </c>
      <c r="C160" s="15" t="s">
        <v>145</v>
      </c>
      <c r="D160" s="15"/>
      <c r="E160" s="15"/>
      <c r="F160" s="15"/>
      <c r="G160" s="15"/>
      <c r="H160" s="15"/>
      <c r="I160" s="15"/>
      <c r="J160" s="15"/>
      <c r="K160" s="15"/>
      <c r="L160" s="15"/>
    </row>
    <row r="161" spans="1:12" s="4" customFormat="1" ht="18" x14ac:dyDescent="0.25">
      <c r="A161" s="15"/>
      <c r="B161" s="15">
        <f t="shared" si="5"/>
        <v>19</v>
      </c>
      <c r="C161" s="15" t="s">
        <v>146</v>
      </c>
      <c r="D161" s="15"/>
      <c r="E161" s="15"/>
      <c r="F161" s="15"/>
      <c r="G161" s="15"/>
      <c r="H161" s="15"/>
      <c r="I161" s="15"/>
      <c r="J161" s="15"/>
      <c r="K161" s="15"/>
      <c r="L161" s="15"/>
    </row>
    <row r="162" spans="1:12" s="4" customFormat="1" ht="18" x14ac:dyDescent="0.25">
      <c r="A162" s="15"/>
      <c r="B162" s="15">
        <f t="shared" si="5"/>
        <v>20</v>
      </c>
      <c r="C162" s="15" t="s">
        <v>147</v>
      </c>
      <c r="D162" s="15"/>
      <c r="E162" s="15"/>
      <c r="F162" s="15"/>
      <c r="G162" s="15"/>
      <c r="H162" s="15"/>
      <c r="I162" s="15"/>
      <c r="J162" s="15"/>
      <c r="K162" s="15"/>
      <c r="L162" s="15"/>
    </row>
    <row r="163" spans="1:12" s="4" customFormat="1" ht="18" x14ac:dyDescent="0.25">
      <c r="A163" s="15"/>
      <c r="B163" s="15">
        <f t="shared" si="5"/>
        <v>21</v>
      </c>
      <c r="C163" s="15" t="s">
        <v>148</v>
      </c>
      <c r="D163" s="15"/>
      <c r="E163" s="15"/>
      <c r="F163" s="15"/>
      <c r="G163" s="15"/>
      <c r="H163" s="15"/>
      <c r="I163" s="15"/>
      <c r="J163" s="15"/>
      <c r="K163" s="15"/>
      <c r="L163" s="15"/>
    </row>
    <row r="164" spans="1:12" s="4" customFormat="1" ht="18" x14ac:dyDescent="0.25">
      <c r="A164" s="15"/>
      <c r="B164" s="15">
        <f t="shared" si="5"/>
        <v>22</v>
      </c>
      <c r="C164" s="15" t="s">
        <v>149</v>
      </c>
      <c r="D164" s="15"/>
      <c r="E164" s="15"/>
      <c r="F164" s="15"/>
      <c r="G164" s="15"/>
      <c r="H164" s="15"/>
      <c r="I164" s="15"/>
      <c r="J164" s="15"/>
      <c r="K164" s="15"/>
      <c r="L164" s="15"/>
    </row>
    <row r="165" spans="1:12" s="4" customFormat="1" ht="18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</row>
    <row r="166" spans="1:12" s="4" customFormat="1" ht="18" x14ac:dyDescent="0.25">
      <c r="A166" s="15">
        <v>3.13</v>
      </c>
      <c r="B166" s="15">
        <v>1</v>
      </c>
      <c r="C166" s="17" t="s">
        <v>152</v>
      </c>
      <c r="D166" s="15"/>
      <c r="E166" s="15"/>
      <c r="F166" s="15"/>
      <c r="G166" s="15"/>
      <c r="H166" s="15"/>
      <c r="I166" s="15"/>
      <c r="J166" s="15"/>
      <c r="K166" s="15"/>
      <c r="L166" s="15"/>
    </row>
    <row r="167" spans="1:12" s="4" customFormat="1" ht="18" x14ac:dyDescent="0.25">
      <c r="A167" s="15"/>
      <c r="B167" s="15">
        <f>+B166+1</f>
        <v>2</v>
      </c>
      <c r="C167" s="15" t="s">
        <v>154</v>
      </c>
      <c r="D167" s="15"/>
      <c r="E167" s="15"/>
      <c r="F167" s="15"/>
      <c r="G167" s="15"/>
      <c r="H167" s="15"/>
      <c r="I167" s="15"/>
      <c r="J167" s="15"/>
      <c r="K167" s="15"/>
      <c r="L167" s="15"/>
    </row>
    <row r="168" spans="1:12" s="4" customFormat="1" ht="18" x14ac:dyDescent="0.25">
      <c r="A168" s="15"/>
      <c r="B168" s="15">
        <f>+B167+1</f>
        <v>3</v>
      </c>
      <c r="C168" s="15" t="s">
        <v>153</v>
      </c>
      <c r="D168" s="15"/>
      <c r="E168" s="15"/>
      <c r="F168" s="15"/>
      <c r="G168" s="15"/>
      <c r="H168" s="15"/>
      <c r="I168" s="15"/>
      <c r="J168" s="15"/>
      <c r="K168" s="15"/>
      <c r="L168" s="15"/>
    </row>
    <row r="169" spans="1:12" s="4" customFormat="1" ht="18" x14ac:dyDescent="0.25">
      <c r="A169" s="15"/>
      <c r="B169" s="15">
        <f>+B168+1</f>
        <v>4</v>
      </c>
      <c r="C169" s="15" t="s">
        <v>150</v>
      </c>
      <c r="D169" s="15"/>
      <c r="E169" s="15"/>
      <c r="F169" s="15"/>
      <c r="G169" s="15"/>
      <c r="H169" s="15"/>
      <c r="I169" s="15"/>
      <c r="J169" s="15"/>
      <c r="K169" s="15"/>
      <c r="L169" s="15"/>
    </row>
    <row r="170" spans="1:12" s="4" customFormat="1" ht="18" x14ac:dyDescent="0.25">
      <c r="A170" s="15"/>
      <c r="B170" s="15">
        <f>+B169+1</f>
        <v>5</v>
      </c>
      <c r="C170" s="15" t="s">
        <v>151</v>
      </c>
      <c r="D170" s="15"/>
      <c r="E170" s="15"/>
      <c r="F170" s="15"/>
      <c r="G170" s="15"/>
      <c r="H170" s="15"/>
      <c r="I170" s="15"/>
      <c r="J170" s="15"/>
      <c r="K170" s="15"/>
      <c r="L170" s="15"/>
    </row>
    <row r="171" spans="1:12" s="4" customFormat="1" ht="18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</row>
    <row r="172" spans="1:12" s="4" customFormat="1" ht="18" x14ac:dyDescent="0.25">
      <c r="A172" s="15">
        <v>3.14</v>
      </c>
      <c r="B172" s="15">
        <v>1</v>
      </c>
      <c r="C172" s="15" t="s">
        <v>157</v>
      </c>
      <c r="D172" s="15"/>
      <c r="E172" s="15"/>
      <c r="F172" s="15"/>
      <c r="G172" s="15"/>
      <c r="H172" s="15"/>
      <c r="I172" s="15"/>
      <c r="J172" s="15"/>
      <c r="K172" s="15"/>
      <c r="L172" s="15"/>
    </row>
    <row r="173" spans="1:12" s="4" customFormat="1" ht="18" x14ac:dyDescent="0.25">
      <c r="A173" s="15"/>
      <c r="B173" s="15">
        <f>+B172+1</f>
        <v>2</v>
      </c>
      <c r="C173" s="15" t="s">
        <v>158</v>
      </c>
      <c r="D173" s="15"/>
      <c r="E173" s="15"/>
      <c r="F173" s="15"/>
      <c r="G173" s="15"/>
      <c r="H173" s="15"/>
      <c r="I173" s="15"/>
      <c r="J173" s="15"/>
      <c r="K173" s="15"/>
      <c r="L173" s="15"/>
    </row>
    <row r="174" spans="1:12" s="4" customFormat="1" ht="18" x14ac:dyDescent="0.25">
      <c r="A174" s="15"/>
      <c r="B174" s="15">
        <f>+B173+1</f>
        <v>3</v>
      </c>
      <c r="C174" s="15" t="s">
        <v>159</v>
      </c>
      <c r="D174" s="15"/>
      <c r="E174" s="15"/>
      <c r="F174" s="15"/>
      <c r="G174" s="15"/>
      <c r="H174" s="15"/>
      <c r="I174" s="15"/>
      <c r="J174" s="15"/>
      <c r="K174" s="15"/>
      <c r="L174" s="15"/>
    </row>
    <row r="175" spans="1:12" s="4" customFormat="1" ht="18" x14ac:dyDescent="0.25">
      <c r="A175" s="15"/>
      <c r="B175" s="15">
        <f>+B174+1</f>
        <v>4</v>
      </c>
      <c r="C175" s="15" t="s">
        <v>155</v>
      </c>
      <c r="D175" s="15"/>
      <c r="E175" s="15"/>
      <c r="F175" s="15"/>
      <c r="G175" s="15"/>
      <c r="H175" s="15"/>
      <c r="I175" s="15"/>
      <c r="J175" s="15"/>
      <c r="K175" s="15"/>
      <c r="L175" s="15"/>
    </row>
    <row r="176" spans="1:12" s="4" customFormat="1" ht="18" x14ac:dyDescent="0.25">
      <c r="A176" s="15"/>
      <c r="B176" s="15">
        <f>+B175+1</f>
        <v>5</v>
      </c>
      <c r="C176" s="15" t="s">
        <v>160</v>
      </c>
      <c r="D176" s="15"/>
      <c r="E176" s="15"/>
      <c r="F176" s="15"/>
      <c r="G176" s="15"/>
      <c r="H176" s="15"/>
      <c r="I176" s="15"/>
      <c r="J176" s="15"/>
      <c r="K176" s="15"/>
      <c r="L176" s="15"/>
    </row>
    <row r="177" spans="1:12" s="4" customFormat="1" ht="18" x14ac:dyDescent="0.25">
      <c r="A177" s="15"/>
      <c r="B177" s="15">
        <f>+B176+1</f>
        <v>6</v>
      </c>
      <c r="C177" s="15" t="s">
        <v>156</v>
      </c>
      <c r="D177" s="15"/>
      <c r="E177" s="15"/>
      <c r="F177" s="15"/>
      <c r="G177" s="15"/>
      <c r="H177" s="15"/>
      <c r="I177" s="15"/>
      <c r="J177" s="15"/>
      <c r="K177" s="15"/>
      <c r="L177" s="15"/>
    </row>
    <row r="178" spans="1:12" s="4" customFormat="1" ht="18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</row>
    <row r="179" spans="1:12" s="4" customFormat="1" ht="52.9" customHeight="1" x14ac:dyDescent="0.25">
      <c r="A179" s="15">
        <v>3.15</v>
      </c>
      <c r="B179" s="15">
        <v>1</v>
      </c>
      <c r="C179" s="15" t="s">
        <v>161</v>
      </c>
      <c r="D179" s="15" t="s">
        <v>162</v>
      </c>
      <c r="E179" s="17" t="s">
        <v>163</v>
      </c>
      <c r="F179" s="15"/>
      <c r="G179" s="15"/>
      <c r="H179" s="15"/>
      <c r="I179" s="15"/>
      <c r="J179" s="15"/>
      <c r="K179" s="15"/>
      <c r="L179" s="15"/>
    </row>
    <row r="180" spans="1:12" s="4" customFormat="1" ht="18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</row>
    <row r="181" spans="1:12" s="4" customFormat="1" ht="18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</row>
    <row r="182" spans="1:12" s="4" customFormat="1" ht="18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</row>
    <row r="183" spans="1:12" s="4" customFormat="1" ht="18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</row>
    <row r="184" spans="1:12" s="4" customFormat="1" ht="18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</row>
    <row r="185" spans="1:12" s="4" customFormat="1" ht="18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</row>
    <row r="186" spans="1:12" s="4" customFormat="1" ht="18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</row>
    <row r="187" spans="1:12" s="4" customFormat="1" ht="18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</row>
    <row r="188" spans="1:12" s="4" customFormat="1" ht="18" x14ac:dyDescent="0.25"/>
    <row r="189" spans="1:12" s="4" customFormat="1" ht="18" x14ac:dyDescent="0.25"/>
    <row r="190" spans="1:12" s="4" customFormat="1" ht="18" x14ac:dyDescent="0.25"/>
    <row r="191" spans="1:12" s="4" customFormat="1" ht="18" x14ac:dyDescent="0.25"/>
    <row r="192" spans="1:12" s="4" customFormat="1" ht="18" x14ac:dyDescent="0.25"/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218"/>
  <sheetViews>
    <sheetView topLeftCell="B7" workbookViewId="0">
      <selection activeCell="D126" sqref="D126"/>
    </sheetView>
  </sheetViews>
  <sheetFormatPr defaultRowHeight="15" x14ac:dyDescent="0.25"/>
  <cols>
    <col min="2" max="2" width="14.28515625" customWidth="1"/>
    <col min="3" max="3" width="15.42578125" customWidth="1"/>
    <col min="4" max="4" width="19.5703125" customWidth="1"/>
    <col min="9" max="9" width="15.28515625" bestFit="1" customWidth="1"/>
    <col min="10" max="10" width="17.5703125" customWidth="1"/>
  </cols>
  <sheetData>
    <row r="2" spans="1:14" ht="20.25" x14ac:dyDescent="0.3">
      <c r="B2" s="1" t="s">
        <v>0</v>
      </c>
      <c r="C2" s="1"/>
    </row>
    <row r="3" spans="1:14" ht="20.25" x14ac:dyDescent="0.3">
      <c r="B3" s="10" t="s">
        <v>164</v>
      </c>
      <c r="C3" s="9" t="s">
        <v>19</v>
      </c>
      <c r="D3" s="10" t="s">
        <v>165</v>
      </c>
    </row>
    <row r="4" spans="1:14" s="24" customFormat="1" ht="18" x14ac:dyDescent="0.25">
      <c r="B4" s="24" t="s">
        <v>166</v>
      </c>
      <c r="C4" s="24">
        <v>4.0999999999999996</v>
      </c>
      <c r="D4" s="24" t="s">
        <v>167</v>
      </c>
    </row>
    <row r="5" spans="1:14" ht="18" x14ac:dyDescent="0.25">
      <c r="C5" s="24">
        <v>4.2</v>
      </c>
      <c r="D5" s="24" t="s">
        <v>168</v>
      </c>
      <c r="E5" s="24"/>
      <c r="F5" s="24"/>
      <c r="G5" s="24"/>
      <c r="H5" s="24"/>
      <c r="I5" s="24"/>
      <c r="J5" s="24"/>
      <c r="K5" s="24"/>
      <c r="L5" s="4"/>
    </row>
    <row r="6" spans="1:14" ht="18" x14ac:dyDescent="0.25">
      <c r="C6" s="24">
        <v>4.3</v>
      </c>
      <c r="D6" s="24" t="s">
        <v>169</v>
      </c>
      <c r="E6" s="24"/>
      <c r="F6" s="24"/>
      <c r="G6" s="24"/>
      <c r="H6" s="24"/>
      <c r="I6" s="24"/>
      <c r="J6" s="24"/>
      <c r="K6" s="24"/>
      <c r="L6" s="4"/>
    </row>
    <row r="7" spans="1:14" ht="18" x14ac:dyDescent="0.25">
      <c r="C7" s="24">
        <v>4.4000000000000004</v>
      </c>
      <c r="D7" s="24" t="s">
        <v>171</v>
      </c>
      <c r="E7" s="24"/>
      <c r="F7" s="24"/>
      <c r="G7" s="24"/>
      <c r="H7" s="24"/>
      <c r="I7" s="24"/>
      <c r="J7" s="24"/>
      <c r="K7" s="24"/>
      <c r="L7" s="4"/>
    </row>
    <row r="8" spans="1:14" ht="18" x14ac:dyDescent="0.25">
      <c r="C8" s="24">
        <v>4.5</v>
      </c>
      <c r="D8" s="24" t="s">
        <v>173</v>
      </c>
      <c r="E8" s="24"/>
      <c r="F8" s="24"/>
      <c r="G8" s="24"/>
      <c r="H8" s="24"/>
      <c r="I8" s="24"/>
      <c r="J8" s="24"/>
      <c r="K8" s="24"/>
      <c r="L8" s="4"/>
    </row>
    <row r="9" spans="1:14" ht="18" x14ac:dyDescent="0.25">
      <c r="C9" s="24">
        <v>4.5999999999999996</v>
      </c>
      <c r="D9" s="24" t="s">
        <v>170</v>
      </c>
      <c r="E9" s="24"/>
      <c r="F9" s="24"/>
      <c r="G9" s="24"/>
      <c r="H9" s="24"/>
      <c r="I9" s="24"/>
      <c r="J9" s="24"/>
      <c r="K9" s="24"/>
      <c r="L9" s="4"/>
    </row>
    <row r="10" spans="1:14" ht="18" x14ac:dyDescent="0.25">
      <c r="C10" s="24"/>
      <c r="D10" s="24" t="s">
        <v>175</v>
      </c>
      <c r="E10" s="24"/>
      <c r="F10" s="24"/>
      <c r="G10" s="24"/>
      <c r="H10" s="24"/>
      <c r="I10" s="24"/>
      <c r="J10" s="24"/>
      <c r="K10" s="24"/>
      <c r="L10" s="4"/>
    </row>
    <row r="11" spans="1:14" ht="18" x14ac:dyDescent="0.25">
      <c r="C11" s="24">
        <v>4.7</v>
      </c>
      <c r="D11" s="24" t="s">
        <v>172</v>
      </c>
      <c r="E11" s="24"/>
      <c r="F11" s="24"/>
      <c r="G11" s="24"/>
      <c r="H11" s="24"/>
      <c r="I11" s="24"/>
      <c r="J11" s="24"/>
      <c r="K11" s="24"/>
      <c r="L11" s="4"/>
    </row>
    <row r="12" spans="1:14" ht="21" x14ac:dyDescent="0.35">
      <c r="C12" s="24">
        <v>4.8</v>
      </c>
      <c r="D12" s="24" t="s">
        <v>174</v>
      </c>
      <c r="E12" s="24"/>
      <c r="F12" s="24"/>
      <c r="G12" s="24"/>
      <c r="H12" s="24"/>
      <c r="I12" s="24"/>
      <c r="J12" s="24"/>
      <c r="K12" s="24"/>
      <c r="L12" s="4"/>
    </row>
    <row r="14" spans="1:14" s="4" customFormat="1" ht="18" x14ac:dyDescent="0.25">
      <c r="A14" s="33">
        <v>4.9000000000000004</v>
      </c>
      <c r="B14" s="4">
        <v>4.9000000000000004</v>
      </c>
      <c r="C14" s="45" t="s">
        <v>176</v>
      </c>
      <c r="E14" s="4">
        <v>4.9000000000000004</v>
      </c>
      <c r="J14" s="4" t="s">
        <v>1080</v>
      </c>
      <c r="K14" s="4" t="s">
        <v>1077</v>
      </c>
      <c r="L14" s="4" t="s">
        <v>1078</v>
      </c>
      <c r="M14" s="4" t="s">
        <v>559</v>
      </c>
      <c r="N14" s="4" t="s">
        <v>1079</v>
      </c>
    </row>
    <row r="15" spans="1:14" s="4" customFormat="1" ht="18" x14ac:dyDescent="0.25">
      <c r="A15" s="35">
        <v>4.0999999999999996</v>
      </c>
      <c r="B15" s="25">
        <v>4.0999999999999996</v>
      </c>
      <c r="C15" s="4" t="s">
        <v>177</v>
      </c>
      <c r="D15" s="24" t="s">
        <v>178</v>
      </c>
    </row>
    <row r="16" spans="1:14" s="4" customFormat="1" ht="18" x14ac:dyDescent="0.25">
      <c r="A16" s="34">
        <v>4.1100000000000003</v>
      </c>
      <c r="B16" s="4">
        <v>1</v>
      </c>
      <c r="C16" s="4" t="s">
        <v>179</v>
      </c>
      <c r="E16" s="4">
        <v>4.1100000000000003</v>
      </c>
    </row>
    <row r="17" spans="2:5" s="4" customFormat="1" ht="18" x14ac:dyDescent="0.25">
      <c r="B17" s="4">
        <f>+B16+1</f>
        <v>2</v>
      </c>
      <c r="C17" s="4" t="s">
        <v>180</v>
      </c>
      <c r="E17" s="4">
        <v>4.1100000000000003</v>
      </c>
    </row>
    <row r="18" spans="2:5" s="4" customFormat="1" ht="18" x14ac:dyDescent="0.25">
      <c r="B18" s="4">
        <f t="shared" ref="B18:B51" si="0">+B17+1</f>
        <v>3</v>
      </c>
      <c r="C18" s="4" t="s">
        <v>181</v>
      </c>
      <c r="E18" s="4">
        <v>4.1100000000000003</v>
      </c>
    </row>
    <row r="19" spans="2:5" s="4" customFormat="1" ht="18" x14ac:dyDescent="0.25">
      <c r="B19" s="4">
        <f t="shared" si="0"/>
        <v>4</v>
      </c>
      <c r="C19" s="4" t="s">
        <v>182</v>
      </c>
      <c r="E19" s="4">
        <v>4.1100000000000003</v>
      </c>
    </row>
    <row r="20" spans="2:5" s="4" customFormat="1" ht="18" x14ac:dyDescent="0.25">
      <c r="B20" s="4">
        <f t="shared" si="0"/>
        <v>5</v>
      </c>
      <c r="C20" s="4" t="s">
        <v>183</v>
      </c>
      <c r="E20" s="4">
        <v>4.1100000000000003</v>
      </c>
    </row>
    <row r="21" spans="2:5" s="4" customFormat="1" ht="18" x14ac:dyDescent="0.25">
      <c r="B21" s="4">
        <f t="shared" si="0"/>
        <v>6</v>
      </c>
      <c r="C21" s="4" t="s">
        <v>184</v>
      </c>
      <c r="E21" s="4">
        <v>4.1100000000000003</v>
      </c>
    </row>
    <row r="22" spans="2:5" s="4" customFormat="1" ht="18" x14ac:dyDescent="0.25">
      <c r="B22" s="4">
        <f t="shared" si="0"/>
        <v>7</v>
      </c>
      <c r="C22" s="4" t="s">
        <v>185</v>
      </c>
      <c r="E22" s="4">
        <v>4.1100000000000003</v>
      </c>
    </row>
    <row r="23" spans="2:5" s="4" customFormat="1" ht="18" x14ac:dyDescent="0.25">
      <c r="B23" s="4">
        <f t="shared" si="0"/>
        <v>8</v>
      </c>
      <c r="C23" s="4" t="s">
        <v>186</v>
      </c>
      <c r="E23" s="4">
        <v>4.1100000000000003</v>
      </c>
    </row>
    <row r="24" spans="2:5" s="4" customFormat="1" ht="18" x14ac:dyDescent="0.25">
      <c r="B24" s="4">
        <f t="shared" si="0"/>
        <v>9</v>
      </c>
      <c r="C24" s="4" t="s">
        <v>187</v>
      </c>
      <c r="E24" s="4">
        <v>4.1100000000000003</v>
      </c>
    </row>
    <row r="25" spans="2:5" s="4" customFormat="1" ht="18" x14ac:dyDescent="0.25">
      <c r="B25" s="4">
        <f t="shared" si="0"/>
        <v>10</v>
      </c>
      <c r="C25" s="4" t="s">
        <v>188</v>
      </c>
      <c r="E25" s="4">
        <v>4.1100000000000003</v>
      </c>
    </row>
    <row r="26" spans="2:5" s="4" customFormat="1" ht="18" x14ac:dyDescent="0.25">
      <c r="B26" s="4">
        <f t="shared" si="0"/>
        <v>11</v>
      </c>
      <c r="C26" s="4" t="s">
        <v>189</v>
      </c>
      <c r="E26" s="4">
        <v>4.1100000000000003</v>
      </c>
    </row>
    <row r="27" spans="2:5" s="4" customFormat="1" ht="18" x14ac:dyDescent="0.25">
      <c r="B27" s="4">
        <f t="shared" si="0"/>
        <v>12</v>
      </c>
      <c r="C27" s="4" t="s">
        <v>190</v>
      </c>
      <c r="E27" s="4">
        <v>4.1100000000000003</v>
      </c>
    </row>
    <row r="28" spans="2:5" s="4" customFormat="1" ht="18" x14ac:dyDescent="0.25">
      <c r="B28" s="4">
        <f t="shared" si="0"/>
        <v>13</v>
      </c>
      <c r="C28" s="4" t="s">
        <v>191</v>
      </c>
      <c r="E28" s="4">
        <v>4.1100000000000003</v>
      </c>
    </row>
    <row r="29" spans="2:5" s="4" customFormat="1" ht="18" x14ac:dyDescent="0.25">
      <c r="B29" s="4">
        <f t="shared" si="0"/>
        <v>14</v>
      </c>
      <c r="C29" s="4" t="s">
        <v>192</v>
      </c>
      <c r="E29" s="4">
        <v>4.1100000000000003</v>
      </c>
    </row>
    <row r="30" spans="2:5" s="4" customFormat="1" ht="18" x14ac:dyDescent="0.25">
      <c r="B30" s="4">
        <f t="shared" si="0"/>
        <v>15</v>
      </c>
      <c r="C30" s="4" t="s">
        <v>193</v>
      </c>
      <c r="E30" s="4">
        <v>4.1100000000000003</v>
      </c>
    </row>
    <row r="31" spans="2:5" s="4" customFormat="1" ht="18" x14ac:dyDescent="0.25">
      <c r="B31" s="4">
        <f t="shared" si="0"/>
        <v>16</v>
      </c>
      <c r="C31" s="4" t="s">
        <v>194</v>
      </c>
      <c r="E31" s="4">
        <v>4.1100000000000003</v>
      </c>
    </row>
    <row r="32" spans="2:5" s="4" customFormat="1" ht="18" x14ac:dyDescent="0.25">
      <c r="B32" s="4">
        <f t="shared" si="0"/>
        <v>17</v>
      </c>
      <c r="C32" s="4" t="s">
        <v>195</v>
      </c>
      <c r="E32" s="4">
        <v>4.1100000000000003</v>
      </c>
    </row>
    <row r="33" spans="2:5" s="4" customFormat="1" ht="18" x14ac:dyDescent="0.25">
      <c r="B33" s="4">
        <f t="shared" si="0"/>
        <v>18</v>
      </c>
      <c r="C33" s="4" t="s">
        <v>196</v>
      </c>
      <c r="E33" s="4">
        <v>4.1100000000000003</v>
      </c>
    </row>
    <row r="34" spans="2:5" s="4" customFormat="1" ht="18" x14ac:dyDescent="0.25">
      <c r="B34" s="4">
        <f t="shared" si="0"/>
        <v>19</v>
      </c>
      <c r="C34" s="4" t="s">
        <v>197</v>
      </c>
      <c r="E34" s="4">
        <v>4.1100000000000003</v>
      </c>
    </row>
    <row r="35" spans="2:5" s="4" customFormat="1" ht="18" x14ac:dyDescent="0.25">
      <c r="B35" s="4">
        <f t="shared" si="0"/>
        <v>20</v>
      </c>
      <c r="C35" s="4" t="s">
        <v>198</v>
      </c>
      <c r="E35" s="4">
        <v>4.1100000000000003</v>
      </c>
    </row>
    <row r="36" spans="2:5" s="4" customFormat="1" ht="18" x14ac:dyDescent="0.25">
      <c r="B36" s="4">
        <f t="shared" si="0"/>
        <v>21</v>
      </c>
      <c r="C36" s="4" t="s">
        <v>199</v>
      </c>
      <c r="E36" s="4">
        <v>4.1100000000000003</v>
      </c>
    </row>
    <row r="37" spans="2:5" s="4" customFormat="1" ht="18" x14ac:dyDescent="0.25">
      <c r="B37" s="4">
        <f t="shared" si="0"/>
        <v>22</v>
      </c>
      <c r="C37" s="4" t="s">
        <v>200</v>
      </c>
      <c r="E37" s="4">
        <v>4.1100000000000003</v>
      </c>
    </row>
    <row r="38" spans="2:5" s="4" customFormat="1" ht="18" x14ac:dyDescent="0.25">
      <c r="B38" s="4">
        <f t="shared" si="0"/>
        <v>23</v>
      </c>
      <c r="C38" s="4" t="s">
        <v>201</v>
      </c>
      <c r="E38" s="4">
        <v>4.1100000000000003</v>
      </c>
    </row>
    <row r="39" spans="2:5" s="4" customFormat="1" ht="18" x14ac:dyDescent="0.25">
      <c r="B39" s="4">
        <f t="shared" si="0"/>
        <v>24</v>
      </c>
      <c r="C39" s="4" t="s">
        <v>202</v>
      </c>
      <c r="E39" s="4">
        <v>4.1100000000000003</v>
      </c>
    </row>
    <row r="40" spans="2:5" s="4" customFormat="1" ht="18" x14ac:dyDescent="0.25">
      <c r="B40" s="4">
        <f t="shared" si="0"/>
        <v>25</v>
      </c>
      <c r="C40" s="4" t="s">
        <v>203</v>
      </c>
      <c r="E40" s="4">
        <v>4.1100000000000003</v>
      </c>
    </row>
    <row r="41" spans="2:5" s="4" customFormat="1" ht="18" x14ac:dyDescent="0.25">
      <c r="B41" s="4">
        <f t="shared" si="0"/>
        <v>26</v>
      </c>
      <c r="C41" s="4" t="s">
        <v>204</v>
      </c>
      <c r="E41" s="4">
        <v>4.1100000000000003</v>
      </c>
    </row>
    <row r="42" spans="2:5" s="4" customFormat="1" ht="18" x14ac:dyDescent="0.25">
      <c r="B42" s="4">
        <f t="shared" si="0"/>
        <v>27</v>
      </c>
      <c r="C42" s="4" t="s">
        <v>205</v>
      </c>
      <c r="E42" s="4">
        <v>4.1100000000000003</v>
      </c>
    </row>
    <row r="43" spans="2:5" s="4" customFormat="1" ht="18" x14ac:dyDescent="0.25">
      <c r="B43" s="4">
        <f t="shared" si="0"/>
        <v>28</v>
      </c>
      <c r="C43" s="4" t="s">
        <v>864</v>
      </c>
      <c r="E43" s="4">
        <v>4.1100000000000003</v>
      </c>
    </row>
    <row r="44" spans="2:5" s="4" customFormat="1" ht="18" x14ac:dyDescent="0.25">
      <c r="B44" s="4">
        <f t="shared" si="0"/>
        <v>29</v>
      </c>
      <c r="C44" s="4" t="s">
        <v>206</v>
      </c>
      <c r="E44" s="4">
        <v>4.1100000000000003</v>
      </c>
    </row>
    <row r="45" spans="2:5" s="4" customFormat="1" ht="18" x14ac:dyDescent="0.25">
      <c r="B45" s="4">
        <f t="shared" si="0"/>
        <v>30</v>
      </c>
      <c r="C45" s="4" t="s">
        <v>207</v>
      </c>
      <c r="E45" s="4">
        <v>4.1100000000000003</v>
      </c>
    </row>
    <row r="46" spans="2:5" s="4" customFormat="1" ht="18" x14ac:dyDescent="0.25">
      <c r="B46" s="4">
        <f t="shared" si="0"/>
        <v>31</v>
      </c>
      <c r="C46" s="4" t="s">
        <v>208</v>
      </c>
      <c r="E46" s="4">
        <v>4.1100000000000003</v>
      </c>
    </row>
    <row r="47" spans="2:5" s="4" customFormat="1" ht="18" x14ac:dyDescent="0.25">
      <c r="B47" s="4">
        <f t="shared" si="0"/>
        <v>32</v>
      </c>
      <c r="C47" s="4" t="s">
        <v>865</v>
      </c>
      <c r="E47" s="4">
        <v>4.1100000000000003</v>
      </c>
    </row>
    <row r="48" spans="2:5" s="4" customFormat="1" ht="18" x14ac:dyDescent="0.25">
      <c r="B48" s="4">
        <f t="shared" si="0"/>
        <v>33</v>
      </c>
      <c r="C48" s="4" t="s">
        <v>209</v>
      </c>
      <c r="E48" s="4">
        <v>4.1100000000000003</v>
      </c>
    </row>
    <row r="49" spans="1:5" s="4" customFormat="1" ht="18" x14ac:dyDescent="0.25">
      <c r="B49" s="4">
        <f t="shared" si="0"/>
        <v>34</v>
      </c>
      <c r="C49" s="4" t="s">
        <v>210</v>
      </c>
      <c r="E49" s="4">
        <v>4.1100000000000003</v>
      </c>
    </row>
    <row r="50" spans="1:5" s="4" customFormat="1" ht="18" x14ac:dyDescent="0.25">
      <c r="B50" s="4">
        <f t="shared" si="0"/>
        <v>35</v>
      </c>
      <c r="C50" s="4" t="s">
        <v>211</v>
      </c>
      <c r="E50" s="4">
        <v>4.1100000000000003</v>
      </c>
    </row>
    <row r="51" spans="1:5" s="4" customFormat="1" ht="18" x14ac:dyDescent="0.25">
      <c r="B51" s="4">
        <f t="shared" si="0"/>
        <v>36</v>
      </c>
      <c r="C51" s="4" t="s">
        <v>212</v>
      </c>
      <c r="E51" s="4">
        <v>4.1100000000000003</v>
      </c>
    </row>
    <row r="52" spans="1:5" s="4" customFormat="1" ht="18" x14ac:dyDescent="0.25"/>
    <row r="53" spans="1:5" s="4" customFormat="1" ht="18" x14ac:dyDescent="0.25">
      <c r="A53" s="4">
        <v>4.12</v>
      </c>
      <c r="B53" s="4">
        <v>4.12</v>
      </c>
      <c r="C53" s="4" t="s">
        <v>866</v>
      </c>
      <c r="E53" s="4" t="s">
        <v>1082</v>
      </c>
    </row>
    <row r="54" spans="1:5" s="4" customFormat="1" ht="18" x14ac:dyDescent="0.25">
      <c r="B54" s="4">
        <v>4.12</v>
      </c>
      <c r="C54" s="4" t="s">
        <v>213</v>
      </c>
      <c r="E54" s="4" t="s">
        <v>225</v>
      </c>
    </row>
    <row r="55" spans="1:5" s="4" customFormat="1" ht="18" x14ac:dyDescent="0.25">
      <c r="B55" s="4">
        <v>4.12</v>
      </c>
      <c r="C55" s="4" t="s">
        <v>214</v>
      </c>
      <c r="E55" s="4" t="s">
        <v>225</v>
      </c>
    </row>
    <row r="56" spans="1:5" s="4" customFormat="1" ht="18" x14ac:dyDescent="0.25">
      <c r="B56" s="4">
        <v>4.12</v>
      </c>
      <c r="C56" s="4" t="s">
        <v>215</v>
      </c>
      <c r="E56" s="4" t="s">
        <v>225</v>
      </c>
    </row>
    <row r="57" spans="1:5" s="4" customFormat="1" ht="18" x14ac:dyDescent="0.25">
      <c r="B57" s="4">
        <v>4.12</v>
      </c>
      <c r="C57" s="4" t="s">
        <v>216</v>
      </c>
      <c r="E57" s="4" t="s">
        <v>225</v>
      </c>
    </row>
    <row r="58" spans="1:5" s="4" customFormat="1" ht="18" x14ac:dyDescent="0.25">
      <c r="B58" s="4">
        <v>4.12</v>
      </c>
      <c r="C58" s="4" t="s">
        <v>217</v>
      </c>
      <c r="E58" s="4" t="s">
        <v>225</v>
      </c>
    </row>
    <row r="59" spans="1:5" s="4" customFormat="1" ht="18" x14ac:dyDescent="0.25">
      <c r="B59" s="4">
        <v>4.12</v>
      </c>
      <c r="C59" s="4" t="s">
        <v>218</v>
      </c>
      <c r="E59" s="4" t="s">
        <v>225</v>
      </c>
    </row>
    <row r="60" spans="1:5" s="4" customFormat="1" ht="18" x14ac:dyDescent="0.25">
      <c r="B60" s="4">
        <v>4.12</v>
      </c>
      <c r="C60" s="4" t="s">
        <v>848</v>
      </c>
      <c r="E60" s="4" t="s">
        <v>225</v>
      </c>
    </row>
    <row r="61" spans="1:5" s="4" customFormat="1" ht="18" x14ac:dyDescent="0.25">
      <c r="B61" s="4">
        <v>4.12</v>
      </c>
      <c r="C61" s="4" t="s">
        <v>849</v>
      </c>
      <c r="E61" s="4" t="s">
        <v>225</v>
      </c>
    </row>
    <row r="62" spans="1:5" s="4" customFormat="1" ht="18" x14ac:dyDescent="0.25">
      <c r="B62" s="4">
        <v>4.12</v>
      </c>
      <c r="C62" s="4" t="s">
        <v>219</v>
      </c>
      <c r="E62" s="4" t="s">
        <v>225</v>
      </c>
    </row>
    <row r="63" spans="1:5" s="4" customFormat="1" ht="18" x14ac:dyDescent="0.25">
      <c r="B63" s="4">
        <v>4.12</v>
      </c>
      <c r="C63" s="4" t="s">
        <v>220</v>
      </c>
      <c r="E63" s="4" t="s">
        <v>225</v>
      </c>
    </row>
    <row r="64" spans="1:5" s="4" customFormat="1" ht="18" x14ac:dyDescent="0.25">
      <c r="B64" s="4">
        <v>4.12</v>
      </c>
      <c r="C64" s="4" t="s">
        <v>850</v>
      </c>
      <c r="E64" s="4" t="s">
        <v>225</v>
      </c>
    </row>
    <row r="65" spans="1:5" s="4" customFormat="1" ht="18" x14ac:dyDescent="0.25">
      <c r="B65" s="4">
        <v>4.12</v>
      </c>
      <c r="C65" s="4" t="s">
        <v>221</v>
      </c>
      <c r="E65" s="4" t="s">
        <v>225</v>
      </c>
    </row>
    <row r="66" spans="1:5" s="4" customFormat="1" ht="18" x14ac:dyDescent="0.25">
      <c r="B66" s="4">
        <v>4.12</v>
      </c>
      <c r="C66" s="4" t="s">
        <v>222</v>
      </c>
      <c r="E66" s="4" t="s">
        <v>225</v>
      </c>
    </row>
    <row r="67" spans="1:5" s="4" customFormat="1" ht="18" x14ac:dyDescent="0.25">
      <c r="B67" s="4">
        <v>4.12</v>
      </c>
      <c r="C67" s="4" t="s">
        <v>223</v>
      </c>
      <c r="E67" s="4" t="s">
        <v>225</v>
      </c>
    </row>
    <row r="68" spans="1:5" s="4" customFormat="1" ht="18" x14ac:dyDescent="0.25">
      <c r="B68" s="4">
        <v>4.12</v>
      </c>
      <c r="C68" s="4" t="s">
        <v>224</v>
      </c>
      <c r="E68" s="4" t="s">
        <v>225</v>
      </c>
    </row>
    <row r="69" spans="1:5" s="4" customFormat="1" ht="18" x14ac:dyDescent="0.25"/>
    <row r="70" spans="1:5" s="4" customFormat="1" ht="18" x14ac:dyDescent="0.25">
      <c r="A70" s="4">
        <v>4.1500000000000004</v>
      </c>
      <c r="B70" s="4">
        <v>4.1500000000000004</v>
      </c>
      <c r="C70" s="4" t="s">
        <v>852</v>
      </c>
      <c r="E70" s="4" t="s">
        <v>231</v>
      </c>
    </row>
    <row r="71" spans="1:5" s="4" customFormat="1" ht="18" x14ac:dyDescent="0.25">
      <c r="B71" s="4">
        <v>4.1500000000000004</v>
      </c>
      <c r="C71" s="4" t="s">
        <v>226</v>
      </c>
      <c r="E71" s="4" t="s">
        <v>231</v>
      </c>
    </row>
    <row r="72" spans="1:5" s="4" customFormat="1" ht="18" x14ac:dyDescent="0.25">
      <c r="B72" s="4">
        <v>4.1500000000000004</v>
      </c>
      <c r="C72" s="4" t="s">
        <v>227</v>
      </c>
      <c r="E72" s="4" t="s">
        <v>231</v>
      </c>
    </row>
    <row r="73" spans="1:5" s="4" customFormat="1" ht="18" x14ac:dyDescent="0.25">
      <c r="B73" s="4">
        <v>4.1500000000000004</v>
      </c>
      <c r="C73" s="4" t="s">
        <v>228</v>
      </c>
      <c r="E73" s="4" t="s">
        <v>231</v>
      </c>
    </row>
    <row r="74" spans="1:5" s="4" customFormat="1" ht="18" x14ac:dyDescent="0.25">
      <c r="B74" s="4">
        <v>4.1500000000000004</v>
      </c>
      <c r="C74" s="4" t="s">
        <v>229</v>
      </c>
      <c r="E74" s="4" t="s">
        <v>231</v>
      </c>
    </row>
    <row r="75" spans="1:5" s="4" customFormat="1" ht="18" x14ac:dyDescent="0.25">
      <c r="B75" s="4">
        <v>4.1500000000000004</v>
      </c>
      <c r="C75" s="4" t="s">
        <v>230</v>
      </c>
      <c r="E75" s="4" t="s">
        <v>231</v>
      </c>
    </row>
    <row r="76" spans="1:5" s="4" customFormat="1" ht="18" x14ac:dyDescent="0.25"/>
    <row r="77" spans="1:5" s="4" customFormat="1" ht="18" x14ac:dyDescent="0.25">
      <c r="A77" s="4">
        <v>4.17</v>
      </c>
      <c r="B77" s="4">
        <v>4.17</v>
      </c>
      <c r="C77" s="4" t="s">
        <v>232</v>
      </c>
      <c r="E77" s="4" t="s">
        <v>234</v>
      </c>
    </row>
    <row r="78" spans="1:5" s="4" customFormat="1" ht="18" x14ac:dyDescent="0.25">
      <c r="B78" s="4">
        <v>4.17</v>
      </c>
      <c r="C78" s="4" t="s">
        <v>233</v>
      </c>
      <c r="E78" s="4" t="s">
        <v>234</v>
      </c>
    </row>
    <row r="79" spans="1:5" s="4" customFormat="1" ht="18" x14ac:dyDescent="0.25">
      <c r="B79" s="4">
        <v>4.17</v>
      </c>
      <c r="C79" s="4" t="s">
        <v>861</v>
      </c>
      <c r="E79" s="4" t="s">
        <v>234</v>
      </c>
    </row>
    <row r="80" spans="1:5" s="4" customFormat="1" ht="18" x14ac:dyDescent="0.25"/>
    <row r="81" spans="1:10" s="4" customFormat="1" ht="18" x14ac:dyDescent="0.25">
      <c r="A81" s="4">
        <v>4.1900000000000004</v>
      </c>
      <c r="B81" s="4">
        <v>4.1900000000000004</v>
      </c>
      <c r="C81" s="4" t="s">
        <v>235</v>
      </c>
    </row>
    <row r="82" spans="1:10" s="4" customFormat="1" ht="18" x14ac:dyDescent="0.25">
      <c r="B82" s="4">
        <v>4.1900000000000004</v>
      </c>
      <c r="C82" s="30" t="s">
        <v>1083</v>
      </c>
    </row>
    <row r="83" spans="1:10" s="4" customFormat="1" ht="18" x14ac:dyDescent="0.25">
      <c r="B83" s="3">
        <v>4.1900000000000004</v>
      </c>
      <c r="C83" s="4" t="s">
        <v>236</v>
      </c>
    </row>
    <row r="84" spans="1:10" s="4" customFormat="1" ht="18" x14ac:dyDescent="0.25"/>
    <row r="85" spans="1:10" s="4" customFormat="1" ht="18" x14ac:dyDescent="0.25">
      <c r="A85" s="25">
        <v>4.2</v>
      </c>
      <c r="B85" s="25">
        <v>4.2</v>
      </c>
      <c r="C85" s="4" t="s">
        <v>237</v>
      </c>
      <c r="E85" s="4" t="s">
        <v>244</v>
      </c>
    </row>
    <row r="86" spans="1:10" s="4" customFormat="1" ht="18" x14ac:dyDescent="0.25">
      <c r="B86" s="25">
        <v>4.2</v>
      </c>
      <c r="C86" s="4" t="s">
        <v>238</v>
      </c>
    </row>
    <row r="87" spans="1:10" s="4" customFormat="1" ht="18" x14ac:dyDescent="0.25">
      <c r="B87" s="25">
        <v>4.2</v>
      </c>
      <c r="C87" s="4" t="s">
        <v>239</v>
      </c>
    </row>
    <row r="88" spans="1:10" s="4" customFormat="1" ht="18" x14ac:dyDescent="0.25">
      <c r="B88" s="25">
        <v>4.2</v>
      </c>
      <c r="C88" s="4" t="s">
        <v>240</v>
      </c>
    </row>
    <row r="89" spans="1:10" s="4" customFormat="1" ht="18" x14ac:dyDescent="0.25">
      <c r="B89" s="25">
        <v>4.2</v>
      </c>
      <c r="C89" s="4" t="s">
        <v>241</v>
      </c>
    </row>
    <row r="90" spans="1:10" s="4" customFormat="1" ht="18" x14ac:dyDescent="0.25">
      <c r="B90" s="25">
        <v>4.2</v>
      </c>
      <c r="C90" s="4" t="s">
        <v>242</v>
      </c>
    </row>
    <row r="91" spans="1:10" s="4" customFormat="1" ht="18" x14ac:dyDescent="0.25">
      <c r="B91" s="25">
        <v>4.2</v>
      </c>
      <c r="C91" s="4" t="s">
        <v>243</v>
      </c>
    </row>
    <row r="92" spans="1:10" s="4" customFormat="1" ht="18" x14ac:dyDescent="0.25"/>
    <row r="93" spans="1:10" s="4" customFormat="1" ht="18" x14ac:dyDescent="0.25">
      <c r="A93" s="4">
        <v>4.22</v>
      </c>
      <c r="B93" s="4">
        <v>4.22</v>
      </c>
      <c r="C93" s="4" t="s">
        <v>245</v>
      </c>
      <c r="E93" s="4" t="s">
        <v>246</v>
      </c>
      <c r="I93" s="4" t="s">
        <v>247</v>
      </c>
      <c r="J93" s="4" t="s">
        <v>248</v>
      </c>
    </row>
    <row r="94" spans="1:10" s="4" customFormat="1" ht="18" x14ac:dyDescent="0.25">
      <c r="A94" s="4">
        <v>4.2300000000000004</v>
      </c>
      <c r="B94" s="4">
        <v>4.2300000000000004</v>
      </c>
      <c r="C94" s="4" t="s">
        <v>211</v>
      </c>
      <c r="E94" s="4" t="s">
        <v>246</v>
      </c>
      <c r="I94" s="4" t="s">
        <v>249</v>
      </c>
      <c r="J94" s="4" t="s">
        <v>248</v>
      </c>
    </row>
    <row r="95" spans="1:10" s="4" customFormat="1" ht="18" x14ac:dyDescent="0.25">
      <c r="A95" s="4">
        <v>4.24</v>
      </c>
      <c r="B95" s="4">
        <v>4.24</v>
      </c>
      <c r="C95" s="4" t="s">
        <v>250</v>
      </c>
      <c r="E95" s="4" t="s">
        <v>251</v>
      </c>
      <c r="I95" s="4" t="s">
        <v>253</v>
      </c>
    </row>
    <row r="96" spans="1:10" s="4" customFormat="1" ht="18" x14ac:dyDescent="0.25">
      <c r="A96" s="4">
        <v>4.24</v>
      </c>
      <c r="B96" s="4">
        <v>4.24</v>
      </c>
      <c r="C96" s="4" t="s">
        <v>250</v>
      </c>
      <c r="E96" s="4" t="s">
        <v>251</v>
      </c>
      <c r="I96" s="4" t="s">
        <v>252</v>
      </c>
    </row>
    <row r="97" spans="1:10" s="4" customFormat="1" ht="18" x14ac:dyDescent="0.25">
      <c r="A97" s="4">
        <v>4.24</v>
      </c>
      <c r="B97" s="4">
        <v>4.24</v>
      </c>
      <c r="C97" s="4" t="s">
        <v>250</v>
      </c>
      <c r="E97" s="4" t="s">
        <v>251</v>
      </c>
      <c r="I97" s="4" t="s">
        <v>867</v>
      </c>
    </row>
    <row r="98" spans="1:10" s="4" customFormat="1" ht="18" x14ac:dyDescent="0.25">
      <c r="A98" s="4">
        <v>4.25</v>
      </c>
      <c r="B98" s="4">
        <v>4.25</v>
      </c>
      <c r="C98" s="4" t="s">
        <v>851</v>
      </c>
      <c r="E98" s="4" t="s">
        <v>257</v>
      </c>
    </row>
    <row r="99" spans="1:10" s="4" customFormat="1" ht="18" x14ac:dyDescent="0.25">
      <c r="A99" s="4">
        <v>4.25</v>
      </c>
      <c r="B99" s="4">
        <v>4.25</v>
      </c>
      <c r="C99" s="4" t="s">
        <v>254</v>
      </c>
      <c r="E99" s="4" t="s">
        <v>257</v>
      </c>
    </row>
    <row r="100" spans="1:10" s="4" customFormat="1" ht="18" x14ac:dyDescent="0.25">
      <c r="A100" s="4">
        <v>4.25</v>
      </c>
      <c r="B100" s="4">
        <v>4.25</v>
      </c>
      <c r="C100" s="4" t="s">
        <v>255</v>
      </c>
      <c r="E100" s="4" t="s">
        <v>257</v>
      </c>
    </row>
    <row r="101" spans="1:10" s="4" customFormat="1" ht="18" x14ac:dyDescent="0.25">
      <c r="A101" s="4">
        <v>4.25</v>
      </c>
      <c r="B101" s="4">
        <v>4.25</v>
      </c>
      <c r="C101" s="4" t="s">
        <v>256</v>
      </c>
      <c r="E101" s="4" t="s">
        <v>257</v>
      </c>
    </row>
    <row r="102" spans="1:10" s="4" customFormat="1" ht="18" x14ac:dyDescent="0.25">
      <c r="A102" s="4">
        <v>4.26</v>
      </c>
      <c r="B102" s="4">
        <v>4.26</v>
      </c>
      <c r="C102" s="4" t="s">
        <v>258</v>
      </c>
    </row>
    <row r="103" spans="1:10" s="4" customFormat="1" ht="18" x14ac:dyDescent="0.25">
      <c r="A103" s="4">
        <v>4.2699999999999996</v>
      </c>
      <c r="B103" s="4">
        <v>4.2699999999999996</v>
      </c>
      <c r="C103" s="4" t="s">
        <v>259</v>
      </c>
    </row>
    <row r="104" spans="1:10" s="4" customFormat="1" ht="18" x14ac:dyDescent="0.25">
      <c r="A104" s="4">
        <v>4.28</v>
      </c>
      <c r="B104" s="4">
        <v>4.28</v>
      </c>
      <c r="C104" s="4" t="s">
        <v>260</v>
      </c>
      <c r="E104" s="4" t="s">
        <v>262</v>
      </c>
      <c r="I104" s="4" t="s">
        <v>263</v>
      </c>
    </row>
    <row r="105" spans="1:10" s="4" customFormat="1" ht="18" x14ac:dyDescent="0.25">
      <c r="A105" s="4">
        <v>4.28</v>
      </c>
      <c r="B105" s="4">
        <v>4.28</v>
      </c>
      <c r="C105" s="4" t="s">
        <v>261</v>
      </c>
      <c r="E105" s="4" t="s">
        <v>262</v>
      </c>
      <c r="I105" s="4" t="s">
        <v>263</v>
      </c>
    </row>
    <row r="106" spans="1:10" s="4" customFormat="1" ht="18" x14ac:dyDescent="0.25">
      <c r="A106" s="4">
        <v>4.29</v>
      </c>
      <c r="B106" s="4">
        <v>4.29</v>
      </c>
      <c r="C106" s="4" t="s">
        <v>264</v>
      </c>
      <c r="E106" s="4" t="s">
        <v>265</v>
      </c>
      <c r="I106" s="4" t="s">
        <v>263</v>
      </c>
    </row>
    <row r="107" spans="1:10" s="4" customFormat="1" ht="18" x14ac:dyDescent="0.25">
      <c r="A107" s="4">
        <v>4.3099999999999996</v>
      </c>
      <c r="B107" s="4">
        <v>4.3099999999999996</v>
      </c>
      <c r="C107" s="4" t="s">
        <v>266</v>
      </c>
      <c r="E107" s="4" t="s">
        <v>267</v>
      </c>
      <c r="I107" s="4" t="s">
        <v>268</v>
      </c>
    </row>
    <row r="108" spans="1:10" s="4" customFormat="1" ht="18" x14ac:dyDescent="0.25">
      <c r="A108" s="4">
        <v>4.33</v>
      </c>
      <c r="B108" s="4">
        <v>4.33</v>
      </c>
      <c r="C108" s="4" t="s">
        <v>269</v>
      </c>
      <c r="E108" s="4" t="s">
        <v>270</v>
      </c>
      <c r="I108" s="4" t="s">
        <v>271</v>
      </c>
      <c r="J108" s="4" t="s">
        <v>273</v>
      </c>
    </row>
    <row r="109" spans="1:10" s="4" customFormat="1" ht="18" x14ac:dyDescent="0.25">
      <c r="A109" s="4">
        <v>4.33</v>
      </c>
      <c r="B109" s="4">
        <v>4.33</v>
      </c>
      <c r="C109" s="4" t="s">
        <v>269</v>
      </c>
      <c r="E109" s="4" t="s">
        <v>270</v>
      </c>
      <c r="I109" s="4" t="s">
        <v>272</v>
      </c>
      <c r="J109" s="4" t="s">
        <v>273</v>
      </c>
    </row>
    <row r="110" spans="1:10" s="4" customFormat="1" ht="18" x14ac:dyDescent="0.25">
      <c r="A110" s="4">
        <v>4.34</v>
      </c>
      <c r="B110" s="4">
        <v>4.34</v>
      </c>
      <c r="C110" s="4" t="s">
        <v>274</v>
      </c>
      <c r="E110" s="4" t="s">
        <v>270</v>
      </c>
    </row>
    <row r="111" spans="1:10" s="4" customFormat="1" ht="18" x14ac:dyDescent="0.25">
      <c r="A111" s="4">
        <v>4.3499999999999996</v>
      </c>
      <c r="B111" s="4">
        <v>4.3499999999999996</v>
      </c>
      <c r="C111" s="4" t="s">
        <v>275</v>
      </c>
    </row>
    <row r="112" spans="1:10" s="4" customFormat="1" ht="18" x14ac:dyDescent="0.25">
      <c r="A112" s="4">
        <v>4.3600000000000003</v>
      </c>
      <c r="B112" s="4">
        <v>4.3600000000000003</v>
      </c>
      <c r="C112" s="4" t="s">
        <v>260</v>
      </c>
      <c r="E112" s="4" t="s">
        <v>277</v>
      </c>
      <c r="I112" s="4" t="s">
        <v>276</v>
      </c>
    </row>
    <row r="113" spans="1:10" s="4" customFormat="1" ht="18" x14ac:dyDescent="0.25">
      <c r="A113" s="4">
        <v>4.38</v>
      </c>
      <c r="B113" s="4">
        <v>4.38</v>
      </c>
      <c r="C113" s="4" t="s">
        <v>278</v>
      </c>
      <c r="E113" s="4" t="s">
        <v>251</v>
      </c>
      <c r="I113" s="4" t="s">
        <v>280</v>
      </c>
    </row>
    <row r="114" spans="1:10" s="4" customFormat="1" ht="18" x14ac:dyDescent="0.25">
      <c r="B114" s="4">
        <v>4.38</v>
      </c>
      <c r="C114" s="4" t="s">
        <v>278</v>
      </c>
      <c r="E114" s="4" t="s">
        <v>251</v>
      </c>
      <c r="I114" s="4" t="s">
        <v>281</v>
      </c>
    </row>
    <row r="115" spans="1:10" s="4" customFormat="1" ht="18" x14ac:dyDescent="0.25">
      <c r="B115" s="4">
        <v>4.38</v>
      </c>
      <c r="C115" s="4" t="s">
        <v>278</v>
      </c>
      <c r="E115" s="4" t="s">
        <v>251</v>
      </c>
      <c r="I115" s="4" t="s">
        <v>282</v>
      </c>
    </row>
    <row r="116" spans="1:10" s="4" customFormat="1" ht="18" x14ac:dyDescent="0.25">
      <c r="B116" s="4">
        <v>4.38</v>
      </c>
      <c r="C116" s="4" t="s">
        <v>278</v>
      </c>
      <c r="E116" s="4" t="s">
        <v>251</v>
      </c>
      <c r="I116" s="4" t="s">
        <v>283</v>
      </c>
    </row>
    <row r="117" spans="1:10" s="4" customFormat="1" ht="18" x14ac:dyDescent="0.25">
      <c r="B117" s="4">
        <v>4.38</v>
      </c>
      <c r="C117" s="4" t="s">
        <v>278</v>
      </c>
      <c r="E117" s="4" t="s">
        <v>251</v>
      </c>
      <c r="I117" s="4" t="s">
        <v>284</v>
      </c>
    </row>
    <row r="118" spans="1:10" s="4" customFormat="1" ht="18" x14ac:dyDescent="0.25">
      <c r="A118" s="4">
        <v>4.38</v>
      </c>
      <c r="B118" s="4">
        <v>4.38</v>
      </c>
      <c r="C118" s="4" t="s">
        <v>279</v>
      </c>
      <c r="E118" s="4" t="s">
        <v>251</v>
      </c>
      <c r="I118" s="4" t="s">
        <v>280</v>
      </c>
    </row>
    <row r="119" spans="1:10" s="4" customFormat="1" ht="18" x14ac:dyDescent="0.25">
      <c r="B119" s="4">
        <v>4.38</v>
      </c>
      <c r="C119" s="4" t="s">
        <v>279</v>
      </c>
      <c r="E119" s="4" t="s">
        <v>251</v>
      </c>
      <c r="I119" s="4" t="s">
        <v>281</v>
      </c>
    </row>
    <row r="120" spans="1:10" s="4" customFormat="1" ht="18" x14ac:dyDescent="0.25">
      <c r="B120" s="4">
        <v>4.38</v>
      </c>
      <c r="C120" s="4" t="s">
        <v>279</v>
      </c>
      <c r="E120" s="4" t="s">
        <v>251</v>
      </c>
      <c r="I120" s="4" t="s">
        <v>282</v>
      </c>
    </row>
    <row r="121" spans="1:10" s="4" customFormat="1" ht="18" x14ac:dyDescent="0.25">
      <c r="B121" s="4">
        <v>4.38</v>
      </c>
      <c r="C121" s="4" t="s">
        <v>279</v>
      </c>
      <c r="E121" s="4" t="s">
        <v>251</v>
      </c>
      <c r="I121" s="4" t="s">
        <v>283</v>
      </c>
    </row>
    <row r="122" spans="1:10" s="4" customFormat="1" ht="18" x14ac:dyDescent="0.25">
      <c r="B122" s="4">
        <v>4.38</v>
      </c>
      <c r="C122" s="4" t="s">
        <v>279</v>
      </c>
      <c r="E122" s="4" t="s">
        <v>251</v>
      </c>
      <c r="I122" s="4" t="s">
        <v>284</v>
      </c>
    </row>
    <row r="123" spans="1:10" s="4" customFormat="1" ht="18" x14ac:dyDescent="0.25">
      <c r="A123" s="25">
        <v>4.4000000000000004</v>
      </c>
      <c r="B123" s="25">
        <v>4.4000000000000004</v>
      </c>
      <c r="C123" s="4" t="s">
        <v>285</v>
      </c>
      <c r="E123" s="4" t="s">
        <v>287</v>
      </c>
      <c r="I123" s="4" t="s">
        <v>288</v>
      </c>
      <c r="J123" s="4" t="s">
        <v>289</v>
      </c>
    </row>
    <row r="124" spans="1:10" s="4" customFormat="1" ht="18" x14ac:dyDescent="0.25">
      <c r="B124" s="25">
        <v>4.4000000000000004</v>
      </c>
      <c r="C124" s="4" t="s">
        <v>286</v>
      </c>
      <c r="E124" s="4" t="s">
        <v>287</v>
      </c>
      <c r="I124" s="4" t="s">
        <v>288</v>
      </c>
      <c r="J124" s="4" t="s">
        <v>289</v>
      </c>
    </row>
    <row r="125" spans="1:10" s="4" customFormat="1" ht="18" x14ac:dyDescent="0.25"/>
    <row r="126" spans="1:10" s="4" customFormat="1" ht="18" x14ac:dyDescent="0.25">
      <c r="A126" s="4">
        <v>4.42</v>
      </c>
      <c r="B126" s="4">
        <v>1</v>
      </c>
      <c r="C126" s="4" t="s">
        <v>285</v>
      </c>
      <c r="E126" s="4" t="s">
        <v>1081</v>
      </c>
      <c r="I126" s="4" t="s">
        <v>290</v>
      </c>
    </row>
    <row r="127" spans="1:10" s="4" customFormat="1" ht="18" x14ac:dyDescent="0.25">
      <c r="A127" s="4">
        <v>4.42</v>
      </c>
      <c r="B127" s="4">
        <f>+B126+1</f>
        <v>2</v>
      </c>
      <c r="C127" s="4" t="s">
        <v>285</v>
      </c>
      <c r="E127" s="4" t="s">
        <v>1081</v>
      </c>
      <c r="I127" s="4" t="s">
        <v>291</v>
      </c>
    </row>
    <row r="128" spans="1:10" s="4" customFormat="1" ht="18" x14ac:dyDescent="0.25">
      <c r="A128" s="4">
        <v>4.42</v>
      </c>
      <c r="B128" s="4">
        <f t="shared" ref="B128:B133" si="1">+B127+1</f>
        <v>3</v>
      </c>
      <c r="C128" s="4" t="s">
        <v>285</v>
      </c>
      <c r="E128" s="4" t="s">
        <v>1081</v>
      </c>
      <c r="I128" s="4" t="s">
        <v>853</v>
      </c>
    </row>
    <row r="129" spans="1:9" s="4" customFormat="1" ht="18" x14ac:dyDescent="0.25">
      <c r="A129" s="4">
        <v>4.42</v>
      </c>
      <c r="B129" s="4">
        <f t="shared" si="1"/>
        <v>4</v>
      </c>
      <c r="C129" s="4" t="s">
        <v>285</v>
      </c>
      <c r="E129" s="4" t="s">
        <v>1081</v>
      </c>
      <c r="I129" s="4" t="s">
        <v>292</v>
      </c>
    </row>
    <row r="130" spans="1:9" s="4" customFormat="1" ht="18" x14ac:dyDescent="0.25">
      <c r="A130" s="4">
        <v>4.42</v>
      </c>
      <c r="B130" s="4">
        <f t="shared" si="1"/>
        <v>5</v>
      </c>
      <c r="C130" s="4" t="s">
        <v>285</v>
      </c>
      <c r="E130" s="4" t="s">
        <v>1081</v>
      </c>
      <c r="I130" s="4" t="s">
        <v>293</v>
      </c>
    </row>
    <row r="131" spans="1:9" s="4" customFormat="1" ht="18" x14ac:dyDescent="0.25">
      <c r="A131" s="4">
        <v>4.42</v>
      </c>
      <c r="B131" s="4">
        <f t="shared" si="1"/>
        <v>6</v>
      </c>
      <c r="C131" s="4" t="s">
        <v>285</v>
      </c>
      <c r="E131" s="4" t="s">
        <v>1081</v>
      </c>
      <c r="I131" s="4" t="s">
        <v>294</v>
      </c>
    </row>
    <row r="132" spans="1:9" s="4" customFormat="1" ht="18" x14ac:dyDescent="0.25">
      <c r="A132" s="4">
        <v>4.42</v>
      </c>
      <c r="B132" s="4">
        <f t="shared" si="1"/>
        <v>7</v>
      </c>
      <c r="C132" s="4" t="s">
        <v>285</v>
      </c>
      <c r="E132" s="4" t="s">
        <v>1081</v>
      </c>
      <c r="I132" s="4" t="s">
        <v>295</v>
      </c>
    </row>
    <row r="133" spans="1:9" s="4" customFormat="1" ht="18" x14ac:dyDescent="0.25">
      <c r="A133" s="4">
        <v>4.42</v>
      </c>
      <c r="B133" s="4">
        <f t="shared" si="1"/>
        <v>8</v>
      </c>
      <c r="C133" s="4" t="s">
        <v>285</v>
      </c>
      <c r="E133" s="4" t="s">
        <v>1081</v>
      </c>
      <c r="I133" s="4" t="s">
        <v>296</v>
      </c>
    </row>
    <row r="134" spans="1:9" s="4" customFormat="1" ht="18" x14ac:dyDescent="0.25">
      <c r="E134" s="4" t="s">
        <v>1084</v>
      </c>
    </row>
    <row r="135" spans="1:9" s="4" customFormat="1" ht="18" x14ac:dyDescent="0.25">
      <c r="A135" s="4">
        <v>4.4400000000000004</v>
      </c>
      <c r="C135" s="4" t="s">
        <v>297</v>
      </c>
      <c r="D135" s="4">
        <v>4.4400000000000004</v>
      </c>
      <c r="E135" s="4" t="s">
        <v>299</v>
      </c>
      <c r="I135" s="4" t="s">
        <v>298</v>
      </c>
    </row>
    <row r="136" spans="1:9" s="4" customFormat="1" ht="18" x14ac:dyDescent="0.25">
      <c r="A136" s="4">
        <v>4.4400000000000004</v>
      </c>
      <c r="C136" s="4" t="s">
        <v>297</v>
      </c>
      <c r="D136" s="4">
        <v>4.4400000000000004</v>
      </c>
      <c r="E136" s="4" t="s">
        <v>299</v>
      </c>
      <c r="I136" s="4" t="s">
        <v>300</v>
      </c>
    </row>
    <row r="137" spans="1:9" s="4" customFormat="1" ht="18" x14ac:dyDescent="0.25">
      <c r="A137" s="4">
        <v>4.4400000000000004</v>
      </c>
      <c r="C137" s="4" t="s">
        <v>297</v>
      </c>
      <c r="D137" s="4">
        <v>4.4400000000000004</v>
      </c>
      <c r="E137" s="4" t="s">
        <v>299</v>
      </c>
      <c r="I137" s="4" t="s">
        <v>52</v>
      </c>
    </row>
    <row r="138" spans="1:9" s="4" customFormat="1" ht="18" x14ac:dyDescent="0.25">
      <c r="A138" s="4">
        <v>4.4400000000000004</v>
      </c>
      <c r="C138" s="4" t="s">
        <v>297</v>
      </c>
      <c r="D138" s="4">
        <v>4.4400000000000004</v>
      </c>
      <c r="E138" s="4" t="s">
        <v>299</v>
      </c>
      <c r="I138" s="4" t="s">
        <v>276</v>
      </c>
    </row>
    <row r="139" spans="1:9" s="4" customFormat="1" ht="18" x14ac:dyDescent="0.25">
      <c r="A139" s="4">
        <v>4.4400000000000004</v>
      </c>
      <c r="C139" s="4" t="s">
        <v>297</v>
      </c>
      <c r="D139" s="4">
        <v>4.4400000000000004</v>
      </c>
      <c r="E139" s="4" t="s">
        <v>299</v>
      </c>
      <c r="I139" s="4" t="s">
        <v>301</v>
      </c>
    </row>
    <row r="140" spans="1:9" s="4" customFormat="1" ht="18" x14ac:dyDescent="0.25">
      <c r="A140" s="4">
        <v>4.4400000000000004</v>
      </c>
      <c r="C140" s="4" t="s">
        <v>297</v>
      </c>
      <c r="D140" s="4">
        <v>4.4400000000000004</v>
      </c>
      <c r="E140" s="4" t="s">
        <v>299</v>
      </c>
      <c r="I140" s="4" t="s">
        <v>302</v>
      </c>
    </row>
    <row r="141" spans="1:9" s="4" customFormat="1" ht="18" x14ac:dyDescent="0.25">
      <c r="A141" s="4">
        <v>4.4400000000000004</v>
      </c>
      <c r="C141" s="4" t="s">
        <v>297</v>
      </c>
      <c r="D141" s="4">
        <v>4.4400000000000004</v>
      </c>
      <c r="E141" s="4" t="s">
        <v>299</v>
      </c>
      <c r="I141" s="4" t="s">
        <v>303</v>
      </c>
    </row>
    <row r="142" spans="1:9" s="4" customFormat="1" ht="18" x14ac:dyDescent="0.25"/>
    <row r="143" spans="1:9" s="4" customFormat="1" ht="18" x14ac:dyDescent="0.25">
      <c r="A143" s="4">
        <v>4.45</v>
      </c>
      <c r="D143" s="4">
        <v>4.45</v>
      </c>
      <c r="E143" s="4" t="s">
        <v>304</v>
      </c>
    </row>
    <row r="144" spans="1:9" s="4" customFormat="1" ht="18" x14ac:dyDescent="0.25"/>
    <row r="145" spans="1:5" s="4" customFormat="1" ht="18" x14ac:dyDescent="0.25">
      <c r="A145" s="4">
        <v>4.46</v>
      </c>
      <c r="C145" s="4" t="s">
        <v>305</v>
      </c>
      <c r="D145" s="4">
        <v>4.46</v>
      </c>
      <c r="E145" s="4" t="s">
        <v>306</v>
      </c>
    </row>
    <row r="146" spans="1:5" s="4" customFormat="1" ht="18" x14ac:dyDescent="0.25">
      <c r="A146" s="4">
        <v>4.47</v>
      </c>
      <c r="D146" s="4">
        <v>4.47</v>
      </c>
      <c r="E146" s="4" t="s">
        <v>307</v>
      </c>
    </row>
    <row r="147" spans="1:5" s="4" customFormat="1" ht="18" x14ac:dyDescent="0.25">
      <c r="A147" s="4">
        <v>4.4800000000000004</v>
      </c>
      <c r="C147" s="4" t="s">
        <v>308</v>
      </c>
      <c r="D147" s="4">
        <v>4.4800000000000004</v>
      </c>
      <c r="E147" s="4" t="s">
        <v>309</v>
      </c>
    </row>
    <row r="148" spans="1:5" s="4" customFormat="1" ht="18" x14ac:dyDescent="0.25">
      <c r="A148" s="4">
        <v>4.49</v>
      </c>
      <c r="C148" s="4" t="s">
        <v>310</v>
      </c>
      <c r="D148" s="4">
        <v>4.49</v>
      </c>
    </row>
    <row r="149" spans="1:5" s="4" customFormat="1" ht="18" x14ac:dyDescent="0.25">
      <c r="A149" s="25">
        <v>4.5</v>
      </c>
      <c r="D149" s="25">
        <v>4.5</v>
      </c>
      <c r="E149" s="4" t="s">
        <v>311</v>
      </c>
    </row>
    <row r="150" spans="1:5" s="4" customFormat="1" ht="18" x14ac:dyDescent="0.25">
      <c r="A150" s="4">
        <v>4.51</v>
      </c>
      <c r="D150" s="25">
        <v>4.51</v>
      </c>
      <c r="E150" s="4" t="s">
        <v>312</v>
      </c>
    </row>
    <row r="151" spans="1:5" s="4" customFormat="1" ht="18" x14ac:dyDescent="0.25"/>
    <row r="152" spans="1:5" s="4" customFormat="1" ht="18" x14ac:dyDescent="0.25">
      <c r="A152" s="4">
        <v>4.5199999999999996</v>
      </c>
      <c r="D152" s="44">
        <v>4.5199999999999996</v>
      </c>
      <c r="E152" s="5" t="s">
        <v>313</v>
      </c>
    </row>
    <row r="153" spans="1:5" s="4" customFormat="1" ht="18" x14ac:dyDescent="0.25"/>
    <row r="154" spans="1:5" s="4" customFormat="1" ht="18" x14ac:dyDescent="0.25">
      <c r="B154" s="32" t="s">
        <v>847</v>
      </c>
      <c r="C154" s="32"/>
      <c r="D154" s="32"/>
    </row>
    <row r="155" spans="1:5" s="4" customFormat="1" ht="18" x14ac:dyDescent="0.25"/>
    <row r="156" spans="1:5" s="4" customFormat="1" ht="18" x14ac:dyDescent="0.25">
      <c r="A156" s="4">
        <v>4.1399999999999997</v>
      </c>
      <c r="C156" s="4" t="s">
        <v>315</v>
      </c>
      <c r="E156" s="4">
        <v>4.1399999999999997</v>
      </c>
    </row>
    <row r="157" spans="1:5" s="4" customFormat="1" ht="18" x14ac:dyDescent="0.25">
      <c r="A157" s="4">
        <v>4.21</v>
      </c>
      <c r="C157" s="4" t="s">
        <v>314</v>
      </c>
      <c r="E157" s="4">
        <v>4.21</v>
      </c>
    </row>
    <row r="158" spans="1:5" s="4" customFormat="1" ht="18" x14ac:dyDescent="0.25">
      <c r="A158" s="4">
        <v>4.3899999999999997</v>
      </c>
      <c r="C158" s="4" t="s">
        <v>316</v>
      </c>
      <c r="E158" s="4">
        <v>4.3899999999999997</v>
      </c>
    </row>
    <row r="159" spans="1:5" s="4" customFormat="1" ht="18" x14ac:dyDescent="0.25">
      <c r="A159" s="4">
        <v>4.3899999999999997</v>
      </c>
      <c r="C159" s="4" t="s">
        <v>317</v>
      </c>
      <c r="E159" s="4">
        <v>4.3899999999999997</v>
      </c>
    </row>
    <row r="160" spans="1:5" s="4" customFormat="1" ht="18" x14ac:dyDescent="0.25">
      <c r="A160" s="4">
        <v>4.41</v>
      </c>
      <c r="C160" s="4" t="s">
        <v>328</v>
      </c>
      <c r="E160" s="4">
        <v>4.41</v>
      </c>
    </row>
    <row r="161" spans="1:5" s="4" customFormat="1" ht="18" x14ac:dyDescent="0.25">
      <c r="A161" s="4">
        <v>4.53</v>
      </c>
      <c r="B161" s="4">
        <v>1</v>
      </c>
      <c r="C161" s="4" t="s">
        <v>322</v>
      </c>
      <c r="E161" s="4">
        <v>4.53</v>
      </c>
    </row>
    <row r="162" spans="1:5" s="4" customFormat="1" ht="18" x14ac:dyDescent="0.25">
      <c r="B162" s="4">
        <f>+B161+1</f>
        <v>2</v>
      </c>
      <c r="C162" s="4" t="s">
        <v>318</v>
      </c>
      <c r="E162" s="4">
        <v>4.53</v>
      </c>
    </row>
    <row r="163" spans="1:5" s="4" customFormat="1" ht="18" x14ac:dyDescent="0.25">
      <c r="B163" s="4">
        <f>+B162+1</f>
        <v>3</v>
      </c>
      <c r="C163" s="4" t="s">
        <v>319</v>
      </c>
      <c r="E163" s="4">
        <v>4.53</v>
      </c>
    </row>
    <row r="164" spans="1:5" s="4" customFormat="1" ht="18" x14ac:dyDescent="0.25">
      <c r="B164" s="4">
        <f>+B163+1</f>
        <v>4</v>
      </c>
      <c r="C164" s="4" t="s">
        <v>320</v>
      </c>
      <c r="E164" s="4">
        <v>4.53</v>
      </c>
    </row>
    <row r="165" spans="1:5" s="4" customFormat="1" ht="18" x14ac:dyDescent="0.25">
      <c r="B165" s="4">
        <f>+B164+1</f>
        <v>5</v>
      </c>
      <c r="C165" s="4" t="s">
        <v>321</v>
      </c>
      <c r="E165" s="4">
        <v>4.53</v>
      </c>
    </row>
    <row r="166" spans="1:5" s="4" customFormat="1" ht="18" x14ac:dyDescent="0.25">
      <c r="B166" s="4">
        <f>+B165+1</f>
        <v>6</v>
      </c>
      <c r="C166" s="4" t="s">
        <v>323</v>
      </c>
      <c r="E166" s="4">
        <v>4.53</v>
      </c>
    </row>
    <row r="167" spans="1:5" s="4" customFormat="1" ht="18" x14ac:dyDescent="0.25">
      <c r="A167" s="4">
        <v>4.54</v>
      </c>
      <c r="B167" s="4">
        <v>4.54</v>
      </c>
      <c r="C167" s="4" t="s">
        <v>324</v>
      </c>
      <c r="D167" s="4" t="s">
        <v>325</v>
      </c>
    </row>
    <row r="168" spans="1:5" s="4" customFormat="1" ht="18" x14ac:dyDescent="0.25">
      <c r="A168" s="4">
        <v>4.54</v>
      </c>
      <c r="B168" s="4">
        <v>4.54</v>
      </c>
      <c r="C168" s="4" t="s">
        <v>326</v>
      </c>
      <c r="D168" s="4" t="s">
        <v>327</v>
      </c>
    </row>
    <row r="169" spans="1:5" s="4" customFormat="1" ht="18" x14ac:dyDescent="0.25"/>
    <row r="170" spans="1:5" s="4" customFormat="1" ht="18" x14ac:dyDescent="0.25"/>
    <row r="171" spans="1:5" s="4" customFormat="1" ht="18" x14ac:dyDescent="0.25"/>
    <row r="172" spans="1:5" s="4" customFormat="1" ht="18" x14ac:dyDescent="0.25"/>
    <row r="173" spans="1:5" s="4" customFormat="1" ht="18" x14ac:dyDescent="0.25"/>
    <row r="174" spans="1:5" s="4" customFormat="1" ht="18" x14ac:dyDescent="0.25"/>
    <row r="175" spans="1:5" s="4" customFormat="1" ht="18" x14ac:dyDescent="0.25"/>
    <row r="176" spans="1:5" s="4" customFormat="1" ht="18" x14ac:dyDescent="0.25"/>
    <row r="177" s="4" customFormat="1" ht="18" x14ac:dyDescent="0.25"/>
    <row r="178" s="4" customFormat="1" ht="18" x14ac:dyDescent="0.25"/>
    <row r="179" s="4" customFormat="1" ht="18" x14ac:dyDescent="0.25"/>
    <row r="180" s="4" customFormat="1" ht="18" x14ac:dyDescent="0.25"/>
    <row r="181" s="4" customFormat="1" ht="18" x14ac:dyDescent="0.25"/>
    <row r="182" s="4" customFormat="1" ht="18" x14ac:dyDescent="0.25"/>
    <row r="183" s="4" customFormat="1" ht="18" x14ac:dyDescent="0.25"/>
    <row r="184" s="4" customFormat="1" ht="18" x14ac:dyDescent="0.25"/>
    <row r="185" s="4" customFormat="1" ht="18" x14ac:dyDescent="0.25"/>
    <row r="186" s="4" customFormat="1" ht="18" x14ac:dyDescent="0.25"/>
    <row r="187" s="4" customFormat="1" ht="18" x14ac:dyDescent="0.25"/>
    <row r="188" s="4" customFormat="1" ht="18" x14ac:dyDescent="0.25"/>
    <row r="189" s="4" customFormat="1" ht="18" x14ac:dyDescent="0.25"/>
    <row r="190" s="4" customFormat="1" ht="18" x14ac:dyDescent="0.25"/>
    <row r="191" s="4" customFormat="1" ht="18" x14ac:dyDescent="0.25"/>
    <row r="192" s="4" customFormat="1" ht="18" x14ac:dyDescent="0.25"/>
    <row r="193" s="4" customFormat="1" ht="18" x14ac:dyDescent="0.25"/>
    <row r="194" s="4" customFormat="1" ht="18" x14ac:dyDescent="0.25"/>
    <row r="195" s="4" customFormat="1" ht="18" x14ac:dyDescent="0.25"/>
    <row r="196" s="4" customFormat="1" ht="18" x14ac:dyDescent="0.25"/>
    <row r="197" s="4" customFormat="1" ht="18" x14ac:dyDescent="0.25"/>
    <row r="198" s="4" customFormat="1" ht="18" x14ac:dyDescent="0.25"/>
    <row r="199" s="4" customFormat="1" ht="18" x14ac:dyDescent="0.25"/>
    <row r="200" s="4" customFormat="1" ht="18" x14ac:dyDescent="0.25"/>
    <row r="201" s="4" customFormat="1" ht="18" x14ac:dyDescent="0.25"/>
    <row r="202" s="4" customFormat="1" ht="18" x14ac:dyDescent="0.25"/>
    <row r="203" s="4" customFormat="1" ht="18" x14ac:dyDescent="0.25"/>
    <row r="204" s="4" customFormat="1" ht="18" x14ac:dyDescent="0.25"/>
    <row r="205" s="4" customFormat="1" ht="18" x14ac:dyDescent="0.25"/>
    <row r="206" s="4" customFormat="1" ht="18" x14ac:dyDescent="0.25"/>
    <row r="207" s="4" customFormat="1" ht="18" x14ac:dyDescent="0.25"/>
    <row r="208" s="4" customFormat="1" ht="18" x14ac:dyDescent="0.25"/>
    <row r="209" s="4" customFormat="1" ht="18" x14ac:dyDescent="0.25"/>
    <row r="210" s="4" customFormat="1" ht="18" x14ac:dyDescent="0.25"/>
    <row r="211" s="4" customFormat="1" ht="18" x14ac:dyDescent="0.25"/>
    <row r="212" s="4" customFormat="1" ht="18" x14ac:dyDescent="0.25"/>
    <row r="213" s="4" customFormat="1" ht="18" x14ac:dyDescent="0.25"/>
    <row r="214" s="4" customFormat="1" ht="18" x14ac:dyDescent="0.25"/>
    <row r="215" s="4" customFormat="1" ht="18" x14ac:dyDescent="0.25"/>
    <row r="216" s="4" customFormat="1" ht="18" x14ac:dyDescent="0.25"/>
    <row r="217" s="4" customFormat="1" ht="18" x14ac:dyDescent="0.25"/>
    <row r="218" s="4" customFormat="1" ht="18" x14ac:dyDescent="0.25"/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46"/>
  <sheetViews>
    <sheetView workbookViewId="0">
      <pane xSplit="2" ySplit="5" topLeftCell="C18" activePane="bottomRight" state="frozen"/>
      <selection pane="topRight" activeCell="C1" sqref="C1"/>
      <selection pane="bottomLeft" activeCell="A6" sqref="A6"/>
      <selection pane="bottomRight" activeCell="L41" sqref="L41"/>
    </sheetView>
  </sheetViews>
  <sheetFormatPr defaultRowHeight="15" x14ac:dyDescent="0.25"/>
  <cols>
    <col min="1" max="1" width="8.85546875" customWidth="1"/>
    <col min="2" max="2" width="5.7109375" customWidth="1"/>
    <col min="3" max="3" width="22.28515625" customWidth="1"/>
    <col min="4" max="4" width="14.7109375" customWidth="1"/>
    <col min="5" max="5" width="15" customWidth="1"/>
    <col min="6" max="6" width="14.42578125" customWidth="1"/>
    <col min="7" max="7" width="10.85546875" customWidth="1"/>
    <col min="12" max="12" width="15.5703125" bestFit="1" customWidth="1"/>
    <col min="13" max="13" width="10.42578125" bestFit="1" customWidth="1"/>
    <col min="14" max="14" width="8.28515625" bestFit="1" customWidth="1"/>
  </cols>
  <sheetData>
    <row r="2" spans="1:14" ht="20.25" x14ac:dyDescent="0.3">
      <c r="C2" s="1" t="s">
        <v>329</v>
      </c>
    </row>
    <row r="3" spans="1:14" ht="18" x14ac:dyDescent="0.25">
      <c r="C3" s="8" t="s">
        <v>330</v>
      </c>
    </row>
    <row r="5" spans="1:14" ht="18" x14ac:dyDescent="0.25">
      <c r="A5" s="8" t="s">
        <v>331</v>
      </c>
      <c r="B5" s="8"/>
      <c r="C5" s="8" t="s">
        <v>332</v>
      </c>
      <c r="D5" s="8" t="s">
        <v>20</v>
      </c>
      <c r="E5" s="8" t="s">
        <v>333</v>
      </c>
      <c r="F5" s="8" t="s">
        <v>334</v>
      </c>
    </row>
    <row r="6" spans="1:14" s="4" customFormat="1" ht="18" x14ac:dyDescent="0.25">
      <c r="A6" s="4">
        <v>5.4</v>
      </c>
      <c r="C6" s="4" t="s">
        <v>335</v>
      </c>
      <c r="D6" s="4" t="s">
        <v>336</v>
      </c>
      <c r="F6" s="4" t="s">
        <v>337</v>
      </c>
      <c r="H6" s="4" t="s">
        <v>338</v>
      </c>
      <c r="K6" s="30" t="s">
        <v>1135</v>
      </c>
      <c r="L6" s="4" t="s">
        <v>1318</v>
      </c>
    </row>
    <row r="7" spans="1:14" s="4" customFormat="1" ht="18" x14ac:dyDescent="0.25">
      <c r="A7" s="4">
        <v>5.4</v>
      </c>
      <c r="C7" s="4" t="s">
        <v>339</v>
      </c>
      <c r="D7" s="4" t="s">
        <v>336</v>
      </c>
      <c r="F7" s="4" t="s">
        <v>337</v>
      </c>
      <c r="H7" s="4" t="s">
        <v>338</v>
      </c>
      <c r="K7" s="30" t="s">
        <v>1135</v>
      </c>
      <c r="L7" s="4" t="s">
        <v>1446</v>
      </c>
    </row>
    <row r="8" spans="1:14" s="4" customFormat="1" ht="18" x14ac:dyDescent="0.25">
      <c r="A8" s="4">
        <v>5.5</v>
      </c>
      <c r="C8" s="4" t="s">
        <v>340</v>
      </c>
      <c r="D8" s="4" t="s">
        <v>336</v>
      </c>
      <c r="F8" s="4" t="s">
        <v>341</v>
      </c>
      <c r="H8" s="4" t="s">
        <v>338</v>
      </c>
      <c r="K8" s="30" t="s">
        <v>1135</v>
      </c>
      <c r="L8" s="4" t="s">
        <v>1038</v>
      </c>
      <c r="M8" s="4" t="s">
        <v>1087</v>
      </c>
    </row>
    <row r="9" spans="1:14" s="4" customFormat="1" ht="18" x14ac:dyDescent="0.25">
      <c r="A9" s="4">
        <v>5.6</v>
      </c>
      <c r="C9" s="4" t="s">
        <v>342</v>
      </c>
      <c r="D9" s="4" t="s">
        <v>336</v>
      </c>
      <c r="F9" s="4" t="s">
        <v>343</v>
      </c>
      <c r="H9" s="4" t="s">
        <v>344</v>
      </c>
      <c r="K9" s="30" t="s">
        <v>1135</v>
      </c>
      <c r="L9" s="4" t="s">
        <v>1449</v>
      </c>
      <c r="M9" s="4" t="s">
        <v>1450</v>
      </c>
    </row>
    <row r="10" spans="1:14" s="4" customFormat="1" ht="18" x14ac:dyDescent="0.25">
      <c r="A10" s="4">
        <v>5.7</v>
      </c>
      <c r="C10" s="4" t="s">
        <v>342</v>
      </c>
      <c r="D10" s="4" t="s">
        <v>336</v>
      </c>
      <c r="F10" s="4" t="s">
        <v>345</v>
      </c>
      <c r="H10" s="4" t="s">
        <v>344</v>
      </c>
      <c r="K10" s="30" t="s">
        <v>1135</v>
      </c>
      <c r="L10" s="4" t="s">
        <v>1448</v>
      </c>
      <c r="M10" s="6" t="s">
        <v>1319</v>
      </c>
    </row>
    <row r="11" spans="1:14" s="4" customFormat="1" ht="18" x14ac:dyDescent="0.25">
      <c r="A11" s="4">
        <v>5.8</v>
      </c>
      <c r="C11" s="4" t="s">
        <v>346</v>
      </c>
      <c r="D11" s="4" t="s">
        <v>336</v>
      </c>
      <c r="F11" s="4" t="s">
        <v>347</v>
      </c>
      <c r="H11" s="4" t="s">
        <v>348</v>
      </c>
      <c r="K11" s="30" t="s">
        <v>1135</v>
      </c>
      <c r="L11" s="4" t="s">
        <v>1447</v>
      </c>
      <c r="M11" s="6" t="s">
        <v>1320</v>
      </c>
      <c r="N11" s="6" t="s">
        <v>1092</v>
      </c>
    </row>
    <row r="12" spans="1:14" s="4" customFormat="1" ht="18" x14ac:dyDescent="0.25">
      <c r="A12" s="4">
        <v>5.9</v>
      </c>
      <c r="C12" s="4" t="s">
        <v>349</v>
      </c>
      <c r="D12" s="4" t="s">
        <v>350</v>
      </c>
      <c r="F12" s="4" t="s">
        <v>1152</v>
      </c>
      <c r="H12" s="4" t="s">
        <v>352</v>
      </c>
      <c r="K12" s="51" t="s">
        <v>1137</v>
      </c>
      <c r="L12" s="4" t="s">
        <v>1153</v>
      </c>
      <c r="M12" s="6" t="s">
        <v>1154</v>
      </c>
    </row>
    <row r="13" spans="1:14" s="4" customFormat="1" ht="18" x14ac:dyDescent="0.25">
      <c r="A13" s="25">
        <v>5.0999999999999996</v>
      </c>
      <c r="C13" s="4" t="s">
        <v>353</v>
      </c>
      <c r="D13" s="4" t="s">
        <v>355</v>
      </c>
      <c r="F13" s="4" t="s">
        <v>357</v>
      </c>
      <c r="H13" s="4" t="s">
        <v>351</v>
      </c>
      <c r="I13" s="4" t="s">
        <v>344</v>
      </c>
      <c r="J13" s="4" t="s">
        <v>358</v>
      </c>
      <c r="K13" s="51" t="s">
        <v>1137</v>
      </c>
      <c r="L13" s="4" t="s">
        <v>1155</v>
      </c>
    </row>
    <row r="14" spans="1:14" s="4" customFormat="1" ht="18" x14ac:dyDescent="0.25">
      <c r="A14" s="25">
        <v>5.0999999999999996</v>
      </c>
      <c r="C14" s="4" t="s">
        <v>356</v>
      </c>
      <c r="D14" s="4" t="s">
        <v>355</v>
      </c>
      <c r="F14" s="4" t="s">
        <v>357</v>
      </c>
      <c r="H14" s="4" t="s">
        <v>351</v>
      </c>
      <c r="I14" s="4" t="s">
        <v>344</v>
      </c>
      <c r="J14" s="4" t="s">
        <v>358</v>
      </c>
      <c r="K14" s="51" t="s">
        <v>1137</v>
      </c>
      <c r="L14" s="4" t="s">
        <v>1156</v>
      </c>
    </row>
    <row r="15" spans="1:14" s="4" customFormat="1" ht="18" x14ac:dyDescent="0.25">
      <c r="A15" s="25">
        <v>5.0999999999999996</v>
      </c>
      <c r="C15" s="4" t="s">
        <v>354</v>
      </c>
      <c r="D15" s="4" t="s">
        <v>355</v>
      </c>
      <c r="F15" s="4" t="s">
        <v>357</v>
      </c>
      <c r="H15" s="4" t="s">
        <v>351</v>
      </c>
      <c r="I15" s="4" t="s">
        <v>344</v>
      </c>
      <c r="J15" s="4" t="s">
        <v>358</v>
      </c>
      <c r="K15" s="30" t="s">
        <v>1135</v>
      </c>
      <c r="L15" s="4" t="s">
        <v>1157</v>
      </c>
    </row>
    <row r="16" spans="1:14" s="4" customFormat="1" ht="18" x14ac:dyDescent="0.25">
      <c r="A16" s="4">
        <v>5.1100000000000003</v>
      </c>
      <c r="C16" s="5" t="s">
        <v>1158</v>
      </c>
    </row>
    <row r="17" spans="1:17" s="4" customFormat="1" ht="18" x14ac:dyDescent="0.25">
      <c r="A17" s="4">
        <v>5.12</v>
      </c>
      <c r="C17" s="4" t="s">
        <v>359</v>
      </c>
      <c r="D17" s="4" t="s">
        <v>361</v>
      </c>
      <c r="F17" s="4" t="s">
        <v>360</v>
      </c>
      <c r="K17" s="55" t="s">
        <v>1135</v>
      </c>
      <c r="L17" s="4" t="s">
        <v>1159</v>
      </c>
    </row>
    <row r="18" spans="1:17" s="4" customFormat="1" ht="18" x14ac:dyDescent="0.25">
      <c r="A18" s="4">
        <v>5.13</v>
      </c>
      <c r="C18" s="4" t="s">
        <v>296</v>
      </c>
      <c r="D18" s="4" t="s">
        <v>363</v>
      </c>
      <c r="F18" s="4" t="s">
        <v>28</v>
      </c>
      <c r="H18" s="4" t="s">
        <v>28</v>
      </c>
      <c r="I18" s="4" t="s">
        <v>364</v>
      </c>
      <c r="K18" s="30" t="s">
        <v>1135</v>
      </c>
      <c r="L18" s="4" t="s">
        <v>1160</v>
      </c>
    </row>
    <row r="19" spans="1:17" s="4" customFormat="1" ht="18" x14ac:dyDescent="0.25">
      <c r="A19" s="4">
        <v>5.13</v>
      </c>
      <c r="C19" s="4" t="s">
        <v>362</v>
      </c>
      <c r="D19" s="4" t="s">
        <v>363</v>
      </c>
      <c r="F19" s="4" t="s">
        <v>28</v>
      </c>
      <c r="H19" s="4" t="s">
        <v>28</v>
      </c>
      <c r="I19" s="4" t="s">
        <v>364</v>
      </c>
      <c r="K19" s="30" t="s">
        <v>1135</v>
      </c>
      <c r="L19" s="4" t="s">
        <v>1161</v>
      </c>
    </row>
    <row r="20" spans="1:17" s="24" customFormat="1" ht="18" x14ac:dyDescent="0.25">
      <c r="A20" s="24">
        <v>5.14</v>
      </c>
      <c r="C20" s="24" t="s">
        <v>365</v>
      </c>
      <c r="D20" s="24" t="s">
        <v>366</v>
      </c>
      <c r="F20" s="24" t="s">
        <v>344</v>
      </c>
      <c r="H20" s="24" t="s">
        <v>344</v>
      </c>
      <c r="I20" s="24" t="s">
        <v>364</v>
      </c>
      <c r="K20" s="55" t="s">
        <v>1135</v>
      </c>
      <c r="L20" s="24" t="s">
        <v>1162</v>
      </c>
      <c r="M20" s="24" t="s">
        <v>1163</v>
      </c>
      <c r="N20" s="24" t="s">
        <v>1589</v>
      </c>
      <c r="Q20" s="24" t="s">
        <v>1590</v>
      </c>
    </row>
    <row r="21" spans="1:17" s="4" customFormat="1" ht="18" x14ac:dyDescent="0.25">
      <c r="A21" s="4">
        <v>5.15</v>
      </c>
      <c r="C21" s="4" t="s">
        <v>367</v>
      </c>
      <c r="D21" s="4" t="s">
        <v>844</v>
      </c>
      <c r="I21" s="4" t="s">
        <v>364</v>
      </c>
      <c r="K21" s="30" t="s">
        <v>1135</v>
      </c>
    </row>
    <row r="22" spans="1:17" s="4" customFormat="1" ht="18" x14ac:dyDescent="0.25">
      <c r="A22" s="4">
        <v>5.15</v>
      </c>
      <c r="C22" s="4" t="s">
        <v>368</v>
      </c>
      <c r="D22" s="4" t="s">
        <v>844</v>
      </c>
      <c r="I22" s="4" t="s">
        <v>364</v>
      </c>
      <c r="K22" s="30" t="s">
        <v>1135</v>
      </c>
    </row>
    <row r="23" spans="1:17" s="4" customFormat="1" ht="18" x14ac:dyDescent="0.25">
      <c r="A23" s="4">
        <v>5.15</v>
      </c>
      <c r="C23" s="4" t="s">
        <v>369</v>
      </c>
      <c r="D23" s="4" t="s">
        <v>844</v>
      </c>
      <c r="I23" s="4" t="s">
        <v>364</v>
      </c>
      <c r="K23" s="30" t="s">
        <v>1135</v>
      </c>
    </row>
    <row r="24" spans="1:17" s="4" customFormat="1" ht="18" x14ac:dyDescent="0.25">
      <c r="A24" s="4">
        <v>5.16</v>
      </c>
      <c r="C24" s="4" t="s">
        <v>370</v>
      </c>
      <c r="D24" s="4" t="s">
        <v>371</v>
      </c>
      <c r="K24" s="30" t="s">
        <v>1135</v>
      </c>
      <c r="L24" s="4" t="s">
        <v>1136</v>
      </c>
    </row>
    <row r="25" spans="1:17" s="4" customFormat="1" ht="18" x14ac:dyDescent="0.25">
      <c r="A25" s="4">
        <v>5.17</v>
      </c>
      <c r="C25" s="4" t="s">
        <v>368</v>
      </c>
      <c r="D25" s="4" t="s">
        <v>1452</v>
      </c>
      <c r="F25" s="4" t="s">
        <v>1453</v>
      </c>
      <c r="G25" s="4" t="s">
        <v>1454</v>
      </c>
      <c r="K25" s="30" t="s">
        <v>1135</v>
      </c>
    </row>
    <row r="26" spans="1:17" s="4" customFormat="1" ht="18" x14ac:dyDescent="0.25">
      <c r="A26" s="4">
        <v>5.17</v>
      </c>
      <c r="C26" s="4" t="s">
        <v>368</v>
      </c>
      <c r="F26" s="4" t="s">
        <v>372</v>
      </c>
      <c r="H26" s="4" t="s">
        <v>883</v>
      </c>
      <c r="K26" s="30" t="s">
        <v>1135</v>
      </c>
    </row>
    <row r="27" spans="1:17" s="4" customFormat="1" ht="18" x14ac:dyDescent="0.25">
      <c r="A27" s="4">
        <v>5.17</v>
      </c>
      <c r="C27" s="4" t="s">
        <v>368</v>
      </c>
      <c r="F27" s="4" t="s">
        <v>373</v>
      </c>
      <c r="H27" s="4" t="s">
        <v>1287</v>
      </c>
      <c r="K27" s="30" t="s">
        <v>1135</v>
      </c>
    </row>
    <row r="28" spans="1:17" s="4" customFormat="1" ht="18" x14ac:dyDescent="0.25">
      <c r="A28" s="4">
        <v>5.17</v>
      </c>
      <c r="C28" s="4" t="s">
        <v>368</v>
      </c>
      <c r="F28" s="4" t="s">
        <v>374</v>
      </c>
      <c r="H28" s="4" t="s">
        <v>1455</v>
      </c>
      <c r="K28" s="30" t="s">
        <v>1135</v>
      </c>
    </row>
    <row r="29" spans="1:17" s="4" customFormat="1" ht="18" x14ac:dyDescent="0.25">
      <c r="A29" s="4">
        <v>5.17</v>
      </c>
      <c r="C29" s="4" t="s">
        <v>368</v>
      </c>
      <c r="F29" s="4" t="s">
        <v>375</v>
      </c>
      <c r="H29" s="4" t="s">
        <v>878</v>
      </c>
      <c r="I29" s="4" t="s">
        <v>1456</v>
      </c>
      <c r="K29" s="30" t="s">
        <v>1135</v>
      </c>
    </row>
    <row r="30" spans="1:17" s="4" customFormat="1" ht="18" x14ac:dyDescent="0.25">
      <c r="A30" s="4">
        <v>5.17</v>
      </c>
      <c r="C30" s="4" t="s">
        <v>368</v>
      </c>
      <c r="F30" s="4" t="s">
        <v>376</v>
      </c>
      <c r="H30" s="4" t="s">
        <v>1015</v>
      </c>
      <c r="I30" s="4" t="s">
        <v>1451</v>
      </c>
      <c r="K30" s="30" t="s">
        <v>1135</v>
      </c>
    </row>
    <row r="31" spans="1:17" s="4" customFormat="1" ht="18" x14ac:dyDescent="0.25">
      <c r="A31" s="4">
        <v>5.18</v>
      </c>
      <c r="C31" s="4" t="s">
        <v>377</v>
      </c>
      <c r="D31" s="4" t="s">
        <v>378</v>
      </c>
      <c r="H31" s="4" t="s">
        <v>1164</v>
      </c>
      <c r="K31" s="32"/>
    </row>
    <row r="32" spans="1:17" s="4" customFormat="1" ht="18" x14ac:dyDescent="0.25">
      <c r="A32" s="4">
        <v>5.19</v>
      </c>
      <c r="C32" s="4" t="s">
        <v>379</v>
      </c>
      <c r="D32" s="4" t="s">
        <v>380</v>
      </c>
      <c r="H32" s="4" t="s">
        <v>1165</v>
      </c>
      <c r="K32" s="32"/>
    </row>
    <row r="33" spans="1:12" s="4" customFormat="1" ht="18" x14ac:dyDescent="0.25">
      <c r="A33" s="25">
        <v>5.2</v>
      </c>
      <c r="C33" s="4" t="s">
        <v>268</v>
      </c>
      <c r="F33" s="6" t="s">
        <v>337</v>
      </c>
      <c r="G33" s="6" t="s">
        <v>338</v>
      </c>
    </row>
    <row r="34" spans="1:12" s="4" customFormat="1" ht="18" x14ac:dyDescent="0.25">
      <c r="A34" s="4">
        <v>5.21</v>
      </c>
      <c r="C34" s="4" t="s">
        <v>381</v>
      </c>
      <c r="D34" s="6" t="s">
        <v>386</v>
      </c>
      <c r="F34" s="4" t="s">
        <v>268</v>
      </c>
      <c r="H34" s="4" t="s">
        <v>959</v>
      </c>
      <c r="I34" s="4" t="s">
        <v>960</v>
      </c>
      <c r="J34" s="4" t="s">
        <v>961</v>
      </c>
      <c r="L34" s="30" t="s">
        <v>1135</v>
      </c>
    </row>
    <row r="35" spans="1:12" s="4" customFormat="1" ht="18" x14ac:dyDescent="0.25">
      <c r="C35" s="4" t="s">
        <v>382</v>
      </c>
      <c r="D35" s="4" t="s">
        <v>386</v>
      </c>
      <c r="F35" s="4" t="s">
        <v>268</v>
      </c>
      <c r="H35" s="4" t="s">
        <v>958</v>
      </c>
      <c r="L35" s="30" t="s">
        <v>1135</v>
      </c>
    </row>
    <row r="36" spans="1:12" s="4" customFormat="1" ht="18" x14ac:dyDescent="0.25">
      <c r="C36" s="4" t="s">
        <v>1457</v>
      </c>
      <c r="D36" s="4" t="s">
        <v>386</v>
      </c>
      <c r="F36" s="4" t="s">
        <v>268</v>
      </c>
      <c r="H36" s="4" t="s">
        <v>963</v>
      </c>
      <c r="I36" s="4" t="s">
        <v>964</v>
      </c>
      <c r="L36" s="30" t="s">
        <v>1135</v>
      </c>
    </row>
    <row r="37" spans="1:12" s="4" customFormat="1" ht="18" x14ac:dyDescent="0.25">
      <c r="C37" s="4" t="s">
        <v>383</v>
      </c>
      <c r="D37" s="4" t="s">
        <v>386</v>
      </c>
      <c r="F37" s="4" t="s">
        <v>268</v>
      </c>
      <c r="H37" s="4" t="s">
        <v>962</v>
      </c>
      <c r="L37" s="30" t="s">
        <v>1135</v>
      </c>
    </row>
    <row r="38" spans="1:12" s="4" customFormat="1" ht="18" x14ac:dyDescent="0.25">
      <c r="C38" s="4" t="s">
        <v>384</v>
      </c>
      <c r="D38" s="4" t="s">
        <v>386</v>
      </c>
      <c r="F38" s="4" t="s">
        <v>268</v>
      </c>
      <c r="I38" s="4" t="s">
        <v>965</v>
      </c>
      <c r="L38" s="30" t="s">
        <v>1135</v>
      </c>
    </row>
    <row r="39" spans="1:12" s="4" customFormat="1" ht="18" x14ac:dyDescent="0.25">
      <c r="C39" s="4" t="s">
        <v>966</v>
      </c>
      <c r="D39" s="4" t="s">
        <v>386</v>
      </c>
      <c r="F39" s="4" t="s">
        <v>268</v>
      </c>
      <c r="I39" s="4" t="s">
        <v>967</v>
      </c>
      <c r="L39" s="30" t="s">
        <v>1135</v>
      </c>
    </row>
    <row r="40" spans="1:12" s="4" customFormat="1" ht="18" x14ac:dyDescent="0.25">
      <c r="C40" s="4" t="s">
        <v>385</v>
      </c>
      <c r="D40" s="4" t="s">
        <v>386</v>
      </c>
      <c r="F40" s="4" t="s">
        <v>268</v>
      </c>
      <c r="G40" s="4" t="s">
        <v>1788</v>
      </c>
      <c r="I40" s="4" t="s">
        <v>1201</v>
      </c>
      <c r="J40" s="4" t="s">
        <v>1202</v>
      </c>
      <c r="L40" s="30" t="s">
        <v>1135</v>
      </c>
    </row>
    <row r="41" spans="1:12" s="4" customFormat="1" ht="18" x14ac:dyDescent="0.25">
      <c r="A41" s="4">
        <v>5.24</v>
      </c>
      <c r="C41" s="4" t="s">
        <v>268</v>
      </c>
      <c r="E41" s="4" t="s">
        <v>387</v>
      </c>
      <c r="F41" s="4" t="s">
        <v>1458</v>
      </c>
      <c r="L41" s="48"/>
    </row>
    <row r="42" spans="1:12" s="4" customFormat="1" ht="18" x14ac:dyDescent="0.25"/>
    <row r="43" spans="1:12" s="4" customFormat="1" ht="18" x14ac:dyDescent="0.25"/>
    <row r="44" spans="1:12" s="4" customFormat="1" ht="18" x14ac:dyDescent="0.25"/>
    <row r="45" spans="1:12" s="4" customFormat="1" ht="18" x14ac:dyDescent="0.25"/>
    <row r="46" spans="1:12" s="4" customFormat="1" ht="18" x14ac:dyDescent="0.25"/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114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G37" sqref="G37"/>
    </sheetView>
  </sheetViews>
  <sheetFormatPr defaultRowHeight="15" x14ac:dyDescent="0.25"/>
  <cols>
    <col min="3" max="3" width="23.5703125" customWidth="1"/>
    <col min="4" max="4" width="13.7109375" bestFit="1" customWidth="1"/>
    <col min="5" max="5" width="12.85546875" customWidth="1"/>
    <col min="7" max="7" width="12.42578125" customWidth="1"/>
    <col min="8" max="8" width="11.5703125" customWidth="1"/>
    <col min="9" max="9" width="11" customWidth="1"/>
    <col min="10" max="10" width="16" bestFit="1" customWidth="1"/>
    <col min="11" max="11" width="15.7109375" customWidth="1"/>
    <col min="12" max="14" width="10.42578125" bestFit="1" customWidth="1"/>
  </cols>
  <sheetData>
    <row r="2" spans="1:24" ht="20.25" x14ac:dyDescent="0.3">
      <c r="B2" s="1" t="s">
        <v>0</v>
      </c>
      <c r="C2" s="1"/>
    </row>
    <row r="3" spans="1:24" ht="18" x14ac:dyDescent="0.25">
      <c r="B3" s="8" t="s">
        <v>388</v>
      </c>
      <c r="C3" s="8"/>
      <c r="D3" s="8"/>
      <c r="E3" s="8"/>
    </row>
    <row r="5" spans="1:24" ht="18" x14ac:dyDescent="0.25">
      <c r="A5" s="8" t="s">
        <v>1</v>
      </c>
      <c r="B5" s="8"/>
      <c r="C5" s="8" t="s">
        <v>8</v>
      </c>
      <c r="D5" s="8" t="s">
        <v>389</v>
      </c>
      <c r="E5" s="8" t="s">
        <v>334</v>
      </c>
      <c r="F5" s="8" t="s">
        <v>397</v>
      </c>
    </row>
    <row r="6" spans="1:24" s="4" customFormat="1" ht="18" x14ac:dyDescent="0.25">
      <c r="A6" s="8">
        <v>6.2</v>
      </c>
      <c r="C6" s="4" t="s">
        <v>390</v>
      </c>
      <c r="E6" s="4" t="s">
        <v>344</v>
      </c>
      <c r="F6" s="4" t="s">
        <v>358</v>
      </c>
      <c r="I6" s="4" t="s">
        <v>968</v>
      </c>
      <c r="K6" s="30" t="s">
        <v>1135</v>
      </c>
    </row>
    <row r="7" spans="1:24" s="4" customFormat="1" ht="18" x14ac:dyDescent="0.25">
      <c r="C7" s="4" t="s">
        <v>1459</v>
      </c>
      <c r="E7" s="4" t="s">
        <v>344</v>
      </c>
      <c r="F7" s="4" t="s">
        <v>358</v>
      </c>
      <c r="I7" s="4" t="s">
        <v>969</v>
      </c>
      <c r="K7" s="30" t="s">
        <v>1135</v>
      </c>
    </row>
    <row r="8" spans="1:24" s="4" customFormat="1" ht="18" x14ac:dyDescent="0.25">
      <c r="C8" s="4" t="s">
        <v>1460</v>
      </c>
      <c r="E8" s="4" t="s">
        <v>344</v>
      </c>
      <c r="F8" s="4" t="s">
        <v>358</v>
      </c>
      <c r="I8" s="4" t="s">
        <v>965</v>
      </c>
      <c r="K8" s="30" t="s">
        <v>1135</v>
      </c>
    </row>
    <row r="9" spans="1:24" s="4" customFormat="1" ht="18" x14ac:dyDescent="0.25">
      <c r="C9" s="4" t="s">
        <v>1461</v>
      </c>
      <c r="E9" s="4" t="s">
        <v>344</v>
      </c>
      <c r="F9" s="4" t="s">
        <v>358</v>
      </c>
      <c r="I9" s="4" t="s">
        <v>970</v>
      </c>
      <c r="K9" s="30" t="s">
        <v>1135</v>
      </c>
    </row>
    <row r="10" spans="1:24" s="4" customFormat="1" ht="18" x14ac:dyDescent="0.25">
      <c r="C10" s="4" t="s">
        <v>566</v>
      </c>
      <c r="E10" s="4" t="s">
        <v>344</v>
      </c>
      <c r="F10" s="4" t="s">
        <v>358</v>
      </c>
      <c r="I10" s="4" t="s">
        <v>1203</v>
      </c>
      <c r="K10" s="30" t="s">
        <v>1135</v>
      </c>
    </row>
    <row r="11" spans="1:24" s="4" customFormat="1" ht="18" x14ac:dyDescent="0.25">
      <c r="C11" s="4" t="s">
        <v>391</v>
      </c>
      <c r="E11" s="4" t="s">
        <v>344</v>
      </c>
      <c r="F11" s="4" t="s">
        <v>358</v>
      </c>
      <c r="I11" s="4" t="s">
        <v>1204</v>
      </c>
      <c r="K11" s="30" t="s">
        <v>1135</v>
      </c>
      <c r="M11" s="4" t="s">
        <v>1623</v>
      </c>
      <c r="N11" s="4" t="s">
        <v>1624</v>
      </c>
      <c r="O11" s="4" t="s">
        <v>1625</v>
      </c>
      <c r="R11" s="4" t="s">
        <v>1626</v>
      </c>
      <c r="S11" s="4" t="s">
        <v>1627</v>
      </c>
      <c r="V11" s="4" t="s">
        <v>1630</v>
      </c>
      <c r="W11" s="4" t="s">
        <v>1628</v>
      </c>
      <c r="X11" s="4" t="s">
        <v>1629</v>
      </c>
    </row>
    <row r="12" spans="1:24" s="4" customFormat="1" ht="18" x14ac:dyDescent="0.25">
      <c r="C12" s="4" t="s">
        <v>392</v>
      </c>
      <c r="E12" s="4" t="s">
        <v>344</v>
      </c>
      <c r="F12" s="4" t="s">
        <v>358</v>
      </c>
      <c r="I12" s="4" t="s">
        <v>1205</v>
      </c>
      <c r="K12" s="30" t="s">
        <v>1135</v>
      </c>
    </row>
    <row r="13" spans="1:24" s="4" customFormat="1" ht="18" x14ac:dyDescent="0.25">
      <c r="C13" s="4" t="s">
        <v>393</v>
      </c>
      <c r="E13" s="4" t="s">
        <v>344</v>
      </c>
      <c r="F13" s="4" t="s">
        <v>358</v>
      </c>
      <c r="I13" s="4" t="s">
        <v>2007</v>
      </c>
      <c r="K13" s="30" t="s">
        <v>1135</v>
      </c>
      <c r="M13" s="4" t="s">
        <v>997</v>
      </c>
      <c r="N13" s="4" t="s">
        <v>2007</v>
      </c>
      <c r="O13" s="4" t="s">
        <v>2008</v>
      </c>
    </row>
    <row r="14" spans="1:24" s="4" customFormat="1" ht="18" x14ac:dyDescent="0.25">
      <c r="C14" s="4" t="s">
        <v>971</v>
      </c>
      <c r="E14" s="4" t="s">
        <v>344</v>
      </c>
      <c r="F14" s="4" t="s">
        <v>358</v>
      </c>
      <c r="I14" s="4" t="s">
        <v>972</v>
      </c>
      <c r="K14" s="30" t="s">
        <v>1135</v>
      </c>
    </row>
    <row r="15" spans="1:24" s="4" customFormat="1" ht="18" x14ac:dyDescent="0.25">
      <c r="C15" s="4" t="s">
        <v>394</v>
      </c>
      <c r="E15" s="4" t="s">
        <v>344</v>
      </c>
      <c r="F15" s="4" t="s">
        <v>358</v>
      </c>
      <c r="I15" s="4" t="s">
        <v>973</v>
      </c>
      <c r="K15" s="30" t="s">
        <v>1135</v>
      </c>
    </row>
    <row r="16" spans="1:24" s="4" customFormat="1" ht="18" x14ac:dyDescent="0.25">
      <c r="C16" s="4" t="s">
        <v>395</v>
      </c>
      <c r="E16" s="4" t="s">
        <v>344</v>
      </c>
      <c r="F16" s="4" t="s">
        <v>358</v>
      </c>
      <c r="I16" s="4" t="s">
        <v>933</v>
      </c>
      <c r="K16" s="30" t="s">
        <v>1135</v>
      </c>
    </row>
    <row r="17" spans="1:16" s="4" customFormat="1" ht="18" x14ac:dyDescent="0.25">
      <c r="C17" s="4" t="s">
        <v>398</v>
      </c>
    </row>
    <row r="18" spans="1:16" s="4" customFormat="1" ht="18" x14ac:dyDescent="0.25"/>
    <row r="19" spans="1:16" s="4" customFormat="1" ht="18" x14ac:dyDescent="0.25">
      <c r="A19" s="4">
        <v>6.3</v>
      </c>
      <c r="C19" s="4" t="s">
        <v>399</v>
      </c>
      <c r="I19" s="4" t="s">
        <v>974</v>
      </c>
      <c r="K19" s="6" t="s">
        <v>1137</v>
      </c>
    </row>
    <row r="20" spans="1:16" s="4" customFormat="1" ht="18" x14ac:dyDescent="0.25">
      <c r="C20" s="4" t="s">
        <v>400</v>
      </c>
      <c r="I20" s="4" t="s">
        <v>975</v>
      </c>
      <c r="K20" s="6" t="s">
        <v>1137</v>
      </c>
    </row>
    <row r="21" spans="1:16" s="4" customFormat="1" ht="18" x14ac:dyDescent="0.25"/>
    <row r="22" spans="1:16" s="4" customFormat="1" ht="18" x14ac:dyDescent="0.25">
      <c r="A22" s="4">
        <v>6.4</v>
      </c>
      <c r="C22" s="24" t="s">
        <v>1138</v>
      </c>
      <c r="I22" s="4" t="s">
        <v>1478</v>
      </c>
      <c r="J22" s="4" t="s">
        <v>1207</v>
      </c>
      <c r="K22" s="4" t="s">
        <v>1609</v>
      </c>
      <c r="M22" s="4" t="s">
        <v>1610</v>
      </c>
      <c r="P22" s="30" t="s">
        <v>1135</v>
      </c>
    </row>
    <row r="23" spans="1:16" s="4" customFormat="1" ht="18" x14ac:dyDescent="0.25">
      <c r="C23" s="4" t="s">
        <v>1166</v>
      </c>
      <c r="I23" s="4" t="s">
        <v>1611</v>
      </c>
      <c r="J23" s="4" t="s">
        <v>1613</v>
      </c>
      <c r="K23" s="4" t="s">
        <v>1612</v>
      </c>
      <c r="M23" s="4" t="s">
        <v>1614</v>
      </c>
      <c r="P23" s="30" t="s">
        <v>1135</v>
      </c>
    </row>
    <row r="24" spans="1:16" s="4" customFormat="1" ht="18" x14ac:dyDescent="0.25">
      <c r="I24" s="4" t="s">
        <v>1171</v>
      </c>
      <c r="J24" s="4" t="s">
        <v>1600</v>
      </c>
      <c r="K24" s="4" t="s">
        <v>1601</v>
      </c>
      <c r="M24" s="4" t="s">
        <v>1602</v>
      </c>
      <c r="P24" s="30" t="s">
        <v>1135</v>
      </c>
    </row>
    <row r="25" spans="1:16" s="4" customFormat="1" ht="18" x14ac:dyDescent="0.25">
      <c r="I25" s="4" t="s">
        <v>1167</v>
      </c>
      <c r="J25" s="4" t="s">
        <v>1595</v>
      </c>
      <c r="K25" s="4" t="s">
        <v>1596</v>
      </c>
      <c r="M25" s="4" t="s">
        <v>1597</v>
      </c>
      <c r="P25" s="30" t="s">
        <v>1135</v>
      </c>
    </row>
    <row r="26" spans="1:16" s="4" customFormat="1" ht="18" x14ac:dyDescent="0.25">
      <c r="I26" s="4" t="s">
        <v>1170</v>
      </c>
      <c r="J26" s="4" t="s">
        <v>824</v>
      </c>
      <c r="K26" s="4" t="s">
        <v>1598</v>
      </c>
      <c r="M26" s="4" t="s">
        <v>1599</v>
      </c>
      <c r="P26" s="30" t="s">
        <v>1135</v>
      </c>
    </row>
    <row r="27" spans="1:16" s="4" customFormat="1" ht="18" x14ac:dyDescent="0.25">
      <c r="I27" s="4" t="s">
        <v>1618</v>
      </c>
      <c r="J27" s="4" t="s">
        <v>1620</v>
      </c>
      <c r="K27" s="4" t="s">
        <v>1621</v>
      </c>
      <c r="M27" s="4" t="s">
        <v>1619</v>
      </c>
      <c r="P27" s="30" t="s">
        <v>1135</v>
      </c>
    </row>
    <row r="28" spans="1:16" s="4" customFormat="1" ht="18" x14ac:dyDescent="0.25">
      <c r="I28" s="4" t="s">
        <v>1169</v>
      </c>
      <c r="J28" s="4" t="s">
        <v>1603</v>
      </c>
      <c r="K28" s="4" t="s">
        <v>1608</v>
      </c>
      <c r="M28" s="4" t="s">
        <v>1604</v>
      </c>
      <c r="P28" s="30" t="s">
        <v>1135</v>
      </c>
    </row>
    <row r="29" spans="1:16" s="4" customFormat="1" ht="18" x14ac:dyDescent="0.25">
      <c r="I29" s="4" t="s">
        <v>1168</v>
      </c>
      <c r="J29" s="4" t="s">
        <v>1605</v>
      </c>
      <c r="K29" s="4" t="s">
        <v>1606</v>
      </c>
      <c r="M29" s="4" t="s">
        <v>1607</v>
      </c>
      <c r="P29" s="30" t="s">
        <v>1135</v>
      </c>
    </row>
    <row r="30" spans="1:16" s="4" customFormat="1" ht="18" x14ac:dyDescent="0.25">
      <c r="I30" s="4" t="s">
        <v>1622</v>
      </c>
      <c r="J30" s="4" t="s">
        <v>1789</v>
      </c>
      <c r="K30" s="4" t="s">
        <v>1790</v>
      </c>
      <c r="M30" s="4" t="s">
        <v>1791</v>
      </c>
      <c r="P30" s="30" t="s">
        <v>1135</v>
      </c>
    </row>
    <row r="31" spans="1:16" s="4" customFormat="1" ht="18" x14ac:dyDescent="0.25">
      <c r="I31" s="4" t="s">
        <v>1615</v>
      </c>
      <c r="J31" s="4" t="s">
        <v>1600</v>
      </c>
      <c r="K31" s="4" t="s">
        <v>1616</v>
      </c>
      <c r="M31" s="4" t="s">
        <v>1617</v>
      </c>
      <c r="P31" s="30" t="s">
        <v>1135</v>
      </c>
    </row>
    <row r="32" spans="1:16" s="4" customFormat="1" ht="18" x14ac:dyDescent="0.25"/>
    <row r="33" spans="1:13" s="4" customFormat="1" ht="18" x14ac:dyDescent="0.25">
      <c r="A33" s="4">
        <v>6.5</v>
      </c>
      <c r="C33" s="4" t="s">
        <v>401</v>
      </c>
      <c r="D33" s="4" t="s">
        <v>402</v>
      </c>
      <c r="E33" s="4" t="s">
        <v>396</v>
      </c>
      <c r="F33" s="4" t="s">
        <v>358</v>
      </c>
      <c r="I33" s="4" t="s">
        <v>883</v>
      </c>
      <c r="J33" s="44"/>
      <c r="K33" s="30" t="s">
        <v>1135</v>
      </c>
    </row>
    <row r="34" spans="1:13" s="4" customFormat="1" ht="18" x14ac:dyDescent="0.25">
      <c r="A34" s="4">
        <v>6.5</v>
      </c>
      <c r="C34" s="4" t="s">
        <v>401</v>
      </c>
      <c r="D34" s="4" t="s">
        <v>403</v>
      </c>
      <c r="E34" s="4" t="s">
        <v>396</v>
      </c>
      <c r="F34" s="4" t="s">
        <v>358</v>
      </c>
      <c r="I34" s="4" t="s">
        <v>1206</v>
      </c>
      <c r="K34" s="30" t="s">
        <v>1135</v>
      </c>
    </row>
    <row r="35" spans="1:13" s="4" customFormat="1" ht="18" x14ac:dyDescent="0.25">
      <c r="A35" s="4">
        <v>6.5</v>
      </c>
      <c r="C35" s="4" t="s">
        <v>404</v>
      </c>
      <c r="E35" s="4" t="s">
        <v>396</v>
      </c>
      <c r="F35" s="4" t="s">
        <v>358</v>
      </c>
      <c r="I35" s="4" t="s">
        <v>1465</v>
      </c>
      <c r="K35" s="30" t="s">
        <v>1135</v>
      </c>
    </row>
    <row r="36" spans="1:13" s="4" customFormat="1" ht="18" x14ac:dyDescent="0.25">
      <c r="A36" s="4">
        <v>6.5</v>
      </c>
      <c r="C36" s="4" t="s">
        <v>405</v>
      </c>
      <c r="E36" s="4" t="s">
        <v>396</v>
      </c>
      <c r="F36" s="4" t="s">
        <v>358</v>
      </c>
      <c r="I36" s="4" t="s">
        <v>1240</v>
      </c>
      <c r="K36" s="30" t="s">
        <v>1135</v>
      </c>
    </row>
    <row r="37" spans="1:13" s="4" customFormat="1" ht="18" x14ac:dyDescent="0.25">
      <c r="A37" s="4">
        <v>6.5</v>
      </c>
      <c r="C37" s="4" t="s">
        <v>1241</v>
      </c>
      <c r="E37" s="4" t="s">
        <v>396</v>
      </c>
      <c r="F37" s="4" t="s">
        <v>358</v>
      </c>
      <c r="I37" s="4" t="s">
        <v>1087</v>
      </c>
      <c r="J37" s="4" t="s">
        <v>1242</v>
      </c>
      <c r="K37" s="30" t="s">
        <v>1135</v>
      </c>
    </row>
    <row r="38" spans="1:13" s="4" customFormat="1" ht="18" x14ac:dyDescent="0.25">
      <c r="A38" s="4">
        <v>6.5</v>
      </c>
      <c r="C38" s="4" t="s">
        <v>410</v>
      </c>
      <c r="E38" s="4" t="s">
        <v>396</v>
      </c>
      <c r="F38" s="4" t="s">
        <v>358</v>
      </c>
      <c r="I38" s="4" t="s">
        <v>1061</v>
      </c>
      <c r="K38" s="30" t="s">
        <v>1135</v>
      </c>
    </row>
    <row r="39" spans="1:13" s="4" customFormat="1" ht="18" x14ac:dyDescent="0.25">
      <c r="A39" s="4">
        <v>6.5</v>
      </c>
      <c r="C39" s="4" t="s">
        <v>406</v>
      </c>
      <c r="E39" s="4" t="s">
        <v>396</v>
      </c>
      <c r="F39" s="4" t="s">
        <v>358</v>
      </c>
      <c r="I39" s="4" t="s">
        <v>1016</v>
      </c>
      <c r="K39" s="30" t="s">
        <v>1135</v>
      </c>
    </row>
    <row r="40" spans="1:13" s="4" customFormat="1" ht="18" x14ac:dyDescent="0.25">
      <c r="A40" s="4">
        <v>6.5</v>
      </c>
      <c r="C40" s="4" t="s">
        <v>407</v>
      </c>
      <c r="E40" s="4" t="s">
        <v>396</v>
      </c>
      <c r="F40" s="4" t="s">
        <v>358</v>
      </c>
      <c r="I40" s="4" t="s">
        <v>1464</v>
      </c>
      <c r="K40" s="30" t="s">
        <v>1135</v>
      </c>
    </row>
    <row r="41" spans="1:13" s="4" customFormat="1" ht="18" x14ac:dyDescent="0.25">
      <c r="A41" s="4">
        <v>6.5</v>
      </c>
      <c r="C41" s="4" t="s">
        <v>1248</v>
      </c>
      <c r="E41" s="4" t="s">
        <v>396</v>
      </c>
      <c r="F41" s="4" t="s">
        <v>358</v>
      </c>
      <c r="I41" s="4" t="s">
        <v>1249</v>
      </c>
      <c r="K41" s="30" t="s">
        <v>1135</v>
      </c>
    </row>
    <row r="42" spans="1:13" s="4" customFormat="1" ht="18" x14ac:dyDescent="0.25">
      <c r="A42" s="4">
        <v>6.5</v>
      </c>
      <c r="C42" s="4" t="s">
        <v>408</v>
      </c>
      <c r="E42" s="4" t="s">
        <v>396</v>
      </c>
      <c r="F42" s="4" t="s">
        <v>358</v>
      </c>
      <c r="I42" s="4" t="s">
        <v>1243</v>
      </c>
      <c r="K42" s="30" t="s">
        <v>1135</v>
      </c>
    </row>
    <row r="43" spans="1:13" s="4" customFormat="1" ht="18" x14ac:dyDescent="0.25">
      <c r="A43" s="4">
        <v>6.5</v>
      </c>
      <c r="C43" s="31" t="s">
        <v>409</v>
      </c>
      <c r="E43" s="4" t="s">
        <v>396</v>
      </c>
      <c r="F43" s="4" t="s">
        <v>358</v>
      </c>
      <c r="I43" s="4" t="s">
        <v>1244</v>
      </c>
      <c r="K43" s="30" t="s">
        <v>1135</v>
      </c>
    </row>
    <row r="44" spans="1:13" s="4" customFormat="1" ht="18" x14ac:dyDescent="0.25">
      <c r="A44" s="4">
        <v>6.5</v>
      </c>
      <c r="C44" s="4" t="s">
        <v>411</v>
      </c>
      <c r="E44" s="4" t="s">
        <v>396</v>
      </c>
      <c r="F44" s="4" t="s">
        <v>358</v>
      </c>
      <c r="I44" s="4" t="s">
        <v>1017</v>
      </c>
      <c r="K44" s="30" t="s">
        <v>1135</v>
      </c>
    </row>
    <row r="45" spans="1:13" s="4" customFormat="1" ht="18" x14ac:dyDescent="0.25">
      <c r="A45" s="4">
        <v>6.5</v>
      </c>
      <c r="C45" s="4" t="s">
        <v>412</v>
      </c>
      <c r="E45" s="4" t="s">
        <v>396</v>
      </c>
      <c r="F45" s="4" t="s">
        <v>358</v>
      </c>
      <c r="I45" s="4" t="s">
        <v>1245</v>
      </c>
      <c r="K45" s="30" t="s">
        <v>1135</v>
      </c>
      <c r="L45" s="4" t="s">
        <v>412</v>
      </c>
      <c r="M45" s="4" t="s">
        <v>1246</v>
      </c>
    </row>
    <row r="46" spans="1:13" s="4" customFormat="1" ht="18" x14ac:dyDescent="0.25">
      <c r="A46" s="4">
        <v>6.5</v>
      </c>
      <c r="C46" s="4" t="s">
        <v>413</v>
      </c>
      <c r="E46" s="4" t="s">
        <v>396</v>
      </c>
      <c r="F46" s="4" t="s">
        <v>358</v>
      </c>
      <c r="I46" s="4" t="s">
        <v>1466</v>
      </c>
      <c r="K46" s="30" t="s">
        <v>1135</v>
      </c>
      <c r="L46" s="4" t="s">
        <v>413</v>
      </c>
      <c r="M46" s="4" t="s">
        <v>1247</v>
      </c>
    </row>
    <row r="47" spans="1:13" s="4" customFormat="1" ht="18" x14ac:dyDescent="0.25"/>
    <row r="48" spans="1:13" s="4" customFormat="1" ht="18" x14ac:dyDescent="0.25">
      <c r="A48" s="4">
        <v>6.13</v>
      </c>
      <c r="C48" s="4" t="s">
        <v>437</v>
      </c>
      <c r="D48" s="4" t="s">
        <v>1207</v>
      </c>
      <c r="F48" s="4" t="s">
        <v>358</v>
      </c>
      <c r="G48" s="4" t="s">
        <v>1207</v>
      </c>
      <c r="H48" s="4" t="s">
        <v>437</v>
      </c>
      <c r="I48" s="4" t="s">
        <v>1172</v>
      </c>
      <c r="J48" s="4" t="s">
        <v>1321</v>
      </c>
      <c r="K48" s="30" t="s">
        <v>1135</v>
      </c>
      <c r="L48" s="4" t="s">
        <v>1172</v>
      </c>
      <c r="M48" s="4" t="s">
        <v>1173</v>
      </c>
    </row>
    <row r="49" spans="1:15" s="4" customFormat="1" ht="18" x14ac:dyDescent="0.25">
      <c r="C49" s="4" t="s">
        <v>438</v>
      </c>
      <c r="F49" s="4" t="s">
        <v>358</v>
      </c>
      <c r="G49" s="4" t="s">
        <v>824</v>
      </c>
      <c r="H49" s="4" t="s">
        <v>438</v>
      </c>
      <c r="I49" s="6" t="s">
        <v>1137</v>
      </c>
      <c r="L49" s="4" t="s">
        <v>1174</v>
      </c>
    </row>
    <row r="50" spans="1:15" s="4" customFormat="1" ht="18" x14ac:dyDescent="0.25">
      <c r="C50" s="4" t="s">
        <v>439</v>
      </c>
      <c r="F50" s="4" t="s">
        <v>358</v>
      </c>
      <c r="G50" s="4" t="s">
        <v>340</v>
      </c>
      <c r="H50" s="4" t="s">
        <v>439</v>
      </c>
      <c r="I50" s="6" t="s">
        <v>1137</v>
      </c>
      <c r="L50" s="4" t="s">
        <v>1175</v>
      </c>
    </row>
    <row r="51" spans="1:15" s="4" customFormat="1" ht="18" x14ac:dyDescent="0.25">
      <c r="C51" s="4" t="s">
        <v>1208</v>
      </c>
      <c r="F51" s="4" t="s">
        <v>358</v>
      </c>
      <c r="G51" s="4" t="s">
        <v>465</v>
      </c>
      <c r="H51" s="4" t="s">
        <v>1208</v>
      </c>
      <c r="I51" s="6" t="s">
        <v>1137</v>
      </c>
      <c r="L51" s="4" t="s">
        <v>1176</v>
      </c>
    </row>
    <row r="52" spans="1:15" s="4" customFormat="1" ht="18" x14ac:dyDescent="0.25">
      <c r="C52" s="4" t="s">
        <v>440</v>
      </c>
      <c r="F52" s="4" t="s">
        <v>358</v>
      </c>
      <c r="G52" s="4" t="s">
        <v>340</v>
      </c>
      <c r="H52" s="4" t="s">
        <v>440</v>
      </c>
      <c r="I52" s="6" t="s">
        <v>1137</v>
      </c>
      <c r="L52" s="4" t="s">
        <v>1177</v>
      </c>
    </row>
    <row r="53" spans="1:15" s="4" customFormat="1" ht="18" x14ac:dyDescent="0.25">
      <c r="C53" s="4" t="s">
        <v>441</v>
      </c>
      <c r="F53" s="4" t="s">
        <v>358</v>
      </c>
      <c r="G53" s="4" t="s">
        <v>824</v>
      </c>
      <c r="H53" s="4" t="s">
        <v>441</v>
      </c>
      <c r="I53" s="6" t="s">
        <v>1137</v>
      </c>
      <c r="L53" s="4" t="s">
        <v>1177</v>
      </c>
    </row>
    <row r="54" spans="1:15" s="4" customFormat="1" ht="18" x14ac:dyDescent="0.25">
      <c r="C54" s="4" t="s">
        <v>442</v>
      </c>
      <c r="F54" s="4" t="s">
        <v>358</v>
      </c>
      <c r="G54" s="4" t="s">
        <v>712</v>
      </c>
      <c r="H54" s="4" t="s">
        <v>1209</v>
      </c>
      <c r="I54" s="6" t="s">
        <v>1137</v>
      </c>
      <c r="L54" s="4" t="s">
        <v>1178</v>
      </c>
    </row>
    <row r="55" spans="1:15" s="4" customFormat="1" ht="18" x14ac:dyDescent="0.25">
      <c r="C55" s="4" t="s">
        <v>443</v>
      </c>
      <c r="D55" s="4" t="s">
        <v>444</v>
      </c>
      <c r="I55" s="6" t="s">
        <v>1137</v>
      </c>
      <c r="L55" s="4" t="s">
        <v>1210</v>
      </c>
      <c r="M55" s="4" t="s">
        <v>1467</v>
      </c>
    </row>
    <row r="56" spans="1:15" s="4" customFormat="1" ht="18" x14ac:dyDescent="0.25">
      <c r="C56" s="4" t="s">
        <v>443</v>
      </c>
      <c r="D56" s="4" t="s">
        <v>445</v>
      </c>
      <c r="I56" s="6" t="s">
        <v>1137</v>
      </c>
      <c r="L56" s="4" t="s">
        <v>1210</v>
      </c>
    </row>
    <row r="57" spans="1:15" s="4" customFormat="1" ht="18" x14ac:dyDescent="0.25">
      <c r="C57" s="4" t="s">
        <v>443</v>
      </c>
      <c r="D57" s="4" t="s">
        <v>1179</v>
      </c>
      <c r="I57" s="6" t="s">
        <v>1137</v>
      </c>
      <c r="L57" s="4" t="s">
        <v>1211</v>
      </c>
    </row>
    <row r="58" spans="1:15" s="4" customFormat="1" ht="18" x14ac:dyDescent="0.25">
      <c r="A58" s="32" t="s">
        <v>1212</v>
      </c>
      <c r="B58" s="32"/>
      <c r="C58" s="32" t="s">
        <v>443</v>
      </c>
      <c r="D58" s="32" t="s">
        <v>759</v>
      </c>
      <c r="I58" s="6" t="s">
        <v>1137</v>
      </c>
      <c r="L58" s="4" t="s">
        <v>1210</v>
      </c>
      <c r="O58" s="4" t="s">
        <v>1792</v>
      </c>
    </row>
    <row r="59" spans="1:15" s="4" customFormat="1" ht="18" x14ac:dyDescent="0.25"/>
    <row r="60" spans="1:15" s="4" customFormat="1" ht="18" x14ac:dyDescent="0.25"/>
    <row r="61" spans="1:15" s="4" customFormat="1" ht="18" x14ac:dyDescent="0.25"/>
    <row r="62" spans="1:15" s="4" customFormat="1" ht="18" x14ac:dyDescent="0.25">
      <c r="A62" s="26">
        <v>6.6</v>
      </c>
      <c r="B62" s="26"/>
      <c r="C62" s="26" t="s">
        <v>414</v>
      </c>
    </row>
    <row r="63" spans="1:15" s="4" customFormat="1" ht="18" x14ac:dyDescent="0.25"/>
    <row r="64" spans="1:15" s="4" customFormat="1" ht="18" x14ac:dyDescent="0.25">
      <c r="A64" s="4">
        <v>6.7</v>
      </c>
      <c r="C64" s="4" t="s">
        <v>415</v>
      </c>
      <c r="E64" s="4" t="s">
        <v>273</v>
      </c>
      <c r="F64" s="4" t="s">
        <v>344</v>
      </c>
      <c r="H64" s="4" t="s">
        <v>1180</v>
      </c>
      <c r="J64" s="4" t="s">
        <v>1181</v>
      </c>
      <c r="K64" s="4" t="s">
        <v>1182</v>
      </c>
    </row>
    <row r="65" spans="1:13" s="4" customFormat="1" ht="18" x14ac:dyDescent="0.25">
      <c r="C65" s="4" t="s">
        <v>416</v>
      </c>
      <c r="E65" s="4" t="s">
        <v>273</v>
      </c>
      <c r="F65" s="4" t="s">
        <v>344</v>
      </c>
      <c r="H65" s="4" t="s">
        <v>1213</v>
      </c>
      <c r="I65" s="4" t="s">
        <v>1216</v>
      </c>
      <c r="J65" s="4" t="s">
        <v>1214</v>
      </c>
      <c r="K65" s="4" t="s">
        <v>1215</v>
      </c>
    </row>
    <row r="66" spans="1:13" s="4" customFormat="1" ht="18" x14ac:dyDescent="0.25">
      <c r="C66" s="4" t="s">
        <v>417</v>
      </c>
      <c r="H66" s="50"/>
    </row>
    <row r="67" spans="1:13" s="4" customFormat="1" ht="18" x14ac:dyDescent="0.25">
      <c r="C67" s="4" t="s">
        <v>418</v>
      </c>
      <c r="D67" s="4" t="s">
        <v>418</v>
      </c>
      <c r="E67" s="4" t="s">
        <v>344</v>
      </c>
      <c r="F67" s="4" t="s">
        <v>344</v>
      </c>
      <c r="H67" s="4" t="s">
        <v>1183</v>
      </c>
      <c r="I67" s="32" t="s">
        <v>1137</v>
      </c>
      <c r="J67" s="4" t="s">
        <v>1217</v>
      </c>
      <c r="K67" s="4" t="s">
        <v>1218</v>
      </c>
    </row>
    <row r="68" spans="1:13" s="4" customFormat="1" ht="18" x14ac:dyDescent="0.25">
      <c r="C68" s="4" t="s">
        <v>419</v>
      </c>
      <c r="H68" s="4" t="s">
        <v>1219</v>
      </c>
      <c r="I68" s="32" t="s">
        <v>1137</v>
      </c>
      <c r="J68" s="4" t="s">
        <v>419</v>
      </c>
      <c r="K68" s="4" t="s">
        <v>1220</v>
      </c>
    </row>
    <row r="69" spans="1:13" s="4" customFormat="1" ht="18" x14ac:dyDescent="0.25">
      <c r="C69" s="4" t="s">
        <v>420</v>
      </c>
      <c r="H69" s="4" t="s">
        <v>1221</v>
      </c>
      <c r="I69" s="32" t="s">
        <v>1137</v>
      </c>
      <c r="J69" s="4" t="s">
        <v>420</v>
      </c>
      <c r="K69" s="4" t="s">
        <v>1222</v>
      </c>
    </row>
    <row r="70" spans="1:13" s="4" customFormat="1" ht="18" x14ac:dyDescent="0.25">
      <c r="C70" s="4" t="s">
        <v>421</v>
      </c>
      <c r="H70" s="4" t="s">
        <v>1223</v>
      </c>
      <c r="I70" s="32" t="s">
        <v>1137</v>
      </c>
      <c r="J70" s="4" t="s">
        <v>1224</v>
      </c>
      <c r="K70" s="4" t="s">
        <v>1225</v>
      </c>
    </row>
    <row r="71" spans="1:13" s="4" customFormat="1" ht="21.6" customHeight="1" x14ac:dyDescent="0.25">
      <c r="C71" s="4" t="s">
        <v>422</v>
      </c>
      <c r="E71" s="4" t="s">
        <v>344</v>
      </c>
      <c r="F71" s="4" t="s">
        <v>344</v>
      </c>
      <c r="H71" s="32" t="s">
        <v>1226</v>
      </c>
      <c r="I71" s="32" t="s">
        <v>1229</v>
      </c>
      <c r="J71" s="32" t="s">
        <v>1227</v>
      </c>
      <c r="K71" s="4" t="s">
        <v>1228</v>
      </c>
    </row>
    <row r="72" spans="1:13" s="4" customFormat="1" ht="18" x14ac:dyDescent="0.25">
      <c r="A72" s="4">
        <v>6.8</v>
      </c>
      <c r="C72" s="4" t="s">
        <v>423</v>
      </c>
      <c r="G72" s="4" t="s">
        <v>1088</v>
      </c>
      <c r="H72" s="4" t="s">
        <v>958</v>
      </c>
      <c r="I72" s="32" t="s">
        <v>1137</v>
      </c>
      <c r="J72" s="32"/>
      <c r="K72" s="32" t="s">
        <v>1322</v>
      </c>
    </row>
    <row r="73" spans="1:13" s="4" customFormat="1" ht="18" x14ac:dyDescent="0.25">
      <c r="A73" s="4">
        <v>6.8</v>
      </c>
      <c r="C73" s="4" t="s">
        <v>351</v>
      </c>
      <c r="H73" s="4" t="s">
        <v>1231</v>
      </c>
      <c r="I73" s="32" t="s">
        <v>1137</v>
      </c>
      <c r="J73" s="4" t="s">
        <v>1184</v>
      </c>
      <c r="K73" s="4" t="s">
        <v>1230</v>
      </c>
    </row>
    <row r="74" spans="1:13" s="4" customFormat="1" ht="18" x14ac:dyDescent="0.25"/>
    <row r="75" spans="1:13" s="4" customFormat="1" ht="18" x14ac:dyDescent="0.25">
      <c r="A75" s="4">
        <v>6.9</v>
      </c>
      <c r="D75" s="24" t="s">
        <v>841</v>
      </c>
      <c r="E75" s="38"/>
      <c r="H75" s="4" t="s">
        <v>1185</v>
      </c>
      <c r="I75" s="4" t="s">
        <v>1186</v>
      </c>
      <c r="J75" s="4" t="s">
        <v>1187</v>
      </c>
    </row>
    <row r="76" spans="1:13" s="4" customFormat="1" ht="18" x14ac:dyDescent="0.25"/>
    <row r="77" spans="1:13" s="4" customFormat="1" ht="18" x14ac:dyDescent="0.25">
      <c r="A77" s="25">
        <v>6.1</v>
      </c>
      <c r="C77" s="4" t="s">
        <v>424</v>
      </c>
      <c r="H77" s="32" t="s">
        <v>1232</v>
      </c>
      <c r="I77" s="32" t="s">
        <v>1469</v>
      </c>
      <c r="J77" s="32" t="s">
        <v>1470</v>
      </c>
      <c r="K77" s="4" t="s">
        <v>1233</v>
      </c>
      <c r="M77" s="30" t="s">
        <v>1135</v>
      </c>
    </row>
    <row r="78" spans="1:13" s="4" customFormat="1" ht="18" x14ac:dyDescent="0.25">
      <c r="C78" s="4" t="s">
        <v>1468</v>
      </c>
      <c r="H78" s="4" t="s">
        <v>1235</v>
      </c>
      <c r="I78" s="32"/>
      <c r="K78" s="4" t="s">
        <v>1234</v>
      </c>
      <c r="M78" s="30" t="s">
        <v>1135</v>
      </c>
    </row>
    <row r="79" spans="1:13" s="4" customFormat="1" ht="18" x14ac:dyDescent="0.25">
      <c r="A79" s="4">
        <v>6.11</v>
      </c>
      <c r="C79" s="44" t="s">
        <v>1188</v>
      </c>
      <c r="D79" s="4" t="s">
        <v>426</v>
      </c>
      <c r="E79" s="4" t="s">
        <v>424</v>
      </c>
      <c r="H79" s="4" t="s">
        <v>1237</v>
      </c>
      <c r="I79" s="32" t="s">
        <v>1137</v>
      </c>
      <c r="K79" s="4" t="s">
        <v>1236</v>
      </c>
      <c r="M79" s="30" t="s">
        <v>1135</v>
      </c>
    </row>
    <row r="80" spans="1:13" s="4" customFormat="1" ht="18" x14ac:dyDescent="0.25">
      <c r="C80" s="44" t="s">
        <v>1188</v>
      </c>
      <c r="D80" s="4" t="s">
        <v>426</v>
      </c>
      <c r="E80" s="4" t="s">
        <v>1468</v>
      </c>
      <c r="H80" s="4" t="s">
        <v>1238</v>
      </c>
      <c r="I80" s="32" t="s">
        <v>1137</v>
      </c>
      <c r="K80" s="4" t="s">
        <v>1239</v>
      </c>
      <c r="M80" s="30" t="s">
        <v>1135</v>
      </c>
    </row>
    <row r="81" spans="1:14" s="4" customFormat="1" ht="18" x14ac:dyDescent="0.25"/>
    <row r="82" spans="1:14" s="4" customFormat="1" ht="18" x14ac:dyDescent="0.25">
      <c r="A82" s="4">
        <v>6.12</v>
      </c>
      <c r="C82" s="4" t="s">
        <v>427</v>
      </c>
      <c r="G82" s="4" t="s">
        <v>976</v>
      </c>
      <c r="H82" s="4" t="s">
        <v>1250</v>
      </c>
      <c r="I82" s="6" t="s">
        <v>1137</v>
      </c>
      <c r="J82" s="4" t="s">
        <v>1251</v>
      </c>
      <c r="L82" s="24" t="s">
        <v>1135</v>
      </c>
    </row>
    <row r="83" spans="1:14" s="4" customFormat="1" ht="18" x14ac:dyDescent="0.25">
      <c r="C83" s="4" t="s">
        <v>428</v>
      </c>
      <c r="G83" s="4" t="s">
        <v>976</v>
      </c>
      <c r="H83" s="4" t="s">
        <v>1252</v>
      </c>
      <c r="I83" s="6" t="s">
        <v>1137</v>
      </c>
      <c r="J83" s="4" t="s">
        <v>1253</v>
      </c>
      <c r="L83" s="24" t="s">
        <v>1135</v>
      </c>
    </row>
    <row r="84" spans="1:14" s="4" customFormat="1" ht="18" x14ac:dyDescent="0.25">
      <c r="C84" s="4" t="s">
        <v>429</v>
      </c>
      <c r="G84" s="4" t="s">
        <v>976</v>
      </c>
      <c r="H84" s="4" t="s">
        <v>1176</v>
      </c>
      <c r="I84" s="6" t="s">
        <v>1137</v>
      </c>
      <c r="J84" s="4" t="s">
        <v>1254</v>
      </c>
      <c r="L84" s="24" t="s">
        <v>1135</v>
      </c>
    </row>
    <row r="85" spans="1:14" s="4" customFormat="1" ht="18" x14ac:dyDescent="0.25">
      <c r="C85" s="4" t="s">
        <v>425</v>
      </c>
      <c r="G85" s="4" t="s">
        <v>976</v>
      </c>
      <c r="H85" s="4" t="s">
        <v>1255</v>
      </c>
      <c r="I85" s="6" t="s">
        <v>1137</v>
      </c>
      <c r="J85" s="4" t="s">
        <v>1256</v>
      </c>
      <c r="L85" s="24" t="s">
        <v>1135</v>
      </c>
    </row>
    <row r="86" spans="1:14" s="4" customFormat="1" ht="18" x14ac:dyDescent="0.25">
      <c r="C86" s="4" t="s">
        <v>430</v>
      </c>
      <c r="G86" s="4" t="s">
        <v>976</v>
      </c>
      <c r="H86" s="4" t="s">
        <v>1257</v>
      </c>
      <c r="I86" s="6" t="s">
        <v>1137</v>
      </c>
      <c r="J86" s="4" t="s">
        <v>1258</v>
      </c>
      <c r="L86" s="24" t="s">
        <v>1135</v>
      </c>
    </row>
    <row r="87" spans="1:14" s="4" customFormat="1" ht="18" x14ac:dyDescent="0.25">
      <c r="C87" s="4" t="s">
        <v>431</v>
      </c>
      <c r="G87" s="4" t="s">
        <v>976</v>
      </c>
      <c r="H87" s="4" t="s">
        <v>1259</v>
      </c>
      <c r="I87" s="6" t="s">
        <v>1137</v>
      </c>
      <c r="J87" s="4" t="s">
        <v>1260</v>
      </c>
      <c r="L87" s="24" t="s">
        <v>1135</v>
      </c>
    </row>
    <row r="88" spans="1:14" s="4" customFormat="1" ht="18" x14ac:dyDescent="0.25">
      <c r="C88" s="4" t="s">
        <v>432</v>
      </c>
      <c r="G88" s="4" t="s">
        <v>976</v>
      </c>
      <c r="H88" s="4" t="s">
        <v>1189</v>
      </c>
      <c r="I88" s="6" t="s">
        <v>1137</v>
      </c>
      <c r="J88" s="4" t="s">
        <v>1261</v>
      </c>
      <c r="L88" s="24" t="s">
        <v>1135</v>
      </c>
    </row>
    <row r="89" spans="1:14" s="4" customFormat="1" ht="18" x14ac:dyDescent="0.25">
      <c r="C89" s="4" t="s">
        <v>433</v>
      </c>
      <c r="G89" s="4" t="s">
        <v>976</v>
      </c>
      <c r="H89" s="4" t="s">
        <v>1263</v>
      </c>
      <c r="I89" s="6" t="s">
        <v>1137</v>
      </c>
      <c r="J89" s="4" t="s">
        <v>1262</v>
      </c>
      <c r="L89" s="24" t="s">
        <v>1135</v>
      </c>
      <c r="M89" s="4" t="s">
        <v>1190</v>
      </c>
      <c r="N89" s="4" t="s">
        <v>1191</v>
      </c>
    </row>
    <row r="90" spans="1:14" s="4" customFormat="1" ht="18" x14ac:dyDescent="0.25">
      <c r="C90" s="4" t="s">
        <v>433</v>
      </c>
      <c r="G90" s="4" t="s">
        <v>976</v>
      </c>
      <c r="H90" s="4" t="s">
        <v>1323</v>
      </c>
      <c r="I90" s="6" t="s">
        <v>1137</v>
      </c>
      <c r="J90" s="4" t="s">
        <v>1324</v>
      </c>
      <c r="L90" s="24" t="s">
        <v>1135</v>
      </c>
    </row>
    <row r="91" spans="1:14" s="4" customFormat="1" ht="18" x14ac:dyDescent="0.25">
      <c r="C91" s="4" t="s">
        <v>434</v>
      </c>
      <c r="G91" s="4" t="s">
        <v>976</v>
      </c>
      <c r="H91" s="4" t="s">
        <v>887</v>
      </c>
      <c r="I91" s="6" t="s">
        <v>1137</v>
      </c>
      <c r="J91" s="4" t="s">
        <v>1264</v>
      </c>
      <c r="L91" s="24" t="s">
        <v>1135</v>
      </c>
    </row>
    <row r="92" spans="1:14" s="4" customFormat="1" ht="18" x14ac:dyDescent="0.25">
      <c r="C92" s="4" t="s">
        <v>435</v>
      </c>
      <c r="G92" s="4" t="s">
        <v>976</v>
      </c>
      <c r="H92" s="4" t="s">
        <v>941</v>
      </c>
      <c r="I92" s="6" t="s">
        <v>1137</v>
      </c>
      <c r="J92" s="4" t="s">
        <v>1265</v>
      </c>
      <c r="L92" s="24" t="s">
        <v>1135</v>
      </c>
    </row>
    <row r="93" spans="1:14" s="4" customFormat="1" ht="18" x14ac:dyDescent="0.25">
      <c r="C93" s="4" t="s">
        <v>1325</v>
      </c>
      <c r="G93" s="4" t="s">
        <v>976</v>
      </c>
      <c r="H93" s="4" t="s">
        <v>1326</v>
      </c>
      <c r="I93" s="6" t="s">
        <v>1137</v>
      </c>
      <c r="J93" s="4" t="s">
        <v>1327</v>
      </c>
      <c r="L93" s="24" t="s">
        <v>1135</v>
      </c>
    </row>
    <row r="94" spans="1:14" s="4" customFormat="1" ht="18" x14ac:dyDescent="0.25">
      <c r="C94" s="4" t="s">
        <v>436</v>
      </c>
      <c r="G94" s="4" t="s">
        <v>976</v>
      </c>
      <c r="H94" s="4" t="s">
        <v>1266</v>
      </c>
      <c r="I94" s="6" t="s">
        <v>1137</v>
      </c>
      <c r="J94" s="4" t="s">
        <v>1267</v>
      </c>
      <c r="L94" s="24" t="s">
        <v>1135</v>
      </c>
    </row>
    <row r="95" spans="1:14" s="4" customFormat="1" ht="18" x14ac:dyDescent="0.25"/>
    <row r="96" spans="1:14" s="4" customFormat="1" ht="18" x14ac:dyDescent="0.25">
      <c r="A96" s="37">
        <v>6.14</v>
      </c>
      <c r="B96" s="55" t="s">
        <v>1135</v>
      </c>
      <c r="C96" s="4" t="s">
        <v>446</v>
      </c>
      <c r="E96" s="4" t="s">
        <v>396</v>
      </c>
      <c r="F96" s="4" t="s">
        <v>906</v>
      </c>
      <c r="G96" s="49" t="s">
        <v>1144</v>
      </c>
      <c r="H96" s="4" t="s">
        <v>458</v>
      </c>
      <c r="K96" s="4" t="s">
        <v>922</v>
      </c>
      <c r="L96" s="4" t="s">
        <v>923</v>
      </c>
    </row>
    <row r="97" spans="2:17" s="4" customFormat="1" ht="18" x14ac:dyDescent="0.25">
      <c r="B97" s="55" t="s">
        <v>1135</v>
      </c>
      <c r="C97" s="4" t="s">
        <v>447</v>
      </c>
      <c r="E97" s="4" t="s">
        <v>396</v>
      </c>
      <c r="F97" s="4" t="s">
        <v>906</v>
      </c>
      <c r="G97" s="49" t="s">
        <v>1144</v>
      </c>
      <c r="H97" s="4" t="s">
        <v>924</v>
      </c>
      <c r="I97" s="4" t="s">
        <v>925</v>
      </c>
    </row>
    <row r="98" spans="2:17" s="4" customFormat="1" ht="18" x14ac:dyDescent="0.25">
      <c r="B98" s="55" t="s">
        <v>1135</v>
      </c>
      <c r="C98" s="4" t="s">
        <v>448</v>
      </c>
      <c r="E98" s="4" t="s">
        <v>396</v>
      </c>
      <c r="F98" s="4" t="s">
        <v>906</v>
      </c>
      <c r="G98" s="49" t="s">
        <v>1144</v>
      </c>
      <c r="H98" s="4" t="s">
        <v>926</v>
      </c>
    </row>
    <row r="99" spans="2:17" s="4" customFormat="1" ht="18" x14ac:dyDescent="0.25">
      <c r="B99" s="55" t="s">
        <v>1135</v>
      </c>
      <c r="C99" s="4" t="s">
        <v>449</v>
      </c>
      <c r="E99" s="4" t="s">
        <v>396</v>
      </c>
      <c r="F99" s="4" t="s">
        <v>906</v>
      </c>
      <c r="G99" s="30" t="s">
        <v>1141</v>
      </c>
      <c r="H99" s="4" t="s">
        <v>1462</v>
      </c>
      <c r="L99" s="4" t="s">
        <v>939</v>
      </c>
      <c r="M99" s="4" t="s">
        <v>938</v>
      </c>
      <c r="N99" s="4" t="s">
        <v>940</v>
      </c>
      <c r="O99" s="4" t="s">
        <v>941</v>
      </c>
      <c r="P99" s="4" t="s">
        <v>942</v>
      </c>
      <c r="Q99" s="4" t="s">
        <v>943</v>
      </c>
    </row>
    <row r="100" spans="2:17" s="4" customFormat="1" ht="18" x14ac:dyDescent="0.25">
      <c r="B100" s="55" t="s">
        <v>1135</v>
      </c>
      <c r="C100" s="4" t="s">
        <v>450</v>
      </c>
      <c r="E100" s="4" t="s">
        <v>396</v>
      </c>
      <c r="F100" s="4" t="s">
        <v>906</v>
      </c>
      <c r="G100" s="30" t="s">
        <v>1141</v>
      </c>
      <c r="H100" s="4" t="s">
        <v>909</v>
      </c>
      <c r="I100" s="4" t="s">
        <v>910</v>
      </c>
      <c r="J100" s="4" t="s">
        <v>911</v>
      </c>
      <c r="K100" s="4" t="s">
        <v>912</v>
      </c>
      <c r="L100" s="4" t="s">
        <v>913</v>
      </c>
      <c r="M100" s="4" t="s">
        <v>908</v>
      </c>
    </row>
    <row r="101" spans="2:17" ht="18" x14ac:dyDescent="0.25">
      <c r="B101" s="55" t="s">
        <v>1135</v>
      </c>
      <c r="C101" s="4" t="s">
        <v>451</v>
      </c>
      <c r="D101" s="4"/>
      <c r="E101" s="4" t="s">
        <v>396</v>
      </c>
      <c r="F101" s="4" t="s">
        <v>906</v>
      </c>
      <c r="G101" s="49" t="s">
        <v>1144</v>
      </c>
      <c r="H101" s="4" t="s">
        <v>914</v>
      </c>
    </row>
    <row r="102" spans="2:17" ht="18" x14ac:dyDescent="0.25">
      <c r="B102" s="55" t="s">
        <v>1135</v>
      </c>
      <c r="C102" s="4" t="s">
        <v>452</v>
      </c>
      <c r="D102" s="4"/>
      <c r="E102" s="4" t="s">
        <v>396</v>
      </c>
      <c r="F102" s="4" t="s">
        <v>906</v>
      </c>
      <c r="G102" s="49" t="s">
        <v>1144</v>
      </c>
      <c r="H102" s="4" t="s">
        <v>928</v>
      </c>
      <c r="I102" s="4" t="s">
        <v>927</v>
      </c>
    </row>
    <row r="103" spans="2:17" ht="18" x14ac:dyDescent="0.25">
      <c r="B103" s="55" t="s">
        <v>1135</v>
      </c>
      <c r="C103" s="4" t="s">
        <v>929</v>
      </c>
      <c r="D103" s="4"/>
      <c r="E103" s="4" t="s">
        <v>396</v>
      </c>
      <c r="F103" s="4" t="s">
        <v>906</v>
      </c>
      <c r="G103" s="49" t="s">
        <v>1144</v>
      </c>
      <c r="H103" s="4" t="s">
        <v>930</v>
      </c>
    </row>
    <row r="104" spans="2:17" ht="18" x14ac:dyDescent="0.25">
      <c r="B104" s="55" t="s">
        <v>1135</v>
      </c>
      <c r="C104" s="4" t="s">
        <v>453</v>
      </c>
      <c r="D104" s="4"/>
      <c r="E104" s="4" t="s">
        <v>396</v>
      </c>
      <c r="F104" s="4" t="s">
        <v>906</v>
      </c>
      <c r="G104" s="49" t="s">
        <v>1144</v>
      </c>
      <c r="H104" s="4" t="s">
        <v>915</v>
      </c>
    </row>
    <row r="105" spans="2:17" ht="18" x14ac:dyDescent="0.25">
      <c r="B105" s="55" t="s">
        <v>1135</v>
      </c>
      <c r="C105" s="4" t="s">
        <v>918</v>
      </c>
      <c r="D105" s="4"/>
      <c r="E105" s="4" t="s">
        <v>396</v>
      </c>
      <c r="F105" s="4" t="s">
        <v>906</v>
      </c>
      <c r="G105" s="30" t="s">
        <v>1141</v>
      </c>
      <c r="H105" s="4" t="s">
        <v>916</v>
      </c>
      <c r="J105" s="4" t="s">
        <v>939</v>
      </c>
      <c r="K105" s="4" t="s">
        <v>946</v>
      </c>
    </row>
    <row r="106" spans="2:17" ht="18" x14ac:dyDescent="0.25">
      <c r="B106" s="55" t="s">
        <v>1135</v>
      </c>
      <c r="C106" s="5" t="s">
        <v>723</v>
      </c>
      <c r="D106" s="4"/>
      <c r="E106" s="4" t="s">
        <v>396</v>
      </c>
      <c r="F106" s="4" t="s">
        <v>906</v>
      </c>
      <c r="G106" s="49" t="s">
        <v>1144</v>
      </c>
      <c r="I106" s="4" t="s">
        <v>932</v>
      </c>
      <c r="J106" s="4" t="s">
        <v>794</v>
      </c>
      <c r="K106" s="4" t="s">
        <v>933</v>
      </c>
      <c r="L106" s="4" t="s">
        <v>934</v>
      </c>
      <c r="M106" s="4" t="s">
        <v>935</v>
      </c>
      <c r="N106" s="4" t="s">
        <v>936</v>
      </c>
      <c r="O106" s="4" t="s">
        <v>931</v>
      </c>
    </row>
    <row r="107" spans="2:17" ht="18" x14ac:dyDescent="0.25">
      <c r="B107" s="55" t="s">
        <v>1135</v>
      </c>
      <c r="C107" s="4" t="s">
        <v>454</v>
      </c>
      <c r="D107" s="4"/>
      <c r="E107" s="4" t="s">
        <v>396</v>
      </c>
      <c r="F107" s="4" t="s">
        <v>906</v>
      </c>
      <c r="G107" s="49" t="s">
        <v>1144</v>
      </c>
      <c r="H107" s="4" t="s">
        <v>917</v>
      </c>
    </row>
    <row r="108" spans="2:17" ht="18" x14ac:dyDescent="0.25">
      <c r="B108" s="55" t="s">
        <v>1135</v>
      </c>
      <c r="C108" s="4" t="s">
        <v>1463</v>
      </c>
      <c r="D108" s="4"/>
      <c r="E108" s="4" t="s">
        <v>396</v>
      </c>
      <c r="F108" s="4" t="s">
        <v>906</v>
      </c>
      <c r="G108" s="49" t="s">
        <v>1144</v>
      </c>
      <c r="H108" s="4" t="s">
        <v>919</v>
      </c>
    </row>
    <row r="109" spans="2:17" ht="18" x14ac:dyDescent="0.25">
      <c r="B109" s="55" t="s">
        <v>1135</v>
      </c>
      <c r="C109" s="4" t="s">
        <v>455</v>
      </c>
      <c r="D109" s="4"/>
      <c r="E109" s="4" t="s">
        <v>396</v>
      </c>
      <c r="F109" s="4" t="s">
        <v>906</v>
      </c>
      <c r="G109" s="49" t="s">
        <v>1144</v>
      </c>
      <c r="H109" s="4" t="s">
        <v>937</v>
      </c>
    </row>
    <row r="110" spans="2:17" ht="18" x14ac:dyDescent="0.25">
      <c r="B110" s="55" t="s">
        <v>1135</v>
      </c>
      <c r="C110" s="4" t="s">
        <v>456</v>
      </c>
      <c r="D110" s="4"/>
      <c r="E110" s="4" t="s">
        <v>396</v>
      </c>
      <c r="F110" s="4" t="s">
        <v>906</v>
      </c>
      <c r="G110" s="49" t="s">
        <v>1144</v>
      </c>
      <c r="H110" s="4" t="s">
        <v>920</v>
      </c>
    </row>
    <row r="111" spans="2:17" ht="18" x14ac:dyDescent="0.25">
      <c r="B111" s="55" t="s">
        <v>1135</v>
      </c>
      <c r="C111" s="4" t="s">
        <v>457</v>
      </c>
      <c r="D111" s="4"/>
      <c r="E111" s="4" t="s">
        <v>396</v>
      </c>
      <c r="F111" s="4" t="s">
        <v>906</v>
      </c>
      <c r="G111" s="49" t="s">
        <v>1144</v>
      </c>
      <c r="H111" s="4" t="s">
        <v>921</v>
      </c>
    </row>
    <row r="112" spans="2:17" ht="18" x14ac:dyDescent="0.25">
      <c r="D112" s="4"/>
      <c r="E112" s="4"/>
      <c r="F112" s="4"/>
    </row>
    <row r="113" spans="3:13" ht="18" x14ac:dyDescent="0.25">
      <c r="C113" s="24" t="s">
        <v>854</v>
      </c>
      <c r="D113" s="4"/>
      <c r="E113" s="4"/>
      <c r="F113" s="4"/>
      <c r="J113" s="4" t="s">
        <v>1139</v>
      </c>
      <c r="K113" s="4" t="s">
        <v>1330</v>
      </c>
      <c r="L113" s="30" t="s">
        <v>1135</v>
      </c>
      <c r="M113" s="4" t="s">
        <v>1328</v>
      </c>
    </row>
    <row r="114" spans="3:13" ht="18" x14ac:dyDescent="0.25">
      <c r="C114" s="24" t="s">
        <v>459</v>
      </c>
      <c r="J114" s="4" t="s">
        <v>1140</v>
      </c>
      <c r="K114" s="4" t="s">
        <v>1331</v>
      </c>
      <c r="L114" s="30" t="s">
        <v>1145</v>
      </c>
      <c r="M114" s="4" t="s">
        <v>1329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U294"/>
  <sheetViews>
    <sheetView workbookViewId="0">
      <selection activeCell="L127" sqref="L127"/>
    </sheetView>
  </sheetViews>
  <sheetFormatPr defaultRowHeight="15" x14ac:dyDescent="0.25"/>
  <cols>
    <col min="1" max="1" width="10.42578125" bestFit="1" customWidth="1"/>
    <col min="2" max="2" width="11.5703125" bestFit="1" customWidth="1"/>
    <col min="3" max="3" width="16.42578125" customWidth="1"/>
    <col min="4" max="4" width="13.7109375" bestFit="1" customWidth="1"/>
    <col min="5" max="5" width="12.85546875" bestFit="1" customWidth="1"/>
    <col min="6" max="6" width="13.42578125" bestFit="1" customWidth="1"/>
    <col min="7" max="7" width="12.28515625" bestFit="1" customWidth="1"/>
    <col min="8" max="8" width="10.42578125" bestFit="1" customWidth="1"/>
    <col min="9" max="9" width="23.7109375" customWidth="1"/>
    <col min="10" max="11" width="10.42578125" bestFit="1" customWidth="1"/>
    <col min="12" max="12" width="16.28515625" customWidth="1"/>
    <col min="13" max="13" width="11.140625" customWidth="1"/>
    <col min="15" max="15" width="17" bestFit="1" customWidth="1"/>
    <col min="21" max="21" width="11.85546875" customWidth="1"/>
  </cols>
  <sheetData>
    <row r="3" spans="1:16" ht="18" x14ac:dyDescent="0.25">
      <c r="F3" s="8"/>
    </row>
    <row r="5" spans="1:16" ht="18" x14ac:dyDescent="0.25">
      <c r="A5" s="8" t="s">
        <v>1</v>
      </c>
      <c r="B5" s="8"/>
      <c r="C5" s="8" t="s">
        <v>8</v>
      </c>
      <c r="D5" s="8" t="s">
        <v>389</v>
      </c>
      <c r="E5" s="8" t="s">
        <v>334</v>
      </c>
      <c r="F5" s="8" t="s">
        <v>397</v>
      </c>
    </row>
    <row r="6" spans="1:16" s="4" customFormat="1" ht="18" x14ac:dyDescent="0.25"/>
    <row r="7" spans="1:16" s="4" customFormat="1" ht="18" x14ac:dyDescent="0.25">
      <c r="A7" s="4">
        <v>7.2</v>
      </c>
      <c r="C7" s="4" t="s">
        <v>859</v>
      </c>
      <c r="E7" s="4" t="s">
        <v>268</v>
      </c>
      <c r="F7" s="4" t="s">
        <v>387</v>
      </c>
      <c r="G7" s="4" t="s">
        <v>1203</v>
      </c>
      <c r="H7" s="4" t="s">
        <v>1332</v>
      </c>
      <c r="K7" s="30" t="s">
        <v>1135</v>
      </c>
      <c r="L7" s="4" t="s">
        <v>1204</v>
      </c>
      <c r="M7" s="30" t="s">
        <v>1333</v>
      </c>
      <c r="N7" s="30"/>
      <c r="O7" s="30"/>
    </row>
    <row r="8" spans="1:16" s="4" customFormat="1" ht="18" x14ac:dyDescent="0.25">
      <c r="C8" s="4" t="s">
        <v>860</v>
      </c>
      <c r="E8" s="4" t="s">
        <v>268</v>
      </c>
      <c r="F8" s="4" t="s">
        <v>387</v>
      </c>
      <c r="G8" s="4" t="s">
        <v>1203</v>
      </c>
      <c r="K8" s="30" t="s">
        <v>1135</v>
      </c>
      <c r="M8" s="30"/>
      <c r="N8" s="30"/>
      <c r="O8" s="30"/>
    </row>
    <row r="9" spans="1:16" s="4" customFormat="1" ht="18" x14ac:dyDescent="0.25">
      <c r="C9" s="4" t="s">
        <v>460</v>
      </c>
      <c r="E9" s="4" t="s">
        <v>268</v>
      </c>
      <c r="F9" s="4" t="s">
        <v>387</v>
      </c>
      <c r="G9" s="4" t="s">
        <v>898</v>
      </c>
      <c r="K9" s="30" t="s">
        <v>1135</v>
      </c>
      <c r="L9" s="4" t="s">
        <v>898</v>
      </c>
      <c r="M9" s="30" t="s">
        <v>1479</v>
      </c>
      <c r="N9" s="30"/>
      <c r="O9" s="30"/>
      <c r="P9" s="4" t="s">
        <v>1480</v>
      </c>
    </row>
    <row r="10" spans="1:16" s="4" customFormat="1" ht="18" x14ac:dyDescent="0.25">
      <c r="C10" s="4" t="s">
        <v>461</v>
      </c>
      <c r="E10" s="4" t="s">
        <v>268</v>
      </c>
      <c r="F10" s="4" t="s">
        <v>387</v>
      </c>
      <c r="G10" s="4" t="s">
        <v>899</v>
      </c>
      <c r="K10" s="30" t="s">
        <v>1135</v>
      </c>
      <c r="L10" s="4" t="s">
        <v>899</v>
      </c>
      <c r="M10" s="30" t="s">
        <v>1481</v>
      </c>
      <c r="N10" s="30"/>
      <c r="O10" s="30"/>
      <c r="P10" s="4" t="s">
        <v>1482</v>
      </c>
    </row>
    <row r="11" spans="1:16" s="4" customFormat="1" ht="18" x14ac:dyDescent="0.25">
      <c r="C11" s="4" t="s">
        <v>462</v>
      </c>
      <c r="E11" s="4" t="s">
        <v>268</v>
      </c>
      <c r="F11" s="4" t="s">
        <v>387</v>
      </c>
      <c r="G11" s="4" t="s">
        <v>900</v>
      </c>
      <c r="K11" s="30" t="s">
        <v>1135</v>
      </c>
      <c r="L11" s="4" t="s">
        <v>900</v>
      </c>
      <c r="M11" s="30" t="s">
        <v>1483</v>
      </c>
      <c r="N11" s="30"/>
      <c r="O11" s="30"/>
      <c r="P11" s="4" t="s">
        <v>1484</v>
      </c>
    </row>
    <row r="12" spans="1:16" s="4" customFormat="1" ht="18" x14ac:dyDescent="0.25">
      <c r="C12" s="4" t="s">
        <v>463</v>
      </c>
      <c r="E12" s="4" t="s">
        <v>268</v>
      </c>
      <c r="F12" s="4" t="s">
        <v>387</v>
      </c>
      <c r="G12" s="4" t="s">
        <v>902</v>
      </c>
      <c r="H12" s="4" t="s">
        <v>903</v>
      </c>
      <c r="I12" s="4" t="s">
        <v>901</v>
      </c>
      <c r="K12" s="30" t="s">
        <v>1135</v>
      </c>
      <c r="L12" s="4" t="s">
        <v>903</v>
      </c>
      <c r="M12" s="30" t="s">
        <v>1485</v>
      </c>
      <c r="N12" s="30"/>
      <c r="O12" s="30"/>
      <c r="P12" s="4" t="s">
        <v>1486</v>
      </c>
    </row>
    <row r="13" spans="1:16" s="4" customFormat="1" ht="18" x14ac:dyDescent="0.25">
      <c r="C13" s="4" t="s">
        <v>464</v>
      </c>
      <c r="E13" s="4" t="s">
        <v>268</v>
      </c>
      <c r="F13" s="4" t="s">
        <v>387</v>
      </c>
      <c r="G13" s="4" t="s">
        <v>904</v>
      </c>
      <c r="K13" s="30" t="s">
        <v>1135</v>
      </c>
      <c r="L13" s="4" t="s">
        <v>904</v>
      </c>
      <c r="M13" s="30" t="s">
        <v>1487</v>
      </c>
      <c r="N13" s="30"/>
      <c r="O13" s="30"/>
      <c r="P13" s="4" t="s">
        <v>1488</v>
      </c>
    </row>
    <row r="14" spans="1:16" s="4" customFormat="1" ht="18" x14ac:dyDescent="0.25">
      <c r="C14" s="4" t="s">
        <v>1489</v>
      </c>
      <c r="E14" s="4" t="s">
        <v>268</v>
      </c>
      <c r="F14" s="4" t="s">
        <v>387</v>
      </c>
      <c r="G14" s="4" t="s">
        <v>1275</v>
      </c>
      <c r="K14" s="30" t="s">
        <v>1135</v>
      </c>
      <c r="L14" s="4" t="s">
        <v>1275</v>
      </c>
      <c r="M14" s="30" t="s">
        <v>1490</v>
      </c>
      <c r="N14" s="30"/>
      <c r="O14" s="30"/>
      <c r="P14" s="4" t="s">
        <v>1491</v>
      </c>
    </row>
    <row r="15" spans="1:16" s="4" customFormat="1" ht="18" x14ac:dyDescent="0.25">
      <c r="C15" s="4" t="s">
        <v>465</v>
      </c>
      <c r="E15" s="4" t="s">
        <v>268</v>
      </c>
      <c r="F15" s="4" t="s">
        <v>387</v>
      </c>
      <c r="G15" s="4" t="s">
        <v>1334</v>
      </c>
      <c r="H15" s="4" t="s">
        <v>1335</v>
      </c>
      <c r="J15" s="6" t="s">
        <v>1137</v>
      </c>
      <c r="K15" s="30" t="s">
        <v>1135</v>
      </c>
      <c r="M15" s="4" t="s">
        <v>905</v>
      </c>
    </row>
    <row r="16" spans="1:16" s="4" customFormat="1" ht="18" x14ac:dyDescent="0.25">
      <c r="C16" s="4" t="s">
        <v>466</v>
      </c>
      <c r="E16" s="4" t="s">
        <v>268</v>
      </c>
      <c r="F16" s="4" t="s">
        <v>387</v>
      </c>
      <c r="G16" s="52" t="s">
        <v>1276</v>
      </c>
      <c r="J16" s="6" t="s">
        <v>1137</v>
      </c>
      <c r="K16" s="30" t="s">
        <v>1135</v>
      </c>
    </row>
    <row r="17" spans="1:16" s="4" customFormat="1" ht="18" x14ac:dyDescent="0.25">
      <c r="C17" s="4" t="s">
        <v>404</v>
      </c>
      <c r="E17" s="4" t="s">
        <v>268</v>
      </c>
      <c r="F17" s="4" t="s">
        <v>387</v>
      </c>
      <c r="G17" s="52" t="s">
        <v>1492</v>
      </c>
      <c r="K17" s="30" t="s">
        <v>1135</v>
      </c>
      <c r="L17" s="4" t="s">
        <v>1493</v>
      </c>
      <c r="M17" s="30" t="s">
        <v>1494</v>
      </c>
      <c r="P17" s="4" t="s">
        <v>1495</v>
      </c>
    </row>
    <row r="18" spans="1:16" s="4" customFormat="1" ht="18" x14ac:dyDescent="0.25"/>
    <row r="19" spans="1:16" s="4" customFormat="1" ht="18" x14ac:dyDescent="0.25">
      <c r="A19" s="4">
        <v>7.3</v>
      </c>
      <c r="C19" s="4" t="s">
        <v>467</v>
      </c>
      <c r="G19" s="4" t="s">
        <v>1146</v>
      </c>
      <c r="H19" s="4" t="s">
        <v>1147</v>
      </c>
      <c r="K19" s="30" t="s">
        <v>1135</v>
      </c>
      <c r="M19" s="30" t="s">
        <v>1496</v>
      </c>
      <c r="P19" s="4" t="s">
        <v>1497</v>
      </c>
    </row>
    <row r="20" spans="1:16" s="4" customFormat="1" ht="18" x14ac:dyDescent="0.25">
      <c r="C20" s="4" t="s">
        <v>468</v>
      </c>
      <c r="G20" s="4" t="s">
        <v>952</v>
      </c>
      <c r="H20" s="4" t="s">
        <v>1148</v>
      </c>
      <c r="J20" s="6" t="s">
        <v>1137</v>
      </c>
      <c r="K20" s="30" t="s">
        <v>1135</v>
      </c>
    </row>
    <row r="21" spans="1:16" s="4" customFormat="1" ht="18" x14ac:dyDescent="0.25"/>
    <row r="22" spans="1:16" s="4" customFormat="1" ht="18" x14ac:dyDescent="0.25">
      <c r="A22" s="4">
        <v>7.4</v>
      </c>
      <c r="C22" s="4" t="s">
        <v>70</v>
      </c>
      <c r="F22" s="4" t="s">
        <v>387</v>
      </c>
      <c r="G22" s="4" t="s">
        <v>1277</v>
      </c>
      <c r="H22" s="4" t="s">
        <v>1278</v>
      </c>
      <c r="J22" s="6" t="s">
        <v>1137</v>
      </c>
      <c r="L22" s="4" t="s">
        <v>1135</v>
      </c>
    </row>
    <row r="23" spans="1:16" s="4" customFormat="1" ht="18" x14ac:dyDescent="0.25">
      <c r="C23" s="4" t="s">
        <v>469</v>
      </c>
      <c r="F23" s="4" t="s">
        <v>387</v>
      </c>
      <c r="G23" s="30" t="s">
        <v>1336</v>
      </c>
      <c r="H23" s="4" t="s">
        <v>1337</v>
      </c>
      <c r="K23" s="30"/>
      <c r="L23" s="30" t="s">
        <v>1135</v>
      </c>
      <c r="M23" s="30" t="s">
        <v>1498</v>
      </c>
      <c r="P23" s="4" t="s">
        <v>1499</v>
      </c>
    </row>
    <row r="24" spans="1:16" s="4" customFormat="1" ht="18" x14ac:dyDescent="0.25">
      <c r="C24" s="4" t="s">
        <v>68</v>
      </c>
      <c r="F24" s="4" t="s">
        <v>387</v>
      </c>
      <c r="G24" s="4" t="s">
        <v>898</v>
      </c>
      <c r="H24" s="4" t="s">
        <v>1338</v>
      </c>
      <c r="J24" s="48" t="s">
        <v>1137</v>
      </c>
      <c r="L24" s="4" t="s">
        <v>1135</v>
      </c>
    </row>
    <row r="25" spans="1:16" s="4" customFormat="1" ht="18" x14ac:dyDescent="0.25">
      <c r="C25" s="4" t="s">
        <v>272</v>
      </c>
      <c r="F25" s="4" t="s">
        <v>387</v>
      </c>
      <c r="G25" s="30" t="s">
        <v>1591</v>
      </c>
      <c r="H25" s="4" t="s">
        <v>1339</v>
      </c>
      <c r="L25" s="4" t="s">
        <v>1135</v>
      </c>
      <c r="M25" s="4" t="s">
        <v>1500</v>
      </c>
      <c r="P25" s="4" t="s">
        <v>1501</v>
      </c>
    </row>
    <row r="26" spans="1:16" s="4" customFormat="1" ht="18" x14ac:dyDescent="0.25">
      <c r="A26" s="4">
        <v>7.5</v>
      </c>
      <c r="D26" s="4" t="s">
        <v>470</v>
      </c>
      <c r="G26" s="4" t="s">
        <v>1342</v>
      </c>
      <c r="H26" s="4" t="s">
        <v>1343</v>
      </c>
      <c r="J26" s="48" t="s">
        <v>1137</v>
      </c>
      <c r="M26" s="4" t="s">
        <v>1340</v>
      </c>
      <c r="N26" s="4" t="s">
        <v>1341</v>
      </c>
    </row>
    <row r="27" spans="1:16" s="4" customFormat="1" ht="18" x14ac:dyDescent="0.25"/>
    <row r="28" spans="1:16" s="4" customFormat="1" ht="18" x14ac:dyDescent="0.25">
      <c r="A28" s="4">
        <v>7.6</v>
      </c>
      <c r="C28" s="4" t="s">
        <v>471</v>
      </c>
      <c r="G28" s="4" t="s">
        <v>953</v>
      </c>
      <c r="H28" s="4" t="s">
        <v>954</v>
      </c>
      <c r="K28" s="48" t="s">
        <v>1137</v>
      </c>
    </row>
    <row r="29" spans="1:16" s="4" customFormat="1" ht="18" x14ac:dyDescent="0.25">
      <c r="C29" s="4" t="s">
        <v>472</v>
      </c>
      <c r="G29" s="4" t="s">
        <v>955</v>
      </c>
      <c r="H29" s="4" t="s">
        <v>954</v>
      </c>
      <c r="I29" s="4" t="s">
        <v>956</v>
      </c>
      <c r="J29" s="4" t="s">
        <v>423</v>
      </c>
      <c r="K29" s="48" t="s">
        <v>1137</v>
      </c>
    </row>
    <row r="30" spans="1:16" s="4" customFormat="1" ht="18" x14ac:dyDescent="0.25">
      <c r="C30" s="4" t="s">
        <v>473</v>
      </c>
      <c r="G30" s="4" t="s">
        <v>1149</v>
      </c>
      <c r="H30" s="4" t="s">
        <v>957</v>
      </c>
      <c r="K30" s="48" t="s">
        <v>1137</v>
      </c>
    </row>
    <row r="31" spans="1:16" s="4" customFormat="1" ht="18" x14ac:dyDescent="0.25">
      <c r="B31" s="4" t="s">
        <v>1281</v>
      </c>
      <c r="C31" s="4" t="s">
        <v>474</v>
      </c>
      <c r="G31" s="4" t="s">
        <v>1280</v>
      </c>
      <c r="H31" s="4" t="s">
        <v>1279</v>
      </c>
      <c r="K31" s="48" t="s">
        <v>1137</v>
      </c>
    </row>
    <row r="32" spans="1:16" s="4" customFormat="1" ht="18" x14ac:dyDescent="0.25">
      <c r="C32" s="4" t="s">
        <v>475</v>
      </c>
      <c r="G32" s="4" t="s">
        <v>1211</v>
      </c>
      <c r="H32" s="67" t="s">
        <v>2068</v>
      </c>
      <c r="K32" s="48" t="s">
        <v>1137</v>
      </c>
    </row>
    <row r="33" spans="1:14" s="4" customFormat="1" ht="18" x14ac:dyDescent="0.25">
      <c r="C33" s="4" t="s">
        <v>25</v>
      </c>
      <c r="G33" s="4" t="s">
        <v>1283</v>
      </c>
      <c r="H33" s="4" t="s">
        <v>1282</v>
      </c>
      <c r="K33" s="48" t="s">
        <v>1137</v>
      </c>
    </row>
    <row r="34" spans="1:14" s="4" customFormat="1" ht="18" x14ac:dyDescent="0.25">
      <c r="A34" s="4">
        <v>7.7</v>
      </c>
      <c r="C34" s="4" t="s">
        <v>43</v>
      </c>
      <c r="G34" s="4" t="s">
        <v>1192</v>
      </c>
      <c r="K34" s="48" t="s">
        <v>1137</v>
      </c>
    </row>
    <row r="35" spans="1:14" s="4" customFormat="1" ht="18" x14ac:dyDescent="0.25"/>
    <row r="36" spans="1:14" s="4" customFormat="1" ht="18" x14ac:dyDescent="0.25">
      <c r="A36" s="4">
        <v>7.8</v>
      </c>
      <c r="C36" s="4" t="s">
        <v>476</v>
      </c>
      <c r="D36" s="4" t="s">
        <v>478</v>
      </c>
      <c r="F36" s="4" t="s">
        <v>947</v>
      </c>
      <c r="G36" s="4" t="s">
        <v>948</v>
      </c>
      <c r="H36" s="4" t="s">
        <v>1344</v>
      </c>
      <c r="N36" s="30" t="s">
        <v>1135</v>
      </c>
    </row>
    <row r="37" spans="1:14" s="4" customFormat="1" ht="18" x14ac:dyDescent="0.25">
      <c r="C37" s="4" t="s">
        <v>477</v>
      </c>
      <c r="D37" s="4" t="s">
        <v>479</v>
      </c>
      <c r="F37" s="4" t="s">
        <v>951</v>
      </c>
      <c r="G37" s="4" t="s">
        <v>1268</v>
      </c>
      <c r="I37" s="4" t="s">
        <v>1269</v>
      </c>
      <c r="K37" s="48" t="s">
        <v>1137</v>
      </c>
      <c r="L37" s="4" t="s">
        <v>1345</v>
      </c>
      <c r="N37" s="4" t="s">
        <v>1135</v>
      </c>
    </row>
    <row r="38" spans="1:14" s="4" customFormat="1" ht="18" x14ac:dyDescent="0.25"/>
    <row r="39" spans="1:14" s="4" customFormat="1" ht="18" x14ac:dyDescent="0.25">
      <c r="A39" s="4">
        <v>7.9</v>
      </c>
      <c r="C39" s="4" t="s">
        <v>481</v>
      </c>
      <c r="D39" s="4" t="s">
        <v>480</v>
      </c>
      <c r="F39" s="4" t="s">
        <v>949</v>
      </c>
      <c r="G39" s="4" t="s">
        <v>1273</v>
      </c>
      <c r="I39" s="4" t="s">
        <v>1274</v>
      </c>
      <c r="K39" s="48" t="s">
        <v>1137</v>
      </c>
      <c r="L39" s="4" t="s">
        <v>1272</v>
      </c>
      <c r="N39" s="4" t="s">
        <v>1135</v>
      </c>
    </row>
    <row r="40" spans="1:14" s="4" customFormat="1" ht="18" x14ac:dyDescent="0.25">
      <c r="C40" s="4" t="s">
        <v>481</v>
      </c>
      <c r="D40" s="4" t="s">
        <v>482</v>
      </c>
      <c r="F40" s="4" t="s">
        <v>950</v>
      </c>
      <c r="G40" s="4" t="s">
        <v>1270</v>
      </c>
      <c r="I40" s="4" t="s">
        <v>1271</v>
      </c>
      <c r="K40" s="48" t="s">
        <v>1137</v>
      </c>
      <c r="N40" s="4" t="s">
        <v>1135</v>
      </c>
    </row>
    <row r="41" spans="1:14" s="4" customFormat="1" ht="18" x14ac:dyDescent="0.25"/>
    <row r="42" spans="1:14" s="4" customFormat="1" ht="18" x14ac:dyDescent="0.25">
      <c r="A42" s="4" t="s">
        <v>483</v>
      </c>
      <c r="C42" s="4" t="s">
        <v>484</v>
      </c>
      <c r="G42" s="4" t="s">
        <v>1284</v>
      </c>
      <c r="I42" s="4" t="s">
        <v>1285</v>
      </c>
      <c r="K42" s="48" t="s">
        <v>1137</v>
      </c>
      <c r="N42" s="4" t="s">
        <v>1135</v>
      </c>
    </row>
    <row r="43" spans="1:14" s="4" customFormat="1" ht="18" x14ac:dyDescent="0.25">
      <c r="C43" s="4" t="s">
        <v>485</v>
      </c>
      <c r="G43" s="4" t="s">
        <v>1287</v>
      </c>
      <c r="I43" s="4" t="s">
        <v>1286</v>
      </c>
      <c r="K43" s="48" t="s">
        <v>1137</v>
      </c>
      <c r="N43" s="4" t="s">
        <v>1135</v>
      </c>
    </row>
    <row r="44" spans="1:14" s="4" customFormat="1" ht="18" x14ac:dyDescent="0.25">
      <c r="C44" s="4" t="s">
        <v>486</v>
      </c>
      <c r="G44" s="4" t="s">
        <v>883</v>
      </c>
      <c r="I44" s="4" t="s">
        <v>1288</v>
      </c>
      <c r="K44" s="48" t="s">
        <v>1137</v>
      </c>
      <c r="N44" s="4" t="s">
        <v>1135</v>
      </c>
    </row>
    <row r="45" spans="1:14" s="4" customFormat="1" ht="18" x14ac:dyDescent="0.25">
      <c r="C45" s="4" t="s">
        <v>487</v>
      </c>
      <c r="G45" s="4" t="s">
        <v>1290</v>
      </c>
      <c r="I45" s="4" t="s">
        <v>1289</v>
      </c>
      <c r="K45" s="48" t="s">
        <v>1137</v>
      </c>
      <c r="N45" s="4" t="s">
        <v>1135</v>
      </c>
    </row>
    <row r="46" spans="1:14" s="4" customFormat="1" ht="18" x14ac:dyDescent="0.25">
      <c r="C46" s="4" t="s">
        <v>488</v>
      </c>
      <c r="G46" s="4" t="s">
        <v>1292</v>
      </c>
      <c r="I46" s="4" t="s">
        <v>1291</v>
      </c>
      <c r="K46" s="48" t="s">
        <v>1137</v>
      </c>
      <c r="N46" s="4" t="s">
        <v>1135</v>
      </c>
    </row>
    <row r="47" spans="1:14" s="4" customFormat="1" ht="18" x14ac:dyDescent="0.25">
      <c r="C47" s="4" t="s">
        <v>489</v>
      </c>
      <c r="G47" s="4" t="s">
        <v>1294</v>
      </c>
      <c r="I47" s="4" t="s">
        <v>1293</v>
      </c>
      <c r="K47" s="48" t="s">
        <v>1137</v>
      </c>
      <c r="N47" s="4" t="s">
        <v>1135</v>
      </c>
    </row>
    <row r="48" spans="1:14" s="4" customFormat="1" ht="18" x14ac:dyDescent="0.25"/>
    <row r="49" spans="1:12" s="4" customFormat="1" ht="18" x14ac:dyDescent="0.25">
      <c r="A49" s="4">
        <v>7.11</v>
      </c>
      <c r="C49" s="4" t="s">
        <v>490</v>
      </c>
      <c r="D49" s="4" t="s">
        <v>351</v>
      </c>
      <c r="G49" s="4" t="s">
        <v>952</v>
      </c>
      <c r="I49" s="4" t="s">
        <v>1295</v>
      </c>
      <c r="L49" s="4" t="s">
        <v>1150</v>
      </c>
    </row>
    <row r="50" spans="1:12" s="4" customFormat="1" ht="18" x14ac:dyDescent="0.25">
      <c r="C50" s="4" t="s">
        <v>317</v>
      </c>
      <c r="D50" s="4" t="s">
        <v>351</v>
      </c>
      <c r="G50" s="4" t="s">
        <v>1297</v>
      </c>
      <c r="I50" s="4" t="s">
        <v>1296</v>
      </c>
      <c r="L50" s="4" t="s">
        <v>1150</v>
      </c>
    </row>
    <row r="51" spans="1:12" s="4" customFormat="1" ht="18" x14ac:dyDescent="0.25">
      <c r="C51" s="4" t="s">
        <v>491</v>
      </c>
      <c r="D51" s="4" t="s">
        <v>351</v>
      </c>
      <c r="G51" s="4" t="s">
        <v>1298</v>
      </c>
      <c r="I51" s="4" t="s">
        <v>1299</v>
      </c>
      <c r="L51" s="4" t="s">
        <v>1150</v>
      </c>
    </row>
    <row r="52" spans="1:12" s="4" customFormat="1" ht="18" x14ac:dyDescent="0.25">
      <c r="C52" s="4" t="s">
        <v>490</v>
      </c>
      <c r="D52" s="4" t="s">
        <v>1193</v>
      </c>
      <c r="G52" s="4" t="s">
        <v>1088</v>
      </c>
      <c r="I52" s="49"/>
      <c r="L52" s="4" t="s">
        <v>1150</v>
      </c>
    </row>
    <row r="53" spans="1:12" s="4" customFormat="1" ht="18" x14ac:dyDescent="0.25">
      <c r="C53" s="4" t="s">
        <v>317</v>
      </c>
      <c r="D53" s="4" t="s">
        <v>1193</v>
      </c>
      <c r="G53" s="4" t="s">
        <v>1194</v>
      </c>
      <c r="I53" s="49"/>
      <c r="L53" s="4" t="s">
        <v>1150</v>
      </c>
    </row>
    <row r="54" spans="1:12" s="4" customFormat="1" ht="18" x14ac:dyDescent="0.25">
      <c r="C54" s="4" t="s">
        <v>491</v>
      </c>
      <c r="D54" s="4" t="s">
        <v>1193</v>
      </c>
      <c r="G54" s="4" t="s">
        <v>1301</v>
      </c>
      <c r="I54" s="4" t="s">
        <v>1300</v>
      </c>
      <c r="L54" s="4" t="s">
        <v>1150</v>
      </c>
    </row>
    <row r="55" spans="1:12" s="4" customFormat="1" ht="18" x14ac:dyDescent="0.25"/>
    <row r="56" spans="1:12" s="4" customFormat="1" ht="18" x14ac:dyDescent="0.25">
      <c r="A56" s="4">
        <v>7.12</v>
      </c>
      <c r="C56" s="4" t="s">
        <v>492</v>
      </c>
      <c r="D56" s="4" t="s">
        <v>494</v>
      </c>
      <c r="G56" s="4" t="s">
        <v>1303</v>
      </c>
      <c r="I56" s="4" t="s">
        <v>1302</v>
      </c>
      <c r="K56" s="48" t="s">
        <v>1137</v>
      </c>
    </row>
    <row r="57" spans="1:12" s="4" customFormat="1" ht="18" x14ac:dyDescent="0.25">
      <c r="C57" s="4" t="s">
        <v>493</v>
      </c>
      <c r="D57" s="4" t="s">
        <v>494</v>
      </c>
      <c r="G57" s="4" t="s">
        <v>1068</v>
      </c>
      <c r="I57" s="4" t="s">
        <v>1304</v>
      </c>
      <c r="K57" s="48" t="s">
        <v>1137</v>
      </c>
    </row>
    <row r="58" spans="1:12" s="4" customFormat="1" ht="18" x14ac:dyDescent="0.25"/>
    <row r="59" spans="1:12" s="4" customFormat="1" ht="36" x14ac:dyDescent="0.25">
      <c r="A59" s="4">
        <v>7.13</v>
      </c>
      <c r="C59" s="4" t="s">
        <v>1502</v>
      </c>
      <c r="E59" s="4" t="s">
        <v>396</v>
      </c>
      <c r="F59" s="4" t="s">
        <v>495</v>
      </c>
      <c r="G59" s="4" t="s">
        <v>1503</v>
      </c>
      <c r="I59" s="56" t="s">
        <v>1504</v>
      </c>
      <c r="K59" s="48" t="s">
        <v>1137</v>
      </c>
    </row>
    <row r="60" spans="1:12" s="4" customFormat="1" ht="18" x14ac:dyDescent="0.25">
      <c r="C60" s="4" t="s">
        <v>338</v>
      </c>
      <c r="E60" s="4" t="s">
        <v>396</v>
      </c>
      <c r="F60" s="4" t="s">
        <v>495</v>
      </c>
      <c r="G60" s="4" t="s">
        <v>1087</v>
      </c>
    </row>
    <row r="61" spans="1:12" s="4" customFormat="1" ht="18" x14ac:dyDescent="0.25"/>
    <row r="62" spans="1:12" s="4" customFormat="1" ht="18" x14ac:dyDescent="0.25">
      <c r="A62" s="4">
        <v>7.14</v>
      </c>
      <c r="C62" s="4" t="s">
        <v>1502</v>
      </c>
      <c r="E62" s="4" t="s">
        <v>496</v>
      </c>
      <c r="F62" s="4" t="s">
        <v>497</v>
      </c>
      <c r="G62" s="4" t="s">
        <v>1195</v>
      </c>
    </row>
    <row r="63" spans="1:12" s="4" customFormat="1" ht="18" x14ac:dyDescent="0.25">
      <c r="C63" s="4" t="s">
        <v>338</v>
      </c>
      <c r="E63" s="4" t="s">
        <v>496</v>
      </c>
      <c r="F63" s="4" t="s">
        <v>497</v>
      </c>
      <c r="G63" s="4" t="s">
        <v>1196</v>
      </c>
    </row>
    <row r="64" spans="1:12" s="4" customFormat="1" ht="18" x14ac:dyDescent="0.25"/>
    <row r="65" spans="1:12" s="4" customFormat="1" ht="18" x14ac:dyDescent="0.25">
      <c r="A65" s="4">
        <v>7.15</v>
      </c>
      <c r="C65" s="26" t="s">
        <v>498</v>
      </c>
      <c r="D65" s="26"/>
      <c r="G65" s="30" t="s">
        <v>1317</v>
      </c>
      <c r="I65" s="4" t="s">
        <v>1316</v>
      </c>
      <c r="L65" s="4" t="s">
        <v>1135</v>
      </c>
    </row>
    <row r="66" spans="1:12" s="4" customFormat="1" ht="18" x14ac:dyDescent="0.25">
      <c r="C66" s="4" t="s">
        <v>414</v>
      </c>
    </row>
    <row r="67" spans="1:12" s="4" customFormat="1" ht="18" x14ac:dyDescent="0.25">
      <c r="A67" s="4">
        <v>7.16</v>
      </c>
      <c r="C67" s="4" t="s">
        <v>499</v>
      </c>
      <c r="F67" s="4" t="s">
        <v>268</v>
      </c>
      <c r="G67" s="4" t="s">
        <v>1306</v>
      </c>
      <c r="H67" s="6" t="s">
        <v>1137</v>
      </c>
      <c r="I67" s="4" t="s">
        <v>1305</v>
      </c>
    </row>
    <row r="68" spans="1:12" s="4" customFormat="1" ht="18" x14ac:dyDescent="0.25">
      <c r="A68" s="4">
        <v>7.16</v>
      </c>
      <c r="C68" s="4" t="s">
        <v>500</v>
      </c>
      <c r="F68" s="4" t="s">
        <v>268</v>
      </c>
      <c r="G68" s="30" t="s">
        <v>1308</v>
      </c>
      <c r="I68" s="4" t="s">
        <v>1307</v>
      </c>
      <c r="L68" s="4" t="s">
        <v>1135</v>
      </c>
    </row>
    <row r="69" spans="1:12" s="4" customFormat="1" ht="18" x14ac:dyDescent="0.25">
      <c r="A69" s="4">
        <v>7.16</v>
      </c>
      <c r="C69" s="4" t="s">
        <v>501</v>
      </c>
      <c r="F69" s="4" t="s">
        <v>268</v>
      </c>
      <c r="G69" s="30" t="s">
        <v>1313</v>
      </c>
      <c r="I69" s="4" t="s">
        <v>1309</v>
      </c>
      <c r="L69" s="4" t="s">
        <v>1135</v>
      </c>
    </row>
    <row r="70" spans="1:12" s="4" customFormat="1" ht="18" x14ac:dyDescent="0.25">
      <c r="A70" s="4">
        <v>7.16</v>
      </c>
      <c r="C70" s="4" t="s">
        <v>502</v>
      </c>
      <c r="F70" s="4" t="s">
        <v>268</v>
      </c>
      <c r="G70" s="30" t="s">
        <v>1312</v>
      </c>
      <c r="I70" s="4" t="s">
        <v>1310</v>
      </c>
      <c r="L70" s="4" t="s">
        <v>1135</v>
      </c>
    </row>
    <row r="71" spans="1:12" s="4" customFormat="1" ht="18" x14ac:dyDescent="0.25">
      <c r="A71" s="4">
        <v>7.16</v>
      </c>
      <c r="C71" s="4" t="s">
        <v>503</v>
      </c>
      <c r="F71" s="4" t="s">
        <v>268</v>
      </c>
      <c r="G71" s="30" t="s">
        <v>1255</v>
      </c>
      <c r="I71" s="4" t="s">
        <v>1311</v>
      </c>
      <c r="L71" s="4" t="s">
        <v>1135</v>
      </c>
    </row>
    <row r="72" spans="1:12" s="4" customFormat="1" ht="18" x14ac:dyDescent="0.25">
      <c r="A72" s="4">
        <v>7.16</v>
      </c>
      <c r="C72" s="4" t="s">
        <v>504</v>
      </c>
      <c r="F72" s="4" t="s">
        <v>268</v>
      </c>
      <c r="G72" s="30" t="s">
        <v>1314</v>
      </c>
      <c r="I72" s="4" t="s">
        <v>1315</v>
      </c>
      <c r="L72" s="4" t="s">
        <v>1135</v>
      </c>
    </row>
    <row r="73" spans="1:12" s="4" customFormat="1" ht="18" x14ac:dyDescent="0.25"/>
    <row r="74" spans="1:12" s="4" customFormat="1" ht="18" x14ac:dyDescent="0.25">
      <c r="C74" s="26" t="s">
        <v>505</v>
      </c>
      <c r="D74" s="26"/>
    </row>
    <row r="75" spans="1:12" s="4" customFormat="1" ht="18" x14ac:dyDescent="0.25"/>
    <row r="76" spans="1:12" s="4" customFormat="1" ht="18" x14ac:dyDescent="0.25">
      <c r="A76" s="25">
        <v>9.1999999999999993</v>
      </c>
      <c r="D76" s="24" t="s">
        <v>572</v>
      </c>
    </row>
    <row r="77" spans="1:12" s="4" customFormat="1" ht="18" x14ac:dyDescent="0.25"/>
    <row r="78" spans="1:12" s="4" customFormat="1" ht="18" x14ac:dyDescent="0.25">
      <c r="C78" s="4" t="s">
        <v>268</v>
      </c>
      <c r="D78" s="4" t="s">
        <v>573</v>
      </c>
      <c r="F78" s="4" t="s">
        <v>351</v>
      </c>
      <c r="G78" s="4" t="s">
        <v>576</v>
      </c>
    </row>
    <row r="79" spans="1:12" s="4" customFormat="1" ht="18" x14ac:dyDescent="0.25">
      <c r="C79" s="4" t="s">
        <v>268</v>
      </c>
      <c r="D79" s="4" t="s">
        <v>574</v>
      </c>
      <c r="F79" s="4" t="s">
        <v>351</v>
      </c>
      <c r="G79" s="4" t="s">
        <v>576</v>
      </c>
    </row>
    <row r="80" spans="1:12" s="4" customFormat="1" ht="18" x14ac:dyDescent="0.25">
      <c r="C80" s="4" t="s">
        <v>268</v>
      </c>
      <c r="D80" s="4" t="s">
        <v>161</v>
      </c>
      <c r="F80" s="4" t="s">
        <v>575</v>
      </c>
      <c r="G80" s="4" t="s">
        <v>576</v>
      </c>
    </row>
    <row r="81" spans="1:20" s="4" customFormat="1" ht="18" x14ac:dyDescent="0.25"/>
    <row r="82" spans="1:20" s="4" customFormat="1" ht="18" x14ac:dyDescent="0.25">
      <c r="A82" s="4">
        <v>9.2100000000000009</v>
      </c>
      <c r="C82" s="4" t="s">
        <v>577</v>
      </c>
      <c r="F82" s="4" t="s">
        <v>794</v>
      </c>
      <c r="G82" s="4" t="s">
        <v>581</v>
      </c>
      <c r="H82" s="4" t="s">
        <v>582</v>
      </c>
      <c r="J82" s="4" t="s">
        <v>934</v>
      </c>
      <c r="K82" s="49" t="s">
        <v>1197</v>
      </c>
      <c r="M82" s="4" t="s">
        <v>577</v>
      </c>
      <c r="N82" s="4" t="s">
        <v>1471</v>
      </c>
    </row>
    <row r="83" spans="1:20" s="4" customFormat="1" ht="18" x14ac:dyDescent="0.25">
      <c r="C83" s="4" t="s">
        <v>578</v>
      </c>
      <c r="F83" s="4" t="s">
        <v>794</v>
      </c>
      <c r="G83" s="4" t="s">
        <v>581</v>
      </c>
      <c r="H83" s="4" t="s">
        <v>582</v>
      </c>
      <c r="J83" s="49"/>
    </row>
    <row r="84" spans="1:20" s="4" customFormat="1" ht="18" x14ac:dyDescent="0.25">
      <c r="C84" s="4" t="s">
        <v>579</v>
      </c>
      <c r="F84" s="4" t="s">
        <v>794</v>
      </c>
      <c r="G84" s="4" t="s">
        <v>581</v>
      </c>
      <c r="H84" s="4" t="s">
        <v>582</v>
      </c>
      <c r="J84" s="4" t="s">
        <v>1346</v>
      </c>
      <c r="M84" s="4" t="s">
        <v>1472</v>
      </c>
    </row>
    <row r="85" spans="1:20" s="4" customFormat="1" ht="18" x14ac:dyDescent="0.25">
      <c r="C85" s="4" t="s">
        <v>580</v>
      </c>
      <c r="F85" s="4" t="s">
        <v>794</v>
      </c>
      <c r="G85" s="4" t="s">
        <v>581</v>
      </c>
      <c r="H85" s="4" t="s">
        <v>582</v>
      </c>
      <c r="I85" s="4" t="s">
        <v>1401</v>
      </c>
      <c r="J85" s="4" t="s">
        <v>1350</v>
      </c>
      <c r="L85" s="5" t="s">
        <v>977</v>
      </c>
      <c r="M85" s="5" t="s">
        <v>1592</v>
      </c>
      <c r="O85" s="4" t="s">
        <v>1347</v>
      </c>
    </row>
    <row r="86" spans="1:20" s="4" customFormat="1" ht="18" x14ac:dyDescent="0.25">
      <c r="L86" s="4" t="s">
        <v>1348</v>
      </c>
      <c r="M86" s="4" t="s">
        <v>1349</v>
      </c>
    </row>
    <row r="87" spans="1:20" s="4" customFormat="1" ht="18" x14ac:dyDescent="0.25">
      <c r="A87" s="4">
        <v>9.2100000000000009</v>
      </c>
      <c r="C87" s="4" t="s">
        <v>583</v>
      </c>
      <c r="E87" s="4" t="s">
        <v>589</v>
      </c>
      <c r="F87" s="4" t="s">
        <v>794</v>
      </c>
      <c r="J87" s="30" t="s">
        <v>936</v>
      </c>
      <c r="K87" s="30" t="s">
        <v>1135</v>
      </c>
      <c r="M87" s="4" t="s">
        <v>1351</v>
      </c>
      <c r="R87" s="4" t="s">
        <v>931</v>
      </c>
      <c r="S87" s="4" t="s">
        <v>934</v>
      </c>
    </row>
    <row r="88" spans="1:20" s="4" customFormat="1" ht="18" x14ac:dyDescent="0.25">
      <c r="C88" s="4" t="s">
        <v>584</v>
      </c>
      <c r="E88" s="4" t="s">
        <v>589</v>
      </c>
      <c r="F88" s="4" t="s">
        <v>794</v>
      </c>
      <c r="J88" s="4" t="s">
        <v>936</v>
      </c>
      <c r="K88" s="30" t="s">
        <v>1135</v>
      </c>
      <c r="L88" s="4" t="s">
        <v>936</v>
      </c>
      <c r="M88" s="4" t="s">
        <v>1593</v>
      </c>
      <c r="R88" s="4" t="s">
        <v>1353</v>
      </c>
      <c r="S88" s="4" t="s">
        <v>1354</v>
      </c>
    </row>
    <row r="89" spans="1:20" s="4" customFormat="1" ht="18" x14ac:dyDescent="0.25">
      <c r="C89" s="4" t="s">
        <v>585</v>
      </c>
      <c r="E89" s="4" t="s">
        <v>589</v>
      </c>
      <c r="F89" s="4" t="s">
        <v>794</v>
      </c>
      <c r="J89" s="4" t="s">
        <v>936</v>
      </c>
      <c r="K89" s="30" t="s">
        <v>1135</v>
      </c>
      <c r="L89" s="4" t="s">
        <v>936</v>
      </c>
      <c r="M89" s="4" t="s">
        <v>1352</v>
      </c>
      <c r="R89" s="4" t="s">
        <v>1353</v>
      </c>
      <c r="S89" s="4" t="s">
        <v>1354</v>
      </c>
    </row>
    <row r="90" spans="1:20" s="4" customFormat="1" ht="18" x14ac:dyDescent="0.25">
      <c r="C90" s="4" t="s">
        <v>586</v>
      </c>
      <c r="E90" s="4" t="s">
        <v>589</v>
      </c>
      <c r="F90" s="4" t="s">
        <v>794</v>
      </c>
      <c r="J90" s="4" t="s">
        <v>1317</v>
      </c>
      <c r="K90" s="30" t="s">
        <v>1135</v>
      </c>
      <c r="M90" s="4" t="s">
        <v>1355</v>
      </c>
      <c r="R90" s="4" t="s">
        <v>1357</v>
      </c>
      <c r="T90" s="4" t="s">
        <v>1356</v>
      </c>
    </row>
    <row r="91" spans="1:20" s="4" customFormat="1" ht="18" x14ac:dyDescent="0.25">
      <c r="C91" s="4" t="s">
        <v>587</v>
      </c>
      <c r="E91" s="4" t="s">
        <v>589</v>
      </c>
      <c r="F91" s="4" t="s">
        <v>794</v>
      </c>
      <c r="J91" s="4" t="s">
        <v>1358</v>
      </c>
      <c r="K91" s="30" t="s">
        <v>1135</v>
      </c>
      <c r="M91" s="4" t="s">
        <v>1359</v>
      </c>
      <c r="R91" s="4" t="s">
        <v>1360</v>
      </c>
    </row>
    <row r="92" spans="1:20" s="4" customFormat="1" ht="18" x14ac:dyDescent="0.25">
      <c r="C92" s="4" t="s">
        <v>588</v>
      </c>
      <c r="E92" s="4" t="s">
        <v>589</v>
      </c>
      <c r="F92" s="4" t="s">
        <v>794</v>
      </c>
      <c r="J92" s="4" t="s">
        <v>1198</v>
      </c>
      <c r="K92" s="30" t="s">
        <v>1135</v>
      </c>
      <c r="L92" s="30" t="s">
        <v>1361</v>
      </c>
      <c r="M92" s="4" t="s">
        <v>1362</v>
      </c>
      <c r="Q92" s="30" t="s">
        <v>1793</v>
      </c>
      <c r="R92" s="53" t="s">
        <v>1363</v>
      </c>
      <c r="S92" s="53" t="s">
        <v>1364</v>
      </c>
      <c r="T92" s="4" t="s">
        <v>1794</v>
      </c>
    </row>
    <row r="93" spans="1:20" s="4" customFormat="1" ht="18" x14ac:dyDescent="0.25"/>
    <row r="94" spans="1:20" s="4" customFormat="1" ht="18" x14ac:dyDescent="0.25">
      <c r="C94" s="4" t="s">
        <v>590</v>
      </c>
      <c r="E94" s="4" t="s">
        <v>589</v>
      </c>
      <c r="F94" s="4" t="s">
        <v>794</v>
      </c>
      <c r="J94" s="4" t="s">
        <v>1014</v>
      </c>
      <c r="K94" s="30" t="s">
        <v>1135</v>
      </c>
      <c r="M94" s="4" t="s">
        <v>1795</v>
      </c>
    </row>
    <row r="95" spans="1:20" s="4" customFormat="1" ht="18" x14ac:dyDescent="0.25">
      <c r="C95" s="4" t="s">
        <v>591</v>
      </c>
      <c r="E95" s="4" t="s">
        <v>589</v>
      </c>
      <c r="F95" s="4" t="s">
        <v>794</v>
      </c>
      <c r="J95" s="4" t="s">
        <v>936</v>
      </c>
      <c r="K95" s="30" t="s">
        <v>1135</v>
      </c>
      <c r="M95" s="4" t="s">
        <v>1369</v>
      </c>
    </row>
    <row r="96" spans="1:20" s="4" customFormat="1" ht="18" x14ac:dyDescent="0.25">
      <c r="C96" s="4" t="s">
        <v>592</v>
      </c>
      <c r="E96" s="4" t="s">
        <v>589</v>
      </c>
      <c r="F96" s="4" t="s">
        <v>794</v>
      </c>
      <c r="J96" s="4" t="s">
        <v>1367</v>
      </c>
      <c r="K96" s="30" t="s">
        <v>1135</v>
      </c>
      <c r="M96" s="4" t="s">
        <v>1505</v>
      </c>
    </row>
    <row r="97" spans="1:21" s="4" customFormat="1" ht="18" x14ac:dyDescent="0.25">
      <c r="C97" s="4" t="s">
        <v>593</v>
      </c>
      <c r="E97" s="4" t="s">
        <v>589</v>
      </c>
      <c r="F97" s="4" t="s">
        <v>794</v>
      </c>
      <c r="J97" s="4" t="s">
        <v>1365</v>
      </c>
      <c r="K97" s="30" t="s">
        <v>1135</v>
      </c>
      <c r="M97" s="4" t="s">
        <v>1368</v>
      </c>
    </row>
    <row r="98" spans="1:21" s="4" customFormat="1" ht="18" x14ac:dyDescent="0.25">
      <c r="B98" s="4" t="s">
        <v>1371</v>
      </c>
      <c r="C98" s="4" t="s">
        <v>1370</v>
      </c>
      <c r="E98" s="4" t="s">
        <v>589</v>
      </c>
      <c r="F98" s="4" t="s">
        <v>794</v>
      </c>
      <c r="J98" s="4" t="s">
        <v>1000</v>
      </c>
      <c r="K98" s="30" t="s">
        <v>1135</v>
      </c>
      <c r="M98" s="4" t="s">
        <v>1366</v>
      </c>
    </row>
    <row r="99" spans="1:21" s="4" customFormat="1" ht="18" x14ac:dyDescent="0.25">
      <c r="C99" s="4" t="s">
        <v>594</v>
      </c>
      <c r="E99" s="4" t="s">
        <v>589</v>
      </c>
      <c r="F99" s="4" t="s">
        <v>794</v>
      </c>
      <c r="J99" s="4" t="s">
        <v>1308</v>
      </c>
      <c r="K99" s="30" t="s">
        <v>1135</v>
      </c>
      <c r="M99" s="4" t="s">
        <v>1372</v>
      </c>
    </row>
    <row r="100" spans="1:21" s="4" customFormat="1" ht="18" x14ac:dyDescent="0.25">
      <c r="C100" s="4" t="s">
        <v>595</v>
      </c>
      <c r="E100" s="4" t="s">
        <v>589</v>
      </c>
      <c r="F100" s="4" t="s">
        <v>794</v>
      </c>
      <c r="J100" s="4" t="s">
        <v>1373</v>
      </c>
      <c r="K100" s="30" t="s">
        <v>1135</v>
      </c>
      <c r="L100" s="4" t="s">
        <v>1375</v>
      </c>
      <c r="M100" s="4" t="s">
        <v>1374</v>
      </c>
      <c r="P100" s="4" t="s">
        <v>1376</v>
      </c>
    </row>
    <row r="101" spans="1:21" s="4" customFormat="1" ht="18" x14ac:dyDescent="0.25">
      <c r="C101" s="4" t="s">
        <v>596</v>
      </c>
      <c r="E101" s="4" t="s">
        <v>589</v>
      </c>
      <c r="F101" s="4" t="s">
        <v>794</v>
      </c>
      <c r="G101" s="4" t="s">
        <v>1378</v>
      </c>
      <c r="J101" s="4" t="s">
        <v>1249</v>
      </c>
      <c r="K101" s="30" t="s">
        <v>1135</v>
      </c>
      <c r="L101" s="4" t="s">
        <v>1326</v>
      </c>
      <c r="M101" s="4" t="s">
        <v>1377</v>
      </c>
      <c r="S101" s="54" t="s">
        <v>910</v>
      </c>
    </row>
    <row r="102" spans="1:21" s="4" customFormat="1" ht="18" x14ac:dyDescent="0.25">
      <c r="B102" s="4" t="s">
        <v>1473</v>
      </c>
      <c r="C102" s="4" t="s">
        <v>597</v>
      </c>
      <c r="E102" s="4" t="s">
        <v>589</v>
      </c>
      <c r="F102" s="4" t="s">
        <v>794</v>
      </c>
      <c r="J102" s="4" t="s">
        <v>1139</v>
      </c>
      <c r="K102" s="30" t="s">
        <v>1135</v>
      </c>
      <c r="L102" s="4" t="s">
        <v>1384</v>
      </c>
      <c r="M102" s="4" t="s">
        <v>1379</v>
      </c>
      <c r="O102" s="4" t="s">
        <v>1380</v>
      </c>
      <c r="P102" s="4" t="s">
        <v>1381</v>
      </c>
      <c r="R102" s="30" t="s">
        <v>1383</v>
      </c>
      <c r="S102" s="30" t="s">
        <v>1382</v>
      </c>
      <c r="T102" s="30"/>
      <c r="U102" s="30" t="s">
        <v>1594</v>
      </c>
    </row>
    <row r="103" spans="1:21" s="4" customFormat="1" ht="18" x14ac:dyDescent="0.25">
      <c r="C103" s="4" t="s">
        <v>1086</v>
      </c>
      <c r="E103" s="4" t="s">
        <v>589</v>
      </c>
      <c r="F103" s="4" t="s">
        <v>794</v>
      </c>
      <c r="J103" s="4" t="s">
        <v>943</v>
      </c>
      <c r="K103" s="30" t="s">
        <v>1135</v>
      </c>
      <c r="M103" s="4" t="s">
        <v>1385</v>
      </c>
    </row>
    <row r="104" spans="1:21" s="4" customFormat="1" ht="18" x14ac:dyDescent="0.25">
      <c r="C104" s="4" t="s">
        <v>598</v>
      </c>
      <c r="E104" s="4" t="s">
        <v>589</v>
      </c>
      <c r="F104" s="4" t="s">
        <v>794</v>
      </c>
      <c r="J104" s="4" t="s">
        <v>1390</v>
      </c>
      <c r="K104" s="30" t="s">
        <v>1135</v>
      </c>
      <c r="L104" s="4" t="s">
        <v>1387</v>
      </c>
      <c r="M104" s="4" t="s">
        <v>1387</v>
      </c>
      <c r="P104" s="4" t="s">
        <v>1391</v>
      </c>
    </row>
    <row r="105" spans="1:21" s="4" customFormat="1" ht="18" x14ac:dyDescent="0.25">
      <c r="J105" s="4" t="s">
        <v>1388</v>
      </c>
      <c r="K105" s="4" t="s">
        <v>1389</v>
      </c>
      <c r="L105" s="4" t="s">
        <v>1386</v>
      </c>
    </row>
    <row r="106" spans="1:21" s="4" customFormat="1" ht="18" x14ac:dyDescent="0.25">
      <c r="A106" s="8">
        <v>9.2200000000000006</v>
      </c>
      <c r="B106" s="4" t="s">
        <v>897</v>
      </c>
      <c r="C106" s="4" t="s">
        <v>599</v>
      </c>
      <c r="D106" s="4" t="s">
        <v>268</v>
      </c>
      <c r="F106" s="4" t="s">
        <v>794</v>
      </c>
      <c r="G106" s="4" t="s">
        <v>897</v>
      </c>
      <c r="H106" s="4" t="s">
        <v>881</v>
      </c>
      <c r="K106" s="30" t="s">
        <v>1135</v>
      </c>
      <c r="M106" s="4" t="s">
        <v>1392</v>
      </c>
    </row>
    <row r="107" spans="1:21" s="4" customFormat="1" ht="18" x14ac:dyDescent="0.25">
      <c r="A107" s="4" t="s">
        <v>896</v>
      </c>
      <c r="C107" s="4" t="s">
        <v>512</v>
      </c>
      <c r="D107" s="4" t="s">
        <v>268</v>
      </c>
      <c r="F107" s="4" t="s">
        <v>794</v>
      </c>
      <c r="G107" s="4" t="s">
        <v>896</v>
      </c>
      <c r="H107" s="4" t="s">
        <v>881</v>
      </c>
      <c r="I107" s="4" t="s">
        <v>897</v>
      </c>
      <c r="K107" s="30" t="s">
        <v>1135</v>
      </c>
      <c r="M107" s="4" t="s">
        <v>1393</v>
      </c>
    </row>
    <row r="108" spans="1:21" s="4" customFormat="1" ht="18" x14ac:dyDescent="0.25">
      <c r="B108" s="4" t="s">
        <v>874</v>
      </c>
      <c r="C108" s="4" t="s">
        <v>1394</v>
      </c>
      <c r="D108" s="4" t="s">
        <v>268</v>
      </c>
      <c r="F108" s="4" t="s">
        <v>794</v>
      </c>
      <c r="H108" s="4" t="s">
        <v>874</v>
      </c>
      <c r="K108" s="30" t="s">
        <v>1135</v>
      </c>
      <c r="M108" s="4" t="s">
        <v>1395</v>
      </c>
    </row>
    <row r="109" spans="1:21" s="4" customFormat="1" ht="18" x14ac:dyDescent="0.25">
      <c r="B109" s="4" t="s">
        <v>875</v>
      </c>
      <c r="C109" s="4" t="s">
        <v>600</v>
      </c>
      <c r="D109" s="4" t="s">
        <v>268</v>
      </c>
      <c r="F109" s="4" t="s">
        <v>794</v>
      </c>
      <c r="G109" s="4" t="s">
        <v>1060</v>
      </c>
      <c r="H109" s="4" t="s">
        <v>875</v>
      </c>
      <c r="K109" s="30" t="s">
        <v>1135</v>
      </c>
      <c r="M109" s="4" t="s">
        <v>1396</v>
      </c>
    </row>
    <row r="110" spans="1:21" s="4" customFormat="1" ht="18" x14ac:dyDescent="0.25">
      <c r="A110" s="4" t="s">
        <v>879</v>
      </c>
      <c r="B110" s="4" t="s">
        <v>880</v>
      </c>
      <c r="C110" s="4" t="s">
        <v>601</v>
      </c>
      <c r="D110" s="4" t="s">
        <v>268</v>
      </c>
      <c r="F110" s="4" t="s">
        <v>794</v>
      </c>
      <c r="H110" s="4" t="s">
        <v>879</v>
      </c>
      <c r="K110" s="30" t="s">
        <v>1135</v>
      </c>
      <c r="M110" s="4" t="s">
        <v>1397</v>
      </c>
    </row>
    <row r="111" spans="1:21" s="4" customFormat="1" ht="18" x14ac:dyDescent="0.25">
      <c r="B111" s="4" t="s">
        <v>876</v>
      </c>
      <c r="C111" s="4" t="s">
        <v>602</v>
      </c>
      <c r="D111" s="4" t="s">
        <v>268</v>
      </c>
      <c r="F111" s="4" t="s">
        <v>794</v>
      </c>
      <c r="H111" s="4" t="s">
        <v>876</v>
      </c>
      <c r="K111" s="30" t="s">
        <v>1135</v>
      </c>
      <c r="M111" s="4" t="s">
        <v>1398</v>
      </c>
    </row>
    <row r="112" spans="1:21" s="4" customFormat="1" ht="18" x14ac:dyDescent="0.25">
      <c r="A112" s="5"/>
      <c r="B112" s="5"/>
      <c r="C112" s="5" t="s">
        <v>603</v>
      </c>
      <c r="D112" s="5" t="s">
        <v>268</v>
      </c>
      <c r="E112" s="5"/>
      <c r="F112" s="5" t="s">
        <v>794</v>
      </c>
      <c r="G112" s="5"/>
      <c r="H112" s="5" t="s">
        <v>1199</v>
      </c>
      <c r="I112" s="5"/>
      <c r="J112" s="5"/>
      <c r="K112" s="5"/>
    </row>
    <row r="113" spans="1:16" s="4" customFormat="1" ht="18" x14ac:dyDescent="0.25">
      <c r="A113" s="4" t="s">
        <v>878</v>
      </c>
      <c r="B113" s="4" t="s">
        <v>877</v>
      </c>
      <c r="C113" s="4" t="s">
        <v>604</v>
      </c>
      <c r="D113" s="4" t="s">
        <v>268</v>
      </c>
      <c r="F113" s="4" t="s">
        <v>794</v>
      </c>
      <c r="H113" s="4" t="s">
        <v>877</v>
      </c>
      <c r="K113" s="30" t="s">
        <v>1135</v>
      </c>
      <c r="M113" s="4" t="s">
        <v>1399</v>
      </c>
    </row>
    <row r="114" spans="1:16" s="4" customFormat="1" ht="18" x14ac:dyDescent="0.25">
      <c r="A114" s="4" t="s">
        <v>881</v>
      </c>
      <c r="B114" s="4" t="s">
        <v>882</v>
      </c>
      <c r="C114" s="4" t="s">
        <v>605</v>
      </c>
      <c r="D114" s="4" t="s">
        <v>268</v>
      </c>
      <c r="F114" s="4" t="s">
        <v>794</v>
      </c>
      <c r="H114" s="4" t="s">
        <v>881</v>
      </c>
      <c r="K114" s="30" t="s">
        <v>1135</v>
      </c>
      <c r="M114" s="4" t="s">
        <v>1400</v>
      </c>
    </row>
    <row r="115" spans="1:16" s="4" customFormat="1" ht="18" x14ac:dyDescent="0.25">
      <c r="A115" s="4" t="s">
        <v>883</v>
      </c>
      <c r="B115" s="4" t="s">
        <v>884</v>
      </c>
      <c r="C115" s="4" t="s">
        <v>1797</v>
      </c>
      <c r="D115" s="4" t="s">
        <v>268</v>
      </c>
      <c r="F115" s="4" t="s">
        <v>794</v>
      </c>
      <c r="G115" s="54" t="s">
        <v>885</v>
      </c>
      <c r="H115" s="4" t="s">
        <v>886</v>
      </c>
      <c r="I115" s="54" t="s">
        <v>1796</v>
      </c>
      <c r="J115" s="54" t="s">
        <v>888</v>
      </c>
      <c r="K115" s="30" t="s">
        <v>1135</v>
      </c>
      <c r="L115" s="4" t="s">
        <v>883</v>
      </c>
      <c r="M115" s="4" t="s">
        <v>1427</v>
      </c>
      <c r="N115" s="4" t="s">
        <v>449</v>
      </c>
      <c r="O115" s="4" t="s">
        <v>918</v>
      </c>
      <c r="P115" s="4" t="s">
        <v>1476</v>
      </c>
    </row>
    <row r="116" spans="1:16" s="4" customFormat="1" ht="18" x14ac:dyDescent="0.25">
      <c r="A116" s="4" t="s">
        <v>889</v>
      </c>
      <c r="C116" s="4" t="s">
        <v>606</v>
      </c>
      <c r="D116" s="4" t="s">
        <v>268</v>
      </c>
      <c r="F116" s="4" t="s">
        <v>794</v>
      </c>
      <c r="H116" s="4" t="s">
        <v>889</v>
      </c>
      <c r="K116" s="30" t="s">
        <v>1135</v>
      </c>
      <c r="M116" s="4" t="s">
        <v>1402</v>
      </c>
    </row>
    <row r="117" spans="1:16" s="4" customFormat="1" ht="18" x14ac:dyDescent="0.25">
      <c r="A117" s="4" t="s">
        <v>890</v>
      </c>
      <c r="C117" s="4" t="s">
        <v>607</v>
      </c>
      <c r="D117" s="4" t="s">
        <v>268</v>
      </c>
      <c r="F117" s="4" t="s">
        <v>794</v>
      </c>
      <c r="H117" s="4" t="s">
        <v>890</v>
      </c>
      <c r="K117" s="30" t="s">
        <v>1135</v>
      </c>
      <c r="M117" s="4" t="s">
        <v>1474</v>
      </c>
    </row>
    <row r="118" spans="1:16" s="4" customFormat="1" ht="18" x14ac:dyDescent="0.25">
      <c r="A118" s="4" t="s">
        <v>891</v>
      </c>
      <c r="B118" s="4" t="s">
        <v>892</v>
      </c>
      <c r="C118" s="4" t="s">
        <v>608</v>
      </c>
      <c r="D118" s="4" t="s">
        <v>268</v>
      </c>
      <c r="F118" s="4" t="s">
        <v>794</v>
      </c>
      <c r="H118" s="4" t="s">
        <v>891</v>
      </c>
      <c r="I118" s="4" t="s">
        <v>1200</v>
      </c>
      <c r="K118" s="30" t="s">
        <v>1135</v>
      </c>
      <c r="M118" s="4" t="s">
        <v>1403</v>
      </c>
    </row>
    <row r="119" spans="1:16" s="4" customFormat="1" ht="18" x14ac:dyDescent="0.25">
      <c r="A119" s="4" t="s">
        <v>893</v>
      </c>
      <c r="C119" s="4" t="s">
        <v>609</v>
      </c>
      <c r="D119" s="4" t="s">
        <v>268</v>
      </c>
      <c r="F119" s="4" t="s">
        <v>794</v>
      </c>
      <c r="H119" s="4" t="s">
        <v>893</v>
      </c>
      <c r="K119" s="30" t="s">
        <v>1135</v>
      </c>
      <c r="M119" s="4" t="s">
        <v>1404</v>
      </c>
    </row>
    <row r="120" spans="1:16" s="4" customFormat="1" ht="18" x14ac:dyDescent="0.25">
      <c r="C120" s="4" t="s">
        <v>1406</v>
      </c>
      <c r="D120" s="4" t="s">
        <v>268</v>
      </c>
      <c r="F120" s="4" t="s">
        <v>794</v>
      </c>
      <c r="H120" s="4" t="s">
        <v>894</v>
      </c>
      <c r="K120" s="30" t="s">
        <v>1135</v>
      </c>
      <c r="M120" s="4" t="s">
        <v>1475</v>
      </c>
    </row>
    <row r="121" spans="1:16" s="5" customFormat="1" ht="18" x14ac:dyDescent="0.25">
      <c r="A121" s="5" t="s">
        <v>894</v>
      </c>
      <c r="C121" s="5" t="s">
        <v>610</v>
      </c>
      <c r="D121" s="5" t="s">
        <v>268</v>
      </c>
      <c r="F121" s="5" t="s">
        <v>794</v>
      </c>
      <c r="G121" s="5" t="s">
        <v>1405</v>
      </c>
      <c r="H121" s="5" t="s">
        <v>894</v>
      </c>
      <c r="I121" s="5" t="s">
        <v>939</v>
      </c>
      <c r="J121" s="5" t="s">
        <v>944</v>
      </c>
      <c r="K121" s="5" t="s">
        <v>945</v>
      </c>
      <c r="L121" s="5" t="s">
        <v>942</v>
      </c>
    </row>
    <row r="122" spans="1:16" s="4" customFormat="1" ht="18" x14ac:dyDescent="0.25">
      <c r="A122" s="4" t="s">
        <v>895</v>
      </c>
      <c r="C122" s="4" t="s">
        <v>611</v>
      </c>
      <c r="D122" s="4" t="s">
        <v>268</v>
      </c>
      <c r="F122" s="4" t="s">
        <v>794</v>
      </c>
      <c r="H122" s="4" t="s">
        <v>895</v>
      </c>
      <c r="K122" s="30" t="s">
        <v>1135</v>
      </c>
      <c r="M122" s="4" t="s">
        <v>1407</v>
      </c>
    </row>
    <row r="123" spans="1:16" s="4" customFormat="1" ht="18" x14ac:dyDescent="0.25"/>
    <row r="124" spans="1:16" s="4" customFormat="1" ht="18" x14ac:dyDescent="0.25">
      <c r="A124" s="4">
        <v>9.23</v>
      </c>
      <c r="C124" s="4" t="s">
        <v>1410</v>
      </c>
      <c r="D124" s="4" t="s">
        <v>268</v>
      </c>
      <c r="F124" s="4" t="s">
        <v>612</v>
      </c>
      <c r="H124" s="4" t="s">
        <v>1409</v>
      </c>
      <c r="J124" s="30" t="s">
        <v>1135</v>
      </c>
      <c r="K124" s="4" t="s">
        <v>1408</v>
      </c>
      <c r="L124" s="4" t="s">
        <v>1411</v>
      </c>
      <c r="M124" s="4" t="s">
        <v>1412</v>
      </c>
    </row>
    <row r="125" spans="1:16" s="4" customFormat="1" ht="18" x14ac:dyDescent="0.25">
      <c r="C125" s="4" t="s">
        <v>613</v>
      </c>
      <c r="D125" s="4" t="s">
        <v>268</v>
      </c>
      <c r="F125" s="4" t="s">
        <v>612</v>
      </c>
      <c r="H125" s="4" t="s">
        <v>1413</v>
      </c>
      <c r="J125" s="30" t="s">
        <v>1135</v>
      </c>
      <c r="L125" s="4" t="s">
        <v>1414</v>
      </c>
    </row>
    <row r="126" spans="1:16" s="4" customFormat="1" ht="18" x14ac:dyDescent="0.25">
      <c r="C126" s="4" t="s">
        <v>614</v>
      </c>
      <c r="D126" s="4" t="s">
        <v>268</v>
      </c>
      <c r="F126" s="4" t="s">
        <v>612</v>
      </c>
      <c r="H126" s="4" t="s">
        <v>1415</v>
      </c>
      <c r="I126" s="4" t="s">
        <v>1072</v>
      </c>
      <c r="J126" s="30" t="s">
        <v>1135</v>
      </c>
      <c r="L126" s="4" t="s">
        <v>1416</v>
      </c>
    </row>
    <row r="127" spans="1:16" s="4" customFormat="1" ht="18" x14ac:dyDescent="0.25">
      <c r="C127" s="4" t="s">
        <v>615</v>
      </c>
      <c r="D127" s="4" t="s">
        <v>268</v>
      </c>
      <c r="F127" s="4" t="s">
        <v>612</v>
      </c>
      <c r="H127" s="4" t="s">
        <v>1417</v>
      </c>
      <c r="J127" s="30" t="s">
        <v>1135</v>
      </c>
      <c r="L127" s="4" t="s">
        <v>1418</v>
      </c>
    </row>
    <row r="128" spans="1:16" s="4" customFormat="1" ht="18" x14ac:dyDescent="0.25">
      <c r="C128" s="4" t="s">
        <v>616</v>
      </c>
      <c r="D128" s="4" t="s">
        <v>268</v>
      </c>
      <c r="F128" s="4" t="s">
        <v>612</v>
      </c>
      <c r="H128" s="4" t="s">
        <v>1071</v>
      </c>
      <c r="J128" s="30" t="s">
        <v>1135</v>
      </c>
      <c r="L128" s="4" t="s">
        <v>1419</v>
      </c>
    </row>
    <row r="129" spans="1:14" s="4" customFormat="1" ht="18" x14ac:dyDescent="0.25">
      <c r="C129" s="4" t="s">
        <v>617</v>
      </c>
      <c r="D129" s="4" t="s">
        <v>268</v>
      </c>
      <c r="F129" s="4" t="s">
        <v>612</v>
      </c>
      <c r="H129" s="4" t="s">
        <v>1420</v>
      </c>
      <c r="J129" s="30" t="s">
        <v>1135</v>
      </c>
      <c r="L129" s="4" t="s">
        <v>1421</v>
      </c>
    </row>
    <row r="130" spans="1:14" s="4" customFormat="1" ht="18" x14ac:dyDescent="0.25">
      <c r="C130" s="4" t="s">
        <v>618</v>
      </c>
      <c r="D130" s="4" t="s">
        <v>268</v>
      </c>
      <c r="F130" s="4" t="s">
        <v>612</v>
      </c>
      <c r="H130" s="4" t="s">
        <v>1478</v>
      </c>
      <c r="I130" s="4" t="s">
        <v>1054</v>
      </c>
      <c r="J130" s="30" t="s">
        <v>1135</v>
      </c>
      <c r="L130" s="4" t="s">
        <v>1422</v>
      </c>
      <c r="N130" s="4" t="s">
        <v>1477</v>
      </c>
    </row>
    <row r="131" spans="1:14" s="4" customFormat="1" ht="18" x14ac:dyDescent="0.25"/>
    <row r="132" spans="1:14" s="4" customFormat="1" ht="18" x14ac:dyDescent="0.25">
      <c r="A132" s="4">
        <v>9.24</v>
      </c>
      <c r="C132" s="4" t="s">
        <v>365</v>
      </c>
      <c r="D132" s="4" t="s">
        <v>268</v>
      </c>
      <c r="F132" s="4" t="s">
        <v>612</v>
      </c>
      <c r="H132" s="4" t="s">
        <v>910</v>
      </c>
      <c r="J132" s="30" t="s">
        <v>1135</v>
      </c>
      <c r="L132" s="4" t="s">
        <v>1423</v>
      </c>
    </row>
    <row r="133" spans="1:14" s="4" customFormat="1" ht="18" x14ac:dyDescent="0.25">
      <c r="C133" s="4" t="s">
        <v>619</v>
      </c>
      <c r="D133" s="4" t="s">
        <v>268</v>
      </c>
      <c r="F133" s="4" t="s">
        <v>612</v>
      </c>
      <c r="H133" s="4" t="s">
        <v>1031</v>
      </c>
      <c r="J133" s="30" t="s">
        <v>1135</v>
      </c>
      <c r="L133" s="4" t="s">
        <v>1424</v>
      </c>
    </row>
    <row r="134" spans="1:14" s="4" customFormat="1" ht="18" x14ac:dyDescent="0.25"/>
    <row r="135" spans="1:14" s="4" customFormat="1" ht="18" x14ac:dyDescent="0.25">
      <c r="A135" s="4">
        <v>13.6</v>
      </c>
      <c r="C135" s="4" t="s">
        <v>268</v>
      </c>
      <c r="E135" s="4" t="s">
        <v>423</v>
      </c>
      <c r="F135" s="4" t="s">
        <v>387</v>
      </c>
      <c r="H135" s="4" t="s">
        <v>1425</v>
      </c>
      <c r="L135" s="4" t="s">
        <v>1426</v>
      </c>
      <c r="M135" s="4" t="s">
        <v>773</v>
      </c>
    </row>
    <row r="136" spans="1:14" s="4" customFormat="1" ht="18" x14ac:dyDescent="0.25">
      <c r="E136" s="4" t="s">
        <v>835</v>
      </c>
      <c r="F136" s="4" t="s">
        <v>387</v>
      </c>
      <c r="H136" s="4" t="s">
        <v>1427</v>
      </c>
      <c r="L136" s="4" t="s">
        <v>1428</v>
      </c>
    </row>
    <row r="137" spans="1:14" s="4" customFormat="1" ht="18" x14ac:dyDescent="0.25">
      <c r="E137" s="4" t="s">
        <v>358</v>
      </c>
      <c r="F137" s="4" t="s">
        <v>387</v>
      </c>
      <c r="H137" s="4" t="s">
        <v>1429</v>
      </c>
      <c r="L137" s="4" t="s">
        <v>1430</v>
      </c>
    </row>
    <row r="138" spans="1:14" s="4" customFormat="1" ht="18" x14ac:dyDescent="0.25">
      <c r="E138" s="4" t="s">
        <v>351</v>
      </c>
      <c r="F138" s="4" t="s">
        <v>387</v>
      </c>
      <c r="H138" s="4" t="s">
        <v>1431</v>
      </c>
      <c r="L138" s="4" t="s">
        <v>1432</v>
      </c>
    </row>
    <row r="139" spans="1:14" s="4" customFormat="1" ht="18" x14ac:dyDescent="0.25">
      <c r="A139" s="4">
        <v>13.5</v>
      </c>
      <c r="C139" s="4" t="s">
        <v>836</v>
      </c>
      <c r="G139" s="4" t="s">
        <v>837</v>
      </c>
      <c r="J139" s="30" t="s">
        <v>1135</v>
      </c>
      <c r="K139" s="48" t="s">
        <v>1433</v>
      </c>
      <c r="L139" s="4" t="s">
        <v>1434</v>
      </c>
    </row>
    <row r="140" spans="1:14" s="4" customFormat="1" ht="18" x14ac:dyDescent="0.25">
      <c r="G140" s="4" t="s">
        <v>838</v>
      </c>
      <c r="K140" s="48" t="s">
        <v>1435</v>
      </c>
      <c r="L140" s="4" t="s">
        <v>1436</v>
      </c>
    </row>
    <row r="141" spans="1:14" s="4" customFormat="1" ht="18" x14ac:dyDescent="0.25">
      <c r="G141" s="4" t="s">
        <v>839</v>
      </c>
      <c r="K141" s="48" t="s">
        <v>1437</v>
      </c>
      <c r="L141" s="4" t="s">
        <v>1438</v>
      </c>
    </row>
    <row r="142" spans="1:14" s="4" customFormat="1" ht="18" x14ac:dyDescent="0.25">
      <c r="G142" s="4" t="s">
        <v>840</v>
      </c>
      <c r="K142" s="48" t="s">
        <v>1433</v>
      </c>
      <c r="L142" s="4" t="s">
        <v>1439</v>
      </c>
    </row>
    <row r="143" spans="1:14" s="4" customFormat="1" ht="18" x14ac:dyDescent="0.25">
      <c r="G143" s="4" t="s">
        <v>1440</v>
      </c>
      <c r="K143" s="48" t="s">
        <v>1441</v>
      </c>
      <c r="L143" s="4" t="s">
        <v>667</v>
      </c>
    </row>
    <row r="144" spans="1:14" s="4" customFormat="1" ht="18" x14ac:dyDescent="0.25">
      <c r="G144" s="4" t="s">
        <v>1442</v>
      </c>
      <c r="K144" s="48" t="s">
        <v>1443</v>
      </c>
      <c r="L144" s="4" t="s">
        <v>1444</v>
      </c>
    </row>
    <row r="145" spans="7:11" s="4" customFormat="1" ht="18" x14ac:dyDescent="0.25">
      <c r="G145" s="4" t="s">
        <v>1445</v>
      </c>
      <c r="K145" s="48"/>
    </row>
    <row r="146" spans="7:11" s="4" customFormat="1" ht="18" x14ac:dyDescent="0.25"/>
    <row r="147" spans="7:11" s="4" customFormat="1" ht="18" x14ac:dyDescent="0.25"/>
    <row r="148" spans="7:11" s="4" customFormat="1" ht="18" x14ac:dyDescent="0.25"/>
    <row r="149" spans="7:11" s="4" customFormat="1" ht="18" x14ac:dyDescent="0.25"/>
    <row r="150" spans="7:11" s="4" customFormat="1" ht="18" x14ac:dyDescent="0.25"/>
    <row r="151" spans="7:11" s="4" customFormat="1" ht="18" x14ac:dyDescent="0.25"/>
    <row r="152" spans="7:11" s="4" customFormat="1" ht="18" x14ac:dyDescent="0.25"/>
    <row r="153" spans="7:11" s="4" customFormat="1" ht="18" x14ac:dyDescent="0.25"/>
    <row r="154" spans="7:11" s="4" customFormat="1" ht="18" x14ac:dyDescent="0.25"/>
    <row r="155" spans="7:11" s="4" customFormat="1" ht="18" x14ac:dyDescent="0.25"/>
    <row r="156" spans="7:11" s="4" customFormat="1" ht="18" x14ac:dyDescent="0.25"/>
    <row r="157" spans="7:11" s="4" customFormat="1" ht="18" x14ac:dyDescent="0.25"/>
    <row r="158" spans="7:11" s="4" customFormat="1" ht="18" x14ac:dyDescent="0.25"/>
    <row r="159" spans="7:11" s="4" customFormat="1" ht="18" x14ac:dyDescent="0.25"/>
    <row r="160" spans="7:11" s="4" customFormat="1" ht="18" x14ac:dyDescent="0.25"/>
    <row r="161" s="4" customFormat="1" ht="18" x14ac:dyDescent="0.25"/>
    <row r="162" s="4" customFormat="1" ht="18" x14ac:dyDescent="0.25"/>
    <row r="163" s="4" customFormat="1" ht="18" x14ac:dyDescent="0.25"/>
    <row r="164" s="4" customFormat="1" ht="18" x14ac:dyDescent="0.25"/>
    <row r="165" s="4" customFormat="1" ht="18" x14ac:dyDescent="0.25"/>
    <row r="166" s="4" customFormat="1" ht="18" x14ac:dyDescent="0.25"/>
    <row r="167" s="4" customFormat="1" ht="18" x14ac:dyDescent="0.25"/>
    <row r="168" s="4" customFormat="1" ht="18" x14ac:dyDescent="0.25"/>
    <row r="169" s="4" customFormat="1" ht="18" x14ac:dyDescent="0.25"/>
    <row r="170" s="4" customFormat="1" ht="18" x14ac:dyDescent="0.25"/>
    <row r="171" s="4" customFormat="1" ht="18" x14ac:dyDescent="0.25"/>
    <row r="172" s="4" customFormat="1" ht="18" x14ac:dyDescent="0.25"/>
    <row r="173" s="4" customFormat="1" ht="18" x14ac:dyDescent="0.25"/>
    <row r="174" s="4" customFormat="1" ht="18" x14ac:dyDescent="0.25"/>
    <row r="175" s="4" customFormat="1" ht="18" x14ac:dyDescent="0.25"/>
    <row r="176" s="4" customFormat="1" ht="18" x14ac:dyDescent="0.25"/>
    <row r="177" s="4" customFormat="1" ht="18" x14ac:dyDescent="0.25"/>
    <row r="178" s="4" customFormat="1" ht="18" x14ac:dyDescent="0.25"/>
    <row r="179" s="4" customFormat="1" ht="18" x14ac:dyDescent="0.25"/>
    <row r="180" s="4" customFormat="1" ht="18" x14ac:dyDescent="0.25"/>
    <row r="181" s="4" customFormat="1" ht="18" x14ac:dyDescent="0.25"/>
    <row r="182" s="4" customFormat="1" ht="18" x14ac:dyDescent="0.25"/>
    <row r="183" s="4" customFormat="1" ht="18" x14ac:dyDescent="0.25"/>
    <row r="184" s="4" customFormat="1" ht="18" x14ac:dyDescent="0.25"/>
    <row r="185" s="4" customFormat="1" ht="18" x14ac:dyDescent="0.25"/>
    <row r="186" s="4" customFormat="1" ht="18" x14ac:dyDescent="0.25"/>
    <row r="187" s="4" customFormat="1" ht="18" x14ac:dyDescent="0.25"/>
    <row r="188" s="4" customFormat="1" ht="18" x14ac:dyDescent="0.25"/>
    <row r="189" s="4" customFormat="1" ht="18" x14ac:dyDescent="0.25"/>
    <row r="190" s="4" customFormat="1" ht="18" x14ac:dyDescent="0.25"/>
    <row r="191" s="4" customFormat="1" ht="18" x14ac:dyDescent="0.25"/>
    <row r="192" s="4" customFormat="1" ht="18" x14ac:dyDescent="0.25"/>
    <row r="193" s="4" customFormat="1" ht="18" x14ac:dyDescent="0.25"/>
    <row r="194" s="4" customFormat="1" ht="18" x14ac:dyDescent="0.25"/>
    <row r="195" s="4" customFormat="1" ht="18" x14ac:dyDescent="0.25"/>
    <row r="196" s="4" customFormat="1" ht="18" x14ac:dyDescent="0.25"/>
    <row r="197" s="4" customFormat="1" ht="18" x14ac:dyDescent="0.25"/>
    <row r="198" s="4" customFormat="1" ht="18" x14ac:dyDescent="0.25"/>
    <row r="199" s="4" customFormat="1" ht="18" x14ac:dyDescent="0.25"/>
    <row r="200" s="4" customFormat="1" ht="18" x14ac:dyDescent="0.25"/>
    <row r="201" s="4" customFormat="1" ht="18" x14ac:dyDescent="0.25"/>
    <row r="202" s="4" customFormat="1" ht="18" x14ac:dyDescent="0.25"/>
    <row r="203" s="4" customFormat="1" ht="18" x14ac:dyDescent="0.25"/>
    <row r="204" s="4" customFormat="1" ht="18" x14ac:dyDescent="0.25"/>
    <row r="205" s="4" customFormat="1" ht="18" x14ac:dyDescent="0.25"/>
    <row r="206" s="4" customFormat="1" ht="18" x14ac:dyDescent="0.25"/>
    <row r="207" s="4" customFormat="1" ht="18" x14ac:dyDescent="0.25"/>
    <row r="208" s="4" customFormat="1" ht="18" x14ac:dyDescent="0.25"/>
    <row r="209" s="4" customFormat="1" ht="18" x14ac:dyDescent="0.25"/>
    <row r="210" s="4" customFormat="1" ht="18" x14ac:dyDescent="0.25"/>
    <row r="211" s="4" customFormat="1" ht="18" x14ac:dyDescent="0.25"/>
    <row r="212" s="4" customFormat="1" ht="18" x14ac:dyDescent="0.25"/>
    <row r="213" s="4" customFormat="1" ht="18" x14ac:dyDescent="0.25"/>
    <row r="214" s="4" customFormat="1" ht="18" x14ac:dyDescent="0.25"/>
    <row r="215" s="4" customFormat="1" ht="18" x14ac:dyDescent="0.25"/>
    <row r="216" s="4" customFormat="1" ht="18" x14ac:dyDescent="0.25"/>
    <row r="217" s="4" customFormat="1" ht="18" x14ac:dyDescent="0.25"/>
    <row r="218" s="4" customFormat="1" ht="18" x14ac:dyDescent="0.25"/>
    <row r="219" s="4" customFormat="1" ht="18" x14ac:dyDescent="0.25"/>
    <row r="220" s="4" customFormat="1" ht="18" x14ac:dyDescent="0.25"/>
    <row r="221" s="4" customFormat="1" ht="18" x14ac:dyDescent="0.25"/>
    <row r="222" s="4" customFormat="1" ht="18" x14ac:dyDescent="0.25"/>
    <row r="223" s="4" customFormat="1" ht="18" x14ac:dyDescent="0.25"/>
    <row r="224" s="4" customFormat="1" ht="18" x14ac:dyDescent="0.25"/>
    <row r="225" s="4" customFormat="1" ht="18" x14ac:dyDescent="0.25"/>
    <row r="226" s="4" customFormat="1" ht="18" x14ac:dyDescent="0.25"/>
    <row r="227" s="4" customFormat="1" ht="18" x14ac:dyDescent="0.25"/>
    <row r="228" s="4" customFormat="1" ht="18" x14ac:dyDescent="0.25"/>
    <row r="229" s="4" customFormat="1" ht="18" x14ac:dyDescent="0.25"/>
    <row r="230" s="4" customFormat="1" ht="18" x14ac:dyDescent="0.25"/>
    <row r="231" s="4" customFormat="1" ht="18" x14ac:dyDescent="0.25"/>
    <row r="232" s="4" customFormat="1" ht="18" x14ac:dyDescent="0.25"/>
    <row r="233" s="4" customFormat="1" ht="18" x14ac:dyDescent="0.25"/>
    <row r="234" s="4" customFormat="1" ht="18" x14ac:dyDescent="0.25"/>
    <row r="235" s="4" customFormat="1" ht="18" x14ac:dyDescent="0.25"/>
    <row r="236" s="4" customFormat="1" ht="18" x14ac:dyDescent="0.25"/>
    <row r="237" s="4" customFormat="1" ht="18" x14ac:dyDescent="0.25"/>
    <row r="238" s="4" customFormat="1" ht="18" x14ac:dyDescent="0.25"/>
    <row r="239" s="4" customFormat="1" ht="18" x14ac:dyDescent="0.25"/>
    <row r="240" s="4" customFormat="1" ht="18" x14ac:dyDescent="0.25"/>
    <row r="241" s="4" customFormat="1" ht="18" x14ac:dyDescent="0.25"/>
    <row r="242" s="4" customFormat="1" ht="18" x14ac:dyDescent="0.25"/>
    <row r="243" s="4" customFormat="1" ht="18" x14ac:dyDescent="0.25"/>
    <row r="244" s="4" customFormat="1" ht="18" x14ac:dyDescent="0.25"/>
    <row r="245" s="4" customFormat="1" ht="18" x14ac:dyDescent="0.25"/>
    <row r="246" s="4" customFormat="1" ht="18" x14ac:dyDescent="0.25"/>
    <row r="247" s="4" customFormat="1" ht="18" x14ac:dyDescent="0.25"/>
    <row r="248" s="4" customFormat="1" ht="18" x14ac:dyDescent="0.25"/>
    <row r="249" s="4" customFormat="1" ht="18" x14ac:dyDescent="0.25"/>
    <row r="250" s="4" customFormat="1" ht="18" x14ac:dyDescent="0.25"/>
    <row r="251" s="4" customFormat="1" ht="18" x14ac:dyDescent="0.25"/>
    <row r="252" s="4" customFormat="1" ht="18" x14ac:dyDescent="0.25"/>
    <row r="253" s="4" customFormat="1" ht="18" x14ac:dyDescent="0.25"/>
    <row r="254" s="4" customFormat="1" ht="18" x14ac:dyDescent="0.25"/>
    <row r="255" s="4" customFormat="1" ht="18" x14ac:dyDescent="0.25"/>
    <row r="256" s="4" customFormat="1" ht="18" x14ac:dyDescent="0.25"/>
    <row r="257" s="4" customFormat="1" ht="18" x14ac:dyDescent="0.25"/>
    <row r="258" s="4" customFormat="1" ht="18" x14ac:dyDescent="0.25"/>
    <row r="259" s="4" customFormat="1" ht="18" x14ac:dyDescent="0.25"/>
    <row r="260" s="4" customFormat="1" ht="18" x14ac:dyDescent="0.25"/>
    <row r="261" s="4" customFormat="1" ht="18" x14ac:dyDescent="0.25"/>
    <row r="262" s="4" customFormat="1" ht="18" x14ac:dyDescent="0.25"/>
    <row r="263" s="4" customFormat="1" ht="18" x14ac:dyDescent="0.25"/>
    <row r="264" s="4" customFormat="1" ht="18" x14ac:dyDescent="0.25"/>
    <row r="265" s="4" customFormat="1" ht="18" x14ac:dyDescent="0.25"/>
    <row r="266" s="4" customFormat="1" ht="18" x14ac:dyDescent="0.25"/>
    <row r="267" s="4" customFormat="1" ht="18" x14ac:dyDescent="0.25"/>
    <row r="268" s="4" customFormat="1" ht="18" x14ac:dyDescent="0.25"/>
    <row r="269" s="4" customFormat="1" ht="18" x14ac:dyDescent="0.25"/>
    <row r="270" s="4" customFormat="1" ht="18" x14ac:dyDescent="0.25"/>
    <row r="271" s="4" customFormat="1" ht="18" x14ac:dyDescent="0.25"/>
    <row r="272" s="4" customFormat="1" ht="18" x14ac:dyDescent="0.25"/>
    <row r="273" s="4" customFormat="1" ht="18" x14ac:dyDescent="0.25"/>
    <row r="274" s="4" customFormat="1" ht="18" x14ac:dyDescent="0.25"/>
    <row r="275" s="4" customFormat="1" ht="18" x14ac:dyDescent="0.25"/>
    <row r="276" s="4" customFormat="1" ht="18" x14ac:dyDescent="0.25"/>
    <row r="277" s="4" customFormat="1" ht="18" x14ac:dyDescent="0.25"/>
    <row r="278" s="4" customFormat="1" ht="18" x14ac:dyDescent="0.25"/>
    <row r="279" s="4" customFormat="1" ht="18" x14ac:dyDescent="0.25"/>
    <row r="280" s="4" customFormat="1" ht="18" x14ac:dyDescent="0.25"/>
    <row r="281" s="4" customFormat="1" ht="18" x14ac:dyDescent="0.25"/>
    <row r="282" s="4" customFormat="1" ht="18" x14ac:dyDescent="0.25"/>
    <row r="283" s="4" customFormat="1" ht="18" x14ac:dyDescent="0.25"/>
    <row r="284" s="4" customFormat="1" ht="18" x14ac:dyDescent="0.25"/>
    <row r="285" s="4" customFormat="1" ht="18" x14ac:dyDescent="0.25"/>
    <row r="286" s="4" customFormat="1" ht="18" x14ac:dyDescent="0.25"/>
    <row r="287" s="4" customFormat="1" ht="18" x14ac:dyDescent="0.25"/>
    <row r="288" s="4" customFormat="1" ht="18" x14ac:dyDescent="0.25"/>
    <row r="289" s="4" customFormat="1" ht="18" x14ac:dyDescent="0.25"/>
    <row r="290" s="4" customFormat="1" ht="18" x14ac:dyDescent="0.25"/>
    <row r="291" s="4" customFormat="1" ht="18" x14ac:dyDescent="0.25"/>
    <row r="292" s="4" customFormat="1" ht="18" x14ac:dyDescent="0.25"/>
    <row r="293" s="4" customFormat="1" ht="18" x14ac:dyDescent="0.25"/>
    <row r="294" s="4" customFormat="1" ht="18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V118"/>
  <sheetViews>
    <sheetView tabSelected="1" workbookViewId="0">
      <pane xSplit="2" ySplit="5" topLeftCell="C43" activePane="bottomRight" state="frozen"/>
      <selection pane="topRight" activeCell="C1" sqref="C1"/>
      <selection pane="bottomLeft" activeCell="A6" sqref="A6"/>
      <selection pane="bottomRight" activeCell="D110" sqref="D110"/>
    </sheetView>
  </sheetViews>
  <sheetFormatPr defaultRowHeight="15" x14ac:dyDescent="0.25"/>
  <cols>
    <col min="3" max="3" width="21.7109375" customWidth="1"/>
    <col min="4" max="4" width="13.7109375" bestFit="1" customWidth="1"/>
    <col min="5" max="5" width="13" customWidth="1"/>
    <col min="6" max="6" width="12.28515625" bestFit="1" customWidth="1"/>
    <col min="7" max="7" width="17.28515625" customWidth="1"/>
    <col min="8" max="8" width="18.7109375" customWidth="1"/>
    <col min="9" max="9" width="21.28515625" customWidth="1"/>
    <col min="10" max="10" width="21.42578125" customWidth="1"/>
    <col min="11" max="11" width="11.7109375" customWidth="1"/>
    <col min="12" max="12" width="12.5703125" customWidth="1"/>
    <col min="13" max="13" width="15" customWidth="1"/>
    <col min="14" max="14" width="19.42578125" customWidth="1"/>
    <col min="15" max="15" width="15.28515625" customWidth="1"/>
    <col min="16" max="16" width="12.7109375" customWidth="1"/>
    <col min="19" max="19" width="12.42578125" bestFit="1" customWidth="1"/>
    <col min="20" max="20" width="15.140625" customWidth="1"/>
    <col min="29" max="29" width="10.42578125" bestFit="1" customWidth="1"/>
  </cols>
  <sheetData>
    <row r="2" spans="1:22" ht="20.25" x14ac:dyDescent="0.3">
      <c r="B2" s="1" t="s">
        <v>0</v>
      </c>
      <c r="C2" s="1"/>
    </row>
    <row r="3" spans="1:22" ht="18" x14ac:dyDescent="0.25">
      <c r="B3" s="8" t="s">
        <v>506</v>
      </c>
      <c r="C3" s="8"/>
      <c r="D3" s="8"/>
    </row>
    <row r="5" spans="1:22" ht="18" x14ac:dyDescent="0.25">
      <c r="A5" s="8" t="s">
        <v>1</v>
      </c>
      <c r="B5" s="8"/>
      <c r="C5" s="8" t="s">
        <v>8</v>
      </c>
      <c r="D5" s="8" t="s">
        <v>389</v>
      </c>
      <c r="E5" s="8" t="s">
        <v>334</v>
      </c>
      <c r="F5" s="8" t="s">
        <v>397</v>
      </c>
    </row>
    <row r="6" spans="1:22" s="4" customFormat="1" ht="18" x14ac:dyDescent="0.25">
      <c r="A6" s="4">
        <v>8.8000000000000007</v>
      </c>
      <c r="B6" s="4">
        <v>1</v>
      </c>
      <c r="C6" s="4" t="s">
        <v>507</v>
      </c>
      <c r="F6" s="4" t="s">
        <v>351</v>
      </c>
      <c r="G6" s="4" t="s">
        <v>1798</v>
      </c>
      <c r="H6" s="4" t="s">
        <v>507</v>
      </c>
      <c r="I6" s="4" t="s">
        <v>1802</v>
      </c>
      <c r="J6" s="4" t="s">
        <v>1800</v>
      </c>
      <c r="L6" s="30" t="s">
        <v>1135</v>
      </c>
      <c r="N6" s="4" t="s">
        <v>1801</v>
      </c>
      <c r="O6" s="4" t="s">
        <v>507</v>
      </c>
      <c r="P6" s="4" t="s">
        <v>1799</v>
      </c>
    </row>
    <row r="7" spans="1:22" s="4" customFormat="1" ht="18" x14ac:dyDescent="0.25">
      <c r="B7" s="4">
        <f>+B6+1</f>
        <v>2</v>
      </c>
      <c r="C7" s="4" t="s">
        <v>1803</v>
      </c>
      <c r="F7" s="4" t="s">
        <v>351</v>
      </c>
      <c r="G7" s="4" t="s">
        <v>1804</v>
      </c>
      <c r="H7" s="4" t="s">
        <v>1803</v>
      </c>
      <c r="I7" s="4" t="s">
        <v>1805</v>
      </c>
      <c r="J7" s="4" t="s">
        <v>1806</v>
      </c>
      <c r="L7" s="30" t="s">
        <v>1135</v>
      </c>
    </row>
    <row r="8" spans="1:22" s="4" customFormat="1" ht="18" x14ac:dyDescent="0.25">
      <c r="B8" s="4">
        <f t="shared" ref="B8:B32" si="0">+B7+1</f>
        <v>3</v>
      </c>
      <c r="C8" s="4" t="s">
        <v>464</v>
      </c>
      <c r="F8" s="4" t="s">
        <v>351</v>
      </c>
      <c r="G8" s="4" t="s">
        <v>904</v>
      </c>
      <c r="H8" s="4" t="s">
        <v>464</v>
      </c>
      <c r="I8" s="4" t="s">
        <v>1807</v>
      </c>
      <c r="J8" s="4" t="s">
        <v>1808</v>
      </c>
      <c r="L8" s="30" t="s">
        <v>1135</v>
      </c>
    </row>
    <row r="9" spans="1:22" s="4" customFormat="1" ht="18" x14ac:dyDescent="0.25">
      <c r="B9" s="4">
        <f t="shared" si="0"/>
        <v>4</v>
      </c>
      <c r="C9" s="4" t="s">
        <v>508</v>
      </c>
      <c r="F9" s="4" t="s">
        <v>351</v>
      </c>
      <c r="G9" s="4" t="s">
        <v>1809</v>
      </c>
      <c r="H9" s="4" t="s">
        <v>508</v>
      </c>
      <c r="I9" s="4" t="s">
        <v>1810</v>
      </c>
      <c r="J9" s="4" t="s">
        <v>1811</v>
      </c>
      <c r="L9" s="30" t="s">
        <v>1135</v>
      </c>
      <c r="N9" s="4" t="s">
        <v>1812</v>
      </c>
      <c r="O9" s="4" t="s">
        <v>1813</v>
      </c>
      <c r="P9" s="4" t="s">
        <v>508</v>
      </c>
      <c r="Q9" s="4" t="s">
        <v>1814</v>
      </c>
      <c r="R9" s="4" t="s">
        <v>1815</v>
      </c>
    </row>
    <row r="10" spans="1:22" s="4" customFormat="1" ht="18" x14ac:dyDescent="0.25">
      <c r="B10" s="4">
        <f t="shared" si="0"/>
        <v>5</v>
      </c>
      <c r="C10" s="30" t="s">
        <v>1816</v>
      </c>
      <c r="F10" s="4" t="s">
        <v>351</v>
      </c>
      <c r="G10" s="4" t="s">
        <v>82</v>
      </c>
      <c r="H10" s="4" t="s">
        <v>1816</v>
      </c>
      <c r="I10" s="4" t="s">
        <v>1816</v>
      </c>
      <c r="J10" s="4" t="s">
        <v>1819</v>
      </c>
      <c r="L10" s="30" t="s">
        <v>1135</v>
      </c>
      <c r="N10" s="5" t="s">
        <v>1817</v>
      </c>
      <c r="O10" s="5" t="s">
        <v>1818</v>
      </c>
    </row>
    <row r="11" spans="1:22" s="4" customFormat="1" ht="18" x14ac:dyDescent="0.25">
      <c r="B11" s="4">
        <f t="shared" si="0"/>
        <v>6</v>
      </c>
      <c r="C11" s="4" t="s">
        <v>511</v>
      </c>
      <c r="F11" s="4" t="s">
        <v>351</v>
      </c>
      <c r="G11" s="4" t="s">
        <v>82</v>
      </c>
      <c r="H11" s="4" t="s">
        <v>511</v>
      </c>
      <c r="I11" s="4" t="s">
        <v>1820</v>
      </c>
      <c r="J11" s="4" t="s">
        <v>1821</v>
      </c>
      <c r="L11" s="30" t="s">
        <v>1135</v>
      </c>
    </row>
    <row r="12" spans="1:22" s="4" customFormat="1" ht="18" x14ac:dyDescent="0.25">
      <c r="B12" s="4">
        <f t="shared" si="0"/>
        <v>7</v>
      </c>
      <c r="C12" s="4" t="s">
        <v>512</v>
      </c>
      <c r="F12" s="4" t="s">
        <v>351</v>
      </c>
      <c r="G12" s="4" t="s">
        <v>1562</v>
      </c>
      <c r="H12" s="4" t="s">
        <v>512</v>
      </c>
      <c r="I12" s="4" t="s">
        <v>1822</v>
      </c>
      <c r="J12" s="4" t="s">
        <v>1823</v>
      </c>
      <c r="L12" s="30" t="s">
        <v>1135</v>
      </c>
    </row>
    <row r="13" spans="1:22" s="4" customFormat="1" ht="18" x14ac:dyDescent="0.25">
      <c r="B13" s="4">
        <f t="shared" si="0"/>
        <v>8</v>
      </c>
      <c r="C13" s="4" t="s">
        <v>509</v>
      </c>
      <c r="F13" s="4" t="s">
        <v>351</v>
      </c>
      <c r="G13" s="4" t="s">
        <v>889</v>
      </c>
      <c r="H13" s="4" t="s">
        <v>509</v>
      </c>
      <c r="I13" s="4" t="s">
        <v>739</v>
      </c>
      <c r="J13" s="4" t="s">
        <v>1824</v>
      </c>
      <c r="L13" s="30" t="s">
        <v>1135</v>
      </c>
      <c r="M13" s="4" t="s">
        <v>1829</v>
      </c>
      <c r="N13" s="4" t="s">
        <v>509</v>
      </c>
      <c r="O13" s="4" t="s">
        <v>1830</v>
      </c>
      <c r="P13" s="4" t="s">
        <v>1831</v>
      </c>
      <c r="Q13" s="4" t="s">
        <v>1832</v>
      </c>
      <c r="R13" s="4" t="s">
        <v>1833</v>
      </c>
      <c r="S13" s="4" t="s">
        <v>919</v>
      </c>
      <c r="T13" s="4" t="s">
        <v>1834</v>
      </c>
      <c r="U13" s="4" t="s">
        <v>921</v>
      </c>
      <c r="V13" s="4" t="s">
        <v>1835</v>
      </c>
    </row>
    <row r="14" spans="1:22" s="4" customFormat="1" ht="18" x14ac:dyDescent="0.25">
      <c r="B14" s="4">
        <f t="shared" si="0"/>
        <v>9</v>
      </c>
      <c r="C14" s="4" t="s">
        <v>513</v>
      </c>
      <c r="F14" s="4" t="s">
        <v>351</v>
      </c>
      <c r="G14" s="4" t="s">
        <v>1161</v>
      </c>
      <c r="H14" s="4" t="s">
        <v>1827</v>
      </c>
      <c r="I14" s="4" t="s">
        <v>1825</v>
      </c>
      <c r="J14" s="4" t="s">
        <v>1836</v>
      </c>
      <c r="L14" s="30" t="s">
        <v>1135</v>
      </c>
      <c r="M14" s="4" t="s">
        <v>1826</v>
      </c>
      <c r="N14" s="4" t="s">
        <v>513</v>
      </c>
      <c r="O14" s="4" t="s">
        <v>1828</v>
      </c>
    </row>
    <row r="15" spans="1:22" s="4" customFormat="1" ht="18" x14ac:dyDescent="0.25">
      <c r="B15" s="4">
        <f t="shared" si="0"/>
        <v>10</v>
      </c>
      <c r="C15" s="5" t="s">
        <v>510</v>
      </c>
      <c r="F15" s="4" t="s">
        <v>351</v>
      </c>
      <c r="G15" s="6" t="s">
        <v>1137</v>
      </c>
      <c r="L15" s="30" t="s">
        <v>1135</v>
      </c>
    </row>
    <row r="16" spans="1:22" s="4" customFormat="1" ht="18" x14ac:dyDescent="0.25">
      <c r="B16" s="4">
        <f t="shared" si="0"/>
        <v>11</v>
      </c>
      <c r="C16" s="5" t="s">
        <v>516</v>
      </c>
      <c r="F16" s="4" t="s">
        <v>351</v>
      </c>
      <c r="G16" s="6" t="s">
        <v>1994</v>
      </c>
      <c r="L16" s="30" t="s">
        <v>1135</v>
      </c>
    </row>
    <row r="17" spans="2:16" s="4" customFormat="1" ht="18" x14ac:dyDescent="0.25">
      <c r="B17" s="4">
        <f t="shared" si="0"/>
        <v>12</v>
      </c>
      <c r="C17" s="4" t="s">
        <v>354</v>
      </c>
      <c r="F17" s="4" t="s">
        <v>351</v>
      </c>
      <c r="G17" s="4" t="s">
        <v>1631</v>
      </c>
      <c r="H17" s="4" t="s">
        <v>354</v>
      </c>
      <c r="I17" s="4" t="s">
        <v>739</v>
      </c>
      <c r="J17" s="4" t="s">
        <v>1837</v>
      </c>
      <c r="L17" s="30" t="s">
        <v>1135</v>
      </c>
    </row>
    <row r="18" spans="2:16" s="4" customFormat="1" ht="18" x14ac:dyDescent="0.25">
      <c r="B18" s="4">
        <f t="shared" si="0"/>
        <v>13</v>
      </c>
      <c r="C18" s="4" t="s">
        <v>514</v>
      </c>
      <c r="F18" s="4" t="s">
        <v>351</v>
      </c>
      <c r="G18" s="4" t="s">
        <v>1056</v>
      </c>
      <c r="H18" s="4" t="s">
        <v>514</v>
      </c>
      <c r="I18" s="4" t="s">
        <v>1838</v>
      </c>
      <c r="J18" s="4" t="s">
        <v>1839</v>
      </c>
      <c r="L18" s="30" t="s">
        <v>1135</v>
      </c>
    </row>
    <row r="19" spans="2:16" s="4" customFormat="1" ht="18" x14ac:dyDescent="0.25">
      <c r="B19" s="4">
        <f t="shared" si="0"/>
        <v>14</v>
      </c>
      <c r="C19" s="4" t="s">
        <v>515</v>
      </c>
      <c r="F19" s="4" t="s">
        <v>351</v>
      </c>
      <c r="G19" s="4" t="s">
        <v>1297</v>
      </c>
      <c r="H19" s="4" t="s">
        <v>515</v>
      </c>
      <c r="I19" s="4" t="s">
        <v>1840</v>
      </c>
      <c r="J19" s="4" t="s">
        <v>1841</v>
      </c>
      <c r="L19" s="30" t="s">
        <v>1135</v>
      </c>
    </row>
    <row r="20" spans="2:16" s="4" customFormat="1" ht="18" x14ac:dyDescent="0.25">
      <c r="B20" s="4">
        <f t="shared" si="0"/>
        <v>15</v>
      </c>
      <c r="C20" s="6" t="s">
        <v>1846</v>
      </c>
      <c r="F20" s="4" t="s">
        <v>351</v>
      </c>
      <c r="G20" s="4" t="s">
        <v>1845</v>
      </c>
      <c r="H20" s="4" t="s">
        <v>1842</v>
      </c>
      <c r="I20" s="4" t="s">
        <v>1843</v>
      </c>
      <c r="J20" s="4" t="s">
        <v>1844</v>
      </c>
      <c r="L20" s="30" t="s">
        <v>1135</v>
      </c>
      <c r="M20" s="4" t="s">
        <v>1847</v>
      </c>
    </row>
    <row r="21" spans="2:16" s="4" customFormat="1" ht="18" x14ac:dyDescent="0.25">
      <c r="B21" s="4">
        <f t="shared" si="0"/>
        <v>16</v>
      </c>
      <c r="C21" s="4" t="s">
        <v>517</v>
      </c>
      <c r="F21" s="4" t="s">
        <v>351</v>
      </c>
      <c r="G21" s="4" t="s">
        <v>1848</v>
      </c>
      <c r="H21" s="4" t="s">
        <v>517</v>
      </c>
      <c r="I21" s="4" t="s">
        <v>528</v>
      </c>
      <c r="J21" s="4" t="s">
        <v>1849</v>
      </c>
      <c r="L21" s="30" t="s">
        <v>1135</v>
      </c>
    </row>
    <row r="22" spans="2:16" s="4" customFormat="1" ht="18" x14ac:dyDescent="0.25">
      <c r="B22" s="4">
        <f t="shared" si="0"/>
        <v>17</v>
      </c>
      <c r="C22" s="4" t="s">
        <v>518</v>
      </c>
      <c r="F22" s="4" t="s">
        <v>351</v>
      </c>
      <c r="G22" s="4" t="s">
        <v>1850</v>
      </c>
      <c r="H22" s="4" t="s">
        <v>518</v>
      </c>
      <c r="I22" s="4" t="s">
        <v>1852</v>
      </c>
      <c r="J22" s="4" t="s">
        <v>1851</v>
      </c>
      <c r="L22" s="30" t="s">
        <v>1135</v>
      </c>
      <c r="M22" s="4" t="s">
        <v>1853</v>
      </c>
      <c r="N22" s="4" t="s">
        <v>518</v>
      </c>
      <c r="O22" s="4" t="s">
        <v>1854</v>
      </c>
      <c r="P22" s="4" t="s">
        <v>1855</v>
      </c>
    </row>
    <row r="23" spans="2:16" s="4" customFormat="1" ht="18" x14ac:dyDescent="0.25">
      <c r="B23" s="4">
        <f t="shared" si="0"/>
        <v>18</v>
      </c>
      <c r="C23" s="4" t="s">
        <v>519</v>
      </c>
      <c r="F23" s="4" t="s">
        <v>351</v>
      </c>
      <c r="G23" s="4" t="s">
        <v>1205</v>
      </c>
      <c r="H23" s="4" t="s">
        <v>519</v>
      </c>
      <c r="I23" s="4" t="s">
        <v>1856</v>
      </c>
      <c r="J23" s="4" t="s">
        <v>1857</v>
      </c>
      <c r="L23" s="30" t="s">
        <v>1135</v>
      </c>
    </row>
    <row r="24" spans="2:16" s="4" customFormat="1" ht="18" x14ac:dyDescent="0.25">
      <c r="B24" s="4">
        <f t="shared" si="0"/>
        <v>19</v>
      </c>
      <c r="C24" s="6" t="s">
        <v>520</v>
      </c>
      <c r="F24" s="4" t="s">
        <v>351</v>
      </c>
      <c r="L24" s="30" t="s">
        <v>1135</v>
      </c>
    </row>
    <row r="25" spans="2:16" s="4" customFormat="1" ht="18" x14ac:dyDescent="0.25">
      <c r="B25" s="4">
        <f t="shared" si="0"/>
        <v>20</v>
      </c>
      <c r="C25" s="4" t="s">
        <v>1858</v>
      </c>
      <c r="F25" s="4" t="s">
        <v>351</v>
      </c>
      <c r="G25" s="4" t="s">
        <v>1006</v>
      </c>
      <c r="H25" s="4" t="s">
        <v>1858</v>
      </c>
      <c r="I25" s="4" t="s">
        <v>1860</v>
      </c>
      <c r="J25" s="4" t="s">
        <v>1861</v>
      </c>
      <c r="L25" s="30" t="s">
        <v>1135</v>
      </c>
    </row>
    <row r="26" spans="2:16" s="4" customFormat="1" ht="18" x14ac:dyDescent="0.25">
      <c r="B26" s="4">
        <f t="shared" si="0"/>
        <v>21</v>
      </c>
      <c r="C26" s="4" t="s">
        <v>1859</v>
      </c>
      <c r="F26" s="4" t="s">
        <v>351</v>
      </c>
      <c r="G26" s="4" t="s">
        <v>1023</v>
      </c>
      <c r="H26" s="4" t="s">
        <v>1859</v>
      </c>
      <c r="I26" s="4" t="s">
        <v>1862</v>
      </c>
      <c r="J26" s="4" t="s">
        <v>1863</v>
      </c>
      <c r="L26" s="30" t="s">
        <v>1135</v>
      </c>
      <c r="M26" s="4" t="s">
        <v>1864</v>
      </c>
      <c r="N26" s="4" t="s">
        <v>1859</v>
      </c>
      <c r="O26" s="4" t="s">
        <v>1865</v>
      </c>
      <c r="P26" s="4" t="s">
        <v>1866</v>
      </c>
    </row>
    <row r="27" spans="2:16" s="4" customFormat="1" ht="18" x14ac:dyDescent="0.25">
      <c r="B27" s="4">
        <f t="shared" si="0"/>
        <v>22</v>
      </c>
      <c r="C27" s="30" t="s">
        <v>522</v>
      </c>
      <c r="F27" s="4" t="s">
        <v>351</v>
      </c>
      <c r="G27" s="4" t="s">
        <v>1867</v>
      </c>
      <c r="H27" s="4" t="s">
        <v>522</v>
      </c>
      <c r="I27" s="4" t="s">
        <v>1868</v>
      </c>
      <c r="J27" s="4" t="s">
        <v>1869</v>
      </c>
      <c r="L27" s="30" t="s">
        <v>1135</v>
      </c>
      <c r="M27" s="4" t="s">
        <v>1881</v>
      </c>
    </row>
    <row r="28" spans="2:16" s="4" customFormat="1" ht="18" x14ac:dyDescent="0.25">
      <c r="B28" s="4">
        <f t="shared" si="0"/>
        <v>23</v>
      </c>
      <c r="C28" s="4" t="s">
        <v>521</v>
      </c>
      <c r="F28" s="4" t="s">
        <v>351</v>
      </c>
      <c r="G28" s="4" t="s">
        <v>1870</v>
      </c>
      <c r="H28" s="4" t="s">
        <v>521</v>
      </c>
      <c r="I28" s="4" t="s">
        <v>813</v>
      </c>
      <c r="J28" s="4" t="s">
        <v>1871</v>
      </c>
      <c r="L28" s="30" t="s">
        <v>1135</v>
      </c>
    </row>
    <row r="29" spans="2:16" s="4" customFormat="1" ht="18" x14ac:dyDescent="0.25">
      <c r="B29" s="4">
        <f t="shared" si="0"/>
        <v>24</v>
      </c>
      <c r="C29" s="4" t="s">
        <v>525</v>
      </c>
      <c r="F29" s="4" t="s">
        <v>351</v>
      </c>
      <c r="G29" s="4" t="s">
        <v>1872</v>
      </c>
      <c r="H29" s="4" t="s">
        <v>525</v>
      </c>
      <c r="I29" s="4" t="s">
        <v>1873</v>
      </c>
      <c r="J29" s="4" t="s">
        <v>1874</v>
      </c>
      <c r="L29" s="30" t="s">
        <v>1135</v>
      </c>
    </row>
    <row r="30" spans="2:16" s="4" customFormat="1" ht="18" x14ac:dyDescent="0.25">
      <c r="B30" s="4">
        <f t="shared" si="0"/>
        <v>25</v>
      </c>
      <c r="C30" s="4" t="s">
        <v>523</v>
      </c>
      <c r="F30" s="4" t="s">
        <v>351</v>
      </c>
      <c r="G30" s="4" t="s">
        <v>1875</v>
      </c>
      <c r="H30" s="4" t="s">
        <v>523</v>
      </c>
      <c r="I30" s="4" t="s">
        <v>1886</v>
      </c>
      <c r="J30" s="4" t="s">
        <v>1876</v>
      </c>
      <c r="L30" s="30" t="s">
        <v>1135</v>
      </c>
    </row>
    <row r="31" spans="2:16" s="4" customFormat="1" ht="18" x14ac:dyDescent="0.25">
      <c r="B31" s="4">
        <f t="shared" si="0"/>
        <v>26</v>
      </c>
      <c r="C31" s="6" t="s">
        <v>1877</v>
      </c>
      <c r="F31" s="4" t="s">
        <v>351</v>
      </c>
      <c r="G31" s="4" t="s">
        <v>1880</v>
      </c>
      <c r="L31" s="30" t="s">
        <v>1135</v>
      </c>
      <c r="M31" s="4" t="s">
        <v>1882</v>
      </c>
    </row>
    <row r="32" spans="2:16" ht="18" x14ac:dyDescent="0.25">
      <c r="B32" s="4">
        <f t="shared" si="0"/>
        <v>27</v>
      </c>
      <c r="C32" s="4" t="s">
        <v>524</v>
      </c>
      <c r="F32" s="4" t="s">
        <v>351</v>
      </c>
      <c r="G32" s="4" t="s">
        <v>1878</v>
      </c>
      <c r="H32" s="4" t="s">
        <v>524</v>
      </c>
      <c r="I32" s="4" t="s">
        <v>1181</v>
      </c>
      <c r="J32" s="4" t="s">
        <v>1879</v>
      </c>
      <c r="L32" s="30" t="s">
        <v>1135</v>
      </c>
      <c r="M32" s="4" t="s">
        <v>1883</v>
      </c>
      <c r="N32" s="4" t="s">
        <v>524</v>
      </c>
      <c r="O32" s="4" t="s">
        <v>1884</v>
      </c>
      <c r="P32" s="4" t="s">
        <v>1885</v>
      </c>
    </row>
    <row r="33" spans="1:22" s="4" customFormat="1" ht="18" x14ac:dyDescent="0.25"/>
    <row r="34" spans="1:22" s="4" customFormat="1" ht="72" x14ac:dyDescent="0.25">
      <c r="A34" s="4">
        <v>8.9</v>
      </c>
      <c r="C34" s="4" t="s">
        <v>526</v>
      </c>
      <c r="D34" s="56" t="s">
        <v>1513</v>
      </c>
      <c r="F34" s="4" t="s">
        <v>351</v>
      </c>
      <c r="G34" s="4" t="s">
        <v>1887</v>
      </c>
      <c r="H34" s="4" t="s">
        <v>1515</v>
      </c>
      <c r="I34" s="4" t="s">
        <v>1888</v>
      </c>
      <c r="J34" s="4" t="s">
        <v>1889</v>
      </c>
      <c r="L34" s="30" t="s">
        <v>1135</v>
      </c>
      <c r="M34" s="4" t="s">
        <v>1514</v>
      </c>
      <c r="N34" s="4" t="s">
        <v>1515</v>
      </c>
      <c r="O34" s="4" t="s">
        <v>1516</v>
      </c>
      <c r="P34" s="4" t="s">
        <v>1894</v>
      </c>
    </row>
    <row r="35" spans="1:22" s="4" customFormat="1" ht="18" x14ac:dyDescent="0.25">
      <c r="D35" s="56"/>
      <c r="G35" s="4" t="s">
        <v>1161</v>
      </c>
      <c r="H35" s="4" t="s">
        <v>526</v>
      </c>
      <c r="I35" s="4" t="s">
        <v>1890</v>
      </c>
      <c r="J35" s="4" t="s">
        <v>1891</v>
      </c>
      <c r="L35" s="30" t="s">
        <v>1135</v>
      </c>
      <c r="M35" s="4" t="s">
        <v>1892</v>
      </c>
      <c r="N35" s="4" t="s">
        <v>526</v>
      </c>
      <c r="O35" s="4" t="s">
        <v>1893</v>
      </c>
      <c r="P35" s="4" t="s">
        <v>1897</v>
      </c>
      <c r="Q35" s="4" t="s">
        <v>1895</v>
      </c>
      <c r="R35" s="4" t="s">
        <v>526</v>
      </c>
      <c r="S35" s="4" t="s">
        <v>732</v>
      </c>
      <c r="T35" s="4" t="s">
        <v>1896</v>
      </c>
      <c r="U35" s="4" t="s">
        <v>1898</v>
      </c>
      <c r="V35" s="4" t="s">
        <v>1899</v>
      </c>
    </row>
    <row r="36" spans="1:22" s="4" customFormat="1" ht="18" x14ac:dyDescent="0.25">
      <c r="D36" s="56"/>
    </row>
    <row r="37" spans="1:22" s="4" customFormat="1" ht="18" x14ac:dyDescent="0.25">
      <c r="D37" s="56"/>
    </row>
    <row r="38" spans="1:22" s="4" customFormat="1" ht="18" x14ac:dyDescent="0.25">
      <c r="A38" s="4">
        <v>8.9</v>
      </c>
      <c r="C38" s="4" t="s">
        <v>1517</v>
      </c>
      <c r="D38" s="4" t="s">
        <v>1518</v>
      </c>
      <c r="F38" s="4" t="s">
        <v>351</v>
      </c>
      <c r="G38" s="4" t="s">
        <v>1008</v>
      </c>
      <c r="H38" s="4" t="s">
        <v>1900</v>
      </c>
      <c r="I38" s="4" t="s">
        <v>1901</v>
      </c>
      <c r="J38" s="4" t="s">
        <v>1902</v>
      </c>
      <c r="L38" s="30" t="s">
        <v>1135</v>
      </c>
    </row>
    <row r="39" spans="1:22" s="4" customFormat="1" ht="18" x14ac:dyDescent="0.25">
      <c r="D39" s="4" t="s">
        <v>1519</v>
      </c>
      <c r="G39" s="4" t="s">
        <v>1171</v>
      </c>
      <c r="H39" s="4" t="s">
        <v>1520</v>
      </c>
      <c r="I39" s="4" t="s">
        <v>1521</v>
      </c>
      <c r="J39" s="4" t="s">
        <v>1522</v>
      </c>
      <c r="L39" s="30" t="s">
        <v>1135</v>
      </c>
    </row>
    <row r="40" spans="1:22" s="4" customFormat="1" ht="18" x14ac:dyDescent="0.25"/>
    <row r="41" spans="1:22" s="4" customFormat="1" ht="54" x14ac:dyDescent="0.25">
      <c r="A41" s="25">
        <v>8.1</v>
      </c>
      <c r="C41" s="4" t="s">
        <v>527</v>
      </c>
      <c r="D41" s="56" t="s">
        <v>1523</v>
      </c>
      <c r="F41" s="4" t="s">
        <v>351</v>
      </c>
      <c r="G41" s="4" t="s">
        <v>1509</v>
      </c>
      <c r="H41" s="4" t="s">
        <v>1903</v>
      </c>
      <c r="I41" s="4" t="s">
        <v>1904</v>
      </c>
      <c r="J41" s="4" t="s">
        <v>1905</v>
      </c>
      <c r="L41" s="30" t="s">
        <v>1135</v>
      </c>
      <c r="M41" s="4" t="s">
        <v>1509</v>
      </c>
      <c r="N41" s="4" t="s">
        <v>1903</v>
      </c>
      <c r="O41" s="4" t="s">
        <v>463</v>
      </c>
      <c r="P41" s="4" t="s">
        <v>1906</v>
      </c>
    </row>
    <row r="42" spans="1:22" s="4" customFormat="1" ht="18" x14ac:dyDescent="0.25">
      <c r="A42" s="25"/>
      <c r="D42" s="56"/>
      <c r="G42" s="4" t="s">
        <v>1506</v>
      </c>
      <c r="H42" s="4" t="s">
        <v>1507</v>
      </c>
      <c r="I42" s="4" t="s">
        <v>1508</v>
      </c>
      <c r="J42" s="4" t="s">
        <v>1907</v>
      </c>
      <c r="L42" s="30" t="s">
        <v>1135</v>
      </c>
    </row>
    <row r="43" spans="1:22" s="4" customFormat="1" ht="18" x14ac:dyDescent="0.25">
      <c r="C43" s="6" t="s">
        <v>1913</v>
      </c>
      <c r="M43" s="4" t="s">
        <v>1509</v>
      </c>
      <c r="N43" s="4" t="s">
        <v>1510</v>
      </c>
      <c r="O43" s="4" t="s">
        <v>285</v>
      </c>
      <c r="P43" s="4" t="s">
        <v>1511</v>
      </c>
      <c r="R43" s="4" t="s">
        <v>1512</v>
      </c>
    </row>
    <row r="44" spans="1:22" s="4" customFormat="1" ht="18" x14ac:dyDescent="0.25">
      <c r="A44" s="4">
        <v>8.11</v>
      </c>
      <c r="C44" s="4" t="s">
        <v>1526</v>
      </c>
      <c r="D44" s="4" t="s">
        <v>1527</v>
      </c>
      <c r="E44" s="4" t="s">
        <v>1526</v>
      </c>
      <c r="F44" s="4" t="s">
        <v>351</v>
      </c>
      <c r="G44" s="4" t="s">
        <v>1524</v>
      </c>
      <c r="H44" s="4" t="s">
        <v>1525</v>
      </c>
      <c r="I44" s="4" t="s">
        <v>1526</v>
      </c>
      <c r="J44" s="4" t="s">
        <v>1908</v>
      </c>
      <c r="K44" s="24"/>
      <c r="L44" s="30" t="s">
        <v>1135</v>
      </c>
      <c r="M44" s="4" t="s">
        <v>1909</v>
      </c>
      <c r="N44" s="4" t="s">
        <v>1910</v>
      </c>
    </row>
    <row r="45" spans="1:22" s="4" customFormat="1" ht="18" x14ac:dyDescent="0.25"/>
    <row r="46" spans="1:22" s="4" customFormat="1" ht="18" x14ac:dyDescent="0.25">
      <c r="A46" s="4">
        <v>8.1199999999999992</v>
      </c>
      <c r="C46" s="4" t="s">
        <v>528</v>
      </c>
      <c r="D46" s="4" t="s">
        <v>1527</v>
      </c>
      <c r="E46" s="4" t="s">
        <v>528</v>
      </c>
      <c r="F46" s="4" t="s">
        <v>351</v>
      </c>
      <c r="G46" s="4" t="s">
        <v>1880</v>
      </c>
      <c r="H46" s="4" t="s">
        <v>1528</v>
      </c>
      <c r="I46" s="4" t="s">
        <v>528</v>
      </c>
      <c r="J46" s="4" t="s">
        <v>1911</v>
      </c>
    </row>
    <row r="47" spans="1:22" s="4" customFormat="1" ht="18" x14ac:dyDescent="0.25"/>
    <row r="48" spans="1:22" s="4" customFormat="1" ht="18" x14ac:dyDescent="0.25">
      <c r="A48" s="4">
        <v>8.1300000000000008</v>
      </c>
      <c r="C48" s="4" t="s">
        <v>529</v>
      </c>
      <c r="F48" s="4" t="s">
        <v>351</v>
      </c>
      <c r="G48" s="4" t="s">
        <v>530</v>
      </c>
      <c r="I48" s="4" t="s">
        <v>1051</v>
      </c>
      <c r="J48" s="4" t="s">
        <v>1560</v>
      </c>
      <c r="O48" s="4" t="s">
        <v>1561</v>
      </c>
    </row>
    <row r="49" spans="1:18" s="4" customFormat="1" ht="18" x14ac:dyDescent="0.25">
      <c r="C49" s="4" t="s">
        <v>509</v>
      </c>
      <c r="F49" s="4" t="s">
        <v>351</v>
      </c>
      <c r="G49" s="4" t="s">
        <v>530</v>
      </c>
      <c r="I49" s="4" t="s">
        <v>1562</v>
      </c>
      <c r="J49" s="4" t="s">
        <v>1563</v>
      </c>
      <c r="O49" s="4" t="s">
        <v>1564</v>
      </c>
    </row>
    <row r="50" spans="1:18" s="4" customFormat="1" ht="18" x14ac:dyDescent="0.25">
      <c r="C50" s="4" t="s">
        <v>354</v>
      </c>
      <c r="F50" s="4" t="s">
        <v>351</v>
      </c>
      <c r="G50" s="4" t="s">
        <v>530</v>
      </c>
      <c r="I50" s="4" t="s">
        <v>1565</v>
      </c>
      <c r="J50" s="4" t="s">
        <v>1566</v>
      </c>
      <c r="O50" s="4" t="s">
        <v>1567</v>
      </c>
    </row>
    <row r="51" spans="1:18" s="4" customFormat="1" ht="18" x14ac:dyDescent="0.25"/>
    <row r="52" spans="1:18" s="4" customFormat="1" ht="18" x14ac:dyDescent="0.25">
      <c r="A52" s="4">
        <v>8.14</v>
      </c>
      <c r="C52" s="4" t="s">
        <v>531</v>
      </c>
      <c r="E52" s="4" t="s">
        <v>535</v>
      </c>
      <c r="F52" s="4" t="s">
        <v>533</v>
      </c>
      <c r="I52" s="4" t="s">
        <v>1558</v>
      </c>
      <c r="J52" s="4" t="s">
        <v>1559</v>
      </c>
    </row>
    <row r="53" spans="1:18" s="4" customFormat="1" ht="18" x14ac:dyDescent="0.25">
      <c r="C53" s="4" t="s">
        <v>532</v>
      </c>
      <c r="E53" s="4" t="s">
        <v>535</v>
      </c>
      <c r="F53" s="4" t="s">
        <v>533</v>
      </c>
      <c r="I53" s="4" t="s">
        <v>1569</v>
      </c>
      <c r="J53" s="57" t="s">
        <v>1568</v>
      </c>
    </row>
    <row r="54" spans="1:18" s="4" customFormat="1" ht="18" x14ac:dyDescent="0.25"/>
    <row r="55" spans="1:18" s="4" customFormat="1" ht="18" x14ac:dyDescent="0.25">
      <c r="A55" s="4">
        <v>8.15</v>
      </c>
      <c r="C55" s="4" t="s">
        <v>534</v>
      </c>
      <c r="F55" s="4" t="s">
        <v>533</v>
      </c>
      <c r="I55" s="4" t="s">
        <v>1570</v>
      </c>
      <c r="J55" s="4" t="s">
        <v>1571</v>
      </c>
      <c r="O55" s="4" t="s">
        <v>1572</v>
      </c>
      <c r="Q55" s="4" t="s">
        <v>1573</v>
      </c>
      <c r="R55" s="4" t="s">
        <v>1574</v>
      </c>
    </row>
    <row r="56" spans="1:18" s="4" customFormat="1" ht="18" x14ac:dyDescent="0.25"/>
    <row r="57" spans="1:18" s="4" customFormat="1" ht="18" x14ac:dyDescent="0.25"/>
    <row r="58" spans="1:18" s="4" customFormat="1" ht="18" x14ac:dyDescent="0.25">
      <c r="A58" s="4">
        <v>8.23</v>
      </c>
      <c r="C58" s="4" t="s">
        <v>536</v>
      </c>
      <c r="E58" s="4" t="s">
        <v>537</v>
      </c>
      <c r="F58" s="4" t="s">
        <v>539</v>
      </c>
    </row>
    <row r="59" spans="1:18" s="4" customFormat="1" ht="18" x14ac:dyDescent="0.25">
      <c r="E59" s="4" t="s">
        <v>538</v>
      </c>
      <c r="F59" s="4" t="s">
        <v>539</v>
      </c>
    </row>
    <row r="60" spans="1:18" s="4" customFormat="1" ht="18" x14ac:dyDescent="0.25">
      <c r="E60" s="4" t="s">
        <v>263</v>
      </c>
      <c r="F60" s="4" t="s">
        <v>539</v>
      </c>
    </row>
    <row r="61" spans="1:18" s="4" customFormat="1" ht="18" x14ac:dyDescent="0.25"/>
    <row r="62" spans="1:18" s="4" customFormat="1" ht="18" x14ac:dyDescent="0.25">
      <c r="A62" s="4">
        <v>8.24</v>
      </c>
      <c r="C62" s="4" t="s">
        <v>540</v>
      </c>
      <c r="E62" s="4" t="s">
        <v>1529</v>
      </c>
      <c r="G62" s="4" t="s">
        <v>1249</v>
      </c>
      <c r="H62" s="4" t="s">
        <v>1530</v>
      </c>
      <c r="N62" s="4" t="s">
        <v>1531</v>
      </c>
    </row>
    <row r="63" spans="1:18" s="4" customFormat="1" ht="18" x14ac:dyDescent="0.25">
      <c r="C63" s="4" t="s">
        <v>404</v>
      </c>
      <c r="E63" s="4" t="s">
        <v>1529</v>
      </c>
      <c r="G63" s="4" t="s">
        <v>1575</v>
      </c>
      <c r="H63" s="4" t="s">
        <v>1576</v>
      </c>
      <c r="N63" s="4" t="s">
        <v>1577</v>
      </c>
    </row>
    <row r="64" spans="1:18" s="4" customFormat="1" ht="18" x14ac:dyDescent="0.25">
      <c r="C64" s="4" t="s">
        <v>541</v>
      </c>
      <c r="E64" s="4" t="s">
        <v>1529</v>
      </c>
      <c r="G64" s="4" t="s">
        <v>1380</v>
      </c>
      <c r="H64" s="4" t="s">
        <v>1532</v>
      </c>
      <c r="N64" s="4" t="s">
        <v>1533</v>
      </c>
    </row>
    <row r="65" spans="1:19" s="4" customFormat="1" ht="18" x14ac:dyDescent="0.25">
      <c r="C65" s="4" t="s">
        <v>542</v>
      </c>
      <c r="E65" s="4" t="s">
        <v>1529</v>
      </c>
      <c r="G65" s="4" t="s">
        <v>1535</v>
      </c>
      <c r="H65" s="4" t="s">
        <v>1534</v>
      </c>
      <c r="N65" s="4" t="s">
        <v>1536</v>
      </c>
    </row>
    <row r="66" spans="1:19" s="4" customFormat="1" ht="18" x14ac:dyDescent="0.25">
      <c r="C66" s="4" t="s">
        <v>543</v>
      </c>
      <c r="E66" s="4" t="s">
        <v>1529</v>
      </c>
      <c r="G66" s="4" t="s">
        <v>1031</v>
      </c>
      <c r="H66" s="4" t="s">
        <v>1537</v>
      </c>
      <c r="N66" s="4" t="s">
        <v>1945</v>
      </c>
    </row>
    <row r="67" spans="1:19" s="4" customFormat="1" ht="18" x14ac:dyDescent="0.25">
      <c r="C67" s="4" t="s">
        <v>546</v>
      </c>
      <c r="E67" s="4" t="s">
        <v>1529</v>
      </c>
      <c r="G67" s="4" t="s">
        <v>1555</v>
      </c>
      <c r="H67" s="4" t="s">
        <v>1556</v>
      </c>
      <c r="N67" s="4" t="s">
        <v>1557</v>
      </c>
    </row>
    <row r="68" spans="1:19" s="4" customFormat="1" ht="18" x14ac:dyDescent="0.25">
      <c r="C68" s="4" t="s">
        <v>544</v>
      </c>
      <c r="E68" s="4" t="s">
        <v>1529</v>
      </c>
      <c r="G68" s="4" t="s">
        <v>1538</v>
      </c>
      <c r="H68" s="4" t="s">
        <v>1539</v>
      </c>
      <c r="N68" s="4" t="s">
        <v>1540</v>
      </c>
    </row>
    <row r="69" spans="1:19" s="4" customFormat="1" ht="18" x14ac:dyDescent="0.25">
      <c r="C69" s="4" t="s">
        <v>545</v>
      </c>
      <c r="E69" s="4" t="s">
        <v>1529</v>
      </c>
      <c r="G69" s="4" t="s">
        <v>1541</v>
      </c>
      <c r="H69" s="4" t="s">
        <v>1542</v>
      </c>
      <c r="N69" s="4" t="s">
        <v>1543</v>
      </c>
    </row>
    <row r="70" spans="1:19" s="4" customFormat="1" ht="18" x14ac:dyDescent="0.25">
      <c r="C70" s="4" t="s">
        <v>547</v>
      </c>
      <c r="E70" s="4" t="s">
        <v>1529</v>
      </c>
      <c r="G70" s="4" t="s">
        <v>891</v>
      </c>
      <c r="H70" s="4" t="s">
        <v>1544</v>
      </c>
      <c r="N70" s="4" t="s">
        <v>1545</v>
      </c>
    </row>
    <row r="71" spans="1:19" s="4" customFormat="1" ht="18" x14ac:dyDescent="0.25">
      <c r="C71" s="4" t="s">
        <v>548</v>
      </c>
      <c r="E71" s="4" t="s">
        <v>1529</v>
      </c>
      <c r="G71" s="4" t="s">
        <v>1547</v>
      </c>
      <c r="H71" s="4" t="s">
        <v>1548</v>
      </c>
      <c r="N71" s="4" t="s">
        <v>1549</v>
      </c>
    </row>
    <row r="72" spans="1:19" s="4" customFormat="1" ht="18" x14ac:dyDescent="0.25">
      <c r="C72" s="4" t="s">
        <v>549</v>
      </c>
      <c r="E72" s="4" t="s">
        <v>1529</v>
      </c>
      <c r="G72" s="4" t="s">
        <v>1551</v>
      </c>
      <c r="H72" s="4" t="s">
        <v>1550</v>
      </c>
      <c r="N72" s="4" t="s">
        <v>1552</v>
      </c>
    </row>
    <row r="73" spans="1:19" s="4" customFormat="1" ht="18" x14ac:dyDescent="0.25"/>
    <row r="74" spans="1:19" s="4" customFormat="1" ht="18" x14ac:dyDescent="0.25">
      <c r="A74" s="4">
        <v>8.25</v>
      </c>
      <c r="E74" s="4" t="s">
        <v>550</v>
      </c>
      <c r="F74" s="4" t="s">
        <v>344</v>
      </c>
      <c r="G74" s="4" t="s">
        <v>901</v>
      </c>
      <c r="H74" s="26" t="s">
        <v>414</v>
      </c>
      <c r="I74" s="5" t="s">
        <v>1912</v>
      </c>
      <c r="J74" s="30" t="s">
        <v>1135</v>
      </c>
      <c r="K74" s="4" t="s">
        <v>1578</v>
      </c>
      <c r="M74" s="4" t="s">
        <v>903</v>
      </c>
      <c r="N74" s="4" t="s">
        <v>1579</v>
      </c>
    </row>
    <row r="75" spans="1:19" s="4" customFormat="1" ht="18" x14ac:dyDescent="0.25">
      <c r="E75" s="4" t="s">
        <v>551</v>
      </c>
      <c r="F75" s="4" t="s">
        <v>344</v>
      </c>
      <c r="G75" s="4" t="s">
        <v>1580</v>
      </c>
      <c r="H75" s="44"/>
      <c r="J75" s="30" t="s">
        <v>1135</v>
      </c>
      <c r="K75" s="4" t="s">
        <v>1581</v>
      </c>
      <c r="N75" s="4" t="s">
        <v>1582</v>
      </c>
    </row>
    <row r="76" spans="1:19" s="4" customFormat="1" ht="18" x14ac:dyDescent="0.25">
      <c r="E76" s="4" t="s">
        <v>552</v>
      </c>
      <c r="F76" s="4" t="s">
        <v>344</v>
      </c>
      <c r="G76" s="4" t="s">
        <v>1583</v>
      </c>
      <c r="H76" s="4" t="s">
        <v>1921</v>
      </c>
      <c r="I76" s="4" t="s">
        <v>1931</v>
      </c>
      <c r="J76" s="30" t="s">
        <v>1135</v>
      </c>
      <c r="K76" s="4" t="s">
        <v>1584</v>
      </c>
      <c r="N76" s="4" t="s">
        <v>1585</v>
      </c>
      <c r="P76" s="4" t="s">
        <v>1946</v>
      </c>
      <c r="Q76" s="4" t="s">
        <v>1038</v>
      </c>
    </row>
    <row r="77" spans="1:19" s="4" customFormat="1" ht="18" x14ac:dyDescent="0.25">
      <c r="A77" s="4">
        <v>8.26</v>
      </c>
      <c r="E77" s="4" t="s">
        <v>1956</v>
      </c>
      <c r="F77" s="4" t="s">
        <v>344</v>
      </c>
      <c r="G77" s="4" t="s">
        <v>1586</v>
      </c>
      <c r="J77" s="30" t="s">
        <v>1135</v>
      </c>
      <c r="K77" s="4" t="s">
        <v>1587</v>
      </c>
      <c r="N77" s="4" t="s">
        <v>1588</v>
      </c>
    </row>
    <row r="78" spans="1:19" ht="18" x14ac:dyDescent="0.25">
      <c r="E78" s="6" t="s">
        <v>553</v>
      </c>
      <c r="F78" s="6" t="s">
        <v>344</v>
      </c>
      <c r="G78" s="61"/>
      <c r="H78" s="61"/>
      <c r="I78" s="61"/>
      <c r="J78" s="6" t="s">
        <v>1135</v>
      </c>
      <c r="K78" s="61"/>
      <c r="L78" s="61"/>
      <c r="M78" s="61"/>
      <c r="N78" s="61"/>
    </row>
    <row r="79" spans="1:19" ht="18" x14ac:dyDescent="0.25">
      <c r="E79" s="4" t="s">
        <v>554</v>
      </c>
      <c r="F79" s="4" t="s">
        <v>344</v>
      </c>
      <c r="G79" s="4" t="s">
        <v>1918</v>
      </c>
      <c r="H79" s="4" t="s">
        <v>1937</v>
      </c>
      <c r="I79" s="4" t="s">
        <v>1954</v>
      </c>
      <c r="J79" s="30" t="s">
        <v>1135</v>
      </c>
      <c r="K79" s="4" t="s">
        <v>1918</v>
      </c>
      <c r="L79" s="4" t="s">
        <v>1926</v>
      </c>
      <c r="M79" s="4" t="s">
        <v>1919</v>
      </c>
      <c r="N79" s="4" t="s">
        <v>1928</v>
      </c>
    </row>
    <row r="80" spans="1:19" ht="18" x14ac:dyDescent="0.25">
      <c r="E80" s="6" t="s">
        <v>1914</v>
      </c>
      <c r="F80" s="6" t="s">
        <v>1527</v>
      </c>
      <c r="G80" s="6" t="s">
        <v>1953</v>
      </c>
      <c r="H80" s="61"/>
      <c r="I80" s="61"/>
      <c r="J80" s="6"/>
      <c r="K80" s="5" t="s">
        <v>1917</v>
      </c>
      <c r="L80" s="5" t="s">
        <v>735</v>
      </c>
      <c r="M80" s="5" t="s">
        <v>1915</v>
      </c>
      <c r="N80" s="4" t="s">
        <v>1916</v>
      </c>
      <c r="O80" s="5" t="s">
        <v>1948</v>
      </c>
      <c r="P80" s="5" t="s">
        <v>1013</v>
      </c>
      <c r="Q80" s="5" t="s">
        <v>354</v>
      </c>
      <c r="R80" s="5" t="s">
        <v>1914</v>
      </c>
      <c r="S80" s="5" t="s">
        <v>1920</v>
      </c>
    </row>
    <row r="81" spans="1:16" ht="18" x14ac:dyDescent="0.25">
      <c r="E81" s="4" t="s">
        <v>275</v>
      </c>
      <c r="F81" s="4" t="s">
        <v>344</v>
      </c>
      <c r="G81" s="4" t="s">
        <v>1941</v>
      </c>
      <c r="J81" s="30" t="s">
        <v>1135</v>
      </c>
      <c r="K81" s="4" t="s">
        <v>1941</v>
      </c>
      <c r="L81" s="4" t="s">
        <v>1942</v>
      </c>
      <c r="M81" s="4" t="s">
        <v>275</v>
      </c>
      <c r="N81" s="4" t="s">
        <v>1943</v>
      </c>
    </row>
    <row r="82" spans="1:16" ht="18" x14ac:dyDescent="0.25">
      <c r="E82" s="4" t="s">
        <v>555</v>
      </c>
      <c r="F82" s="4" t="s">
        <v>344</v>
      </c>
      <c r="G82" s="4" t="s">
        <v>1624</v>
      </c>
      <c r="H82" s="4" t="s">
        <v>1932</v>
      </c>
      <c r="J82" s="30" t="s">
        <v>1135</v>
      </c>
      <c r="K82" s="4" t="s">
        <v>1624</v>
      </c>
      <c r="L82" s="4" t="s">
        <v>1922</v>
      </c>
      <c r="M82" s="4" t="s">
        <v>1923</v>
      </c>
      <c r="N82" s="4" t="s">
        <v>1929</v>
      </c>
      <c r="O82" s="4" t="s">
        <v>1930</v>
      </c>
      <c r="P82" s="4" t="s">
        <v>555</v>
      </c>
    </row>
    <row r="83" spans="1:16" ht="18" x14ac:dyDescent="0.25">
      <c r="E83" s="4" t="s">
        <v>1924</v>
      </c>
      <c r="F83" s="4" t="s">
        <v>344</v>
      </c>
      <c r="G83" s="4" t="s">
        <v>1925</v>
      </c>
      <c r="H83" s="4" t="s">
        <v>1940</v>
      </c>
      <c r="I83" s="4" t="s">
        <v>1947</v>
      </c>
      <c r="J83" s="30" t="s">
        <v>1135</v>
      </c>
      <c r="K83" s="4" t="s">
        <v>1925</v>
      </c>
      <c r="L83" s="4" t="s">
        <v>1926</v>
      </c>
      <c r="M83" s="4" t="s">
        <v>1924</v>
      </c>
      <c r="N83" s="4" t="s">
        <v>1927</v>
      </c>
      <c r="O83" s="4" t="s">
        <v>1157</v>
      </c>
      <c r="P83" s="4" t="s">
        <v>1952</v>
      </c>
    </row>
    <row r="84" spans="1:16" ht="18" x14ac:dyDescent="0.25">
      <c r="E84" s="6" t="s">
        <v>1933</v>
      </c>
      <c r="F84" s="6" t="s">
        <v>1527</v>
      </c>
      <c r="G84" s="6"/>
      <c r="H84" s="6"/>
      <c r="I84" s="61"/>
      <c r="J84" s="4"/>
      <c r="K84" s="5" t="s">
        <v>1934</v>
      </c>
      <c r="L84" s="5" t="s">
        <v>1935</v>
      </c>
      <c r="M84" s="5" t="s">
        <v>1936</v>
      </c>
      <c r="N84" s="4"/>
    </row>
    <row r="85" spans="1:16" ht="18" x14ac:dyDescent="0.25">
      <c r="E85" s="6" t="s">
        <v>1938</v>
      </c>
      <c r="F85" s="6" t="s">
        <v>1527</v>
      </c>
      <c r="G85" s="6" t="s">
        <v>1939</v>
      </c>
      <c r="H85" s="6" t="s">
        <v>1955</v>
      </c>
      <c r="I85" s="61"/>
      <c r="J85" s="4"/>
      <c r="K85" s="4"/>
      <c r="L85" s="4"/>
      <c r="M85" s="4"/>
      <c r="N85" s="4"/>
    </row>
    <row r="86" spans="1:16" ht="18" x14ac:dyDescent="0.25">
      <c r="E86" s="4" t="s">
        <v>1944</v>
      </c>
      <c r="F86" s="4" t="s">
        <v>344</v>
      </c>
      <c r="G86" s="4" t="s">
        <v>1031</v>
      </c>
      <c r="H86" s="4"/>
      <c r="J86" s="30" t="s">
        <v>1135</v>
      </c>
      <c r="K86" s="4" t="s">
        <v>1031</v>
      </c>
      <c r="L86" s="4" t="s">
        <v>543</v>
      </c>
      <c r="M86" s="4" t="s">
        <v>1944</v>
      </c>
      <c r="N86" s="4" t="s">
        <v>1945</v>
      </c>
    </row>
    <row r="87" spans="1:16" s="4" customFormat="1" ht="18" x14ac:dyDescent="0.25">
      <c r="E87" s="4" t="s">
        <v>1949</v>
      </c>
      <c r="F87" s="4" t="s">
        <v>344</v>
      </c>
      <c r="G87" s="4" t="s">
        <v>1950</v>
      </c>
      <c r="J87" s="30" t="s">
        <v>1135</v>
      </c>
      <c r="K87" s="4" t="s">
        <v>1950</v>
      </c>
      <c r="L87" s="4" t="s">
        <v>291</v>
      </c>
      <c r="M87" s="4" t="s">
        <v>1949</v>
      </c>
      <c r="N87" s="4" t="s">
        <v>1951</v>
      </c>
    </row>
    <row r="88" spans="1:16" s="4" customFormat="1" ht="18" x14ac:dyDescent="0.25">
      <c r="A88" s="4">
        <v>8.27</v>
      </c>
      <c r="C88" s="4" t="s">
        <v>556</v>
      </c>
      <c r="E88" s="4" t="s">
        <v>469</v>
      </c>
      <c r="F88" s="4" t="s">
        <v>344</v>
      </c>
      <c r="J88" s="30" t="s">
        <v>1135</v>
      </c>
      <c r="K88" s="4" t="s">
        <v>1273</v>
      </c>
      <c r="L88" s="4" t="s">
        <v>556</v>
      </c>
      <c r="M88" s="4" t="s">
        <v>469</v>
      </c>
      <c r="N88" s="4" t="s">
        <v>1957</v>
      </c>
    </row>
    <row r="89" spans="1:16" s="4" customFormat="1" ht="18" x14ac:dyDescent="0.25">
      <c r="C89" s="4" t="s">
        <v>557</v>
      </c>
      <c r="E89" s="4" t="s">
        <v>558</v>
      </c>
      <c r="F89" s="4" t="s">
        <v>344</v>
      </c>
      <c r="J89" s="30" t="s">
        <v>1135</v>
      </c>
      <c r="K89" s="4" t="s">
        <v>1384</v>
      </c>
      <c r="L89" s="4" t="s">
        <v>557</v>
      </c>
      <c r="M89" s="4" t="s">
        <v>1958</v>
      </c>
      <c r="N89" s="4" t="s">
        <v>1959</v>
      </c>
    </row>
    <row r="90" spans="1:16" s="4" customFormat="1" ht="18" x14ac:dyDescent="0.25"/>
    <row r="91" spans="1:16" s="4" customFormat="1" ht="18" x14ac:dyDescent="0.25">
      <c r="A91" s="4">
        <v>8.2799999999999994</v>
      </c>
      <c r="C91" s="4" t="s">
        <v>559</v>
      </c>
      <c r="E91" s="4" t="s">
        <v>560</v>
      </c>
      <c r="F91" s="4" t="s">
        <v>344</v>
      </c>
      <c r="G91" s="4" t="s">
        <v>1007</v>
      </c>
      <c r="H91" s="4" t="s">
        <v>1963</v>
      </c>
      <c r="I91" s="4" t="s">
        <v>1962</v>
      </c>
      <c r="J91" s="30" t="s">
        <v>1135</v>
      </c>
      <c r="K91" s="4" t="s">
        <v>1007</v>
      </c>
      <c r="L91" s="4" t="s">
        <v>559</v>
      </c>
      <c r="M91" s="4" t="s">
        <v>1960</v>
      </c>
      <c r="N91" s="4" t="s">
        <v>1961</v>
      </c>
    </row>
    <row r="92" spans="1:16" s="4" customFormat="1" ht="18" x14ac:dyDescent="0.25">
      <c r="A92" s="4">
        <v>8.2899999999999991</v>
      </c>
      <c r="C92" s="4" t="s">
        <v>291</v>
      </c>
      <c r="E92" s="4" t="s">
        <v>561</v>
      </c>
      <c r="F92" s="4" t="s">
        <v>344</v>
      </c>
      <c r="G92" s="4" t="s">
        <v>1964</v>
      </c>
      <c r="J92" s="30" t="s">
        <v>1135</v>
      </c>
      <c r="K92" s="4" t="s">
        <v>1964</v>
      </c>
      <c r="L92" s="4" t="s">
        <v>291</v>
      </c>
      <c r="M92" s="4" t="s">
        <v>1965</v>
      </c>
      <c r="N92" s="4" t="s">
        <v>1966</v>
      </c>
    </row>
    <row r="93" spans="1:16" s="4" customFormat="1" ht="18" x14ac:dyDescent="0.25">
      <c r="A93" s="25">
        <v>8.3000000000000007</v>
      </c>
      <c r="C93" s="4" t="s">
        <v>562</v>
      </c>
      <c r="E93" s="4" t="s">
        <v>537</v>
      </c>
      <c r="F93" s="4" t="s">
        <v>358</v>
      </c>
      <c r="G93" s="4" t="s">
        <v>1967</v>
      </c>
      <c r="J93" s="30" t="s">
        <v>1135</v>
      </c>
      <c r="K93" s="4" t="s">
        <v>1967</v>
      </c>
      <c r="L93" s="4" t="s">
        <v>562</v>
      </c>
      <c r="M93" s="4" t="s">
        <v>1968</v>
      </c>
      <c r="N93" s="4" t="s">
        <v>1969</v>
      </c>
    </row>
    <row r="94" spans="1:16" s="4" customFormat="1" ht="18" x14ac:dyDescent="0.25"/>
    <row r="95" spans="1:16" s="4" customFormat="1" ht="18" x14ac:dyDescent="0.25"/>
    <row r="96" spans="1:16" s="4" customFormat="1" ht="18" x14ac:dyDescent="0.25">
      <c r="C96" s="36" t="s">
        <v>863</v>
      </c>
    </row>
    <row r="97" spans="1:15" s="4" customFormat="1" ht="18" x14ac:dyDescent="0.25">
      <c r="A97" s="4">
        <v>8.31</v>
      </c>
      <c r="C97" s="4" t="s">
        <v>563</v>
      </c>
      <c r="F97" s="5" t="s">
        <v>862</v>
      </c>
      <c r="G97" s="4" t="s">
        <v>986</v>
      </c>
      <c r="H97" s="4" t="s">
        <v>1970</v>
      </c>
      <c r="J97" s="4" t="s">
        <v>1546</v>
      </c>
    </row>
    <row r="98" spans="1:15" s="4" customFormat="1" ht="18" x14ac:dyDescent="0.25">
      <c r="C98" s="4" t="s">
        <v>527</v>
      </c>
      <c r="F98" s="5" t="s">
        <v>862</v>
      </c>
      <c r="G98" s="4" t="s">
        <v>1973</v>
      </c>
      <c r="K98" s="4" t="s">
        <v>1973</v>
      </c>
      <c r="L98" s="4" t="s">
        <v>527</v>
      </c>
      <c r="M98" s="4" t="s">
        <v>272</v>
      </c>
      <c r="N98" s="4" t="s">
        <v>1974</v>
      </c>
    </row>
    <row r="99" spans="1:15" s="4" customFormat="1" ht="18" x14ac:dyDescent="0.25">
      <c r="C99" s="4" t="s">
        <v>564</v>
      </c>
      <c r="F99" s="5" t="s">
        <v>862</v>
      </c>
      <c r="G99" s="4" t="s">
        <v>1971</v>
      </c>
      <c r="K99" s="4" t="s">
        <v>1971</v>
      </c>
      <c r="L99" s="4" t="s">
        <v>564</v>
      </c>
      <c r="M99" s="4" t="s">
        <v>1924</v>
      </c>
      <c r="N99" s="4" t="s">
        <v>1972</v>
      </c>
    </row>
    <row r="100" spans="1:15" s="4" customFormat="1" ht="18" x14ac:dyDescent="0.25">
      <c r="C100" s="4" t="s">
        <v>1976</v>
      </c>
      <c r="F100" s="5" t="s">
        <v>862</v>
      </c>
      <c r="G100" s="4" t="s">
        <v>1975</v>
      </c>
      <c r="K100" s="4" t="s">
        <v>1975</v>
      </c>
      <c r="L100" s="4" t="s">
        <v>1977</v>
      </c>
      <c r="M100" s="4" t="s">
        <v>1977</v>
      </c>
      <c r="N100" s="4" t="s">
        <v>1978</v>
      </c>
    </row>
    <row r="101" spans="1:15" s="4" customFormat="1" ht="18" x14ac:dyDescent="0.25">
      <c r="C101" s="4" t="s">
        <v>514</v>
      </c>
      <c r="F101" s="5" t="s">
        <v>862</v>
      </c>
      <c r="G101" s="4" t="s">
        <v>1979</v>
      </c>
      <c r="K101" s="4" t="s">
        <v>1979</v>
      </c>
      <c r="L101" s="4" t="s">
        <v>514</v>
      </c>
      <c r="M101" s="4" t="s">
        <v>469</v>
      </c>
      <c r="N101" s="4" t="s">
        <v>1980</v>
      </c>
    </row>
    <row r="102" spans="1:15" s="4" customFormat="1" ht="18" x14ac:dyDescent="0.25">
      <c r="A102" s="4">
        <v>8.33</v>
      </c>
      <c r="E102" s="5" t="s">
        <v>565</v>
      </c>
      <c r="F102" s="5"/>
    </row>
    <row r="103" spans="1:15" s="4" customFormat="1" ht="18" x14ac:dyDescent="0.25">
      <c r="E103" s="5" t="s">
        <v>358</v>
      </c>
    </row>
    <row r="104" spans="1:15" s="4" customFormat="1" ht="18" x14ac:dyDescent="0.25">
      <c r="E104" s="5"/>
    </row>
    <row r="105" spans="1:15" s="4" customFormat="1" ht="18" x14ac:dyDescent="0.25">
      <c r="A105" s="4">
        <v>8.34</v>
      </c>
      <c r="E105" s="5" t="s">
        <v>1981</v>
      </c>
      <c r="G105" s="4" t="s">
        <v>1982</v>
      </c>
      <c r="K105" s="4" t="s">
        <v>1982</v>
      </c>
      <c r="L105" s="4" t="s">
        <v>556</v>
      </c>
      <c r="M105" s="4" t="s">
        <v>469</v>
      </c>
      <c r="N105" s="4" t="s">
        <v>1983</v>
      </c>
      <c r="O105" s="4" t="s">
        <v>1984</v>
      </c>
    </row>
    <row r="106" spans="1:15" s="4" customFormat="1" ht="18" x14ac:dyDescent="0.25">
      <c r="E106" s="5" t="s">
        <v>272</v>
      </c>
      <c r="G106" s="4" t="s">
        <v>1985</v>
      </c>
      <c r="H106" s="4" t="s">
        <v>1987</v>
      </c>
      <c r="K106" s="4" t="s">
        <v>1985</v>
      </c>
      <c r="L106" s="4" t="s">
        <v>559</v>
      </c>
      <c r="M106" s="4" t="s">
        <v>272</v>
      </c>
      <c r="O106" s="4" t="s">
        <v>1986</v>
      </c>
    </row>
    <row r="107" spans="1:15" s="4" customFormat="1" ht="18" x14ac:dyDescent="0.25">
      <c r="A107" s="25">
        <v>8.35</v>
      </c>
      <c r="E107" s="5" t="s">
        <v>404</v>
      </c>
      <c r="H107" s="4" t="s">
        <v>1988</v>
      </c>
      <c r="K107" s="4" t="s">
        <v>1989</v>
      </c>
      <c r="L107" s="4" t="s">
        <v>404</v>
      </c>
      <c r="M107" s="4" t="s">
        <v>1990</v>
      </c>
      <c r="O107" s="4" t="s">
        <v>1991</v>
      </c>
    </row>
    <row r="108" spans="1:15" s="4" customFormat="1" ht="18" x14ac:dyDescent="0.25">
      <c r="K108" s="4" t="s">
        <v>1575</v>
      </c>
      <c r="L108" s="4" t="s">
        <v>404</v>
      </c>
      <c r="M108" s="4" t="s">
        <v>1992</v>
      </c>
      <c r="O108" s="4" t="s">
        <v>1993</v>
      </c>
    </row>
    <row r="109" spans="1:15" s="4" customFormat="1" ht="18" x14ac:dyDescent="0.25">
      <c r="A109" s="30">
        <v>9.16</v>
      </c>
      <c r="C109" s="4" t="s">
        <v>566</v>
      </c>
      <c r="D109" s="73" t="s">
        <v>567</v>
      </c>
      <c r="E109" s="4" t="s">
        <v>28</v>
      </c>
      <c r="G109" s="4" t="s">
        <v>568</v>
      </c>
      <c r="H109" s="4" t="s">
        <v>1553</v>
      </c>
      <c r="J109" s="4" t="s">
        <v>1151</v>
      </c>
      <c r="N109" s="4" t="s">
        <v>1554</v>
      </c>
    </row>
    <row r="110" spans="1:15" s="4" customFormat="1" ht="18" x14ac:dyDescent="0.25">
      <c r="A110" s="4">
        <v>9.17</v>
      </c>
      <c r="C110" s="4" t="s">
        <v>566</v>
      </c>
      <c r="E110" s="4" t="s">
        <v>569</v>
      </c>
      <c r="G110" s="4" t="s">
        <v>571</v>
      </c>
    </row>
    <row r="111" spans="1:15" s="4" customFormat="1" ht="18" x14ac:dyDescent="0.25">
      <c r="A111" s="4">
        <v>9.17</v>
      </c>
      <c r="C111" s="4" t="s">
        <v>566</v>
      </c>
      <c r="E111" s="4" t="s">
        <v>570</v>
      </c>
      <c r="G111" s="4" t="s">
        <v>571</v>
      </c>
    </row>
    <row r="112" spans="1:15" s="4" customFormat="1" ht="18" x14ac:dyDescent="0.25"/>
    <row r="113" s="4" customFormat="1" ht="18" x14ac:dyDescent="0.25"/>
    <row r="114" s="4" customFormat="1" ht="18" x14ac:dyDescent="0.25"/>
    <row r="115" s="4" customFormat="1" ht="18" x14ac:dyDescent="0.25"/>
    <row r="116" s="4" customFormat="1" ht="18" x14ac:dyDescent="0.25"/>
    <row r="117" s="4" customFormat="1" ht="18" x14ac:dyDescent="0.25"/>
    <row r="118" s="4" customFormat="1" ht="18" x14ac:dyDescent="0.25"/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V204"/>
  <sheetViews>
    <sheetView workbookViewId="0">
      <pane xSplit="2" ySplit="5" topLeftCell="C168" activePane="bottomRight" state="frozen"/>
      <selection pane="topRight" activeCell="C1" sqref="C1"/>
      <selection pane="bottomLeft" activeCell="A6" sqref="A6"/>
      <selection pane="bottomRight" activeCell="E190" sqref="E190"/>
    </sheetView>
  </sheetViews>
  <sheetFormatPr defaultRowHeight="15" x14ac:dyDescent="0.25"/>
  <cols>
    <col min="1" max="2" width="10.7109375" customWidth="1"/>
    <col min="3" max="3" width="14" bestFit="1" customWidth="1"/>
    <col min="4" max="4" width="22.28515625" bestFit="1" customWidth="1"/>
    <col min="5" max="6" width="17.85546875" customWidth="1"/>
    <col min="9" max="9" width="12.5703125" customWidth="1"/>
  </cols>
  <sheetData>
    <row r="2" spans="1:7" ht="20.25" x14ac:dyDescent="0.3">
      <c r="B2" s="1" t="s">
        <v>0</v>
      </c>
      <c r="C2" s="1"/>
    </row>
    <row r="3" spans="1:7" ht="20.25" x14ac:dyDescent="0.3">
      <c r="B3" s="1" t="s">
        <v>620</v>
      </c>
    </row>
    <row r="5" spans="1:7" s="4" customFormat="1" ht="18" x14ac:dyDescent="0.25">
      <c r="A5" s="8" t="s">
        <v>19</v>
      </c>
      <c r="B5" s="8"/>
      <c r="C5" s="8" t="s">
        <v>622</v>
      </c>
      <c r="D5" s="8" t="s">
        <v>621</v>
      </c>
      <c r="E5" s="8" t="s">
        <v>334</v>
      </c>
      <c r="F5" s="8" t="s">
        <v>20</v>
      </c>
      <c r="G5" s="8" t="s">
        <v>628</v>
      </c>
    </row>
    <row r="6" spans="1:7" s="27" customFormat="1" ht="18" x14ac:dyDescent="0.25">
      <c r="A6" s="27">
        <v>12.2</v>
      </c>
      <c r="C6" s="4" t="s">
        <v>623</v>
      </c>
      <c r="F6" s="5" t="s">
        <v>1133</v>
      </c>
      <c r="G6" s="27" t="s">
        <v>629</v>
      </c>
    </row>
    <row r="7" spans="1:7" s="27" customFormat="1" ht="18" x14ac:dyDescent="0.25">
      <c r="A7" s="27">
        <v>12.3</v>
      </c>
      <c r="C7" s="4" t="s">
        <v>623</v>
      </c>
      <c r="D7" s="4" t="s">
        <v>624</v>
      </c>
      <c r="G7" s="27" t="s">
        <v>387</v>
      </c>
    </row>
    <row r="8" spans="1:7" s="27" customFormat="1" ht="18" x14ac:dyDescent="0.25">
      <c r="C8" s="4" t="s">
        <v>623</v>
      </c>
      <c r="D8" s="4" t="s">
        <v>625</v>
      </c>
      <c r="G8" s="27" t="s">
        <v>387</v>
      </c>
    </row>
    <row r="9" spans="1:7" s="27" customFormat="1" ht="18" x14ac:dyDescent="0.25">
      <c r="C9" s="4" t="s">
        <v>623</v>
      </c>
      <c r="D9" s="4" t="s">
        <v>626</v>
      </c>
      <c r="G9" s="27" t="s">
        <v>387</v>
      </c>
    </row>
    <row r="10" spans="1:7" s="27" customFormat="1" ht="18" x14ac:dyDescent="0.25">
      <c r="C10" s="4" t="s">
        <v>623</v>
      </c>
      <c r="D10" s="4" t="s">
        <v>627</v>
      </c>
      <c r="G10" s="27" t="s">
        <v>387</v>
      </c>
    </row>
    <row r="11" spans="1:7" s="27" customFormat="1" x14ac:dyDescent="0.2"/>
    <row r="12" spans="1:7" s="27" customFormat="1" x14ac:dyDescent="0.2">
      <c r="A12" s="27">
        <v>12.4</v>
      </c>
      <c r="C12" s="27" t="s">
        <v>630</v>
      </c>
      <c r="F12" s="27" t="s">
        <v>634</v>
      </c>
      <c r="G12" s="27" t="s">
        <v>629</v>
      </c>
    </row>
    <row r="13" spans="1:7" s="27" customFormat="1" x14ac:dyDescent="0.2">
      <c r="C13" s="27" t="s">
        <v>631</v>
      </c>
      <c r="F13" s="27" t="s">
        <v>635</v>
      </c>
      <c r="G13" s="27" t="s">
        <v>629</v>
      </c>
    </row>
    <row r="14" spans="1:7" s="27" customFormat="1" x14ac:dyDescent="0.2">
      <c r="C14" s="27" t="s">
        <v>632</v>
      </c>
      <c r="F14" s="27" t="s">
        <v>636</v>
      </c>
      <c r="G14" s="27" t="s">
        <v>629</v>
      </c>
    </row>
    <row r="15" spans="1:7" s="27" customFormat="1" x14ac:dyDescent="0.2">
      <c r="C15" s="27" t="s">
        <v>633</v>
      </c>
      <c r="F15" s="27" t="s">
        <v>637</v>
      </c>
      <c r="G15" s="27" t="s">
        <v>629</v>
      </c>
    </row>
    <row r="16" spans="1:7" s="27" customFormat="1" x14ac:dyDescent="0.2"/>
    <row r="17" spans="1:14" s="27" customFormat="1" x14ac:dyDescent="0.2">
      <c r="A17" s="27">
        <v>12.5</v>
      </c>
      <c r="C17" s="27" t="s">
        <v>638</v>
      </c>
      <c r="F17" s="27" t="s">
        <v>640</v>
      </c>
      <c r="G17" s="27" t="s">
        <v>575</v>
      </c>
    </row>
    <row r="18" spans="1:14" s="27" customFormat="1" x14ac:dyDescent="0.2">
      <c r="C18" s="27" t="s">
        <v>639</v>
      </c>
      <c r="F18" s="27" t="s">
        <v>640</v>
      </c>
      <c r="G18" s="27" t="s">
        <v>575</v>
      </c>
    </row>
    <row r="19" spans="1:14" s="27" customFormat="1" x14ac:dyDescent="0.2"/>
    <row r="20" spans="1:14" s="27" customFormat="1" ht="18" x14ac:dyDescent="0.25">
      <c r="A20" s="27">
        <v>12.6</v>
      </c>
      <c r="C20" s="27" t="s">
        <v>639</v>
      </c>
      <c r="D20" s="4" t="s">
        <v>641</v>
      </c>
      <c r="H20" s="41" t="s">
        <v>990</v>
      </c>
      <c r="I20" s="42" t="s">
        <v>991</v>
      </c>
      <c r="J20" s="41" t="s">
        <v>992</v>
      </c>
      <c r="K20" s="41" t="s">
        <v>993</v>
      </c>
      <c r="L20" s="41" t="s">
        <v>994</v>
      </c>
      <c r="M20" s="41" t="s">
        <v>995</v>
      </c>
      <c r="N20" s="41" t="s">
        <v>996</v>
      </c>
    </row>
    <row r="21" spans="1:14" s="27" customFormat="1" ht="18" x14ac:dyDescent="0.25">
      <c r="D21" s="4" t="s">
        <v>642</v>
      </c>
      <c r="H21" s="41" t="s">
        <v>997</v>
      </c>
    </row>
    <row r="22" spans="1:14" s="27" customFormat="1" ht="18" x14ac:dyDescent="0.25">
      <c r="D22" s="4" t="s">
        <v>643</v>
      </c>
      <c r="H22" s="41" t="s">
        <v>998</v>
      </c>
    </row>
    <row r="23" spans="1:14" s="27" customFormat="1" ht="18" x14ac:dyDescent="0.25">
      <c r="D23" s="4" t="s">
        <v>644</v>
      </c>
      <c r="H23" s="41" t="s">
        <v>999</v>
      </c>
      <c r="I23" s="41" t="s">
        <v>999</v>
      </c>
    </row>
    <row r="24" spans="1:14" s="27" customFormat="1" ht="18" x14ac:dyDescent="0.25">
      <c r="A24" s="27">
        <v>12.7</v>
      </c>
      <c r="C24" s="27" t="s">
        <v>683</v>
      </c>
      <c r="E24" s="4" t="s">
        <v>684</v>
      </c>
      <c r="G24" s="27" t="s">
        <v>575</v>
      </c>
    </row>
    <row r="25" spans="1:14" s="27" customFormat="1" ht="18" x14ac:dyDescent="0.25">
      <c r="E25" s="4" t="s">
        <v>645</v>
      </c>
      <c r="G25" s="27" t="s">
        <v>575</v>
      </c>
    </row>
    <row r="26" spans="1:14" s="27" customFormat="1" ht="18" x14ac:dyDescent="0.25">
      <c r="E26" s="4" t="s">
        <v>646</v>
      </c>
      <c r="G26" s="27" t="s">
        <v>575</v>
      </c>
    </row>
    <row r="27" spans="1:14" s="27" customFormat="1" ht="18" x14ac:dyDescent="0.25">
      <c r="E27" s="4" t="s">
        <v>855</v>
      </c>
      <c r="G27" s="27" t="s">
        <v>575</v>
      </c>
    </row>
    <row r="28" spans="1:14" s="27" customFormat="1" ht="18" x14ac:dyDescent="0.25">
      <c r="E28" s="4" t="s">
        <v>647</v>
      </c>
      <c r="G28" s="27" t="s">
        <v>575</v>
      </c>
    </row>
    <row r="29" spans="1:14" s="27" customFormat="1" ht="18" x14ac:dyDescent="0.25">
      <c r="E29" s="4" t="s">
        <v>648</v>
      </c>
      <c r="G29" s="27" t="s">
        <v>575</v>
      </c>
    </row>
    <row r="30" spans="1:14" s="27" customFormat="1" ht="18" x14ac:dyDescent="0.25">
      <c r="E30" s="4" t="s">
        <v>649</v>
      </c>
      <c r="G30" s="27" t="s">
        <v>575</v>
      </c>
    </row>
    <row r="31" spans="1:14" s="27" customFormat="1" ht="18" x14ac:dyDescent="0.25">
      <c r="E31" s="4" t="s">
        <v>650</v>
      </c>
      <c r="G31" s="27" t="s">
        <v>575</v>
      </c>
    </row>
    <row r="32" spans="1:14" s="27" customFormat="1" ht="18" x14ac:dyDescent="0.25">
      <c r="E32" s="4" t="s">
        <v>651</v>
      </c>
      <c r="G32" s="27" t="s">
        <v>575</v>
      </c>
    </row>
    <row r="33" spans="5:7" s="27" customFormat="1" ht="18" x14ac:dyDescent="0.25">
      <c r="E33" s="4" t="s">
        <v>652</v>
      </c>
      <c r="G33" s="27" t="s">
        <v>575</v>
      </c>
    </row>
    <row r="34" spans="5:7" s="27" customFormat="1" ht="18" x14ac:dyDescent="0.25">
      <c r="E34" s="4" t="s">
        <v>653</v>
      </c>
      <c r="G34" s="27" t="s">
        <v>575</v>
      </c>
    </row>
    <row r="35" spans="5:7" s="27" customFormat="1" ht="18" x14ac:dyDescent="0.25">
      <c r="E35" s="4" t="s">
        <v>654</v>
      </c>
      <c r="G35" s="27" t="s">
        <v>575</v>
      </c>
    </row>
    <row r="36" spans="5:7" s="27" customFormat="1" ht="18" x14ac:dyDescent="0.25">
      <c r="E36" s="4" t="s">
        <v>655</v>
      </c>
      <c r="G36" s="27" t="s">
        <v>575</v>
      </c>
    </row>
    <row r="37" spans="5:7" s="27" customFormat="1" ht="18" x14ac:dyDescent="0.25">
      <c r="E37" s="4" t="s">
        <v>656</v>
      </c>
      <c r="G37" s="27" t="s">
        <v>575</v>
      </c>
    </row>
    <row r="38" spans="5:7" s="27" customFormat="1" ht="18" x14ac:dyDescent="0.25">
      <c r="E38" s="4" t="s">
        <v>657</v>
      </c>
      <c r="G38" s="27" t="s">
        <v>575</v>
      </c>
    </row>
    <row r="39" spans="5:7" s="27" customFormat="1" ht="18" x14ac:dyDescent="0.25">
      <c r="E39" s="4" t="s">
        <v>658</v>
      </c>
      <c r="G39" s="27" t="s">
        <v>575</v>
      </c>
    </row>
    <row r="40" spans="5:7" s="27" customFormat="1" ht="18" x14ac:dyDescent="0.25">
      <c r="E40" s="4" t="s">
        <v>659</v>
      </c>
      <c r="G40" s="27" t="s">
        <v>575</v>
      </c>
    </row>
    <row r="41" spans="5:7" s="27" customFormat="1" ht="18" x14ac:dyDescent="0.25">
      <c r="E41" s="4" t="s">
        <v>660</v>
      </c>
      <c r="G41" s="27" t="s">
        <v>575</v>
      </c>
    </row>
    <row r="42" spans="5:7" s="27" customFormat="1" ht="18" x14ac:dyDescent="0.25">
      <c r="E42" s="4" t="s">
        <v>661</v>
      </c>
      <c r="G42" s="27" t="s">
        <v>575</v>
      </c>
    </row>
    <row r="43" spans="5:7" s="27" customFormat="1" ht="18" x14ac:dyDescent="0.25">
      <c r="E43" s="4" t="s">
        <v>662</v>
      </c>
      <c r="G43" s="27" t="s">
        <v>575</v>
      </c>
    </row>
    <row r="44" spans="5:7" s="27" customFormat="1" ht="18" x14ac:dyDescent="0.25">
      <c r="E44" s="4" t="s">
        <v>663</v>
      </c>
      <c r="G44" s="27" t="s">
        <v>575</v>
      </c>
    </row>
    <row r="45" spans="5:7" s="27" customFormat="1" ht="18" x14ac:dyDescent="0.25">
      <c r="E45" s="4" t="s">
        <v>664</v>
      </c>
      <c r="G45" s="27" t="s">
        <v>575</v>
      </c>
    </row>
    <row r="46" spans="5:7" s="27" customFormat="1" ht="18" x14ac:dyDescent="0.25">
      <c r="E46" s="4" t="s">
        <v>665</v>
      </c>
      <c r="G46" s="27" t="s">
        <v>575</v>
      </c>
    </row>
    <row r="47" spans="5:7" s="27" customFormat="1" ht="18" x14ac:dyDescent="0.25">
      <c r="E47" s="4" t="s">
        <v>666</v>
      </c>
      <c r="G47" s="27" t="s">
        <v>575</v>
      </c>
    </row>
    <row r="48" spans="5:7" s="27" customFormat="1" ht="18" x14ac:dyDescent="0.25">
      <c r="E48" s="4" t="s">
        <v>667</v>
      </c>
      <c r="G48" s="27" t="s">
        <v>575</v>
      </c>
    </row>
    <row r="49" spans="1:7" s="27" customFormat="1" ht="18" x14ac:dyDescent="0.25">
      <c r="E49" s="4" t="s">
        <v>668</v>
      </c>
      <c r="G49" s="27" t="s">
        <v>575</v>
      </c>
    </row>
    <row r="50" spans="1:7" s="27" customFormat="1" ht="18" x14ac:dyDescent="0.25">
      <c r="E50" s="4" t="s">
        <v>669</v>
      </c>
      <c r="G50" s="27" t="s">
        <v>575</v>
      </c>
    </row>
    <row r="51" spans="1:7" s="27" customFormat="1" ht="18" x14ac:dyDescent="0.25">
      <c r="E51" s="4" t="s">
        <v>670</v>
      </c>
      <c r="G51" s="27" t="s">
        <v>575</v>
      </c>
    </row>
    <row r="52" spans="1:7" s="27" customFormat="1" ht="18" x14ac:dyDescent="0.25">
      <c r="E52" s="4" t="s">
        <v>671</v>
      </c>
      <c r="G52" s="27" t="s">
        <v>575</v>
      </c>
    </row>
    <row r="53" spans="1:7" s="27" customFormat="1" ht="18" x14ac:dyDescent="0.25">
      <c r="E53" s="80" t="s">
        <v>2076</v>
      </c>
      <c r="G53" s="27" t="s">
        <v>575</v>
      </c>
    </row>
    <row r="54" spans="1:7" s="27" customFormat="1" ht="18.75" x14ac:dyDescent="0.3">
      <c r="A54" s="27">
        <v>12.8</v>
      </c>
      <c r="D54" s="4" t="s">
        <v>680</v>
      </c>
      <c r="G54" s="27" t="s">
        <v>575</v>
      </c>
    </row>
    <row r="55" spans="1:7" s="27" customFormat="1" ht="18" x14ac:dyDescent="0.25">
      <c r="D55" s="78" t="s">
        <v>2073</v>
      </c>
      <c r="G55" s="27" t="s">
        <v>575</v>
      </c>
    </row>
    <row r="56" spans="1:7" s="27" customFormat="1" ht="18" x14ac:dyDescent="0.25">
      <c r="D56" s="4" t="s">
        <v>672</v>
      </c>
      <c r="G56" s="27" t="s">
        <v>575</v>
      </c>
    </row>
    <row r="57" spans="1:7" s="27" customFormat="1" ht="18" x14ac:dyDescent="0.25">
      <c r="D57" s="4" t="s">
        <v>673</v>
      </c>
      <c r="G57" s="27" t="s">
        <v>575</v>
      </c>
    </row>
    <row r="58" spans="1:7" s="27" customFormat="1" ht="18" x14ac:dyDescent="0.25">
      <c r="D58" s="4" t="s">
        <v>674</v>
      </c>
      <c r="G58" s="27" t="s">
        <v>575</v>
      </c>
    </row>
    <row r="59" spans="1:7" s="27" customFormat="1" ht="18" x14ac:dyDescent="0.25">
      <c r="D59" s="4" t="s">
        <v>675</v>
      </c>
      <c r="G59" s="27" t="s">
        <v>575</v>
      </c>
    </row>
    <row r="60" spans="1:7" s="27" customFormat="1" ht="18" x14ac:dyDescent="0.25">
      <c r="D60" s="4" t="s">
        <v>676</v>
      </c>
      <c r="G60" s="27" t="s">
        <v>575</v>
      </c>
    </row>
    <row r="61" spans="1:7" s="27" customFormat="1" ht="18" x14ac:dyDescent="0.25">
      <c r="D61" s="4" t="s">
        <v>677</v>
      </c>
      <c r="G61" s="27" t="s">
        <v>575</v>
      </c>
    </row>
    <row r="62" spans="1:7" s="27" customFormat="1" ht="18" x14ac:dyDescent="0.25">
      <c r="D62" s="4" t="s">
        <v>678</v>
      </c>
      <c r="G62" s="27" t="s">
        <v>575</v>
      </c>
    </row>
    <row r="63" spans="1:7" s="27" customFormat="1" ht="18" x14ac:dyDescent="0.25">
      <c r="D63" s="4" t="s">
        <v>679</v>
      </c>
      <c r="G63" s="27" t="s">
        <v>575</v>
      </c>
    </row>
    <row r="64" spans="1:7" s="27" customFormat="1" ht="18" x14ac:dyDescent="0.25">
      <c r="D64" s="4" t="s">
        <v>649</v>
      </c>
      <c r="G64" s="27" t="s">
        <v>575</v>
      </c>
    </row>
    <row r="65" spans="1:13" s="27" customFormat="1" ht="18" x14ac:dyDescent="0.25">
      <c r="D65" s="4" t="s">
        <v>681</v>
      </c>
      <c r="G65" s="27" t="s">
        <v>575</v>
      </c>
    </row>
    <row r="66" spans="1:13" s="27" customFormat="1" ht="18" x14ac:dyDescent="0.25">
      <c r="D66" s="4" t="s">
        <v>873</v>
      </c>
      <c r="G66" s="27" t="s">
        <v>575</v>
      </c>
    </row>
    <row r="67" spans="1:13" s="27" customFormat="1" ht="18" x14ac:dyDescent="0.25">
      <c r="D67" s="4" t="s">
        <v>682</v>
      </c>
      <c r="G67" s="27" t="s">
        <v>575</v>
      </c>
    </row>
    <row r="68" spans="1:13" s="27" customFormat="1" x14ac:dyDescent="0.2"/>
    <row r="69" spans="1:13" s="27" customFormat="1" x14ac:dyDescent="0.2">
      <c r="A69" s="28" t="s">
        <v>685</v>
      </c>
      <c r="B69" s="28"/>
      <c r="C69" s="28">
        <v>11</v>
      </c>
    </row>
    <row r="70" spans="1:13" s="27" customFormat="1" x14ac:dyDescent="0.2"/>
    <row r="71" spans="1:13" s="27" customFormat="1" x14ac:dyDescent="0.2">
      <c r="A71" s="27">
        <v>11.3</v>
      </c>
      <c r="C71" s="27" t="s">
        <v>686</v>
      </c>
      <c r="F71" s="27" t="s">
        <v>687</v>
      </c>
      <c r="H71" s="27" t="s">
        <v>899</v>
      </c>
    </row>
    <row r="72" spans="1:13" s="27" customFormat="1" x14ac:dyDescent="0.2">
      <c r="C72" s="27" t="s">
        <v>686</v>
      </c>
      <c r="F72" s="27" t="s">
        <v>294</v>
      </c>
      <c r="H72" s="27">
        <v>5.6</v>
      </c>
      <c r="I72" s="27">
        <v>5.7</v>
      </c>
    </row>
    <row r="73" spans="1:13" s="27" customFormat="1" x14ac:dyDescent="0.2">
      <c r="C73" s="27" t="s">
        <v>688</v>
      </c>
      <c r="F73" s="27" t="s">
        <v>689</v>
      </c>
      <c r="H73" s="27" t="s">
        <v>1093</v>
      </c>
      <c r="I73" s="27" t="s">
        <v>1094</v>
      </c>
      <c r="J73" s="27" t="s">
        <v>1095</v>
      </c>
      <c r="K73" s="27" t="s">
        <v>1096</v>
      </c>
      <c r="L73" s="27" t="s">
        <v>1097</v>
      </c>
      <c r="M73" s="27" t="s">
        <v>1098</v>
      </c>
    </row>
    <row r="74" spans="1:13" s="27" customFormat="1" x14ac:dyDescent="0.2">
      <c r="C74" s="27" t="s">
        <v>690</v>
      </c>
      <c r="F74" s="27" t="s">
        <v>691</v>
      </c>
      <c r="H74" s="39" t="s">
        <v>987</v>
      </c>
      <c r="I74" s="39" t="s">
        <v>880</v>
      </c>
      <c r="J74" s="39" t="s">
        <v>988</v>
      </c>
      <c r="K74" s="39" t="s">
        <v>989</v>
      </c>
    </row>
    <row r="75" spans="1:13" s="27" customFormat="1" x14ac:dyDescent="0.2">
      <c r="C75" s="27" t="s">
        <v>690</v>
      </c>
      <c r="F75" s="27" t="s">
        <v>692</v>
      </c>
      <c r="H75" s="39" t="s">
        <v>977</v>
      </c>
      <c r="I75" s="41" t="s">
        <v>978</v>
      </c>
      <c r="J75" s="39" t="s">
        <v>979</v>
      </c>
    </row>
    <row r="76" spans="1:13" s="27" customFormat="1" x14ac:dyDescent="0.2">
      <c r="C76" s="27" t="s">
        <v>693</v>
      </c>
      <c r="F76" s="27" t="s">
        <v>694</v>
      </c>
      <c r="H76" s="46">
        <v>4.0999999999999996</v>
      </c>
      <c r="I76" s="27">
        <v>4.2</v>
      </c>
    </row>
    <row r="77" spans="1:13" s="27" customFormat="1" x14ac:dyDescent="0.2">
      <c r="C77" s="27" t="s">
        <v>690</v>
      </c>
      <c r="F77" s="27" t="s">
        <v>695</v>
      </c>
      <c r="H77" s="39" t="s">
        <v>980</v>
      </c>
    </row>
    <row r="78" spans="1:13" s="27" customFormat="1" x14ac:dyDescent="0.2">
      <c r="C78" s="27" t="s">
        <v>690</v>
      </c>
      <c r="F78" s="27" t="s">
        <v>696</v>
      </c>
      <c r="H78" s="41" t="s">
        <v>982</v>
      </c>
    </row>
    <row r="79" spans="1:13" s="27" customFormat="1" x14ac:dyDescent="0.2">
      <c r="C79" s="27" t="s">
        <v>690</v>
      </c>
      <c r="F79" s="27" t="s">
        <v>697</v>
      </c>
      <c r="H79" s="41" t="s">
        <v>983</v>
      </c>
      <c r="I79" s="39" t="s">
        <v>984</v>
      </c>
      <c r="J79" s="40" t="s">
        <v>985</v>
      </c>
      <c r="K79" s="40" t="s">
        <v>986</v>
      </c>
    </row>
    <row r="80" spans="1:13" s="27" customFormat="1" x14ac:dyDescent="0.2">
      <c r="C80" s="39" t="s">
        <v>698</v>
      </c>
      <c r="F80" s="39" t="s">
        <v>699</v>
      </c>
    </row>
    <row r="81" spans="1:22" s="27" customFormat="1" ht="18" x14ac:dyDescent="0.25">
      <c r="C81" s="27" t="s">
        <v>688</v>
      </c>
      <c r="F81" s="4" t="s">
        <v>700</v>
      </c>
      <c r="H81" s="27" t="s">
        <v>1117</v>
      </c>
      <c r="I81" s="27" t="s">
        <v>1118</v>
      </c>
      <c r="J81" s="27" t="s">
        <v>1119</v>
      </c>
      <c r="K81" s="27" t="s">
        <v>1120</v>
      </c>
      <c r="L81" s="27" t="s">
        <v>1121</v>
      </c>
    </row>
    <row r="82" spans="1:22" s="27" customFormat="1" ht="18" x14ac:dyDescent="0.25">
      <c r="C82" s="27" t="s">
        <v>688</v>
      </c>
      <c r="F82" s="4" t="s">
        <v>703</v>
      </c>
      <c r="H82" s="27" t="s">
        <v>1122</v>
      </c>
      <c r="I82" s="27" t="s">
        <v>1123</v>
      </c>
      <c r="J82" s="27" t="s">
        <v>981</v>
      </c>
      <c r="K82" s="28" t="s">
        <v>1124</v>
      </c>
    </row>
    <row r="83" spans="1:22" s="27" customFormat="1" ht="18" x14ac:dyDescent="0.25">
      <c r="C83" s="27" t="s">
        <v>688</v>
      </c>
      <c r="F83" s="4" t="s">
        <v>701</v>
      </c>
      <c r="H83" s="27" t="s">
        <v>1116</v>
      </c>
    </row>
    <row r="84" spans="1:22" s="27" customFormat="1" ht="18" x14ac:dyDescent="0.25">
      <c r="C84" s="27" t="s">
        <v>688</v>
      </c>
      <c r="F84" s="4" t="s">
        <v>704</v>
      </c>
      <c r="H84" s="27" t="s">
        <v>1087</v>
      </c>
      <c r="I84" s="27" t="s">
        <v>1088</v>
      </c>
      <c r="J84" s="27" t="s">
        <v>1089</v>
      </c>
      <c r="K84" s="27" t="s">
        <v>1090</v>
      </c>
      <c r="L84" s="27" t="s">
        <v>1091</v>
      </c>
      <c r="M84" s="27" t="s">
        <v>1092</v>
      </c>
      <c r="N84" s="27" t="s">
        <v>1099</v>
      </c>
      <c r="O84" s="27" t="s">
        <v>1100</v>
      </c>
      <c r="P84" s="27" t="s">
        <v>1101</v>
      </c>
      <c r="Q84" s="27" t="s">
        <v>1102</v>
      </c>
      <c r="R84" s="27" t="s">
        <v>1103</v>
      </c>
      <c r="S84" s="27" t="s">
        <v>1104</v>
      </c>
      <c r="T84" s="27" t="s">
        <v>1105</v>
      </c>
      <c r="U84" s="27" t="s">
        <v>1106</v>
      </c>
      <c r="V84" s="27" t="s">
        <v>1107</v>
      </c>
    </row>
    <row r="85" spans="1:22" s="27" customFormat="1" ht="18" x14ac:dyDescent="0.25">
      <c r="F85" s="4" t="s">
        <v>704</v>
      </c>
      <c r="H85" s="27" t="s">
        <v>1108</v>
      </c>
      <c r="I85" s="27" t="s">
        <v>1109</v>
      </c>
      <c r="J85" s="27" t="s">
        <v>1110</v>
      </c>
      <c r="K85" s="27" t="s">
        <v>1111</v>
      </c>
      <c r="L85" s="27" t="s">
        <v>1112</v>
      </c>
      <c r="M85" s="27" t="s">
        <v>1113</v>
      </c>
      <c r="N85" s="27" t="s">
        <v>1114</v>
      </c>
      <c r="O85" s="27" t="s">
        <v>1115</v>
      </c>
    </row>
    <row r="86" spans="1:22" s="27" customFormat="1" ht="18" x14ac:dyDescent="0.25">
      <c r="C86" s="27" t="s">
        <v>688</v>
      </c>
      <c r="F86" s="4" t="s">
        <v>702</v>
      </c>
      <c r="H86" s="27" t="s">
        <v>1125</v>
      </c>
      <c r="I86" s="27" t="s">
        <v>1126</v>
      </c>
      <c r="J86" s="27" t="s">
        <v>1127</v>
      </c>
      <c r="K86" s="27" t="s">
        <v>1128</v>
      </c>
      <c r="L86" s="27" t="s">
        <v>1129</v>
      </c>
      <c r="M86" s="27" t="s">
        <v>1130</v>
      </c>
      <c r="N86" s="27" t="s">
        <v>1131</v>
      </c>
      <c r="O86" s="27" t="s">
        <v>1132</v>
      </c>
    </row>
    <row r="87" spans="1:22" s="27" customFormat="1" x14ac:dyDescent="0.2"/>
    <row r="88" spans="1:22" s="27" customFormat="1" ht="18" x14ac:dyDescent="0.25">
      <c r="A88" s="27">
        <v>11.4</v>
      </c>
      <c r="E88" s="4" t="s">
        <v>710</v>
      </c>
      <c r="G88" s="27" t="s">
        <v>387</v>
      </c>
    </row>
    <row r="89" spans="1:22" s="27" customFormat="1" ht="18" x14ac:dyDescent="0.25">
      <c r="E89" s="4" t="s">
        <v>705</v>
      </c>
      <c r="G89" s="27" t="s">
        <v>387</v>
      </c>
    </row>
    <row r="90" spans="1:22" s="27" customFormat="1" ht="18" x14ac:dyDescent="0.25">
      <c r="E90" s="30" t="s">
        <v>706</v>
      </c>
      <c r="G90" s="27" t="s">
        <v>387</v>
      </c>
    </row>
    <row r="91" spans="1:22" s="27" customFormat="1" ht="18" x14ac:dyDescent="0.25">
      <c r="E91" s="4" t="s">
        <v>707</v>
      </c>
      <c r="G91" s="27" t="s">
        <v>387</v>
      </c>
    </row>
    <row r="92" spans="1:22" s="27" customFormat="1" ht="18" x14ac:dyDescent="0.25">
      <c r="E92" s="4" t="s">
        <v>708</v>
      </c>
      <c r="G92" s="27" t="s">
        <v>387</v>
      </c>
    </row>
    <row r="93" spans="1:22" s="27" customFormat="1" ht="18" x14ac:dyDescent="0.25">
      <c r="E93" s="4" t="s">
        <v>709</v>
      </c>
      <c r="G93" s="27" t="s">
        <v>387</v>
      </c>
    </row>
    <row r="94" spans="1:22" s="27" customFormat="1" ht="18" x14ac:dyDescent="0.25">
      <c r="A94" s="27">
        <v>11.5</v>
      </c>
      <c r="C94" s="4" t="s">
        <v>711</v>
      </c>
      <c r="D94" s="4" t="s">
        <v>712</v>
      </c>
      <c r="G94" s="27" t="s">
        <v>387</v>
      </c>
      <c r="H94" s="42" t="s">
        <v>982</v>
      </c>
    </row>
    <row r="95" spans="1:22" s="27" customFormat="1" ht="20.25" x14ac:dyDescent="0.3">
      <c r="C95" s="4" t="s">
        <v>716</v>
      </c>
      <c r="D95" s="4" t="s">
        <v>712</v>
      </c>
      <c r="G95" s="27" t="s">
        <v>387</v>
      </c>
      <c r="H95" s="42" t="s">
        <v>904</v>
      </c>
    </row>
    <row r="96" spans="1:22" s="27" customFormat="1" ht="18" x14ac:dyDescent="0.25">
      <c r="C96" s="4" t="s">
        <v>713</v>
      </c>
      <c r="D96" s="4" t="s">
        <v>712</v>
      </c>
      <c r="G96" s="27" t="s">
        <v>387</v>
      </c>
      <c r="H96" s="42" t="s">
        <v>1001</v>
      </c>
    </row>
    <row r="97" spans="1:11" s="27" customFormat="1" ht="18" x14ac:dyDescent="0.25">
      <c r="C97" s="4" t="s">
        <v>714</v>
      </c>
      <c r="D97" s="4" t="s">
        <v>712</v>
      </c>
      <c r="G97" s="27" t="s">
        <v>387</v>
      </c>
      <c r="H97" s="42" t="s">
        <v>1001</v>
      </c>
    </row>
    <row r="98" spans="1:11" s="27" customFormat="1" ht="18" x14ac:dyDescent="0.25">
      <c r="C98" s="6" t="s">
        <v>856</v>
      </c>
      <c r="D98" s="6" t="s">
        <v>712</v>
      </c>
    </row>
    <row r="99" spans="1:11" s="27" customFormat="1" ht="18" x14ac:dyDescent="0.25">
      <c r="C99" s="4" t="s">
        <v>715</v>
      </c>
      <c r="D99" s="4" t="s">
        <v>712</v>
      </c>
      <c r="G99" s="27" t="s">
        <v>387</v>
      </c>
      <c r="H99" s="42" t="s">
        <v>907</v>
      </c>
    </row>
    <row r="100" spans="1:11" s="27" customFormat="1" ht="18" x14ac:dyDescent="0.25">
      <c r="C100" s="4" t="s">
        <v>857</v>
      </c>
      <c r="D100" s="4" t="s">
        <v>712</v>
      </c>
      <c r="G100" s="27" t="s">
        <v>387</v>
      </c>
      <c r="H100" s="42" t="s">
        <v>1002</v>
      </c>
      <c r="I100" s="42" t="s">
        <v>1003</v>
      </c>
      <c r="J100" s="42" t="s">
        <v>1004</v>
      </c>
    </row>
    <row r="101" spans="1:11" s="27" customFormat="1" x14ac:dyDescent="0.2"/>
    <row r="102" spans="1:11" s="27" customFormat="1" ht="18" x14ac:dyDescent="0.25">
      <c r="A102" s="27">
        <v>11.6</v>
      </c>
      <c r="C102" s="4" t="s">
        <v>717</v>
      </c>
      <c r="D102" s="4" t="s">
        <v>718</v>
      </c>
      <c r="G102" s="27" t="s">
        <v>387</v>
      </c>
      <c r="H102" s="42" t="s">
        <v>1005</v>
      </c>
    </row>
    <row r="103" spans="1:11" s="27" customFormat="1" ht="18" x14ac:dyDescent="0.25">
      <c r="C103" s="4" t="s">
        <v>717</v>
      </c>
      <c r="D103" s="4" t="s">
        <v>719</v>
      </c>
      <c r="G103" s="27" t="s">
        <v>387</v>
      </c>
      <c r="H103" s="42" t="s">
        <v>1006</v>
      </c>
    </row>
    <row r="104" spans="1:11" s="27" customFormat="1" x14ac:dyDescent="0.2"/>
    <row r="105" spans="1:11" s="27" customFormat="1" ht="18" x14ac:dyDescent="0.25">
      <c r="A105" s="27">
        <v>11.7</v>
      </c>
      <c r="C105" s="4" t="s">
        <v>719</v>
      </c>
      <c r="D105" s="4" t="s">
        <v>712</v>
      </c>
      <c r="G105" s="27" t="s">
        <v>387</v>
      </c>
      <c r="H105" s="42" t="s">
        <v>1000</v>
      </c>
    </row>
    <row r="106" spans="1:11" s="27" customFormat="1" ht="18" x14ac:dyDescent="0.25">
      <c r="C106" s="4" t="s">
        <v>719</v>
      </c>
      <c r="D106" s="4" t="s">
        <v>720</v>
      </c>
      <c r="G106" s="27" t="s">
        <v>387</v>
      </c>
      <c r="H106" s="42" t="s">
        <v>1006</v>
      </c>
    </row>
    <row r="107" spans="1:11" s="27" customFormat="1" ht="18" x14ac:dyDescent="0.25">
      <c r="C107" s="4"/>
      <c r="D107" s="4"/>
    </row>
    <row r="108" spans="1:11" s="27" customFormat="1" ht="18" x14ac:dyDescent="0.25">
      <c r="A108" s="27">
        <v>11.8</v>
      </c>
      <c r="C108" s="6" t="s">
        <v>254</v>
      </c>
      <c r="D108" s="6" t="s">
        <v>721</v>
      </c>
    </row>
    <row r="109" spans="1:11" s="27" customFormat="1" ht="18" x14ac:dyDescent="0.25">
      <c r="C109" s="4" t="s">
        <v>254</v>
      </c>
      <c r="D109" s="4" t="s">
        <v>722</v>
      </c>
      <c r="G109" s="27" t="s">
        <v>387</v>
      </c>
      <c r="H109" s="42" t="s">
        <v>1007</v>
      </c>
      <c r="I109" s="42" t="s">
        <v>1008</v>
      </c>
      <c r="J109" s="42" t="s">
        <v>1009</v>
      </c>
      <c r="K109" s="42" t="s">
        <v>1010</v>
      </c>
    </row>
    <row r="110" spans="1:11" s="27" customFormat="1" ht="18" x14ac:dyDescent="0.25">
      <c r="C110" s="4" t="s">
        <v>254</v>
      </c>
      <c r="D110" s="4" t="s">
        <v>723</v>
      </c>
      <c r="G110" s="27" t="s">
        <v>387</v>
      </c>
      <c r="H110" s="42" t="s">
        <v>1011</v>
      </c>
    </row>
    <row r="111" spans="1:11" s="27" customFormat="1" x14ac:dyDescent="0.2"/>
    <row r="112" spans="1:11" s="27" customFormat="1" ht="18" x14ac:dyDescent="0.25">
      <c r="A112" s="27">
        <v>11.9</v>
      </c>
      <c r="C112" s="4" t="s">
        <v>724</v>
      </c>
      <c r="D112" s="4" t="s">
        <v>725</v>
      </c>
      <c r="G112" s="27" t="s">
        <v>387</v>
      </c>
      <c r="H112" s="42" t="s">
        <v>1013</v>
      </c>
    </row>
    <row r="113" spans="1:16" s="27" customFormat="1" ht="18" x14ac:dyDescent="0.25">
      <c r="C113" s="4" t="s">
        <v>368</v>
      </c>
      <c r="D113" s="4" t="s">
        <v>725</v>
      </c>
      <c r="G113" s="47" t="s">
        <v>1134</v>
      </c>
    </row>
    <row r="114" spans="1:16" s="27" customFormat="1" ht="18" x14ac:dyDescent="0.25">
      <c r="C114" s="3" t="s">
        <v>478</v>
      </c>
      <c r="D114" s="4" t="s">
        <v>725</v>
      </c>
      <c r="G114" s="27" t="s">
        <v>387</v>
      </c>
      <c r="H114" s="42" t="s">
        <v>1012</v>
      </c>
    </row>
    <row r="115" spans="1:16" s="27" customFormat="1" ht="18" x14ac:dyDescent="0.25">
      <c r="C115" s="4"/>
      <c r="D115" s="4"/>
    </row>
    <row r="116" spans="1:16" s="27" customFormat="1" ht="18" x14ac:dyDescent="0.25">
      <c r="C116" s="4"/>
      <c r="D116" s="4"/>
    </row>
    <row r="117" spans="1:16" s="27" customFormat="1" ht="20.25" x14ac:dyDescent="0.3">
      <c r="A117" s="29">
        <v>11.1</v>
      </c>
      <c r="C117" s="4" t="s">
        <v>726</v>
      </c>
      <c r="D117" s="4" t="s">
        <v>727</v>
      </c>
      <c r="G117" s="27" t="s">
        <v>387</v>
      </c>
      <c r="H117" s="41" t="s">
        <v>1018</v>
      </c>
      <c r="I117" s="41" t="s">
        <v>1014</v>
      </c>
      <c r="J117" s="41" t="s">
        <v>1015</v>
      </c>
      <c r="K117" s="41" t="s">
        <v>1016</v>
      </c>
      <c r="L117" s="41" t="s">
        <v>1017</v>
      </c>
    </row>
    <row r="118" spans="1:16" s="27" customFormat="1" ht="18" x14ac:dyDescent="0.25">
      <c r="C118" s="4" t="s">
        <v>726</v>
      </c>
      <c r="D118" s="4" t="s">
        <v>728</v>
      </c>
      <c r="G118" s="27" t="s">
        <v>387</v>
      </c>
      <c r="H118" s="41" t="s">
        <v>1019</v>
      </c>
      <c r="I118" s="41" t="s">
        <v>1020</v>
      </c>
    </row>
    <row r="119" spans="1:16" s="27" customFormat="1" ht="18" x14ac:dyDescent="0.25">
      <c r="C119" s="4" t="s">
        <v>726</v>
      </c>
      <c r="D119" s="4" t="s">
        <v>729</v>
      </c>
      <c r="G119" s="27" t="s">
        <v>387</v>
      </c>
      <c r="H119" s="41" t="s">
        <v>1021</v>
      </c>
    </row>
    <row r="120" spans="1:16" s="27" customFormat="1" ht="18" x14ac:dyDescent="0.25">
      <c r="C120" s="4" t="s">
        <v>726</v>
      </c>
      <c r="D120" s="4" t="s">
        <v>730</v>
      </c>
      <c r="G120" s="27" t="s">
        <v>387</v>
      </c>
      <c r="H120" s="41" t="s">
        <v>1022</v>
      </c>
      <c r="I120" s="41" t="s">
        <v>1023</v>
      </c>
      <c r="J120" s="41" t="s">
        <v>1024</v>
      </c>
      <c r="K120" s="41" t="s">
        <v>1025</v>
      </c>
      <c r="L120" s="41" t="s">
        <v>1026</v>
      </c>
      <c r="M120" s="41" t="s">
        <v>1027</v>
      </c>
      <c r="N120" s="41" t="s">
        <v>1028</v>
      </c>
      <c r="O120" s="41" t="s">
        <v>1029</v>
      </c>
      <c r="P120" s="41" t="s">
        <v>1030</v>
      </c>
    </row>
    <row r="121" spans="1:16" s="27" customFormat="1" x14ac:dyDescent="0.2">
      <c r="H121" s="41" t="s">
        <v>970</v>
      </c>
      <c r="I121" s="41" t="s">
        <v>1031</v>
      </c>
      <c r="J121" s="41" t="s">
        <v>1032</v>
      </c>
      <c r="K121" s="41" t="s">
        <v>1033</v>
      </c>
      <c r="L121" s="41" t="s">
        <v>1034</v>
      </c>
      <c r="M121" s="41" t="s">
        <v>909</v>
      </c>
      <c r="N121" s="41" t="s">
        <v>1035</v>
      </c>
      <c r="O121" s="41" t="s">
        <v>1036</v>
      </c>
      <c r="P121" s="41" t="s">
        <v>1037</v>
      </c>
    </row>
    <row r="122" spans="1:16" s="27" customFormat="1" x14ac:dyDescent="0.2">
      <c r="H122" s="41" t="s">
        <v>1038</v>
      </c>
      <c r="I122" s="41" t="s">
        <v>1039</v>
      </c>
      <c r="J122" s="41" t="s">
        <v>1040</v>
      </c>
      <c r="K122" s="41" t="s">
        <v>1041</v>
      </c>
      <c r="L122" s="41" t="s">
        <v>1042</v>
      </c>
      <c r="M122" s="41" t="s">
        <v>1043</v>
      </c>
      <c r="N122" s="41" t="s">
        <v>1044</v>
      </c>
      <c r="O122" s="41" t="s">
        <v>1045</v>
      </c>
    </row>
    <row r="123" spans="1:16" s="27" customFormat="1" x14ac:dyDescent="0.2"/>
    <row r="124" spans="1:16" s="27" customFormat="1" ht="18" x14ac:dyDescent="0.25">
      <c r="A124" s="27">
        <v>11.11</v>
      </c>
      <c r="C124" s="4" t="s">
        <v>731</v>
      </c>
      <c r="D124" s="4" t="s">
        <v>730</v>
      </c>
      <c r="G124" s="27" t="s">
        <v>387</v>
      </c>
      <c r="H124" s="41" t="s">
        <v>1046</v>
      </c>
      <c r="I124" s="41" t="s">
        <v>1047</v>
      </c>
      <c r="J124" s="41" t="s">
        <v>1048</v>
      </c>
      <c r="K124" s="41" t="s">
        <v>1049</v>
      </c>
      <c r="L124" s="41" t="s">
        <v>1050</v>
      </c>
    </row>
    <row r="125" spans="1:16" s="27" customFormat="1" ht="18" x14ac:dyDescent="0.25">
      <c r="A125" s="27">
        <v>11.12</v>
      </c>
      <c r="C125" s="4" t="s">
        <v>731</v>
      </c>
      <c r="D125" s="4" t="s">
        <v>732</v>
      </c>
      <c r="G125" s="27" t="s">
        <v>387</v>
      </c>
      <c r="H125" s="41" t="s">
        <v>1054</v>
      </c>
    </row>
    <row r="126" spans="1:16" s="27" customFormat="1" ht="18" x14ac:dyDescent="0.25">
      <c r="C126" s="4" t="s">
        <v>731</v>
      </c>
      <c r="D126" s="4" t="s">
        <v>734</v>
      </c>
      <c r="G126" s="27" t="s">
        <v>387</v>
      </c>
      <c r="H126" s="41" t="s">
        <v>1051</v>
      </c>
      <c r="I126" s="40" t="s">
        <v>1052</v>
      </c>
      <c r="J126" s="40" t="s">
        <v>1053</v>
      </c>
    </row>
    <row r="127" spans="1:16" s="27" customFormat="1" ht="18" x14ac:dyDescent="0.25">
      <c r="C127" s="4" t="s">
        <v>731</v>
      </c>
      <c r="D127" s="4" t="s">
        <v>733</v>
      </c>
      <c r="G127" s="27" t="s">
        <v>387</v>
      </c>
      <c r="H127" s="41" t="s">
        <v>1055</v>
      </c>
    </row>
    <row r="128" spans="1:16" s="27" customFormat="1" x14ac:dyDescent="0.2"/>
    <row r="129" spans="1:13" s="27" customFormat="1" ht="18" x14ac:dyDescent="0.25">
      <c r="A129" s="27">
        <v>11.13</v>
      </c>
      <c r="C129" s="30" t="s">
        <v>735</v>
      </c>
      <c r="D129" s="30" t="s">
        <v>736</v>
      </c>
      <c r="G129" s="27" t="s">
        <v>387</v>
      </c>
      <c r="H129" s="41" t="s">
        <v>1056</v>
      </c>
      <c r="I129" s="41" t="s">
        <v>1057</v>
      </c>
    </row>
    <row r="130" spans="1:13" s="27" customFormat="1" ht="18" x14ac:dyDescent="0.25">
      <c r="C130" s="4" t="s">
        <v>735</v>
      </c>
      <c r="D130" s="4" t="s">
        <v>401</v>
      </c>
      <c r="G130" s="27" t="s">
        <v>387</v>
      </c>
      <c r="H130" s="41" t="s">
        <v>1058</v>
      </c>
      <c r="I130" s="40" t="s">
        <v>875</v>
      </c>
      <c r="J130" s="41" t="s">
        <v>899</v>
      </c>
      <c r="K130" s="41" t="s">
        <v>1059</v>
      </c>
      <c r="L130" s="40" t="s">
        <v>1060</v>
      </c>
      <c r="M130" s="27" t="s">
        <v>934</v>
      </c>
    </row>
    <row r="131" spans="1:13" s="27" customFormat="1" ht="18" x14ac:dyDescent="0.25">
      <c r="C131" s="4" t="s">
        <v>735</v>
      </c>
      <c r="D131" s="4" t="s">
        <v>737</v>
      </c>
      <c r="G131" s="27" t="s">
        <v>387</v>
      </c>
      <c r="H131" s="41" t="s">
        <v>1061</v>
      </c>
      <c r="I131" s="41" t="s">
        <v>1062</v>
      </c>
    </row>
    <row r="132" spans="1:13" s="27" customFormat="1" ht="18" x14ac:dyDescent="0.25">
      <c r="C132" s="30" t="s">
        <v>735</v>
      </c>
      <c r="D132" s="30" t="s">
        <v>738</v>
      </c>
      <c r="G132" s="27" t="s">
        <v>387</v>
      </c>
      <c r="H132" s="41" t="s">
        <v>1063</v>
      </c>
      <c r="I132" s="41" t="s">
        <v>1064</v>
      </c>
      <c r="J132" s="41" t="s">
        <v>1065</v>
      </c>
    </row>
    <row r="133" spans="1:13" s="27" customFormat="1" ht="18" x14ac:dyDescent="0.25">
      <c r="C133" s="4" t="s">
        <v>735</v>
      </c>
      <c r="D133" s="4" t="s">
        <v>739</v>
      </c>
      <c r="G133" s="27" t="s">
        <v>387</v>
      </c>
      <c r="H133" s="41" t="s">
        <v>1012</v>
      </c>
      <c r="I133" s="41" t="s">
        <v>1066</v>
      </c>
    </row>
    <row r="134" spans="1:13" s="27" customFormat="1" ht="18" x14ac:dyDescent="0.25">
      <c r="C134" s="4" t="s">
        <v>735</v>
      </c>
      <c r="D134" s="71" t="s">
        <v>2070</v>
      </c>
      <c r="G134" s="27" t="s">
        <v>387</v>
      </c>
      <c r="H134" s="41" t="s">
        <v>901</v>
      </c>
      <c r="I134" s="41" t="s">
        <v>1067</v>
      </c>
    </row>
    <row r="135" spans="1:13" s="27" customFormat="1" ht="18" x14ac:dyDescent="0.25">
      <c r="C135" s="4" t="s">
        <v>735</v>
      </c>
      <c r="D135" s="4" t="s">
        <v>740</v>
      </c>
      <c r="G135" s="27" t="s">
        <v>387</v>
      </c>
      <c r="H135" s="43" t="s">
        <v>1068</v>
      </c>
      <c r="I135" s="43" t="s">
        <v>1069</v>
      </c>
      <c r="J135" s="43" t="s">
        <v>1070</v>
      </c>
      <c r="K135" s="43" t="s">
        <v>1071</v>
      </c>
      <c r="L135" s="40" t="s">
        <v>1072</v>
      </c>
      <c r="M135" s="43" t="s">
        <v>1073</v>
      </c>
    </row>
    <row r="136" spans="1:13" s="27" customFormat="1" x14ac:dyDescent="0.2"/>
    <row r="137" spans="1:13" s="27" customFormat="1" ht="18" x14ac:dyDescent="0.25">
      <c r="A137" s="27">
        <v>11.14</v>
      </c>
      <c r="C137" s="4" t="s">
        <v>291</v>
      </c>
      <c r="D137" s="4" t="s">
        <v>741</v>
      </c>
      <c r="G137" s="27" t="s">
        <v>387</v>
      </c>
    </row>
    <row r="138" spans="1:13" s="27" customFormat="1" ht="18" x14ac:dyDescent="0.25">
      <c r="C138" s="4"/>
      <c r="D138" s="4" t="s">
        <v>743</v>
      </c>
      <c r="G138" s="27" t="s">
        <v>387</v>
      </c>
    </row>
    <row r="139" spans="1:13" s="27" customFormat="1" ht="18" x14ac:dyDescent="0.25">
      <c r="C139" s="4"/>
      <c r="D139" s="4" t="s">
        <v>742</v>
      </c>
      <c r="G139" s="27" t="s">
        <v>387</v>
      </c>
    </row>
    <row r="140" spans="1:13" s="27" customFormat="1" x14ac:dyDescent="0.2"/>
    <row r="141" spans="1:13" s="27" customFormat="1" ht="18" x14ac:dyDescent="0.25">
      <c r="A141" s="27">
        <v>11.15</v>
      </c>
      <c r="C141" s="30" t="s">
        <v>744</v>
      </c>
      <c r="D141" s="30" t="s">
        <v>401</v>
      </c>
      <c r="G141" s="27" t="s">
        <v>387</v>
      </c>
      <c r="H141" s="41" t="s">
        <v>1074</v>
      </c>
    </row>
    <row r="142" spans="1:13" s="27" customFormat="1" ht="18" x14ac:dyDescent="0.25">
      <c r="C142" s="4" t="s">
        <v>745</v>
      </c>
      <c r="D142" s="4" t="s">
        <v>401</v>
      </c>
      <c r="G142" s="27" t="s">
        <v>387</v>
      </c>
      <c r="H142" s="41" t="s">
        <v>1075</v>
      </c>
    </row>
    <row r="143" spans="1:13" s="27" customFormat="1" x14ac:dyDescent="0.2"/>
    <row r="144" spans="1:13" s="27" customFormat="1" ht="18" x14ac:dyDescent="0.25">
      <c r="A144" s="27">
        <v>11.16</v>
      </c>
      <c r="D144" s="4" t="s">
        <v>746</v>
      </c>
    </row>
    <row r="145" spans="4:9" s="27" customFormat="1" ht="18" x14ac:dyDescent="0.25">
      <c r="D145" s="4" t="s">
        <v>766</v>
      </c>
    </row>
    <row r="146" spans="4:9" s="27" customFormat="1" ht="18" x14ac:dyDescent="0.25">
      <c r="D146" s="4" t="s">
        <v>747</v>
      </c>
    </row>
    <row r="147" spans="4:9" s="27" customFormat="1" ht="18" x14ac:dyDescent="0.25">
      <c r="D147" s="4" t="s">
        <v>748</v>
      </c>
    </row>
    <row r="148" spans="4:9" s="27" customFormat="1" ht="18" x14ac:dyDescent="0.25">
      <c r="D148" s="4" t="s">
        <v>749</v>
      </c>
    </row>
    <row r="149" spans="4:9" s="27" customFormat="1" ht="18" x14ac:dyDescent="0.25">
      <c r="D149" s="4" t="s">
        <v>750</v>
      </c>
    </row>
    <row r="150" spans="4:9" s="27" customFormat="1" ht="18" x14ac:dyDescent="0.25">
      <c r="D150" s="4" t="s">
        <v>751</v>
      </c>
    </row>
    <row r="151" spans="4:9" s="27" customFormat="1" ht="18" x14ac:dyDescent="0.25">
      <c r="D151" s="4" t="s">
        <v>752</v>
      </c>
    </row>
    <row r="152" spans="4:9" s="27" customFormat="1" ht="18" x14ac:dyDescent="0.25">
      <c r="D152" s="4" t="s">
        <v>753</v>
      </c>
    </row>
    <row r="153" spans="4:9" s="27" customFormat="1" ht="18" x14ac:dyDescent="0.25">
      <c r="D153" s="4" t="s">
        <v>754</v>
      </c>
    </row>
    <row r="154" spans="4:9" s="27" customFormat="1" ht="18" x14ac:dyDescent="0.25">
      <c r="D154" s="4" t="s">
        <v>858</v>
      </c>
    </row>
    <row r="155" spans="4:9" s="27" customFormat="1" ht="18" x14ac:dyDescent="0.25">
      <c r="D155" s="30" t="s">
        <v>755</v>
      </c>
      <c r="I155" s="27" t="s">
        <v>2072</v>
      </c>
    </row>
    <row r="156" spans="4:9" s="27" customFormat="1" ht="18" x14ac:dyDescent="0.25">
      <c r="D156" s="4" t="s">
        <v>756</v>
      </c>
    </row>
    <row r="157" spans="4:9" s="27" customFormat="1" ht="18" x14ac:dyDescent="0.25">
      <c r="D157" s="4" t="s">
        <v>757</v>
      </c>
    </row>
    <row r="158" spans="4:9" s="27" customFormat="1" ht="18" x14ac:dyDescent="0.25">
      <c r="D158" s="30" t="s">
        <v>1076</v>
      </c>
    </row>
    <row r="159" spans="4:9" s="27" customFormat="1" ht="18" x14ac:dyDescent="0.25">
      <c r="D159" s="4" t="s">
        <v>758</v>
      </c>
    </row>
    <row r="160" spans="4:9" s="27" customFormat="1" ht="18" x14ac:dyDescent="0.25">
      <c r="D160" s="4" t="s">
        <v>759</v>
      </c>
    </row>
    <row r="161" spans="1:9" s="27" customFormat="1" ht="18" x14ac:dyDescent="0.25">
      <c r="D161" s="4" t="s">
        <v>760</v>
      </c>
    </row>
    <row r="162" spans="1:9" s="27" customFormat="1" ht="18" x14ac:dyDescent="0.25">
      <c r="D162" s="30" t="s">
        <v>767</v>
      </c>
    </row>
    <row r="163" spans="1:9" s="27" customFormat="1" ht="18" x14ac:dyDescent="0.25">
      <c r="D163" s="30" t="s">
        <v>761</v>
      </c>
      <c r="I163" s="27" t="s">
        <v>2075</v>
      </c>
    </row>
    <row r="164" spans="1:9" s="27" customFormat="1" ht="18" x14ac:dyDescent="0.25">
      <c r="D164" s="30" t="s">
        <v>762</v>
      </c>
    </row>
    <row r="165" spans="1:9" s="27" customFormat="1" ht="18" x14ac:dyDescent="0.25">
      <c r="D165" s="4" t="s">
        <v>842</v>
      </c>
    </row>
    <row r="166" spans="1:9" s="27" customFormat="1" ht="18" x14ac:dyDescent="0.25">
      <c r="D166" s="30" t="s">
        <v>768</v>
      </c>
    </row>
    <row r="167" spans="1:9" s="27" customFormat="1" ht="18" x14ac:dyDescent="0.25">
      <c r="D167" s="30" t="s">
        <v>763</v>
      </c>
    </row>
    <row r="168" spans="1:9" s="27" customFormat="1" ht="18" x14ac:dyDescent="0.25">
      <c r="D168" s="64" t="s">
        <v>2057</v>
      </c>
    </row>
    <row r="169" spans="1:9" s="27" customFormat="1" ht="18" x14ac:dyDescent="0.25">
      <c r="D169" s="4" t="s">
        <v>764</v>
      </c>
    </row>
    <row r="170" spans="1:9" ht="18" x14ac:dyDescent="0.25">
      <c r="D170" s="30" t="s">
        <v>765</v>
      </c>
    </row>
    <row r="172" spans="1:9" s="4" customFormat="1" ht="18" x14ac:dyDescent="0.25">
      <c r="A172" s="4">
        <v>11.17</v>
      </c>
      <c r="E172" s="4" t="s">
        <v>769</v>
      </c>
    </row>
    <row r="173" spans="1:9" s="4" customFormat="1" ht="18" x14ac:dyDescent="0.25">
      <c r="E173" s="4" t="s">
        <v>770</v>
      </c>
    </row>
    <row r="174" spans="1:9" s="4" customFormat="1" ht="18" x14ac:dyDescent="0.25">
      <c r="E174" s="30" t="s">
        <v>771</v>
      </c>
    </row>
    <row r="175" spans="1:9" s="4" customFormat="1" ht="18" x14ac:dyDescent="0.25">
      <c r="E175" s="4" t="s">
        <v>772</v>
      </c>
    </row>
    <row r="176" spans="1:9" s="4" customFormat="1" ht="18" x14ac:dyDescent="0.25">
      <c r="E176" s="4" t="s">
        <v>773</v>
      </c>
    </row>
    <row r="177" spans="5:9" s="4" customFormat="1" ht="18" x14ac:dyDescent="0.25">
      <c r="E177" s="4" t="s">
        <v>774</v>
      </c>
    </row>
    <row r="178" spans="5:9" s="4" customFormat="1" ht="18" x14ac:dyDescent="0.25">
      <c r="E178" s="4" t="s">
        <v>775</v>
      </c>
    </row>
    <row r="179" spans="5:9" s="4" customFormat="1" ht="18" x14ac:dyDescent="0.25">
      <c r="E179" s="4" t="s">
        <v>776</v>
      </c>
    </row>
    <row r="180" spans="5:9" s="4" customFormat="1" ht="18" x14ac:dyDescent="0.25">
      <c r="E180" s="4" t="s">
        <v>777</v>
      </c>
    </row>
    <row r="181" spans="5:9" s="4" customFormat="1" ht="18" x14ac:dyDescent="0.25">
      <c r="E181" s="4" t="s">
        <v>778</v>
      </c>
    </row>
    <row r="182" spans="5:9" s="4" customFormat="1" ht="18" x14ac:dyDescent="0.25">
      <c r="E182" s="4" t="s">
        <v>779</v>
      </c>
    </row>
    <row r="183" spans="5:9" s="4" customFormat="1" ht="18" x14ac:dyDescent="0.25">
      <c r="E183" s="4" t="s">
        <v>780</v>
      </c>
    </row>
    <row r="184" spans="5:9" s="4" customFormat="1" ht="18" x14ac:dyDescent="0.25">
      <c r="E184" s="4" t="s">
        <v>843</v>
      </c>
    </row>
    <row r="185" spans="5:9" s="4" customFormat="1" ht="18" x14ac:dyDescent="0.25">
      <c r="E185" s="54" t="s">
        <v>781</v>
      </c>
    </row>
    <row r="186" spans="5:9" s="4" customFormat="1" ht="18" x14ac:dyDescent="0.25">
      <c r="E186" s="4" t="s">
        <v>782</v>
      </c>
    </row>
    <row r="187" spans="5:9" s="4" customFormat="1" ht="18" x14ac:dyDescent="0.25">
      <c r="E187" s="4" t="s">
        <v>783</v>
      </c>
    </row>
    <row r="188" spans="5:9" s="4" customFormat="1" ht="18" x14ac:dyDescent="0.25">
      <c r="E188" s="30" t="s">
        <v>784</v>
      </c>
    </row>
    <row r="189" spans="5:9" s="4" customFormat="1" ht="18" x14ac:dyDescent="0.25">
      <c r="E189" s="4" t="s">
        <v>785</v>
      </c>
    </row>
    <row r="190" spans="5:9" s="4" customFormat="1" ht="18" x14ac:dyDescent="0.25">
      <c r="E190" s="30" t="s">
        <v>786</v>
      </c>
    </row>
    <row r="191" spans="5:9" s="4" customFormat="1" ht="18" x14ac:dyDescent="0.25">
      <c r="E191" s="30" t="s">
        <v>792</v>
      </c>
    </row>
    <row r="192" spans="5:9" s="4" customFormat="1" ht="18" x14ac:dyDescent="0.25">
      <c r="E192" s="30" t="s">
        <v>787</v>
      </c>
      <c r="I192" s="79" t="s">
        <v>2074</v>
      </c>
    </row>
    <row r="193" spans="1:6" s="4" customFormat="1" ht="18" x14ac:dyDescent="0.25">
      <c r="E193" s="4" t="s">
        <v>788</v>
      </c>
    </row>
    <row r="194" spans="1:6" s="4" customFormat="1" ht="18" x14ac:dyDescent="0.25">
      <c r="E194" s="30" t="s">
        <v>789</v>
      </c>
    </row>
    <row r="195" spans="1:6" s="4" customFormat="1" ht="18" x14ac:dyDescent="0.25">
      <c r="E195" s="4" t="s">
        <v>790</v>
      </c>
    </row>
    <row r="196" spans="1:6" s="4" customFormat="1" ht="18" x14ac:dyDescent="0.25">
      <c r="E196" s="4" t="s">
        <v>791</v>
      </c>
    </row>
    <row r="197" spans="1:6" s="4" customFormat="1" ht="18" x14ac:dyDescent="0.25">
      <c r="A197" s="4">
        <v>11.18</v>
      </c>
      <c r="C197" s="4" t="s">
        <v>1085</v>
      </c>
      <c r="F197" s="4" t="s">
        <v>793</v>
      </c>
    </row>
    <row r="198" spans="1:6" s="4" customFormat="1" ht="18" x14ac:dyDescent="0.25"/>
    <row r="199" spans="1:6" s="4" customFormat="1" ht="18" x14ac:dyDescent="0.25"/>
    <row r="200" spans="1:6" s="4" customFormat="1" ht="18" x14ac:dyDescent="0.25"/>
    <row r="201" spans="1:6" s="4" customFormat="1" ht="18" x14ac:dyDescent="0.25"/>
    <row r="202" spans="1:6" s="4" customFormat="1" ht="18" x14ac:dyDescent="0.25"/>
    <row r="203" spans="1:6" s="4" customFormat="1" ht="18" x14ac:dyDescent="0.25"/>
    <row r="204" spans="1:6" s="4" customFormat="1" ht="18" x14ac:dyDescent="0.25"/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G113"/>
  <sheetViews>
    <sheetView workbookViewId="0">
      <selection activeCell="B1" sqref="B1"/>
    </sheetView>
  </sheetViews>
  <sheetFormatPr defaultRowHeight="15" x14ac:dyDescent="0.25"/>
  <cols>
    <col min="3" max="3" width="18.28515625" customWidth="1"/>
    <col min="4" max="4" width="13.85546875" bestFit="1" customWidth="1"/>
    <col min="5" max="5" width="14.42578125" bestFit="1" customWidth="1"/>
    <col min="6" max="6" width="27.5703125" customWidth="1"/>
    <col min="7" max="7" width="16" bestFit="1" customWidth="1"/>
  </cols>
  <sheetData>
    <row r="2" spans="1:7" ht="20.25" x14ac:dyDescent="0.3">
      <c r="B2" s="1" t="s">
        <v>0</v>
      </c>
    </row>
    <row r="3" spans="1:7" ht="18" x14ac:dyDescent="0.25">
      <c r="B3" s="8" t="s">
        <v>795</v>
      </c>
      <c r="C3" s="8" t="s">
        <v>796</v>
      </c>
      <c r="D3" s="8"/>
      <c r="E3" s="8"/>
    </row>
    <row r="5" spans="1:7" ht="18" x14ac:dyDescent="0.25">
      <c r="A5" s="8" t="s">
        <v>1</v>
      </c>
      <c r="B5" s="8"/>
      <c r="C5" s="8" t="s">
        <v>797</v>
      </c>
      <c r="D5" s="8" t="s">
        <v>621</v>
      </c>
      <c r="E5" s="8" t="s">
        <v>334</v>
      </c>
      <c r="F5" s="8" t="s">
        <v>798</v>
      </c>
      <c r="G5" s="8" t="s">
        <v>799</v>
      </c>
    </row>
    <row r="7" spans="1:7" s="4" customFormat="1" ht="18" x14ac:dyDescent="0.25">
      <c r="A7" s="4">
        <v>16.2</v>
      </c>
      <c r="C7" s="4" t="s">
        <v>800</v>
      </c>
      <c r="E7" s="4" t="s">
        <v>804</v>
      </c>
      <c r="F7" s="4" t="s">
        <v>690</v>
      </c>
      <c r="G7" s="4" t="s">
        <v>805</v>
      </c>
    </row>
    <row r="8" spans="1:7" s="4" customFormat="1" ht="18" x14ac:dyDescent="0.25">
      <c r="C8" s="4" t="s">
        <v>801</v>
      </c>
      <c r="E8" s="4" t="s">
        <v>804</v>
      </c>
      <c r="F8" s="4" t="s">
        <v>690</v>
      </c>
      <c r="G8" s="4" t="s">
        <v>805</v>
      </c>
    </row>
    <row r="9" spans="1:7" s="4" customFormat="1" ht="18" x14ac:dyDescent="0.25">
      <c r="C9" s="4" t="s">
        <v>802</v>
      </c>
      <c r="E9" s="4" t="s">
        <v>804</v>
      </c>
      <c r="F9" s="4" t="s">
        <v>690</v>
      </c>
      <c r="G9" s="4" t="s">
        <v>805</v>
      </c>
    </row>
    <row r="10" spans="1:7" s="4" customFormat="1" ht="18" x14ac:dyDescent="0.25">
      <c r="C10" s="4" t="s">
        <v>803</v>
      </c>
      <c r="E10" s="4" t="s">
        <v>804</v>
      </c>
      <c r="F10" s="4" t="s">
        <v>690</v>
      </c>
      <c r="G10" s="4" t="s">
        <v>805</v>
      </c>
    </row>
    <row r="11" spans="1:7" s="4" customFormat="1" ht="18" x14ac:dyDescent="0.25"/>
    <row r="12" spans="1:7" s="4" customFormat="1" ht="18" x14ac:dyDescent="0.25">
      <c r="A12" s="4">
        <v>16.399999999999999</v>
      </c>
      <c r="D12" s="4" t="s">
        <v>806</v>
      </c>
    </row>
    <row r="13" spans="1:7" s="4" customFormat="1" ht="18" x14ac:dyDescent="0.25"/>
    <row r="14" spans="1:7" s="4" customFormat="1" ht="18" x14ac:dyDescent="0.25">
      <c r="A14" s="4">
        <v>16.5</v>
      </c>
      <c r="C14" s="4" t="s">
        <v>807</v>
      </c>
      <c r="F14" s="4" t="s">
        <v>808</v>
      </c>
    </row>
    <row r="15" spans="1:7" s="4" customFormat="1" ht="18" x14ac:dyDescent="0.25">
      <c r="A15" s="4">
        <v>16.600000000000001</v>
      </c>
      <c r="C15" s="4" t="s">
        <v>809</v>
      </c>
    </row>
    <row r="16" spans="1:7" s="4" customFormat="1" ht="18" x14ac:dyDescent="0.25"/>
    <row r="17" spans="1:7" s="4" customFormat="1" ht="18" x14ac:dyDescent="0.25">
      <c r="A17" s="4">
        <v>16.7</v>
      </c>
      <c r="C17" s="4" t="s">
        <v>810</v>
      </c>
      <c r="F17" s="4" t="s">
        <v>812</v>
      </c>
    </row>
    <row r="18" spans="1:7" s="4" customFormat="1" ht="18" x14ac:dyDescent="0.25">
      <c r="C18" s="4" t="s">
        <v>811</v>
      </c>
      <c r="F18" s="4" t="s">
        <v>812</v>
      </c>
    </row>
    <row r="19" spans="1:7" s="4" customFormat="1" ht="18" x14ac:dyDescent="0.25"/>
    <row r="20" spans="1:7" s="4" customFormat="1" ht="18" x14ac:dyDescent="0.25">
      <c r="A20" s="4">
        <v>16.8</v>
      </c>
      <c r="C20" s="4" t="s">
        <v>813</v>
      </c>
      <c r="F20" s="4" t="s">
        <v>814</v>
      </c>
    </row>
    <row r="21" spans="1:7" s="4" customFormat="1" ht="18" x14ac:dyDescent="0.25">
      <c r="A21" s="4">
        <v>16.899999999999999</v>
      </c>
      <c r="C21" s="4" t="s">
        <v>813</v>
      </c>
      <c r="E21" s="4" t="s">
        <v>815</v>
      </c>
    </row>
    <row r="22" spans="1:7" s="4" customFormat="1" ht="18" x14ac:dyDescent="0.25">
      <c r="A22" s="4">
        <v>16.899999999999999</v>
      </c>
      <c r="C22" s="4" t="s">
        <v>813</v>
      </c>
      <c r="E22" s="4" t="s">
        <v>816</v>
      </c>
    </row>
    <row r="23" spans="1:7" s="4" customFormat="1" ht="18" x14ac:dyDescent="0.25">
      <c r="A23" s="25">
        <v>16.100000000000001</v>
      </c>
      <c r="E23" s="4" t="s">
        <v>817</v>
      </c>
    </row>
    <row r="24" spans="1:7" s="4" customFormat="1" ht="18" x14ac:dyDescent="0.25">
      <c r="A24" s="4">
        <v>16.11</v>
      </c>
      <c r="F24" s="4" t="s">
        <v>818</v>
      </c>
    </row>
    <row r="25" spans="1:7" s="4" customFormat="1" ht="18" x14ac:dyDescent="0.25">
      <c r="A25" s="4">
        <v>16.12</v>
      </c>
      <c r="C25" s="4" t="s">
        <v>819</v>
      </c>
      <c r="G25" s="4" t="s">
        <v>823</v>
      </c>
    </row>
    <row r="26" spans="1:7" s="4" customFormat="1" ht="18" x14ac:dyDescent="0.25">
      <c r="C26" s="4" t="s">
        <v>820</v>
      </c>
      <c r="G26" s="4" t="s">
        <v>823</v>
      </c>
    </row>
    <row r="27" spans="1:7" s="4" customFormat="1" ht="18" x14ac:dyDescent="0.25">
      <c r="C27" s="4" t="s">
        <v>821</v>
      </c>
      <c r="G27" s="4" t="s">
        <v>823</v>
      </c>
    </row>
    <row r="28" spans="1:7" s="4" customFormat="1" ht="18" x14ac:dyDescent="0.25">
      <c r="C28" s="4" t="s">
        <v>822</v>
      </c>
      <c r="G28" s="4" t="s">
        <v>823</v>
      </c>
    </row>
    <row r="29" spans="1:7" s="4" customFormat="1" ht="18" x14ac:dyDescent="0.25"/>
    <row r="30" spans="1:7" s="4" customFormat="1" ht="18" x14ac:dyDescent="0.25">
      <c r="A30" s="4">
        <v>16.25</v>
      </c>
      <c r="C30" s="4" t="s">
        <v>824</v>
      </c>
      <c r="F30" s="4" t="s">
        <v>826</v>
      </c>
    </row>
    <row r="31" spans="1:7" s="4" customFormat="1" ht="18" x14ac:dyDescent="0.25">
      <c r="C31" s="4" t="s">
        <v>825</v>
      </c>
      <c r="F31" s="4" t="s">
        <v>826</v>
      </c>
    </row>
    <row r="32" spans="1:7" s="4" customFormat="1" ht="18" x14ac:dyDescent="0.25">
      <c r="C32" s="4" t="s">
        <v>465</v>
      </c>
      <c r="F32" s="4" t="s">
        <v>826</v>
      </c>
    </row>
    <row r="33" spans="1:7" s="4" customFormat="1" ht="18" x14ac:dyDescent="0.25"/>
    <row r="34" spans="1:7" s="4" customFormat="1" ht="18" x14ac:dyDescent="0.25">
      <c r="A34" s="4">
        <v>16.27</v>
      </c>
      <c r="C34" s="4" t="s">
        <v>827</v>
      </c>
      <c r="E34" s="4" t="s">
        <v>830</v>
      </c>
      <c r="G34" s="4" t="s">
        <v>831</v>
      </c>
    </row>
    <row r="35" spans="1:7" s="4" customFormat="1" ht="18" x14ac:dyDescent="0.25">
      <c r="C35" s="4" t="s">
        <v>828</v>
      </c>
      <c r="E35" s="4" t="s">
        <v>830</v>
      </c>
      <c r="G35" s="4" t="s">
        <v>831</v>
      </c>
    </row>
    <row r="36" spans="1:7" s="4" customFormat="1" ht="18" x14ac:dyDescent="0.25">
      <c r="C36" s="4" t="s">
        <v>829</v>
      </c>
      <c r="E36" s="4" t="s">
        <v>830</v>
      </c>
      <c r="G36" s="4" t="s">
        <v>831</v>
      </c>
    </row>
    <row r="37" spans="1:7" s="4" customFormat="1" ht="18" x14ac:dyDescent="0.25"/>
    <row r="38" spans="1:7" s="4" customFormat="1" ht="18" x14ac:dyDescent="0.25">
      <c r="A38" s="4">
        <v>13.4</v>
      </c>
      <c r="C38" s="4" t="s">
        <v>342</v>
      </c>
      <c r="E38" s="4" t="s">
        <v>833</v>
      </c>
      <c r="G38" s="4" t="s">
        <v>834</v>
      </c>
    </row>
    <row r="39" spans="1:7" s="4" customFormat="1" ht="18" x14ac:dyDescent="0.25">
      <c r="C39" s="4" t="s">
        <v>832</v>
      </c>
      <c r="E39" s="4" t="s">
        <v>833</v>
      </c>
      <c r="G39" s="4" t="s">
        <v>834</v>
      </c>
    </row>
    <row r="40" spans="1:7" s="4" customFormat="1" ht="18" x14ac:dyDescent="0.25"/>
    <row r="41" spans="1:7" s="4" customFormat="1" ht="18" x14ac:dyDescent="0.25"/>
    <row r="42" spans="1:7" s="4" customFormat="1" ht="18" x14ac:dyDescent="0.25"/>
    <row r="43" spans="1:7" s="4" customFormat="1" ht="18" x14ac:dyDescent="0.25"/>
    <row r="44" spans="1:7" s="4" customFormat="1" ht="18" x14ac:dyDescent="0.25"/>
    <row r="45" spans="1:7" s="4" customFormat="1" ht="18" x14ac:dyDescent="0.25"/>
    <row r="46" spans="1:7" s="4" customFormat="1" ht="18" x14ac:dyDescent="0.25"/>
    <row r="47" spans="1:7" s="4" customFormat="1" ht="18" x14ac:dyDescent="0.25"/>
    <row r="48" spans="1:7" s="4" customFormat="1" ht="18" x14ac:dyDescent="0.25"/>
    <row r="49" s="4" customFormat="1" ht="18" x14ac:dyDescent="0.25"/>
    <row r="50" s="4" customFormat="1" ht="18" x14ac:dyDescent="0.25"/>
    <row r="51" s="4" customFormat="1" ht="18" x14ac:dyDescent="0.25"/>
    <row r="52" s="4" customFormat="1" ht="18" x14ac:dyDescent="0.25"/>
    <row r="53" s="4" customFormat="1" ht="18" x14ac:dyDescent="0.25"/>
    <row r="54" s="4" customFormat="1" ht="18" x14ac:dyDescent="0.25"/>
    <row r="55" s="4" customFormat="1" ht="18" x14ac:dyDescent="0.25"/>
    <row r="56" s="4" customFormat="1" ht="18" x14ac:dyDescent="0.25"/>
    <row r="57" s="4" customFormat="1" ht="18" x14ac:dyDescent="0.25"/>
    <row r="58" s="4" customFormat="1" ht="18" x14ac:dyDescent="0.25"/>
    <row r="59" s="4" customFormat="1" ht="18" x14ac:dyDescent="0.25"/>
    <row r="60" s="4" customFormat="1" ht="18" x14ac:dyDescent="0.25"/>
    <row r="61" s="4" customFormat="1" ht="18" x14ac:dyDescent="0.25"/>
    <row r="62" s="4" customFormat="1" ht="18" x14ac:dyDescent="0.25"/>
    <row r="63" s="4" customFormat="1" ht="18" x14ac:dyDescent="0.25"/>
    <row r="64" s="4" customFormat="1" ht="18" x14ac:dyDescent="0.25"/>
    <row r="65" s="4" customFormat="1" ht="18" x14ac:dyDescent="0.25"/>
    <row r="66" s="4" customFormat="1" ht="18" x14ac:dyDescent="0.25"/>
    <row r="67" s="4" customFormat="1" ht="18" x14ac:dyDescent="0.25"/>
    <row r="68" s="4" customFormat="1" ht="18" x14ac:dyDescent="0.25"/>
    <row r="69" s="4" customFormat="1" ht="18" x14ac:dyDescent="0.25"/>
    <row r="70" s="4" customFormat="1" ht="18" x14ac:dyDescent="0.25"/>
    <row r="71" s="4" customFormat="1" ht="18" x14ac:dyDescent="0.25"/>
    <row r="72" s="4" customFormat="1" ht="18" x14ac:dyDescent="0.25"/>
    <row r="73" s="4" customFormat="1" ht="18" x14ac:dyDescent="0.25"/>
    <row r="74" s="4" customFormat="1" ht="18" x14ac:dyDescent="0.25"/>
    <row r="75" s="4" customFormat="1" ht="18" x14ac:dyDescent="0.25"/>
    <row r="76" s="4" customFormat="1" ht="18" x14ac:dyDescent="0.25"/>
    <row r="77" s="4" customFormat="1" ht="18" x14ac:dyDescent="0.25"/>
    <row r="78" s="4" customFormat="1" ht="18" x14ac:dyDescent="0.25"/>
    <row r="79" s="4" customFormat="1" ht="18" x14ac:dyDescent="0.25"/>
    <row r="80" s="4" customFormat="1" ht="18" x14ac:dyDescent="0.25"/>
    <row r="81" s="4" customFormat="1" ht="18" x14ac:dyDescent="0.25"/>
    <row r="82" s="4" customFormat="1" ht="18" x14ac:dyDescent="0.25"/>
    <row r="83" s="4" customFormat="1" ht="18" x14ac:dyDescent="0.25"/>
    <row r="84" s="4" customFormat="1" ht="18" x14ac:dyDescent="0.25"/>
    <row r="85" s="4" customFormat="1" ht="18" x14ac:dyDescent="0.25"/>
    <row r="86" s="4" customFormat="1" ht="18" x14ac:dyDescent="0.25"/>
    <row r="87" s="4" customFormat="1" ht="18" x14ac:dyDescent="0.25"/>
    <row r="88" s="4" customFormat="1" ht="18" x14ac:dyDescent="0.25"/>
    <row r="89" s="4" customFormat="1" ht="18" x14ac:dyDescent="0.25"/>
    <row r="90" s="4" customFormat="1" ht="18" x14ac:dyDescent="0.25"/>
    <row r="91" s="4" customFormat="1" ht="18" x14ac:dyDescent="0.25"/>
    <row r="92" s="4" customFormat="1" ht="18" x14ac:dyDescent="0.25"/>
    <row r="93" s="4" customFormat="1" ht="18" x14ac:dyDescent="0.25"/>
    <row r="94" s="4" customFormat="1" ht="18" x14ac:dyDescent="0.25"/>
    <row r="95" s="4" customFormat="1" ht="18" x14ac:dyDescent="0.25"/>
    <row r="96" s="4" customFormat="1" ht="18" x14ac:dyDescent="0.25"/>
    <row r="97" s="4" customFormat="1" ht="18" x14ac:dyDescent="0.25"/>
    <row r="98" s="4" customFormat="1" ht="18" x14ac:dyDescent="0.25"/>
    <row r="99" s="4" customFormat="1" ht="18" x14ac:dyDescent="0.25"/>
    <row r="100" s="4" customFormat="1" ht="18" x14ac:dyDescent="0.25"/>
    <row r="101" s="4" customFormat="1" ht="18" x14ac:dyDescent="0.25"/>
    <row r="102" s="4" customFormat="1" ht="18" x14ac:dyDescent="0.25"/>
    <row r="103" s="4" customFormat="1" ht="18" x14ac:dyDescent="0.25"/>
    <row r="104" s="4" customFormat="1" ht="18" x14ac:dyDescent="0.25"/>
    <row r="105" s="4" customFormat="1" ht="18" x14ac:dyDescent="0.25"/>
    <row r="106" s="4" customFormat="1" ht="18" x14ac:dyDescent="0.25"/>
    <row r="107" s="4" customFormat="1" ht="18" x14ac:dyDescent="0.25"/>
    <row r="108" s="4" customFormat="1" ht="18" x14ac:dyDescent="0.25"/>
    <row r="109" s="4" customFormat="1" ht="18" x14ac:dyDescent="0.25"/>
    <row r="110" s="4" customFormat="1" ht="18" x14ac:dyDescent="0.25"/>
    <row r="111" s="4" customFormat="1" ht="18" x14ac:dyDescent="0.25"/>
    <row r="112" s="4" customFormat="1" ht="18" x14ac:dyDescent="0.25"/>
    <row r="113" s="4" customFormat="1" ht="18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L63"/>
  <sheetViews>
    <sheetView workbookViewId="0">
      <selection activeCell="G9" sqref="G9"/>
    </sheetView>
  </sheetViews>
  <sheetFormatPr defaultRowHeight="15" x14ac:dyDescent="0.25"/>
  <cols>
    <col min="1" max="1" width="10.42578125" bestFit="1" customWidth="1"/>
    <col min="3" max="3" width="64.7109375" bestFit="1" customWidth="1"/>
    <col min="5" max="5" width="26.42578125" customWidth="1"/>
    <col min="6" max="6" width="50.28515625" bestFit="1" customWidth="1"/>
    <col min="7" max="7" width="80.140625" bestFit="1" customWidth="1"/>
    <col min="8" max="8" width="43.140625" customWidth="1"/>
  </cols>
  <sheetData>
    <row r="2" spans="1:12" ht="18" x14ac:dyDescent="0.25">
      <c r="A2" s="58" t="s">
        <v>1703</v>
      </c>
      <c r="B2" s="58" t="s">
        <v>797</v>
      </c>
      <c r="C2" s="58" t="s">
        <v>1695</v>
      </c>
      <c r="D2" s="58"/>
      <c r="E2" s="58" t="s">
        <v>1696</v>
      </c>
      <c r="F2" s="59" t="s">
        <v>1732</v>
      </c>
      <c r="G2" s="59" t="s">
        <v>1733</v>
      </c>
      <c r="H2" s="4" t="s">
        <v>1999</v>
      </c>
      <c r="I2" s="4"/>
      <c r="J2" s="4"/>
      <c r="K2" s="4"/>
      <c r="L2" s="4"/>
    </row>
    <row r="3" spans="1:12" ht="18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8" x14ac:dyDescent="0.25">
      <c r="A4" s="4" t="s">
        <v>1631</v>
      </c>
      <c r="B4" s="4" t="s">
        <v>566</v>
      </c>
      <c r="C4" s="4" t="s">
        <v>1632</v>
      </c>
      <c r="D4" s="4"/>
      <c r="E4" s="4" t="s">
        <v>1697</v>
      </c>
      <c r="F4" s="68" t="s">
        <v>1771</v>
      </c>
      <c r="G4" s="68" t="s">
        <v>2009</v>
      </c>
      <c r="H4" s="4"/>
      <c r="I4" s="4"/>
      <c r="J4" s="4"/>
      <c r="K4" s="4"/>
      <c r="L4" s="4"/>
    </row>
    <row r="5" spans="1:12" ht="18" x14ac:dyDescent="0.25">
      <c r="A5" s="4" t="s">
        <v>1633</v>
      </c>
      <c r="B5" s="4" t="s">
        <v>566</v>
      </c>
      <c r="C5" s="30" t="s">
        <v>1634</v>
      </c>
      <c r="D5" s="4"/>
      <c r="E5" s="4" t="s">
        <v>1698</v>
      </c>
      <c r="F5" s="4" t="s">
        <v>1764</v>
      </c>
      <c r="G5" s="77" t="s">
        <v>1765</v>
      </c>
      <c r="H5" s="4"/>
      <c r="I5" s="4"/>
      <c r="J5" s="4"/>
      <c r="K5" s="4"/>
      <c r="L5" s="4"/>
    </row>
    <row r="6" spans="1:12" ht="18" x14ac:dyDescent="0.25">
      <c r="A6" s="4" t="s">
        <v>883</v>
      </c>
      <c r="B6" s="4" t="s">
        <v>566</v>
      </c>
      <c r="C6" s="75" t="s">
        <v>1787</v>
      </c>
      <c r="D6" s="4"/>
      <c r="E6" s="4" t="s">
        <v>1699</v>
      </c>
      <c r="F6" s="72" t="s">
        <v>1745</v>
      </c>
      <c r="G6" s="75" t="s">
        <v>1746</v>
      </c>
      <c r="H6" s="5" t="s">
        <v>2001</v>
      </c>
      <c r="I6" s="4"/>
      <c r="J6" s="4"/>
      <c r="K6" s="4"/>
      <c r="L6" s="4"/>
    </row>
    <row r="7" spans="1:12" ht="18" x14ac:dyDescent="0.25">
      <c r="A7" s="4" t="s">
        <v>883</v>
      </c>
      <c r="B7" s="4" t="s">
        <v>566</v>
      </c>
      <c r="C7" s="4" t="s">
        <v>2002</v>
      </c>
      <c r="D7" s="4"/>
      <c r="E7" s="4" t="s">
        <v>2005</v>
      </c>
      <c r="F7" s="4" t="s">
        <v>2003</v>
      </c>
      <c r="G7" s="4" t="s">
        <v>2004</v>
      </c>
      <c r="H7" s="5" t="s">
        <v>2006</v>
      </c>
      <c r="I7" s="4"/>
      <c r="J7" s="4"/>
      <c r="K7" s="4"/>
      <c r="L7" s="4"/>
    </row>
    <row r="8" spans="1:12" ht="18" x14ac:dyDescent="0.25">
      <c r="A8" s="4" t="s">
        <v>1156</v>
      </c>
      <c r="B8" s="4" t="s">
        <v>566</v>
      </c>
      <c r="C8" s="4" t="s">
        <v>1768</v>
      </c>
      <c r="D8" s="4" t="s">
        <v>1655</v>
      </c>
      <c r="E8" s="4" t="s">
        <v>1700</v>
      </c>
      <c r="F8" s="72" t="s">
        <v>1770</v>
      </c>
      <c r="G8" s="4" t="s">
        <v>1769</v>
      </c>
      <c r="H8" s="4"/>
      <c r="I8" s="4"/>
      <c r="J8" s="4"/>
      <c r="K8" s="4"/>
      <c r="L8" s="4"/>
    </row>
    <row r="9" spans="1:12" ht="18" x14ac:dyDescent="0.25">
      <c r="A9" s="4" t="s">
        <v>1243</v>
      </c>
      <c r="B9" s="4" t="s">
        <v>566</v>
      </c>
      <c r="C9" s="4" t="s">
        <v>1635</v>
      </c>
      <c r="D9" s="4" t="s">
        <v>1730</v>
      </c>
      <c r="E9" s="4" t="s">
        <v>1701</v>
      </c>
      <c r="F9" s="4" t="s">
        <v>1734</v>
      </c>
      <c r="G9" s="4" t="s">
        <v>1735</v>
      </c>
      <c r="H9" s="4"/>
      <c r="I9" s="4"/>
      <c r="J9" s="4"/>
      <c r="K9" s="4"/>
      <c r="L9" s="4"/>
    </row>
    <row r="10" spans="1:12" ht="18" x14ac:dyDescent="0.25">
      <c r="A10" s="4" t="s">
        <v>1636</v>
      </c>
      <c r="B10" s="4" t="s">
        <v>566</v>
      </c>
      <c r="C10" s="4" t="s">
        <v>1772</v>
      </c>
      <c r="D10" s="4"/>
      <c r="E10" s="4" t="s">
        <v>1740</v>
      </c>
      <c r="F10" s="4" t="s">
        <v>1773</v>
      </c>
      <c r="G10" s="68" t="s">
        <v>1774</v>
      </c>
      <c r="H10" s="4"/>
      <c r="I10" s="4"/>
      <c r="J10" s="4"/>
      <c r="K10" s="4"/>
      <c r="L10" s="4"/>
    </row>
    <row r="11" spans="1:12" ht="18" x14ac:dyDescent="0.25">
      <c r="A11" s="4" t="s">
        <v>1637</v>
      </c>
      <c r="B11" s="4" t="s">
        <v>566</v>
      </c>
      <c r="C11" s="4" t="s">
        <v>1775</v>
      </c>
      <c r="D11" s="4"/>
      <c r="E11" s="62" t="s">
        <v>1702</v>
      </c>
      <c r="F11" s="4" t="s">
        <v>1776</v>
      </c>
      <c r="G11" s="69" t="s">
        <v>2069</v>
      </c>
      <c r="H11" s="4"/>
      <c r="I11" s="4"/>
      <c r="J11" s="4"/>
      <c r="K11" s="4"/>
      <c r="L11" s="4"/>
    </row>
    <row r="12" spans="1:12" ht="18" x14ac:dyDescent="0.25">
      <c r="A12" s="4" t="s">
        <v>1639</v>
      </c>
      <c r="B12" s="4" t="s">
        <v>566</v>
      </c>
      <c r="C12" s="4" t="s">
        <v>1638</v>
      </c>
      <c r="D12" s="4"/>
      <c r="E12" s="4" t="s">
        <v>1777</v>
      </c>
      <c r="F12" s="4" t="s">
        <v>1778</v>
      </c>
      <c r="G12" s="4" t="s">
        <v>1779</v>
      </c>
      <c r="H12" s="4"/>
      <c r="I12" s="4"/>
      <c r="J12" s="4"/>
      <c r="K12" s="4"/>
      <c r="L12" s="4"/>
    </row>
    <row r="13" spans="1:12" ht="18" x14ac:dyDescent="0.25">
      <c r="A13" s="4" t="s">
        <v>1640</v>
      </c>
      <c r="B13" s="4" t="s">
        <v>566</v>
      </c>
      <c r="C13" s="4" t="s">
        <v>1780</v>
      </c>
      <c r="D13" s="4"/>
      <c r="E13" s="4" t="s">
        <v>1704</v>
      </c>
      <c r="F13" s="4" t="s">
        <v>1781</v>
      </c>
      <c r="G13" s="4" t="s">
        <v>1782</v>
      </c>
      <c r="H13" s="4"/>
      <c r="I13" s="4"/>
      <c r="J13" s="4"/>
      <c r="K13" s="4"/>
      <c r="L13" s="4"/>
    </row>
    <row r="14" spans="1:12" ht="18" x14ac:dyDescent="0.25">
      <c r="A14" s="4" t="s">
        <v>1553</v>
      </c>
      <c r="B14" s="4" t="s">
        <v>566</v>
      </c>
      <c r="C14" s="69" t="s">
        <v>1641</v>
      </c>
      <c r="D14" s="4"/>
      <c r="E14" s="4" t="s">
        <v>1705</v>
      </c>
      <c r="F14" s="4" t="s">
        <v>1736</v>
      </c>
      <c r="G14" s="66" t="s">
        <v>2065</v>
      </c>
      <c r="H14" s="4"/>
      <c r="I14" s="4"/>
      <c r="J14" s="4"/>
      <c r="K14" s="4"/>
      <c r="L14" s="4"/>
    </row>
    <row r="15" spans="1:12" ht="18" x14ac:dyDescent="0.25">
      <c r="A15" s="4" t="s">
        <v>1553</v>
      </c>
      <c r="B15" s="4" t="s">
        <v>566</v>
      </c>
      <c r="C15" s="4" t="s">
        <v>1747</v>
      </c>
      <c r="D15" s="4"/>
      <c r="E15" s="4" t="s">
        <v>1748</v>
      </c>
      <c r="F15" s="69" t="s">
        <v>1750</v>
      </c>
      <c r="G15" s="69" t="s">
        <v>1749</v>
      </c>
      <c r="H15" s="4"/>
      <c r="I15" s="4"/>
      <c r="J15" s="4"/>
      <c r="K15" s="4"/>
      <c r="L15" s="4"/>
    </row>
    <row r="16" spans="1:12" ht="18" x14ac:dyDescent="0.25">
      <c r="A16" s="4" t="s">
        <v>1642</v>
      </c>
      <c r="B16" s="4" t="s">
        <v>566</v>
      </c>
      <c r="C16" s="30" t="s">
        <v>1643</v>
      </c>
      <c r="D16" s="4" t="s">
        <v>1730</v>
      </c>
      <c r="E16" s="62" t="s">
        <v>1706</v>
      </c>
      <c r="F16" s="62" t="s">
        <v>2010</v>
      </c>
      <c r="G16" s="62" t="s">
        <v>2011</v>
      </c>
      <c r="H16" s="4"/>
      <c r="I16" s="4"/>
      <c r="J16" s="4"/>
      <c r="K16" s="4"/>
      <c r="L16" s="4"/>
    </row>
    <row r="17" spans="1:12" ht="18" x14ac:dyDescent="0.25">
      <c r="A17" s="4" t="s">
        <v>970</v>
      </c>
      <c r="B17" s="4" t="s">
        <v>566</v>
      </c>
      <c r="C17" s="4" t="s">
        <v>1783</v>
      </c>
      <c r="D17" s="4"/>
      <c r="E17" s="62" t="s">
        <v>1707</v>
      </c>
      <c r="F17" s="62" t="s">
        <v>2012</v>
      </c>
      <c r="G17" s="62" t="s">
        <v>2013</v>
      </c>
      <c r="H17" s="4"/>
      <c r="I17" s="4"/>
      <c r="J17" s="4"/>
      <c r="K17" s="4"/>
      <c r="L17" s="4"/>
    </row>
    <row r="18" spans="1:12" ht="18" x14ac:dyDescent="0.25">
      <c r="A18" s="4" t="s">
        <v>1644</v>
      </c>
      <c r="B18" s="4" t="s">
        <v>566</v>
      </c>
      <c r="C18" s="30" t="s">
        <v>1784</v>
      </c>
      <c r="D18" s="4"/>
      <c r="E18" s="4" t="s">
        <v>1708</v>
      </c>
      <c r="F18" s="62" t="s">
        <v>2014</v>
      </c>
      <c r="G18" s="62" t="s">
        <v>2015</v>
      </c>
      <c r="H18" s="4"/>
      <c r="I18" s="4"/>
      <c r="J18" s="4"/>
      <c r="K18" s="4"/>
      <c r="L18" s="4"/>
    </row>
    <row r="19" spans="1:12" ht="18" x14ac:dyDescent="0.25">
      <c r="A19" s="4" t="s">
        <v>972</v>
      </c>
      <c r="B19" s="4" t="s">
        <v>566</v>
      </c>
      <c r="C19" s="4" t="s">
        <v>1645</v>
      </c>
      <c r="D19" s="4"/>
      <c r="E19" s="4" t="s">
        <v>1709</v>
      </c>
      <c r="F19" s="60" t="s">
        <v>1752</v>
      </c>
      <c r="G19" s="4" t="s">
        <v>1751</v>
      </c>
      <c r="H19" s="4"/>
      <c r="I19" s="4"/>
      <c r="J19" s="4"/>
      <c r="K19" s="4"/>
      <c r="L19" s="4"/>
    </row>
    <row r="20" spans="1:12" ht="18" x14ac:dyDescent="0.25">
      <c r="A20" s="4" t="s">
        <v>1646</v>
      </c>
      <c r="B20" s="4" t="s">
        <v>566</v>
      </c>
      <c r="C20" s="4" t="s">
        <v>1647</v>
      </c>
      <c r="D20" s="4"/>
      <c r="E20" s="4" t="s">
        <v>1710</v>
      </c>
      <c r="F20" s="69" t="s">
        <v>2016</v>
      </c>
      <c r="G20" s="69" t="s">
        <v>2017</v>
      </c>
      <c r="H20" s="4"/>
      <c r="I20" s="4"/>
      <c r="J20" s="4"/>
      <c r="K20" s="4"/>
      <c r="L20" s="4"/>
    </row>
    <row r="21" spans="1:12" ht="18" x14ac:dyDescent="0.25">
      <c r="A21" s="4" t="s">
        <v>1648</v>
      </c>
      <c r="B21" s="4" t="s">
        <v>566</v>
      </c>
      <c r="C21" s="30" t="s">
        <v>1761</v>
      </c>
      <c r="D21" s="4"/>
      <c r="E21" s="4" t="s">
        <v>1711</v>
      </c>
      <c r="F21" s="4" t="s">
        <v>1762</v>
      </c>
      <c r="G21" s="69" t="s">
        <v>1763</v>
      </c>
      <c r="H21" s="4"/>
      <c r="I21" s="4"/>
      <c r="J21" s="4"/>
      <c r="K21" s="4"/>
      <c r="L21" s="4"/>
    </row>
    <row r="22" spans="1:12" ht="18" x14ac:dyDescent="0.25">
      <c r="A22" s="4" t="s">
        <v>1626</v>
      </c>
      <c r="B22" s="4" t="s">
        <v>566</v>
      </c>
      <c r="C22" s="57" t="s">
        <v>1649</v>
      </c>
      <c r="D22" s="4"/>
      <c r="E22" s="4" t="s">
        <v>1712</v>
      </c>
      <c r="F22" s="4" t="s">
        <v>1741</v>
      </c>
      <c r="G22" s="4" t="s">
        <v>1767</v>
      </c>
      <c r="H22" s="4"/>
      <c r="I22" s="4"/>
      <c r="J22" s="4"/>
      <c r="K22" s="4"/>
      <c r="L22" s="4"/>
    </row>
    <row r="23" spans="1:12" ht="18" x14ac:dyDescent="0.25">
      <c r="A23" s="4" t="s">
        <v>965</v>
      </c>
      <c r="B23" s="4" t="s">
        <v>566</v>
      </c>
      <c r="C23" s="4" t="s">
        <v>1650</v>
      </c>
      <c r="D23" s="4"/>
      <c r="E23" s="4" t="s">
        <v>1713</v>
      </c>
      <c r="F23" s="62" t="s">
        <v>2018</v>
      </c>
      <c r="G23" s="62" t="s">
        <v>2019</v>
      </c>
      <c r="H23" s="4"/>
      <c r="I23" s="4"/>
      <c r="J23" s="4"/>
      <c r="K23" s="4"/>
      <c r="L23" s="4"/>
    </row>
    <row r="24" spans="1:12" ht="18" x14ac:dyDescent="0.25">
      <c r="A24" s="4" t="s">
        <v>1651</v>
      </c>
      <c r="B24" s="4" t="s">
        <v>566</v>
      </c>
      <c r="C24" s="4" t="s">
        <v>1652</v>
      </c>
      <c r="D24" s="4" t="s">
        <v>1655</v>
      </c>
      <c r="E24" s="4" t="s">
        <v>1714</v>
      </c>
      <c r="F24" s="62" t="s">
        <v>2020</v>
      </c>
      <c r="G24" s="62" t="s">
        <v>2021</v>
      </c>
      <c r="H24" s="4"/>
      <c r="I24" s="4"/>
      <c r="J24" s="4"/>
      <c r="K24" s="4"/>
      <c r="L24" s="4"/>
    </row>
    <row r="25" spans="1:12" ht="18" x14ac:dyDescent="0.25">
      <c r="A25" s="4" t="s">
        <v>1653</v>
      </c>
      <c r="B25" s="4" t="s">
        <v>566</v>
      </c>
      <c r="C25" s="30" t="s">
        <v>1654</v>
      </c>
      <c r="D25" s="4" t="s">
        <v>1655</v>
      </c>
      <c r="E25" s="4" t="s">
        <v>1785</v>
      </c>
      <c r="F25" s="62" t="s">
        <v>2022</v>
      </c>
      <c r="G25" s="4" t="s">
        <v>1786</v>
      </c>
      <c r="H25" s="62" t="s">
        <v>2023</v>
      </c>
      <c r="I25" s="4"/>
      <c r="J25" s="4"/>
      <c r="K25" s="4"/>
      <c r="L25" s="4"/>
    </row>
    <row r="26" spans="1:12" ht="18" x14ac:dyDescent="0.25">
      <c r="A26" s="4" t="s">
        <v>1656</v>
      </c>
      <c r="B26" s="4" t="s">
        <v>566</v>
      </c>
      <c r="C26" s="4" t="s">
        <v>1657</v>
      </c>
      <c r="D26" s="4"/>
      <c r="E26" s="62" t="s">
        <v>1715</v>
      </c>
      <c r="F26" s="4" t="s">
        <v>1770</v>
      </c>
      <c r="G26" s="62" t="s">
        <v>2024</v>
      </c>
      <c r="H26" s="4"/>
      <c r="I26" s="4"/>
      <c r="J26" s="4"/>
      <c r="K26" s="4"/>
      <c r="L26" s="4"/>
    </row>
    <row r="27" spans="1:12" ht="18" x14ac:dyDescent="0.25">
      <c r="A27" s="4" t="s">
        <v>910</v>
      </c>
      <c r="B27" s="4" t="s">
        <v>566</v>
      </c>
      <c r="C27" s="69" t="s">
        <v>1658</v>
      </c>
      <c r="D27" s="4" t="s">
        <v>1730</v>
      </c>
      <c r="E27" s="36" t="s">
        <v>1690</v>
      </c>
      <c r="F27" s="4" t="s">
        <v>1770</v>
      </c>
      <c r="G27" s="69" t="s">
        <v>2066</v>
      </c>
      <c r="H27" s="4"/>
      <c r="I27" s="4"/>
      <c r="J27" s="4"/>
      <c r="K27" s="4"/>
      <c r="L27" s="4"/>
    </row>
    <row r="28" spans="1:12" ht="18" x14ac:dyDescent="0.25">
      <c r="A28" s="4" t="s">
        <v>1742</v>
      </c>
      <c r="B28" s="4" t="s">
        <v>566</v>
      </c>
      <c r="C28" s="4" t="s">
        <v>1743</v>
      </c>
      <c r="D28" s="4"/>
      <c r="E28" s="4" t="s">
        <v>1998</v>
      </c>
      <c r="F28" s="24" t="s">
        <v>1996</v>
      </c>
      <c r="G28" s="76" t="s">
        <v>1997</v>
      </c>
      <c r="H28" s="30" t="s">
        <v>2000</v>
      </c>
      <c r="I28" s="4"/>
      <c r="J28" s="4"/>
      <c r="K28" s="4"/>
      <c r="L28" s="4"/>
    </row>
    <row r="29" spans="1:12" ht="18" x14ac:dyDescent="0.25">
      <c r="A29" s="4" t="s">
        <v>1659</v>
      </c>
      <c r="B29" s="4" t="s">
        <v>566</v>
      </c>
      <c r="C29" s="4" t="s">
        <v>1660</v>
      </c>
      <c r="D29" s="4" t="s">
        <v>1655</v>
      </c>
      <c r="E29" s="4" t="s">
        <v>1716</v>
      </c>
      <c r="F29" s="62" t="s">
        <v>1770</v>
      </c>
      <c r="G29" s="4" t="s">
        <v>1995</v>
      </c>
      <c r="H29" s="4"/>
      <c r="I29" s="4"/>
      <c r="J29" s="4"/>
      <c r="K29" s="4"/>
      <c r="L29" s="4"/>
    </row>
    <row r="30" spans="1:12" ht="18" x14ac:dyDescent="0.25">
      <c r="A30" s="4" t="s">
        <v>1661</v>
      </c>
      <c r="B30" s="4" t="s">
        <v>566</v>
      </c>
      <c r="C30" s="4" t="s">
        <v>1766</v>
      </c>
      <c r="D30" s="4"/>
      <c r="E30" s="4" t="s">
        <v>1717</v>
      </c>
      <c r="F30" s="62" t="s">
        <v>2025</v>
      </c>
      <c r="G30" s="66" t="s">
        <v>2067</v>
      </c>
      <c r="H30" s="4"/>
      <c r="I30" s="4"/>
      <c r="J30" s="4"/>
      <c r="K30" s="4"/>
      <c r="L30" s="4"/>
    </row>
    <row r="31" spans="1:12" ht="18" x14ac:dyDescent="0.25">
      <c r="A31" s="4" t="s">
        <v>1662</v>
      </c>
      <c r="B31" s="4" t="s">
        <v>566</v>
      </c>
      <c r="C31" s="30" t="s">
        <v>1694</v>
      </c>
      <c r="D31" s="4"/>
      <c r="E31" s="4" t="s">
        <v>1718</v>
      </c>
      <c r="F31" s="4" t="s">
        <v>1762</v>
      </c>
      <c r="G31" s="62" t="s">
        <v>2026</v>
      </c>
      <c r="H31" s="4"/>
      <c r="I31" s="4"/>
      <c r="J31" s="4"/>
      <c r="K31" s="4"/>
      <c r="L31" s="4"/>
    </row>
    <row r="32" spans="1:12" ht="18" x14ac:dyDescent="0.25">
      <c r="A32" s="4" t="s">
        <v>1663</v>
      </c>
      <c r="B32" s="4" t="s">
        <v>566</v>
      </c>
      <c r="C32" s="4" t="s">
        <v>1664</v>
      </c>
      <c r="D32" s="4"/>
      <c r="E32" s="4" t="s">
        <v>1720</v>
      </c>
      <c r="F32" s="4"/>
      <c r="G32" s="4"/>
      <c r="H32" s="4"/>
      <c r="I32" s="4"/>
      <c r="J32" s="4"/>
      <c r="K32" s="4"/>
      <c r="L32" s="4"/>
    </row>
    <row r="33" spans="1:12" ht="18" x14ac:dyDescent="0.25">
      <c r="A33" s="4" t="s">
        <v>1663</v>
      </c>
      <c r="B33" s="4" t="s">
        <v>566</v>
      </c>
      <c r="C33" s="4" t="s">
        <v>1665</v>
      </c>
      <c r="D33" s="4"/>
      <c r="E33" s="4" t="s">
        <v>1721</v>
      </c>
      <c r="F33" s="4"/>
      <c r="G33" s="4"/>
      <c r="H33" s="4"/>
      <c r="I33" s="4"/>
      <c r="J33" s="4"/>
      <c r="K33" s="4"/>
      <c r="L33" s="4"/>
    </row>
    <row r="34" spans="1:12" ht="18" x14ac:dyDescent="0.25">
      <c r="A34" s="4" t="s">
        <v>1334</v>
      </c>
      <c r="B34" s="4" t="s">
        <v>566</v>
      </c>
      <c r="C34" s="4" t="s">
        <v>1666</v>
      </c>
      <c r="D34" s="4"/>
      <c r="E34" s="4" t="s">
        <v>1719</v>
      </c>
      <c r="F34" s="4"/>
      <c r="G34" s="4"/>
      <c r="H34" s="4"/>
      <c r="I34" s="4"/>
      <c r="J34" s="4"/>
      <c r="K34" s="4"/>
      <c r="L34" s="4"/>
    </row>
    <row r="35" spans="1:12" ht="18" x14ac:dyDescent="0.25">
      <c r="A35" s="4" t="s">
        <v>1211</v>
      </c>
      <c r="B35" s="4" t="s">
        <v>566</v>
      </c>
      <c r="C35" s="30" t="s">
        <v>1667</v>
      </c>
      <c r="D35" s="4"/>
      <c r="E35" s="62" t="s">
        <v>2027</v>
      </c>
      <c r="F35" s="62" t="s">
        <v>2028</v>
      </c>
      <c r="G35" s="62" t="s">
        <v>2029</v>
      </c>
      <c r="H35" s="4"/>
      <c r="I35" s="4"/>
      <c r="J35" s="4"/>
      <c r="K35" s="4"/>
      <c r="L35" s="4"/>
    </row>
    <row r="36" spans="1:12" ht="18" x14ac:dyDescent="0.25">
      <c r="A36" s="4" t="s">
        <v>1668</v>
      </c>
      <c r="B36" s="4" t="s">
        <v>566</v>
      </c>
      <c r="C36" s="4" t="s">
        <v>1691</v>
      </c>
      <c r="D36" s="4"/>
      <c r="E36" s="4" t="s">
        <v>1722</v>
      </c>
      <c r="F36" s="69" t="s">
        <v>2030</v>
      </c>
      <c r="G36" s="69" t="s">
        <v>2031</v>
      </c>
      <c r="H36" s="4"/>
      <c r="I36" s="4"/>
      <c r="J36" s="4"/>
      <c r="K36" s="4"/>
      <c r="L36" s="4"/>
    </row>
    <row r="37" spans="1:12" ht="18" x14ac:dyDescent="0.25">
      <c r="A37" s="4" t="s">
        <v>1668</v>
      </c>
      <c r="B37" s="4" t="s">
        <v>566</v>
      </c>
      <c r="C37" s="4" t="s">
        <v>1669</v>
      </c>
      <c r="D37" s="4"/>
      <c r="E37" s="4" t="s">
        <v>1723</v>
      </c>
      <c r="F37" s="4" t="s">
        <v>1745</v>
      </c>
      <c r="G37" s="4" t="s">
        <v>1744</v>
      </c>
      <c r="H37" s="4"/>
      <c r="I37" s="4"/>
      <c r="J37" s="4"/>
      <c r="K37" s="4"/>
      <c r="L37" s="4"/>
    </row>
    <row r="38" spans="1:12" ht="18" x14ac:dyDescent="0.25">
      <c r="A38" s="4" t="s">
        <v>1670</v>
      </c>
      <c r="B38" s="4" t="s">
        <v>566</v>
      </c>
      <c r="C38" s="70" t="s">
        <v>1671</v>
      </c>
      <c r="D38" s="4"/>
      <c r="E38" s="4" t="s">
        <v>1724</v>
      </c>
      <c r="F38" s="62" t="s">
        <v>2033</v>
      </c>
      <c r="G38" s="69" t="s">
        <v>2034</v>
      </c>
      <c r="H38" s="4"/>
      <c r="I38" s="4"/>
      <c r="J38" s="4"/>
      <c r="K38" s="4"/>
      <c r="L38" s="4"/>
    </row>
    <row r="39" spans="1:12" ht="18" x14ac:dyDescent="0.25">
      <c r="A39" s="4" t="s">
        <v>1175</v>
      </c>
      <c r="B39" s="4" t="s">
        <v>566</v>
      </c>
      <c r="C39" s="57" t="s">
        <v>1672</v>
      </c>
      <c r="D39" s="4"/>
      <c r="E39" s="4" t="s">
        <v>1725</v>
      </c>
      <c r="F39" s="62" t="s">
        <v>2035</v>
      </c>
      <c r="G39" s="66" t="s">
        <v>2036</v>
      </c>
      <c r="H39" s="4"/>
      <c r="I39" s="4"/>
      <c r="J39" s="4"/>
      <c r="K39" s="4"/>
      <c r="L39" s="4"/>
    </row>
    <row r="40" spans="1:12" ht="18" x14ac:dyDescent="0.25">
      <c r="A40" s="4" t="s">
        <v>1673</v>
      </c>
      <c r="B40" s="4" t="s">
        <v>566</v>
      </c>
      <c r="C40" s="69" t="s">
        <v>1692</v>
      </c>
      <c r="D40" s="4"/>
      <c r="E40" s="4" t="s">
        <v>1726</v>
      </c>
      <c r="F40" s="69" t="s">
        <v>2030</v>
      </c>
      <c r="G40" s="62" t="s">
        <v>2032</v>
      </c>
      <c r="H40" s="4"/>
      <c r="I40" s="4"/>
      <c r="J40" s="4"/>
      <c r="K40" s="4"/>
      <c r="L40" s="4"/>
    </row>
    <row r="41" spans="1:12" ht="18" x14ac:dyDescent="0.25">
      <c r="A41" s="4" t="s">
        <v>1753</v>
      </c>
      <c r="B41" s="4" t="s">
        <v>566</v>
      </c>
      <c r="C41" s="15" t="s">
        <v>1754</v>
      </c>
      <c r="D41" s="4"/>
      <c r="E41" s="4" t="s">
        <v>1755</v>
      </c>
      <c r="F41" s="4" t="s">
        <v>1757</v>
      </c>
      <c r="G41" s="4" t="s">
        <v>1756</v>
      </c>
      <c r="H41" s="4"/>
      <c r="I41" s="4"/>
      <c r="J41" s="4"/>
      <c r="K41" s="4"/>
      <c r="L41" s="4"/>
    </row>
    <row r="42" spans="1:12" ht="18" x14ac:dyDescent="0.25">
      <c r="A42" s="4" t="s">
        <v>1674</v>
      </c>
      <c r="B42" s="4" t="s">
        <v>566</v>
      </c>
      <c r="C42" s="30" t="s">
        <v>1758</v>
      </c>
      <c r="D42" s="4"/>
      <c r="E42" s="4" t="s">
        <v>1727</v>
      </c>
      <c r="F42" s="4" t="s">
        <v>1759</v>
      </c>
      <c r="G42" s="4" t="s">
        <v>1760</v>
      </c>
      <c r="H42" s="4"/>
      <c r="I42" s="4"/>
      <c r="J42" s="4"/>
      <c r="K42" s="4"/>
      <c r="L42" s="4"/>
    </row>
    <row r="43" spans="1:12" ht="90" x14ac:dyDescent="0.25">
      <c r="A43" s="4" t="s">
        <v>974</v>
      </c>
      <c r="B43" s="4" t="s">
        <v>566</v>
      </c>
      <c r="C43" s="4" t="s">
        <v>1693</v>
      </c>
      <c r="D43" s="4"/>
      <c r="E43" s="4" t="s">
        <v>1728</v>
      </c>
      <c r="F43" s="4" t="s">
        <v>1737</v>
      </c>
      <c r="G43" s="4" t="s">
        <v>1738</v>
      </c>
      <c r="H43" s="56" t="s">
        <v>1739</v>
      </c>
      <c r="I43" s="4"/>
      <c r="J43" s="4"/>
      <c r="K43" s="4"/>
      <c r="L43" s="4"/>
    </row>
    <row r="44" spans="1:12" ht="18" x14ac:dyDescent="0.25">
      <c r="A44" s="4" t="s">
        <v>1675</v>
      </c>
      <c r="B44" s="4" t="s">
        <v>566</v>
      </c>
      <c r="C44" s="4" t="s">
        <v>1676</v>
      </c>
      <c r="D44" s="4"/>
      <c r="E44" s="4" t="s">
        <v>1729</v>
      </c>
      <c r="F44" s="4" t="s">
        <v>1762</v>
      </c>
      <c r="G44" s="63" t="s">
        <v>2037</v>
      </c>
      <c r="H44" s="4"/>
      <c r="I44" s="4"/>
      <c r="J44" s="4"/>
      <c r="K44" s="4"/>
      <c r="L44" s="4"/>
    </row>
    <row r="45" spans="1:12" ht="18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8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8" x14ac:dyDescent="0.25">
      <c r="A47" s="4" t="s">
        <v>1677</v>
      </c>
      <c r="B47" s="4" t="s">
        <v>296</v>
      </c>
      <c r="C47" s="63" t="s">
        <v>1678</v>
      </c>
      <c r="D47" s="4" t="s">
        <v>1655</v>
      </c>
      <c r="E47" s="63" t="s">
        <v>2038</v>
      </c>
      <c r="F47" s="63" t="s">
        <v>2039</v>
      </c>
      <c r="G47" s="63" t="s">
        <v>2040</v>
      </c>
      <c r="H47" s="4"/>
      <c r="I47" s="4"/>
      <c r="J47" s="4"/>
      <c r="K47" s="4"/>
      <c r="L47" s="4"/>
    </row>
    <row r="48" spans="1:12" ht="18" x14ac:dyDescent="0.25">
      <c r="A48" s="4" t="s">
        <v>1679</v>
      </c>
      <c r="B48" s="4"/>
      <c r="C48" s="4" t="s">
        <v>1680</v>
      </c>
      <c r="D48" s="4"/>
      <c r="E48" s="63" t="s">
        <v>2041</v>
      </c>
      <c r="F48" s="63" t="s">
        <v>2039</v>
      </c>
      <c r="G48" s="63" t="s">
        <v>2042</v>
      </c>
      <c r="H48" s="4"/>
      <c r="I48" s="4"/>
      <c r="J48" s="4"/>
      <c r="K48" s="4"/>
      <c r="L48" s="4"/>
    </row>
    <row r="49" spans="1:12" ht="18" x14ac:dyDescent="0.25">
      <c r="A49" s="4" t="s">
        <v>1681</v>
      </c>
      <c r="B49" s="4"/>
      <c r="C49" s="4" t="s">
        <v>1682</v>
      </c>
      <c r="D49" s="4"/>
      <c r="E49" s="63" t="s">
        <v>2043</v>
      </c>
      <c r="F49" s="63" t="s">
        <v>2044</v>
      </c>
      <c r="G49" s="63" t="s">
        <v>2045</v>
      </c>
      <c r="H49" s="4"/>
      <c r="I49" s="4"/>
      <c r="J49" s="4"/>
      <c r="K49" s="4"/>
      <c r="L49" s="4"/>
    </row>
    <row r="50" spans="1:12" ht="18" x14ac:dyDescent="0.25">
      <c r="A50" s="4" t="s">
        <v>1683</v>
      </c>
      <c r="B50" s="4"/>
      <c r="C50" s="4" t="s">
        <v>1684</v>
      </c>
      <c r="D50" s="4"/>
      <c r="E50" s="63" t="s">
        <v>2046</v>
      </c>
      <c r="F50" s="63" t="s">
        <v>2047</v>
      </c>
      <c r="G50" s="63" t="s">
        <v>2048</v>
      </c>
      <c r="H50" s="4"/>
      <c r="I50" s="4"/>
      <c r="J50" s="4"/>
      <c r="K50" s="4"/>
      <c r="L50" s="4"/>
    </row>
    <row r="51" spans="1:12" ht="18" x14ac:dyDescent="0.25">
      <c r="A51" s="4" t="s">
        <v>1685</v>
      </c>
      <c r="B51" s="4"/>
      <c r="C51" s="4" t="s">
        <v>1686</v>
      </c>
      <c r="D51" s="4"/>
      <c r="E51" s="63" t="s">
        <v>2049</v>
      </c>
      <c r="F51" s="63" t="s">
        <v>2052</v>
      </c>
      <c r="G51" s="63" t="s">
        <v>2051</v>
      </c>
      <c r="H51" s="4"/>
      <c r="I51" s="4"/>
      <c r="J51" s="4"/>
      <c r="K51" s="4"/>
      <c r="L51" s="4"/>
    </row>
    <row r="52" spans="1:12" ht="18" x14ac:dyDescent="0.25">
      <c r="A52" s="4" t="s">
        <v>1675</v>
      </c>
      <c r="B52" s="4"/>
      <c r="C52" s="4" t="s">
        <v>1687</v>
      </c>
      <c r="D52" s="4"/>
      <c r="E52" s="63" t="s">
        <v>2050</v>
      </c>
      <c r="F52" s="63" t="s">
        <v>2053</v>
      </c>
      <c r="G52" s="63" t="s">
        <v>2054</v>
      </c>
      <c r="H52" s="4"/>
      <c r="I52" s="4"/>
      <c r="J52" s="4"/>
      <c r="K52" s="4"/>
      <c r="L52" s="4"/>
    </row>
    <row r="53" spans="1:12" ht="18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8" x14ac:dyDescent="0.25">
      <c r="A54" s="4" t="s">
        <v>1688</v>
      </c>
      <c r="B54" s="4"/>
      <c r="C54" s="4" t="s">
        <v>1689</v>
      </c>
      <c r="D54" s="4"/>
      <c r="E54" s="4" t="s">
        <v>1731</v>
      </c>
      <c r="F54" s="4" t="s">
        <v>2055</v>
      </c>
      <c r="G54" s="63" t="s">
        <v>2056</v>
      </c>
      <c r="H54" s="4"/>
      <c r="I54" s="4"/>
      <c r="J54" s="4"/>
      <c r="K54" s="4"/>
      <c r="L54" s="4"/>
    </row>
    <row r="55" spans="1:12" ht="18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8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8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8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8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8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8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8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8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Vowel Elongation</vt:lpstr>
      <vt:lpstr>Paragraha</vt:lpstr>
      <vt:lpstr>Chatper 5</vt:lpstr>
      <vt:lpstr>s to Sh</vt:lpstr>
      <vt:lpstr>n to N</vt:lpstr>
      <vt:lpstr>Visargam Exception</vt:lpstr>
      <vt:lpstr>Avagraha</vt:lpstr>
      <vt:lpstr>Special Anuswaram</vt:lpstr>
      <vt:lpstr>Special Test Cases</vt:lpstr>
    </vt:vector>
  </TitlesOfParts>
  <Company>by adguard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Sethuraman Krishnamurthi</cp:lastModifiedBy>
  <dcterms:created xsi:type="dcterms:W3CDTF">2019-05-21T18:34:38Z</dcterms:created>
  <dcterms:modified xsi:type="dcterms:W3CDTF">2026-02-25T17:55:04Z</dcterms:modified>
</cp:coreProperties>
</file>