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Kandam1" sheetId="1" r:id="rId1"/>
    <sheet name="Kandam2" sheetId="2" r:id="rId2"/>
    <sheet name="Kandam3" sheetId="3" r:id="rId3"/>
    <sheet name="Kandam4" sheetId="4" r:id="rId4"/>
  </sheets>
  <calcPr calcId="152511"/>
</workbook>
</file>

<file path=xl/calcChain.xml><?xml version="1.0" encoding="utf-8"?>
<calcChain xmlns="http://schemas.openxmlformats.org/spreadsheetml/2006/main"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<sst xmlns="http://schemas.openxmlformats.org/spreadsheetml/2006/main" count="540" uniqueCount="457">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</sst>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49" fillId="0" borderId="0" xfId="0" applyFont="1"/>
    <xf numFmtId="14" fontId="49" fillId="0" borderId="0" xfId="0" applyNumberFormat="1" applyFont="1"/>
    <xf numFmtId="0" fontId="50" fillId="2" borderId="0" xfId="0" applyFont="1" applyFill="1"/>
    <xf numFmtId="0" fontId="49" fillId="0" borderId="0" xfId="0" applyFont="1" applyAlignment="1">
      <alignment horizontal="center"/>
    </xf>
    <xf numFmtId="0" fontId="50" fillId="2" borderId="0" xfId="0" applyFont="1" applyFill="1" applyAlignment="1">
      <alignment horizontal="center"/>
    </xf>
    <xf numFmtId="2" fontId="49" fillId="0" borderId="0" xfId="0" applyNumberFormat="1" applyFont="1"/>
    <xf numFmtId="0" fontId="0" fillId="0" borderId="0" xfId="0" applyAlignment="1">
      <alignment horizontal="center"/>
    </xf>
    <xf numFmtId="2" fontId="50" fillId="2" borderId="0" xfId="0" applyNumberFormat="1" applyFont="1" applyFill="1"/>
    <xf numFmtId="2" fontId="0" fillId="0" borderId="0" xfId="0" applyNumberFormat="1"/>
    <xf numFmtId="0" fontId="49" fillId="0" borderId="0" xfId="0" applyFont="1" applyFill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2" fillId="0" borderId="0" xfId="0" applyFont="1"/>
    <xf numFmtId="2" fontId="42" fillId="0" borderId="0" xfId="0" applyNumberFormat="1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2" fontId="39" fillId="0" borderId="0" xfId="0" applyNumberFormat="1" applyFont="1"/>
    <xf numFmtId="0" fontId="38" fillId="0" borderId="0" xfId="0" applyFont="1"/>
    <xf numFmtId="14" fontId="42" fillId="0" borderId="0" xfId="0" applyNumberFormat="1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2" borderId="0" xfId="0" applyFont="1" applyFill="1"/>
    <xf numFmtId="0" fontId="44" fillId="0" borderId="0" xfId="0" applyFont="1" applyFill="1"/>
    <xf numFmtId="0" fontId="43" fillId="0" borderId="0" xfId="0" applyFont="1" applyFill="1"/>
    <xf numFmtId="0" fontId="32" fillId="0" borderId="0" xfId="0" applyFont="1"/>
    <xf numFmtId="0" fontId="31" fillId="0" borderId="0" xfId="0" applyFont="1"/>
    <xf numFmtId="14" fontId="31" fillId="0" borderId="0" xfId="0" applyNumberFormat="1" applyFont="1"/>
    <xf numFmtId="0" fontId="30" fillId="0" borderId="0" xfId="0" applyFont="1"/>
    <xf numFmtId="2" fontId="30" fillId="0" borderId="0" xfId="0" applyNumberFormat="1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14" fontId="26" fillId="0" borderId="0" xfId="0" applyNumberFormat="1" applyFont="1"/>
    <xf numFmtId="2" fontId="26" fillId="0" borderId="0" xfId="0" applyNumberFormat="1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2" fontId="21" fillId="0" borderId="0" xfId="0" applyNumberFormat="1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2" fontId="17" fillId="0" borderId="0" xfId="0" applyNumberFormat="1" applyFont="1"/>
    <xf numFmtId="0" fontId="16" fillId="0" borderId="0" xfId="0" applyFont="1"/>
    <xf numFmtId="0" fontId="15" fillId="0" borderId="0" xfId="0" applyFont="1"/>
    <xf numFmtId="0" fontId="51" fillId="3" borderId="0" xfId="0" applyFont="1" applyFill="1" applyAlignment="1">
      <alignment horizontal="center"/>
    </xf>
    <xf numFmtId="0" fontId="51" fillId="3" borderId="0" xfId="0" applyFont="1" applyFill="1"/>
    <xf numFmtId="2" fontId="51" fillId="3" borderId="0" xfId="0" applyNumberFormat="1" applyFont="1" applyFill="1"/>
    <xf numFmtId="0" fontId="14" fillId="0" borderId="0" xfId="0" applyFont="1"/>
    <xf numFmtId="14" fontId="14" fillId="0" borderId="0" xfId="0" applyNumberFormat="1" applyFont="1"/>
    <xf numFmtId="0" fontId="52" fillId="0" borderId="0" xfId="0" applyFont="1" applyFill="1" applyAlignment="1">
      <alignment horizontal="center"/>
    </xf>
    <xf numFmtId="2" fontId="14" fillId="0" borderId="0" xfId="0" applyNumberFormat="1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2" fontId="5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82" activePane="bottomLeft" state="frozen"/>
      <selection activeCell="A4" sqref="A4"/>
      <selection pane="bottomLeft" activeCell="C4" sqref="C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1" t="s">
        <v>281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1" t="s">
        <v>283</v>
      </c>
      <c r="F52" s="16">
        <f>+G51</f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1" t="s">
        <v>288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1" t="s">
        <v>289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1" t="s">
        <v>290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1" t="s">
        <v>291</v>
      </c>
      <c r="F59" s="16">
        <f>+G58</f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6" t="s">
        <v>310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6" t="s">
        <v>311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6" t="s">
        <v>312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6" t="s">
        <v>313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>+D86+1</f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>+D107+1</f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>+D116+1</f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>+D129+1</f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76" workbookViewId="0">
      <selection activeCell="A82" sqref="A82:I86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>+D6+1</f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>+D11+1</f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>+D12+1</f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384</v>
      </c>
      <c r="F15" s="60">
        <v>3.1</v>
      </c>
      <c r="G15" s="57">
        <v>9.39</v>
      </c>
      <c r="H15" s="57"/>
      <c r="I15" s="57" t="s">
        <v>383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385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>+D16+1</f>
        <v>3</v>
      </c>
      <c r="E17" s="61" t="s">
        <v>386</v>
      </c>
      <c r="F17" s="57">
        <f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>+D17+1</f>
        <v>4</v>
      </c>
      <c r="E18" s="61" t="s">
        <v>387</v>
      </c>
      <c r="F18" s="57">
        <f>+G17</f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389</v>
      </c>
      <c r="F20" s="57">
        <v>5.05</v>
      </c>
      <c r="G20" s="57">
        <v>14.51</v>
      </c>
      <c r="H20" s="57"/>
      <c r="I20" s="57" t="s">
        <v>388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390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>+D21+1</f>
        <v>3</v>
      </c>
      <c r="E22" s="62" t="s">
        <v>391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>+D22+1</f>
        <v>4</v>
      </c>
      <c r="E23" s="62" t="s">
        <v>392</v>
      </c>
      <c r="F23" s="57">
        <f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>
        <v>5</v>
      </c>
      <c r="B25" s="63" t="s">
        <v>393</v>
      </c>
      <c r="C25" s="57">
        <v>59.38</v>
      </c>
      <c r="D25" s="59">
        <v>1</v>
      </c>
      <c r="E25" s="63" t="s">
        <v>395</v>
      </c>
      <c r="F25" s="57">
        <v>5.56</v>
      </c>
      <c r="G25" s="57">
        <v>19.55</v>
      </c>
      <c r="H25" s="57"/>
      <c r="I25" s="57" t="s">
        <v>394</v>
      </c>
      <c r="J25" s="57"/>
      <c r="K25" s="57"/>
      <c r="L25" s="57"/>
      <c r="M25" s="57"/>
    </row>
    <row r="26" spans="1:13" ht="18" x14ac:dyDescent="0.25">
      <c r="A26" s="57"/>
      <c r="B26" s="57"/>
      <c r="C26" s="57"/>
      <c r="D26" s="59">
        <f>+D25+1</f>
        <v>2</v>
      </c>
      <c r="E26" s="63" t="s">
        <v>396</v>
      </c>
      <c r="F26" s="57">
        <f>+G25</f>
        <v>19.55</v>
      </c>
      <c r="G26" s="57">
        <v>35.03</v>
      </c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9">
        <f>+D26+1</f>
        <v>3</v>
      </c>
      <c r="E27" s="63" t="s">
        <v>397</v>
      </c>
      <c r="F27" s="57">
        <f>+G26</f>
        <v>35.03</v>
      </c>
      <c r="G27" s="57">
        <v>58.45</v>
      </c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9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>
        <v>6</v>
      </c>
      <c r="B29" s="58">
        <v>44075</v>
      </c>
      <c r="C29" s="57">
        <v>58.2</v>
      </c>
      <c r="D29" s="59">
        <v>1</v>
      </c>
      <c r="E29" s="64" t="s">
        <v>398</v>
      </c>
      <c r="F29" s="57">
        <v>3.53</v>
      </c>
      <c r="G29" s="60">
        <v>15.2</v>
      </c>
      <c r="H29" s="57"/>
      <c r="I29" s="57" t="s">
        <v>399</v>
      </c>
      <c r="J29" s="57"/>
      <c r="K29" s="57"/>
      <c r="L29" s="57"/>
      <c r="M29" s="57"/>
    </row>
    <row r="30" spans="1:13" ht="18" x14ac:dyDescent="0.25">
      <c r="A30" s="57"/>
      <c r="B30" s="57"/>
      <c r="C30" s="57"/>
      <c r="D30" s="59">
        <f>+D29+1</f>
        <v>2</v>
      </c>
      <c r="E30" s="64" t="s">
        <v>400</v>
      </c>
      <c r="F30" s="60">
        <f>+G29</f>
        <v>15.2</v>
      </c>
      <c r="G30" s="57">
        <v>24.33</v>
      </c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9">
        <f>+D30+1</f>
        <v>3</v>
      </c>
      <c r="E31" s="64" t="s">
        <v>401</v>
      </c>
      <c r="F31" s="60">
        <f>+G30</f>
        <v>24.33</v>
      </c>
      <c r="G31" s="57">
        <v>43.48</v>
      </c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9">
        <f>+D31+1</f>
        <v>4</v>
      </c>
      <c r="E32" s="64" t="s">
        <v>402</v>
      </c>
      <c r="F32" s="57">
        <f>+G31</f>
        <v>43.48</v>
      </c>
      <c r="G32" s="57">
        <v>57.46</v>
      </c>
      <c r="H32" s="64" t="s">
        <v>403</v>
      </c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>
        <v>7</v>
      </c>
      <c r="B34" s="58">
        <v>44076</v>
      </c>
      <c r="C34" s="57">
        <v>54.39</v>
      </c>
      <c r="D34" s="59">
        <v>1</v>
      </c>
      <c r="E34" s="65" t="s">
        <v>405</v>
      </c>
      <c r="F34" s="60">
        <v>4.5</v>
      </c>
      <c r="G34" s="57">
        <v>14.58</v>
      </c>
      <c r="H34" s="57"/>
      <c r="I34" s="57" t="s">
        <v>404</v>
      </c>
      <c r="J34" s="57"/>
      <c r="K34" s="57"/>
      <c r="L34" s="57"/>
      <c r="M34" s="57"/>
    </row>
    <row r="35" spans="1:13" ht="18" x14ac:dyDescent="0.25">
      <c r="A35" s="57"/>
      <c r="B35" s="57"/>
      <c r="C35" s="57"/>
      <c r="D35" s="59">
        <f t="shared" ref="D35:D40" si="0">+D34+1</f>
        <v>2</v>
      </c>
      <c r="E35" s="65" t="s">
        <v>406</v>
      </c>
      <c r="F35" s="57">
        <f t="shared" ref="F35:F40" si="1">+G34</f>
        <v>14.58</v>
      </c>
      <c r="G35" s="57">
        <v>23.14</v>
      </c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9">
        <f t="shared" si="0"/>
        <v>3</v>
      </c>
      <c r="E36" s="65" t="s">
        <v>407</v>
      </c>
      <c r="F36" s="57">
        <f t="shared" si="1"/>
        <v>23.14</v>
      </c>
      <c r="G36" s="57">
        <v>31.34</v>
      </c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9">
        <f t="shared" si="0"/>
        <v>4</v>
      </c>
      <c r="E37" s="65" t="s">
        <v>408</v>
      </c>
      <c r="F37" s="57">
        <f t="shared" si="1"/>
        <v>31.34</v>
      </c>
      <c r="G37" s="57">
        <v>37.49</v>
      </c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9">
        <f t="shared" si="0"/>
        <v>5</v>
      </c>
      <c r="E38" s="65" t="s">
        <v>409</v>
      </c>
      <c r="F38" s="57">
        <f t="shared" si="1"/>
        <v>37.49</v>
      </c>
      <c r="G38" s="57">
        <v>42.54</v>
      </c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9">
        <f t="shared" si="0"/>
        <v>6</v>
      </c>
      <c r="E39" s="65" t="s">
        <v>410</v>
      </c>
      <c r="F39" s="57">
        <f t="shared" si="1"/>
        <v>42.54</v>
      </c>
      <c r="G39" s="57">
        <v>51.23</v>
      </c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9">
        <f t="shared" si="0"/>
        <v>7</v>
      </c>
      <c r="E40" s="65" t="s">
        <v>411</v>
      </c>
      <c r="F40" s="57">
        <f t="shared" si="1"/>
        <v>51.23</v>
      </c>
      <c r="G40" s="57">
        <v>53.46</v>
      </c>
      <c r="H40" s="66" t="s">
        <v>411</v>
      </c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>
        <v>8</v>
      </c>
      <c r="B42" s="58">
        <v>44077</v>
      </c>
      <c r="C42" s="57">
        <v>58.26</v>
      </c>
      <c r="D42" s="59">
        <v>1</v>
      </c>
      <c r="E42" s="66" t="s">
        <v>413</v>
      </c>
      <c r="F42" s="57">
        <v>4.4800000000000004</v>
      </c>
      <c r="G42" s="60">
        <v>10.199999999999999</v>
      </c>
      <c r="H42" s="57"/>
      <c r="I42" s="57" t="s">
        <v>412</v>
      </c>
      <c r="J42" s="57"/>
      <c r="K42" s="57"/>
      <c r="L42" s="57"/>
      <c r="M42" s="57"/>
    </row>
    <row r="43" spans="1:13" ht="18" x14ac:dyDescent="0.25">
      <c r="A43" s="57"/>
      <c r="B43" s="57"/>
      <c r="C43" s="57"/>
      <c r="D43" s="59">
        <f>+D42+1</f>
        <v>2</v>
      </c>
      <c r="E43" s="66" t="s">
        <v>414</v>
      </c>
      <c r="F43" s="60">
        <f>+G42</f>
        <v>10.199999999999999</v>
      </c>
      <c r="G43" s="57">
        <v>23.34</v>
      </c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9">
        <f>+D43+1</f>
        <v>3</v>
      </c>
      <c r="E44" s="66" t="s">
        <v>415</v>
      </c>
      <c r="F44" s="60">
        <f>+G43</f>
        <v>23.34</v>
      </c>
      <c r="G44" s="57">
        <v>32.47</v>
      </c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9">
        <f>+D44+1</f>
        <v>4</v>
      </c>
      <c r="E45" s="66" t="s">
        <v>416</v>
      </c>
      <c r="F45" s="60">
        <f>+G44</f>
        <v>32.47</v>
      </c>
      <c r="G45" s="57">
        <v>41.09</v>
      </c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9">
        <f>+D45+1</f>
        <v>5</v>
      </c>
      <c r="E46" s="66" t="s">
        <v>417</v>
      </c>
      <c r="F46" s="60">
        <f>+G45</f>
        <v>41.09</v>
      </c>
      <c r="G46" s="57">
        <v>57.44</v>
      </c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>
        <v>9</v>
      </c>
      <c r="B48" s="58">
        <v>44078</v>
      </c>
      <c r="C48" s="57">
        <v>34.06</v>
      </c>
      <c r="D48" s="59">
        <v>1</v>
      </c>
      <c r="E48" s="67" t="s">
        <v>418</v>
      </c>
      <c r="F48" s="60">
        <v>1.2</v>
      </c>
      <c r="G48" s="57">
        <v>7.46</v>
      </c>
      <c r="H48" s="57"/>
      <c r="I48" s="57" t="s">
        <v>419</v>
      </c>
      <c r="J48" s="57"/>
      <c r="K48" s="57"/>
      <c r="L48" s="57"/>
      <c r="M48" s="57"/>
    </row>
    <row r="49" spans="1:13" ht="18" x14ac:dyDescent="0.25">
      <c r="A49" s="57"/>
      <c r="B49" s="57"/>
      <c r="C49" s="57"/>
      <c r="D49" s="59">
        <f>+D48+1</f>
        <v>2</v>
      </c>
      <c r="E49" s="67" t="s">
        <v>420</v>
      </c>
      <c r="F49" s="57">
        <f>+G48</f>
        <v>7.46</v>
      </c>
      <c r="G49" s="57">
        <v>13.22</v>
      </c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9">
        <f>+D49+1</f>
        <v>3</v>
      </c>
      <c r="E50" s="67" t="s">
        <v>421</v>
      </c>
      <c r="F50" s="57">
        <f>+G49</f>
        <v>13.22</v>
      </c>
      <c r="G50" s="57">
        <v>30.11</v>
      </c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9">
        <f>+D50+1</f>
        <v>4</v>
      </c>
      <c r="E51" s="67" t="s">
        <v>422</v>
      </c>
      <c r="F51" s="57">
        <f>+G50</f>
        <v>30.11</v>
      </c>
      <c r="G51" s="57">
        <v>33.090000000000003</v>
      </c>
      <c r="H51" s="68" t="s">
        <v>422</v>
      </c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>
        <v>10</v>
      </c>
      <c r="B53" s="58">
        <v>44079</v>
      </c>
      <c r="C53" s="57">
        <v>57.57</v>
      </c>
      <c r="D53" s="59">
        <v>1</v>
      </c>
      <c r="E53" s="68" t="s">
        <v>423</v>
      </c>
      <c r="F53" s="57">
        <v>5.18</v>
      </c>
      <c r="G53" s="57">
        <v>15.38</v>
      </c>
      <c r="H53" s="57"/>
      <c r="I53" s="57" t="s">
        <v>424</v>
      </c>
      <c r="J53" s="57"/>
      <c r="K53" s="57"/>
      <c r="L53" s="57"/>
      <c r="M53" s="57"/>
    </row>
    <row r="54" spans="1:13" ht="18" x14ac:dyDescent="0.25">
      <c r="A54" s="57"/>
      <c r="B54" s="57"/>
      <c r="C54" s="57"/>
      <c r="D54" s="59">
        <f>+D53+1</f>
        <v>2</v>
      </c>
      <c r="E54" s="69" t="s">
        <v>430</v>
      </c>
      <c r="F54" s="57">
        <f>+G53</f>
        <v>15.38</v>
      </c>
      <c r="G54" s="57">
        <v>22.19</v>
      </c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9">
        <f>+D54+1</f>
        <v>3</v>
      </c>
      <c r="E55" s="69" t="s">
        <v>431</v>
      </c>
      <c r="F55" s="57">
        <f>+G54</f>
        <v>22.19</v>
      </c>
      <c r="G55" s="57">
        <v>46.27</v>
      </c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9">
        <f>+D55+1</f>
        <v>4</v>
      </c>
      <c r="E56" s="69" t="s">
        <v>432</v>
      </c>
      <c r="F56" s="57">
        <f>+G55</f>
        <v>46.27</v>
      </c>
      <c r="G56" s="57">
        <v>50.19</v>
      </c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9">
        <f>+D56+1</f>
        <v>5</v>
      </c>
      <c r="E57" s="69" t="s">
        <v>425</v>
      </c>
      <c r="F57" s="57">
        <f>+G56</f>
        <v>50.19</v>
      </c>
      <c r="G57" s="57">
        <v>54.25</v>
      </c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9">
        <f>+D57+1</f>
        <v>6</v>
      </c>
      <c r="E58" s="69" t="s">
        <v>426</v>
      </c>
      <c r="F58" s="57">
        <f>+G57</f>
        <v>54.25</v>
      </c>
      <c r="G58" s="57">
        <v>57.19</v>
      </c>
      <c r="H58" s="69" t="s">
        <v>426</v>
      </c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>
        <v>11</v>
      </c>
      <c r="B60" s="58">
        <v>44080</v>
      </c>
      <c r="C60" s="57">
        <v>56.02</v>
      </c>
      <c r="D60" s="59">
        <v>1</v>
      </c>
      <c r="E60" s="69" t="s">
        <v>433</v>
      </c>
      <c r="F60" s="57">
        <v>8.09</v>
      </c>
      <c r="G60" s="57">
        <v>13.55</v>
      </c>
      <c r="H60" s="57"/>
      <c r="I60" s="57" t="s">
        <v>434</v>
      </c>
      <c r="J60" s="57"/>
      <c r="K60" s="57"/>
      <c r="L60" s="57"/>
      <c r="M60" s="57"/>
    </row>
    <row r="61" spans="1:13" ht="18" x14ac:dyDescent="0.25">
      <c r="A61" s="57"/>
      <c r="B61" s="57"/>
      <c r="C61" s="57"/>
      <c r="D61" s="59">
        <f>+D60+1</f>
        <v>2</v>
      </c>
      <c r="E61" s="69" t="s">
        <v>427</v>
      </c>
      <c r="F61" s="57">
        <f>+G60</f>
        <v>13.55</v>
      </c>
      <c r="G61" s="57">
        <v>24.12</v>
      </c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9">
        <f>+D61+1</f>
        <v>3</v>
      </c>
      <c r="E62" s="69" t="s">
        <v>428</v>
      </c>
      <c r="F62" s="57">
        <f>+G61</f>
        <v>24.12</v>
      </c>
      <c r="G62" s="57">
        <v>48.37</v>
      </c>
      <c r="H62" s="57"/>
      <c r="I62" s="57"/>
      <c r="J62" s="57"/>
      <c r="K62" s="57"/>
      <c r="L62" s="57"/>
      <c r="M62" s="57"/>
    </row>
    <row r="63" spans="1:13" ht="18" x14ac:dyDescent="0.25">
      <c r="D63" s="59">
        <f>+D62+1</f>
        <v>4</v>
      </c>
      <c r="E63" s="69" t="s">
        <v>429</v>
      </c>
      <c r="F63" s="57">
        <f>+G62</f>
        <v>48.37</v>
      </c>
      <c r="G63" s="70">
        <v>54.5</v>
      </c>
      <c r="H63" s="69" t="s">
        <v>435</v>
      </c>
    </row>
    <row r="64" spans="1:13" ht="18" x14ac:dyDescent="0.25">
      <c r="A64" s="71"/>
      <c r="B64" s="71"/>
      <c r="C64" s="71"/>
      <c r="D64" s="71"/>
      <c r="E64" s="71"/>
      <c r="F64" s="71"/>
      <c r="G64" s="71"/>
      <c r="H64" s="71"/>
      <c r="I64" s="71"/>
    </row>
    <row r="65" spans="1:9" ht="18" x14ac:dyDescent="0.25">
      <c r="A65" s="71">
        <v>12</v>
      </c>
      <c r="B65" s="72">
        <v>44081</v>
      </c>
      <c r="C65" s="71">
        <v>57.23</v>
      </c>
      <c r="D65" s="59">
        <v>1</v>
      </c>
      <c r="E65" s="71" t="s">
        <v>436</v>
      </c>
      <c r="F65" s="71">
        <v>4.2699999999999996</v>
      </c>
      <c r="G65" s="71">
        <v>20.57</v>
      </c>
      <c r="H65" s="71"/>
      <c r="I65" s="71" t="s">
        <v>437</v>
      </c>
    </row>
    <row r="66" spans="1:9" ht="18" x14ac:dyDescent="0.25">
      <c r="A66" s="71"/>
      <c r="B66" s="71"/>
      <c r="C66" s="71"/>
      <c r="D66" s="59">
        <f>+D65+1</f>
        <v>2</v>
      </c>
      <c r="E66" s="71" t="s">
        <v>438</v>
      </c>
      <c r="F66" s="71">
        <f>+G65</f>
        <v>20.57</v>
      </c>
      <c r="G66" s="71">
        <v>37.14</v>
      </c>
      <c r="H66" s="71"/>
      <c r="I66" s="71"/>
    </row>
    <row r="67" spans="1:9" ht="18" x14ac:dyDescent="0.25">
      <c r="A67" s="71"/>
      <c r="B67" s="71"/>
      <c r="C67" s="71"/>
      <c r="D67" s="59">
        <f>+D66+1</f>
        <v>3</v>
      </c>
      <c r="E67" s="71" t="s">
        <v>439</v>
      </c>
      <c r="F67" s="71">
        <f>+G66</f>
        <v>37.14</v>
      </c>
      <c r="G67" s="71">
        <v>53.42</v>
      </c>
      <c r="H67" s="71"/>
      <c r="I67" s="71"/>
    </row>
    <row r="68" spans="1:9" ht="18" x14ac:dyDescent="0.25">
      <c r="A68" s="71"/>
      <c r="B68" s="71"/>
      <c r="C68" s="71"/>
      <c r="D68" s="59">
        <f>+D67+1</f>
        <v>4</v>
      </c>
      <c r="E68" s="71" t="s">
        <v>440</v>
      </c>
      <c r="F68" s="71">
        <f>+G67</f>
        <v>53.42</v>
      </c>
      <c r="G68" s="71">
        <v>56.51</v>
      </c>
      <c r="H68" s="73" t="s">
        <v>440</v>
      </c>
      <c r="I68" s="71"/>
    </row>
    <row r="69" spans="1:9" ht="18" x14ac:dyDescent="0.25">
      <c r="A69" s="71"/>
      <c r="B69" s="71"/>
      <c r="C69" s="71"/>
      <c r="D69" s="71"/>
      <c r="E69" s="71"/>
      <c r="F69" s="71"/>
      <c r="G69" s="71"/>
      <c r="H69" s="71"/>
      <c r="I69" s="71"/>
    </row>
    <row r="70" spans="1:9" ht="18" x14ac:dyDescent="0.25">
      <c r="A70" s="71">
        <v>13</v>
      </c>
      <c r="B70" s="72">
        <v>44082</v>
      </c>
      <c r="C70" s="71">
        <v>57.25</v>
      </c>
      <c r="D70" s="59">
        <v>1</v>
      </c>
      <c r="E70" s="73" t="s">
        <v>442</v>
      </c>
      <c r="F70" s="71">
        <v>5.35</v>
      </c>
      <c r="G70" s="71">
        <v>20.28</v>
      </c>
      <c r="H70" s="71"/>
      <c r="I70" s="71" t="s">
        <v>441</v>
      </c>
    </row>
    <row r="71" spans="1:9" ht="18" x14ac:dyDescent="0.25">
      <c r="A71" s="71"/>
      <c r="B71" s="71"/>
      <c r="C71" s="71"/>
      <c r="D71" s="59">
        <f>+D70+1</f>
        <v>2</v>
      </c>
      <c r="E71" s="73" t="s">
        <v>443</v>
      </c>
      <c r="F71" s="71">
        <f>+G70</f>
        <v>20.28</v>
      </c>
      <c r="G71" s="71">
        <v>35.229999999999997</v>
      </c>
      <c r="H71" s="71"/>
      <c r="I71" s="71"/>
    </row>
    <row r="72" spans="1:9" ht="18" x14ac:dyDescent="0.25">
      <c r="A72" s="71"/>
      <c r="B72" s="71"/>
      <c r="C72" s="71"/>
      <c r="D72" s="59">
        <f>+D71+1</f>
        <v>3</v>
      </c>
      <c r="E72" s="73" t="s">
        <v>444</v>
      </c>
      <c r="F72" s="71">
        <f>+G71</f>
        <v>35.229999999999997</v>
      </c>
      <c r="G72" s="71">
        <v>42.43</v>
      </c>
      <c r="H72" s="71"/>
      <c r="I72" s="71"/>
    </row>
    <row r="73" spans="1:9" ht="18" x14ac:dyDescent="0.25">
      <c r="A73" s="71"/>
      <c r="B73" s="71"/>
      <c r="C73" s="71"/>
      <c r="D73" s="59">
        <f>+D72+1</f>
        <v>4</v>
      </c>
      <c r="E73" s="73" t="s">
        <v>445</v>
      </c>
      <c r="F73" s="71">
        <f>+G72</f>
        <v>42.43</v>
      </c>
      <c r="G73" s="71">
        <v>56.26</v>
      </c>
      <c r="H73" s="71"/>
      <c r="I73" s="71"/>
    </row>
    <row r="74" spans="1:9" ht="18" x14ac:dyDescent="0.25">
      <c r="A74" s="71"/>
      <c r="B74" s="71"/>
      <c r="C74" s="71"/>
      <c r="D74" s="71"/>
      <c r="E74" s="71"/>
      <c r="F74" s="71"/>
      <c r="G74" s="71"/>
      <c r="H74" s="71"/>
      <c r="I74" s="71"/>
    </row>
    <row r="75" spans="1:9" ht="18" x14ac:dyDescent="0.25">
      <c r="A75" s="71">
        <v>14</v>
      </c>
      <c r="B75" s="72">
        <v>44083</v>
      </c>
      <c r="C75" s="71">
        <v>55.46</v>
      </c>
      <c r="D75" s="59">
        <v>1</v>
      </c>
      <c r="E75" s="74" t="s">
        <v>446</v>
      </c>
      <c r="F75" s="71">
        <v>4.03</v>
      </c>
      <c r="G75" s="71">
        <v>13.21</v>
      </c>
      <c r="H75" s="71"/>
      <c r="I75" s="71" t="s">
        <v>447</v>
      </c>
    </row>
    <row r="76" spans="1:9" ht="18" x14ac:dyDescent="0.25">
      <c r="A76" s="71"/>
      <c r="B76" s="71"/>
      <c r="C76" s="71"/>
      <c r="D76" s="59">
        <f>+D75+1</f>
        <v>2</v>
      </c>
      <c r="E76" s="74" t="s">
        <v>448</v>
      </c>
      <c r="F76" s="71">
        <f>+G75</f>
        <v>13.21</v>
      </c>
      <c r="G76" s="71">
        <v>21.37</v>
      </c>
      <c r="H76" s="71"/>
      <c r="I76" s="71"/>
    </row>
    <row r="77" spans="1:9" ht="18" x14ac:dyDescent="0.25">
      <c r="A77" s="71"/>
      <c r="B77" s="71"/>
      <c r="C77" s="71"/>
      <c r="D77" s="59">
        <f>+D76+1</f>
        <v>3</v>
      </c>
      <c r="E77" s="74" t="s">
        <v>449</v>
      </c>
      <c r="F77" s="71">
        <f>+G76</f>
        <v>21.37</v>
      </c>
      <c r="G77" s="71">
        <v>31.33</v>
      </c>
      <c r="H77" s="71"/>
      <c r="I77" s="71"/>
    </row>
    <row r="78" spans="1:9" ht="18" x14ac:dyDescent="0.25">
      <c r="A78" s="71"/>
      <c r="B78" s="71"/>
      <c r="C78" s="71"/>
      <c r="D78" s="59">
        <f>+D77+1</f>
        <v>4</v>
      </c>
      <c r="E78" s="74" t="s">
        <v>450</v>
      </c>
      <c r="F78" s="71">
        <f>+G77</f>
        <v>31.33</v>
      </c>
      <c r="G78" s="71">
        <v>36.450000000000003</v>
      </c>
      <c r="H78" s="71"/>
      <c r="I78" s="71"/>
    </row>
    <row r="79" spans="1:9" ht="18" x14ac:dyDescent="0.25">
      <c r="A79" s="71"/>
      <c r="B79" s="71"/>
      <c r="C79" s="71"/>
      <c r="D79" s="59">
        <f>+D78+1</f>
        <v>5</v>
      </c>
      <c r="E79" s="74" t="s">
        <v>451</v>
      </c>
      <c r="F79" s="71">
        <f>+G78</f>
        <v>36.450000000000003</v>
      </c>
      <c r="G79" s="71">
        <v>46.44</v>
      </c>
      <c r="H79" s="71"/>
      <c r="I79" s="71"/>
    </row>
    <row r="80" spans="1:9" ht="18" x14ac:dyDescent="0.25">
      <c r="A80" s="71"/>
      <c r="B80" s="71"/>
      <c r="C80" s="71"/>
      <c r="D80" s="59">
        <f>+D79+1</f>
        <v>6</v>
      </c>
      <c r="E80" s="74" t="s">
        <v>452</v>
      </c>
      <c r="F80" s="71">
        <f>+G79</f>
        <v>46.44</v>
      </c>
      <c r="G80" s="71">
        <v>55.12</v>
      </c>
      <c r="H80" s="71"/>
      <c r="I80" s="71"/>
    </row>
    <row r="81" spans="1:9" ht="18" x14ac:dyDescent="0.25">
      <c r="A81" s="71"/>
      <c r="B81" s="71"/>
      <c r="C81" s="71"/>
      <c r="D81" s="71"/>
      <c r="E81" s="71"/>
      <c r="F81" s="71"/>
      <c r="G81" s="71"/>
      <c r="H81" s="71"/>
      <c r="I81" s="71"/>
    </row>
    <row r="82" spans="1:9" ht="18" x14ac:dyDescent="0.25">
      <c r="A82" s="71">
        <v>15</v>
      </c>
      <c r="B82" s="72">
        <v>44084</v>
      </c>
      <c r="C82" s="71">
        <v>55.27</v>
      </c>
      <c r="D82" s="59">
        <v>1</v>
      </c>
      <c r="E82" s="75" t="s">
        <v>453</v>
      </c>
      <c r="F82" s="71">
        <v>4.05</v>
      </c>
      <c r="G82" s="71">
        <v>21.12</v>
      </c>
      <c r="H82" s="71"/>
      <c r="I82" s="71" t="s">
        <v>454</v>
      </c>
    </row>
    <row r="83" spans="1:9" ht="18" x14ac:dyDescent="0.25">
      <c r="A83" s="71"/>
      <c r="B83" s="71"/>
      <c r="C83" s="71"/>
      <c r="D83" s="59">
        <f>+D82+1</f>
        <v>2</v>
      </c>
      <c r="E83" s="71"/>
      <c r="F83" s="71"/>
      <c r="G83" s="71"/>
      <c r="H83" s="71"/>
      <c r="I83" s="71"/>
    </row>
    <row r="84" spans="1:9" ht="18" x14ac:dyDescent="0.25">
      <c r="A84" s="71"/>
      <c r="B84" s="71"/>
      <c r="C84" s="71"/>
      <c r="D84" s="59">
        <f>+D83+1</f>
        <v>3</v>
      </c>
      <c r="E84" s="71"/>
      <c r="F84" s="71"/>
      <c r="G84" s="71"/>
      <c r="H84" s="71"/>
      <c r="I84" s="71"/>
    </row>
    <row r="85" spans="1:9" ht="18" x14ac:dyDescent="0.25">
      <c r="A85" s="71"/>
      <c r="B85" s="71"/>
      <c r="C85" s="71"/>
      <c r="D85" s="59">
        <f>+D84+1</f>
        <v>4</v>
      </c>
      <c r="E85" s="71"/>
      <c r="F85" s="71"/>
      <c r="G85" s="71"/>
      <c r="H85" s="71"/>
      <c r="I85" s="71"/>
    </row>
    <row r="86" spans="1:9" ht="18" x14ac:dyDescent="0.25">
      <c r="A86" s="71"/>
      <c r="B86" s="71"/>
      <c r="C86" s="71"/>
      <c r="D86" s="59">
        <f>+D85+1</f>
        <v>5</v>
      </c>
      <c r="E86" s="71"/>
      <c r="F86" s="71"/>
      <c r="G86" s="71"/>
      <c r="H86" s="71"/>
      <c r="I86" s="71"/>
    </row>
    <row r="87" spans="1:9" ht="18" x14ac:dyDescent="0.25">
      <c r="A87" s="71"/>
      <c r="B87" s="71"/>
      <c r="C87" s="71"/>
      <c r="D87" s="71"/>
      <c r="E87" s="71"/>
      <c r="F87" s="71"/>
      <c r="G87" s="71"/>
      <c r="H87" s="71"/>
      <c r="I87" s="71"/>
    </row>
    <row r="88" spans="1:9" ht="18" x14ac:dyDescent="0.25">
      <c r="A88" s="71"/>
      <c r="B88" s="71"/>
      <c r="C88" s="71"/>
      <c r="D88" s="71"/>
      <c r="E88" s="71"/>
      <c r="F88" s="71"/>
      <c r="G88" s="71"/>
      <c r="H88" s="71"/>
      <c r="I88" s="71"/>
    </row>
    <row r="89" spans="1:9" ht="18" x14ac:dyDescent="0.25">
      <c r="A89" s="71"/>
      <c r="B89" s="71"/>
      <c r="C89" s="71"/>
      <c r="D89" s="71"/>
      <c r="E89" s="71"/>
      <c r="F89" s="71"/>
      <c r="G89" s="71"/>
      <c r="H89" s="71"/>
      <c r="I89" s="71"/>
    </row>
    <row r="90" spans="1:9" ht="18" x14ac:dyDescent="0.25">
      <c r="A90" s="71"/>
      <c r="B90" s="71"/>
      <c r="C90" s="71"/>
      <c r="D90" s="71"/>
      <c r="E90" s="71"/>
      <c r="F90" s="71"/>
      <c r="G90" s="71"/>
      <c r="H90" s="71"/>
      <c r="I90" s="71"/>
    </row>
    <row r="91" spans="1:9" ht="18" x14ac:dyDescent="0.25">
      <c r="A91" s="71"/>
      <c r="B91" s="71"/>
      <c r="C91" s="71"/>
      <c r="D91" s="71"/>
      <c r="E91" s="71"/>
      <c r="F91" s="71"/>
      <c r="G91" s="71"/>
      <c r="H91" s="71"/>
      <c r="I91" s="71"/>
    </row>
    <row r="92" spans="1:9" ht="18" x14ac:dyDescent="0.25">
      <c r="A92" s="71"/>
      <c r="B92" s="71"/>
      <c r="C92" s="71"/>
      <c r="D92" s="71"/>
      <c r="E92" s="71"/>
      <c r="F92" s="71"/>
      <c r="G92" s="71"/>
      <c r="H92" s="71"/>
      <c r="I92" s="71"/>
    </row>
    <row r="93" spans="1:9" ht="18" x14ac:dyDescent="0.25">
      <c r="A93" s="71"/>
      <c r="B93" s="71"/>
      <c r="C93" s="71"/>
      <c r="D93" s="71"/>
      <c r="E93" s="71"/>
      <c r="F93" s="71"/>
      <c r="G93" s="71"/>
      <c r="H93" s="71"/>
      <c r="I93" s="71"/>
    </row>
    <row r="94" spans="1:9" ht="18" x14ac:dyDescent="0.25">
      <c r="A94" s="71"/>
      <c r="B94" s="71"/>
      <c r="C94" s="71"/>
      <c r="D94" s="71"/>
      <c r="E94" s="71"/>
      <c r="F94" s="71"/>
      <c r="G94" s="71"/>
      <c r="H94" s="71"/>
      <c r="I94" s="71"/>
    </row>
    <row r="95" spans="1:9" ht="18" x14ac:dyDescent="0.25">
      <c r="A95" s="71"/>
      <c r="B95" s="71"/>
      <c r="C95" s="71"/>
      <c r="D95" s="71"/>
      <c r="E95" s="71"/>
      <c r="F95" s="71"/>
      <c r="G95" s="71"/>
      <c r="H95" s="71"/>
      <c r="I95" s="71"/>
    </row>
    <row r="96" spans="1:9" ht="18" x14ac:dyDescent="0.25">
      <c r="A96" s="71"/>
      <c r="B96" s="71"/>
      <c r="C96" s="71"/>
      <c r="D96" s="71"/>
      <c r="E96" s="71"/>
      <c r="F96" s="71"/>
      <c r="G96" s="71"/>
      <c r="H96" s="71"/>
      <c r="I96" s="71"/>
    </row>
    <row r="97" spans="1:9" ht="18" x14ac:dyDescent="0.25">
      <c r="A97" s="71"/>
      <c r="B97" s="71"/>
      <c r="C97" s="71"/>
      <c r="D97" s="71"/>
      <c r="E97" s="71"/>
      <c r="F97" s="71"/>
      <c r="G97" s="71"/>
      <c r="H97" s="71"/>
      <c r="I97" s="71"/>
    </row>
    <row r="98" spans="1:9" ht="18" x14ac:dyDescent="0.25">
      <c r="A98" s="71"/>
      <c r="B98" s="71"/>
      <c r="C98" s="71"/>
      <c r="D98" s="71"/>
      <c r="E98" s="71"/>
      <c r="F98" s="71"/>
      <c r="G98" s="71"/>
      <c r="H98" s="71"/>
      <c r="I98" s="71"/>
    </row>
    <row r="99" spans="1:9" ht="18" x14ac:dyDescent="0.25">
      <c r="A99" s="71"/>
      <c r="B99" s="71"/>
      <c r="C99" s="71"/>
      <c r="D99" s="71"/>
      <c r="E99" s="71"/>
      <c r="F99" s="71"/>
      <c r="G99" s="71"/>
      <c r="H99" s="71"/>
      <c r="I99" s="71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D8" sqref="D8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1">
        <v>15</v>
      </c>
      <c r="B4" s="72">
        <v>44084</v>
      </c>
      <c r="C4" s="71">
        <v>55.27</v>
      </c>
      <c r="D4" s="54">
        <v>1</v>
      </c>
      <c r="E4" s="55" t="s">
        <v>453</v>
      </c>
      <c r="F4" s="55">
        <v>4.05</v>
      </c>
      <c r="G4" s="55">
        <v>21.12</v>
      </c>
      <c r="H4" s="75" t="s">
        <v>152</v>
      </c>
      <c r="I4" s="71" t="s">
        <v>454</v>
      </c>
    </row>
    <row r="5" spans="1:9" ht="18" x14ac:dyDescent="0.25">
      <c r="A5" s="71"/>
      <c r="B5" s="71"/>
      <c r="C5" s="71"/>
      <c r="D5" s="59">
        <f>+D4+1</f>
        <v>2</v>
      </c>
      <c r="E5" s="75" t="s">
        <v>455</v>
      </c>
      <c r="F5" s="71">
        <v>27.12</v>
      </c>
      <c r="G5" s="71">
        <v>40.380000000000003</v>
      </c>
      <c r="H5" s="71"/>
      <c r="I5" s="71"/>
    </row>
    <row r="6" spans="1:9" ht="18" x14ac:dyDescent="0.25">
      <c r="A6" s="71"/>
      <c r="B6" s="71"/>
      <c r="C6" s="71"/>
      <c r="D6" s="59">
        <f>+D5+1</f>
        <v>3</v>
      </c>
      <c r="E6" s="75" t="s">
        <v>456</v>
      </c>
      <c r="F6" s="71">
        <f>+G5</f>
        <v>40.380000000000003</v>
      </c>
      <c r="G6" s="71">
        <v>54.28</v>
      </c>
      <c r="H6" s="71"/>
      <c r="I6" s="71"/>
    </row>
    <row r="7" spans="1:9" ht="18" x14ac:dyDescent="0.25">
      <c r="A7" s="71"/>
      <c r="B7" s="71"/>
      <c r="C7" s="71"/>
      <c r="D7" s="59"/>
      <c r="E7" s="71"/>
      <c r="F7" s="71"/>
      <c r="G7" s="71"/>
      <c r="H7" s="71"/>
      <c r="I7" s="71"/>
    </row>
    <row r="8" spans="1:9" ht="18" x14ac:dyDescent="0.25">
      <c r="A8" s="71"/>
      <c r="B8" s="71"/>
      <c r="C8" s="71"/>
      <c r="D8" s="59"/>
      <c r="E8" s="71"/>
      <c r="F8" s="71"/>
      <c r="G8" s="71"/>
      <c r="H8" s="71"/>
      <c r="I8" s="7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Kandam1</vt:lpstr>
      <vt:lpstr>Kandam2</vt:lpstr>
      <vt:lpstr>Kandam3</vt:lpstr>
      <vt:lpstr>Kandam4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2020-09-10T19:12:32Z</dcterms:modified>
</cp:coreProperties>
</file>