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mura.PFW_DESIGN\Desktop\書式・シール\"/>
    </mc:Choice>
  </mc:AlternateContent>
  <xr:revisionPtr revIDLastSave="0" documentId="13_ncr:1_{90ED0A70-1B61-4CB3-AFAD-4777E929CCDC}" xr6:coauthVersionLast="47" xr6:coauthVersionMax="47" xr10:uidLastSave="{00000000-0000-0000-0000-000000000000}"/>
  <bookViews>
    <workbookView xWindow="-120" yWindow="-120" windowWidth="19440" windowHeight="15000" firstSheet="27" activeTab="29" xr2:uid="{C7293C92-483A-4DA1-994F-1CA398F59B81}"/>
  </bookViews>
  <sheets>
    <sheet name="2020年1月" sheetId="1" r:id="rId1"/>
    <sheet name="2020年2月" sheetId="2" r:id="rId2"/>
    <sheet name="2020年3月" sheetId="3" r:id="rId3"/>
    <sheet name="2020年4月" sheetId="4" r:id="rId4"/>
    <sheet name="2020年6月" sheetId="5" r:id="rId5"/>
    <sheet name="2020年7月" sheetId="6" r:id="rId6"/>
    <sheet name="2020年8月" sheetId="7" r:id="rId7"/>
    <sheet name="2020年9月" sheetId="8" r:id="rId8"/>
    <sheet name="2020年10月" sheetId="9" r:id="rId9"/>
    <sheet name="2020年11月" sheetId="10" r:id="rId10"/>
    <sheet name="2020年12月" sheetId="11" r:id="rId11"/>
    <sheet name="2021年1月" sheetId="12" r:id="rId12"/>
    <sheet name="2021年2月" sheetId="13" r:id="rId13"/>
    <sheet name="2021年3月" sheetId="14" r:id="rId14"/>
    <sheet name="2021年4月" sheetId="15" r:id="rId15"/>
    <sheet name="2021年5月" sheetId="16" r:id="rId16"/>
    <sheet name="2021年6月" sheetId="17" r:id="rId17"/>
    <sheet name="2021年7月" sheetId="18" r:id="rId18"/>
    <sheet name="2021年8月" sheetId="19" r:id="rId19"/>
    <sheet name="2021年9月" sheetId="20" r:id="rId20"/>
    <sheet name="2021年10月" sheetId="21" r:id="rId21"/>
    <sheet name="2021年11月" sheetId="22" r:id="rId22"/>
    <sheet name="2021年12月" sheetId="23" r:id="rId23"/>
    <sheet name="2022年1月" sheetId="24" r:id="rId24"/>
    <sheet name="2022年2月" sheetId="25" r:id="rId25"/>
    <sheet name="2022年3月" sheetId="26" r:id="rId26"/>
    <sheet name="2022年4月" sheetId="27" r:id="rId27"/>
    <sheet name="2022年5月" sheetId="28" r:id="rId28"/>
    <sheet name="2022年6月" sheetId="29" r:id="rId29"/>
    <sheet name="2022年8月" sheetId="30" r:id="rId30"/>
  </sheets>
  <externalReferences>
    <externalReference r:id="rId31"/>
    <externalReference r:id="rId32"/>
    <externalReference r:id="rId33"/>
    <externalReference r:id="rId34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2" i="29" l="1"/>
  <c r="C22" i="29"/>
  <c r="B23" i="29"/>
  <c r="C23" i="29"/>
  <c r="B24" i="29"/>
  <c r="C24" i="29"/>
  <c r="B21" i="29"/>
  <c r="C21" i="29"/>
  <c r="B18" i="29"/>
  <c r="C18" i="29"/>
  <c r="B19" i="29"/>
  <c r="C19" i="29"/>
  <c r="B20" i="29"/>
  <c r="C20" i="29"/>
  <c r="B17" i="29"/>
  <c r="C17" i="29"/>
  <c r="B12" i="29"/>
  <c r="C12" i="29"/>
  <c r="B13" i="29"/>
  <c r="C13" i="29"/>
  <c r="B14" i="29"/>
  <c r="C14" i="29"/>
  <c r="B15" i="29"/>
  <c r="C15" i="29"/>
  <c r="B16" i="29"/>
  <c r="C16" i="29"/>
  <c r="B10" i="29"/>
  <c r="C10" i="29"/>
  <c r="B11" i="29"/>
  <c r="C11" i="29"/>
  <c r="B6" i="29"/>
  <c r="C6" i="29"/>
  <c r="B7" i="29"/>
  <c r="C7" i="29"/>
  <c r="B8" i="29"/>
  <c r="C8" i="29"/>
  <c r="B9" i="29"/>
  <c r="C9" i="29"/>
  <c r="B5" i="29"/>
  <c r="C5" i="29"/>
  <c r="B21" i="26"/>
  <c r="C21" i="26"/>
  <c r="B22" i="26"/>
  <c r="C22" i="26"/>
  <c r="B23" i="26"/>
  <c r="C23" i="26"/>
  <c r="B24" i="26"/>
  <c r="C24" i="26"/>
  <c r="B18" i="26"/>
  <c r="C18" i="26"/>
  <c r="B19" i="26"/>
  <c r="C19" i="26"/>
  <c r="B13" i="26"/>
  <c r="C13" i="26"/>
  <c r="B14" i="26"/>
  <c r="C14" i="26"/>
  <c r="B15" i="26"/>
  <c r="C15" i="26"/>
  <c r="B16" i="26"/>
  <c r="C16" i="26"/>
  <c r="C11" i="26"/>
  <c r="B9" i="26"/>
  <c r="C9" i="26"/>
  <c r="B10" i="26"/>
  <c r="C10" i="26"/>
  <c r="B11" i="26"/>
  <c r="B5" i="26"/>
  <c r="C5" i="26"/>
  <c r="B6" i="26"/>
  <c r="C6" i="26"/>
  <c r="B7" i="26"/>
  <c r="C7" i="26"/>
  <c r="B5" i="24"/>
  <c r="C5" i="24"/>
  <c r="B6" i="24"/>
  <c r="C6" i="24"/>
  <c r="B7" i="24"/>
  <c r="C7" i="24"/>
  <c r="B8" i="24"/>
  <c r="C8" i="24"/>
  <c r="B9" i="24"/>
  <c r="C9" i="24"/>
  <c r="C11" i="17"/>
  <c r="C12" i="17"/>
  <c r="C5" i="17"/>
  <c r="C6" i="17"/>
  <c r="C7" i="17"/>
  <c r="C8" i="17"/>
  <c r="C9" i="17"/>
  <c r="C10" i="17"/>
</calcChain>
</file>

<file path=xl/sharedStrings.xml><?xml version="1.0" encoding="utf-8"?>
<sst xmlns="http://schemas.openxmlformats.org/spreadsheetml/2006/main" count="2641" uniqueCount="843">
  <si>
    <t>A123</t>
  </si>
  <si>
    <t>OD5-M-SEC4CFY</t>
  </si>
  <si>
    <t>OD7-M2XC-A3.2RE</t>
  </si>
  <si>
    <t>A130</t>
  </si>
  <si>
    <t>OD5-M-SEC7BS</t>
  </si>
  <si>
    <t>A131</t>
  </si>
  <si>
    <t>A132</t>
  </si>
  <si>
    <t>A007</t>
  </si>
  <si>
    <t>OD5B-M-9ME22</t>
  </si>
  <si>
    <t>A109</t>
  </si>
  <si>
    <t>A110</t>
  </si>
  <si>
    <t>A111</t>
  </si>
  <si>
    <t>A112</t>
  </si>
  <si>
    <t>A113</t>
  </si>
  <si>
    <t>A114</t>
  </si>
  <si>
    <t>A133</t>
  </si>
  <si>
    <t>A134</t>
  </si>
  <si>
    <t>A135</t>
  </si>
  <si>
    <t>A115</t>
  </si>
  <si>
    <t>A116</t>
  </si>
  <si>
    <t>A117</t>
  </si>
  <si>
    <t>A129</t>
  </si>
  <si>
    <t>OD5-MX-JS3D</t>
  </si>
  <si>
    <t>A136</t>
  </si>
  <si>
    <t>A137</t>
  </si>
  <si>
    <t>1月2次</t>
    <rPh sb="1" eb="2">
      <t>ガツ</t>
    </rPh>
    <rPh sb="3" eb="4">
      <t>ジ</t>
    </rPh>
    <phoneticPr fontId="1"/>
  </si>
  <si>
    <t>1月5次</t>
    <rPh sb="1" eb="2">
      <t>ガツ</t>
    </rPh>
    <rPh sb="3" eb="4">
      <t>ジ</t>
    </rPh>
    <phoneticPr fontId="1"/>
  </si>
  <si>
    <t>1月6次</t>
    <rPh sb="1" eb="2">
      <t>ガツ</t>
    </rPh>
    <rPh sb="3" eb="4">
      <t>ジ</t>
    </rPh>
    <phoneticPr fontId="1"/>
  </si>
  <si>
    <t>1月7次</t>
    <rPh sb="1" eb="2">
      <t>ガツ</t>
    </rPh>
    <rPh sb="3" eb="4">
      <t>ジ</t>
    </rPh>
    <phoneticPr fontId="1"/>
  </si>
  <si>
    <t>1月8次</t>
    <rPh sb="1" eb="2">
      <t>ガツ</t>
    </rPh>
    <rPh sb="3" eb="4">
      <t>ジ</t>
    </rPh>
    <phoneticPr fontId="1"/>
  </si>
  <si>
    <t>月次</t>
    <rPh sb="0" eb="1">
      <t>ツキ</t>
    </rPh>
    <rPh sb="1" eb="2">
      <t>ジ</t>
    </rPh>
    <phoneticPr fontId="1"/>
  </si>
  <si>
    <t>組立番号</t>
    <rPh sb="0" eb="2">
      <t>クミタテ</t>
    </rPh>
    <rPh sb="2" eb="4">
      <t>バンゴウ</t>
    </rPh>
    <phoneticPr fontId="1"/>
  </si>
  <si>
    <t>機種</t>
    <rPh sb="0" eb="2">
      <t>キシュ</t>
    </rPh>
    <phoneticPr fontId="1"/>
  </si>
  <si>
    <t>ガードネット</t>
    <phoneticPr fontId="1"/>
  </si>
  <si>
    <t>ドライビングバー</t>
    <phoneticPr fontId="1"/>
  </si>
  <si>
    <t>本体</t>
    <rPh sb="0" eb="2">
      <t>ホンタイ</t>
    </rPh>
    <phoneticPr fontId="1"/>
  </si>
  <si>
    <t>スクリュー</t>
    <phoneticPr fontId="1"/>
  </si>
  <si>
    <t>ステップ</t>
    <phoneticPr fontId="1"/>
  </si>
  <si>
    <t>キャスター</t>
    <phoneticPr fontId="1"/>
  </si>
  <si>
    <t>テーブル</t>
    <phoneticPr fontId="1"/>
  </si>
  <si>
    <t>カール防止パーツ</t>
    <rPh sb="3" eb="5">
      <t>ボウシ</t>
    </rPh>
    <phoneticPr fontId="1"/>
  </si>
  <si>
    <t>オープンディバイス</t>
    <phoneticPr fontId="1"/>
  </si>
  <si>
    <t>B119</t>
  </si>
  <si>
    <t>OD6-M2XC-A3.2RE</t>
  </si>
  <si>
    <t>B120</t>
  </si>
  <si>
    <t>B121</t>
  </si>
  <si>
    <t>B122</t>
  </si>
  <si>
    <t>B123</t>
  </si>
  <si>
    <t>B124</t>
  </si>
  <si>
    <t>B125</t>
  </si>
  <si>
    <t>B126</t>
  </si>
  <si>
    <t>B106</t>
  </si>
  <si>
    <t>B107</t>
  </si>
  <si>
    <t>B108</t>
  </si>
  <si>
    <t>B109</t>
  </si>
  <si>
    <t>B154</t>
  </si>
  <si>
    <t>B155</t>
  </si>
  <si>
    <t>B156</t>
  </si>
  <si>
    <t>B157</t>
  </si>
  <si>
    <t>B158</t>
  </si>
  <si>
    <t>B127</t>
  </si>
  <si>
    <t>B128</t>
  </si>
  <si>
    <t>B129</t>
  </si>
  <si>
    <t>OD6-M2XC-S3.2DFDRE</t>
  </si>
  <si>
    <t>B130</t>
  </si>
  <si>
    <t>B131</t>
  </si>
  <si>
    <t>B132</t>
  </si>
  <si>
    <t>B133</t>
  </si>
  <si>
    <t>B110</t>
  </si>
  <si>
    <t>B111</t>
  </si>
  <si>
    <t>B112</t>
  </si>
  <si>
    <t>B113</t>
  </si>
  <si>
    <t>B114</t>
  </si>
  <si>
    <t>B159</t>
  </si>
  <si>
    <t>B160</t>
  </si>
  <si>
    <t>B161</t>
  </si>
  <si>
    <t>B162</t>
  </si>
  <si>
    <t>B163</t>
  </si>
  <si>
    <t>B011</t>
  </si>
  <si>
    <t>B012</t>
  </si>
  <si>
    <t>B134</t>
  </si>
  <si>
    <t>B135</t>
  </si>
  <si>
    <t>B136</t>
  </si>
  <si>
    <t>B137</t>
  </si>
  <si>
    <t>B138</t>
  </si>
  <si>
    <t>B115</t>
  </si>
  <si>
    <t>B116</t>
  </si>
  <si>
    <t>B117</t>
  </si>
  <si>
    <t>B118</t>
  </si>
  <si>
    <t>B139</t>
  </si>
  <si>
    <t>B140</t>
  </si>
  <si>
    <t>B141</t>
  </si>
  <si>
    <t>B142</t>
  </si>
  <si>
    <t>B143</t>
  </si>
  <si>
    <t>B144</t>
  </si>
  <si>
    <t>B145</t>
  </si>
  <si>
    <t>B146</t>
  </si>
  <si>
    <t>B147</t>
  </si>
  <si>
    <t>B148</t>
  </si>
  <si>
    <t>B170</t>
  </si>
  <si>
    <t>OD5-MXC-S3.2RE-2</t>
  </si>
  <si>
    <t>B171</t>
  </si>
  <si>
    <t>B149</t>
  </si>
  <si>
    <t>B150</t>
  </si>
  <si>
    <t>B151</t>
  </si>
  <si>
    <t>B152</t>
  </si>
  <si>
    <t>B153</t>
  </si>
  <si>
    <t>1次</t>
    <rPh sb="1" eb="2">
      <t>ジ</t>
    </rPh>
    <phoneticPr fontId="1"/>
  </si>
  <si>
    <t>2次</t>
    <rPh sb="1" eb="2">
      <t>ジ</t>
    </rPh>
    <phoneticPr fontId="1"/>
  </si>
  <si>
    <t>3次</t>
    <rPh sb="1" eb="2">
      <t>ジ</t>
    </rPh>
    <phoneticPr fontId="1"/>
  </si>
  <si>
    <t>4次</t>
    <rPh sb="1" eb="2">
      <t>ジ</t>
    </rPh>
    <phoneticPr fontId="1"/>
  </si>
  <si>
    <t>5次</t>
    <rPh sb="1" eb="2">
      <t>ジ</t>
    </rPh>
    <phoneticPr fontId="1"/>
  </si>
  <si>
    <t>6次</t>
    <rPh sb="1" eb="2">
      <t>ジ</t>
    </rPh>
    <phoneticPr fontId="1"/>
  </si>
  <si>
    <t>7次</t>
    <rPh sb="1" eb="2">
      <t>ジ</t>
    </rPh>
    <phoneticPr fontId="1"/>
  </si>
  <si>
    <t>8次</t>
    <rPh sb="1" eb="2">
      <t>ジ</t>
    </rPh>
    <phoneticPr fontId="1"/>
  </si>
  <si>
    <t>C113</t>
  </si>
  <si>
    <t>C114</t>
  </si>
  <si>
    <t>C115</t>
  </si>
  <si>
    <t>C116</t>
  </si>
  <si>
    <t>C117</t>
  </si>
  <si>
    <t>C118</t>
  </si>
  <si>
    <t>C119</t>
  </si>
  <si>
    <t>C120</t>
  </si>
  <si>
    <t>C121</t>
  </si>
  <si>
    <t>C122</t>
  </si>
  <si>
    <t>2次</t>
    <phoneticPr fontId="1"/>
  </si>
  <si>
    <t>C108</t>
  </si>
  <si>
    <t>C109</t>
  </si>
  <si>
    <t>C110</t>
  </si>
  <si>
    <t>C111</t>
  </si>
  <si>
    <t>C112</t>
  </si>
  <si>
    <t>C123</t>
  </si>
  <si>
    <t>C124</t>
  </si>
  <si>
    <t>C125</t>
  </si>
  <si>
    <t>C126</t>
  </si>
  <si>
    <t>C127</t>
  </si>
  <si>
    <t>3次</t>
    <phoneticPr fontId="1"/>
  </si>
  <si>
    <t>C101</t>
  </si>
  <si>
    <t>C102</t>
  </si>
  <si>
    <t>C103</t>
  </si>
  <si>
    <t>C104</t>
  </si>
  <si>
    <t>C105</t>
  </si>
  <si>
    <t>4次</t>
    <phoneticPr fontId="1"/>
  </si>
  <si>
    <t>C020</t>
  </si>
  <si>
    <t>OD5B-M-8ME22</t>
  </si>
  <si>
    <t>C021</t>
  </si>
  <si>
    <t>C135</t>
  </si>
  <si>
    <t>C136</t>
  </si>
  <si>
    <t>6次</t>
    <phoneticPr fontId="1"/>
  </si>
  <si>
    <t>7次</t>
    <phoneticPr fontId="1"/>
  </si>
  <si>
    <t>C041</t>
  </si>
  <si>
    <t>C042</t>
  </si>
  <si>
    <t>E106</t>
  </si>
  <si>
    <t>E107</t>
  </si>
  <si>
    <t>E108</t>
  </si>
  <si>
    <t>E109</t>
  </si>
  <si>
    <t>E110</t>
  </si>
  <si>
    <t>E123</t>
  </si>
  <si>
    <t>E124</t>
  </si>
  <si>
    <t>E125</t>
  </si>
  <si>
    <t>E121</t>
  </si>
  <si>
    <t>E122</t>
  </si>
  <si>
    <t>E001</t>
  </si>
  <si>
    <t>OD5B-M-LEC7DSI</t>
  </si>
  <si>
    <t>6次</t>
    <rPh sb="1" eb="2">
      <t>ジ</t>
    </rPh>
    <phoneticPr fontId="1"/>
  </si>
  <si>
    <t>F111</t>
  </si>
  <si>
    <t>OD5-MXC-S3.2</t>
  </si>
  <si>
    <t>F112</t>
  </si>
  <si>
    <t>F113</t>
  </si>
  <si>
    <t>F114</t>
  </si>
  <si>
    <t>F115</t>
  </si>
  <si>
    <t>F116</t>
  </si>
  <si>
    <t>F117</t>
  </si>
  <si>
    <t>F118</t>
  </si>
  <si>
    <t>F119</t>
  </si>
  <si>
    <t>F120</t>
  </si>
  <si>
    <t>F123</t>
  </si>
  <si>
    <t>F124</t>
  </si>
  <si>
    <t>F125</t>
  </si>
  <si>
    <t>F126</t>
  </si>
  <si>
    <t>5次</t>
    <phoneticPr fontId="1"/>
  </si>
  <si>
    <t>F109</t>
  </si>
  <si>
    <t>OD7-M2XC-S3.2PL</t>
  </si>
  <si>
    <t>F110</t>
  </si>
  <si>
    <t>F122</t>
  </si>
  <si>
    <t>OD5-MXC-3SD</t>
  </si>
  <si>
    <t>8次</t>
    <rPh sb="1" eb="2">
      <t>ジ</t>
    </rPh>
    <phoneticPr fontId="1"/>
  </si>
  <si>
    <t>F127</t>
  </si>
  <si>
    <t>F128</t>
  </si>
  <si>
    <t>F129</t>
  </si>
  <si>
    <t>F130</t>
  </si>
  <si>
    <t>G010</t>
  </si>
  <si>
    <t>OD6B-M-8MES</t>
  </si>
  <si>
    <t>G011</t>
  </si>
  <si>
    <t>G012</t>
  </si>
  <si>
    <t>G013</t>
  </si>
  <si>
    <t>G014</t>
  </si>
  <si>
    <t>G015</t>
  </si>
  <si>
    <t>G016</t>
  </si>
  <si>
    <t>G017</t>
  </si>
  <si>
    <t>G018</t>
  </si>
  <si>
    <t>G019</t>
  </si>
  <si>
    <t>G020</t>
  </si>
  <si>
    <t>G021</t>
  </si>
  <si>
    <t>G022</t>
  </si>
  <si>
    <t>G023</t>
  </si>
  <si>
    <t>G024</t>
  </si>
  <si>
    <t>G025</t>
  </si>
  <si>
    <t>スタビライザー</t>
    <phoneticPr fontId="1"/>
  </si>
  <si>
    <t>配線カバーチューブ</t>
    <rPh sb="0" eb="2">
      <t>ハイセン</t>
    </rPh>
    <phoneticPr fontId="1"/>
  </si>
  <si>
    <t>H001</t>
  </si>
  <si>
    <t>H002</t>
  </si>
  <si>
    <t>H003</t>
  </si>
  <si>
    <t>H004</t>
  </si>
  <si>
    <t>H005</t>
  </si>
  <si>
    <t>H006</t>
  </si>
  <si>
    <t>H007</t>
  </si>
  <si>
    <t>H008</t>
  </si>
  <si>
    <t>H009</t>
  </si>
  <si>
    <t>H010</t>
  </si>
  <si>
    <t>H011</t>
  </si>
  <si>
    <t>H012</t>
  </si>
  <si>
    <t>H013</t>
  </si>
  <si>
    <t>H014</t>
  </si>
  <si>
    <t>H015</t>
  </si>
  <si>
    <t>H016</t>
  </si>
  <si>
    <t>H017</t>
  </si>
  <si>
    <t>H028</t>
  </si>
  <si>
    <t>OD5B-V-8ER22</t>
  </si>
  <si>
    <t>H029</t>
  </si>
  <si>
    <t>H030</t>
  </si>
  <si>
    <t>H031</t>
  </si>
  <si>
    <t>H032</t>
  </si>
  <si>
    <t>H018</t>
  </si>
  <si>
    <t>H019</t>
  </si>
  <si>
    <t>H033</t>
  </si>
  <si>
    <t>H034</t>
  </si>
  <si>
    <t>H035</t>
  </si>
  <si>
    <t>H036</t>
  </si>
  <si>
    <t>H037</t>
  </si>
  <si>
    <t>H020</t>
  </si>
  <si>
    <t>H021</t>
  </si>
  <si>
    <t>H022</t>
  </si>
  <si>
    <t>H023</t>
  </si>
  <si>
    <t>H024</t>
  </si>
  <si>
    <t>H025</t>
  </si>
  <si>
    <t>H026</t>
  </si>
  <si>
    <t>H027</t>
  </si>
  <si>
    <t>J005</t>
  </si>
  <si>
    <t>J006</t>
  </si>
  <si>
    <t>J007</t>
  </si>
  <si>
    <t>J008</t>
  </si>
  <si>
    <t>J009</t>
  </si>
  <si>
    <t>J010</t>
  </si>
  <si>
    <t>J011</t>
  </si>
  <si>
    <t>J012</t>
  </si>
  <si>
    <t>J013</t>
  </si>
  <si>
    <t>J014</t>
  </si>
  <si>
    <t>J015</t>
  </si>
  <si>
    <t>OD5B-M-LEC7BS</t>
  </si>
  <si>
    <t>J016</t>
  </si>
  <si>
    <t>J101</t>
  </si>
  <si>
    <t>J102</t>
  </si>
  <si>
    <t>J103</t>
  </si>
  <si>
    <t>J104</t>
  </si>
  <si>
    <t>J105</t>
  </si>
  <si>
    <t>J106</t>
  </si>
  <si>
    <t>J107</t>
  </si>
  <si>
    <t>J108</t>
  </si>
  <si>
    <t>J109</t>
  </si>
  <si>
    <t>J110</t>
  </si>
  <si>
    <t>8次</t>
    <phoneticPr fontId="1"/>
  </si>
  <si>
    <t>J111</t>
  </si>
  <si>
    <t>J112</t>
  </si>
  <si>
    <t>J113</t>
  </si>
  <si>
    <t>J114</t>
  </si>
  <si>
    <t>J115</t>
  </si>
  <si>
    <t>K019</t>
  </si>
  <si>
    <t>K020</t>
  </si>
  <si>
    <t>K021</t>
  </si>
  <si>
    <t>K022</t>
  </si>
  <si>
    <t>K023</t>
  </si>
  <si>
    <t>K024</t>
  </si>
  <si>
    <t>K025</t>
  </si>
  <si>
    <t>K026</t>
  </si>
  <si>
    <t>K027</t>
  </si>
  <si>
    <t>K028</t>
  </si>
  <si>
    <t>K029</t>
  </si>
  <si>
    <t>K030</t>
  </si>
  <si>
    <t>K031</t>
  </si>
  <si>
    <t>K032</t>
  </si>
  <si>
    <t>K033</t>
  </si>
  <si>
    <t>K034</t>
  </si>
  <si>
    <t>K035</t>
  </si>
  <si>
    <t>K036</t>
  </si>
  <si>
    <t>K037</t>
  </si>
  <si>
    <t>K038</t>
  </si>
  <si>
    <t>K101</t>
  </si>
  <si>
    <t>K102</t>
  </si>
  <si>
    <t>K015</t>
  </si>
  <si>
    <t>K016</t>
  </si>
  <si>
    <t>K103</t>
  </si>
  <si>
    <t>K104</t>
  </si>
  <si>
    <t>K105</t>
  </si>
  <si>
    <t>K106</t>
  </si>
  <si>
    <t>L001</t>
  </si>
  <si>
    <t>L002</t>
  </si>
  <si>
    <t>L003</t>
  </si>
  <si>
    <t>L004</t>
  </si>
  <si>
    <t>L005</t>
  </si>
  <si>
    <t>L006</t>
  </si>
  <si>
    <t>L007</t>
  </si>
  <si>
    <t>L008</t>
  </si>
  <si>
    <t>L009</t>
  </si>
  <si>
    <t>L010</t>
  </si>
  <si>
    <t>L011</t>
  </si>
  <si>
    <t>L012</t>
  </si>
  <si>
    <t>L013</t>
  </si>
  <si>
    <t>L014</t>
  </si>
  <si>
    <t>L015</t>
  </si>
  <si>
    <t>L113</t>
  </si>
  <si>
    <t>OD7-M2X-S3.2</t>
  </si>
  <si>
    <t>L016</t>
  </si>
  <si>
    <t>L017</t>
  </si>
  <si>
    <t>L018</t>
  </si>
  <si>
    <t>L019</t>
  </si>
  <si>
    <t>L020</t>
  </si>
  <si>
    <t>L021</t>
  </si>
  <si>
    <t>L022</t>
  </si>
  <si>
    <t>L023</t>
  </si>
  <si>
    <t>L024</t>
  </si>
  <si>
    <t>L025</t>
  </si>
  <si>
    <t>L026</t>
  </si>
  <si>
    <t>L027</t>
  </si>
  <si>
    <t>L028</t>
  </si>
  <si>
    <t>L029</t>
  </si>
  <si>
    <t>L030</t>
  </si>
  <si>
    <t>M055</t>
  </si>
  <si>
    <t>OD6B-M-7ES</t>
  </si>
  <si>
    <t>M056</t>
  </si>
  <si>
    <t>M057</t>
  </si>
  <si>
    <t>M058</t>
  </si>
  <si>
    <t>M059</t>
  </si>
  <si>
    <t>M060</t>
  </si>
  <si>
    <t>M120</t>
  </si>
  <si>
    <t>M121</t>
  </si>
  <si>
    <t>M122</t>
  </si>
  <si>
    <t>M061</t>
  </si>
  <si>
    <t>M062</t>
  </si>
  <si>
    <t>M116</t>
  </si>
  <si>
    <t>M117</t>
  </si>
  <si>
    <t>M118</t>
  </si>
  <si>
    <t>M119</t>
  </si>
  <si>
    <t>A027</t>
  </si>
  <si>
    <t>A028</t>
  </si>
  <si>
    <t>A029</t>
  </si>
  <si>
    <t>A030</t>
  </si>
  <si>
    <t>A126</t>
  </si>
  <si>
    <t>A127</t>
  </si>
  <si>
    <t>A031</t>
  </si>
  <si>
    <t>A032</t>
  </si>
  <si>
    <t>A033</t>
  </si>
  <si>
    <t>A034</t>
  </si>
  <si>
    <t>A035</t>
  </si>
  <si>
    <t>A036</t>
  </si>
  <si>
    <t>A037</t>
  </si>
  <si>
    <t>A038</t>
  </si>
  <si>
    <t>A039</t>
  </si>
  <si>
    <t>A040</t>
  </si>
  <si>
    <t>A041</t>
  </si>
  <si>
    <t>A042</t>
  </si>
  <si>
    <t>A043</t>
  </si>
  <si>
    <t>A044</t>
  </si>
  <si>
    <t>A045</t>
  </si>
  <si>
    <t>A046</t>
  </si>
  <si>
    <t>A128</t>
  </si>
  <si>
    <t>A047</t>
  </si>
  <si>
    <t>A048</t>
  </si>
  <si>
    <t>A049</t>
  </si>
  <si>
    <t>A050</t>
  </si>
  <si>
    <t>A051</t>
  </si>
  <si>
    <t>A052</t>
  </si>
  <si>
    <t>A053</t>
  </si>
  <si>
    <t>A054</t>
  </si>
  <si>
    <t>A055</t>
  </si>
  <si>
    <t>A056</t>
  </si>
  <si>
    <t>A057</t>
  </si>
  <si>
    <t>A058</t>
  </si>
  <si>
    <t>A138</t>
  </si>
  <si>
    <t>A139</t>
  </si>
  <si>
    <t>B020</t>
  </si>
  <si>
    <t>B021</t>
  </si>
  <si>
    <t>B022</t>
  </si>
  <si>
    <t>B023</t>
  </si>
  <si>
    <t>B024</t>
  </si>
  <si>
    <t>B025</t>
  </si>
  <si>
    <t>B026</t>
  </si>
  <si>
    <t>B027</t>
  </si>
  <si>
    <t>B103</t>
  </si>
  <si>
    <t>B028</t>
  </si>
  <si>
    <t>B029</t>
  </si>
  <si>
    <t>B030</t>
  </si>
  <si>
    <t>B031</t>
  </si>
  <si>
    <t>B032</t>
  </si>
  <si>
    <t>B033</t>
  </si>
  <si>
    <t>B034</t>
  </si>
  <si>
    <t>B035</t>
  </si>
  <si>
    <t>B036</t>
  </si>
  <si>
    <t>B037</t>
  </si>
  <si>
    <t>B038</t>
  </si>
  <si>
    <t>B039</t>
  </si>
  <si>
    <t>OD5-M-SECPLME</t>
  </si>
  <si>
    <t>OD7-M2XC-E3.2RE</t>
  </si>
  <si>
    <t>C106</t>
  </si>
  <si>
    <t>C107</t>
  </si>
  <si>
    <t>C036</t>
  </si>
  <si>
    <t>C128</t>
  </si>
  <si>
    <t>C129</t>
  </si>
  <si>
    <t>C155</t>
  </si>
  <si>
    <t>C019</t>
  </si>
  <si>
    <t>OD5B-M-LEC7BSD</t>
  </si>
  <si>
    <t>C023</t>
  </si>
  <si>
    <t>C024</t>
  </si>
  <si>
    <t>C130</t>
  </si>
  <si>
    <t>C131</t>
  </si>
  <si>
    <t>C132</t>
  </si>
  <si>
    <t>C133</t>
  </si>
  <si>
    <t>C134</t>
  </si>
  <si>
    <t>C137</t>
  </si>
  <si>
    <t>C138</t>
  </si>
  <si>
    <t>C139</t>
  </si>
  <si>
    <t>C140</t>
  </si>
  <si>
    <t>C141</t>
  </si>
  <si>
    <t>C142</t>
  </si>
  <si>
    <t>C143</t>
  </si>
  <si>
    <t>C144</t>
  </si>
  <si>
    <t>C145</t>
  </si>
  <si>
    <t>C146</t>
  </si>
  <si>
    <t>C147</t>
  </si>
  <si>
    <t>C148</t>
  </si>
  <si>
    <t>C149</t>
  </si>
  <si>
    <t>C161</t>
  </si>
  <si>
    <t>C162</t>
  </si>
  <si>
    <t>C163</t>
  </si>
  <si>
    <t>C053</t>
  </si>
  <si>
    <t>OD6B-M-FY6S</t>
  </si>
  <si>
    <t>C054</t>
  </si>
  <si>
    <t>C055</t>
  </si>
  <si>
    <t>C056</t>
  </si>
  <si>
    <t>C057</t>
  </si>
  <si>
    <t>C058</t>
  </si>
  <si>
    <t>D110</t>
  </si>
  <si>
    <t>D111</t>
  </si>
  <si>
    <t>D112</t>
  </si>
  <si>
    <t>D113</t>
  </si>
  <si>
    <t>D114</t>
  </si>
  <si>
    <t>D115</t>
  </si>
  <si>
    <t>D116</t>
  </si>
  <si>
    <t>D117</t>
  </si>
  <si>
    <t>D118</t>
  </si>
  <si>
    <t>D119</t>
  </si>
  <si>
    <t>D120</t>
  </si>
  <si>
    <t>D121</t>
  </si>
  <si>
    <t>D122</t>
  </si>
  <si>
    <t>D123</t>
  </si>
  <si>
    <t>D124</t>
  </si>
  <si>
    <t>D125</t>
  </si>
  <si>
    <t>D126</t>
  </si>
  <si>
    <t>D127</t>
  </si>
  <si>
    <t>D128</t>
  </si>
  <si>
    <t>D129</t>
  </si>
  <si>
    <t>D101</t>
  </si>
  <si>
    <t>D102</t>
  </si>
  <si>
    <t>D103</t>
  </si>
  <si>
    <t>D104</t>
  </si>
  <si>
    <t>D105</t>
  </si>
  <si>
    <t>D025</t>
  </si>
  <si>
    <t>D106</t>
  </si>
  <si>
    <t>D107</t>
  </si>
  <si>
    <t>D108</t>
  </si>
  <si>
    <t>D109</t>
  </si>
  <si>
    <t>D023</t>
  </si>
  <si>
    <t>OD5B-M-7E400</t>
  </si>
  <si>
    <t>D139</t>
  </si>
  <si>
    <t>D150</t>
  </si>
  <si>
    <t>D047</t>
  </si>
  <si>
    <t>D048</t>
  </si>
  <si>
    <t>D049</t>
  </si>
  <si>
    <t>D050</t>
  </si>
  <si>
    <t>ガードネットダレ受け　　プレート</t>
    <rPh sb="8" eb="9">
      <t>ウ</t>
    </rPh>
    <phoneticPr fontId="1"/>
  </si>
  <si>
    <t>E008</t>
    <phoneticPr fontId="1"/>
  </si>
  <si>
    <t>E009</t>
    <phoneticPr fontId="1"/>
  </si>
  <si>
    <t>E010</t>
    <phoneticPr fontId="1"/>
  </si>
  <si>
    <t>E011</t>
    <phoneticPr fontId="1"/>
  </si>
  <si>
    <t>E012</t>
    <phoneticPr fontId="1"/>
  </si>
  <si>
    <t>E013</t>
    <phoneticPr fontId="1"/>
  </si>
  <si>
    <t>E014</t>
    <phoneticPr fontId="1"/>
  </si>
  <si>
    <t>E015</t>
    <phoneticPr fontId="1"/>
  </si>
  <si>
    <t>E016</t>
    <phoneticPr fontId="1"/>
  </si>
  <si>
    <t>E017</t>
    <phoneticPr fontId="1"/>
  </si>
  <si>
    <t>E018</t>
    <phoneticPr fontId="1"/>
  </si>
  <si>
    <t>E019</t>
    <phoneticPr fontId="1"/>
  </si>
  <si>
    <t>E020</t>
    <phoneticPr fontId="1"/>
  </si>
  <si>
    <t>E021</t>
    <phoneticPr fontId="1"/>
  </si>
  <si>
    <t>E022</t>
    <phoneticPr fontId="1"/>
  </si>
  <si>
    <t>E023</t>
    <phoneticPr fontId="1"/>
  </si>
  <si>
    <t>E024</t>
    <phoneticPr fontId="1"/>
  </si>
  <si>
    <t>E025</t>
    <phoneticPr fontId="1"/>
  </si>
  <si>
    <t>E026</t>
    <phoneticPr fontId="1"/>
  </si>
  <si>
    <t>E027</t>
    <phoneticPr fontId="1"/>
  </si>
  <si>
    <t>E028</t>
    <phoneticPr fontId="1"/>
  </si>
  <si>
    <t>E029</t>
    <phoneticPr fontId="1"/>
  </si>
  <si>
    <t>E030</t>
    <phoneticPr fontId="1"/>
  </si>
  <si>
    <t>E031</t>
    <phoneticPr fontId="1"/>
  </si>
  <si>
    <t>E032</t>
    <phoneticPr fontId="1"/>
  </si>
  <si>
    <t>E033</t>
    <phoneticPr fontId="1"/>
  </si>
  <si>
    <t>E034</t>
    <phoneticPr fontId="1"/>
  </si>
  <si>
    <t>E035</t>
    <phoneticPr fontId="1"/>
  </si>
  <si>
    <t>E036</t>
    <phoneticPr fontId="1"/>
  </si>
  <si>
    <t>E037</t>
    <phoneticPr fontId="1"/>
  </si>
  <si>
    <t>E101</t>
    <phoneticPr fontId="1"/>
  </si>
  <si>
    <t>E102</t>
    <phoneticPr fontId="1"/>
  </si>
  <si>
    <t>E103</t>
    <phoneticPr fontId="1"/>
  </si>
  <si>
    <t>E104</t>
    <phoneticPr fontId="1"/>
  </si>
  <si>
    <t>E105</t>
    <phoneticPr fontId="1"/>
  </si>
  <si>
    <t>E106</t>
    <phoneticPr fontId="1"/>
  </si>
  <si>
    <t>E052</t>
    <phoneticPr fontId="1"/>
  </si>
  <si>
    <t>E053</t>
    <phoneticPr fontId="1"/>
  </si>
  <si>
    <t>F002</t>
    <phoneticPr fontId="1"/>
  </si>
  <si>
    <t>F003</t>
    <phoneticPr fontId="1"/>
  </si>
  <si>
    <t>F004</t>
    <phoneticPr fontId="1"/>
  </si>
  <si>
    <t>F005</t>
    <phoneticPr fontId="1"/>
  </si>
  <si>
    <t>F006</t>
    <phoneticPr fontId="1"/>
  </si>
  <si>
    <t>F007</t>
    <phoneticPr fontId="1"/>
  </si>
  <si>
    <t>F142</t>
    <phoneticPr fontId="1"/>
  </si>
  <si>
    <t>F143</t>
    <phoneticPr fontId="1"/>
  </si>
  <si>
    <t>F008</t>
    <phoneticPr fontId="1"/>
  </si>
  <si>
    <t>F009</t>
    <phoneticPr fontId="1"/>
  </si>
  <si>
    <t>F010</t>
    <phoneticPr fontId="1"/>
  </si>
  <si>
    <t>F011</t>
    <phoneticPr fontId="1"/>
  </si>
  <si>
    <t>F012</t>
    <phoneticPr fontId="1"/>
  </si>
  <si>
    <t>F013</t>
    <phoneticPr fontId="1"/>
  </si>
  <si>
    <t>F127</t>
    <phoneticPr fontId="1"/>
  </si>
  <si>
    <t>F144</t>
    <phoneticPr fontId="1"/>
  </si>
  <si>
    <t>F145</t>
    <phoneticPr fontId="1"/>
  </si>
  <si>
    <t>F014</t>
    <phoneticPr fontId="1"/>
  </si>
  <si>
    <t>F015</t>
    <phoneticPr fontId="1"/>
  </si>
  <si>
    <t>F017</t>
    <phoneticPr fontId="1"/>
  </si>
  <si>
    <t>F016</t>
    <phoneticPr fontId="1"/>
  </si>
  <si>
    <t>F018</t>
    <phoneticPr fontId="1"/>
  </si>
  <si>
    <t>F019</t>
    <phoneticPr fontId="1"/>
  </si>
  <si>
    <t>F146</t>
    <phoneticPr fontId="1"/>
  </si>
  <si>
    <t>F147</t>
    <phoneticPr fontId="1"/>
  </si>
  <si>
    <t>F020</t>
    <phoneticPr fontId="1"/>
  </si>
  <si>
    <t>F021</t>
    <phoneticPr fontId="1"/>
  </si>
  <si>
    <t>F022</t>
    <phoneticPr fontId="1"/>
  </si>
  <si>
    <t>F023</t>
    <phoneticPr fontId="1"/>
  </si>
  <si>
    <t>F024</t>
    <phoneticPr fontId="1"/>
  </si>
  <si>
    <t>F025</t>
    <phoneticPr fontId="1"/>
  </si>
  <si>
    <t>F026</t>
    <phoneticPr fontId="1"/>
  </si>
  <si>
    <t>F027</t>
    <phoneticPr fontId="1"/>
  </si>
  <si>
    <t>F028</t>
    <phoneticPr fontId="1"/>
  </si>
  <si>
    <t>F029</t>
    <phoneticPr fontId="1"/>
  </si>
  <si>
    <t>F030</t>
    <phoneticPr fontId="1"/>
  </si>
  <si>
    <t>F031</t>
    <phoneticPr fontId="1"/>
  </si>
  <si>
    <t>F139</t>
    <phoneticPr fontId="1"/>
  </si>
  <si>
    <t>F140</t>
    <phoneticPr fontId="1"/>
  </si>
  <si>
    <t>F141</t>
    <phoneticPr fontId="1"/>
  </si>
  <si>
    <t>OD6B-M-8ERS</t>
  </si>
  <si>
    <t>G001</t>
    <phoneticPr fontId="1"/>
  </si>
  <si>
    <t>G002</t>
    <phoneticPr fontId="1"/>
  </si>
  <si>
    <t>G003</t>
    <phoneticPr fontId="1"/>
  </si>
  <si>
    <t>G004</t>
    <phoneticPr fontId="1"/>
  </si>
  <si>
    <t>G005</t>
    <phoneticPr fontId="1"/>
  </si>
  <si>
    <t>G006</t>
    <phoneticPr fontId="1"/>
  </si>
  <si>
    <t>G007</t>
    <phoneticPr fontId="1"/>
  </si>
  <si>
    <t>G008</t>
    <phoneticPr fontId="1"/>
  </si>
  <si>
    <t>G009</t>
    <phoneticPr fontId="1"/>
  </si>
  <si>
    <t>G010</t>
    <phoneticPr fontId="1"/>
  </si>
  <si>
    <t>G011</t>
    <phoneticPr fontId="1"/>
  </si>
  <si>
    <t>G012</t>
    <phoneticPr fontId="1"/>
  </si>
  <si>
    <t>G013</t>
    <phoneticPr fontId="1"/>
  </si>
  <si>
    <t>G014</t>
    <phoneticPr fontId="1"/>
  </si>
  <si>
    <t>G015</t>
    <phoneticPr fontId="1"/>
  </si>
  <si>
    <t>G016</t>
    <phoneticPr fontId="1"/>
  </si>
  <si>
    <t>G017</t>
    <phoneticPr fontId="1"/>
  </si>
  <si>
    <t>G018</t>
    <phoneticPr fontId="1"/>
  </si>
  <si>
    <t>G019</t>
    <phoneticPr fontId="1"/>
  </si>
  <si>
    <t>G020</t>
    <phoneticPr fontId="1"/>
  </si>
  <si>
    <t>G119</t>
    <phoneticPr fontId="1"/>
  </si>
  <si>
    <t>G120</t>
    <phoneticPr fontId="1"/>
  </si>
  <si>
    <t>G121</t>
    <phoneticPr fontId="1"/>
  </si>
  <si>
    <t>H001</t>
    <phoneticPr fontId="1"/>
  </si>
  <si>
    <t>H002</t>
    <phoneticPr fontId="1"/>
  </si>
  <si>
    <t>H003</t>
    <phoneticPr fontId="1"/>
  </si>
  <si>
    <t>H004</t>
    <phoneticPr fontId="1"/>
  </si>
  <si>
    <t>H005</t>
    <phoneticPr fontId="1"/>
  </si>
  <si>
    <t>H006</t>
    <phoneticPr fontId="1"/>
  </si>
  <si>
    <t>H136</t>
    <phoneticPr fontId="1"/>
  </si>
  <si>
    <t>H137</t>
    <phoneticPr fontId="1"/>
  </si>
  <si>
    <t>H135</t>
    <phoneticPr fontId="1"/>
  </si>
  <si>
    <t>H007</t>
    <phoneticPr fontId="1"/>
  </si>
  <si>
    <t>H008</t>
    <phoneticPr fontId="1"/>
  </si>
  <si>
    <t>H009</t>
    <phoneticPr fontId="1"/>
  </si>
  <si>
    <t>H010</t>
    <phoneticPr fontId="1"/>
  </si>
  <si>
    <t>H011</t>
    <phoneticPr fontId="1"/>
  </si>
  <si>
    <t>H012</t>
    <phoneticPr fontId="1"/>
  </si>
  <si>
    <t>H013</t>
    <phoneticPr fontId="1"/>
  </si>
  <si>
    <t>H014</t>
    <phoneticPr fontId="1"/>
  </si>
  <si>
    <t>H015</t>
    <phoneticPr fontId="1"/>
  </si>
  <si>
    <t>H016</t>
    <phoneticPr fontId="1"/>
  </si>
  <si>
    <t>H017</t>
    <phoneticPr fontId="1"/>
  </si>
  <si>
    <t>H018</t>
    <phoneticPr fontId="1"/>
  </si>
  <si>
    <t>H019</t>
    <phoneticPr fontId="1"/>
  </si>
  <si>
    <t>H020</t>
    <phoneticPr fontId="1"/>
  </si>
  <si>
    <t>H021</t>
    <phoneticPr fontId="1"/>
  </si>
  <si>
    <t>H022</t>
    <phoneticPr fontId="1"/>
  </si>
  <si>
    <t>H023</t>
    <phoneticPr fontId="1"/>
  </si>
  <si>
    <t>H024</t>
    <phoneticPr fontId="1"/>
  </si>
  <si>
    <t>H025</t>
    <phoneticPr fontId="1"/>
  </si>
  <si>
    <t>H026</t>
    <phoneticPr fontId="1"/>
  </si>
  <si>
    <t>H027</t>
    <phoneticPr fontId="1"/>
  </si>
  <si>
    <t>H028</t>
    <phoneticPr fontId="1"/>
  </si>
  <si>
    <t>H029</t>
    <phoneticPr fontId="1"/>
  </si>
  <si>
    <t>H030</t>
    <phoneticPr fontId="1"/>
  </si>
  <si>
    <t>OD7-M2XC-S3.2</t>
  </si>
  <si>
    <t>H130</t>
    <phoneticPr fontId="1"/>
  </si>
  <si>
    <t>4次</t>
  </si>
  <si>
    <t>H119</t>
    <phoneticPr fontId="1"/>
  </si>
  <si>
    <t>H120</t>
    <phoneticPr fontId="1"/>
  </si>
  <si>
    <t>H121</t>
    <phoneticPr fontId="1"/>
  </si>
  <si>
    <t>H122</t>
    <phoneticPr fontId="1"/>
  </si>
  <si>
    <t>H123</t>
    <phoneticPr fontId="1"/>
  </si>
  <si>
    <t>H124</t>
    <phoneticPr fontId="1"/>
  </si>
  <si>
    <t>H125</t>
    <phoneticPr fontId="1"/>
  </si>
  <si>
    <t>H126</t>
    <phoneticPr fontId="1"/>
  </si>
  <si>
    <t>H127</t>
    <phoneticPr fontId="1"/>
  </si>
  <si>
    <t>OD5B-M-7E22</t>
  </si>
  <si>
    <t>H036</t>
    <phoneticPr fontId="1"/>
  </si>
  <si>
    <t>H037</t>
    <phoneticPr fontId="1"/>
  </si>
  <si>
    <t>H054</t>
    <phoneticPr fontId="1"/>
  </si>
  <si>
    <t>H055</t>
    <phoneticPr fontId="1"/>
  </si>
  <si>
    <t>H056</t>
    <phoneticPr fontId="1"/>
  </si>
  <si>
    <t>H138</t>
    <phoneticPr fontId="1"/>
  </si>
  <si>
    <t>H139</t>
    <phoneticPr fontId="1"/>
  </si>
  <si>
    <t>H140</t>
    <phoneticPr fontId="1"/>
  </si>
  <si>
    <t>H057</t>
    <phoneticPr fontId="1"/>
  </si>
  <si>
    <t>H058</t>
    <phoneticPr fontId="1"/>
  </si>
  <si>
    <t>J001</t>
    <phoneticPr fontId="1"/>
  </si>
  <si>
    <t>J002</t>
    <phoneticPr fontId="1"/>
  </si>
  <si>
    <t>J003</t>
    <phoneticPr fontId="1"/>
  </si>
  <si>
    <t>J004</t>
    <phoneticPr fontId="1"/>
  </si>
  <si>
    <t>J005</t>
    <phoneticPr fontId="1"/>
  </si>
  <si>
    <t>J006</t>
    <phoneticPr fontId="1"/>
  </si>
  <si>
    <t>J007</t>
    <phoneticPr fontId="1"/>
  </si>
  <si>
    <t>J008</t>
    <phoneticPr fontId="1"/>
  </si>
  <si>
    <t>J009</t>
    <phoneticPr fontId="1"/>
  </si>
  <si>
    <t>J010</t>
    <phoneticPr fontId="1"/>
  </si>
  <si>
    <t>J011</t>
    <phoneticPr fontId="1"/>
  </si>
  <si>
    <t>J012</t>
    <phoneticPr fontId="1"/>
  </si>
  <si>
    <t>J013</t>
    <phoneticPr fontId="1"/>
  </si>
  <si>
    <t>J014</t>
    <phoneticPr fontId="1"/>
  </si>
  <si>
    <t>J015</t>
    <phoneticPr fontId="1"/>
  </si>
  <si>
    <t>J016</t>
    <phoneticPr fontId="1"/>
  </si>
  <si>
    <t>J017</t>
    <phoneticPr fontId="1"/>
  </si>
  <si>
    <t>J018</t>
    <phoneticPr fontId="1"/>
  </si>
  <si>
    <t>J019</t>
    <phoneticPr fontId="1"/>
  </si>
  <si>
    <t>J020</t>
    <phoneticPr fontId="1"/>
  </si>
  <si>
    <t>J021</t>
    <phoneticPr fontId="1"/>
  </si>
  <si>
    <t>J022</t>
    <phoneticPr fontId="1"/>
  </si>
  <si>
    <t>J023</t>
    <phoneticPr fontId="1"/>
  </si>
  <si>
    <t>J024</t>
    <phoneticPr fontId="1"/>
  </si>
  <si>
    <t>J025</t>
    <phoneticPr fontId="1"/>
  </si>
  <si>
    <t>J026</t>
    <phoneticPr fontId="1"/>
  </si>
  <si>
    <t>J027</t>
    <phoneticPr fontId="1"/>
  </si>
  <si>
    <t>J028</t>
    <phoneticPr fontId="1"/>
  </si>
  <si>
    <t>J029</t>
    <phoneticPr fontId="1"/>
  </si>
  <si>
    <t>J030</t>
    <phoneticPr fontId="1"/>
  </si>
  <si>
    <t>J124</t>
    <phoneticPr fontId="1"/>
  </si>
  <si>
    <t>J125</t>
    <phoneticPr fontId="1"/>
  </si>
  <si>
    <t>J126</t>
    <phoneticPr fontId="1"/>
  </si>
  <si>
    <t>J127</t>
    <phoneticPr fontId="1"/>
  </si>
  <si>
    <t>OD7-M2XC-3SD</t>
  </si>
  <si>
    <t>J034</t>
    <phoneticPr fontId="1"/>
  </si>
  <si>
    <t>J035</t>
    <phoneticPr fontId="1"/>
  </si>
  <si>
    <t>J130</t>
    <phoneticPr fontId="1"/>
  </si>
  <si>
    <t>K001</t>
    <phoneticPr fontId="1"/>
  </si>
  <si>
    <t>K002</t>
    <phoneticPr fontId="1"/>
  </si>
  <si>
    <t>K003</t>
    <phoneticPr fontId="1"/>
  </si>
  <si>
    <t>K004</t>
    <phoneticPr fontId="1"/>
  </si>
  <si>
    <t>K005</t>
    <phoneticPr fontId="1"/>
  </si>
  <si>
    <t>K006</t>
    <phoneticPr fontId="1"/>
  </si>
  <si>
    <t>K007</t>
    <phoneticPr fontId="1"/>
  </si>
  <si>
    <t>K008</t>
    <phoneticPr fontId="1"/>
  </si>
  <si>
    <t>K009</t>
    <phoneticPr fontId="1"/>
  </si>
  <si>
    <t>K010</t>
    <phoneticPr fontId="1"/>
  </si>
  <si>
    <t>K011</t>
    <phoneticPr fontId="1"/>
  </si>
  <si>
    <t>K012</t>
    <phoneticPr fontId="1"/>
  </si>
  <si>
    <t>K013</t>
    <phoneticPr fontId="1"/>
  </si>
  <si>
    <t>K014</t>
    <phoneticPr fontId="1"/>
  </si>
  <si>
    <t>K015</t>
    <phoneticPr fontId="1"/>
  </si>
  <si>
    <t>K016</t>
    <phoneticPr fontId="1"/>
  </si>
  <si>
    <t>K017</t>
    <phoneticPr fontId="1"/>
  </si>
  <si>
    <t>K018</t>
    <phoneticPr fontId="1"/>
  </si>
  <si>
    <t>K019</t>
    <phoneticPr fontId="1"/>
  </si>
  <si>
    <t>K020</t>
    <phoneticPr fontId="1"/>
  </si>
  <si>
    <t>K114</t>
    <phoneticPr fontId="1"/>
  </si>
  <si>
    <t>K115</t>
    <phoneticPr fontId="1"/>
  </si>
  <si>
    <t>K116</t>
    <phoneticPr fontId="1"/>
  </si>
  <si>
    <t>K117</t>
    <phoneticPr fontId="1"/>
  </si>
  <si>
    <t>K021</t>
    <phoneticPr fontId="1"/>
  </si>
  <si>
    <t>K022</t>
    <phoneticPr fontId="1"/>
  </si>
  <si>
    <t>K034</t>
    <phoneticPr fontId="1"/>
  </si>
  <si>
    <t>K118</t>
    <phoneticPr fontId="1"/>
  </si>
  <si>
    <t>K119</t>
    <phoneticPr fontId="1"/>
  </si>
  <si>
    <t>K120</t>
    <phoneticPr fontId="1"/>
  </si>
  <si>
    <t>K121</t>
    <phoneticPr fontId="1"/>
  </si>
  <si>
    <t>K122</t>
    <phoneticPr fontId="1"/>
  </si>
  <si>
    <t>L001</t>
    <phoneticPr fontId="1"/>
  </si>
  <si>
    <t>L002</t>
    <phoneticPr fontId="1"/>
  </si>
  <si>
    <t>L003</t>
    <phoneticPr fontId="1"/>
  </si>
  <si>
    <t>L004</t>
    <phoneticPr fontId="1"/>
  </si>
  <si>
    <t>L005</t>
    <phoneticPr fontId="1"/>
  </si>
  <si>
    <t>L006</t>
    <phoneticPr fontId="1"/>
  </si>
  <si>
    <t>L007</t>
    <phoneticPr fontId="1"/>
  </si>
  <si>
    <t>L008</t>
    <phoneticPr fontId="1"/>
  </si>
  <si>
    <t>L009</t>
    <phoneticPr fontId="1"/>
  </si>
  <si>
    <t>L010</t>
    <phoneticPr fontId="1"/>
  </si>
  <si>
    <t>L011</t>
    <phoneticPr fontId="1"/>
  </si>
  <si>
    <t>L012</t>
    <phoneticPr fontId="1"/>
  </si>
  <si>
    <t>L013</t>
    <phoneticPr fontId="1"/>
  </si>
  <si>
    <t>L014</t>
    <phoneticPr fontId="1"/>
  </si>
  <si>
    <t>L015</t>
    <phoneticPr fontId="1"/>
  </si>
  <si>
    <t>L016</t>
    <phoneticPr fontId="1"/>
  </si>
  <si>
    <t>L017</t>
    <phoneticPr fontId="1"/>
  </si>
  <si>
    <t>L018</t>
    <phoneticPr fontId="1"/>
  </si>
  <si>
    <t>L019</t>
    <phoneticPr fontId="1"/>
  </si>
  <si>
    <t>L020</t>
    <phoneticPr fontId="1"/>
  </si>
  <si>
    <t>L109</t>
    <phoneticPr fontId="1"/>
  </si>
  <si>
    <t>L110</t>
    <phoneticPr fontId="1"/>
  </si>
  <si>
    <t>L111</t>
    <phoneticPr fontId="1"/>
  </si>
  <si>
    <t>5次</t>
    <phoneticPr fontId="1"/>
  </si>
  <si>
    <t>6次</t>
    <phoneticPr fontId="1"/>
  </si>
  <si>
    <t>L112</t>
    <phoneticPr fontId="1"/>
  </si>
  <si>
    <t>L113</t>
    <phoneticPr fontId="1"/>
  </si>
  <si>
    <t>L114</t>
    <phoneticPr fontId="1"/>
  </si>
  <si>
    <t>L123</t>
    <phoneticPr fontId="1"/>
  </si>
  <si>
    <t>L124</t>
    <phoneticPr fontId="1"/>
  </si>
  <si>
    <t>L125</t>
    <phoneticPr fontId="1"/>
  </si>
  <si>
    <t>7次</t>
    <phoneticPr fontId="1"/>
  </si>
  <si>
    <t>OD7-M2XC-A3.2RE</t>
    <phoneticPr fontId="1"/>
  </si>
  <si>
    <t>L126</t>
    <phoneticPr fontId="1"/>
  </si>
  <si>
    <t>L127</t>
    <phoneticPr fontId="1"/>
  </si>
  <si>
    <t>L128</t>
    <phoneticPr fontId="1"/>
  </si>
  <si>
    <t>L129</t>
    <phoneticPr fontId="1"/>
  </si>
  <si>
    <t>L132</t>
    <phoneticPr fontId="1"/>
  </si>
  <si>
    <t>L059</t>
    <phoneticPr fontId="1"/>
  </si>
  <si>
    <t>L060</t>
    <phoneticPr fontId="1"/>
  </si>
  <si>
    <t>L061</t>
    <phoneticPr fontId="1"/>
  </si>
  <si>
    <t>M001</t>
    <phoneticPr fontId="1"/>
  </si>
  <si>
    <t>M002</t>
    <phoneticPr fontId="1"/>
  </si>
  <si>
    <t>M003</t>
    <phoneticPr fontId="1"/>
  </si>
  <si>
    <t>M004</t>
    <phoneticPr fontId="1"/>
  </si>
  <si>
    <t>M005</t>
    <phoneticPr fontId="1"/>
  </si>
  <si>
    <t>M006</t>
    <phoneticPr fontId="1"/>
  </si>
  <si>
    <t>M007</t>
    <phoneticPr fontId="1"/>
  </si>
  <si>
    <t>M111</t>
    <phoneticPr fontId="1"/>
  </si>
  <si>
    <t>M008</t>
    <phoneticPr fontId="1"/>
  </si>
  <si>
    <t>M009</t>
    <phoneticPr fontId="1"/>
  </si>
  <si>
    <t>M010</t>
    <phoneticPr fontId="1"/>
  </si>
  <si>
    <t>M011</t>
    <phoneticPr fontId="1"/>
  </si>
  <si>
    <t>M012</t>
    <phoneticPr fontId="1"/>
  </si>
  <si>
    <t>M013</t>
    <phoneticPr fontId="1"/>
  </si>
  <si>
    <t>M014</t>
    <phoneticPr fontId="1"/>
  </si>
  <si>
    <t>M015</t>
    <phoneticPr fontId="1"/>
  </si>
  <si>
    <t>M016</t>
    <phoneticPr fontId="1"/>
  </si>
  <si>
    <t>M017</t>
    <phoneticPr fontId="1"/>
  </si>
  <si>
    <t>M018</t>
    <phoneticPr fontId="1"/>
  </si>
  <si>
    <t>M019</t>
    <phoneticPr fontId="1"/>
  </si>
  <si>
    <t>M020</t>
    <phoneticPr fontId="1"/>
  </si>
  <si>
    <t>M115</t>
    <phoneticPr fontId="1"/>
  </si>
  <si>
    <t>M116</t>
    <phoneticPr fontId="1"/>
  </si>
  <si>
    <t>M131</t>
    <phoneticPr fontId="1"/>
  </si>
  <si>
    <t>M132</t>
    <phoneticPr fontId="1"/>
  </si>
  <si>
    <t>M133</t>
    <phoneticPr fontId="1"/>
  </si>
  <si>
    <t>M134</t>
    <phoneticPr fontId="1"/>
  </si>
  <si>
    <t>M135</t>
    <phoneticPr fontId="1"/>
  </si>
  <si>
    <t>2次</t>
    <phoneticPr fontId="8"/>
  </si>
  <si>
    <t>3次</t>
    <phoneticPr fontId="8"/>
  </si>
  <si>
    <t>A101</t>
  </si>
  <si>
    <t>A102</t>
  </si>
  <si>
    <t>A103</t>
  </si>
  <si>
    <t>A104</t>
  </si>
  <si>
    <t>A105</t>
  </si>
  <si>
    <t>A106</t>
  </si>
  <si>
    <t>A107</t>
  </si>
  <si>
    <t>A108</t>
  </si>
  <si>
    <t>A120</t>
  </si>
  <si>
    <t>A118</t>
  </si>
  <si>
    <t>A119</t>
  </si>
  <si>
    <t>A121</t>
  </si>
  <si>
    <t>A122</t>
  </si>
  <si>
    <t>A124</t>
  </si>
  <si>
    <t>A125</t>
  </si>
  <si>
    <t>A145</t>
  </si>
  <si>
    <t>A146</t>
  </si>
  <si>
    <t>A147</t>
  </si>
  <si>
    <t>6次</t>
    <phoneticPr fontId="8"/>
  </si>
  <si>
    <t>7次</t>
    <rPh sb="1" eb="2">
      <t>ジ</t>
    </rPh>
    <phoneticPr fontId="8"/>
  </si>
  <si>
    <t>OD7-M2X-3FA</t>
  </si>
  <si>
    <t>OD6B-V-LEC4BFY6</t>
  </si>
  <si>
    <t>B101</t>
  </si>
  <si>
    <t>B102</t>
  </si>
  <si>
    <t>B104</t>
  </si>
  <si>
    <t>B105</t>
  </si>
  <si>
    <t>OD5B-M-9ME42</t>
  </si>
  <si>
    <t>OD5B-M-6ER22</t>
  </si>
  <si>
    <t>OD5-MXC-E3.2RE-2</t>
  </si>
  <si>
    <t>D014</t>
  </si>
  <si>
    <t>D015</t>
  </si>
  <si>
    <t>D140</t>
  </si>
  <si>
    <t>D141</t>
  </si>
  <si>
    <t>OD5-MX-ZJS</t>
  </si>
  <si>
    <t>D026</t>
  </si>
  <si>
    <t>OD5B-M-7E00</t>
  </si>
  <si>
    <t>D132</t>
  </si>
  <si>
    <t>D133</t>
  </si>
  <si>
    <t>D134</t>
  </si>
  <si>
    <t>D135</t>
  </si>
  <si>
    <t>D136</t>
  </si>
  <si>
    <t>D142</t>
  </si>
  <si>
    <t>D143</t>
  </si>
  <si>
    <t>E121</t>
    <phoneticPr fontId="1"/>
  </si>
  <si>
    <t>E006</t>
    <phoneticPr fontId="1"/>
  </si>
  <si>
    <t>OD5B-M-6ER22</t>
    <phoneticPr fontId="1"/>
  </si>
  <si>
    <t>E159</t>
    <phoneticPr fontId="1"/>
  </si>
  <si>
    <t>1次</t>
    <phoneticPr fontId="1"/>
  </si>
  <si>
    <t>3次</t>
    <phoneticPr fontId="1"/>
  </si>
  <si>
    <t>4次</t>
    <phoneticPr fontId="1"/>
  </si>
  <si>
    <t>5次</t>
    <phoneticPr fontId="1"/>
  </si>
  <si>
    <t>6次</t>
    <rPh sb="1" eb="2">
      <t>ジ</t>
    </rPh>
    <phoneticPr fontId="1"/>
  </si>
  <si>
    <t>7次</t>
    <rPh sb="1" eb="2">
      <t>ジ</t>
    </rPh>
    <phoneticPr fontId="1"/>
  </si>
  <si>
    <t>8次</t>
    <rPh sb="1" eb="2">
      <t>ジ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</si>
</sst>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/d;@"/>
  </numFmts>
  <fonts count="9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8"/>
      <color theme="1"/>
      <name val="游ゴシック"/>
      <family val="3"/>
      <charset val="128"/>
      <scheme val="minor"/>
    </font>
    <font>
      <sz val="1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/>
    <xf numFmtId="0" fontId="6" fillId="0" borderId="1" xfId="0" applyFont="1" applyBorder="1" applyAlignment="1">
      <alignment horizontal="center" vertical="center"/>
    </xf>
    <xf numFmtId="0" fontId="6" fillId="0" borderId="1" xfId="0" applyFont="1" applyBorder="1">
      <alignment vertical="center"/>
    </xf>
    <xf numFmtId="0" fontId="3" fillId="0" borderId="1" xfId="0" applyFont="1" applyBorder="1">
      <alignment vertical="center"/>
    </xf>
    <xf numFmtId="0" fontId="3" fillId="0" borderId="2" xfId="0" applyFont="1" applyBorder="1">
      <alignment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3" xfId="0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>
      <alignment vertical="center"/>
    </xf>
    <xf numFmtId="0" fontId="0" fillId="0" borderId="3" xfId="0" applyBorder="1">
      <alignment vertical="center"/>
    </xf>
    <xf numFmtId="0" fontId="3" fillId="0" borderId="0" xfId="0" applyFont="1">
      <alignment vertical="center"/>
    </xf>
    <xf numFmtId="0" fontId="6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176" fontId="7" fillId="0" borderId="1" xfId="0" applyNumberFormat="1" applyFont="1" applyBorder="1" applyAlignment="1"/>
    <xf numFmtId="0" fontId="7" fillId="0" borderId="1" xfId="0" applyFont="1" applyBorder="1">
      <alignment vertical="center"/>
    </xf>
    <xf numFmtId="176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shrinkToFit="1"/>
    </xf>
    <xf numFmtId="0" fontId="0" fillId="0" borderId="1" xfId="0" applyBorder="1">
      <alignment vertical="center"/>
    </xf>
    <xf numFmtId="0" fontId="0" fillId="0" borderId="1" xfId="0" applyBorder="1" applyAlignment="1">
      <alignment vertical="center" shrinkToFit="1"/>
    </xf>
    <xf numFmtId="0" fontId="5" fillId="0" borderId="1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ppk16\&#12491;&#12483;&#12488;&#35506;&#12501;&#12449;&#12452;&#12523;&#12469;&#12540;&#12496;\01-VIP\&#29983;&#29987;&#35336;&#30011;&#34920;\210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ppk16\&#12491;&#12483;&#12488;&#35506;&#12501;&#12449;&#12452;&#12523;&#12469;&#12540;&#12496;\01-VIP\&#29983;&#29987;&#35336;&#30011;&#34920;\220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ppk16\&#12491;&#12483;&#12488;&#35506;&#12501;&#12449;&#12452;&#12523;&#12469;&#12540;&#12496;\01-VIP\&#29983;&#29987;&#35336;&#30011;&#34920;\2203&#65288;93&#21488;&#65289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ppk16\&#12491;&#12483;&#12488;&#35506;&#12501;&#12449;&#12452;&#12523;&#12469;&#12540;&#12496;\01-VIP\&#29983;&#29987;&#35336;&#30011;&#34920;\220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5">
          <cell r="D5" t="str">
            <v>OD6B-M-7ES</v>
          </cell>
        </row>
        <row r="6">
          <cell r="D6" t="str">
            <v>OD6B-M-7ES</v>
          </cell>
        </row>
        <row r="7">
          <cell r="D7" t="str">
            <v>OD6B-M-7ES</v>
          </cell>
        </row>
        <row r="8">
          <cell r="D8" t="str">
            <v>OD6B-M-7ES</v>
          </cell>
        </row>
        <row r="9">
          <cell r="D9" t="str">
            <v>OD6B-M-7ES</v>
          </cell>
        </row>
        <row r="10">
          <cell r="D10" t="str">
            <v>OD6B-M-7ES</v>
          </cell>
        </row>
        <row r="16">
          <cell r="D16" t="str">
            <v>OD7-M2XC-A3.2RE</v>
          </cell>
        </row>
        <row r="17">
          <cell r="D17" t="str">
            <v>OD7-M2XC-A3.2RE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10">
          <cell r="C10" t="str">
            <v>A140</v>
          </cell>
          <cell r="D10" t="str">
            <v>OD7-M2XC-A3.2RE</v>
          </cell>
        </row>
        <row r="11">
          <cell r="C11" t="str">
            <v>A141</v>
          </cell>
          <cell r="D11" t="str">
            <v>OD7-M2XC-A3.2RE</v>
          </cell>
        </row>
        <row r="12">
          <cell r="C12" t="str">
            <v>A142</v>
          </cell>
          <cell r="D12" t="str">
            <v>OD7-M2XC-A3.2RE</v>
          </cell>
        </row>
        <row r="13">
          <cell r="C13" t="str">
            <v>A143</v>
          </cell>
          <cell r="D13" t="str">
            <v>OD7-M2XC-A3.2RE</v>
          </cell>
        </row>
        <row r="14">
          <cell r="C14" t="str">
            <v>A144</v>
          </cell>
          <cell r="D14" t="str">
            <v>OD7-M2XC-A3.2RE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12">
          <cell r="C12" t="str">
            <v>C112</v>
          </cell>
          <cell r="D12" t="str">
            <v>OD7-M2XC-A3.2RE</v>
          </cell>
        </row>
        <row r="13">
          <cell r="C13" t="str">
            <v>C113</v>
          </cell>
          <cell r="D13" t="str">
            <v>OD7-M2XC-A3.2RE</v>
          </cell>
        </row>
        <row r="14">
          <cell r="C14" t="str">
            <v>C114</v>
          </cell>
          <cell r="D14" t="str">
            <v>OD7-M2XC-A3.2RE</v>
          </cell>
        </row>
        <row r="24">
          <cell r="C24" t="str">
            <v>C131</v>
          </cell>
          <cell r="D24" t="str">
            <v>OD7-M2XC-E3.2RE</v>
          </cell>
        </row>
        <row r="25">
          <cell r="C25" t="str">
            <v>C132</v>
          </cell>
          <cell r="D25" t="str">
            <v>OD7-M2XC-E3.2RE</v>
          </cell>
        </row>
        <row r="26">
          <cell r="C26" t="str">
            <v>C142</v>
          </cell>
          <cell r="D26" t="str">
            <v>OD5-MXC-E3.2RE-2</v>
          </cell>
        </row>
        <row r="35">
          <cell r="C35" t="str">
            <v>C136</v>
          </cell>
          <cell r="D35" t="str">
            <v>OD7-M2XC-A3.2RE</v>
          </cell>
        </row>
        <row r="36">
          <cell r="C36" t="str">
            <v>C137</v>
          </cell>
          <cell r="D36" t="str">
            <v>OD7-M2XC-A3.2RE</v>
          </cell>
        </row>
        <row r="37">
          <cell r="C37" t="str">
            <v>C138</v>
          </cell>
          <cell r="D37" t="str">
            <v>OD7-M2XC-A3.2RE</v>
          </cell>
        </row>
        <row r="38">
          <cell r="C38" t="str">
            <v>C139</v>
          </cell>
          <cell r="D38" t="str">
            <v>OD7-M2XC-A3.2RE</v>
          </cell>
        </row>
        <row r="83">
          <cell r="C83" t="str">
            <v>C118</v>
          </cell>
          <cell r="D83" t="str">
            <v>OD7-M2XC-A3.2RE</v>
          </cell>
        </row>
        <row r="84">
          <cell r="C84" t="str">
            <v>C119</v>
          </cell>
          <cell r="D84" t="str">
            <v>OD7-M2XC-A3.2RE</v>
          </cell>
        </row>
        <row r="100">
          <cell r="C100" t="str">
            <v>C129</v>
          </cell>
          <cell r="D100" t="str">
            <v>OD7-M2XC-A3.2RE</v>
          </cell>
        </row>
        <row r="101">
          <cell r="C101" t="str">
            <v>C130</v>
          </cell>
          <cell r="D101" t="str">
            <v>OD7-M2XC-A3.2RE</v>
          </cell>
        </row>
        <row r="102">
          <cell r="C102" t="str">
            <v>C140</v>
          </cell>
          <cell r="D102" t="str">
            <v>OD7-M2XC-A3.2RE</v>
          </cell>
        </row>
        <row r="103">
          <cell r="C103" t="str">
            <v>C141</v>
          </cell>
          <cell r="D103" t="str">
            <v>OD7-M2XC-A3.2RE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4">
          <cell r="C4" t="str">
            <v>F001</v>
          </cell>
          <cell r="D4" t="str">
            <v>OD5B-M-9ME22</v>
          </cell>
        </row>
        <row r="18">
          <cell r="C18" t="str">
            <v>F012</v>
          </cell>
          <cell r="D18" t="str">
            <v>OD5M-M-LEC7DSI</v>
          </cell>
        </row>
        <row r="19">
          <cell r="C19" t="str">
            <v>F118</v>
          </cell>
          <cell r="D19" t="str">
            <v>OD7-M2XC-A3.2RE</v>
          </cell>
        </row>
        <row r="20">
          <cell r="C20" t="str">
            <v>F119</v>
          </cell>
          <cell r="D20" t="str">
            <v>OD7-M2XC-A3.2RE</v>
          </cell>
        </row>
        <row r="21">
          <cell r="C21" t="str">
            <v>F120</v>
          </cell>
          <cell r="D21" t="str">
            <v>OD7-M2XC-A3.2RE</v>
          </cell>
        </row>
        <row r="26">
          <cell r="C26" t="str">
            <v>F132</v>
          </cell>
          <cell r="D26" t="str">
            <v>OD5-M-SEC7BS</v>
          </cell>
        </row>
        <row r="27">
          <cell r="C27" t="str">
            <v>F133</v>
          </cell>
          <cell r="D27" t="str">
            <v>OD5-M-SEC7BS</v>
          </cell>
        </row>
        <row r="31">
          <cell r="C31" t="str">
            <v>F102</v>
          </cell>
          <cell r="D31" t="str">
            <v>OD7-M2XC-A3.2RE</v>
          </cell>
        </row>
        <row r="32">
          <cell r="C32" t="str">
            <v>F103</v>
          </cell>
          <cell r="D32" t="str">
            <v>OD7-M2XC-A3.2RE</v>
          </cell>
        </row>
        <row r="33">
          <cell r="C33" t="str">
            <v>F104</v>
          </cell>
          <cell r="D33" t="str">
            <v>OD7-M2XC-A3.2RE</v>
          </cell>
        </row>
        <row r="34">
          <cell r="C34" t="str">
            <v>F105</v>
          </cell>
          <cell r="D34" t="str">
            <v>OD7-M2XC-A3.2RE</v>
          </cell>
        </row>
        <row r="35">
          <cell r="C35" t="str">
            <v>F106</v>
          </cell>
          <cell r="D35" t="str">
            <v>OD7-M2XC-A3.2RE</v>
          </cell>
        </row>
        <row r="52">
          <cell r="C52" t="str">
            <v>F152</v>
          </cell>
          <cell r="D52" t="str">
            <v>OD7-M2XC-3FA</v>
          </cell>
        </row>
        <row r="74">
          <cell r="C74" t="str">
            <v>F121</v>
          </cell>
          <cell r="D74" t="str">
            <v>OD7-M2XC-A3.2RE</v>
          </cell>
        </row>
        <row r="75">
          <cell r="C75" t="str">
            <v>F122</v>
          </cell>
          <cell r="D75" t="str">
            <v>OD7-M2XC-A3.2RE</v>
          </cell>
        </row>
        <row r="76">
          <cell r="C76" t="str">
            <v>F123</v>
          </cell>
          <cell r="D76" t="str">
            <v>OD7-M2XC-A3.2RE</v>
          </cell>
        </row>
        <row r="78">
          <cell r="C78" t="str">
            <v>F038</v>
          </cell>
          <cell r="D78" t="str">
            <v>OD5B-M-7E00</v>
          </cell>
        </row>
        <row r="99">
          <cell r="C99" t="str">
            <v>F145</v>
          </cell>
          <cell r="D99" t="str">
            <v>OD7-M2XC-A3.2RE</v>
          </cell>
        </row>
        <row r="100">
          <cell r="C100" t="str">
            <v>F146</v>
          </cell>
          <cell r="D100" t="str">
            <v>OD7-M2XC-A3.2RE</v>
          </cell>
        </row>
        <row r="101">
          <cell r="C101" t="str">
            <v>F147</v>
          </cell>
          <cell r="D101" t="str">
            <v>OD7-M2XC-A3.2RE</v>
          </cell>
        </row>
      </sheetData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EC41C-BAE7-4F2C-A8B7-5CF4D1EEE976}">
  <dimension ref="A1:P26"/>
  <sheetViews>
    <sheetView zoomScale="75" zoomScaleNormal="75" workbookViewId="0">
      <selection sqref="A1:XFD1048576"/>
    </sheetView>
  </sheetViews>
  <sheetFormatPr defaultRowHeight="18.75" x14ac:dyDescent="0.4"/>
  <cols>
    <col min="3" max="3" width="22.5" customWidth="1"/>
    <col min="4" max="16" width="12.5" customWidth="1"/>
  </cols>
  <sheetData>
    <row r="1" spans="1:16" x14ac:dyDescent="0.4">
      <c r="A1" s="27" t="s">
        <v>30</v>
      </c>
      <c r="B1" s="27" t="s">
        <v>31</v>
      </c>
      <c r="C1" s="27" t="s">
        <v>32</v>
      </c>
      <c r="D1" s="27" t="s">
        <v>33</v>
      </c>
      <c r="E1" s="27"/>
      <c r="F1" s="27"/>
      <c r="G1" s="28" t="s">
        <v>34</v>
      </c>
      <c r="H1" s="28"/>
      <c r="I1" s="28" t="s">
        <v>37</v>
      </c>
      <c r="J1" s="28"/>
      <c r="K1" s="28"/>
      <c r="L1" s="2" t="s">
        <v>39</v>
      </c>
      <c r="M1" s="27" t="s">
        <v>40</v>
      </c>
      <c r="N1" s="29"/>
      <c r="O1" s="27" t="s">
        <v>41</v>
      </c>
      <c r="P1" s="27"/>
    </row>
    <row r="2" spans="1:16" s="1" customFormat="1" ht="17.25" customHeight="1" x14ac:dyDescent="0.4">
      <c r="A2" s="27"/>
      <c r="B2" s="27"/>
      <c r="C2" s="27"/>
      <c r="D2" s="2" t="s">
        <v>35</v>
      </c>
      <c r="E2" s="2" t="s">
        <v>38</v>
      </c>
      <c r="F2" s="2" t="s">
        <v>36</v>
      </c>
      <c r="G2" s="2" t="s">
        <v>35</v>
      </c>
      <c r="H2" s="2" t="s">
        <v>36</v>
      </c>
      <c r="I2" s="2" t="s">
        <v>35</v>
      </c>
      <c r="J2" s="2" t="s">
        <v>36</v>
      </c>
      <c r="K2" s="2" t="s">
        <v>38</v>
      </c>
      <c r="L2" s="2" t="s">
        <v>35</v>
      </c>
      <c r="M2" s="2" t="s">
        <v>35</v>
      </c>
      <c r="N2" s="2" t="s">
        <v>36</v>
      </c>
      <c r="O2" s="2" t="s">
        <v>35</v>
      </c>
      <c r="P2" s="2" t="s">
        <v>36</v>
      </c>
    </row>
    <row r="3" spans="1:16" x14ac:dyDescent="0.4">
      <c r="A3" s="2" t="s">
        <v>25</v>
      </c>
      <c r="B3" s="2" t="s">
        <v>0</v>
      </c>
      <c r="C3" s="3" t="s">
        <v>1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16" x14ac:dyDescent="0.4">
      <c r="A4" s="2" t="s">
        <v>26</v>
      </c>
      <c r="B4" s="2" t="s">
        <v>3</v>
      </c>
      <c r="C4" s="3" t="s">
        <v>4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1:16" x14ac:dyDescent="0.4">
      <c r="A5" s="2"/>
      <c r="B5" s="2" t="s">
        <v>5</v>
      </c>
      <c r="C5" s="3" t="s">
        <v>4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4">
      <c r="A6" s="2"/>
      <c r="B6" s="2" t="s">
        <v>6</v>
      </c>
      <c r="C6" s="3" t="s">
        <v>4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4">
      <c r="A7" s="2" t="s">
        <v>27</v>
      </c>
      <c r="B7" s="2" t="s">
        <v>7</v>
      </c>
      <c r="C7" s="3" t="s">
        <v>8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16" x14ac:dyDescent="0.4">
      <c r="A8" s="3"/>
      <c r="B8" s="2" t="s">
        <v>9</v>
      </c>
      <c r="C8" s="3" t="s">
        <v>2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spans="1:16" x14ac:dyDescent="0.4">
      <c r="A9" s="2"/>
      <c r="B9" s="2" t="s">
        <v>10</v>
      </c>
      <c r="C9" s="3" t="s">
        <v>2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spans="1:16" x14ac:dyDescent="0.4">
      <c r="A10" s="2"/>
      <c r="B10" s="2" t="s">
        <v>11</v>
      </c>
      <c r="C10" s="3" t="s">
        <v>2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spans="1:16" x14ac:dyDescent="0.4">
      <c r="A11" s="2" t="s">
        <v>28</v>
      </c>
      <c r="B11" s="2" t="s">
        <v>12</v>
      </c>
      <c r="C11" s="3" t="s">
        <v>2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4">
      <c r="A12" s="2"/>
      <c r="B12" s="2" t="s">
        <v>13</v>
      </c>
      <c r="C12" s="3" t="s">
        <v>2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16" x14ac:dyDescent="0.4">
      <c r="A13" s="3"/>
      <c r="B13" s="2" t="s">
        <v>14</v>
      </c>
      <c r="C13" s="3" t="s">
        <v>2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16" x14ac:dyDescent="0.4">
      <c r="A14" s="2"/>
      <c r="B14" s="2" t="s">
        <v>15</v>
      </c>
      <c r="C14" s="3" t="s">
        <v>4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16" x14ac:dyDescent="0.4">
      <c r="A15" s="2"/>
      <c r="B15" s="2" t="s">
        <v>16</v>
      </c>
      <c r="C15" s="3" t="s">
        <v>4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spans="1:16" x14ac:dyDescent="0.4">
      <c r="A16" s="2"/>
      <c r="B16" s="2" t="s">
        <v>17</v>
      </c>
      <c r="C16" s="3" t="s">
        <v>4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4">
      <c r="A17" s="2" t="s">
        <v>29</v>
      </c>
      <c r="B17" s="2" t="s">
        <v>18</v>
      </c>
      <c r="C17" s="3" t="s">
        <v>2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4">
      <c r="A18" s="2"/>
      <c r="B18" s="2" t="s">
        <v>19</v>
      </c>
      <c r="C18" s="3" t="s">
        <v>2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4">
      <c r="A19" s="2"/>
      <c r="B19" s="2" t="s">
        <v>20</v>
      </c>
      <c r="C19" s="3" t="s">
        <v>2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16" x14ac:dyDescent="0.4">
      <c r="A20" s="3"/>
      <c r="B20" s="2" t="s">
        <v>21</v>
      </c>
      <c r="C20" s="3" t="s">
        <v>22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 x14ac:dyDescent="0.4">
      <c r="A21" s="2"/>
      <c r="B21" s="2" t="s">
        <v>23</v>
      </c>
      <c r="C21" s="3" t="s">
        <v>4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4">
      <c r="A22" s="2"/>
      <c r="B22" s="2" t="s">
        <v>24</v>
      </c>
      <c r="C22" s="3" t="s">
        <v>4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4">
      <c r="A23" s="1"/>
    </row>
    <row r="24" spans="1:16" x14ac:dyDescent="0.4">
      <c r="A24" s="1"/>
    </row>
    <row r="25" spans="1:16" x14ac:dyDescent="0.4">
      <c r="A25" s="1"/>
    </row>
    <row r="26" spans="1:16" x14ac:dyDescent="0.4">
      <c r="A26" s="1"/>
    </row>
  </sheetData>
  <mergeCells count="8">
    <mergeCell ref="A1:A2"/>
    <mergeCell ref="B1:B2"/>
    <mergeCell ref="C1:C2"/>
    <mergeCell ref="O1:P1"/>
    <mergeCell ref="G1:H1"/>
    <mergeCell ref="D1:F1"/>
    <mergeCell ref="I1:K1"/>
    <mergeCell ref="M1:N1"/>
  </mergeCells>
  <phoneticPr fontId="1"/>
  <pageMargins left="0.11811023622047245" right="0.11811023622047245" top="0.74803149606299213" bottom="0.74803149606299213" header="0.31496062992125984" footer="0.31496062992125984"/>
  <pageSetup paperSize="8" scale="90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B2F11-029D-492D-9CC6-519618BE3803}">
  <dimension ref="A1:P67"/>
  <sheetViews>
    <sheetView workbookViewId="0">
      <selection sqref="A1:XFD1048576"/>
    </sheetView>
  </sheetViews>
  <sheetFormatPr defaultRowHeight="18.75" x14ac:dyDescent="0.4"/>
  <cols>
    <col min="3" max="3" width="22.5" customWidth="1"/>
    <col min="4" max="16" width="12.5" customWidth="1"/>
  </cols>
  <sheetData>
    <row r="1" spans="1:16" x14ac:dyDescent="0.4">
      <c r="A1" s="27" t="s">
        <v>30</v>
      </c>
      <c r="B1" s="27" t="s">
        <v>31</v>
      </c>
      <c r="C1" s="27" t="s">
        <v>32</v>
      </c>
      <c r="D1" s="27" t="s">
        <v>33</v>
      </c>
      <c r="E1" s="27"/>
      <c r="F1" s="27"/>
      <c r="G1" s="28" t="s">
        <v>34</v>
      </c>
      <c r="H1" s="28"/>
      <c r="I1" s="28" t="s">
        <v>37</v>
      </c>
      <c r="J1" s="28"/>
      <c r="K1" s="28"/>
      <c r="L1" s="2" t="s">
        <v>39</v>
      </c>
      <c r="M1" s="27" t="s">
        <v>40</v>
      </c>
      <c r="N1" s="29"/>
      <c r="O1" s="27" t="s">
        <v>41</v>
      </c>
      <c r="P1" s="27"/>
    </row>
    <row r="2" spans="1:16" s="1" customFormat="1" ht="17.25" customHeight="1" x14ac:dyDescent="0.4">
      <c r="A2" s="27"/>
      <c r="B2" s="27"/>
      <c r="C2" s="27"/>
      <c r="D2" s="2" t="s">
        <v>35</v>
      </c>
      <c r="E2" s="2" t="s">
        <v>38</v>
      </c>
      <c r="F2" s="2" t="s">
        <v>36</v>
      </c>
      <c r="G2" s="2" t="s">
        <v>35</v>
      </c>
      <c r="H2" s="2" t="s">
        <v>36</v>
      </c>
      <c r="I2" s="2" t="s">
        <v>35</v>
      </c>
      <c r="J2" s="2" t="s">
        <v>36</v>
      </c>
      <c r="K2" s="2" t="s">
        <v>38</v>
      </c>
      <c r="L2" s="2" t="s">
        <v>35</v>
      </c>
      <c r="M2" s="2" t="s">
        <v>35</v>
      </c>
      <c r="N2" s="2" t="s">
        <v>36</v>
      </c>
      <c r="O2" s="2" t="s">
        <v>35</v>
      </c>
      <c r="P2" s="2" t="s">
        <v>36</v>
      </c>
    </row>
    <row r="3" spans="1:16" x14ac:dyDescent="0.4">
      <c r="A3" s="2" t="s">
        <v>107</v>
      </c>
      <c r="B3" s="2" t="s">
        <v>42</v>
      </c>
      <c r="C3" s="3" t="s">
        <v>43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16" x14ac:dyDescent="0.4">
      <c r="A4" s="2"/>
      <c r="B4" s="2" t="s">
        <v>44</v>
      </c>
      <c r="C4" s="3" t="s">
        <v>43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1:16" x14ac:dyDescent="0.4">
      <c r="A5" s="2"/>
      <c r="B5" s="2" t="s">
        <v>45</v>
      </c>
      <c r="C5" s="3" t="s">
        <v>43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4">
      <c r="A6" s="2"/>
      <c r="B6" s="2" t="s">
        <v>46</v>
      </c>
      <c r="C6" s="3" t="s">
        <v>43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4">
      <c r="A7" s="2"/>
      <c r="B7" s="2" t="s">
        <v>47</v>
      </c>
      <c r="C7" s="3" t="s">
        <v>43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16" x14ac:dyDescent="0.4">
      <c r="A8" s="2"/>
      <c r="B8" s="2" t="s">
        <v>48</v>
      </c>
      <c r="C8" s="3" t="s">
        <v>43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spans="1:16" x14ac:dyDescent="0.4">
      <c r="A9" s="2"/>
      <c r="B9" s="2" t="s">
        <v>49</v>
      </c>
      <c r="C9" s="3" t="s">
        <v>43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spans="1:16" x14ac:dyDescent="0.4">
      <c r="A10" s="2"/>
      <c r="B10" s="2" t="s">
        <v>50</v>
      </c>
      <c r="C10" s="3" t="s">
        <v>43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spans="1:16" x14ac:dyDescent="0.4">
      <c r="A11" s="2" t="s">
        <v>108</v>
      </c>
      <c r="B11" s="2" t="s">
        <v>51</v>
      </c>
      <c r="C11" s="3" t="s">
        <v>2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4">
      <c r="A12" s="2"/>
      <c r="B12" s="2" t="s">
        <v>52</v>
      </c>
      <c r="C12" s="3" t="s">
        <v>2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16" x14ac:dyDescent="0.4">
      <c r="A13" s="2"/>
      <c r="B13" s="2" t="s">
        <v>53</v>
      </c>
      <c r="C13" s="3" t="s">
        <v>2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16" x14ac:dyDescent="0.4">
      <c r="A14" s="2"/>
      <c r="B14" s="2" t="s">
        <v>54</v>
      </c>
      <c r="C14" s="3" t="s">
        <v>2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16" x14ac:dyDescent="0.4">
      <c r="A15" s="2"/>
      <c r="B15" s="2" t="s">
        <v>55</v>
      </c>
      <c r="C15" s="3" t="s">
        <v>43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spans="1:16" x14ac:dyDescent="0.4">
      <c r="A16" s="2"/>
      <c r="B16" s="2" t="s">
        <v>56</v>
      </c>
      <c r="C16" s="3" t="s">
        <v>43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4">
      <c r="A17" s="2"/>
      <c r="B17" s="2" t="s">
        <v>57</v>
      </c>
      <c r="C17" s="3" t="s">
        <v>43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4">
      <c r="A18" s="2"/>
      <c r="B18" s="2" t="s">
        <v>58</v>
      </c>
      <c r="C18" s="3" t="s">
        <v>43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4">
      <c r="A19" s="2"/>
      <c r="B19" s="2" t="s">
        <v>59</v>
      </c>
      <c r="C19" s="3" t="s">
        <v>43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16" x14ac:dyDescent="0.4">
      <c r="A20" s="2" t="s">
        <v>109</v>
      </c>
      <c r="B20" s="2" t="s">
        <v>60</v>
      </c>
      <c r="C20" s="3" t="s">
        <v>43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 x14ac:dyDescent="0.4">
      <c r="A21" s="2"/>
      <c r="B21" s="2" t="s">
        <v>61</v>
      </c>
      <c r="C21" s="3" t="s">
        <v>43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4">
      <c r="A22" s="2"/>
      <c r="B22" s="2" t="s">
        <v>62</v>
      </c>
      <c r="C22" s="3" t="s">
        <v>63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4">
      <c r="A23" s="2"/>
      <c r="B23" s="2" t="s">
        <v>64</v>
      </c>
      <c r="C23" s="3" t="s">
        <v>63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4">
      <c r="A24" s="2"/>
      <c r="B24" s="2" t="s">
        <v>65</v>
      </c>
      <c r="C24" s="3" t="s">
        <v>63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 x14ac:dyDescent="0.4">
      <c r="A25" s="2"/>
      <c r="B25" s="2" t="s">
        <v>66</v>
      </c>
      <c r="C25" s="3" t="s">
        <v>63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 x14ac:dyDescent="0.4">
      <c r="A26" s="2"/>
      <c r="B26" s="2" t="s">
        <v>67</v>
      </c>
      <c r="C26" s="3" t="s">
        <v>63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16" x14ac:dyDescent="0.4">
      <c r="A27" s="2" t="s">
        <v>110</v>
      </c>
      <c r="B27" s="2" t="s">
        <v>68</v>
      </c>
      <c r="C27" s="3" t="s">
        <v>2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</row>
    <row r="28" spans="1:16" x14ac:dyDescent="0.4">
      <c r="A28" s="2"/>
      <c r="B28" s="2" t="s">
        <v>69</v>
      </c>
      <c r="C28" s="3" t="s">
        <v>2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16" x14ac:dyDescent="0.4">
      <c r="A29" s="2"/>
      <c r="B29" s="2" t="s">
        <v>70</v>
      </c>
      <c r="C29" s="3" t="s">
        <v>2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</row>
    <row r="30" spans="1:16" x14ac:dyDescent="0.4">
      <c r="A30" s="2"/>
      <c r="B30" s="2" t="s">
        <v>71</v>
      </c>
      <c r="C30" s="3" t="s">
        <v>2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spans="1:16" x14ac:dyDescent="0.4">
      <c r="A31" s="2"/>
      <c r="B31" s="2" t="s">
        <v>72</v>
      </c>
      <c r="C31" s="3" t="s">
        <v>2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</row>
    <row r="32" spans="1:16" x14ac:dyDescent="0.4">
      <c r="A32" s="2"/>
      <c r="B32" s="2" t="s">
        <v>73</v>
      </c>
      <c r="C32" s="3" t="s">
        <v>43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</row>
    <row r="33" spans="1:16" x14ac:dyDescent="0.4">
      <c r="A33" s="2"/>
      <c r="B33" s="2" t="s">
        <v>74</v>
      </c>
      <c r="C33" s="3" t="s">
        <v>43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</row>
    <row r="34" spans="1:16" x14ac:dyDescent="0.4">
      <c r="A34" s="2"/>
      <c r="B34" s="2" t="s">
        <v>75</v>
      </c>
      <c r="C34" s="3" t="s">
        <v>43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</row>
    <row r="35" spans="1:16" x14ac:dyDescent="0.4">
      <c r="A35" s="2"/>
      <c r="B35" s="2" t="s">
        <v>76</v>
      </c>
      <c r="C35" s="3" t="s">
        <v>43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4">
      <c r="A36" s="2"/>
      <c r="B36" s="2" t="s">
        <v>77</v>
      </c>
      <c r="C36" s="3" t="s">
        <v>43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4">
      <c r="A37" s="2" t="s">
        <v>111</v>
      </c>
      <c r="B37" s="2" t="s">
        <v>78</v>
      </c>
      <c r="C37" s="3" t="s">
        <v>8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4">
      <c r="A38" s="2"/>
      <c r="B38" s="2" t="s">
        <v>79</v>
      </c>
      <c r="C38" s="3" t="s">
        <v>8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4">
      <c r="A39" s="2"/>
      <c r="B39" s="2" t="s">
        <v>80</v>
      </c>
      <c r="C39" s="3" t="s">
        <v>63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1:16" x14ac:dyDescent="0.4">
      <c r="A40" s="2"/>
      <c r="B40" s="2" t="s">
        <v>81</v>
      </c>
      <c r="C40" s="3" t="s">
        <v>63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6" x14ac:dyDescent="0.4">
      <c r="A41" s="2"/>
      <c r="B41" s="2" t="s">
        <v>82</v>
      </c>
      <c r="C41" s="3" t="s">
        <v>63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  <row r="42" spans="1:16" x14ac:dyDescent="0.4">
      <c r="A42" s="2"/>
      <c r="B42" s="2" t="s">
        <v>83</v>
      </c>
      <c r="C42" s="3" t="s">
        <v>63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</row>
    <row r="43" spans="1:16" x14ac:dyDescent="0.4">
      <c r="A43" s="2"/>
      <c r="B43" s="2" t="s">
        <v>84</v>
      </c>
      <c r="C43" s="3" t="s">
        <v>63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</row>
    <row r="44" spans="1:16" x14ac:dyDescent="0.4">
      <c r="A44" s="2" t="s">
        <v>112</v>
      </c>
      <c r="B44" s="2" t="s">
        <v>85</v>
      </c>
      <c r="C44" s="3" t="s">
        <v>2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</row>
    <row r="45" spans="1:16" x14ac:dyDescent="0.4">
      <c r="A45" s="2"/>
      <c r="B45" s="2" t="s">
        <v>86</v>
      </c>
      <c r="C45" s="3" t="s">
        <v>2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</row>
    <row r="46" spans="1:16" x14ac:dyDescent="0.4">
      <c r="A46" s="2"/>
      <c r="B46" s="2" t="s">
        <v>87</v>
      </c>
      <c r="C46" s="3" t="s">
        <v>2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</row>
    <row r="47" spans="1:16" x14ac:dyDescent="0.4">
      <c r="A47" s="2"/>
      <c r="B47" s="2" t="s">
        <v>88</v>
      </c>
      <c r="C47" s="3" t="s">
        <v>2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</row>
    <row r="48" spans="1:16" x14ac:dyDescent="0.4">
      <c r="A48" s="2"/>
      <c r="B48" s="2" t="s">
        <v>89</v>
      </c>
      <c r="C48" s="3" t="s">
        <v>63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</row>
    <row r="49" spans="1:16" x14ac:dyDescent="0.4">
      <c r="A49" s="2"/>
      <c r="B49" s="2" t="s">
        <v>90</v>
      </c>
      <c r="C49" s="3" t="s">
        <v>63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</row>
    <row r="50" spans="1:16" x14ac:dyDescent="0.4">
      <c r="A50" s="2"/>
      <c r="B50" s="2" t="s">
        <v>91</v>
      </c>
      <c r="C50" s="3" t="s">
        <v>63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</row>
    <row r="51" spans="1:16" x14ac:dyDescent="0.4">
      <c r="A51" s="2"/>
      <c r="B51" s="2" t="s">
        <v>92</v>
      </c>
      <c r="C51" s="3" t="s">
        <v>63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</row>
    <row r="52" spans="1:16" x14ac:dyDescent="0.4">
      <c r="A52" s="2"/>
      <c r="B52" s="2" t="s">
        <v>93</v>
      </c>
      <c r="C52" s="3" t="s">
        <v>63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</row>
    <row r="53" spans="1:16" x14ac:dyDescent="0.4">
      <c r="A53" s="2" t="s">
        <v>113</v>
      </c>
      <c r="B53" s="2" t="s">
        <v>94</v>
      </c>
      <c r="C53" s="3" t="s">
        <v>43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</row>
    <row r="54" spans="1:16" x14ac:dyDescent="0.4">
      <c r="A54" s="2"/>
      <c r="B54" s="2" t="s">
        <v>95</v>
      </c>
      <c r="C54" s="3" t="s">
        <v>43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</row>
    <row r="55" spans="1:16" x14ac:dyDescent="0.4">
      <c r="A55" s="2"/>
      <c r="B55" s="2" t="s">
        <v>96</v>
      </c>
      <c r="C55" s="3" t="s">
        <v>43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1:16" x14ac:dyDescent="0.4">
      <c r="A56" s="2"/>
      <c r="B56" s="2" t="s">
        <v>97</v>
      </c>
      <c r="C56" s="3" t="s">
        <v>43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1:16" x14ac:dyDescent="0.4">
      <c r="A57" s="2"/>
      <c r="B57" s="2" t="s">
        <v>98</v>
      </c>
      <c r="C57" s="3" t="s">
        <v>43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</row>
    <row r="58" spans="1:16" x14ac:dyDescent="0.4">
      <c r="A58" s="2"/>
      <c r="B58" s="2" t="s">
        <v>99</v>
      </c>
      <c r="C58" s="3" t="s">
        <v>100</v>
      </c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</row>
    <row r="59" spans="1:16" x14ac:dyDescent="0.4">
      <c r="A59" s="2"/>
      <c r="B59" s="2" t="s">
        <v>101</v>
      </c>
      <c r="C59" s="3" t="s">
        <v>100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</row>
    <row r="60" spans="1:16" x14ac:dyDescent="0.4">
      <c r="A60" s="2" t="s">
        <v>114</v>
      </c>
      <c r="B60" s="2" t="s">
        <v>102</v>
      </c>
      <c r="C60" s="3" t="s">
        <v>63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</row>
    <row r="61" spans="1:16" x14ac:dyDescent="0.4">
      <c r="A61" s="2"/>
      <c r="B61" s="2" t="s">
        <v>103</v>
      </c>
      <c r="C61" s="3" t="s">
        <v>63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</row>
    <row r="62" spans="1:16" x14ac:dyDescent="0.4">
      <c r="A62" s="2"/>
      <c r="B62" s="2" t="s">
        <v>104</v>
      </c>
      <c r="C62" s="3" t="s">
        <v>63</v>
      </c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</row>
    <row r="63" spans="1:16" x14ac:dyDescent="0.4">
      <c r="A63" s="2"/>
      <c r="B63" s="2" t="s">
        <v>105</v>
      </c>
      <c r="C63" s="3" t="s">
        <v>63</v>
      </c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</row>
    <row r="64" spans="1:16" x14ac:dyDescent="0.4">
      <c r="A64" s="2"/>
      <c r="B64" s="2" t="s">
        <v>106</v>
      </c>
      <c r="C64" s="3" t="s">
        <v>63</v>
      </c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</row>
    <row r="65" spans="1:2" x14ac:dyDescent="0.4">
      <c r="A65" s="1"/>
    </row>
    <row r="66" spans="1:2" x14ac:dyDescent="0.4">
      <c r="A66" s="1"/>
    </row>
    <row r="67" spans="1:2" x14ac:dyDescent="0.4">
      <c r="A67" s="1"/>
      <c r="B67" s="1"/>
    </row>
  </sheetData>
  <mergeCells count="8">
    <mergeCell ref="M1:N1"/>
    <mergeCell ref="O1:P1"/>
    <mergeCell ref="A1:A2"/>
    <mergeCell ref="B1:B2"/>
    <mergeCell ref="C1:C2"/>
    <mergeCell ref="D1:F1"/>
    <mergeCell ref="G1:H1"/>
    <mergeCell ref="I1:K1"/>
  </mergeCells>
  <phoneticPr fontId="1"/>
  <pageMargins left="0.31496062992125984" right="0.31496062992125984" top="0.19685039370078741" bottom="0.19685039370078741" header="0.31496062992125984" footer="0.31496062992125984"/>
  <pageSetup paperSize="8" scale="65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8AB6D-722F-4356-B47F-DBA4702BF5DB}">
  <dimension ref="A1:P33"/>
  <sheetViews>
    <sheetView workbookViewId="0">
      <selection sqref="A1:XFD1048576"/>
    </sheetView>
  </sheetViews>
  <sheetFormatPr defaultRowHeight="18.75" x14ac:dyDescent="0.4"/>
  <cols>
    <col min="3" max="3" width="22.5" customWidth="1"/>
    <col min="4" max="16" width="12.5" customWidth="1"/>
  </cols>
  <sheetData>
    <row r="1" spans="1:16" x14ac:dyDescent="0.4">
      <c r="A1" s="27" t="s">
        <v>30</v>
      </c>
      <c r="B1" s="27" t="s">
        <v>31</v>
      </c>
      <c r="C1" s="27" t="s">
        <v>32</v>
      </c>
      <c r="D1" s="27" t="s">
        <v>33</v>
      </c>
      <c r="E1" s="27"/>
      <c r="F1" s="27"/>
      <c r="G1" s="28" t="s">
        <v>34</v>
      </c>
      <c r="H1" s="28"/>
      <c r="I1" s="28" t="s">
        <v>37</v>
      </c>
      <c r="J1" s="28"/>
      <c r="K1" s="28"/>
      <c r="L1" s="2" t="s">
        <v>39</v>
      </c>
      <c r="M1" s="27" t="s">
        <v>40</v>
      </c>
      <c r="N1" s="29"/>
      <c r="O1" s="27" t="s">
        <v>41</v>
      </c>
      <c r="P1" s="27"/>
    </row>
    <row r="2" spans="1:16" s="1" customFormat="1" ht="17.25" customHeight="1" x14ac:dyDescent="0.4">
      <c r="A2" s="27"/>
      <c r="B2" s="27"/>
      <c r="C2" s="27"/>
      <c r="D2" s="2" t="s">
        <v>35</v>
      </c>
      <c r="E2" s="2" t="s">
        <v>38</v>
      </c>
      <c r="F2" s="2" t="s">
        <v>36</v>
      </c>
      <c r="G2" s="2" t="s">
        <v>35</v>
      </c>
      <c r="H2" s="2" t="s">
        <v>36</v>
      </c>
      <c r="I2" s="2" t="s">
        <v>35</v>
      </c>
      <c r="J2" s="2" t="s">
        <v>36</v>
      </c>
      <c r="K2" s="2" t="s">
        <v>38</v>
      </c>
      <c r="L2" s="2" t="s">
        <v>35</v>
      </c>
      <c r="M2" s="2" t="s">
        <v>35</v>
      </c>
      <c r="N2" s="2" t="s">
        <v>36</v>
      </c>
      <c r="O2" s="2" t="s">
        <v>35</v>
      </c>
      <c r="P2" s="2" t="s">
        <v>36</v>
      </c>
    </row>
    <row r="3" spans="1:16" x14ac:dyDescent="0.4">
      <c r="A3" s="2" t="s">
        <v>107</v>
      </c>
      <c r="B3" s="2" t="s">
        <v>115</v>
      </c>
      <c r="C3" s="3" t="s">
        <v>63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16" x14ac:dyDescent="0.4">
      <c r="A4" s="2"/>
      <c r="B4" s="2" t="s">
        <v>116</v>
      </c>
      <c r="C4" s="3" t="s">
        <v>63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1:16" x14ac:dyDescent="0.4">
      <c r="A5" s="2"/>
      <c r="B5" s="2" t="s">
        <v>117</v>
      </c>
      <c r="C5" s="3" t="s">
        <v>63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4">
      <c r="A6" s="2"/>
      <c r="B6" s="2" t="s">
        <v>118</v>
      </c>
      <c r="C6" s="3" t="s">
        <v>63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4">
      <c r="A7" s="2"/>
      <c r="B7" s="2" t="s">
        <v>119</v>
      </c>
      <c r="C7" s="3" t="s">
        <v>63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16" x14ac:dyDescent="0.4">
      <c r="A8" s="2"/>
      <c r="B8" s="2" t="s">
        <v>120</v>
      </c>
      <c r="C8" s="3" t="s">
        <v>63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spans="1:16" x14ac:dyDescent="0.4">
      <c r="A9" s="2"/>
      <c r="B9" s="2" t="s">
        <v>121</v>
      </c>
      <c r="C9" s="3" t="s">
        <v>63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spans="1:16" x14ac:dyDescent="0.4">
      <c r="A10" s="2"/>
      <c r="B10" s="2" t="s">
        <v>122</v>
      </c>
      <c r="C10" s="3" t="s">
        <v>63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spans="1:16" x14ac:dyDescent="0.4">
      <c r="A11" s="2"/>
      <c r="B11" s="2" t="s">
        <v>123</v>
      </c>
      <c r="C11" s="3" t="s">
        <v>63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4">
      <c r="A12" s="2"/>
      <c r="B12" s="2" t="s">
        <v>124</v>
      </c>
      <c r="C12" s="3" t="s">
        <v>63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16" x14ac:dyDescent="0.4">
      <c r="A13" s="2" t="s">
        <v>125</v>
      </c>
      <c r="B13" s="2" t="s">
        <v>126</v>
      </c>
      <c r="C13" s="3" t="s">
        <v>63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16" x14ac:dyDescent="0.4">
      <c r="A14" s="2"/>
      <c r="B14" s="2" t="s">
        <v>127</v>
      </c>
      <c r="C14" s="3" t="s">
        <v>63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16" x14ac:dyDescent="0.4">
      <c r="A15" s="2"/>
      <c r="B15" s="2" t="s">
        <v>128</v>
      </c>
      <c r="C15" s="3" t="s">
        <v>63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spans="1:16" x14ac:dyDescent="0.4">
      <c r="A16" s="2"/>
      <c r="B16" s="2" t="s">
        <v>129</v>
      </c>
      <c r="C16" s="3" t="s">
        <v>63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4">
      <c r="A17" s="2"/>
      <c r="B17" s="2" t="s">
        <v>130</v>
      </c>
      <c r="C17" s="3" t="s">
        <v>63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4">
      <c r="A18" s="2"/>
      <c r="B18" s="2" t="s">
        <v>131</v>
      </c>
      <c r="C18" s="3" t="s">
        <v>63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4">
      <c r="A19" s="2"/>
      <c r="B19" s="2" t="s">
        <v>132</v>
      </c>
      <c r="C19" s="3" t="s">
        <v>63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16" x14ac:dyDescent="0.4">
      <c r="A20" s="2"/>
      <c r="B20" s="2" t="s">
        <v>133</v>
      </c>
      <c r="C20" s="3" t="s">
        <v>63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 x14ac:dyDescent="0.4">
      <c r="A21" s="2"/>
      <c r="B21" s="2" t="s">
        <v>134</v>
      </c>
      <c r="C21" s="3" t="s">
        <v>63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4">
      <c r="A22" s="2"/>
      <c r="B22" s="2" t="s">
        <v>135</v>
      </c>
      <c r="C22" s="3" t="s">
        <v>63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4">
      <c r="A23" s="2" t="s">
        <v>136</v>
      </c>
      <c r="B23" s="2" t="s">
        <v>137</v>
      </c>
      <c r="C23" s="3" t="s">
        <v>2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4">
      <c r="A24" s="2"/>
      <c r="B24" s="2" t="s">
        <v>138</v>
      </c>
      <c r="C24" s="3" t="s">
        <v>2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 x14ac:dyDescent="0.4">
      <c r="A25" s="2"/>
      <c r="B25" s="2" t="s">
        <v>139</v>
      </c>
      <c r="C25" s="3" t="s">
        <v>2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 x14ac:dyDescent="0.4">
      <c r="A26" s="2"/>
      <c r="B26" s="2" t="s">
        <v>140</v>
      </c>
      <c r="C26" s="3" t="s">
        <v>2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16" x14ac:dyDescent="0.4">
      <c r="A27" s="2"/>
      <c r="B27" s="2" t="s">
        <v>141</v>
      </c>
      <c r="C27" s="3" t="s">
        <v>2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</row>
    <row r="28" spans="1:16" x14ac:dyDescent="0.4">
      <c r="A28" s="2" t="s">
        <v>142</v>
      </c>
      <c r="B28" s="2" t="s">
        <v>143</v>
      </c>
      <c r="C28" s="3" t="s">
        <v>144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16" x14ac:dyDescent="0.4">
      <c r="A29" s="2"/>
      <c r="B29" s="2" t="s">
        <v>145</v>
      </c>
      <c r="C29" s="3" t="s">
        <v>144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</row>
    <row r="30" spans="1:16" x14ac:dyDescent="0.4">
      <c r="A30" s="2" t="s">
        <v>148</v>
      </c>
      <c r="B30" s="2" t="s">
        <v>146</v>
      </c>
      <c r="C30" s="3" t="s">
        <v>2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spans="1:16" x14ac:dyDescent="0.4">
      <c r="A31" s="2"/>
      <c r="B31" s="2" t="s">
        <v>147</v>
      </c>
      <c r="C31" s="3" t="s">
        <v>2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</row>
    <row r="32" spans="1:16" x14ac:dyDescent="0.4">
      <c r="A32" s="2" t="s">
        <v>149</v>
      </c>
      <c r="B32" s="2" t="s">
        <v>150</v>
      </c>
      <c r="C32" s="3" t="s">
        <v>8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</row>
    <row r="33" spans="1:16" x14ac:dyDescent="0.4">
      <c r="A33" s="2"/>
      <c r="B33" s="2" t="s">
        <v>151</v>
      </c>
      <c r="C33" s="3" t="s">
        <v>8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</row>
  </sheetData>
  <mergeCells count="8">
    <mergeCell ref="M1:N1"/>
    <mergeCell ref="O1:P1"/>
    <mergeCell ref="A1:A2"/>
    <mergeCell ref="B1:B2"/>
    <mergeCell ref="C1:C2"/>
    <mergeCell ref="D1:F1"/>
    <mergeCell ref="G1:H1"/>
    <mergeCell ref="I1:K1"/>
  </mergeCells>
  <phoneticPr fontId="1"/>
  <pageMargins left="0.31496062992125984" right="0.31496062992125984" top="0.74803149606299213" bottom="0.74803149606299213" header="0.31496062992125984" footer="0.31496062992125984"/>
  <pageSetup paperSize="8" scale="90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AA06B-17D2-4617-8C13-F4CE7451B2C9}">
  <dimension ref="A1:P14"/>
  <sheetViews>
    <sheetView workbookViewId="0">
      <selection activeCell="E21" sqref="E21"/>
    </sheetView>
  </sheetViews>
  <sheetFormatPr defaultRowHeight="18.75" x14ac:dyDescent="0.4"/>
  <cols>
    <col min="3" max="3" width="22.5" customWidth="1"/>
    <col min="4" max="16" width="12.5" customWidth="1"/>
  </cols>
  <sheetData>
    <row r="1" spans="1:16" x14ac:dyDescent="0.4">
      <c r="A1" s="27" t="s">
        <v>30</v>
      </c>
      <c r="B1" s="27" t="s">
        <v>31</v>
      </c>
      <c r="C1" s="27" t="s">
        <v>32</v>
      </c>
      <c r="D1" s="27" t="s">
        <v>33</v>
      </c>
      <c r="E1" s="27"/>
      <c r="F1" s="27"/>
      <c r="G1" s="28" t="s">
        <v>34</v>
      </c>
      <c r="H1" s="28"/>
      <c r="I1" s="28" t="s">
        <v>37</v>
      </c>
      <c r="J1" s="28"/>
      <c r="K1" s="28"/>
      <c r="L1" s="2" t="s">
        <v>39</v>
      </c>
      <c r="M1" s="27" t="s">
        <v>40</v>
      </c>
      <c r="N1" s="29"/>
      <c r="O1" s="27" t="s">
        <v>41</v>
      </c>
      <c r="P1" s="27"/>
    </row>
    <row r="2" spans="1:16" s="1" customFormat="1" ht="17.25" customHeight="1" x14ac:dyDescent="0.4">
      <c r="A2" s="27"/>
      <c r="B2" s="27"/>
      <c r="C2" s="27"/>
      <c r="D2" s="2" t="s">
        <v>35</v>
      </c>
      <c r="E2" s="2" t="s">
        <v>38</v>
      </c>
      <c r="F2" s="2" t="s">
        <v>36</v>
      </c>
      <c r="G2" s="2" t="s">
        <v>35</v>
      </c>
      <c r="H2" s="2" t="s">
        <v>36</v>
      </c>
      <c r="I2" s="2" t="s">
        <v>35</v>
      </c>
      <c r="J2" s="2" t="s">
        <v>36</v>
      </c>
      <c r="K2" s="2" t="s">
        <v>38</v>
      </c>
      <c r="L2" s="2" t="s">
        <v>35</v>
      </c>
      <c r="M2" s="2" t="s">
        <v>35</v>
      </c>
      <c r="N2" s="2" t="s">
        <v>36</v>
      </c>
      <c r="O2" s="2" t="s">
        <v>35</v>
      </c>
      <c r="P2" s="2" t="s">
        <v>36</v>
      </c>
    </row>
    <row r="3" spans="1:16" x14ac:dyDescent="0.4">
      <c r="A3" s="2" t="s">
        <v>108</v>
      </c>
      <c r="B3" s="2" t="s">
        <v>152</v>
      </c>
      <c r="C3" s="3" t="s">
        <v>2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16" x14ac:dyDescent="0.4">
      <c r="A4" s="2"/>
      <c r="B4" s="2" t="s">
        <v>153</v>
      </c>
      <c r="C4" s="3" t="s">
        <v>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1:16" x14ac:dyDescent="0.4">
      <c r="A5" s="2"/>
      <c r="B5" s="2" t="s">
        <v>154</v>
      </c>
      <c r="C5" s="3" t="s">
        <v>2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4">
      <c r="A6" s="2"/>
      <c r="B6" s="2" t="s">
        <v>155</v>
      </c>
      <c r="C6" s="3" t="s">
        <v>2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4">
      <c r="A7" s="2"/>
      <c r="B7" s="2" t="s">
        <v>156</v>
      </c>
      <c r="C7" s="3" t="s">
        <v>2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16" x14ac:dyDescent="0.4">
      <c r="A8" s="2"/>
      <c r="B8" s="2" t="s">
        <v>157</v>
      </c>
      <c r="C8" s="3" t="s">
        <v>2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spans="1:16" x14ac:dyDescent="0.4">
      <c r="A9" s="2"/>
      <c r="B9" s="2" t="s">
        <v>158</v>
      </c>
      <c r="C9" s="3" t="s">
        <v>2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spans="1:16" x14ac:dyDescent="0.4">
      <c r="A10" s="2"/>
      <c r="B10" s="2" t="s">
        <v>159</v>
      </c>
      <c r="C10" s="3" t="s">
        <v>2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spans="1:16" x14ac:dyDescent="0.4">
      <c r="A11" s="2" t="s">
        <v>142</v>
      </c>
      <c r="B11" s="2" t="s">
        <v>160</v>
      </c>
      <c r="C11" s="3" t="s">
        <v>2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4">
      <c r="A12" s="2"/>
      <c r="B12" s="2" t="s">
        <v>161</v>
      </c>
      <c r="C12" s="3" t="s">
        <v>2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16" x14ac:dyDescent="0.4">
      <c r="A13" s="2" t="s">
        <v>164</v>
      </c>
      <c r="B13" s="2" t="s">
        <v>162</v>
      </c>
      <c r="C13" s="3" t="s">
        <v>163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16" x14ac:dyDescent="0.4">
      <c r="A14" s="2"/>
      <c r="B14" s="2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</sheetData>
  <mergeCells count="8">
    <mergeCell ref="M1:N1"/>
    <mergeCell ref="O1:P1"/>
    <mergeCell ref="A1:A2"/>
    <mergeCell ref="B1:B2"/>
    <mergeCell ref="C1:C2"/>
    <mergeCell ref="D1:F1"/>
    <mergeCell ref="G1:H1"/>
    <mergeCell ref="I1:K1"/>
  </mergeCells>
  <phoneticPr fontId="1"/>
  <pageMargins left="0.31496062992125984" right="0.31496062992125984" top="0.74803149606299213" bottom="0.74803149606299213" header="0.31496062992125984" footer="0.31496062992125984"/>
  <pageSetup paperSize="8" scale="90" orientation="landscape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03ED6-217C-4184-9DF9-6BB791B1CCD4}">
  <dimension ref="A1:P25"/>
  <sheetViews>
    <sheetView workbookViewId="0">
      <selection activeCell="H13" sqref="H13"/>
    </sheetView>
  </sheetViews>
  <sheetFormatPr defaultRowHeight="18.75" x14ac:dyDescent="0.4"/>
  <cols>
    <col min="3" max="3" width="22.5" customWidth="1"/>
    <col min="4" max="16" width="12.5" customWidth="1"/>
  </cols>
  <sheetData>
    <row r="1" spans="1:16" x14ac:dyDescent="0.4">
      <c r="A1" s="27" t="s">
        <v>30</v>
      </c>
      <c r="B1" s="27" t="s">
        <v>31</v>
      </c>
      <c r="C1" s="27" t="s">
        <v>32</v>
      </c>
      <c r="D1" s="27" t="s">
        <v>33</v>
      </c>
      <c r="E1" s="27"/>
      <c r="F1" s="27"/>
      <c r="G1" s="28" t="s">
        <v>34</v>
      </c>
      <c r="H1" s="28"/>
      <c r="I1" s="28" t="s">
        <v>37</v>
      </c>
      <c r="J1" s="28"/>
      <c r="K1" s="28"/>
      <c r="L1" s="2" t="s">
        <v>39</v>
      </c>
      <c r="M1" s="27" t="s">
        <v>40</v>
      </c>
      <c r="N1" s="29"/>
      <c r="O1" s="27" t="s">
        <v>41</v>
      </c>
      <c r="P1" s="27"/>
    </row>
    <row r="2" spans="1:16" s="1" customFormat="1" ht="17.25" customHeight="1" x14ac:dyDescent="0.4">
      <c r="A2" s="27"/>
      <c r="B2" s="27"/>
      <c r="C2" s="27"/>
      <c r="D2" s="2" t="s">
        <v>35</v>
      </c>
      <c r="E2" s="2" t="s">
        <v>38</v>
      </c>
      <c r="F2" s="2" t="s">
        <v>36</v>
      </c>
      <c r="G2" s="2" t="s">
        <v>35</v>
      </c>
      <c r="H2" s="2" t="s">
        <v>36</v>
      </c>
      <c r="I2" s="2" t="s">
        <v>35</v>
      </c>
      <c r="J2" s="2" t="s">
        <v>36</v>
      </c>
      <c r="K2" s="2" t="s">
        <v>38</v>
      </c>
      <c r="L2" s="2" t="s">
        <v>35</v>
      </c>
      <c r="M2" s="2" t="s">
        <v>35</v>
      </c>
      <c r="N2" s="2" t="s">
        <v>36</v>
      </c>
      <c r="O2" s="2" t="s">
        <v>35</v>
      </c>
      <c r="P2" s="2" t="s">
        <v>36</v>
      </c>
    </row>
    <row r="3" spans="1:16" x14ac:dyDescent="0.4">
      <c r="A3" s="2" t="s">
        <v>107</v>
      </c>
      <c r="B3" s="2" t="s">
        <v>165</v>
      </c>
      <c r="C3" s="3" t="s">
        <v>166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16" x14ac:dyDescent="0.4">
      <c r="A4" s="2"/>
      <c r="B4" s="2" t="s">
        <v>167</v>
      </c>
      <c r="C4" s="3" t="s">
        <v>166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1:16" x14ac:dyDescent="0.4">
      <c r="A5" s="2" t="s">
        <v>125</v>
      </c>
      <c r="B5" s="2" t="s">
        <v>168</v>
      </c>
      <c r="C5" s="3" t="s">
        <v>166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4">
      <c r="A6" s="2"/>
      <c r="B6" s="2" t="s">
        <v>169</v>
      </c>
      <c r="C6" s="3" t="s">
        <v>166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4">
      <c r="A7" s="2"/>
      <c r="B7" s="2" t="s">
        <v>170</v>
      </c>
      <c r="C7" s="3" t="s">
        <v>166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16" x14ac:dyDescent="0.4">
      <c r="A8" s="2"/>
      <c r="B8" s="2" t="s">
        <v>171</v>
      </c>
      <c r="C8" s="3" t="s">
        <v>166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spans="1:16" x14ac:dyDescent="0.4">
      <c r="A9" s="2" t="s">
        <v>136</v>
      </c>
      <c r="B9" s="2" t="s">
        <v>172</v>
      </c>
      <c r="C9" s="3" t="s">
        <v>166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spans="1:16" x14ac:dyDescent="0.4">
      <c r="A10" s="2"/>
      <c r="B10" s="2" t="s">
        <v>173</v>
      </c>
      <c r="C10" s="3" t="s">
        <v>166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spans="1:16" x14ac:dyDescent="0.4">
      <c r="A11" s="2"/>
      <c r="B11" s="2" t="s">
        <v>174</v>
      </c>
      <c r="C11" s="3" t="s">
        <v>166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4">
      <c r="A12" s="2"/>
      <c r="B12" s="2" t="s">
        <v>175</v>
      </c>
      <c r="C12" s="3" t="s">
        <v>166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16" x14ac:dyDescent="0.4">
      <c r="A13" s="2" t="s">
        <v>180</v>
      </c>
      <c r="B13" s="2" t="s">
        <v>176</v>
      </c>
      <c r="C13" s="3" t="s">
        <v>2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16" x14ac:dyDescent="0.4">
      <c r="A14" s="2"/>
      <c r="B14" s="2" t="s">
        <v>177</v>
      </c>
      <c r="C14" s="3" t="s">
        <v>2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16" x14ac:dyDescent="0.4">
      <c r="A15" s="2"/>
      <c r="B15" s="2" t="s">
        <v>178</v>
      </c>
      <c r="C15" s="3" t="s">
        <v>2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spans="1:16" x14ac:dyDescent="0.4">
      <c r="A16" s="3"/>
      <c r="B16" s="2" t="s">
        <v>179</v>
      </c>
      <c r="C16" s="3" t="s">
        <v>2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4">
      <c r="A17" s="2" t="s">
        <v>149</v>
      </c>
      <c r="B17" s="2" t="s">
        <v>181</v>
      </c>
      <c r="C17" s="3" t="s">
        <v>182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4">
      <c r="A18" s="2"/>
      <c r="B18" s="2" t="s">
        <v>183</v>
      </c>
      <c r="C18" s="3" t="s">
        <v>182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4">
      <c r="A19" s="2"/>
      <c r="B19" s="2" t="s">
        <v>184</v>
      </c>
      <c r="C19" s="3" t="s">
        <v>185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16" x14ac:dyDescent="0.4">
      <c r="A20" s="2" t="s">
        <v>186</v>
      </c>
      <c r="B20" s="2" t="s">
        <v>187</v>
      </c>
      <c r="C20" s="3" t="s">
        <v>2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 x14ac:dyDescent="0.4">
      <c r="A21" s="2"/>
      <c r="B21" s="2" t="s">
        <v>188</v>
      </c>
      <c r="C21" s="3" t="s">
        <v>2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4">
      <c r="A22" s="2"/>
      <c r="B22" s="2" t="s">
        <v>189</v>
      </c>
      <c r="C22" s="3" t="s">
        <v>2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4">
      <c r="A23" s="2"/>
      <c r="B23" s="2" t="s">
        <v>190</v>
      </c>
      <c r="C23" s="3" t="s">
        <v>2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4">
      <c r="A24" s="3"/>
      <c r="B24" s="2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 x14ac:dyDescent="0.4">
      <c r="A25" s="2"/>
      <c r="B25" s="2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</sheetData>
  <mergeCells count="8">
    <mergeCell ref="M1:N1"/>
    <mergeCell ref="O1:P1"/>
    <mergeCell ref="A1:A2"/>
    <mergeCell ref="B1:B2"/>
    <mergeCell ref="C1:C2"/>
    <mergeCell ref="D1:F1"/>
    <mergeCell ref="G1:H1"/>
    <mergeCell ref="I1:K1"/>
  </mergeCells>
  <phoneticPr fontId="1"/>
  <pageMargins left="0.31496062992125984" right="0.31496062992125984" top="0.74803149606299213" bottom="0.74803149606299213" header="0.31496062992125984" footer="0.31496062992125984"/>
  <pageSetup paperSize="8" scale="90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0ADF7-8AF8-4F23-BDAF-8087DECB6AF2}">
  <dimension ref="A3:R23"/>
  <sheetViews>
    <sheetView workbookViewId="0">
      <selection sqref="A1:XFD1048576"/>
    </sheetView>
  </sheetViews>
  <sheetFormatPr defaultRowHeight="18.75" x14ac:dyDescent="0.4"/>
  <cols>
    <col min="1" max="1" width="6.25" customWidth="1"/>
    <col min="2" max="2" width="8" customWidth="1"/>
    <col min="3" max="3" width="19.875" customWidth="1"/>
    <col min="4" max="18" width="10" customWidth="1"/>
  </cols>
  <sheetData>
    <row r="3" spans="1:18" x14ac:dyDescent="0.4">
      <c r="A3" s="27" t="s">
        <v>30</v>
      </c>
      <c r="B3" s="27" t="s">
        <v>31</v>
      </c>
      <c r="C3" s="27" t="s">
        <v>32</v>
      </c>
      <c r="D3" s="27" t="s">
        <v>33</v>
      </c>
      <c r="E3" s="27"/>
      <c r="F3" s="27"/>
      <c r="G3" s="28" t="s">
        <v>34</v>
      </c>
      <c r="H3" s="28"/>
      <c r="I3" s="28" t="s">
        <v>37</v>
      </c>
      <c r="J3" s="28"/>
      <c r="K3" s="28"/>
      <c r="L3" s="2" t="s">
        <v>39</v>
      </c>
      <c r="M3" s="27" t="s">
        <v>40</v>
      </c>
      <c r="N3" s="29"/>
      <c r="O3" s="27" t="s">
        <v>41</v>
      </c>
      <c r="P3" s="27"/>
      <c r="Q3" s="30" t="s">
        <v>208</v>
      </c>
      <c r="R3" s="30" t="s">
        <v>209</v>
      </c>
    </row>
    <row r="4" spans="1:18" s="1" customFormat="1" ht="17.25" customHeight="1" x14ac:dyDescent="0.4">
      <c r="A4" s="27"/>
      <c r="B4" s="27"/>
      <c r="C4" s="27"/>
      <c r="D4" s="2" t="s">
        <v>35</v>
      </c>
      <c r="E4" s="2" t="s">
        <v>38</v>
      </c>
      <c r="F4" s="2" t="s">
        <v>36</v>
      </c>
      <c r="G4" s="2" t="s">
        <v>35</v>
      </c>
      <c r="H4" s="2" t="s">
        <v>36</v>
      </c>
      <c r="I4" s="2" t="s">
        <v>35</v>
      </c>
      <c r="J4" s="2" t="s">
        <v>36</v>
      </c>
      <c r="K4" s="2" t="s">
        <v>38</v>
      </c>
      <c r="L4" s="2" t="s">
        <v>35</v>
      </c>
      <c r="M4" s="2" t="s">
        <v>35</v>
      </c>
      <c r="N4" s="2" t="s">
        <v>36</v>
      </c>
      <c r="O4" s="2" t="s">
        <v>35</v>
      </c>
      <c r="P4" s="2" t="s">
        <v>36</v>
      </c>
      <c r="Q4" s="30"/>
      <c r="R4" s="30"/>
    </row>
    <row r="5" spans="1:18" x14ac:dyDescent="0.4">
      <c r="A5" s="2" t="s">
        <v>108</v>
      </c>
      <c r="B5" s="2" t="s">
        <v>191</v>
      </c>
      <c r="C5" s="3" t="s">
        <v>192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4">
      <c r="A6" s="2" t="s">
        <v>109</v>
      </c>
      <c r="B6" s="2" t="s">
        <v>193</v>
      </c>
      <c r="C6" s="3" t="s">
        <v>192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4">
      <c r="A7" s="2"/>
      <c r="B7" s="2" t="s">
        <v>194</v>
      </c>
      <c r="C7" s="3" t="s">
        <v>192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18" x14ac:dyDescent="0.4">
      <c r="A8" s="2"/>
      <c r="B8" s="2" t="s">
        <v>195</v>
      </c>
      <c r="C8" s="3" t="s">
        <v>192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</row>
    <row r="9" spans="1:18" x14ac:dyDescent="0.4">
      <c r="A9" s="2" t="s">
        <v>110</v>
      </c>
      <c r="B9" s="2" t="s">
        <v>196</v>
      </c>
      <c r="C9" s="3" t="s">
        <v>192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</row>
    <row r="10" spans="1:18" x14ac:dyDescent="0.4">
      <c r="A10" s="2"/>
      <c r="B10" s="2" t="s">
        <v>197</v>
      </c>
      <c r="C10" s="3" t="s">
        <v>192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</row>
    <row r="11" spans="1:18" x14ac:dyDescent="0.4">
      <c r="A11" s="2"/>
      <c r="B11" s="2" t="s">
        <v>198</v>
      </c>
      <c r="C11" s="3" t="s">
        <v>192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4">
      <c r="A12" s="2"/>
      <c r="B12" s="2" t="s">
        <v>199</v>
      </c>
      <c r="C12" s="3" t="s">
        <v>192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4">
      <c r="A13" s="2" t="s">
        <v>111</v>
      </c>
      <c r="B13" s="2" t="s">
        <v>200</v>
      </c>
      <c r="C13" s="3" t="s">
        <v>192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</row>
    <row r="14" spans="1:18" x14ac:dyDescent="0.4">
      <c r="A14" s="2"/>
      <c r="B14" s="2" t="s">
        <v>201</v>
      </c>
      <c r="C14" s="3" t="s">
        <v>192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x14ac:dyDescent="0.4">
      <c r="A15" s="2"/>
      <c r="B15" s="2" t="s">
        <v>202</v>
      </c>
      <c r="C15" s="3" t="s">
        <v>192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x14ac:dyDescent="0.4">
      <c r="A16" s="2"/>
      <c r="B16" s="2" t="s">
        <v>203</v>
      </c>
      <c r="C16" s="3" t="s">
        <v>192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4">
      <c r="A17" s="2" t="s">
        <v>113</v>
      </c>
      <c r="B17" s="2" t="s">
        <v>204</v>
      </c>
      <c r="C17" s="3" t="s">
        <v>192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4">
      <c r="A18" s="2"/>
      <c r="B18" s="2" t="s">
        <v>205</v>
      </c>
      <c r="C18" s="3" t="s">
        <v>192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4">
      <c r="A19" s="2"/>
      <c r="B19" s="2" t="s">
        <v>206</v>
      </c>
      <c r="C19" s="3" t="s">
        <v>192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18" x14ac:dyDescent="0.4">
      <c r="A20" s="2"/>
      <c r="B20" s="2" t="s">
        <v>207</v>
      </c>
      <c r="C20" s="3" t="s">
        <v>192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4">
      <c r="A21" s="1"/>
    </row>
    <row r="22" spans="1:18" x14ac:dyDescent="0.4">
      <c r="A22" s="1"/>
    </row>
    <row r="23" spans="1:18" x14ac:dyDescent="0.4">
      <c r="A23" s="1"/>
      <c r="B23" s="1"/>
    </row>
  </sheetData>
  <mergeCells count="10">
    <mergeCell ref="Q3:Q4"/>
    <mergeCell ref="R3:R4"/>
    <mergeCell ref="M3:N3"/>
    <mergeCell ref="O3:P3"/>
    <mergeCell ref="A3:A4"/>
    <mergeCell ref="B3:B4"/>
    <mergeCell ref="C3:C4"/>
    <mergeCell ref="D3:F3"/>
    <mergeCell ref="G3:H3"/>
    <mergeCell ref="I3:K3"/>
  </mergeCells>
  <phoneticPr fontId="1"/>
  <pageMargins left="0.11811023622047245" right="0.11811023622047245" top="0.74803149606299213" bottom="0.74803149606299213" header="0.31496062992125984" footer="0.31496062992125984"/>
  <pageSetup paperSize="8" orientation="landscape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ECBCF-4C2F-4AEA-9967-E62C79ECDF17}">
  <dimension ref="A3:R46"/>
  <sheetViews>
    <sheetView workbookViewId="0">
      <selection sqref="A1:XFD1048576"/>
    </sheetView>
  </sheetViews>
  <sheetFormatPr defaultRowHeight="18.75" x14ac:dyDescent="0.4"/>
  <cols>
    <col min="1" max="1" width="6.25" customWidth="1"/>
    <col min="2" max="2" width="8" customWidth="1"/>
    <col min="3" max="3" width="19.875" customWidth="1"/>
    <col min="4" max="18" width="10" customWidth="1"/>
  </cols>
  <sheetData>
    <row r="3" spans="1:18" x14ac:dyDescent="0.4">
      <c r="A3" s="27" t="s">
        <v>30</v>
      </c>
      <c r="B3" s="27" t="s">
        <v>31</v>
      </c>
      <c r="C3" s="27" t="s">
        <v>32</v>
      </c>
      <c r="D3" s="27" t="s">
        <v>33</v>
      </c>
      <c r="E3" s="27"/>
      <c r="F3" s="27"/>
      <c r="G3" s="28" t="s">
        <v>34</v>
      </c>
      <c r="H3" s="28"/>
      <c r="I3" s="28" t="s">
        <v>37</v>
      </c>
      <c r="J3" s="28"/>
      <c r="K3" s="28"/>
      <c r="L3" s="2" t="s">
        <v>39</v>
      </c>
      <c r="M3" s="27" t="s">
        <v>40</v>
      </c>
      <c r="N3" s="29"/>
      <c r="O3" s="27" t="s">
        <v>41</v>
      </c>
      <c r="P3" s="27"/>
      <c r="Q3" s="30" t="s">
        <v>208</v>
      </c>
      <c r="R3" s="30" t="s">
        <v>209</v>
      </c>
    </row>
    <row r="4" spans="1:18" s="1" customFormat="1" ht="17.25" customHeight="1" x14ac:dyDescent="0.4">
      <c r="A4" s="27"/>
      <c r="B4" s="27"/>
      <c r="C4" s="27"/>
      <c r="D4" s="2" t="s">
        <v>35</v>
      </c>
      <c r="E4" s="2" t="s">
        <v>38</v>
      </c>
      <c r="F4" s="2" t="s">
        <v>36</v>
      </c>
      <c r="G4" s="2" t="s">
        <v>35</v>
      </c>
      <c r="H4" s="2" t="s">
        <v>36</v>
      </c>
      <c r="I4" s="2" t="s">
        <v>35</v>
      </c>
      <c r="J4" s="2" t="s">
        <v>36</v>
      </c>
      <c r="K4" s="2" t="s">
        <v>38</v>
      </c>
      <c r="L4" s="2" t="s">
        <v>35</v>
      </c>
      <c r="M4" s="2" t="s">
        <v>35</v>
      </c>
      <c r="N4" s="2" t="s">
        <v>36</v>
      </c>
      <c r="O4" s="2" t="s">
        <v>35</v>
      </c>
      <c r="P4" s="2" t="s">
        <v>36</v>
      </c>
      <c r="Q4" s="30"/>
      <c r="R4" s="30"/>
    </row>
    <row r="5" spans="1:18" x14ac:dyDescent="0.4">
      <c r="A5" s="2" t="s">
        <v>107</v>
      </c>
      <c r="B5" s="2" t="s">
        <v>210</v>
      </c>
      <c r="C5" s="3" t="s">
        <v>144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4">
      <c r="A6" s="2"/>
      <c r="B6" s="2" t="s">
        <v>211</v>
      </c>
      <c r="C6" s="3" t="s">
        <v>144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4">
      <c r="A7" s="2"/>
      <c r="B7" s="2" t="s">
        <v>212</v>
      </c>
      <c r="C7" s="3" t="s">
        <v>8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18" x14ac:dyDescent="0.4">
      <c r="A8" s="2" t="s">
        <v>108</v>
      </c>
      <c r="B8" s="2" t="s">
        <v>213</v>
      </c>
      <c r="C8" s="3" t="s">
        <v>192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</row>
    <row r="9" spans="1:18" x14ac:dyDescent="0.4">
      <c r="A9" s="2"/>
      <c r="B9" s="2" t="s">
        <v>214</v>
      </c>
      <c r="C9" s="3" t="s">
        <v>192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</row>
    <row r="10" spans="1:18" x14ac:dyDescent="0.4">
      <c r="A10" s="2"/>
      <c r="B10" s="2" t="s">
        <v>215</v>
      </c>
      <c r="C10" s="3" t="s">
        <v>192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</row>
    <row r="11" spans="1:18" x14ac:dyDescent="0.4">
      <c r="A11" s="2"/>
      <c r="B11" s="2" t="s">
        <v>216</v>
      </c>
      <c r="C11" s="3" t="s">
        <v>192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4">
      <c r="A12" s="2" t="s">
        <v>109</v>
      </c>
      <c r="B12" s="2" t="s">
        <v>217</v>
      </c>
      <c r="C12" s="3" t="s">
        <v>192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4">
      <c r="A13" s="2"/>
      <c r="B13" s="2" t="s">
        <v>218</v>
      </c>
      <c r="C13" s="3" t="s">
        <v>192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</row>
    <row r="14" spans="1:18" x14ac:dyDescent="0.4">
      <c r="A14" s="2"/>
      <c r="B14" s="2" t="s">
        <v>219</v>
      </c>
      <c r="C14" s="3" t="s">
        <v>192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x14ac:dyDescent="0.4">
      <c r="A15" s="2"/>
      <c r="B15" s="2" t="s">
        <v>220</v>
      </c>
      <c r="C15" s="3" t="s">
        <v>192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x14ac:dyDescent="0.4">
      <c r="A16" s="2" t="s">
        <v>110</v>
      </c>
      <c r="B16" s="2" t="s">
        <v>221</v>
      </c>
      <c r="C16" s="3" t="s">
        <v>192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4">
      <c r="A17" s="2"/>
      <c r="B17" s="2" t="s">
        <v>222</v>
      </c>
      <c r="C17" s="3" t="s">
        <v>192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4">
      <c r="A18" s="2"/>
      <c r="B18" s="2" t="s">
        <v>223</v>
      </c>
      <c r="C18" s="3" t="s">
        <v>192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4">
      <c r="A19" s="2"/>
      <c r="B19" s="2" t="s">
        <v>224</v>
      </c>
      <c r="C19" s="3" t="s">
        <v>192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18" x14ac:dyDescent="0.4">
      <c r="A20" s="2" t="s">
        <v>111</v>
      </c>
      <c r="B20" s="2" t="s">
        <v>225</v>
      </c>
      <c r="C20" s="3" t="s">
        <v>192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4">
      <c r="A21" s="2"/>
      <c r="B21" s="2" t="s">
        <v>226</v>
      </c>
      <c r="C21" s="3" t="s">
        <v>192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4">
      <c r="A22" s="2"/>
      <c r="B22" s="4" t="s">
        <v>227</v>
      </c>
      <c r="C22" s="3" t="s">
        <v>228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4">
      <c r="A23" s="2"/>
      <c r="B23" s="5" t="s">
        <v>229</v>
      </c>
      <c r="C23" s="3" t="s">
        <v>228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4">
      <c r="A24" s="2"/>
      <c r="B24" s="5" t="s">
        <v>230</v>
      </c>
      <c r="C24" s="3" t="s">
        <v>228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4">
      <c r="A25" s="2"/>
      <c r="B25" s="5" t="s">
        <v>231</v>
      </c>
      <c r="C25" s="3" t="s">
        <v>228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4">
      <c r="A26" s="2"/>
      <c r="B26" s="5" t="s">
        <v>232</v>
      </c>
      <c r="C26" s="3" t="s">
        <v>228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18" x14ac:dyDescent="0.4">
      <c r="A27" s="2" t="s">
        <v>112</v>
      </c>
      <c r="B27" s="2" t="s">
        <v>233</v>
      </c>
      <c r="C27" s="3" t="s">
        <v>192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x14ac:dyDescent="0.4">
      <c r="A28" s="2"/>
      <c r="B28" s="2" t="s">
        <v>234</v>
      </c>
      <c r="C28" s="3" t="s">
        <v>192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x14ac:dyDescent="0.4">
      <c r="A29" s="2"/>
      <c r="B29" s="4" t="s">
        <v>235</v>
      </c>
      <c r="C29" s="3" t="s">
        <v>228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x14ac:dyDescent="0.4">
      <c r="A30" s="2"/>
      <c r="B30" s="5" t="s">
        <v>236</v>
      </c>
      <c r="C30" s="3" t="s">
        <v>228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x14ac:dyDescent="0.4">
      <c r="A31" s="2"/>
      <c r="B31" s="5" t="s">
        <v>237</v>
      </c>
      <c r="C31" s="3" t="s">
        <v>228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x14ac:dyDescent="0.4">
      <c r="A32" s="2"/>
      <c r="B32" s="5" t="s">
        <v>238</v>
      </c>
      <c r="C32" s="3" t="s">
        <v>228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x14ac:dyDescent="0.4">
      <c r="A33" s="2"/>
      <c r="B33" s="5" t="s">
        <v>239</v>
      </c>
      <c r="C33" s="3" t="s">
        <v>228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x14ac:dyDescent="0.4">
      <c r="A34" s="2" t="s">
        <v>113</v>
      </c>
      <c r="B34" s="2" t="s">
        <v>240</v>
      </c>
      <c r="C34" s="3" t="s">
        <v>192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x14ac:dyDescent="0.4">
      <c r="A35" s="2"/>
      <c r="B35" s="2" t="s">
        <v>241</v>
      </c>
      <c r="C35" s="3" t="s">
        <v>192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4">
      <c r="A36" s="2"/>
      <c r="B36" s="2" t="s">
        <v>242</v>
      </c>
      <c r="C36" s="3" t="s">
        <v>192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4">
      <c r="A37" s="2"/>
      <c r="B37" s="2" t="s">
        <v>243</v>
      </c>
      <c r="C37" s="3" t="s">
        <v>192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4">
      <c r="A38" s="2" t="s">
        <v>114</v>
      </c>
      <c r="B38" s="2" t="s">
        <v>244</v>
      </c>
      <c r="C38" s="3" t="s">
        <v>192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4">
      <c r="A39" s="2"/>
      <c r="B39" s="2" t="s">
        <v>245</v>
      </c>
      <c r="C39" s="3" t="s">
        <v>192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1:18" x14ac:dyDescent="0.4">
      <c r="A40" s="2"/>
      <c r="B40" s="2" t="s">
        <v>246</v>
      </c>
      <c r="C40" s="3" t="s">
        <v>192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1:18" x14ac:dyDescent="0.4">
      <c r="A41" s="2"/>
      <c r="B41" s="2" t="s">
        <v>247</v>
      </c>
      <c r="C41" s="3" t="s">
        <v>192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  <row r="42" spans="1:18" x14ac:dyDescent="0.4">
      <c r="A42" s="2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</row>
    <row r="43" spans="1:18" x14ac:dyDescent="0.4">
      <c r="A43" s="1"/>
      <c r="B43" s="6"/>
    </row>
    <row r="44" spans="1:18" x14ac:dyDescent="0.4">
      <c r="A44" s="1"/>
    </row>
    <row r="45" spans="1:18" x14ac:dyDescent="0.4">
      <c r="A45" s="1"/>
    </row>
    <row r="46" spans="1:18" x14ac:dyDescent="0.4">
      <c r="A46" s="1"/>
      <c r="B46" s="1"/>
    </row>
  </sheetData>
  <mergeCells count="10">
    <mergeCell ref="M3:N3"/>
    <mergeCell ref="O3:P3"/>
    <mergeCell ref="Q3:Q4"/>
    <mergeCell ref="R3:R4"/>
    <mergeCell ref="A3:A4"/>
    <mergeCell ref="B3:B4"/>
    <mergeCell ref="C3:C4"/>
    <mergeCell ref="D3:F3"/>
    <mergeCell ref="G3:H3"/>
    <mergeCell ref="I3:K3"/>
  </mergeCells>
  <phoneticPr fontId="1"/>
  <pageMargins left="0.23622047244094491" right="0.23622047244094491" top="0.35433070866141736" bottom="0.35433070866141736" header="0.31496062992125984" footer="0.31496062992125984"/>
  <pageSetup paperSize="8" orientation="landscape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FFDEE-8847-4FA0-A7B0-A369AB941507}">
  <dimension ref="A3:R36"/>
  <sheetViews>
    <sheetView workbookViewId="0">
      <selection sqref="A1:XFD1048576"/>
    </sheetView>
  </sheetViews>
  <sheetFormatPr defaultRowHeight="18.75" x14ac:dyDescent="0.4"/>
  <cols>
    <col min="1" max="1" width="6.25" customWidth="1"/>
    <col min="2" max="2" width="8" customWidth="1"/>
    <col min="3" max="3" width="19.875" customWidth="1"/>
    <col min="4" max="18" width="10" customWidth="1"/>
  </cols>
  <sheetData>
    <row r="3" spans="1:18" x14ac:dyDescent="0.4">
      <c r="A3" s="27" t="s">
        <v>30</v>
      </c>
      <c r="B3" s="27" t="s">
        <v>31</v>
      </c>
      <c r="C3" s="27" t="s">
        <v>32</v>
      </c>
      <c r="D3" s="27" t="s">
        <v>33</v>
      </c>
      <c r="E3" s="27"/>
      <c r="F3" s="27"/>
      <c r="G3" s="28" t="s">
        <v>34</v>
      </c>
      <c r="H3" s="28"/>
      <c r="I3" s="28" t="s">
        <v>37</v>
      </c>
      <c r="J3" s="28"/>
      <c r="K3" s="28"/>
      <c r="L3" s="2" t="s">
        <v>39</v>
      </c>
      <c r="M3" s="27" t="s">
        <v>40</v>
      </c>
      <c r="N3" s="29"/>
      <c r="O3" s="27" t="s">
        <v>41</v>
      </c>
      <c r="P3" s="27"/>
      <c r="Q3" s="30" t="s">
        <v>208</v>
      </c>
      <c r="R3" s="30" t="s">
        <v>209</v>
      </c>
    </row>
    <row r="4" spans="1:18" s="1" customFormat="1" ht="17.25" customHeight="1" x14ac:dyDescent="0.4">
      <c r="A4" s="27"/>
      <c r="B4" s="27"/>
      <c r="C4" s="27"/>
      <c r="D4" s="2" t="s">
        <v>35</v>
      </c>
      <c r="E4" s="2" t="s">
        <v>38</v>
      </c>
      <c r="F4" s="2" t="s">
        <v>36</v>
      </c>
      <c r="G4" s="2" t="s">
        <v>35</v>
      </c>
      <c r="H4" s="2" t="s">
        <v>36</v>
      </c>
      <c r="I4" s="2" t="s">
        <v>35</v>
      </c>
      <c r="J4" s="2" t="s">
        <v>36</v>
      </c>
      <c r="K4" s="2" t="s">
        <v>38</v>
      </c>
      <c r="L4" s="2" t="s">
        <v>35</v>
      </c>
      <c r="M4" s="2" t="s">
        <v>35</v>
      </c>
      <c r="N4" s="2" t="s">
        <v>36</v>
      </c>
      <c r="O4" s="2" t="s">
        <v>35</v>
      </c>
      <c r="P4" s="2" t="s">
        <v>36</v>
      </c>
      <c r="Q4" s="30"/>
      <c r="R4" s="30"/>
    </row>
    <row r="5" spans="1:18" x14ac:dyDescent="0.4">
      <c r="A5" s="2" t="s">
        <v>108</v>
      </c>
      <c r="B5" s="2" t="s">
        <v>248</v>
      </c>
      <c r="C5" s="3" t="s">
        <v>192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4">
      <c r="A6" s="2"/>
      <c r="B6" s="2" t="s">
        <v>249</v>
      </c>
      <c r="C6" s="3" t="s">
        <v>192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4">
      <c r="A7" s="2"/>
      <c r="B7" s="2" t="s">
        <v>250</v>
      </c>
      <c r="C7" s="3" t="s">
        <v>192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18" x14ac:dyDescent="0.4">
      <c r="A8" s="2"/>
      <c r="B8" s="2" t="s">
        <v>251</v>
      </c>
      <c r="C8" s="3" t="s">
        <v>192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</row>
    <row r="9" spans="1:18" x14ac:dyDescent="0.4">
      <c r="A9" s="2" t="s">
        <v>136</v>
      </c>
      <c r="B9" s="2" t="s">
        <v>252</v>
      </c>
      <c r="C9" s="3" t="s">
        <v>192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</row>
    <row r="10" spans="1:18" x14ac:dyDescent="0.4">
      <c r="A10" s="2"/>
      <c r="B10" s="2" t="s">
        <v>253</v>
      </c>
      <c r="C10" s="3" t="s">
        <v>192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</row>
    <row r="11" spans="1:18" x14ac:dyDescent="0.4">
      <c r="A11" s="2"/>
      <c r="B11" s="2" t="s">
        <v>254</v>
      </c>
      <c r="C11" s="3" t="s">
        <v>192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4">
      <c r="A12" s="2"/>
      <c r="B12" s="2" t="s">
        <v>255</v>
      </c>
      <c r="C12" s="3" t="s">
        <v>192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4">
      <c r="A13" s="2" t="s">
        <v>142</v>
      </c>
      <c r="B13" s="2" t="s">
        <v>256</v>
      </c>
      <c r="C13" s="3" t="s">
        <v>192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</row>
    <row r="14" spans="1:18" x14ac:dyDescent="0.4">
      <c r="A14" s="2"/>
      <c r="B14" s="2" t="s">
        <v>257</v>
      </c>
      <c r="C14" s="3" t="s">
        <v>192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x14ac:dyDescent="0.4">
      <c r="A15" s="2" t="s">
        <v>180</v>
      </c>
      <c r="B15" s="2" t="s">
        <v>258</v>
      </c>
      <c r="C15" s="3" t="s">
        <v>259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x14ac:dyDescent="0.4">
      <c r="A16" s="2"/>
      <c r="B16" s="2" t="s">
        <v>260</v>
      </c>
      <c r="C16" s="3" t="s">
        <v>259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4">
      <c r="A17" s="2"/>
      <c r="B17" s="2" t="s">
        <v>261</v>
      </c>
      <c r="C17" s="3" t="s">
        <v>2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4">
      <c r="A18" s="2"/>
      <c r="B18" s="2" t="s">
        <v>262</v>
      </c>
      <c r="C18" s="3" t="s">
        <v>2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4">
      <c r="A19" s="2" t="s">
        <v>148</v>
      </c>
      <c r="B19" s="2" t="s">
        <v>263</v>
      </c>
      <c r="C19" s="3" t="s">
        <v>2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18" x14ac:dyDescent="0.4">
      <c r="A20" s="2"/>
      <c r="B20" s="2" t="s">
        <v>264</v>
      </c>
      <c r="C20" s="3" t="s">
        <v>2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4">
      <c r="A21" s="2"/>
      <c r="B21" s="2" t="s">
        <v>265</v>
      </c>
      <c r="C21" s="3" t="s">
        <v>2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4">
      <c r="A22" s="2"/>
      <c r="B22" s="4" t="s">
        <v>266</v>
      </c>
      <c r="C22" s="3" t="s">
        <v>2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4">
      <c r="A23" s="2" t="s">
        <v>149</v>
      </c>
      <c r="B23" s="5" t="s">
        <v>267</v>
      </c>
      <c r="C23" s="3" t="s">
        <v>2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4">
      <c r="A24" s="2"/>
      <c r="B24" s="5" t="s">
        <v>268</v>
      </c>
      <c r="C24" s="3" t="s">
        <v>2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4">
      <c r="A25" s="2"/>
      <c r="B25" s="5" t="s">
        <v>269</v>
      </c>
      <c r="C25" s="3" t="s">
        <v>2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4">
      <c r="A26" s="2"/>
      <c r="B26" s="5" t="s">
        <v>270</v>
      </c>
      <c r="C26" s="3" t="s">
        <v>2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18" x14ac:dyDescent="0.4">
      <c r="A27" s="2" t="s">
        <v>271</v>
      </c>
      <c r="B27" s="2" t="s">
        <v>272</v>
      </c>
      <c r="C27" s="3" t="s">
        <v>2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x14ac:dyDescent="0.4">
      <c r="A28" s="2"/>
      <c r="B28" s="2" t="s">
        <v>273</v>
      </c>
      <c r="C28" s="3" t="s">
        <v>2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x14ac:dyDescent="0.4">
      <c r="A29" s="2"/>
      <c r="B29" s="4" t="s">
        <v>274</v>
      </c>
      <c r="C29" s="3" t="s">
        <v>2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x14ac:dyDescent="0.4">
      <c r="A30" s="2"/>
      <c r="B30" s="5" t="s">
        <v>275</v>
      </c>
      <c r="C30" s="3" t="s">
        <v>2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x14ac:dyDescent="0.4">
      <c r="A31" s="2"/>
      <c r="B31" s="5" t="s">
        <v>276</v>
      </c>
      <c r="C31" s="3" t="s">
        <v>2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x14ac:dyDescent="0.4">
      <c r="A32" s="2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2" x14ac:dyDescent="0.4">
      <c r="A33" s="1"/>
      <c r="B33" s="6"/>
    </row>
    <row r="34" spans="1:2" x14ac:dyDescent="0.4">
      <c r="A34" s="1"/>
    </row>
    <row r="35" spans="1:2" x14ac:dyDescent="0.4">
      <c r="A35" s="1"/>
    </row>
    <row r="36" spans="1:2" x14ac:dyDescent="0.4">
      <c r="A36" s="1"/>
      <c r="B36" s="1"/>
    </row>
  </sheetData>
  <mergeCells count="10">
    <mergeCell ref="M3:N3"/>
    <mergeCell ref="O3:P3"/>
    <mergeCell ref="Q3:Q4"/>
    <mergeCell ref="R3:R4"/>
    <mergeCell ref="A3:A4"/>
    <mergeCell ref="B3:B4"/>
    <mergeCell ref="C3:C4"/>
    <mergeCell ref="D3:F3"/>
    <mergeCell ref="G3:H3"/>
    <mergeCell ref="I3:K3"/>
  </mergeCells>
  <phoneticPr fontId="1"/>
  <pageMargins left="0.31496062992125984" right="0.31496062992125984" top="0.74803149606299213" bottom="0.74803149606299213" header="0.31496062992125984" footer="0.31496062992125984"/>
  <pageSetup paperSize="8" orientation="landscape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C9F7C-0C67-412B-974A-27B857B379E2}">
  <dimension ref="A3:R36"/>
  <sheetViews>
    <sheetView workbookViewId="0">
      <selection sqref="A1:XFD1048576"/>
    </sheetView>
  </sheetViews>
  <sheetFormatPr defaultRowHeight="18.75" x14ac:dyDescent="0.4"/>
  <cols>
    <col min="1" max="1" width="6.25" customWidth="1"/>
    <col min="2" max="2" width="8" customWidth="1"/>
    <col min="3" max="3" width="19.875" customWidth="1"/>
    <col min="4" max="18" width="10" customWidth="1"/>
  </cols>
  <sheetData>
    <row r="3" spans="1:18" x14ac:dyDescent="0.4">
      <c r="A3" s="27" t="s">
        <v>30</v>
      </c>
      <c r="B3" s="27" t="s">
        <v>31</v>
      </c>
      <c r="C3" s="27" t="s">
        <v>32</v>
      </c>
      <c r="D3" s="27" t="s">
        <v>33</v>
      </c>
      <c r="E3" s="27"/>
      <c r="F3" s="27"/>
      <c r="G3" s="28" t="s">
        <v>34</v>
      </c>
      <c r="H3" s="28"/>
      <c r="I3" s="28" t="s">
        <v>37</v>
      </c>
      <c r="J3" s="28"/>
      <c r="K3" s="28"/>
      <c r="L3" s="2" t="s">
        <v>39</v>
      </c>
      <c r="M3" s="27" t="s">
        <v>40</v>
      </c>
      <c r="N3" s="29"/>
      <c r="O3" s="27" t="s">
        <v>41</v>
      </c>
      <c r="P3" s="27"/>
      <c r="Q3" s="30" t="s">
        <v>208</v>
      </c>
      <c r="R3" s="30" t="s">
        <v>209</v>
      </c>
    </row>
    <row r="4" spans="1:18" s="1" customFormat="1" ht="17.25" customHeight="1" x14ac:dyDescent="0.4">
      <c r="A4" s="27"/>
      <c r="B4" s="27"/>
      <c r="C4" s="27"/>
      <c r="D4" s="2" t="s">
        <v>35</v>
      </c>
      <c r="E4" s="2" t="s">
        <v>38</v>
      </c>
      <c r="F4" s="2" t="s">
        <v>36</v>
      </c>
      <c r="G4" s="2" t="s">
        <v>35</v>
      </c>
      <c r="H4" s="2" t="s">
        <v>36</v>
      </c>
      <c r="I4" s="2" t="s">
        <v>35</v>
      </c>
      <c r="J4" s="2" t="s">
        <v>36</v>
      </c>
      <c r="K4" s="2" t="s">
        <v>38</v>
      </c>
      <c r="L4" s="2" t="s">
        <v>35</v>
      </c>
      <c r="M4" s="2" t="s">
        <v>35</v>
      </c>
      <c r="N4" s="2" t="s">
        <v>36</v>
      </c>
      <c r="O4" s="2" t="s">
        <v>35</v>
      </c>
      <c r="P4" s="2" t="s">
        <v>36</v>
      </c>
      <c r="Q4" s="30"/>
      <c r="R4" s="30"/>
    </row>
    <row r="5" spans="1:18" x14ac:dyDescent="0.4">
      <c r="A5" s="2" t="s">
        <v>107</v>
      </c>
      <c r="B5" s="2" t="s">
        <v>277</v>
      </c>
      <c r="C5" s="3" t="s">
        <v>192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4">
      <c r="A6" s="2"/>
      <c r="B6" s="2" t="s">
        <v>278</v>
      </c>
      <c r="C6" s="3" t="s">
        <v>192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4">
      <c r="A7" s="2"/>
      <c r="B7" s="2" t="s">
        <v>279</v>
      </c>
      <c r="C7" s="3" t="s">
        <v>192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18" x14ac:dyDescent="0.4">
      <c r="A8" s="2"/>
      <c r="B8" s="2" t="s">
        <v>280</v>
      </c>
      <c r="C8" s="3" t="s">
        <v>192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</row>
    <row r="9" spans="1:18" x14ac:dyDescent="0.4">
      <c r="A9" s="2" t="s">
        <v>125</v>
      </c>
      <c r="B9" s="2" t="s">
        <v>281</v>
      </c>
      <c r="C9" s="3" t="s">
        <v>192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</row>
    <row r="10" spans="1:18" x14ac:dyDescent="0.4">
      <c r="A10" s="2"/>
      <c r="B10" s="2" t="s">
        <v>282</v>
      </c>
      <c r="C10" s="3" t="s">
        <v>192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</row>
    <row r="11" spans="1:18" x14ac:dyDescent="0.4">
      <c r="A11" s="2"/>
      <c r="B11" s="2" t="s">
        <v>283</v>
      </c>
      <c r="C11" s="3" t="s">
        <v>192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4">
      <c r="A12" s="2"/>
      <c r="B12" s="2" t="s">
        <v>284</v>
      </c>
      <c r="C12" s="3" t="s">
        <v>192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4">
      <c r="A13" s="2" t="s">
        <v>136</v>
      </c>
      <c r="B13" s="2" t="s">
        <v>285</v>
      </c>
      <c r="C13" s="3" t="s">
        <v>192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</row>
    <row r="14" spans="1:18" x14ac:dyDescent="0.4">
      <c r="A14" s="2"/>
      <c r="B14" s="2" t="s">
        <v>286</v>
      </c>
      <c r="C14" s="3" t="s">
        <v>192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x14ac:dyDescent="0.4">
      <c r="A15" s="2"/>
      <c r="B15" s="2" t="s">
        <v>287</v>
      </c>
      <c r="C15" s="3" t="s">
        <v>192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x14ac:dyDescent="0.4">
      <c r="A16" s="2"/>
      <c r="B16" s="2" t="s">
        <v>288</v>
      </c>
      <c r="C16" s="3" t="s">
        <v>192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4">
      <c r="A17" s="2" t="s">
        <v>142</v>
      </c>
      <c r="B17" s="2" t="s">
        <v>289</v>
      </c>
      <c r="C17" s="3" t="s">
        <v>192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4">
      <c r="A18" s="2"/>
      <c r="B18" s="2" t="s">
        <v>290</v>
      </c>
      <c r="C18" s="3" t="s">
        <v>192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4">
      <c r="A19" s="2"/>
      <c r="B19" s="2" t="s">
        <v>291</v>
      </c>
      <c r="C19" s="3" t="s">
        <v>192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18" x14ac:dyDescent="0.4">
      <c r="A20" s="2"/>
      <c r="B20" s="2" t="s">
        <v>292</v>
      </c>
      <c r="C20" s="3" t="s">
        <v>192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4">
      <c r="A21" s="2" t="s">
        <v>180</v>
      </c>
      <c r="B21" s="2" t="s">
        <v>293</v>
      </c>
      <c r="C21" s="3" t="s">
        <v>192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4">
      <c r="A22" s="2"/>
      <c r="B22" s="4" t="s">
        <v>294</v>
      </c>
      <c r="C22" s="3" t="s">
        <v>192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4">
      <c r="A23" s="2"/>
      <c r="B23" s="5" t="s">
        <v>295</v>
      </c>
      <c r="C23" s="3" t="s">
        <v>192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4">
      <c r="A24" s="2"/>
      <c r="B24" s="5" t="s">
        <v>296</v>
      </c>
      <c r="C24" s="3" t="s">
        <v>192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4">
      <c r="A25" s="2"/>
      <c r="B25" s="5" t="s">
        <v>297</v>
      </c>
      <c r="C25" s="3" t="s">
        <v>4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4">
      <c r="A26" s="2"/>
      <c r="B26" s="5" t="s">
        <v>298</v>
      </c>
      <c r="C26" s="3" t="s">
        <v>4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18" x14ac:dyDescent="0.4">
      <c r="A27" s="2" t="s">
        <v>148</v>
      </c>
      <c r="B27" s="2" t="s">
        <v>299</v>
      </c>
      <c r="C27" s="3" t="s">
        <v>8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x14ac:dyDescent="0.4">
      <c r="A28" s="2"/>
      <c r="B28" s="2" t="s">
        <v>300</v>
      </c>
      <c r="C28" s="3" t="s">
        <v>8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x14ac:dyDescent="0.4">
      <c r="A29" s="2"/>
      <c r="B29" s="4" t="s">
        <v>301</v>
      </c>
      <c r="C29" s="3" t="s">
        <v>4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x14ac:dyDescent="0.4">
      <c r="A30" s="2"/>
      <c r="B30" s="5" t="s">
        <v>302</v>
      </c>
      <c r="C30" s="3" t="s">
        <v>4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x14ac:dyDescent="0.4">
      <c r="A31" s="2"/>
      <c r="B31" s="5" t="s">
        <v>303</v>
      </c>
      <c r="C31" s="3" t="s">
        <v>4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x14ac:dyDescent="0.4">
      <c r="A32" s="2"/>
      <c r="B32" s="3" t="s">
        <v>304</v>
      </c>
      <c r="C32" s="3" t="s">
        <v>4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2" x14ac:dyDescent="0.4">
      <c r="A33" s="1"/>
      <c r="B33" s="6"/>
    </row>
    <row r="34" spans="1:2" x14ac:dyDescent="0.4">
      <c r="A34" s="1"/>
    </row>
    <row r="35" spans="1:2" x14ac:dyDescent="0.4">
      <c r="A35" s="1"/>
    </row>
    <row r="36" spans="1:2" x14ac:dyDescent="0.4">
      <c r="A36" s="1"/>
      <c r="B36" s="1"/>
    </row>
  </sheetData>
  <mergeCells count="10">
    <mergeCell ref="M3:N3"/>
    <mergeCell ref="O3:P3"/>
    <mergeCell ref="Q3:Q4"/>
    <mergeCell ref="R3:R4"/>
    <mergeCell ref="A3:A4"/>
    <mergeCell ref="B3:B4"/>
    <mergeCell ref="C3:C4"/>
    <mergeCell ref="D3:F3"/>
    <mergeCell ref="G3:H3"/>
    <mergeCell ref="I3:K3"/>
  </mergeCells>
  <phoneticPr fontId="1"/>
  <pageMargins left="0.31496062992125984" right="0.31496062992125984" top="0.74803149606299213" bottom="0.74803149606299213" header="0.31496062992125984" footer="0.31496062992125984"/>
  <pageSetup paperSize="8" orientation="landscape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86A94-8793-4D59-8758-EB6E279F8051}">
  <dimension ref="A3:R39"/>
  <sheetViews>
    <sheetView workbookViewId="0">
      <selection sqref="A1:XFD1048576"/>
    </sheetView>
  </sheetViews>
  <sheetFormatPr defaultRowHeight="18.75" x14ac:dyDescent="0.4"/>
  <cols>
    <col min="1" max="1" width="6.25" customWidth="1"/>
    <col min="2" max="2" width="8" customWidth="1"/>
    <col min="3" max="3" width="19.875" customWidth="1"/>
    <col min="4" max="18" width="10" customWidth="1"/>
  </cols>
  <sheetData>
    <row r="3" spans="1:18" x14ac:dyDescent="0.4">
      <c r="A3" s="27" t="s">
        <v>30</v>
      </c>
      <c r="B3" s="27" t="s">
        <v>31</v>
      </c>
      <c r="C3" s="27" t="s">
        <v>32</v>
      </c>
      <c r="D3" s="27" t="s">
        <v>33</v>
      </c>
      <c r="E3" s="27"/>
      <c r="F3" s="27"/>
      <c r="G3" s="28" t="s">
        <v>34</v>
      </c>
      <c r="H3" s="28"/>
      <c r="I3" s="28" t="s">
        <v>37</v>
      </c>
      <c r="J3" s="28"/>
      <c r="K3" s="28"/>
      <c r="L3" s="2" t="s">
        <v>39</v>
      </c>
      <c r="M3" s="27" t="s">
        <v>40</v>
      </c>
      <c r="N3" s="29"/>
      <c r="O3" s="27" t="s">
        <v>41</v>
      </c>
      <c r="P3" s="27"/>
      <c r="Q3" s="30" t="s">
        <v>208</v>
      </c>
      <c r="R3" s="30" t="s">
        <v>209</v>
      </c>
    </row>
    <row r="4" spans="1:18" s="1" customFormat="1" ht="17.25" customHeight="1" x14ac:dyDescent="0.4">
      <c r="A4" s="27"/>
      <c r="B4" s="27"/>
      <c r="C4" s="27"/>
      <c r="D4" s="2" t="s">
        <v>35</v>
      </c>
      <c r="E4" s="2" t="s">
        <v>38</v>
      </c>
      <c r="F4" s="2" t="s">
        <v>36</v>
      </c>
      <c r="G4" s="2" t="s">
        <v>35</v>
      </c>
      <c r="H4" s="2" t="s">
        <v>36</v>
      </c>
      <c r="I4" s="2" t="s">
        <v>35</v>
      </c>
      <c r="J4" s="2" t="s">
        <v>36</v>
      </c>
      <c r="K4" s="2" t="s">
        <v>38</v>
      </c>
      <c r="L4" s="2" t="s">
        <v>35</v>
      </c>
      <c r="M4" s="2" t="s">
        <v>35</v>
      </c>
      <c r="N4" s="2" t="s">
        <v>36</v>
      </c>
      <c r="O4" s="2" t="s">
        <v>35</v>
      </c>
      <c r="P4" s="2" t="s">
        <v>36</v>
      </c>
      <c r="Q4" s="30"/>
      <c r="R4" s="30"/>
    </row>
    <row r="5" spans="1:18" x14ac:dyDescent="0.4">
      <c r="A5" s="2" t="s">
        <v>107</v>
      </c>
      <c r="B5" s="2" t="s">
        <v>305</v>
      </c>
      <c r="C5" s="3" t="s">
        <v>192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4">
      <c r="A6" s="2"/>
      <c r="B6" s="2" t="s">
        <v>306</v>
      </c>
      <c r="C6" s="3" t="s">
        <v>192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4">
      <c r="A7" s="2"/>
      <c r="B7" s="2" t="s">
        <v>307</v>
      </c>
      <c r="C7" s="3" t="s">
        <v>192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18" x14ac:dyDescent="0.4">
      <c r="A8" s="2"/>
      <c r="B8" s="2" t="s">
        <v>308</v>
      </c>
      <c r="C8" s="3" t="s">
        <v>192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</row>
    <row r="9" spans="1:18" x14ac:dyDescent="0.4">
      <c r="A9" s="2"/>
      <c r="B9" s="2" t="s">
        <v>309</v>
      </c>
      <c r="C9" s="3" t="s">
        <v>192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</row>
    <row r="10" spans="1:18" x14ac:dyDescent="0.4">
      <c r="A10" s="2" t="s">
        <v>125</v>
      </c>
      <c r="B10" s="2" t="s">
        <v>310</v>
      </c>
      <c r="C10" s="3" t="s">
        <v>192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</row>
    <row r="11" spans="1:18" x14ac:dyDescent="0.4">
      <c r="A11" s="2"/>
      <c r="B11" s="2" t="s">
        <v>311</v>
      </c>
      <c r="C11" s="3" t="s">
        <v>192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4">
      <c r="A12" s="2"/>
      <c r="B12" s="2" t="s">
        <v>312</v>
      </c>
      <c r="C12" s="3" t="s">
        <v>192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4">
      <c r="A13" s="2"/>
      <c r="B13" s="2" t="s">
        <v>313</v>
      </c>
      <c r="C13" s="3" t="s">
        <v>192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</row>
    <row r="14" spans="1:18" x14ac:dyDescent="0.4">
      <c r="A14" s="2"/>
      <c r="B14" s="2" t="s">
        <v>314</v>
      </c>
      <c r="C14" s="3" t="s">
        <v>192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x14ac:dyDescent="0.4">
      <c r="A15" s="2" t="s">
        <v>136</v>
      </c>
      <c r="B15" s="2" t="s">
        <v>315</v>
      </c>
      <c r="C15" s="3" t="s">
        <v>192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x14ac:dyDescent="0.4">
      <c r="A16" s="2"/>
      <c r="B16" s="2" t="s">
        <v>316</v>
      </c>
      <c r="C16" s="3" t="s">
        <v>192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4">
      <c r="A17" s="2"/>
      <c r="B17" s="2" t="s">
        <v>317</v>
      </c>
      <c r="C17" s="3" t="s">
        <v>192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4">
      <c r="A18" s="2"/>
      <c r="B18" s="2" t="s">
        <v>318</v>
      </c>
      <c r="C18" s="3" t="s">
        <v>192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4">
      <c r="A19" s="2"/>
      <c r="B19" s="2" t="s">
        <v>319</v>
      </c>
      <c r="C19" s="3" t="s">
        <v>192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18" x14ac:dyDescent="0.4">
      <c r="A20" s="2"/>
      <c r="B20" s="2" t="s">
        <v>320</v>
      </c>
      <c r="C20" s="3" t="s">
        <v>321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4">
      <c r="A21" s="2" t="s">
        <v>142</v>
      </c>
      <c r="B21" s="2" t="s">
        <v>322</v>
      </c>
      <c r="C21" s="3" t="s">
        <v>192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4">
      <c r="A22" s="2"/>
      <c r="B22" s="4" t="s">
        <v>323</v>
      </c>
      <c r="C22" s="3" t="s">
        <v>192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4">
      <c r="A23" s="2"/>
      <c r="B23" s="5" t="s">
        <v>324</v>
      </c>
      <c r="C23" s="3" t="s">
        <v>192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4">
      <c r="A24" s="2"/>
      <c r="B24" s="5" t="s">
        <v>325</v>
      </c>
      <c r="C24" s="3" t="s">
        <v>192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4">
      <c r="A25" s="2"/>
      <c r="B25" s="5" t="s">
        <v>326</v>
      </c>
      <c r="C25" s="3" t="s">
        <v>192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4">
      <c r="A26" s="2" t="s">
        <v>180</v>
      </c>
      <c r="B26" s="5" t="s">
        <v>327</v>
      </c>
      <c r="C26" s="3" t="s">
        <v>192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18" x14ac:dyDescent="0.4">
      <c r="A27" s="2"/>
      <c r="B27" s="2" t="s">
        <v>328</v>
      </c>
      <c r="C27" s="3" t="s">
        <v>192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x14ac:dyDescent="0.4">
      <c r="A28" s="2"/>
      <c r="B28" s="2" t="s">
        <v>329</v>
      </c>
      <c r="C28" s="3" t="s">
        <v>192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x14ac:dyDescent="0.4">
      <c r="A29" s="2"/>
      <c r="B29" s="2" t="s">
        <v>330</v>
      </c>
      <c r="C29" s="3" t="s">
        <v>192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x14ac:dyDescent="0.4">
      <c r="A30" s="2"/>
      <c r="B30" s="2" t="s">
        <v>331</v>
      </c>
      <c r="C30" s="3" t="s">
        <v>192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x14ac:dyDescent="0.4">
      <c r="A31" s="2" t="s">
        <v>148</v>
      </c>
      <c r="B31" s="2" t="s">
        <v>332</v>
      </c>
      <c r="C31" s="3" t="s">
        <v>192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x14ac:dyDescent="0.4">
      <c r="A32" s="2"/>
      <c r="B32" s="2" t="s">
        <v>333</v>
      </c>
      <c r="C32" s="3" t="s">
        <v>192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x14ac:dyDescent="0.4">
      <c r="A33" s="2"/>
      <c r="B33" s="2" t="s">
        <v>334</v>
      </c>
      <c r="C33" s="3" t="s">
        <v>192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x14ac:dyDescent="0.4">
      <c r="A34" s="2"/>
      <c r="B34" s="2" t="s">
        <v>335</v>
      </c>
      <c r="C34" s="3" t="s">
        <v>192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x14ac:dyDescent="0.4">
      <c r="A35" s="2"/>
      <c r="B35" s="2" t="s">
        <v>336</v>
      </c>
      <c r="C35" s="3" t="s">
        <v>192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4">
      <c r="A36" s="2"/>
      <c r="B36" s="2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4">
      <c r="A37" s="1"/>
    </row>
    <row r="38" spans="1:18" x14ac:dyDescent="0.4">
      <c r="A38" s="1"/>
    </row>
    <row r="39" spans="1:18" x14ac:dyDescent="0.4">
      <c r="A39" s="1"/>
      <c r="B39" s="1"/>
    </row>
  </sheetData>
  <mergeCells count="10">
    <mergeCell ref="M3:N3"/>
    <mergeCell ref="O3:P3"/>
    <mergeCell ref="Q3:Q4"/>
    <mergeCell ref="R3:R4"/>
    <mergeCell ref="A3:A4"/>
    <mergeCell ref="B3:B4"/>
    <mergeCell ref="C3:C4"/>
    <mergeCell ref="D3:F3"/>
    <mergeCell ref="G3:H3"/>
    <mergeCell ref="I3:K3"/>
  </mergeCells>
  <phoneticPr fontId="1"/>
  <pageMargins left="0.31496062992125984" right="0.31496062992125984" top="0.74803149606299213" bottom="0.74803149606299213" header="0.31496062992125984" footer="0.31496062992125984"/>
  <pageSetup paperSize="8" orientation="landscape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933EB-CFEA-4D06-8275-808F61478EA5}">
  <sheetPr>
    <pageSetUpPr fitToPage="1"/>
  </sheetPr>
  <dimension ref="A3:R24"/>
  <sheetViews>
    <sheetView workbookViewId="0">
      <selection activeCell="E32" sqref="E32"/>
    </sheetView>
  </sheetViews>
  <sheetFormatPr defaultRowHeight="18.75" x14ac:dyDescent="0.4"/>
  <cols>
    <col min="1" max="1" width="6.25" customWidth="1"/>
    <col min="2" max="2" width="8" customWidth="1"/>
    <col min="3" max="3" width="19.875" customWidth="1"/>
    <col min="4" max="18" width="10" customWidth="1"/>
  </cols>
  <sheetData>
    <row r="3" spans="1:18" x14ac:dyDescent="0.4">
      <c r="A3" s="27" t="s">
        <v>30</v>
      </c>
      <c r="B3" s="27" t="s">
        <v>31</v>
      </c>
      <c r="C3" s="27" t="s">
        <v>32</v>
      </c>
      <c r="D3" s="27" t="s">
        <v>33</v>
      </c>
      <c r="E3" s="27"/>
      <c r="F3" s="27"/>
      <c r="G3" s="28" t="s">
        <v>34</v>
      </c>
      <c r="H3" s="28"/>
      <c r="I3" s="28" t="s">
        <v>37</v>
      </c>
      <c r="J3" s="28"/>
      <c r="K3" s="28"/>
      <c r="L3" s="2" t="s">
        <v>39</v>
      </c>
      <c r="M3" s="27" t="s">
        <v>40</v>
      </c>
      <c r="N3" s="29"/>
      <c r="O3" s="27" t="s">
        <v>41</v>
      </c>
      <c r="P3" s="27"/>
      <c r="Q3" s="30" t="s">
        <v>208</v>
      </c>
      <c r="R3" s="30" t="s">
        <v>209</v>
      </c>
    </row>
    <row r="4" spans="1:18" s="1" customFormat="1" ht="17.25" customHeight="1" x14ac:dyDescent="0.4">
      <c r="A4" s="27"/>
      <c r="B4" s="27"/>
      <c r="C4" s="27"/>
      <c r="D4" s="2" t="s">
        <v>35</v>
      </c>
      <c r="E4" s="2" t="s">
        <v>38</v>
      </c>
      <c r="F4" s="2" t="s">
        <v>36</v>
      </c>
      <c r="G4" s="2" t="s">
        <v>35</v>
      </c>
      <c r="H4" s="2" t="s">
        <v>36</v>
      </c>
      <c r="I4" s="2" t="s">
        <v>35</v>
      </c>
      <c r="J4" s="2" t="s">
        <v>36</v>
      </c>
      <c r="K4" s="2" t="s">
        <v>38</v>
      </c>
      <c r="L4" s="2" t="s">
        <v>35</v>
      </c>
      <c r="M4" s="2" t="s">
        <v>35</v>
      </c>
      <c r="N4" s="2" t="s">
        <v>36</v>
      </c>
      <c r="O4" s="2" t="s">
        <v>35</v>
      </c>
      <c r="P4" s="2" t="s">
        <v>36</v>
      </c>
      <c r="Q4" s="30"/>
      <c r="R4" s="30"/>
    </row>
    <row r="5" spans="1:18" x14ac:dyDescent="0.4">
      <c r="A5" s="2" t="s">
        <v>109</v>
      </c>
      <c r="B5" s="2" t="s">
        <v>337</v>
      </c>
      <c r="C5" s="3" t="s">
        <v>338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4">
      <c r="A6" s="2"/>
      <c r="B6" s="2" t="s">
        <v>339</v>
      </c>
      <c r="C6" s="3" t="s">
        <v>338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4">
      <c r="A7" s="2" t="s">
        <v>142</v>
      </c>
      <c r="B7" s="2" t="s">
        <v>340</v>
      </c>
      <c r="C7" s="3" t="s">
        <v>338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18" x14ac:dyDescent="0.4">
      <c r="A8" s="2"/>
      <c r="B8" s="2" t="s">
        <v>341</v>
      </c>
      <c r="C8" s="3" t="s">
        <v>338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</row>
    <row r="9" spans="1:18" x14ac:dyDescent="0.4">
      <c r="A9" s="2" t="s">
        <v>148</v>
      </c>
      <c r="B9" s="2" t="s">
        <v>342</v>
      </c>
      <c r="C9" s="3" t="s">
        <v>338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</row>
    <row r="10" spans="1:18" x14ac:dyDescent="0.4">
      <c r="A10" s="2"/>
      <c r="B10" s="2" t="s">
        <v>343</v>
      </c>
      <c r="C10" s="3" t="s">
        <v>338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</row>
    <row r="11" spans="1:18" x14ac:dyDescent="0.4">
      <c r="A11" s="2"/>
      <c r="B11" s="2" t="s">
        <v>344</v>
      </c>
      <c r="C11" s="3" t="s">
        <v>2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4">
      <c r="A12" s="2"/>
      <c r="B12" s="2" t="s">
        <v>345</v>
      </c>
      <c r="C12" s="3" t="s">
        <v>2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4">
      <c r="A13" s="2"/>
      <c r="B13" s="2" t="s">
        <v>346</v>
      </c>
      <c r="C13" s="3" t="s">
        <v>2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</row>
    <row r="14" spans="1:18" x14ac:dyDescent="0.4">
      <c r="A14" s="2" t="s">
        <v>113</v>
      </c>
      <c r="B14" s="2" t="s">
        <v>347</v>
      </c>
      <c r="C14" s="3" t="s">
        <v>338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x14ac:dyDescent="0.4">
      <c r="A15" s="2"/>
      <c r="B15" s="2" t="s">
        <v>348</v>
      </c>
      <c r="C15" s="3" t="s">
        <v>338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x14ac:dyDescent="0.4">
      <c r="A16" s="2" t="s">
        <v>114</v>
      </c>
      <c r="B16" s="2" t="s">
        <v>349</v>
      </c>
      <c r="C16" s="3" t="s">
        <v>2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4">
      <c r="A17" s="2"/>
      <c r="B17" s="2" t="s">
        <v>350</v>
      </c>
      <c r="C17" s="3" t="s">
        <v>2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4">
      <c r="A18" s="2"/>
      <c r="B18" s="2" t="s">
        <v>351</v>
      </c>
      <c r="C18" s="3" t="s">
        <v>2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4">
      <c r="A19" s="2"/>
      <c r="B19" s="2" t="s">
        <v>352</v>
      </c>
      <c r="C19" s="3" t="s">
        <v>2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18" x14ac:dyDescent="0.4">
      <c r="A20" s="2"/>
      <c r="B20" s="2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4">
      <c r="A21" s="2"/>
      <c r="B21" s="2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4">
      <c r="A22" s="1"/>
    </row>
    <row r="23" spans="1:18" x14ac:dyDescent="0.4">
      <c r="A23" s="1"/>
    </row>
    <row r="24" spans="1:18" x14ac:dyDescent="0.4">
      <c r="A24" s="1"/>
      <c r="B24" s="1"/>
    </row>
  </sheetData>
  <mergeCells count="10">
    <mergeCell ref="M3:N3"/>
    <mergeCell ref="O3:P3"/>
    <mergeCell ref="Q3:Q4"/>
    <mergeCell ref="R3:R4"/>
    <mergeCell ref="A3:A4"/>
    <mergeCell ref="B3:B4"/>
    <mergeCell ref="C3:C4"/>
    <mergeCell ref="D3:F3"/>
    <mergeCell ref="G3:H3"/>
    <mergeCell ref="I3:K3"/>
  </mergeCells>
  <phoneticPr fontId="1"/>
  <pageMargins left="0.7" right="0.7" top="0.75" bottom="0.75" header="0.3" footer="0.3"/>
  <pageSetup paperSize="8" scale="96" orientation="landscape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2ADAA-F535-4CED-8D91-BFEA3EE1C50E}">
  <sheetPr>
    <pageSetUpPr fitToPage="1"/>
  </sheetPr>
  <dimension ref="A3:R50"/>
  <sheetViews>
    <sheetView workbookViewId="0">
      <selection sqref="A1:XFD1048576"/>
    </sheetView>
  </sheetViews>
  <sheetFormatPr defaultRowHeight="18.75" x14ac:dyDescent="0.4"/>
  <cols>
    <col min="1" max="1" width="6.25" customWidth="1"/>
    <col min="2" max="2" width="8" customWidth="1"/>
    <col min="3" max="3" width="19.875" customWidth="1"/>
    <col min="4" max="18" width="10" customWidth="1"/>
  </cols>
  <sheetData>
    <row r="3" spans="1:18" x14ac:dyDescent="0.4">
      <c r="A3" s="27" t="s">
        <v>30</v>
      </c>
      <c r="B3" s="27" t="s">
        <v>31</v>
      </c>
      <c r="C3" s="27" t="s">
        <v>32</v>
      </c>
      <c r="D3" s="27" t="s">
        <v>33</v>
      </c>
      <c r="E3" s="27"/>
      <c r="F3" s="27"/>
      <c r="G3" s="28" t="s">
        <v>34</v>
      </c>
      <c r="H3" s="28"/>
      <c r="I3" s="28" t="s">
        <v>37</v>
      </c>
      <c r="J3" s="28"/>
      <c r="K3" s="28"/>
      <c r="L3" s="2" t="s">
        <v>39</v>
      </c>
      <c r="M3" s="27" t="s">
        <v>40</v>
      </c>
      <c r="N3" s="29"/>
      <c r="O3" s="27" t="s">
        <v>41</v>
      </c>
      <c r="P3" s="27"/>
      <c r="Q3" s="30" t="s">
        <v>208</v>
      </c>
      <c r="R3" s="30" t="s">
        <v>209</v>
      </c>
    </row>
    <row r="4" spans="1:18" s="1" customFormat="1" ht="17.25" customHeight="1" x14ac:dyDescent="0.4">
      <c r="A4" s="27"/>
      <c r="B4" s="27"/>
      <c r="C4" s="27"/>
      <c r="D4" s="2" t="s">
        <v>35</v>
      </c>
      <c r="E4" s="2" t="s">
        <v>38</v>
      </c>
      <c r="F4" s="2" t="s">
        <v>36</v>
      </c>
      <c r="G4" s="2" t="s">
        <v>35</v>
      </c>
      <c r="H4" s="2" t="s">
        <v>36</v>
      </c>
      <c r="I4" s="2" t="s">
        <v>35</v>
      </c>
      <c r="J4" s="2" t="s">
        <v>36</v>
      </c>
      <c r="K4" s="2" t="s">
        <v>38</v>
      </c>
      <c r="L4" s="2" t="s">
        <v>35</v>
      </c>
      <c r="M4" s="2" t="s">
        <v>35</v>
      </c>
      <c r="N4" s="2" t="s">
        <v>36</v>
      </c>
      <c r="O4" s="2" t="s">
        <v>35</v>
      </c>
      <c r="P4" s="2" t="s">
        <v>36</v>
      </c>
      <c r="Q4" s="30"/>
      <c r="R4" s="30"/>
    </row>
    <row r="5" spans="1:18" x14ac:dyDescent="0.4">
      <c r="A5" s="2" t="s">
        <v>107</v>
      </c>
      <c r="B5" s="2" t="s">
        <v>353</v>
      </c>
      <c r="C5" s="3" t="s">
        <v>338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4">
      <c r="A6" s="2"/>
      <c r="B6" s="2" t="s">
        <v>354</v>
      </c>
      <c r="C6" s="3" t="s">
        <v>338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4">
      <c r="A7" s="2"/>
      <c r="B7" s="2" t="s">
        <v>355</v>
      </c>
      <c r="C7" s="3" t="s">
        <v>338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18" x14ac:dyDescent="0.4">
      <c r="A8" s="2"/>
      <c r="B8" s="2" t="s">
        <v>356</v>
      </c>
      <c r="C8" s="3" t="s">
        <v>338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</row>
    <row r="9" spans="1:18" x14ac:dyDescent="0.4">
      <c r="A9" s="2"/>
      <c r="B9" s="2" t="s">
        <v>357</v>
      </c>
      <c r="C9" s="3" t="s">
        <v>2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</row>
    <row r="10" spans="1:18" x14ac:dyDescent="0.4">
      <c r="A10" s="2"/>
      <c r="B10" s="2" t="s">
        <v>358</v>
      </c>
      <c r="C10" s="3" t="s">
        <v>2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</row>
    <row r="11" spans="1:18" x14ac:dyDescent="0.4">
      <c r="A11" s="2" t="s">
        <v>125</v>
      </c>
      <c r="B11" s="2" t="s">
        <v>359</v>
      </c>
      <c r="C11" s="3" t="s">
        <v>338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4">
      <c r="A12" s="2"/>
      <c r="B12" s="2" t="s">
        <v>360</v>
      </c>
      <c r="C12" s="3" t="s">
        <v>338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4">
      <c r="A13" s="2"/>
      <c r="B13" s="2" t="s">
        <v>361</v>
      </c>
      <c r="C13" s="3" t="s">
        <v>338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</row>
    <row r="14" spans="1:18" x14ac:dyDescent="0.4">
      <c r="A14" s="2"/>
      <c r="B14" s="2" t="s">
        <v>362</v>
      </c>
      <c r="C14" s="3" t="s">
        <v>338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x14ac:dyDescent="0.4">
      <c r="A15" s="2" t="s">
        <v>136</v>
      </c>
      <c r="B15" s="2" t="s">
        <v>363</v>
      </c>
      <c r="C15" s="3" t="s">
        <v>338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x14ac:dyDescent="0.4">
      <c r="A16" s="2"/>
      <c r="B16" s="2" t="s">
        <v>364</v>
      </c>
      <c r="C16" s="3" t="s">
        <v>338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4">
      <c r="A17" s="2"/>
      <c r="B17" s="2" t="s">
        <v>365</v>
      </c>
      <c r="C17" s="3" t="s">
        <v>338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4">
      <c r="A18" s="2"/>
      <c r="B18" s="2" t="s">
        <v>366</v>
      </c>
      <c r="C18" s="3" t="s">
        <v>338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4">
      <c r="A19" s="2" t="s">
        <v>142</v>
      </c>
      <c r="B19" s="2" t="s">
        <v>367</v>
      </c>
      <c r="C19" s="3" t="s">
        <v>338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18" x14ac:dyDescent="0.4">
      <c r="A20" s="2"/>
      <c r="B20" s="2" t="s">
        <v>368</v>
      </c>
      <c r="C20" s="3" t="s">
        <v>338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4">
      <c r="A21" s="2"/>
      <c r="B21" s="2" t="s">
        <v>369</v>
      </c>
      <c r="C21" s="3" t="s">
        <v>338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4">
      <c r="A22" s="2"/>
      <c r="B22" s="4" t="s">
        <v>370</v>
      </c>
      <c r="C22" s="3" t="s">
        <v>338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4">
      <c r="A23" s="2" t="s">
        <v>180</v>
      </c>
      <c r="B23" s="5" t="s">
        <v>371</v>
      </c>
      <c r="C23" s="3" t="s">
        <v>338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4">
      <c r="A24" s="2"/>
      <c r="B24" s="5" t="s">
        <v>372</v>
      </c>
      <c r="C24" s="3" t="s">
        <v>338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4">
      <c r="A25" s="2"/>
      <c r="B25" s="5" t="s">
        <v>373</v>
      </c>
      <c r="C25" s="3" t="s">
        <v>338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4">
      <c r="A26" s="2"/>
      <c r="B26" s="5" t="s">
        <v>374</v>
      </c>
      <c r="C26" s="3" t="s">
        <v>338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18" x14ac:dyDescent="0.4">
      <c r="A27" s="2"/>
      <c r="B27" s="2" t="s">
        <v>375</v>
      </c>
      <c r="C27" s="3" t="s">
        <v>2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x14ac:dyDescent="0.4">
      <c r="A28" s="2"/>
      <c r="B28" s="2" t="s">
        <v>21</v>
      </c>
      <c r="C28" s="3" t="s">
        <v>2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x14ac:dyDescent="0.4">
      <c r="A29" s="2" t="s">
        <v>148</v>
      </c>
      <c r="B29" s="2" t="s">
        <v>376</v>
      </c>
      <c r="C29" s="3" t="s">
        <v>338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x14ac:dyDescent="0.4">
      <c r="A30" s="2"/>
      <c r="B30" s="2" t="s">
        <v>377</v>
      </c>
      <c r="C30" s="3" t="s">
        <v>338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x14ac:dyDescent="0.4">
      <c r="A31" s="2"/>
      <c r="B31" s="2" t="s">
        <v>378</v>
      </c>
      <c r="C31" s="3" t="s">
        <v>338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x14ac:dyDescent="0.4">
      <c r="A32" s="2"/>
      <c r="B32" s="2" t="s">
        <v>379</v>
      </c>
      <c r="C32" s="3" t="s">
        <v>338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x14ac:dyDescent="0.4">
      <c r="A33" s="2"/>
      <c r="B33" s="2" t="s">
        <v>3</v>
      </c>
      <c r="C33" s="3" t="s">
        <v>2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x14ac:dyDescent="0.4">
      <c r="A34" s="2" t="s">
        <v>113</v>
      </c>
      <c r="B34" s="2" t="s">
        <v>380</v>
      </c>
      <c r="C34" s="3" t="s">
        <v>338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x14ac:dyDescent="0.4">
      <c r="A35" s="2"/>
      <c r="B35" s="2" t="s">
        <v>381</v>
      </c>
      <c r="C35" s="3" t="s">
        <v>338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4">
      <c r="A36" s="2"/>
      <c r="B36" s="2" t="s">
        <v>382</v>
      </c>
      <c r="C36" s="3" t="s">
        <v>338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4">
      <c r="A37" s="2"/>
      <c r="B37" s="2" t="s">
        <v>383</v>
      </c>
      <c r="C37" s="3" t="s">
        <v>338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4">
      <c r="A38" s="2"/>
      <c r="B38" s="2" t="s">
        <v>5</v>
      </c>
      <c r="C38" s="3" t="s">
        <v>2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4">
      <c r="A39" s="2"/>
      <c r="B39" s="2" t="s">
        <v>6</v>
      </c>
      <c r="C39" s="3" t="s">
        <v>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1:18" x14ac:dyDescent="0.4">
      <c r="A40" s="2"/>
      <c r="B40" s="2" t="s">
        <v>15</v>
      </c>
      <c r="C40" s="3" t="s">
        <v>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1:18" x14ac:dyDescent="0.4">
      <c r="A41" s="2"/>
      <c r="B41" s="2" t="s">
        <v>16</v>
      </c>
      <c r="C41" s="3" t="s">
        <v>2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  <row r="42" spans="1:18" x14ac:dyDescent="0.4">
      <c r="A42" s="2" t="s">
        <v>114</v>
      </c>
      <c r="B42" s="2" t="s">
        <v>384</v>
      </c>
      <c r="C42" s="3" t="s">
        <v>338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</row>
    <row r="43" spans="1:18" x14ac:dyDescent="0.4">
      <c r="A43" s="2"/>
      <c r="B43" s="2" t="s">
        <v>385</v>
      </c>
      <c r="C43" s="3" t="s">
        <v>338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</row>
    <row r="44" spans="1:18" x14ac:dyDescent="0.4">
      <c r="A44" s="2"/>
      <c r="B44" s="2" t="s">
        <v>386</v>
      </c>
      <c r="C44" s="3" t="s">
        <v>338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</row>
    <row r="45" spans="1:18" x14ac:dyDescent="0.4">
      <c r="A45" s="2"/>
      <c r="B45" s="2" t="s">
        <v>387</v>
      </c>
      <c r="C45" s="3" t="s">
        <v>338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</row>
    <row r="46" spans="1:18" x14ac:dyDescent="0.4">
      <c r="A46" s="2"/>
      <c r="B46" s="2" t="s">
        <v>388</v>
      </c>
      <c r="C46" s="3" t="s">
        <v>2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</row>
    <row r="47" spans="1:18" x14ac:dyDescent="0.4">
      <c r="A47" s="2"/>
      <c r="B47" s="2" t="s">
        <v>389</v>
      </c>
      <c r="C47" s="3" t="s">
        <v>2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</row>
    <row r="48" spans="1:18" x14ac:dyDescent="0.4">
      <c r="A48" s="1"/>
    </row>
    <row r="49" spans="1:2" x14ac:dyDescent="0.4">
      <c r="A49" s="1"/>
    </row>
    <row r="50" spans="1:2" x14ac:dyDescent="0.4">
      <c r="A50" s="1"/>
      <c r="B50" s="1"/>
    </row>
  </sheetData>
  <mergeCells count="10">
    <mergeCell ref="M3:N3"/>
    <mergeCell ref="O3:P3"/>
    <mergeCell ref="Q3:Q4"/>
    <mergeCell ref="R3:R4"/>
    <mergeCell ref="A3:A4"/>
    <mergeCell ref="B3:B4"/>
    <mergeCell ref="C3:C4"/>
    <mergeCell ref="D3:F3"/>
    <mergeCell ref="G3:H3"/>
    <mergeCell ref="I3:K3"/>
  </mergeCells>
  <phoneticPr fontId="1"/>
  <pageMargins left="1.1023622047244095" right="0.11811023622047245" top="0.15748031496062992" bottom="0.15748031496062992" header="0.31496062992125984" footer="0.31496062992125984"/>
  <pageSetup paperSize="8" scale="93" fitToWidth="0" orientation="landscape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A0DC7-2820-47F8-B7C4-90116751C25C}">
  <sheetPr>
    <pageSetUpPr fitToPage="1"/>
  </sheetPr>
  <dimension ref="A3:R55"/>
  <sheetViews>
    <sheetView workbookViewId="0">
      <selection activeCell="F20" sqref="F20"/>
    </sheetView>
  </sheetViews>
  <sheetFormatPr defaultRowHeight="18.75" x14ac:dyDescent="0.4"/>
  <cols>
    <col min="1" max="1" width="6.25" customWidth="1"/>
    <col min="2" max="2" width="8" customWidth="1"/>
    <col min="3" max="3" width="19.875" customWidth="1"/>
    <col min="4" max="18" width="10" customWidth="1"/>
  </cols>
  <sheetData>
    <row r="3" spans="1:18" x14ac:dyDescent="0.4">
      <c r="A3" s="27" t="s">
        <v>30</v>
      </c>
      <c r="B3" s="27" t="s">
        <v>31</v>
      </c>
      <c r="C3" s="27" t="s">
        <v>32</v>
      </c>
      <c r="D3" s="27" t="s">
        <v>33</v>
      </c>
      <c r="E3" s="27"/>
      <c r="F3" s="27"/>
      <c r="G3" s="28" t="s">
        <v>34</v>
      </c>
      <c r="H3" s="28"/>
      <c r="I3" s="28" t="s">
        <v>37</v>
      </c>
      <c r="J3" s="28"/>
      <c r="K3" s="28"/>
      <c r="L3" s="2" t="s">
        <v>39</v>
      </c>
      <c r="M3" s="27" t="s">
        <v>40</v>
      </c>
      <c r="N3" s="29"/>
      <c r="O3" s="27" t="s">
        <v>41</v>
      </c>
      <c r="P3" s="27"/>
      <c r="Q3" s="30" t="s">
        <v>208</v>
      </c>
      <c r="R3" s="30" t="s">
        <v>209</v>
      </c>
    </row>
    <row r="4" spans="1:18" s="1" customFormat="1" ht="17.25" customHeight="1" x14ac:dyDescent="0.4">
      <c r="A4" s="27"/>
      <c r="B4" s="27"/>
      <c r="C4" s="27"/>
      <c r="D4" s="2" t="s">
        <v>35</v>
      </c>
      <c r="E4" s="2" t="s">
        <v>38</v>
      </c>
      <c r="F4" s="2" t="s">
        <v>36</v>
      </c>
      <c r="G4" s="2" t="s">
        <v>35</v>
      </c>
      <c r="H4" s="2" t="s">
        <v>36</v>
      </c>
      <c r="I4" s="2" t="s">
        <v>35</v>
      </c>
      <c r="J4" s="2" t="s">
        <v>36</v>
      </c>
      <c r="K4" s="2" t="s">
        <v>38</v>
      </c>
      <c r="L4" s="2" t="s">
        <v>35</v>
      </c>
      <c r="M4" s="2" t="s">
        <v>35</v>
      </c>
      <c r="N4" s="2" t="s">
        <v>36</v>
      </c>
      <c r="O4" s="2" t="s">
        <v>35</v>
      </c>
      <c r="P4" s="2" t="s">
        <v>36</v>
      </c>
      <c r="Q4" s="30"/>
      <c r="R4" s="30"/>
    </row>
    <row r="5" spans="1:18" x14ac:dyDescent="0.4">
      <c r="A5" s="2" t="s">
        <v>107</v>
      </c>
      <c r="B5" s="2" t="s">
        <v>390</v>
      </c>
      <c r="C5" s="3" t="s">
        <v>338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4">
      <c r="A6" s="2"/>
      <c r="B6" s="2" t="s">
        <v>391</v>
      </c>
      <c r="C6" s="3" t="s">
        <v>338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4">
      <c r="A7" s="2"/>
      <c r="B7" s="2" t="s">
        <v>392</v>
      </c>
      <c r="C7" s="3" t="s">
        <v>338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18" x14ac:dyDescent="0.4">
      <c r="A8" s="2"/>
      <c r="B8" s="2" t="s">
        <v>393</v>
      </c>
      <c r="C8" s="3" t="s">
        <v>338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</row>
    <row r="9" spans="1:18" x14ac:dyDescent="0.4">
      <c r="A9" s="2" t="s">
        <v>125</v>
      </c>
      <c r="B9" s="2" t="s">
        <v>394</v>
      </c>
      <c r="C9" s="3" t="s">
        <v>338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</row>
    <row r="10" spans="1:18" x14ac:dyDescent="0.4">
      <c r="A10" s="2"/>
      <c r="B10" s="2" t="s">
        <v>395</v>
      </c>
      <c r="C10" s="3" t="s">
        <v>338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</row>
    <row r="11" spans="1:18" x14ac:dyDescent="0.4">
      <c r="A11" s="2"/>
      <c r="B11" s="2" t="s">
        <v>396</v>
      </c>
      <c r="C11" s="3" t="s">
        <v>338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4">
      <c r="A12" s="2"/>
      <c r="B12" s="2" t="s">
        <v>397</v>
      </c>
      <c r="C12" s="3" t="s">
        <v>338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4">
      <c r="A13" s="2"/>
      <c r="B13" s="2" t="s">
        <v>398</v>
      </c>
      <c r="C13" s="3" t="s">
        <v>2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</row>
    <row r="14" spans="1:18" x14ac:dyDescent="0.4">
      <c r="A14" s="2"/>
      <c r="B14" s="2" t="s">
        <v>46</v>
      </c>
      <c r="C14" s="3" t="s">
        <v>2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x14ac:dyDescent="0.4">
      <c r="A15" s="2" t="s">
        <v>136</v>
      </c>
      <c r="B15" s="2" t="s">
        <v>399</v>
      </c>
      <c r="C15" s="3" t="s">
        <v>338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x14ac:dyDescent="0.4">
      <c r="A16" s="2"/>
      <c r="B16" s="2" t="s">
        <v>400</v>
      </c>
      <c r="C16" s="3" t="s">
        <v>338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4">
      <c r="A17" s="2"/>
      <c r="B17" s="2" t="s">
        <v>401</v>
      </c>
      <c r="C17" s="3" t="s">
        <v>338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4">
      <c r="A18" s="2"/>
      <c r="B18" s="2" t="s">
        <v>402</v>
      </c>
      <c r="C18" s="3" t="s">
        <v>338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4">
      <c r="A19" s="2" t="s">
        <v>142</v>
      </c>
      <c r="B19" s="2" t="s">
        <v>403</v>
      </c>
      <c r="C19" s="3" t="s">
        <v>338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18" x14ac:dyDescent="0.4">
      <c r="A20" s="2"/>
      <c r="B20" s="2" t="s">
        <v>404</v>
      </c>
      <c r="C20" s="3" t="s">
        <v>338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4">
      <c r="A21" s="2"/>
      <c r="B21" s="2" t="s">
        <v>405</v>
      </c>
      <c r="C21" s="3" t="s">
        <v>338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4">
      <c r="A22" s="2"/>
      <c r="B22" s="4" t="s">
        <v>406</v>
      </c>
      <c r="C22" s="3" t="s">
        <v>338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4">
      <c r="A23" s="2" t="s">
        <v>180</v>
      </c>
      <c r="B23" s="5" t="s">
        <v>407</v>
      </c>
      <c r="C23" s="3" t="s">
        <v>338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4">
      <c r="A24" s="2"/>
      <c r="B24" s="5" t="s">
        <v>408</v>
      </c>
      <c r="C24" s="3" t="s">
        <v>338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4">
      <c r="A25" s="2"/>
      <c r="B25" s="5" t="s">
        <v>409</v>
      </c>
      <c r="C25" s="3" t="s">
        <v>338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4">
      <c r="A26" s="2"/>
      <c r="B26" s="5" t="s">
        <v>410</v>
      </c>
      <c r="C26" s="3" t="s">
        <v>338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18" x14ac:dyDescent="0.4">
      <c r="A27" s="2"/>
      <c r="B27" s="2" t="s">
        <v>54</v>
      </c>
      <c r="C27" s="3" t="s">
        <v>2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x14ac:dyDescent="0.4">
      <c r="A28" s="2"/>
      <c r="B28" s="2" t="s">
        <v>68</v>
      </c>
      <c r="C28" s="3" t="s">
        <v>2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x14ac:dyDescent="0.4">
      <c r="A29" s="2"/>
      <c r="B29" s="2" t="s">
        <v>69</v>
      </c>
      <c r="C29" s="3" t="s">
        <v>2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x14ac:dyDescent="0.4">
      <c r="A30" s="2"/>
      <c r="B30" s="2" t="s">
        <v>70</v>
      </c>
      <c r="C30" s="3" t="s">
        <v>2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x14ac:dyDescent="0.4">
      <c r="A31" s="2"/>
      <c r="B31" s="2" t="s">
        <v>65</v>
      </c>
      <c r="C31" s="3" t="s">
        <v>2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x14ac:dyDescent="0.4">
      <c r="A32" s="2" t="s">
        <v>148</v>
      </c>
      <c r="B32" s="2" t="s">
        <v>71</v>
      </c>
      <c r="C32" s="3" t="s">
        <v>2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x14ac:dyDescent="0.4">
      <c r="A33" s="2"/>
      <c r="B33" s="2" t="s">
        <v>72</v>
      </c>
      <c r="C33" s="3" t="s">
        <v>2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x14ac:dyDescent="0.4">
      <c r="A34" s="2"/>
      <c r="B34" s="2" t="s">
        <v>85</v>
      </c>
      <c r="C34" s="3" t="s">
        <v>2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x14ac:dyDescent="0.4">
      <c r="A35" s="2"/>
      <c r="B35" s="2" t="s">
        <v>86</v>
      </c>
      <c r="C35" s="3" t="s">
        <v>2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4">
      <c r="A36" s="2"/>
      <c r="B36" s="2" t="s">
        <v>66</v>
      </c>
      <c r="C36" s="3" t="s">
        <v>2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4">
      <c r="A37" s="2"/>
      <c r="B37" s="2" t="s">
        <v>67</v>
      </c>
      <c r="C37" s="3" t="s">
        <v>2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4">
      <c r="A38" s="2"/>
      <c r="B38" s="2" t="s">
        <v>80</v>
      </c>
      <c r="C38" s="3" t="s">
        <v>2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4">
      <c r="A39" s="2" t="s">
        <v>149</v>
      </c>
      <c r="B39" s="2" t="s">
        <v>87</v>
      </c>
      <c r="C39" s="3" t="s">
        <v>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1:18" x14ac:dyDescent="0.4">
      <c r="A40" s="2"/>
      <c r="B40" s="2" t="s">
        <v>88</v>
      </c>
      <c r="C40" s="3" t="s">
        <v>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1:18" x14ac:dyDescent="0.4">
      <c r="A41" s="2"/>
      <c r="B41" s="2" t="s">
        <v>81</v>
      </c>
      <c r="C41" s="3" t="s">
        <v>2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  <row r="42" spans="1:18" x14ac:dyDescent="0.4">
      <c r="A42" s="2"/>
      <c r="B42" s="2" t="s">
        <v>82</v>
      </c>
      <c r="C42" s="3" t="s">
        <v>2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</row>
    <row r="43" spans="1:18" x14ac:dyDescent="0.4">
      <c r="A43" s="2"/>
      <c r="B43" s="2" t="s">
        <v>83</v>
      </c>
      <c r="C43" s="3" t="s">
        <v>2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</row>
    <row r="44" spans="1:18" x14ac:dyDescent="0.4">
      <c r="A44" s="2"/>
      <c r="B44" s="2" t="s">
        <v>84</v>
      </c>
      <c r="C44" s="3" t="s">
        <v>2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</row>
    <row r="45" spans="1:18" x14ac:dyDescent="0.4">
      <c r="A45" s="2" t="s">
        <v>271</v>
      </c>
      <c r="B45" s="2" t="s">
        <v>47</v>
      </c>
      <c r="C45" s="3" t="s">
        <v>411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</row>
    <row r="46" spans="1:18" x14ac:dyDescent="0.4">
      <c r="A46" s="2"/>
      <c r="B46" s="2" t="s">
        <v>61</v>
      </c>
      <c r="C46" s="3" t="s">
        <v>2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</row>
    <row r="47" spans="1:18" x14ac:dyDescent="0.4">
      <c r="A47" s="2"/>
      <c r="B47" s="2" t="s">
        <v>62</v>
      </c>
      <c r="C47" s="3" t="s">
        <v>412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</row>
    <row r="48" spans="1:18" x14ac:dyDescent="0.4">
      <c r="A48" s="2"/>
      <c r="B48" s="2" t="s">
        <v>64</v>
      </c>
      <c r="C48" s="3" t="s">
        <v>412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</row>
    <row r="49" spans="1:18" x14ac:dyDescent="0.4">
      <c r="A49" s="2"/>
      <c r="B49" s="2" t="s">
        <v>89</v>
      </c>
      <c r="C49" s="3" t="s">
        <v>2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</row>
    <row r="50" spans="1:18" x14ac:dyDescent="0.4">
      <c r="A50" s="2"/>
      <c r="B50" s="2" t="s">
        <v>90</v>
      </c>
      <c r="C50" s="3" t="s">
        <v>2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</row>
    <row r="51" spans="1:18" x14ac:dyDescent="0.4">
      <c r="A51" s="2"/>
      <c r="B51" s="2" t="s">
        <v>91</v>
      </c>
      <c r="C51" s="3" t="s">
        <v>2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</row>
    <row r="52" spans="1:18" x14ac:dyDescent="0.4">
      <c r="A52" s="2"/>
      <c r="B52" s="2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</row>
    <row r="53" spans="1:18" x14ac:dyDescent="0.4">
      <c r="A53" s="1"/>
    </row>
    <row r="54" spans="1:18" x14ac:dyDescent="0.4">
      <c r="A54" s="1"/>
    </row>
    <row r="55" spans="1:18" x14ac:dyDescent="0.4">
      <c r="A55" s="1"/>
      <c r="B55" s="1"/>
    </row>
  </sheetData>
  <mergeCells count="10">
    <mergeCell ref="M3:N3"/>
    <mergeCell ref="O3:P3"/>
    <mergeCell ref="Q3:Q4"/>
    <mergeCell ref="R3:R4"/>
    <mergeCell ref="A3:A4"/>
    <mergeCell ref="B3:B4"/>
    <mergeCell ref="C3:C4"/>
    <mergeCell ref="D3:F3"/>
    <mergeCell ref="G3:H3"/>
    <mergeCell ref="I3:K3"/>
  </mergeCells>
  <phoneticPr fontId="1"/>
  <pageMargins left="0.70866141732283472" right="0.70866141732283472" top="0.35433070866141736" bottom="0.35433070866141736" header="0.31496062992125984" footer="0.31496062992125984"/>
  <pageSetup paperSize="8" scale="82" orientation="landscape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737AF-9BBF-4656-8A9D-A8CD11DCBB80}">
  <dimension ref="A3:R57"/>
  <sheetViews>
    <sheetView workbookViewId="0">
      <selection sqref="A1:XFD1048576"/>
    </sheetView>
  </sheetViews>
  <sheetFormatPr defaultRowHeight="18.75" x14ac:dyDescent="0.4"/>
  <cols>
    <col min="1" max="1" width="6.25" customWidth="1"/>
    <col min="2" max="2" width="8" customWidth="1"/>
    <col min="3" max="3" width="19.875" customWidth="1"/>
    <col min="4" max="18" width="10" customWidth="1"/>
  </cols>
  <sheetData>
    <row r="3" spans="1:18" x14ac:dyDescent="0.4">
      <c r="A3" s="27" t="s">
        <v>30</v>
      </c>
      <c r="B3" s="27" t="s">
        <v>31</v>
      </c>
      <c r="C3" s="27" t="s">
        <v>32</v>
      </c>
      <c r="D3" s="27" t="s">
        <v>33</v>
      </c>
      <c r="E3" s="27"/>
      <c r="F3" s="27"/>
      <c r="G3" s="28" t="s">
        <v>34</v>
      </c>
      <c r="H3" s="28"/>
      <c r="I3" s="28" t="s">
        <v>37</v>
      </c>
      <c r="J3" s="28"/>
      <c r="K3" s="28"/>
      <c r="L3" s="2" t="s">
        <v>39</v>
      </c>
      <c r="M3" s="27" t="s">
        <v>40</v>
      </c>
      <c r="N3" s="29"/>
      <c r="O3" s="27" t="s">
        <v>41</v>
      </c>
      <c r="P3" s="27"/>
      <c r="Q3" s="30" t="s">
        <v>208</v>
      </c>
      <c r="R3" s="30" t="s">
        <v>209</v>
      </c>
    </row>
    <row r="4" spans="1:18" s="1" customFormat="1" ht="17.25" customHeight="1" x14ac:dyDescent="0.4">
      <c r="A4" s="27"/>
      <c r="B4" s="27"/>
      <c r="C4" s="27"/>
      <c r="D4" s="2" t="s">
        <v>35</v>
      </c>
      <c r="E4" s="2" t="s">
        <v>38</v>
      </c>
      <c r="F4" s="2" t="s">
        <v>36</v>
      </c>
      <c r="G4" s="2" t="s">
        <v>35</v>
      </c>
      <c r="H4" s="2" t="s">
        <v>36</v>
      </c>
      <c r="I4" s="2" t="s">
        <v>35</v>
      </c>
      <c r="J4" s="2" t="s">
        <v>36</v>
      </c>
      <c r="K4" s="2" t="s">
        <v>38</v>
      </c>
      <c r="L4" s="2" t="s">
        <v>35</v>
      </c>
      <c r="M4" s="2" t="s">
        <v>35</v>
      </c>
      <c r="N4" s="2" t="s">
        <v>36</v>
      </c>
      <c r="O4" s="2" t="s">
        <v>35</v>
      </c>
      <c r="P4" s="2" t="s">
        <v>36</v>
      </c>
      <c r="Q4" s="30"/>
      <c r="R4" s="30"/>
    </row>
    <row r="5" spans="1:18" x14ac:dyDescent="0.4">
      <c r="A5" s="2" t="s">
        <v>107</v>
      </c>
      <c r="B5" s="2" t="s">
        <v>141</v>
      </c>
      <c r="C5" s="3" t="s">
        <v>2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4">
      <c r="A6" s="2"/>
      <c r="B6" s="2" t="s">
        <v>413</v>
      </c>
      <c r="C6" s="3" t="s">
        <v>2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4">
      <c r="A7" s="2"/>
      <c r="B7" s="2" t="s">
        <v>414</v>
      </c>
      <c r="C7" s="3" t="s">
        <v>2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18" x14ac:dyDescent="0.4">
      <c r="A8" s="2"/>
      <c r="B8" s="2" t="s">
        <v>122</v>
      </c>
      <c r="C8" s="3" t="s">
        <v>43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</row>
    <row r="9" spans="1:18" x14ac:dyDescent="0.4">
      <c r="A9" s="2"/>
      <c r="B9" s="2" t="s">
        <v>123</v>
      </c>
      <c r="C9" s="3" t="s">
        <v>43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</row>
    <row r="10" spans="1:18" x14ac:dyDescent="0.4">
      <c r="A10" s="2" t="s">
        <v>125</v>
      </c>
      <c r="B10" s="2" t="s">
        <v>415</v>
      </c>
      <c r="C10" s="3" t="s">
        <v>8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</row>
    <row r="11" spans="1:18" x14ac:dyDescent="0.4">
      <c r="A11" s="2"/>
      <c r="B11" s="2" t="s">
        <v>124</v>
      </c>
      <c r="C11" s="3" t="s">
        <v>43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4">
      <c r="A12" s="2"/>
      <c r="B12" s="2" t="s">
        <v>131</v>
      </c>
      <c r="C12" s="3" t="s">
        <v>43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4">
      <c r="A13" s="2"/>
      <c r="B13" s="2" t="s">
        <v>132</v>
      </c>
      <c r="C13" s="3" t="s">
        <v>43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</row>
    <row r="14" spans="1:18" x14ac:dyDescent="0.4">
      <c r="A14" s="2"/>
      <c r="B14" s="2" t="s">
        <v>133</v>
      </c>
      <c r="C14" s="3" t="s">
        <v>43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x14ac:dyDescent="0.4">
      <c r="A15" s="2"/>
      <c r="B15" s="2" t="s">
        <v>134</v>
      </c>
      <c r="C15" s="3" t="s">
        <v>43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x14ac:dyDescent="0.4">
      <c r="A16" s="2"/>
      <c r="B16" s="2" t="s">
        <v>135</v>
      </c>
      <c r="C16" s="3" t="s">
        <v>43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4">
      <c r="A17" s="2"/>
      <c r="B17" s="2" t="s">
        <v>416</v>
      </c>
      <c r="C17" s="3" t="s">
        <v>43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4">
      <c r="A18" s="2"/>
      <c r="B18" s="2" t="s">
        <v>417</v>
      </c>
      <c r="C18" s="3" t="s">
        <v>43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4">
      <c r="A19" s="2"/>
      <c r="B19" s="2" t="s">
        <v>418</v>
      </c>
      <c r="C19" s="3" t="s">
        <v>2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18" x14ac:dyDescent="0.4">
      <c r="A20" s="2" t="s">
        <v>136</v>
      </c>
      <c r="B20" s="2" t="s">
        <v>419</v>
      </c>
      <c r="C20" s="3" t="s">
        <v>420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4">
      <c r="A21" s="2"/>
      <c r="B21" s="2" t="s">
        <v>421</v>
      </c>
      <c r="C21" s="3" t="s">
        <v>8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4">
      <c r="A22" s="2"/>
      <c r="B22" s="4" t="s">
        <v>422</v>
      </c>
      <c r="C22" s="3" t="s">
        <v>8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4">
      <c r="A23" s="2"/>
      <c r="B23" s="5" t="s">
        <v>423</v>
      </c>
      <c r="C23" s="3" t="s">
        <v>43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4">
      <c r="A24" s="2"/>
      <c r="B24" s="5" t="s">
        <v>424</v>
      </c>
      <c r="C24" s="3" t="s">
        <v>43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4">
      <c r="A25" s="2"/>
      <c r="B25" s="5" t="s">
        <v>425</v>
      </c>
      <c r="C25" s="3" t="s">
        <v>43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4">
      <c r="A26" s="2"/>
      <c r="B26" s="5" t="s">
        <v>426</v>
      </c>
      <c r="C26" s="3" t="s">
        <v>43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18" x14ac:dyDescent="0.4">
      <c r="A27" s="2"/>
      <c r="B27" s="2" t="s">
        <v>427</v>
      </c>
      <c r="C27" s="3" t="s">
        <v>43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x14ac:dyDescent="0.4">
      <c r="A28" s="2"/>
      <c r="B28" s="2" t="s">
        <v>146</v>
      </c>
      <c r="C28" s="3" t="s">
        <v>43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x14ac:dyDescent="0.4">
      <c r="A29" s="2"/>
      <c r="B29" s="2" t="s">
        <v>147</v>
      </c>
      <c r="C29" s="3" t="s">
        <v>43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x14ac:dyDescent="0.4">
      <c r="A30" s="2" t="s">
        <v>142</v>
      </c>
      <c r="B30" s="2" t="s">
        <v>126</v>
      </c>
      <c r="C30" s="3" t="s">
        <v>2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x14ac:dyDescent="0.4">
      <c r="A31" s="2"/>
      <c r="B31" s="2" t="s">
        <v>127</v>
      </c>
      <c r="C31" s="3" t="s">
        <v>2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x14ac:dyDescent="0.4">
      <c r="A32" s="2"/>
      <c r="B32" s="2" t="s">
        <v>128</v>
      </c>
      <c r="C32" s="3" t="s">
        <v>2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x14ac:dyDescent="0.4">
      <c r="A33" s="2"/>
      <c r="B33" s="2" t="s">
        <v>428</v>
      </c>
      <c r="C33" s="3" t="s">
        <v>43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x14ac:dyDescent="0.4">
      <c r="A34" s="2"/>
      <c r="B34" s="2" t="s">
        <v>429</v>
      </c>
      <c r="C34" s="3" t="s">
        <v>43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x14ac:dyDescent="0.4">
      <c r="A35" s="2"/>
      <c r="B35" s="2" t="s">
        <v>430</v>
      </c>
      <c r="C35" s="3" t="s">
        <v>43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4">
      <c r="A36" s="2"/>
      <c r="B36" s="2" t="s">
        <v>431</v>
      </c>
      <c r="C36" s="3" t="s">
        <v>43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4">
      <c r="A37" s="2"/>
      <c r="B37" s="2" t="s">
        <v>432</v>
      </c>
      <c r="C37" s="3" t="s">
        <v>43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4">
      <c r="A38" s="2"/>
      <c r="B38" s="2" t="s">
        <v>433</v>
      </c>
      <c r="C38" s="3" t="s">
        <v>43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4">
      <c r="A39" s="2"/>
      <c r="B39" s="2" t="s">
        <v>434</v>
      </c>
      <c r="C39" s="3" t="s">
        <v>43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1:18" x14ac:dyDescent="0.4">
      <c r="A40" s="2" t="s">
        <v>180</v>
      </c>
      <c r="B40" s="2" t="s">
        <v>435</v>
      </c>
      <c r="C40" s="3" t="s">
        <v>43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1:18" x14ac:dyDescent="0.4">
      <c r="A41" s="2"/>
      <c r="B41" s="2" t="s">
        <v>436</v>
      </c>
      <c r="C41" s="3" t="s">
        <v>43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  <row r="42" spans="1:18" x14ac:dyDescent="0.4">
      <c r="A42" s="2"/>
      <c r="B42" s="2" t="s">
        <v>437</v>
      </c>
      <c r="C42" s="3" t="s">
        <v>43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</row>
    <row r="43" spans="1:18" x14ac:dyDescent="0.4">
      <c r="A43" s="2"/>
      <c r="B43" s="2" t="s">
        <v>438</v>
      </c>
      <c r="C43" s="3" t="s">
        <v>43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</row>
    <row r="44" spans="1:18" x14ac:dyDescent="0.4">
      <c r="A44" s="2"/>
      <c r="B44" s="2" t="s">
        <v>439</v>
      </c>
      <c r="C44" s="3" t="s">
        <v>43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</row>
    <row r="45" spans="1:18" x14ac:dyDescent="0.4">
      <c r="A45" s="2"/>
      <c r="B45" s="2" t="s">
        <v>440</v>
      </c>
      <c r="C45" s="3" t="s">
        <v>43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</row>
    <row r="46" spans="1:18" x14ac:dyDescent="0.4">
      <c r="A46" s="2" t="s">
        <v>148</v>
      </c>
      <c r="B46" s="2" t="s">
        <v>441</v>
      </c>
      <c r="C46" s="3" t="s">
        <v>412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</row>
    <row r="47" spans="1:18" x14ac:dyDescent="0.4">
      <c r="A47" s="2"/>
      <c r="B47" s="2" t="s">
        <v>442</v>
      </c>
      <c r="C47" s="3" t="s">
        <v>412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</row>
    <row r="48" spans="1:18" x14ac:dyDescent="0.4">
      <c r="A48" s="2"/>
      <c r="B48" s="2" t="s">
        <v>443</v>
      </c>
      <c r="C48" s="3" t="s">
        <v>412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</row>
    <row r="49" spans="1:18" x14ac:dyDescent="0.4">
      <c r="A49" s="2" t="s">
        <v>149</v>
      </c>
      <c r="B49" s="2" t="s">
        <v>444</v>
      </c>
      <c r="C49" s="3" t="s">
        <v>445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</row>
    <row r="50" spans="1:18" x14ac:dyDescent="0.4">
      <c r="A50" s="2"/>
      <c r="B50" s="2" t="s">
        <v>446</v>
      </c>
      <c r="C50" s="3" t="s">
        <v>445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</row>
    <row r="51" spans="1:18" x14ac:dyDescent="0.4">
      <c r="A51" s="2"/>
      <c r="B51" s="2" t="s">
        <v>447</v>
      </c>
      <c r="C51" s="3" t="s">
        <v>445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</row>
    <row r="52" spans="1:18" x14ac:dyDescent="0.4">
      <c r="A52" s="2" t="s">
        <v>114</v>
      </c>
      <c r="B52" s="2" t="s">
        <v>448</v>
      </c>
      <c r="C52" s="3" t="s">
        <v>445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</row>
    <row r="53" spans="1:18" x14ac:dyDescent="0.4">
      <c r="A53" s="2"/>
      <c r="B53" s="2" t="s">
        <v>449</v>
      </c>
      <c r="C53" s="3" t="s">
        <v>445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</row>
    <row r="54" spans="1:18" x14ac:dyDescent="0.4">
      <c r="A54" s="2"/>
      <c r="B54" s="2" t="s">
        <v>450</v>
      </c>
      <c r="C54" s="3" t="s">
        <v>445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</row>
    <row r="55" spans="1:18" x14ac:dyDescent="0.4">
      <c r="A55" s="1"/>
    </row>
    <row r="56" spans="1:18" x14ac:dyDescent="0.4">
      <c r="A56" s="1"/>
    </row>
    <row r="57" spans="1:18" x14ac:dyDescent="0.4">
      <c r="A57" s="1"/>
      <c r="B57" s="1"/>
    </row>
  </sheetData>
  <mergeCells count="10">
    <mergeCell ref="M3:N3"/>
    <mergeCell ref="O3:P3"/>
    <mergeCell ref="Q3:Q4"/>
    <mergeCell ref="R3:R4"/>
    <mergeCell ref="A3:A4"/>
    <mergeCell ref="B3:B4"/>
    <mergeCell ref="C3:C4"/>
    <mergeCell ref="D3:F3"/>
    <mergeCell ref="G3:H3"/>
    <mergeCell ref="I3:K3"/>
  </mergeCells>
  <phoneticPr fontId="1"/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047C7-4914-4F5A-A9A9-229D1613D5E6}">
  <sheetPr>
    <pageSetUpPr fitToPage="1"/>
  </sheetPr>
  <dimension ref="A3:S44"/>
  <sheetViews>
    <sheetView topLeftCell="A13" workbookViewId="0">
      <selection activeCell="G20" sqref="G20"/>
    </sheetView>
  </sheetViews>
  <sheetFormatPr defaultRowHeight="18.75" x14ac:dyDescent="0.4"/>
  <cols>
    <col min="1" max="1" width="6.25" customWidth="1"/>
    <col min="2" max="2" width="8" customWidth="1"/>
    <col min="3" max="3" width="19.875" customWidth="1"/>
    <col min="4" max="19" width="10" customWidth="1"/>
  </cols>
  <sheetData>
    <row r="3" spans="1:19" x14ac:dyDescent="0.4">
      <c r="A3" s="27" t="s">
        <v>30</v>
      </c>
      <c r="B3" s="27" t="s">
        <v>31</v>
      </c>
      <c r="C3" s="27" t="s">
        <v>32</v>
      </c>
      <c r="D3" s="27" t="s">
        <v>33</v>
      </c>
      <c r="E3" s="27"/>
      <c r="F3" s="27"/>
      <c r="G3" s="28" t="s">
        <v>34</v>
      </c>
      <c r="H3" s="28"/>
      <c r="I3" s="28" t="s">
        <v>37</v>
      </c>
      <c r="J3" s="28"/>
      <c r="K3" s="28"/>
      <c r="L3" s="2" t="s">
        <v>39</v>
      </c>
      <c r="M3" s="27" t="s">
        <v>40</v>
      </c>
      <c r="N3" s="29"/>
      <c r="O3" s="27" t="s">
        <v>41</v>
      </c>
      <c r="P3" s="27"/>
      <c r="Q3" s="30" t="s">
        <v>208</v>
      </c>
      <c r="R3" s="30" t="s">
        <v>209</v>
      </c>
      <c r="S3" s="31" t="s">
        <v>489</v>
      </c>
    </row>
    <row r="4" spans="1:19" s="1" customFormat="1" ht="17.25" customHeight="1" x14ac:dyDescent="0.4">
      <c r="A4" s="27"/>
      <c r="B4" s="27"/>
      <c r="C4" s="27"/>
      <c r="D4" s="2" t="s">
        <v>35</v>
      </c>
      <c r="E4" s="2" t="s">
        <v>38</v>
      </c>
      <c r="F4" s="2" t="s">
        <v>36</v>
      </c>
      <c r="G4" s="2" t="s">
        <v>35</v>
      </c>
      <c r="H4" s="2" t="s">
        <v>36</v>
      </c>
      <c r="I4" s="2" t="s">
        <v>35</v>
      </c>
      <c r="J4" s="2" t="s">
        <v>36</v>
      </c>
      <c r="K4" s="2" t="s">
        <v>38</v>
      </c>
      <c r="L4" s="2" t="s">
        <v>35</v>
      </c>
      <c r="M4" s="2" t="s">
        <v>35</v>
      </c>
      <c r="N4" s="2" t="s">
        <v>36</v>
      </c>
      <c r="O4" s="2" t="s">
        <v>35</v>
      </c>
      <c r="P4" s="2" t="s">
        <v>36</v>
      </c>
      <c r="Q4" s="30"/>
      <c r="R4" s="30"/>
      <c r="S4" s="31"/>
    </row>
    <row r="5" spans="1:19" x14ac:dyDescent="0.4">
      <c r="A5" s="2" t="s">
        <v>107</v>
      </c>
      <c r="B5" s="2" t="s">
        <v>451</v>
      </c>
      <c r="C5" s="3" t="s">
        <v>43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4">
      <c r="A6" s="2"/>
      <c r="B6" s="2" t="s">
        <v>452</v>
      </c>
      <c r="C6" s="3" t="s">
        <v>43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4">
      <c r="A7" s="2"/>
      <c r="B7" s="2" t="s">
        <v>453</v>
      </c>
      <c r="C7" s="3" t="s">
        <v>43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19" x14ac:dyDescent="0.4">
      <c r="A8" s="2"/>
      <c r="B8" s="2" t="s">
        <v>454</v>
      </c>
      <c r="C8" s="3" t="s">
        <v>43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</row>
    <row r="9" spans="1:19" x14ac:dyDescent="0.4">
      <c r="A9" s="2"/>
      <c r="B9" s="2" t="s">
        <v>455</v>
      </c>
      <c r="C9" s="3" t="s">
        <v>43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</row>
    <row r="10" spans="1:19" x14ac:dyDescent="0.4">
      <c r="A10" s="2" t="s">
        <v>125</v>
      </c>
      <c r="B10" s="2" t="s">
        <v>456</v>
      </c>
      <c r="C10" s="3" t="s">
        <v>43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</row>
    <row r="11" spans="1:19" x14ac:dyDescent="0.4">
      <c r="A11" s="2"/>
      <c r="B11" s="2" t="s">
        <v>457</v>
      </c>
      <c r="C11" s="3" t="s">
        <v>43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4">
      <c r="A12" s="2"/>
      <c r="B12" s="2" t="s">
        <v>458</v>
      </c>
      <c r="C12" s="3" t="s">
        <v>43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19" x14ac:dyDescent="0.4">
      <c r="A13" s="2"/>
      <c r="B13" s="2" t="s">
        <v>459</v>
      </c>
      <c r="C13" s="3" t="s">
        <v>43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</row>
    <row r="14" spans="1:19" x14ac:dyDescent="0.4">
      <c r="A14" s="2"/>
      <c r="B14" s="2" t="s">
        <v>460</v>
      </c>
      <c r="C14" s="3" t="s">
        <v>43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19" x14ac:dyDescent="0.4">
      <c r="A15" s="2" t="s">
        <v>136</v>
      </c>
      <c r="B15" s="2" t="s">
        <v>461</v>
      </c>
      <c r="C15" s="3" t="s">
        <v>43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 spans="1:19" x14ac:dyDescent="0.4">
      <c r="A16" s="2"/>
      <c r="B16" s="2" t="s">
        <v>462</v>
      </c>
      <c r="C16" s="3" t="s">
        <v>43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4">
      <c r="A17" s="2"/>
      <c r="B17" s="2" t="s">
        <v>463</v>
      </c>
      <c r="C17" s="3" t="s">
        <v>43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4">
      <c r="A18" s="2"/>
      <c r="B18" s="2" t="s">
        <v>464</v>
      </c>
      <c r="C18" s="3" t="s">
        <v>43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4">
      <c r="A19" s="2"/>
      <c r="B19" s="2" t="s">
        <v>465</v>
      </c>
      <c r="C19" s="3" t="s">
        <v>43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19" x14ac:dyDescent="0.4">
      <c r="A20" s="2" t="s">
        <v>142</v>
      </c>
      <c r="B20" s="2" t="s">
        <v>466</v>
      </c>
      <c r="C20" s="3" t="s">
        <v>43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 spans="1:19" x14ac:dyDescent="0.4">
      <c r="A21" s="2"/>
      <c r="B21" s="2" t="s">
        <v>467</v>
      </c>
      <c r="C21" s="3" t="s">
        <v>43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4">
      <c r="A22" s="2"/>
      <c r="B22" s="4" t="s">
        <v>468</v>
      </c>
      <c r="C22" s="3" t="s">
        <v>43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4">
      <c r="A23" s="2"/>
      <c r="B23" s="5" t="s">
        <v>469</v>
      </c>
      <c r="C23" s="3" t="s">
        <v>43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4">
      <c r="A24" s="2"/>
      <c r="B24" s="5" t="s">
        <v>470</v>
      </c>
      <c r="C24" s="3" t="s">
        <v>43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19" x14ac:dyDescent="0.4">
      <c r="A25" s="2" t="s">
        <v>180</v>
      </c>
      <c r="B25" s="7" t="s">
        <v>471</v>
      </c>
      <c r="C25" s="8" t="s">
        <v>2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</row>
    <row r="26" spans="1:19" x14ac:dyDescent="0.4">
      <c r="A26" s="2"/>
      <c r="B26" s="7" t="s">
        <v>472</v>
      </c>
      <c r="C26" s="8" t="s">
        <v>2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19" x14ac:dyDescent="0.4">
      <c r="A27" s="2"/>
      <c r="B27" s="7" t="s">
        <v>473</v>
      </c>
      <c r="C27" s="8" t="s">
        <v>2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</row>
    <row r="28" spans="1:19" x14ac:dyDescent="0.4">
      <c r="A28" s="2"/>
      <c r="B28" s="7" t="s">
        <v>474</v>
      </c>
      <c r="C28" s="8" t="s">
        <v>2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19" x14ac:dyDescent="0.4">
      <c r="A29" s="2"/>
      <c r="B29" s="7" t="s">
        <v>475</v>
      </c>
      <c r="C29" s="8" t="s">
        <v>2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</row>
    <row r="30" spans="1:19" x14ac:dyDescent="0.4">
      <c r="A30" s="2" t="s">
        <v>148</v>
      </c>
      <c r="B30" s="2" t="s">
        <v>476</v>
      </c>
      <c r="C30" s="3" t="s">
        <v>144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 spans="1:19" x14ac:dyDescent="0.4">
      <c r="A31" s="2"/>
      <c r="B31" s="2" t="s">
        <v>477</v>
      </c>
      <c r="C31" s="3" t="s">
        <v>2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</row>
    <row r="32" spans="1:19" x14ac:dyDescent="0.4">
      <c r="A32" s="2"/>
      <c r="B32" s="2" t="s">
        <v>478</v>
      </c>
      <c r="C32" s="3" t="s">
        <v>2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</row>
    <row r="33" spans="1:19" x14ac:dyDescent="0.4">
      <c r="A33" s="2"/>
      <c r="B33" s="2" t="s">
        <v>479</v>
      </c>
      <c r="C33" s="3" t="s">
        <v>2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</row>
    <row r="34" spans="1:19" x14ac:dyDescent="0.4">
      <c r="A34" s="2"/>
      <c r="B34" s="2" t="s">
        <v>480</v>
      </c>
      <c r="C34" s="3" t="s">
        <v>2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</row>
    <row r="35" spans="1:19" x14ac:dyDescent="0.4">
      <c r="A35" s="2" t="s">
        <v>149</v>
      </c>
      <c r="B35" s="2" t="s">
        <v>481</v>
      </c>
      <c r="C35" s="3" t="s">
        <v>482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4">
      <c r="A36" s="2"/>
      <c r="B36" s="2" t="s">
        <v>483</v>
      </c>
      <c r="C36" s="3" t="s">
        <v>412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4">
      <c r="A37" s="2"/>
      <c r="B37" s="2" t="s">
        <v>484</v>
      </c>
      <c r="C37" s="3" t="s">
        <v>412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4">
      <c r="A38" s="2" t="s">
        <v>271</v>
      </c>
      <c r="B38" s="2" t="s">
        <v>485</v>
      </c>
      <c r="C38" s="3" t="s">
        <v>144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4">
      <c r="A39" s="2"/>
      <c r="B39" s="2" t="s">
        <v>486</v>
      </c>
      <c r="C39" s="3" t="s">
        <v>144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1:19" x14ac:dyDescent="0.4">
      <c r="A40" s="2"/>
      <c r="B40" s="2" t="s">
        <v>487</v>
      </c>
      <c r="C40" s="3" t="s">
        <v>144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1:19" x14ac:dyDescent="0.4">
      <c r="A41" s="2"/>
      <c r="B41" s="2" t="s">
        <v>488</v>
      </c>
      <c r="C41" s="3" t="s">
        <v>144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</row>
    <row r="42" spans="1:19" x14ac:dyDescent="0.4">
      <c r="A42" s="2"/>
      <c r="B42" s="2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</row>
    <row r="43" spans="1:19" x14ac:dyDescent="0.4">
      <c r="A43" s="1"/>
    </row>
    <row r="44" spans="1:19" x14ac:dyDescent="0.4">
      <c r="A44" s="1"/>
      <c r="B44" s="1"/>
    </row>
  </sheetData>
  <mergeCells count="11">
    <mergeCell ref="I3:K3"/>
    <mergeCell ref="A3:A4"/>
    <mergeCell ref="B3:B4"/>
    <mergeCell ref="C3:C4"/>
    <mergeCell ref="D3:F3"/>
    <mergeCell ref="G3:H3"/>
    <mergeCell ref="M3:N3"/>
    <mergeCell ref="O3:P3"/>
    <mergeCell ref="Q3:Q4"/>
    <mergeCell ref="R3:R4"/>
    <mergeCell ref="S3:S4"/>
  </mergeCells>
  <phoneticPr fontId="1"/>
  <pageMargins left="0.7" right="0.7" top="0.75" bottom="0.75" header="0.3" footer="0.3"/>
  <pageSetup paperSize="8" scale="91" orientation="landscape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4CF93-2623-4F50-BF87-2A2ED3E0370D}">
  <sheetPr>
    <pageSetUpPr fitToPage="1"/>
  </sheetPr>
  <dimension ref="A3:S44"/>
  <sheetViews>
    <sheetView topLeftCell="A4" workbookViewId="0">
      <selection sqref="A1:XFD1048576"/>
    </sheetView>
  </sheetViews>
  <sheetFormatPr defaultRowHeight="18.75" x14ac:dyDescent="0.4"/>
  <cols>
    <col min="1" max="1" width="6.25" customWidth="1"/>
    <col min="2" max="2" width="8" customWidth="1"/>
    <col min="3" max="3" width="19.875" customWidth="1"/>
    <col min="4" max="19" width="10" customWidth="1"/>
  </cols>
  <sheetData>
    <row r="3" spans="1:19" x14ac:dyDescent="0.4">
      <c r="A3" s="27" t="s">
        <v>30</v>
      </c>
      <c r="B3" s="27" t="s">
        <v>31</v>
      </c>
      <c r="C3" s="27" t="s">
        <v>32</v>
      </c>
      <c r="D3" s="27" t="s">
        <v>33</v>
      </c>
      <c r="E3" s="27"/>
      <c r="F3" s="27"/>
      <c r="G3" s="28" t="s">
        <v>34</v>
      </c>
      <c r="H3" s="28"/>
      <c r="I3" s="28" t="s">
        <v>37</v>
      </c>
      <c r="J3" s="28"/>
      <c r="K3" s="28"/>
      <c r="L3" s="2" t="s">
        <v>39</v>
      </c>
      <c r="M3" s="27" t="s">
        <v>40</v>
      </c>
      <c r="N3" s="29"/>
      <c r="O3" s="27" t="s">
        <v>41</v>
      </c>
      <c r="P3" s="27"/>
      <c r="Q3" s="30" t="s">
        <v>208</v>
      </c>
      <c r="R3" s="30" t="s">
        <v>209</v>
      </c>
      <c r="S3" s="31" t="s">
        <v>489</v>
      </c>
    </row>
    <row r="4" spans="1:19" s="1" customFormat="1" ht="17.25" customHeight="1" x14ac:dyDescent="0.4">
      <c r="A4" s="27"/>
      <c r="B4" s="27"/>
      <c r="C4" s="27"/>
      <c r="D4" s="2" t="s">
        <v>35</v>
      </c>
      <c r="E4" s="2" t="s">
        <v>38</v>
      </c>
      <c r="F4" s="2" t="s">
        <v>36</v>
      </c>
      <c r="G4" s="2" t="s">
        <v>35</v>
      </c>
      <c r="H4" s="2" t="s">
        <v>36</v>
      </c>
      <c r="I4" s="2" t="s">
        <v>35</v>
      </c>
      <c r="J4" s="2" t="s">
        <v>36</v>
      </c>
      <c r="K4" s="2" t="s">
        <v>38</v>
      </c>
      <c r="L4" s="2" t="s">
        <v>35</v>
      </c>
      <c r="M4" s="2" t="s">
        <v>35</v>
      </c>
      <c r="N4" s="2" t="s">
        <v>36</v>
      </c>
      <c r="O4" s="2" t="s">
        <v>35</v>
      </c>
      <c r="P4" s="2" t="s">
        <v>36</v>
      </c>
      <c r="Q4" s="30"/>
      <c r="R4" s="30"/>
      <c r="S4" s="31"/>
    </row>
    <row r="5" spans="1:19" x14ac:dyDescent="0.4">
      <c r="A5" s="2" t="s">
        <v>107</v>
      </c>
      <c r="B5" s="9" t="s">
        <v>490</v>
      </c>
      <c r="C5" s="10" t="s">
        <v>338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4">
      <c r="A6" s="2"/>
      <c r="B6" s="9" t="s">
        <v>491</v>
      </c>
      <c r="C6" s="10" t="s">
        <v>338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4">
      <c r="A7" s="2"/>
      <c r="B7" s="9" t="s">
        <v>492</v>
      </c>
      <c r="C7" s="10" t="s">
        <v>338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19" x14ac:dyDescent="0.4">
      <c r="A8" s="2"/>
      <c r="B8" s="9" t="s">
        <v>493</v>
      </c>
      <c r="C8" s="10" t="s">
        <v>338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</row>
    <row r="9" spans="1:19" x14ac:dyDescent="0.4">
      <c r="A9" s="2"/>
      <c r="B9" s="9" t="s">
        <v>494</v>
      </c>
      <c r="C9" s="10" t="s">
        <v>338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</row>
    <row r="10" spans="1:19" x14ac:dyDescent="0.4">
      <c r="A10" s="2"/>
      <c r="B10" s="9" t="s">
        <v>495</v>
      </c>
      <c r="C10" s="10" t="s">
        <v>338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</row>
    <row r="11" spans="1:19" x14ac:dyDescent="0.4">
      <c r="A11" s="2" t="s">
        <v>125</v>
      </c>
      <c r="B11" s="9" t="s">
        <v>496</v>
      </c>
      <c r="C11" s="10" t="s">
        <v>338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4">
      <c r="A12" s="2"/>
      <c r="B12" s="9" t="s">
        <v>497</v>
      </c>
      <c r="C12" s="10" t="s">
        <v>338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19" x14ac:dyDescent="0.4">
      <c r="A13" s="2"/>
      <c r="B13" s="9" t="s">
        <v>498</v>
      </c>
      <c r="C13" s="10" t="s">
        <v>338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</row>
    <row r="14" spans="1:19" x14ac:dyDescent="0.4">
      <c r="A14" s="2"/>
      <c r="B14" s="9" t="s">
        <v>499</v>
      </c>
      <c r="C14" s="10" t="s">
        <v>338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19" x14ac:dyDescent="0.4">
      <c r="A15" s="2"/>
      <c r="B15" s="9" t="s">
        <v>500</v>
      </c>
      <c r="C15" s="10" t="s">
        <v>338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 spans="1:19" x14ac:dyDescent="0.4">
      <c r="A16" s="2"/>
      <c r="B16" s="9" t="s">
        <v>501</v>
      </c>
      <c r="C16" s="10" t="s">
        <v>338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4">
      <c r="A17" s="2" t="s">
        <v>136</v>
      </c>
      <c r="B17" s="9" t="s">
        <v>502</v>
      </c>
      <c r="C17" s="10" t="s">
        <v>338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4">
      <c r="A18" s="2"/>
      <c r="B18" s="9" t="s">
        <v>503</v>
      </c>
      <c r="C18" s="10" t="s">
        <v>338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4">
      <c r="A19" s="2"/>
      <c r="B19" s="9" t="s">
        <v>504</v>
      </c>
      <c r="C19" s="10" t="s">
        <v>338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19" x14ac:dyDescent="0.4">
      <c r="A20" s="2"/>
      <c r="B20" s="9" t="s">
        <v>505</v>
      </c>
      <c r="C20" s="10" t="s">
        <v>338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 spans="1:19" x14ac:dyDescent="0.4">
      <c r="A21" s="2"/>
      <c r="B21" s="9" t="s">
        <v>506</v>
      </c>
      <c r="C21" s="10" t="s">
        <v>338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4">
      <c r="A22" s="2"/>
      <c r="B22" s="9" t="s">
        <v>507</v>
      </c>
      <c r="C22" s="10" t="s">
        <v>338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4">
      <c r="A23" s="2" t="s">
        <v>142</v>
      </c>
      <c r="B23" s="9" t="s">
        <v>508</v>
      </c>
      <c r="C23" s="10" t="s">
        <v>338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4">
      <c r="A24" s="2"/>
      <c r="B24" s="9" t="s">
        <v>509</v>
      </c>
      <c r="C24" s="10" t="s">
        <v>338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19" x14ac:dyDescent="0.4">
      <c r="A25" s="2"/>
      <c r="B25" s="9" t="s">
        <v>510</v>
      </c>
      <c r="C25" s="10" t="s">
        <v>338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</row>
    <row r="26" spans="1:19" x14ac:dyDescent="0.4">
      <c r="A26" s="2"/>
      <c r="B26" s="9" t="s">
        <v>511</v>
      </c>
      <c r="C26" s="10" t="s">
        <v>338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19" x14ac:dyDescent="0.4">
      <c r="A27" s="2"/>
      <c r="B27" s="9" t="s">
        <v>512</v>
      </c>
      <c r="C27" s="10" t="s">
        <v>338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</row>
    <row r="28" spans="1:19" x14ac:dyDescent="0.4">
      <c r="A28" s="2"/>
      <c r="B28" s="9" t="s">
        <v>513</v>
      </c>
      <c r="C28" s="10" t="s">
        <v>338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19" x14ac:dyDescent="0.4">
      <c r="A29" s="2" t="s">
        <v>180</v>
      </c>
      <c r="B29" s="9" t="s">
        <v>514</v>
      </c>
      <c r="C29" s="10" t="s">
        <v>338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</row>
    <row r="30" spans="1:19" x14ac:dyDescent="0.4">
      <c r="A30" s="2"/>
      <c r="B30" s="9" t="s">
        <v>515</v>
      </c>
      <c r="C30" s="10" t="s">
        <v>338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 spans="1:19" x14ac:dyDescent="0.4">
      <c r="A31" s="2"/>
      <c r="B31" s="9" t="s">
        <v>516</v>
      </c>
      <c r="C31" s="10" t="s">
        <v>338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</row>
    <row r="32" spans="1:19" x14ac:dyDescent="0.4">
      <c r="A32" s="2"/>
      <c r="B32" s="9" t="s">
        <v>517</v>
      </c>
      <c r="C32" s="10" t="s">
        <v>338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</row>
    <row r="33" spans="1:19" x14ac:dyDescent="0.4">
      <c r="A33" s="2"/>
      <c r="B33" s="9" t="s">
        <v>518</v>
      </c>
      <c r="C33" s="10" t="s">
        <v>338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</row>
    <row r="34" spans="1:19" x14ac:dyDescent="0.4">
      <c r="A34" s="2"/>
      <c r="B34" s="9" t="s">
        <v>519</v>
      </c>
      <c r="C34" s="10" t="s">
        <v>338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</row>
    <row r="35" spans="1:19" x14ac:dyDescent="0.4">
      <c r="A35" s="2" t="s">
        <v>148</v>
      </c>
      <c r="B35" s="9" t="s">
        <v>520</v>
      </c>
      <c r="C35" s="10" t="s">
        <v>2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4">
      <c r="A36" s="2"/>
      <c r="B36" s="9" t="s">
        <v>521</v>
      </c>
      <c r="C36" s="10" t="s">
        <v>2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4">
      <c r="A37" s="2"/>
      <c r="B37" s="9" t="s">
        <v>522</v>
      </c>
      <c r="C37" s="10" t="s">
        <v>2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4">
      <c r="A38" s="2" t="s">
        <v>149</v>
      </c>
      <c r="B38" s="9" t="s">
        <v>523</v>
      </c>
      <c r="C38" s="10" t="s">
        <v>2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4">
      <c r="A39" s="2"/>
      <c r="B39" s="9" t="s">
        <v>524</v>
      </c>
      <c r="C39" s="10" t="s">
        <v>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1:19" x14ac:dyDescent="0.4">
      <c r="A40" s="2"/>
      <c r="B40" s="9" t="s">
        <v>525</v>
      </c>
      <c r="C40" s="10" t="s">
        <v>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1:19" x14ac:dyDescent="0.4">
      <c r="A41" s="2" t="s">
        <v>271</v>
      </c>
      <c r="B41" s="9" t="s">
        <v>526</v>
      </c>
      <c r="C41" s="10" t="s">
        <v>144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</row>
    <row r="42" spans="1:19" x14ac:dyDescent="0.4">
      <c r="A42" s="2"/>
      <c r="B42" s="9" t="s">
        <v>527</v>
      </c>
      <c r="C42" s="10" t="s">
        <v>144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</row>
    <row r="43" spans="1:19" x14ac:dyDescent="0.4">
      <c r="A43" s="1"/>
    </row>
    <row r="44" spans="1:19" x14ac:dyDescent="0.4">
      <c r="A44" s="1"/>
      <c r="B44" s="1"/>
    </row>
  </sheetData>
  <mergeCells count="11">
    <mergeCell ref="M3:N3"/>
    <mergeCell ref="O3:P3"/>
    <mergeCell ref="Q3:Q4"/>
    <mergeCell ref="R3:R4"/>
    <mergeCell ref="S3:S4"/>
    <mergeCell ref="I3:K3"/>
    <mergeCell ref="A3:A4"/>
    <mergeCell ref="B3:B4"/>
    <mergeCell ref="C3:C4"/>
    <mergeCell ref="D3:F3"/>
    <mergeCell ref="G3:H3"/>
  </mergeCells>
  <phoneticPr fontId="1"/>
  <pageMargins left="0.70866141732283472" right="0.70866141732283472" top="0.74803149606299213" bottom="0.74803149606299213" header="0.31496062992125984" footer="0.31496062992125984"/>
  <pageSetup paperSize="8" scale="91" orientation="landscape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EB9AD-EF7F-4555-8666-4E838549A8C9}">
  <dimension ref="A3:S46"/>
  <sheetViews>
    <sheetView workbookViewId="0">
      <selection sqref="A1:XFD1048576"/>
    </sheetView>
  </sheetViews>
  <sheetFormatPr defaultRowHeight="18.75" x14ac:dyDescent="0.4"/>
  <cols>
    <col min="1" max="1" width="6.25" customWidth="1"/>
    <col min="2" max="2" width="8" customWidth="1"/>
    <col min="3" max="3" width="19.875" customWidth="1"/>
    <col min="4" max="19" width="10" customWidth="1"/>
  </cols>
  <sheetData>
    <row r="3" spans="1:19" x14ac:dyDescent="0.4">
      <c r="A3" s="27" t="s">
        <v>30</v>
      </c>
      <c r="B3" s="27" t="s">
        <v>31</v>
      </c>
      <c r="C3" s="27" t="s">
        <v>32</v>
      </c>
      <c r="D3" s="27" t="s">
        <v>33</v>
      </c>
      <c r="E3" s="27"/>
      <c r="F3" s="27"/>
      <c r="G3" s="28" t="s">
        <v>34</v>
      </c>
      <c r="H3" s="28"/>
      <c r="I3" s="28" t="s">
        <v>37</v>
      </c>
      <c r="J3" s="28"/>
      <c r="K3" s="28"/>
      <c r="L3" s="2" t="s">
        <v>39</v>
      </c>
      <c r="M3" s="27" t="s">
        <v>40</v>
      </c>
      <c r="N3" s="29"/>
      <c r="O3" s="27" t="s">
        <v>41</v>
      </c>
      <c r="P3" s="27"/>
      <c r="Q3" s="30" t="s">
        <v>208</v>
      </c>
      <c r="R3" s="30" t="s">
        <v>209</v>
      </c>
      <c r="S3" s="31" t="s">
        <v>489</v>
      </c>
    </row>
    <row r="4" spans="1:19" s="1" customFormat="1" ht="17.25" customHeight="1" x14ac:dyDescent="0.4">
      <c r="A4" s="27"/>
      <c r="B4" s="27"/>
      <c r="C4" s="27"/>
      <c r="D4" s="2" t="s">
        <v>35</v>
      </c>
      <c r="E4" s="2" t="s">
        <v>38</v>
      </c>
      <c r="F4" s="2" t="s">
        <v>36</v>
      </c>
      <c r="G4" s="2" t="s">
        <v>35</v>
      </c>
      <c r="H4" s="2" t="s">
        <v>36</v>
      </c>
      <c r="I4" s="2" t="s">
        <v>35</v>
      </c>
      <c r="J4" s="2" t="s">
        <v>36</v>
      </c>
      <c r="K4" s="2" t="s">
        <v>38</v>
      </c>
      <c r="L4" s="2" t="s">
        <v>35</v>
      </c>
      <c r="M4" s="2" t="s">
        <v>35</v>
      </c>
      <c r="N4" s="2" t="s">
        <v>36</v>
      </c>
      <c r="O4" s="2" t="s">
        <v>35</v>
      </c>
      <c r="P4" s="2" t="s">
        <v>36</v>
      </c>
      <c r="Q4" s="30"/>
      <c r="R4" s="30"/>
      <c r="S4" s="31"/>
    </row>
    <row r="5" spans="1:19" x14ac:dyDescent="0.4">
      <c r="A5" s="2" t="s">
        <v>107</v>
      </c>
      <c r="B5" s="9" t="s">
        <v>528</v>
      </c>
      <c r="C5" s="10" t="str">
        <f>[1]Sheet1!D5</f>
        <v>OD6B-M-7ES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4">
      <c r="A6" s="2"/>
      <c r="B6" s="9" t="s">
        <v>529</v>
      </c>
      <c r="C6" s="10" t="str">
        <f>[1]Sheet1!D6</f>
        <v>OD6B-M-7ES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4">
      <c r="A7" s="2"/>
      <c r="B7" s="9" t="s">
        <v>530</v>
      </c>
      <c r="C7" s="10" t="str">
        <f>[1]Sheet1!D7</f>
        <v>OD6B-M-7ES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19" x14ac:dyDescent="0.4">
      <c r="A8" s="2"/>
      <c r="B8" s="9" t="s">
        <v>531</v>
      </c>
      <c r="C8" s="10" t="str">
        <f>[1]Sheet1!D8</f>
        <v>OD6B-M-7ES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</row>
    <row r="9" spans="1:19" x14ac:dyDescent="0.4">
      <c r="A9" s="2"/>
      <c r="B9" s="9" t="s">
        <v>532</v>
      </c>
      <c r="C9" s="10" t="str">
        <f>[1]Sheet1!D9</f>
        <v>OD6B-M-7ES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</row>
    <row r="10" spans="1:19" x14ac:dyDescent="0.4">
      <c r="A10" s="2"/>
      <c r="B10" s="9" t="s">
        <v>533</v>
      </c>
      <c r="C10" s="10" t="str">
        <f>[1]Sheet1!D10</f>
        <v>OD6B-M-7ES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</row>
    <row r="11" spans="1:19" x14ac:dyDescent="0.4">
      <c r="A11" s="2"/>
      <c r="B11" s="9" t="s">
        <v>534</v>
      </c>
      <c r="C11" s="10" t="str">
        <f>[1]Sheet1!D16</f>
        <v>OD7-M2XC-A3.2RE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4">
      <c r="A12" s="2"/>
      <c r="B12" s="9" t="s">
        <v>535</v>
      </c>
      <c r="C12" s="10" t="str">
        <f>[1]Sheet1!D17</f>
        <v>OD7-M2XC-A3.2RE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19" x14ac:dyDescent="0.4">
      <c r="A13" s="2" t="s">
        <v>125</v>
      </c>
      <c r="B13" s="9" t="s">
        <v>536</v>
      </c>
      <c r="C13" s="10" t="s">
        <v>338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</row>
    <row r="14" spans="1:19" x14ac:dyDescent="0.4">
      <c r="A14" s="2"/>
      <c r="B14" s="9" t="s">
        <v>537</v>
      </c>
      <c r="C14" s="10" t="s">
        <v>338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19" x14ac:dyDescent="0.4">
      <c r="A15" s="2"/>
      <c r="B15" s="9" t="s">
        <v>538</v>
      </c>
      <c r="C15" s="10" t="s">
        <v>338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 spans="1:19" x14ac:dyDescent="0.4">
      <c r="A16" s="2"/>
      <c r="B16" s="9" t="s">
        <v>539</v>
      </c>
      <c r="C16" s="10" t="s">
        <v>338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4">
      <c r="A17" s="2"/>
      <c r="B17" s="9" t="s">
        <v>540</v>
      </c>
      <c r="C17" s="10" t="s">
        <v>338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4">
      <c r="A18" s="2"/>
      <c r="B18" s="9" t="s">
        <v>541</v>
      </c>
      <c r="C18" s="10" t="s">
        <v>338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4">
      <c r="A19" s="2"/>
      <c r="B19" s="9" t="s">
        <v>542</v>
      </c>
      <c r="C19" s="10" t="s">
        <v>412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19" x14ac:dyDescent="0.4">
      <c r="A20" s="2"/>
      <c r="B20" s="9" t="s">
        <v>543</v>
      </c>
      <c r="C20" s="10" t="s">
        <v>2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 spans="1:19" x14ac:dyDescent="0.4">
      <c r="A21" s="2"/>
      <c r="B21" s="9" t="s">
        <v>544</v>
      </c>
      <c r="C21" s="10" t="s">
        <v>2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4">
      <c r="A22" s="2" t="s">
        <v>136</v>
      </c>
      <c r="B22" s="9" t="s">
        <v>545</v>
      </c>
      <c r="C22" s="10" t="s">
        <v>338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4">
      <c r="A23" s="2"/>
      <c r="B23" s="9" t="s">
        <v>546</v>
      </c>
      <c r="C23" s="10" t="s">
        <v>338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4">
      <c r="A24" s="2"/>
      <c r="B24" s="9" t="s">
        <v>548</v>
      </c>
      <c r="C24" s="10" t="s">
        <v>338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19" x14ac:dyDescent="0.4">
      <c r="A25" s="2"/>
      <c r="B25" s="9" t="s">
        <v>547</v>
      </c>
      <c r="C25" s="10" t="s">
        <v>338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</row>
    <row r="26" spans="1:19" x14ac:dyDescent="0.4">
      <c r="A26" s="2"/>
      <c r="B26" s="9" t="s">
        <v>549</v>
      </c>
      <c r="C26" s="10" t="s">
        <v>338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19" x14ac:dyDescent="0.4">
      <c r="A27" s="2"/>
      <c r="B27" s="9" t="s">
        <v>550</v>
      </c>
      <c r="C27" s="10" t="s">
        <v>338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</row>
    <row r="28" spans="1:19" x14ac:dyDescent="0.4">
      <c r="A28" s="2"/>
      <c r="B28" s="9" t="s">
        <v>551</v>
      </c>
      <c r="C28" s="10" t="s">
        <v>2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19" x14ac:dyDescent="0.4">
      <c r="A29" s="2"/>
      <c r="B29" s="9" t="s">
        <v>552</v>
      </c>
      <c r="C29" s="10" t="s">
        <v>2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</row>
    <row r="30" spans="1:19" x14ac:dyDescent="0.4">
      <c r="A30" s="2" t="s">
        <v>142</v>
      </c>
      <c r="B30" s="9" t="s">
        <v>553</v>
      </c>
      <c r="C30" s="10" t="s">
        <v>338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 spans="1:19" x14ac:dyDescent="0.4">
      <c r="A31" s="2"/>
      <c r="B31" s="9" t="s">
        <v>554</v>
      </c>
      <c r="C31" s="10" t="s">
        <v>338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</row>
    <row r="32" spans="1:19" x14ac:dyDescent="0.4">
      <c r="A32" s="2"/>
      <c r="B32" s="9" t="s">
        <v>555</v>
      </c>
      <c r="C32" s="10" t="s">
        <v>338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</row>
    <row r="33" spans="1:19" x14ac:dyDescent="0.4">
      <c r="A33" s="2"/>
      <c r="B33" s="9" t="s">
        <v>556</v>
      </c>
      <c r="C33" s="10" t="s">
        <v>338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</row>
    <row r="34" spans="1:19" x14ac:dyDescent="0.4">
      <c r="A34" s="2"/>
      <c r="B34" s="9" t="s">
        <v>557</v>
      </c>
      <c r="C34" s="10" t="s">
        <v>338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</row>
    <row r="35" spans="1:19" x14ac:dyDescent="0.4">
      <c r="A35" s="2"/>
      <c r="B35" s="9" t="s">
        <v>558</v>
      </c>
      <c r="C35" s="10" t="s">
        <v>338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4">
      <c r="A36" s="2" t="s">
        <v>180</v>
      </c>
      <c r="B36" s="9" t="s">
        <v>559</v>
      </c>
      <c r="C36" s="10" t="s">
        <v>338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4">
      <c r="A37" s="2"/>
      <c r="B37" s="9" t="s">
        <v>560</v>
      </c>
      <c r="C37" s="10" t="s">
        <v>338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4">
      <c r="A38" s="2"/>
      <c r="B38" s="9" t="s">
        <v>561</v>
      </c>
      <c r="C38" s="10" t="s">
        <v>338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4">
      <c r="A39" s="2"/>
      <c r="B39" s="9" t="s">
        <v>562</v>
      </c>
      <c r="C39" s="10" t="s">
        <v>338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1:19" x14ac:dyDescent="0.4">
      <c r="A40" s="2"/>
      <c r="B40" s="9" t="s">
        <v>563</v>
      </c>
      <c r="C40" s="10" t="s">
        <v>338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1:19" x14ac:dyDescent="0.4">
      <c r="A41" s="2"/>
      <c r="B41" s="9" t="s">
        <v>564</v>
      </c>
      <c r="C41" s="10" t="s">
        <v>338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</row>
    <row r="42" spans="1:19" x14ac:dyDescent="0.4">
      <c r="A42" s="2" t="s">
        <v>149</v>
      </c>
      <c r="B42" s="9" t="s">
        <v>565</v>
      </c>
      <c r="C42" s="10" t="s">
        <v>2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</row>
    <row r="43" spans="1:19" x14ac:dyDescent="0.4">
      <c r="A43" s="2"/>
      <c r="B43" s="9" t="s">
        <v>566</v>
      </c>
      <c r="C43" s="10" t="s">
        <v>2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</row>
    <row r="44" spans="1:19" x14ac:dyDescent="0.4">
      <c r="A44" s="2"/>
      <c r="B44" s="9" t="s">
        <v>567</v>
      </c>
      <c r="C44" s="10" t="s">
        <v>2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</row>
    <row r="45" spans="1:19" x14ac:dyDescent="0.4">
      <c r="A45" s="1"/>
    </row>
    <row r="46" spans="1:19" x14ac:dyDescent="0.4">
      <c r="A46" s="1"/>
      <c r="B46" s="1"/>
    </row>
  </sheetData>
  <mergeCells count="11">
    <mergeCell ref="I3:K3"/>
    <mergeCell ref="A3:A4"/>
    <mergeCell ref="B3:B4"/>
    <mergeCell ref="C3:C4"/>
    <mergeCell ref="D3:F3"/>
    <mergeCell ref="G3:H3"/>
    <mergeCell ref="M3:N3"/>
    <mergeCell ref="O3:P3"/>
    <mergeCell ref="Q3:Q4"/>
    <mergeCell ref="R3:R4"/>
    <mergeCell ref="S3:S4"/>
  </mergeCells>
  <phoneticPr fontId="1"/>
  <pageMargins left="0.7" right="0.7" top="0.75" bottom="0.75" header="0.3" footer="0.3"/>
  <pageSetup paperSize="9" orientation="portrait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50612-3373-45C8-9083-3F02A56BFC02}">
  <sheetPr>
    <pageSetUpPr fitToPage="1"/>
  </sheetPr>
  <dimension ref="A3:S46"/>
  <sheetViews>
    <sheetView workbookViewId="0">
      <selection sqref="A1:XFD1048576"/>
    </sheetView>
  </sheetViews>
  <sheetFormatPr defaultRowHeight="18.75" x14ac:dyDescent="0.4"/>
  <cols>
    <col min="1" max="1" width="6.25" customWidth="1"/>
    <col min="2" max="2" width="8" customWidth="1"/>
    <col min="3" max="3" width="19.875" customWidth="1"/>
    <col min="4" max="19" width="10" customWidth="1"/>
  </cols>
  <sheetData>
    <row r="3" spans="1:19" x14ac:dyDescent="0.4">
      <c r="A3" s="27" t="s">
        <v>30</v>
      </c>
      <c r="B3" s="27" t="s">
        <v>31</v>
      </c>
      <c r="C3" s="27" t="s">
        <v>32</v>
      </c>
      <c r="D3" s="27" t="s">
        <v>33</v>
      </c>
      <c r="E3" s="27"/>
      <c r="F3" s="27"/>
      <c r="G3" s="28" t="s">
        <v>34</v>
      </c>
      <c r="H3" s="28"/>
      <c r="I3" s="28" t="s">
        <v>37</v>
      </c>
      <c r="J3" s="28"/>
      <c r="K3" s="28"/>
      <c r="L3" s="2" t="s">
        <v>39</v>
      </c>
      <c r="M3" s="27" t="s">
        <v>40</v>
      </c>
      <c r="N3" s="29"/>
      <c r="O3" s="27" t="s">
        <v>41</v>
      </c>
      <c r="P3" s="27"/>
      <c r="Q3" s="30" t="s">
        <v>208</v>
      </c>
      <c r="R3" s="30" t="s">
        <v>209</v>
      </c>
      <c r="S3" s="31" t="s">
        <v>489</v>
      </c>
    </row>
    <row r="4" spans="1:19" s="1" customFormat="1" ht="17.25" customHeight="1" x14ac:dyDescent="0.4">
      <c r="A4" s="27"/>
      <c r="B4" s="27"/>
      <c r="C4" s="27"/>
      <c r="D4" s="2" t="s">
        <v>35</v>
      </c>
      <c r="E4" s="2" t="s">
        <v>38</v>
      </c>
      <c r="F4" s="2" t="s">
        <v>36</v>
      </c>
      <c r="G4" s="2" t="s">
        <v>35</v>
      </c>
      <c r="H4" s="2" t="s">
        <v>36</v>
      </c>
      <c r="I4" s="2" t="s">
        <v>35</v>
      </c>
      <c r="J4" s="2" t="s">
        <v>36</v>
      </c>
      <c r="K4" s="2" t="s">
        <v>38</v>
      </c>
      <c r="L4" s="2" t="s">
        <v>35</v>
      </c>
      <c r="M4" s="2" t="s">
        <v>35</v>
      </c>
      <c r="N4" s="2" t="s">
        <v>36</v>
      </c>
      <c r="O4" s="2" t="s">
        <v>35</v>
      </c>
      <c r="P4" s="2" t="s">
        <v>36</v>
      </c>
      <c r="Q4" s="30"/>
      <c r="R4" s="30"/>
      <c r="S4" s="31"/>
    </row>
    <row r="5" spans="1:19" x14ac:dyDescent="0.4">
      <c r="A5" s="2" t="s">
        <v>107</v>
      </c>
      <c r="B5" s="9" t="s">
        <v>569</v>
      </c>
      <c r="C5" s="10" t="s">
        <v>568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4">
      <c r="A6" s="2"/>
      <c r="B6" s="9" t="s">
        <v>570</v>
      </c>
      <c r="C6" s="10" t="s">
        <v>568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4">
      <c r="A7" s="2"/>
      <c r="B7" s="9" t="s">
        <v>571</v>
      </c>
      <c r="C7" s="10" t="s">
        <v>568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19" x14ac:dyDescent="0.4">
      <c r="A8" s="2"/>
      <c r="B8" s="9" t="s">
        <v>572</v>
      </c>
      <c r="C8" s="10" t="s">
        <v>568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</row>
    <row r="9" spans="1:19" x14ac:dyDescent="0.4">
      <c r="A9" s="2" t="s">
        <v>125</v>
      </c>
      <c r="B9" s="9" t="s">
        <v>573</v>
      </c>
      <c r="C9" s="10" t="s">
        <v>568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</row>
    <row r="10" spans="1:19" x14ac:dyDescent="0.4">
      <c r="A10" s="2"/>
      <c r="B10" s="9" t="s">
        <v>574</v>
      </c>
      <c r="C10" s="10" t="s">
        <v>568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</row>
    <row r="11" spans="1:19" x14ac:dyDescent="0.4">
      <c r="A11" s="2"/>
      <c r="B11" s="9" t="s">
        <v>575</v>
      </c>
      <c r="C11" s="10" t="s">
        <v>568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4">
      <c r="A12" s="2"/>
      <c r="B12" s="9" t="s">
        <v>576</v>
      </c>
      <c r="C12" s="10" t="s">
        <v>568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19" x14ac:dyDescent="0.4">
      <c r="A13" s="2"/>
      <c r="B13" s="9" t="s">
        <v>577</v>
      </c>
      <c r="C13" s="10" t="s">
        <v>568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</row>
    <row r="14" spans="1:19" x14ac:dyDescent="0.4">
      <c r="A14" s="2"/>
      <c r="B14" s="9" t="s">
        <v>578</v>
      </c>
      <c r="C14" s="10" t="s">
        <v>568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19" x14ac:dyDescent="0.4">
      <c r="A15" s="2"/>
      <c r="B15" s="9" t="s">
        <v>579</v>
      </c>
      <c r="C15" s="10" t="s">
        <v>568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 spans="1:19" x14ac:dyDescent="0.4">
      <c r="A16" s="2"/>
      <c r="B16" s="9" t="s">
        <v>580</v>
      </c>
      <c r="C16" s="10" t="s">
        <v>568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4">
      <c r="A17" s="2"/>
      <c r="B17" s="9" t="s">
        <v>581</v>
      </c>
      <c r="C17" s="10" t="s">
        <v>568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4">
      <c r="A18" s="2"/>
      <c r="B18" s="9" t="s">
        <v>582</v>
      </c>
      <c r="C18" s="10" t="s">
        <v>568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4">
      <c r="A19" s="2"/>
      <c r="B19" s="9" t="s">
        <v>583</v>
      </c>
      <c r="C19" s="10" t="s">
        <v>568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19" x14ac:dyDescent="0.4">
      <c r="A20" s="2"/>
      <c r="B20" s="9" t="s">
        <v>584</v>
      </c>
      <c r="C20" s="10" t="s">
        <v>568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 spans="1:19" x14ac:dyDescent="0.4">
      <c r="A21" s="2" t="s">
        <v>136</v>
      </c>
      <c r="B21" s="9" t="s">
        <v>585</v>
      </c>
      <c r="C21" s="10" t="s">
        <v>568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4">
      <c r="A22" s="2"/>
      <c r="B22" s="9" t="s">
        <v>586</v>
      </c>
      <c r="C22" s="10" t="s">
        <v>568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4">
      <c r="A23" s="2"/>
      <c r="B23" s="9" t="s">
        <v>587</v>
      </c>
      <c r="C23" s="10" t="s">
        <v>568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4">
      <c r="A24" s="2"/>
      <c r="B24" s="9" t="s">
        <v>588</v>
      </c>
      <c r="C24" s="10" t="s">
        <v>568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19" x14ac:dyDescent="0.4">
      <c r="A25" s="2"/>
      <c r="B25" s="9" t="s">
        <v>585</v>
      </c>
      <c r="C25" s="10" t="s">
        <v>568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</row>
    <row r="26" spans="1:19" x14ac:dyDescent="0.4">
      <c r="A26" s="2"/>
      <c r="B26" s="9" t="s">
        <v>586</v>
      </c>
      <c r="C26" s="10" t="s">
        <v>568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19" x14ac:dyDescent="0.4">
      <c r="A27" s="2"/>
      <c r="B27" s="9" t="s">
        <v>587</v>
      </c>
      <c r="C27" s="10" t="s">
        <v>568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</row>
    <row r="28" spans="1:19" x14ac:dyDescent="0.4">
      <c r="A28" s="2"/>
      <c r="B28" s="9" t="s">
        <v>588</v>
      </c>
      <c r="C28" s="10" t="s">
        <v>568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19" x14ac:dyDescent="0.4">
      <c r="A29" s="2" t="s">
        <v>180</v>
      </c>
      <c r="B29" s="9" t="s">
        <v>589</v>
      </c>
      <c r="C29" s="10" t="s">
        <v>2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</row>
    <row r="30" spans="1:19" x14ac:dyDescent="0.4">
      <c r="A30" s="2"/>
      <c r="B30" s="9" t="s">
        <v>590</v>
      </c>
      <c r="C30" s="10" t="s">
        <v>2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 spans="1:19" x14ac:dyDescent="0.4">
      <c r="A31" s="2"/>
      <c r="B31" s="9" t="s">
        <v>591</v>
      </c>
      <c r="C31" s="10" t="s">
        <v>2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</row>
    <row r="32" spans="1:19" x14ac:dyDescent="0.4">
      <c r="A32" s="2"/>
      <c r="B32" s="9"/>
      <c r="C32" s="10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</row>
    <row r="33" spans="1:19" x14ac:dyDescent="0.4">
      <c r="A33" s="2"/>
      <c r="B33" s="9"/>
      <c r="C33" s="10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</row>
    <row r="34" spans="1:19" x14ac:dyDescent="0.4">
      <c r="A34" s="2"/>
      <c r="B34" s="9"/>
      <c r="C34" s="10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</row>
    <row r="35" spans="1:19" x14ac:dyDescent="0.4">
      <c r="A35" s="2"/>
      <c r="B35" s="9"/>
      <c r="C35" s="10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4">
      <c r="A36" s="2"/>
      <c r="B36" s="9"/>
      <c r="C36" s="10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4">
      <c r="A37" s="2"/>
      <c r="B37" s="9"/>
      <c r="C37" s="10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4">
      <c r="A38" s="2"/>
      <c r="B38" s="9"/>
      <c r="C38" s="10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4">
      <c r="A39" s="2"/>
      <c r="B39" s="9"/>
      <c r="C39" s="10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1:19" x14ac:dyDescent="0.4">
      <c r="A40" s="2"/>
      <c r="B40" s="9"/>
      <c r="C40" s="10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1:19" x14ac:dyDescent="0.4">
      <c r="A41" s="2"/>
      <c r="B41" s="9"/>
      <c r="C41" s="10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</row>
    <row r="42" spans="1:19" x14ac:dyDescent="0.4">
      <c r="A42" s="2"/>
      <c r="B42" s="9"/>
      <c r="C42" s="10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</row>
    <row r="43" spans="1:19" x14ac:dyDescent="0.4">
      <c r="A43" s="2"/>
      <c r="B43" s="9"/>
      <c r="C43" s="10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</row>
    <row r="44" spans="1:19" x14ac:dyDescent="0.4">
      <c r="A44" s="2"/>
      <c r="B44" s="9"/>
      <c r="C44" s="10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</row>
    <row r="45" spans="1:19" x14ac:dyDescent="0.4">
      <c r="A45" s="1"/>
    </row>
    <row r="46" spans="1:19" x14ac:dyDescent="0.4">
      <c r="A46" s="1"/>
      <c r="B46" s="1"/>
    </row>
  </sheetData>
  <mergeCells count="11">
    <mergeCell ref="M3:N3"/>
    <mergeCell ref="O3:P3"/>
    <mergeCell ref="Q3:Q4"/>
    <mergeCell ref="R3:R4"/>
    <mergeCell ref="S3:S4"/>
    <mergeCell ref="I3:K3"/>
    <mergeCell ref="A3:A4"/>
    <mergeCell ref="B3:B4"/>
    <mergeCell ref="C3:C4"/>
    <mergeCell ref="D3:F3"/>
    <mergeCell ref="G3:H3"/>
  </mergeCells>
  <phoneticPr fontId="1"/>
  <pageMargins left="0.7" right="0.7" top="0.75" bottom="0.75" header="0.3" footer="0.3"/>
  <pageSetup paperSize="8" scale="90" orientation="landscape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94517-DDC3-42EF-8429-70096B7A6C42}">
  <sheetPr>
    <pageSetUpPr fitToPage="1"/>
  </sheetPr>
  <dimension ref="A3:S61"/>
  <sheetViews>
    <sheetView workbookViewId="0">
      <selection sqref="A1:XFD1048576"/>
    </sheetView>
  </sheetViews>
  <sheetFormatPr defaultRowHeight="18.75" x14ac:dyDescent="0.4"/>
  <cols>
    <col min="1" max="1" width="6.25" customWidth="1"/>
    <col min="2" max="2" width="8" customWidth="1"/>
    <col min="3" max="3" width="19.875" customWidth="1"/>
    <col min="4" max="19" width="10" customWidth="1"/>
  </cols>
  <sheetData>
    <row r="3" spans="1:19" x14ac:dyDescent="0.4">
      <c r="A3" s="27" t="s">
        <v>30</v>
      </c>
      <c r="B3" s="27" t="s">
        <v>31</v>
      </c>
      <c r="C3" s="27" t="s">
        <v>32</v>
      </c>
      <c r="D3" s="27" t="s">
        <v>33</v>
      </c>
      <c r="E3" s="27"/>
      <c r="F3" s="27"/>
      <c r="G3" s="28" t="s">
        <v>34</v>
      </c>
      <c r="H3" s="28"/>
      <c r="I3" s="28" t="s">
        <v>37</v>
      </c>
      <c r="J3" s="28"/>
      <c r="K3" s="28"/>
      <c r="L3" s="2" t="s">
        <v>39</v>
      </c>
      <c r="M3" s="27" t="s">
        <v>40</v>
      </c>
      <c r="N3" s="29"/>
      <c r="O3" s="27" t="s">
        <v>41</v>
      </c>
      <c r="P3" s="27"/>
      <c r="Q3" s="30" t="s">
        <v>208</v>
      </c>
      <c r="R3" s="30" t="s">
        <v>209</v>
      </c>
      <c r="S3" s="31" t="s">
        <v>489</v>
      </c>
    </row>
    <row r="4" spans="1:19" s="1" customFormat="1" ht="17.25" customHeight="1" x14ac:dyDescent="0.4">
      <c r="A4" s="27"/>
      <c r="B4" s="27"/>
      <c r="C4" s="27"/>
      <c r="D4" s="2" t="s">
        <v>35</v>
      </c>
      <c r="E4" s="2" t="s">
        <v>38</v>
      </c>
      <c r="F4" s="2" t="s">
        <v>36</v>
      </c>
      <c r="G4" s="2" t="s">
        <v>35</v>
      </c>
      <c r="H4" s="2" t="s">
        <v>36</v>
      </c>
      <c r="I4" s="2" t="s">
        <v>35</v>
      </c>
      <c r="J4" s="2" t="s">
        <v>36</v>
      </c>
      <c r="K4" s="2" t="s">
        <v>38</v>
      </c>
      <c r="L4" s="2" t="s">
        <v>35</v>
      </c>
      <c r="M4" s="2" t="s">
        <v>35</v>
      </c>
      <c r="N4" s="2" t="s">
        <v>36</v>
      </c>
      <c r="O4" s="2" t="s">
        <v>35</v>
      </c>
      <c r="P4" s="2" t="s">
        <v>36</v>
      </c>
      <c r="Q4" s="30"/>
      <c r="R4" s="30"/>
      <c r="S4" s="31"/>
    </row>
    <row r="5" spans="1:19" x14ac:dyDescent="0.4">
      <c r="A5" s="2" t="s">
        <v>107</v>
      </c>
      <c r="B5" s="5" t="s">
        <v>592</v>
      </c>
      <c r="C5" s="11" t="s">
        <v>568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4">
      <c r="A6" s="2"/>
      <c r="B6" s="5" t="s">
        <v>593</v>
      </c>
      <c r="C6" s="11" t="s">
        <v>568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4">
      <c r="A7" s="2"/>
      <c r="B7" s="5" t="s">
        <v>594</v>
      </c>
      <c r="C7" s="11" t="s">
        <v>568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19" x14ac:dyDescent="0.4">
      <c r="A8" s="2"/>
      <c r="B8" s="5" t="s">
        <v>595</v>
      </c>
      <c r="C8" s="11" t="s">
        <v>568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</row>
    <row r="9" spans="1:19" x14ac:dyDescent="0.4">
      <c r="A9" s="2"/>
      <c r="B9" s="5" t="s">
        <v>596</v>
      </c>
      <c r="C9" s="11" t="s">
        <v>568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</row>
    <row r="10" spans="1:19" x14ac:dyDescent="0.4">
      <c r="A10" s="2"/>
      <c r="B10" s="5" t="s">
        <v>597</v>
      </c>
      <c r="C10" s="11" t="s">
        <v>568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</row>
    <row r="11" spans="1:19" x14ac:dyDescent="0.4">
      <c r="A11" s="2"/>
      <c r="B11" s="5" t="s">
        <v>600</v>
      </c>
      <c r="C11" s="11" t="s">
        <v>2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4">
      <c r="A12" s="2"/>
      <c r="B12" s="5" t="s">
        <v>598</v>
      </c>
      <c r="C12" s="11" t="s">
        <v>2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19" x14ac:dyDescent="0.4">
      <c r="A13" s="2"/>
      <c r="B13" s="5" t="s">
        <v>599</v>
      </c>
      <c r="C13" s="11" t="s">
        <v>2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</row>
    <row r="14" spans="1:19" x14ac:dyDescent="0.4">
      <c r="A14" s="2" t="s">
        <v>125</v>
      </c>
      <c r="B14" s="5" t="s">
        <v>601</v>
      </c>
      <c r="C14" s="11" t="s">
        <v>568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19" x14ac:dyDescent="0.4">
      <c r="A15" s="2"/>
      <c r="B15" s="5" t="s">
        <v>602</v>
      </c>
      <c r="C15" s="11" t="s">
        <v>568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 spans="1:19" x14ac:dyDescent="0.4">
      <c r="A16" s="2"/>
      <c r="B16" s="5" t="s">
        <v>603</v>
      </c>
      <c r="C16" s="11" t="s">
        <v>568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4">
      <c r="A17" s="2"/>
      <c r="B17" s="5" t="s">
        <v>604</v>
      </c>
      <c r="C17" s="11" t="s">
        <v>568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4">
      <c r="A18" s="2"/>
      <c r="B18" s="5" t="s">
        <v>605</v>
      </c>
      <c r="C18" s="11" t="s">
        <v>568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4">
      <c r="A19" s="2"/>
      <c r="B19" s="5" t="s">
        <v>606</v>
      </c>
      <c r="C19" s="11" t="s">
        <v>568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19" x14ac:dyDescent="0.4">
      <c r="A20" s="2"/>
      <c r="B20" s="5" t="s">
        <v>607</v>
      </c>
      <c r="C20" s="11" t="s">
        <v>568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 spans="1:19" x14ac:dyDescent="0.4">
      <c r="A21" s="2"/>
      <c r="B21" s="5" t="s">
        <v>608</v>
      </c>
      <c r="C21" s="11" t="s">
        <v>568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4">
      <c r="A22" s="2"/>
      <c r="B22" s="5" t="s">
        <v>609</v>
      </c>
      <c r="C22" s="11" t="s">
        <v>568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4">
      <c r="A23" s="2"/>
      <c r="B23" s="5" t="s">
        <v>610</v>
      </c>
      <c r="C23" s="11" t="s">
        <v>568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4">
      <c r="A24" s="2"/>
      <c r="B24" s="5" t="s">
        <v>611</v>
      </c>
      <c r="C24" s="11" t="s">
        <v>568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19" x14ac:dyDescent="0.4">
      <c r="A25" s="2"/>
      <c r="B25" s="5" t="s">
        <v>612</v>
      </c>
      <c r="C25" s="11" t="s">
        <v>568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</row>
    <row r="26" spans="1:19" x14ac:dyDescent="0.4">
      <c r="A26" s="2" t="s">
        <v>136</v>
      </c>
      <c r="B26" s="5" t="s">
        <v>613</v>
      </c>
      <c r="C26" s="11" t="s">
        <v>568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19" x14ac:dyDescent="0.4">
      <c r="A27" s="2"/>
      <c r="B27" s="5" t="s">
        <v>614</v>
      </c>
      <c r="C27" s="11" t="s">
        <v>568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</row>
    <row r="28" spans="1:19" x14ac:dyDescent="0.4">
      <c r="A28" s="2"/>
      <c r="B28" s="5" t="s">
        <v>615</v>
      </c>
      <c r="C28" s="11" t="s">
        <v>568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19" x14ac:dyDescent="0.4">
      <c r="A29" s="2"/>
      <c r="B29" s="5" t="s">
        <v>616</v>
      </c>
      <c r="C29" s="11" t="s">
        <v>568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</row>
    <row r="30" spans="1:19" x14ac:dyDescent="0.4">
      <c r="A30" s="2"/>
      <c r="B30" s="5" t="s">
        <v>617</v>
      </c>
      <c r="C30" s="11" t="s">
        <v>568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 spans="1:19" x14ac:dyDescent="0.4">
      <c r="A31" s="2"/>
      <c r="B31" s="5" t="s">
        <v>618</v>
      </c>
      <c r="C31" s="11" t="s">
        <v>568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</row>
    <row r="32" spans="1:19" x14ac:dyDescent="0.4">
      <c r="A32" s="2"/>
      <c r="B32" s="5" t="s">
        <v>619</v>
      </c>
      <c r="C32" s="11" t="s">
        <v>568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</row>
    <row r="33" spans="1:19" x14ac:dyDescent="0.4">
      <c r="A33" s="2"/>
      <c r="B33" s="5" t="s">
        <v>620</v>
      </c>
      <c r="C33" s="11" t="s">
        <v>568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</row>
    <row r="34" spans="1:19" x14ac:dyDescent="0.4">
      <c r="A34" s="2"/>
      <c r="B34" s="5" t="s">
        <v>621</v>
      </c>
      <c r="C34" s="11" t="s">
        <v>568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</row>
    <row r="35" spans="1:19" x14ac:dyDescent="0.4">
      <c r="A35" s="2"/>
      <c r="B35" s="5" t="s">
        <v>622</v>
      </c>
      <c r="C35" s="11" t="s">
        <v>568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4">
      <c r="A36" s="2"/>
      <c r="B36" s="5" t="s">
        <v>623</v>
      </c>
      <c r="C36" s="11" t="s">
        <v>568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4">
      <c r="A37" s="2"/>
      <c r="B37" s="5" t="s">
        <v>624</v>
      </c>
      <c r="C37" s="11" t="s">
        <v>568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4">
      <c r="A38" s="2" t="s">
        <v>627</v>
      </c>
      <c r="B38" s="6" t="s">
        <v>626</v>
      </c>
      <c r="C38" s="12" t="s">
        <v>625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4">
      <c r="A39" s="2" t="s">
        <v>180</v>
      </c>
      <c r="B39" s="5" t="s">
        <v>628</v>
      </c>
      <c r="C39" s="11" t="s">
        <v>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1:19" x14ac:dyDescent="0.4">
      <c r="A40" s="2"/>
      <c r="B40" s="5" t="s">
        <v>629</v>
      </c>
      <c r="C40" s="11" t="s">
        <v>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1:19" x14ac:dyDescent="0.4">
      <c r="A41" s="2"/>
      <c r="B41" s="5" t="s">
        <v>630</v>
      </c>
      <c r="C41" s="11" t="s">
        <v>2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</row>
    <row r="42" spans="1:19" x14ac:dyDescent="0.4">
      <c r="A42" s="2"/>
      <c r="B42" s="5" t="s">
        <v>631</v>
      </c>
      <c r="C42" s="11" t="s">
        <v>2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</row>
    <row r="43" spans="1:19" x14ac:dyDescent="0.4">
      <c r="A43" s="2"/>
      <c r="B43" s="5" t="s">
        <v>632</v>
      </c>
      <c r="C43" s="11" t="s">
        <v>2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</row>
    <row r="44" spans="1:19" x14ac:dyDescent="0.4">
      <c r="A44" s="2"/>
      <c r="B44" s="5" t="s">
        <v>633</v>
      </c>
      <c r="C44" s="11" t="s">
        <v>2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</row>
    <row r="45" spans="1:19" x14ac:dyDescent="0.4">
      <c r="A45" s="2"/>
      <c r="B45" s="5" t="s">
        <v>634</v>
      </c>
      <c r="C45" s="11" t="s">
        <v>2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</row>
    <row r="46" spans="1:19" x14ac:dyDescent="0.4">
      <c r="A46" s="2"/>
      <c r="B46" s="5" t="s">
        <v>635</v>
      </c>
      <c r="C46" s="11" t="s">
        <v>2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</row>
    <row r="47" spans="1:19" x14ac:dyDescent="0.4">
      <c r="A47" s="2"/>
      <c r="B47" s="5" t="s">
        <v>636</v>
      </c>
      <c r="C47" s="11" t="s">
        <v>2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</row>
    <row r="48" spans="1:19" x14ac:dyDescent="0.4">
      <c r="A48" s="2" t="s">
        <v>112</v>
      </c>
      <c r="B48" s="5" t="s">
        <v>638</v>
      </c>
      <c r="C48" s="11" t="s">
        <v>144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</row>
    <row r="49" spans="1:19" x14ac:dyDescent="0.4">
      <c r="A49" s="2"/>
      <c r="B49" s="5" t="s">
        <v>639</v>
      </c>
      <c r="C49" s="11" t="s">
        <v>144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</row>
    <row r="50" spans="1:19" x14ac:dyDescent="0.4">
      <c r="A50" s="2"/>
      <c r="B50" s="5" t="s">
        <v>640</v>
      </c>
      <c r="C50" s="11" t="s">
        <v>637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</row>
    <row r="51" spans="1:19" x14ac:dyDescent="0.4">
      <c r="A51" s="2"/>
      <c r="B51" s="5" t="s">
        <v>641</v>
      </c>
      <c r="C51" s="11" t="s">
        <v>637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</row>
    <row r="52" spans="1:19" x14ac:dyDescent="0.4">
      <c r="A52" s="2"/>
      <c r="B52" s="5" t="s">
        <v>642</v>
      </c>
      <c r="C52" s="11" t="s">
        <v>637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</row>
    <row r="53" spans="1:19" x14ac:dyDescent="0.4">
      <c r="A53" s="2"/>
      <c r="B53" s="5" t="s">
        <v>643</v>
      </c>
      <c r="C53" s="11" t="s">
        <v>2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</row>
    <row r="54" spans="1:19" x14ac:dyDescent="0.4">
      <c r="A54" s="2"/>
      <c r="B54" s="5" t="s">
        <v>644</v>
      </c>
      <c r="C54" s="11" t="s">
        <v>2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</row>
    <row r="55" spans="1:19" x14ac:dyDescent="0.4">
      <c r="A55" s="2"/>
      <c r="B55" s="5" t="s">
        <v>645</v>
      </c>
      <c r="C55" s="11" t="s">
        <v>2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1:19" x14ac:dyDescent="0.4">
      <c r="A56" s="2" t="s">
        <v>113</v>
      </c>
      <c r="B56" s="5" t="s">
        <v>646</v>
      </c>
      <c r="C56" s="11" t="s">
        <v>637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1:19" x14ac:dyDescent="0.4">
      <c r="A57" s="2"/>
      <c r="B57" s="5" t="s">
        <v>647</v>
      </c>
      <c r="C57" s="11" t="s">
        <v>637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</row>
    <row r="58" spans="1:19" x14ac:dyDescent="0.4">
      <c r="A58" s="2"/>
      <c r="B58" s="5"/>
      <c r="C58" s="11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</row>
    <row r="59" spans="1:19" x14ac:dyDescent="0.4">
      <c r="A59" s="2"/>
      <c r="B59" s="9"/>
      <c r="C59" s="10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</row>
    <row r="60" spans="1:19" x14ac:dyDescent="0.4">
      <c r="A60" s="1"/>
    </row>
    <row r="61" spans="1:19" x14ac:dyDescent="0.4">
      <c r="A61" s="1"/>
      <c r="B61" s="1"/>
    </row>
  </sheetData>
  <mergeCells count="11">
    <mergeCell ref="I3:K3"/>
    <mergeCell ref="A3:A4"/>
    <mergeCell ref="B3:B4"/>
    <mergeCell ref="C3:C4"/>
    <mergeCell ref="D3:F3"/>
    <mergeCell ref="G3:H3"/>
    <mergeCell ref="M3:N3"/>
    <mergeCell ref="O3:P3"/>
    <mergeCell ref="Q3:Q4"/>
    <mergeCell ref="R3:R4"/>
    <mergeCell ref="S3:S4"/>
  </mergeCells>
  <phoneticPr fontId="1"/>
  <pageMargins left="0.7" right="0.7" top="0.75" bottom="0.75" header="0.3" footer="0.3"/>
  <pageSetup paperSize="8" scale="91" fitToHeight="0" orientation="landscape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C9209-0C19-4B26-87AC-8CDDC74E7407}">
  <dimension ref="A3:S61"/>
  <sheetViews>
    <sheetView workbookViewId="0">
      <selection sqref="A1:XFD1048576"/>
    </sheetView>
  </sheetViews>
  <sheetFormatPr defaultRowHeight="18.75" x14ac:dyDescent="0.4"/>
  <cols>
    <col min="1" max="1" width="6.25" customWidth="1"/>
    <col min="2" max="2" width="8" customWidth="1"/>
    <col min="3" max="3" width="19.875" customWidth="1"/>
    <col min="4" max="19" width="10" customWidth="1"/>
  </cols>
  <sheetData>
    <row r="3" spans="1:19" x14ac:dyDescent="0.4">
      <c r="A3" s="27" t="s">
        <v>30</v>
      </c>
      <c r="B3" s="27" t="s">
        <v>31</v>
      </c>
      <c r="C3" s="27" t="s">
        <v>32</v>
      </c>
      <c r="D3" s="27" t="s">
        <v>33</v>
      </c>
      <c r="E3" s="27"/>
      <c r="F3" s="27"/>
      <c r="G3" s="28" t="s">
        <v>34</v>
      </c>
      <c r="H3" s="28"/>
      <c r="I3" s="28" t="s">
        <v>37</v>
      </c>
      <c r="J3" s="28"/>
      <c r="K3" s="28"/>
      <c r="L3" s="2" t="s">
        <v>39</v>
      </c>
      <c r="M3" s="27" t="s">
        <v>40</v>
      </c>
      <c r="N3" s="29"/>
      <c r="O3" s="27" t="s">
        <v>41</v>
      </c>
      <c r="P3" s="27"/>
      <c r="Q3" s="30" t="s">
        <v>208</v>
      </c>
      <c r="R3" s="30" t="s">
        <v>209</v>
      </c>
      <c r="S3" s="31" t="s">
        <v>489</v>
      </c>
    </row>
    <row r="4" spans="1:19" s="1" customFormat="1" ht="17.25" customHeight="1" x14ac:dyDescent="0.4">
      <c r="A4" s="27"/>
      <c r="B4" s="27"/>
      <c r="C4" s="27"/>
      <c r="D4" s="2" t="s">
        <v>35</v>
      </c>
      <c r="E4" s="2" t="s">
        <v>38</v>
      </c>
      <c r="F4" s="2" t="s">
        <v>36</v>
      </c>
      <c r="G4" s="2" t="s">
        <v>35</v>
      </c>
      <c r="H4" s="2" t="s">
        <v>36</v>
      </c>
      <c r="I4" s="2" t="s">
        <v>35</v>
      </c>
      <c r="J4" s="2" t="s">
        <v>36</v>
      </c>
      <c r="K4" s="2" t="s">
        <v>38</v>
      </c>
      <c r="L4" s="2" t="s">
        <v>35</v>
      </c>
      <c r="M4" s="2" t="s">
        <v>35</v>
      </c>
      <c r="N4" s="2" t="s">
        <v>36</v>
      </c>
      <c r="O4" s="2" t="s">
        <v>35</v>
      </c>
      <c r="P4" s="2" t="s">
        <v>36</v>
      </c>
      <c r="Q4" s="30"/>
      <c r="R4" s="30"/>
      <c r="S4" s="31"/>
    </row>
    <row r="5" spans="1:19" x14ac:dyDescent="0.4">
      <c r="A5" s="2" t="s">
        <v>107</v>
      </c>
      <c r="B5" s="5" t="s">
        <v>648</v>
      </c>
      <c r="C5" s="11" t="s">
        <v>338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4">
      <c r="A6" s="2"/>
      <c r="B6" s="5" t="s">
        <v>649</v>
      </c>
      <c r="C6" s="11" t="s">
        <v>338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4">
      <c r="A7" s="2"/>
      <c r="B7" s="5" t="s">
        <v>650</v>
      </c>
      <c r="C7" s="11" t="s">
        <v>338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19" x14ac:dyDescent="0.4">
      <c r="A8" s="2"/>
      <c r="B8" s="5" t="s">
        <v>651</v>
      </c>
      <c r="C8" s="11" t="s">
        <v>338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</row>
    <row r="9" spans="1:19" x14ac:dyDescent="0.4">
      <c r="A9" s="2"/>
      <c r="B9" s="5" t="s">
        <v>652</v>
      </c>
      <c r="C9" s="11" t="s">
        <v>338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</row>
    <row r="10" spans="1:19" x14ac:dyDescent="0.4">
      <c r="A10" s="2"/>
      <c r="B10" s="5" t="s">
        <v>653</v>
      </c>
      <c r="C10" s="11" t="s">
        <v>338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</row>
    <row r="11" spans="1:19" x14ac:dyDescent="0.4">
      <c r="A11" s="2" t="s">
        <v>125</v>
      </c>
      <c r="B11" s="5" t="s">
        <v>654</v>
      </c>
      <c r="C11" s="11" t="s">
        <v>338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4">
      <c r="A12" s="2"/>
      <c r="B12" s="5" t="s">
        <v>655</v>
      </c>
      <c r="C12" s="11" t="s">
        <v>338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19" x14ac:dyDescent="0.4">
      <c r="A13" s="2"/>
      <c r="B13" s="5" t="s">
        <v>656</v>
      </c>
      <c r="C13" s="11" t="s">
        <v>338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</row>
    <row r="14" spans="1:19" x14ac:dyDescent="0.4">
      <c r="A14" s="2"/>
      <c r="B14" s="5" t="s">
        <v>657</v>
      </c>
      <c r="C14" s="11" t="s">
        <v>338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19" x14ac:dyDescent="0.4">
      <c r="A15" s="2"/>
      <c r="B15" s="5" t="s">
        <v>658</v>
      </c>
      <c r="C15" s="11" t="s">
        <v>338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 spans="1:19" x14ac:dyDescent="0.4">
      <c r="A16" s="2"/>
      <c r="B16" s="5" t="s">
        <v>659</v>
      </c>
      <c r="C16" s="11" t="s">
        <v>338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4">
      <c r="A17" s="2"/>
      <c r="B17" s="5" t="s">
        <v>660</v>
      </c>
      <c r="C17" s="11" t="s">
        <v>338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4">
      <c r="A18" s="2"/>
      <c r="B18" s="5" t="s">
        <v>661</v>
      </c>
      <c r="C18" s="11" t="s">
        <v>338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4">
      <c r="A19" s="2"/>
      <c r="B19" s="5" t="s">
        <v>662</v>
      </c>
      <c r="C19" s="11" t="s">
        <v>338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19" x14ac:dyDescent="0.4">
      <c r="A20" s="2"/>
      <c r="B20" s="5" t="s">
        <v>663</v>
      </c>
      <c r="C20" s="11" t="s">
        <v>338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 spans="1:19" x14ac:dyDescent="0.4">
      <c r="A21" s="2"/>
      <c r="B21" s="5" t="s">
        <v>664</v>
      </c>
      <c r="C21" s="11" t="s">
        <v>338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4">
      <c r="A22" s="2"/>
      <c r="B22" s="5" t="s">
        <v>665</v>
      </c>
      <c r="C22" s="11" t="s">
        <v>338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4">
      <c r="A23" s="2" t="s">
        <v>136</v>
      </c>
      <c r="B23" s="5" t="s">
        <v>666</v>
      </c>
      <c r="C23" s="11" t="s">
        <v>338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4">
      <c r="A24" s="2"/>
      <c r="B24" s="5" t="s">
        <v>667</v>
      </c>
      <c r="C24" s="11" t="s">
        <v>338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19" x14ac:dyDescent="0.4">
      <c r="A25" s="2"/>
      <c r="B25" s="5" t="s">
        <v>668</v>
      </c>
      <c r="C25" s="11" t="s">
        <v>338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</row>
    <row r="26" spans="1:19" x14ac:dyDescent="0.4">
      <c r="A26" s="2"/>
      <c r="B26" s="5" t="s">
        <v>669</v>
      </c>
      <c r="C26" s="11" t="s">
        <v>338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19" x14ac:dyDescent="0.4">
      <c r="A27" s="2"/>
      <c r="B27" s="5" t="s">
        <v>670</v>
      </c>
      <c r="C27" s="11" t="s">
        <v>338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</row>
    <row r="28" spans="1:19" x14ac:dyDescent="0.4">
      <c r="A28" s="2"/>
      <c r="B28" s="5" t="s">
        <v>671</v>
      </c>
      <c r="C28" s="11" t="s">
        <v>338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19" x14ac:dyDescent="0.4">
      <c r="A29" s="2"/>
      <c r="B29" s="5" t="s">
        <v>672</v>
      </c>
      <c r="C29" s="11" t="s">
        <v>338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</row>
    <row r="30" spans="1:19" x14ac:dyDescent="0.4">
      <c r="A30" s="2"/>
      <c r="B30" s="5" t="s">
        <v>673</v>
      </c>
      <c r="C30" s="11" t="s">
        <v>338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 spans="1:19" x14ac:dyDescent="0.4">
      <c r="A31" s="2"/>
      <c r="B31" s="5" t="s">
        <v>674</v>
      </c>
      <c r="C31" s="11" t="s">
        <v>338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</row>
    <row r="32" spans="1:19" x14ac:dyDescent="0.4">
      <c r="A32" s="2"/>
      <c r="B32" s="5" t="s">
        <v>675</v>
      </c>
      <c r="C32" s="11" t="s">
        <v>338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</row>
    <row r="33" spans="1:19" x14ac:dyDescent="0.4">
      <c r="A33" s="2"/>
      <c r="B33" s="5" t="s">
        <v>676</v>
      </c>
      <c r="C33" s="11" t="s">
        <v>338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</row>
    <row r="34" spans="1:19" x14ac:dyDescent="0.4">
      <c r="A34" s="2"/>
      <c r="B34" s="5" t="s">
        <v>677</v>
      </c>
      <c r="C34" s="11" t="s">
        <v>338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</row>
    <row r="35" spans="1:19" x14ac:dyDescent="0.4">
      <c r="A35" s="2" t="s">
        <v>142</v>
      </c>
      <c r="B35" s="5" t="s">
        <v>678</v>
      </c>
      <c r="C35" s="11" t="s">
        <v>2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4">
      <c r="A36" s="2"/>
      <c r="B36" s="5" t="s">
        <v>679</v>
      </c>
      <c r="C36" s="11" t="s">
        <v>2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4">
      <c r="A37" s="2"/>
      <c r="B37" s="5" t="s">
        <v>680</v>
      </c>
      <c r="C37" s="11" t="s">
        <v>2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4">
      <c r="A38" s="2"/>
      <c r="B38" s="6" t="s">
        <v>681</v>
      </c>
      <c r="C38" s="12" t="s">
        <v>2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4">
      <c r="A39" s="2" t="s">
        <v>148</v>
      </c>
      <c r="B39" s="5" t="s">
        <v>683</v>
      </c>
      <c r="C39" s="11" t="s">
        <v>144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1:19" x14ac:dyDescent="0.4">
      <c r="A40" s="2"/>
      <c r="B40" s="5" t="s">
        <v>684</v>
      </c>
      <c r="C40" s="11" t="s">
        <v>144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1:19" x14ac:dyDescent="0.4">
      <c r="A41" s="13"/>
      <c r="B41" s="14" t="s">
        <v>685</v>
      </c>
      <c r="C41" s="12" t="s">
        <v>682</v>
      </c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</row>
    <row r="42" spans="1:19" s="19" customFormat="1" x14ac:dyDescent="0.4">
      <c r="A42" s="16"/>
      <c r="B42" s="17"/>
      <c r="C42" s="18"/>
    </row>
    <row r="43" spans="1:19" x14ac:dyDescent="0.4">
      <c r="A43" s="1"/>
      <c r="B43" s="6"/>
      <c r="C43" s="20"/>
    </row>
    <row r="44" spans="1:19" x14ac:dyDescent="0.4">
      <c r="A44" s="1"/>
      <c r="B44" s="6"/>
      <c r="C44" s="20"/>
    </row>
    <row r="45" spans="1:19" x14ac:dyDescent="0.4">
      <c r="A45" s="1"/>
      <c r="B45" s="6"/>
      <c r="C45" s="20"/>
    </row>
    <row r="46" spans="1:19" x14ac:dyDescent="0.4">
      <c r="A46" s="1"/>
      <c r="B46" s="6"/>
      <c r="C46" s="20"/>
    </row>
    <row r="47" spans="1:19" x14ac:dyDescent="0.4">
      <c r="A47" s="1"/>
      <c r="B47" s="6"/>
      <c r="C47" s="20"/>
    </row>
    <row r="48" spans="1:19" x14ac:dyDescent="0.4">
      <c r="A48" s="1"/>
      <c r="B48" s="6"/>
      <c r="C48" s="20"/>
    </row>
    <row r="49" spans="1:3" x14ac:dyDescent="0.4">
      <c r="A49" s="1"/>
      <c r="B49" s="6"/>
      <c r="C49" s="20"/>
    </row>
    <row r="50" spans="1:3" x14ac:dyDescent="0.4">
      <c r="A50" s="1"/>
      <c r="B50" s="6"/>
      <c r="C50" s="20"/>
    </row>
    <row r="51" spans="1:3" x14ac:dyDescent="0.4">
      <c r="A51" s="1"/>
      <c r="B51" s="6"/>
      <c r="C51" s="20"/>
    </row>
    <row r="52" spans="1:3" x14ac:dyDescent="0.4">
      <c r="A52" s="1"/>
      <c r="B52" s="6"/>
      <c r="C52" s="20"/>
    </row>
    <row r="53" spans="1:3" x14ac:dyDescent="0.4">
      <c r="A53" s="1"/>
      <c r="B53" s="6"/>
      <c r="C53" s="20"/>
    </row>
    <row r="54" spans="1:3" x14ac:dyDescent="0.4">
      <c r="A54" s="1"/>
      <c r="B54" s="6"/>
      <c r="C54" s="20"/>
    </row>
    <row r="55" spans="1:3" x14ac:dyDescent="0.4">
      <c r="A55" s="1"/>
      <c r="B55" s="6"/>
      <c r="C55" s="20"/>
    </row>
    <row r="56" spans="1:3" x14ac:dyDescent="0.4">
      <c r="A56" s="1"/>
      <c r="B56" s="6"/>
      <c r="C56" s="20"/>
    </row>
    <row r="57" spans="1:3" x14ac:dyDescent="0.4">
      <c r="A57" s="1"/>
      <c r="B57" s="6"/>
      <c r="C57" s="20"/>
    </row>
    <row r="58" spans="1:3" x14ac:dyDescent="0.4">
      <c r="A58" s="1"/>
      <c r="B58" s="6"/>
      <c r="C58" s="20"/>
    </row>
    <row r="59" spans="1:3" x14ac:dyDescent="0.4">
      <c r="A59" s="1"/>
      <c r="B59" s="21"/>
      <c r="C59" s="22"/>
    </row>
    <row r="60" spans="1:3" x14ac:dyDescent="0.4">
      <c r="A60" s="1"/>
    </row>
    <row r="61" spans="1:3" x14ac:dyDescent="0.4">
      <c r="A61" s="1"/>
      <c r="B61" s="1"/>
    </row>
  </sheetData>
  <mergeCells count="11">
    <mergeCell ref="I3:K3"/>
    <mergeCell ref="A3:A4"/>
    <mergeCell ref="B3:B4"/>
    <mergeCell ref="C3:C4"/>
    <mergeCell ref="D3:F3"/>
    <mergeCell ref="G3:H3"/>
    <mergeCell ref="M3:N3"/>
    <mergeCell ref="O3:P3"/>
    <mergeCell ref="Q3:Q4"/>
    <mergeCell ref="R3:R4"/>
    <mergeCell ref="S3:S4"/>
  </mergeCells>
  <phoneticPr fontId="1"/>
  <pageMargins left="0.7" right="0.7" top="0.75" bottom="0.75" header="0.3" footer="0.3"/>
  <pageSetup paperSize="9" orientation="portrait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E5478-2421-49CB-8C72-43F722D62144}">
  <sheetPr>
    <pageSetUpPr fitToPage="1"/>
  </sheetPr>
  <dimension ref="A3:S61"/>
  <sheetViews>
    <sheetView workbookViewId="0">
      <selection sqref="A1:XFD1048576"/>
    </sheetView>
  </sheetViews>
  <sheetFormatPr defaultRowHeight="18.75" x14ac:dyDescent="0.4"/>
  <cols>
    <col min="1" max="1" width="6.25" customWidth="1"/>
    <col min="2" max="2" width="8" customWidth="1"/>
    <col min="3" max="3" width="19.875" customWidth="1"/>
    <col min="4" max="19" width="10" customWidth="1"/>
  </cols>
  <sheetData>
    <row r="3" spans="1:19" x14ac:dyDescent="0.4">
      <c r="A3" s="27" t="s">
        <v>30</v>
      </c>
      <c r="B3" s="27" t="s">
        <v>31</v>
      </c>
      <c r="C3" s="27" t="s">
        <v>32</v>
      </c>
      <c r="D3" s="27" t="s">
        <v>33</v>
      </c>
      <c r="E3" s="27"/>
      <c r="F3" s="27"/>
      <c r="G3" s="28" t="s">
        <v>34</v>
      </c>
      <c r="H3" s="28"/>
      <c r="I3" s="28" t="s">
        <v>37</v>
      </c>
      <c r="J3" s="28"/>
      <c r="K3" s="28"/>
      <c r="L3" s="2" t="s">
        <v>39</v>
      </c>
      <c r="M3" s="27" t="s">
        <v>40</v>
      </c>
      <c r="N3" s="29"/>
      <c r="O3" s="27" t="s">
        <v>41</v>
      </c>
      <c r="P3" s="27"/>
      <c r="Q3" s="30" t="s">
        <v>208</v>
      </c>
      <c r="R3" s="30" t="s">
        <v>209</v>
      </c>
      <c r="S3" s="31" t="s">
        <v>489</v>
      </c>
    </row>
    <row r="4" spans="1:19" s="1" customFormat="1" ht="17.25" customHeight="1" x14ac:dyDescent="0.4">
      <c r="A4" s="27"/>
      <c r="B4" s="27"/>
      <c r="C4" s="27"/>
      <c r="D4" s="2" t="s">
        <v>35</v>
      </c>
      <c r="E4" s="2" t="s">
        <v>38</v>
      </c>
      <c r="F4" s="2" t="s">
        <v>36</v>
      </c>
      <c r="G4" s="2" t="s">
        <v>35</v>
      </c>
      <c r="H4" s="2" t="s">
        <v>36</v>
      </c>
      <c r="I4" s="2" t="s">
        <v>35</v>
      </c>
      <c r="J4" s="2" t="s">
        <v>36</v>
      </c>
      <c r="K4" s="2" t="s">
        <v>38</v>
      </c>
      <c r="L4" s="2" t="s">
        <v>35</v>
      </c>
      <c r="M4" s="2" t="s">
        <v>35</v>
      </c>
      <c r="N4" s="2" t="s">
        <v>36</v>
      </c>
      <c r="O4" s="2" t="s">
        <v>35</v>
      </c>
      <c r="P4" s="2" t="s">
        <v>36</v>
      </c>
      <c r="Q4" s="30"/>
      <c r="R4" s="30"/>
      <c r="S4" s="31"/>
    </row>
    <row r="5" spans="1:19" x14ac:dyDescent="0.4">
      <c r="A5" s="2" t="s">
        <v>107</v>
      </c>
      <c r="B5" s="5" t="s">
        <v>686</v>
      </c>
      <c r="C5" s="11" t="s">
        <v>338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4">
      <c r="A6" s="2"/>
      <c r="B6" s="5" t="s">
        <v>687</v>
      </c>
      <c r="C6" s="11" t="s">
        <v>338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4">
      <c r="A7" s="2"/>
      <c r="B7" s="5" t="s">
        <v>688</v>
      </c>
      <c r="C7" s="11" t="s">
        <v>338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19" x14ac:dyDescent="0.4">
      <c r="A8" s="2"/>
      <c r="B8" s="5" t="s">
        <v>689</v>
      </c>
      <c r="C8" s="11" t="s">
        <v>338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</row>
    <row r="9" spans="1:19" x14ac:dyDescent="0.4">
      <c r="A9" s="2"/>
      <c r="B9" s="5" t="s">
        <v>690</v>
      </c>
      <c r="C9" s="11" t="s">
        <v>338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</row>
    <row r="10" spans="1:19" x14ac:dyDescent="0.4">
      <c r="A10" s="2"/>
      <c r="B10" s="5" t="s">
        <v>691</v>
      </c>
      <c r="C10" s="11" t="s">
        <v>338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</row>
    <row r="11" spans="1:19" x14ac:dyDescent="0.4">
      <c r="A11" s="2"/>
      <c r="B11" s="5" t="s">
        <v>692</v>
      </c>
      <c r="C11" s="11" t="s">
        <v>338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4">
      <c r="A12" s="2" t="s">
        <v>125</v>
      </c>
      <c r="B12" s="5" t="s">
        <v>693</v>
      </c>
      <c r="C12" s="11" t="s">
        <v>338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19" x14ac:dyDescent="0.4">
      <c r="A13" s="2"/>
      <c r="B13" s="5" t="s">
        <v>694</v>
      </c>
      <c r="C13" s="11" t="s">
        <v>338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</row>
    <row r="14" spans="1:19" x14ac:dyDescent="0.4">
      <c r="A14" s="2"/>
      <c r="B14" s="5" t="s">
        <v>695</v>
      </c>
      <c r="C14" s="11" t="s">
        <v>338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19" x14ac:dyDescent="0.4">
      <c r="A15" s="2"/>
      <c r="B15" s="5" t="s">
        <v>696</v>
      </c>
      <c r="C15" s="11" t="s">
        <v>338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 spans="1:19" x14ac:dyDescent="0.4">
      <c r="A16" s="2"/>
      <c r="B16" s="5" t="s">
        <v>697</v>
      </c>
      <c r="C16" s="11" t="s">
        <v>338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4">
      <c r="A17" s="2"/>
      <c r="B17" s="5" t="s">
        <v>698</v>
      </c>
      <c r="C17" s="11" t="s">
        <v>338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4">
      <c r="A18" s="2"/>
      <c r="B18" s="5" t="s">
        <v>699</v>
      </c>
      <c r="C18" s="11" t="s">
        <v>338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4">
      <c r="A19" s="2"/>
      <c r="B19" s="5" t="s">
        <v>700</v>
      </c>
      <c r="C19" s="11" t="s">
        <v>338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19" x14ac:dyDescent="0.4">
      <c r="A20" s="2"/>
      <c r="B20" s="5" t="s">
        <v>701</v>
      </c>
      <c r="C20" s="11" t="s">
        <v>338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 spans="1:19" x14ac:dyDescent="0.4">
      <c r="A21" s="2"/>
      <c r="B21" s="5" t="s">
        <v>702</v>
      </c>
      <c r="C21" s="11" t="s">
        <v>338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4">
      <c r="A22" s="2"/>
      <c r="B22" s="5" t="s">
        <v>703</v>
      </c>
      <c r="C22" s="11" t="s">
        <v>338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4">
      <c r="A23" s="2"/>
      <c r="B23" s="5" t="s">
        <v>704</v>
      </c>
      <c r="C23" s="11" t="s">
        <v>338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4">
      <c r="A24" s="2"/>
      <c r="B24" s="5" t="s">
        <v>705</v>
      </c>
      <c r="C24" s="11" t="s">
        <v>338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19" x14ac:dyDescent="0.4">
      <c r="A25" s="2" t="s">
        <v>136</v>
      </c>
      <c r="B25" s="5" t="s">
        <v>706</v>
      </c>
      <c r="C25" s="11" t="s">
        <v>4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</row>
    <row r="26" spans="1:19" x14ac:dyDescent="0.4">
      <c r="A26" s="2" t="s">
        <v>180</v>
      </c>
      <c r="B26" s="5" t="s">
        <v>707</v>
      </c>
      <c r="C26" s="11" t="s">
        <v>2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19" x14ac:dyDescent="0.4">
      <c r="A27" s="2"/>
      <c r="B27" s="5" t="s">
        <v>708</v>
      </c>
      <c r="C27" s="11" t="s">
        <v>2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</row>
    <row r="28" spans="1:19" x14ac:dyDescent="0.4">
      <c r="A28" s="2"/>
      <c r="B28" s="5" t="s">
        <v>709</v>
      </c>
      <c r="C28" s="11" t="s">
        <v>2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19" x14ac:dyDescent="0.4">
      <c r="A29" s="2" t="s">
        <v>148</v>
      </c>
      <c r="B29" s="5" t="s">
        <v>710</v>
      </c>
      <c r="C29" s="11" t="s">
        <v>144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</row>
    <row r="30" spans="1:19" x14ac:dyDescent="0.4">
      <c r="A30" s="2"/>
      <c r="B30" s="5" t="s">
        <v>711</v>
      </c>
      <c r="C30" s="11" t="s">
        <v>144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 spans="1:19" x14ac:dyDescent="0.4">
      <c r="A31" s="2"/>
      <c r="B31" s="5" t="s">
        <v>712</v>
      </c>
      <c r="C31" s="11" t="s">
        <v>259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</row>
    <row r="32" spans="1:19" x14ac:dyDescent="0.4">
      <c r="A32" s="2" t="s">
        <v>149</v>
      </c>
      <c r="B32" s="5" t="s">
        <v>713</v>
      </c>
      <c r="C32" s="11" t="s">
        <v>2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</row>
    <row r="33" spans="1:19" x14ac:dyDescent="0.4">
      <c r="A33" s="2"/>
      <c r="B33" s="5" t="s">
        <v>714</v>
      </c>
      <c r="C33" s="11" t="s">
        <v>2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</row>
    <row r="34" spans="1:19" x14ac:dyDescent="0.4">
      <c r="A34" s="2"/>
      <c r="B34" s="5" t="s">
        <v>715</v>
      </c>
      <c r="C34" s="11" t="s">
        <v>2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</row>
    <row r="35" spans="1:19" x14ac:dyDescent="0.4">
      <c r="A35" s="2"/>
      <c r="B35" s="5" t="s">
        <v>716</v>
      </c>
      <c r="C35" s="11" t="s">
        <v>2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4">
      <c r="A36" s="2"/>
      <c r="B36" s="5" t="s">
        <v>717</v>
      </c>
      <c r="C36" s="11" t="s">
        <v>2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4">
      <c r="A37" s="2"/>
      <c r="B37" s="5"/>
      <c r="C37" s="11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4">
      <c r="A38" s="2"/>
      <c r="B38" s="6"/>
      <c r="C38" s="12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4">
      <c r="A39" s="2"/>
      <c r="B39" s="5"/>
      <c r="C39" s="11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1:19" x14ac:dyDescent="0.4">
      <c r="A40" s="2"/>
      <c r="B40" s="5"/>
      <c r="C40" s="11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1:19" x14ac:dyDescent="0.4">
      <c r="A41" s="13"/>
      <c r="B41" s="14"/>
      <c r="C41" s="12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</row>
    <row r="42" spans="1:19" s="19" customFormat="1" x14ac:dyDescent="0.4">
      <c r="A42" s="16"/>
      <c r="B42" s="17"/>
      <c r="C42" s="18"/>
    </row>
    <row r="43" spans="1:19" x14ac:dyDescent="0.4">
      <c r="A43" s="1"/>
      <c r="B43" s="6"/>
      <c r="C43" s="20"/>
    </row>
    <row r="44" spans="1:19" x14ac:dyDescent="0.4">
      <c r="A44" s="1"/>
      <c r="B44" s="6"/>
      <c r="C44" s="20"/>
    </row>
    <row r="45" spans="1:19" x14ac:dyDescent="0.4">
      <c r="A45" s="1"/>
      <c r="B45" s="6"/>
      <c r="C45" s="20"/>
    </row>
    <row r="46" spans="1:19" x14ac:dyDescent="0.4">
      <c r="A46" s="1"/>
      <c r="B46" s="6"/>
      <c r="C46" s="20"/>
    </row>
    <row r="47" spans="1:19" x14ac:dyDescent="0.4">
      <c r="A47" s="1"/>
      <c r="B47" s="6"/>
      <c r="C47" s="20"/>
    </row>
    <row r="48" spans="1:19" x14ac:dyDescent="0.4">
      <c r="A48" s="1"/>
      <c r="B48" s="6"/>
      <c r="C48" s="20"/>
    </row>
    <row r="49" spans="1:3" x14ac:dyDescent="0.4">
      <c r="A49" s="1"/>
      <c r="B49" s="6"/>
      <c r="C49" s="20"/>
    </row>
    <row r="50" spans="1:3" x14ac:dyDescent="0.4">
      <c r="A50" s="1"/>
      <c r="B50" s="6"/>
      <c r="C50" s="20"/>
    </row>
    <row r="51" spans="1:3" x14ac:dyDescent="0.4">
      <c r="A51" s="1"/>
      <c r="B51" s="6"/>
      <c r="C51" s="20"/>
    </row>
    <row r="52" spans="1:3" x14ac:dyDescent="0.4">
      <c r="A52" s="1"/>
      <c r="B52" s="6"/>
      <c r="C52" s="20"/>
    </row>
    <row r="53" spans="1:3" x14ac:dyDescent="0.4">
      <c r="A53" s="1"/>
      <c r="B53" s="6"/>
      <c r="C53" s="20"/>
    </row>
    <row r="54" spans="1:3" x14ac:dyDescent="0.4">
      <c r="A54" s="1"/>
      <c r="B54" s="6"/>
      <c r="C54" s="20"/>
    </row>
    <row r="55" spans="1:3" x14ac:dyDescent="0.4">
      <c r="A55" s="1"/>
      <c r="B55" s="6"/>
      <c r="C55" s="20"/>
    </row>
    <row r="56" spans="1:3" x14ac:dyDescent="0.4">
      <c r="A56" s="1"/>
      <c r="B56" s="6"/>
      <c r="C56" s="20"/>
    </row>
    <row r="57" spans="1:3" x14ac:dyDescent="0.4">
      <c r="A57" s="1"/>
      <c r="B57" s="6"/>
      <c r="C57" s="20"/>
    </row>
    <row r="58" spans="1:3" x14ac:dyDescent="0.4">
      <c r="A58" s="1"/>
      <c r="B58" s="6"/>
      <c r="C58" s="20"/>
    </row>
    <row r="59" spans="1:3" x14ac:dyDescent="0.4">
      <c r="A59" s="1"/>
      <c r="B59" s="21"/>
      <c r="C59" s="22"/>
    </row>
    <row r="60" spans="1:3" x14ac:dyDescent="0.4">
      <c r="A60" s="1"/>
    </row>
    <row r="61" spans="1:3" x14ac:dyDescent="0.4">
      <c r="A61" s="1"/>
      <c r="B61" s="1"/>
    </row>
  </sheetData>
  <mergeCells count="11">
    <mergeCell ref="M3:N3"/>
    <mergeCell ref="O3:P3"/>
    <mergeCell ref="Q3:Q4"/>
    <mergeCell ref="R3:R4"/>
    <mergeCell ref="S3:S4"/>
    <mergeCell ref="I3:K3"/>
    <mergeCell ref="A3:A4"/>
    <mergeCell ref="B3:B4"/>
    <mergeCell ref="C3:C4"/>
    <mergeCell ref="D3:F3"/>
    <mergeCell ref="G3:H3"/>
  </mergeCells>
  <phoneticPr fontId="1"/>
  <pageMargins left="0.25" right="0.25" top="0.75" bottom="0.75" header="0.3" footer="0.3"/>
  <pageSetup paperSize="8" scale="94" orientation="landscape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269BE-6E97-489D-90A6-A07B6E087846}">
  <sheetPr>
    <pageSetUpPr fitToPage="1"/>
  </sheetPr>
  <dimension ref="A3:S61"/>
  <sheetViews>
    <sheetView workbookViewId="0">
      <selection sqref="A1:XFD1048576"/>
    </sheetView>
  </sheetViews>
  <sheetFormatPr defaultRowHeight="18.75" x14ac:dyDescent="0.4"/>
  <cols>
    <col min="1" max="1" width="6.25" customWidth="1"/>
    <col min="2" max="2" width="8" customWidth="1"/>
    <col min="3" max="3" width="19.875" customWidth="1"/>
    <col min="4" max="19" width="10" customWidth="1"/>
  </cols>
  <sheetData>
    <row r="3" spans="1:19" x14ac:dyDescent="0.4">
      <c r="A3" s="27" t="s">
        <v>30</v>
      </c>
      <c r="B3" s="27" t="s">
        <v>31</v>
      </c>
      <c r="C3" s="27" t="s">
        <v>32</v>
      </c>
      <c r="D3" s="27" t="s">
        <v>33</v>
      </c>
      <c r="E3" s="27"/>
      <c r="F3" s="27"/>
      <c r="G3" s="28" t="s">
        <v>34</v>
      </c>
      <c r="H3" s="28"/>
      <c r="I3" s="28" t="s">
        <v>37</v>
      </c>
      <c r="J3" s="28"/>
      <c r="K3" s="28"/>
      <c r="L3" s="2" t="s">
        <v>39</v>
      </c>
      <c r="M3" s="27" t="s">
        <v>40</v>
      </c>
      <c r="N3" s="29"/>
      <c r="O3" s="27" t="s">
        <v>41</v>
      </c>
      <c r="P3" s="27"/>
      <c r="Q3" s="30" t="s">
        <v>208</v>
      </c>
      <c r="R3" s="30" t="s">
        <v>209</v>
      </c>
      <c r="S3" s="31" t="s">
        <v>489</v>
      </c>
    </row>
    <row r="4" spans="1:19" s="1" customFormat="1" ht="17.25" customHeight="1" x14ac:dyDescent="0.4">
      <c r="A4" s="27"/>
      <c r="B4" s="27"/>
      <c r="C4" s="27"/>
      <c r="D4" s="2" t="s">
        <v>35</v>
      </c>
      <c r="E4" s="2" t="s">
        <v>38</v>
      </c>
      <c r="F4" s="2" t="s">
        <v>36</v>
      </c>
      <c r="G4" s="2" t="s">
        <v>35</v>
      </c>
      <c r="H4" s="2" t="s">
        <v>36</v>
      </c>
      <c r="I4" s="2" t="s">
        <v>35</v>
      </c>
      <c r="J4" s="2" t="s">
        <v>36</v>
      </c>
      <c r="K4" s="2" t="s">
        <v>38</v>
      </c>
      <c r="L4" s="2" t="s">
        <v>35</v>
      </c>
      <c r="M4" s="2" t="s">
        <v>35</v>
      </c>
      <c r="N4" s="2" t="s">
        <v>36</v>
      </c>
      <c r="O4" s="2" t="s">
        <v>35</v>
      </c>
      <c r="P4" s="2" t="s">
        <v>36</v>
      </c>
      <c r="Q4" s="30"/>
      <c r="R4" s="30"/>
      <c r="S4" s="31"/>
    </row>
    <row r="5" spans="1:19" x14ac:dyDescent="0.4">
      <c r="A5" s="2" t="s">
        <v>107</v>
      </c>
      <c r="B5" s="5" t="s">
        <v>718</v>
      </c>
      <c r="C5" s="11" t="s">
        <v>568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4">
      <c r="A6" s="2"/>
      <c r="B6" s="5" t="s">
        <v>719</v>
      </c>
      <c r="C6" s="11" t="s">
        <v>568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4">
      <c r="A7" s="2"/>
      <c r="B7" s="5" t="s">
        <v>720</v>
      </c>
      <c r="C7" s="11" t="s">
        <v>568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19" x14ac:dyDescent="0.4">
      <c r="A8" s="2"/>
      <c r="B8" s="5" t="s">
        <v>721</v>
      </c>
      <c r="C8" s="11" t="s">
        <v>568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</row>
    <row r="9" spans="1:19" x14ac:dyDescent="0.4">
      <c r="A9" s="2"/>
      <c r="B9" s="5" t="s">
        <v>722</v>
      </c>
      <c r="C9" s="11" t="s">
        <v>568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</row>
    <row r="10" spans="1:19" x14ac:dyDescent="0.4">
      <c r="A10" s="2"/>
      <c r="B10" s="5" t="s">
        <v>723</v>
      </c>
      <c r="C10" s="11" t="s">
        <v>568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</row>
    <row r="11" spans="1:19" x14ac:dyDescent="0.4">
      <c r="A11" s="2"/>
      <c r="B11" s="5" t="s">
        <v>724</v>
      </c>
      <c r="C11" s="11" t="s">
        <v>568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4">
      <c r="A12" s="2" t="s">
        <v>125</v>
      </c>
      <c r="B12" s="5" t="s">
        <v>725</v>
      </c>
      <c r="C12" s="11" t="s">
        <v>568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19" x14ac:dyDescent="0.4">
      <c r="A13" s="2"/>
      <c r="B13" s="5" t="s">
        <v>726</v>
      </c>
      <c r="C13" s="11" t="s">
        <v>568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</row>
    <row r="14" spans="1:19" x14ac:dyDescent="0.4">
      <c r="A14" s="2"/>
      <c r="B14" s="5" t="s">
        <v>727</v>
      </c>
      <c r="C14" s="11" t="s">
        <v>568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19" x14ac:dyDescent="0.4">
      <c r="A15" s="2"/>
      <c r="B15" s="5" t="s">
        <v>728</v>
      </c>
      <c r="C15" s="11" t="s">
        <v>568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 spans="1:19" x14ac:dyDescent="0.4">
      <c r="A16" s="2"/>
      <c r="B16" s="5" t="s">
        <v>729</v>
      </c>
      <c r="C16" s="11" t="s">
        <v>568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4">
      <c r="A17" s="2"/>
      <c r="B17" s="5" t="s">
        <v>730</v>
      </c>
      <c r="C17" s="11" t="s">
        <v>568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4">
      <c r="A18" s="2"/>
      <c r="B18" s="5" t="s">
        <v>731</v>
      </c>
      <c r="C18" s="11" t="s">
        <v>568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4">
      <c r="A19" s="2"/>
      <c r="B19" s="5" t="s">
        <v>732</v>
      </c>
      <c r="C19" s="11" t="s">
        <v>568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19" x14ac:dyDescent="0.4">
      <c r="A20" s="2"/>
      <c r="B20" s="5" t="s">
        <v>733</v>
      </c>
      <c r="C20" s="11" t="s">
        <v>568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 spans="1:19" x14ac:dyDescent="0.4">
      <c r="A21" s="2"/>
      <c r="B21" s="5" t="s">
        <v>734</v>
      </c>
      <c r="C21" s="11" t="s">
        <v>568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4">
      <c r="A22" s="2"/>
      <c r="B22" s="5" t="s">
        <v>735</v>
      </c>
      <c r="C22" s="11" t="s">
        <v>568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4">
      <c r="A23" s="2"/>
      <c r="B23" s="5" t="s">
        <v>736</v>
      </c>
      <c r="C23" s="11" t="s">
        <v>568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4">
      <c r="A24" s="2"/>
      <c r="B24" s="5" t="s">
        <v>737</v>
      </c>
      <c r="C24" s="11" t="s">
        <v>568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19" x14ac:dyDescent="0.4">
      <c r="A25" s="2" t="s">
        <v>142</v>
      </c>
      <c r="B25" s="5" t="s">
        <v>738</v>
      </c>
      <c r="C25" s="11" t="s">
        <v>4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</row>
    <row r="26" spans="1:19" x14ac:dyDescent="0.4">
      <c r="A26" s="2"/>
      <c r="B26" s="5" t="s">
        <v>739</v>
      </c>
      <c r="C26" s="11" t="s">
        <v>4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19" x14ac:dyDescent="0.4">
      <c r="A27" s="2"/>
      <c r="B27" s="5" t="s">
        <v>740</v>
      </c>
      <c r="C27" s="11" t="s">
        <v>4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</row>
    <row r="28" spans="1:19" x14ac:dyDescent="0.15">
      <c r="A28" s="2" t="s">
        <v>741</v>
      </c>
      <c r="B28" s="25" t="s">
        <v>743</v>
      </c>
      <c r="C28" s="23" t="s">
        <v>4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19" x14ac:dyDescent="0.4">
      <c r="A29" s="2"/>
      <c r="B29" s="26" t="s">
        <v>744</v>
      </c>
      <c r="C29" s="24" t="s">
        <v>4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</row>
    <row r="30" spans="1:19" x14ac:dyDescent="0.4">
      <c r="A30" s="2"/>
      <c r="B30" s="26" t="s">
        <v>745</v>
      </c>
      <c r="C30" s="24" t="s">
        <v>4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 spans="1:19" x14ac:dyDescent="0.4">
      <c r="A31" s="2"/>
      <c r="B31" s="26" t="s">
        <v>746</v>
      </c>
      <c r="C31" s="24" t="s">
        <v>2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</row>
    <row r="32" spans="1:19" x14ac:dyDescent="0.4">
      <c r="A32" s="2"/>
      <c r="B32" s="26" t="s">
        <v>747</v>
      </c>
      <c r="C32" s="24" t="s">
        <v>2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</row>
    <row r="33" spans="1:19" x14ac:dyDescent="0.15">
      <c r="A33" s="2"/>
      <c r="B33" s="25" t="s">
        <v>748</v>
      </c>
      <c r="C33" s="23" t="s">
        <v>750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</row>
    <row r="34" spans="1:19" x14ac:dyDescent="0.4">
      <c r="A34" s="2" t="s">
        <v>742</v>
      </c>
      <c r="B34" s="5" t="s">
        <v>751</v>
      </c>
      <c r="C34" s="11" t="s">
        <v>2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</row>
    <row r="35" spans="1:19" x14ac:dyDescent="0.4">
      <c r="A35" s="2"/>
      <c r="B35" s="5" t="s">
        <v>752</v>
      </c>
      <c r="C35" s="11" t="s">
        <v>2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4">
      <c r="A36" s="2"/>
      <c r="B36" s="5" t="s">
        <v>753</v>
      </c>
      <c r="C36" s="11" t="s">
        <v>2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4">
      <c r="A37" s="2"/>
      <c r="B37" s="5" t="s">
        <v>754</v>
      </c>
      <c r="C37" s="11" t="s">
        <v>2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4">
      <c r="A38" s="2"/>
      <c r="B38" s="6" t="s">
        <v>755</v>
      </c>
      <c r="C38" s="12" t="s">
        <v>2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4">
      <c r="A39" s="2" t="s">
        <v>749</v>
      </c>
      <c r="B39" s="5" t="s">
        <v>756</v>
      </c>
      <c r="C39" s="11" t="s">
        <v>144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1:19" x14ac:dyDescent="0.4">
      <c r="A40" s="2"/>
      <c r="B40" s="5" t="s">
        <v>757</v>
      </c>
      <c r="C40" s="11" t="s">
        <v>144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1:19" x14ac:dyDescent="0.4">
      <c r="A41" s="13"/>
      <c r="B41" s="14" t="s">
        <v>758</v>
      </c>
      <c r="C41" s="12" t="s">
        <v>144</v>
      </c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</row>
    <row r="42" spans="1:19" s="19" customFormat="1" x14ac:dyDescent="0.4">
      <c r="A42" s="16"/>
      <c r="B42" s="17"/>
      <c r="C42" s="18"/>
    </row>
    <row r="43" spans="1:19" x14ac:dyDescent="0.4">
      <c r="A43" s="1"/>
      <c r="B43" s="6"/>
      <c r="C43" s="20"/>
    </row>
    <row r="44" spans="1:19" x14ac:dyDescent="0.4">
      <c r="A44" s="1"/>
      <c r="B44" s="6"/>
      <c r="C44" s="20"/>
    </row>
    <row r="45" spans="1:19" x14ac:dyDescent="0.4">
      <c r="A45" s="1"/>
      <c r="B45" s="6"/>
      <c r="C45" s="20"/>
    </row>
    <row r="46" spans="1:19" x14ac:dyDescent="0.4">
      <c r="A46" s="1"/>
      <c r="B46" s="6"/>
      <c r="C46" s="20"/>
    </row>
    <row r="47" spans="1:19" x14ac:dyDescent="0.4">
      <c r="A47" s="1"/>
      <c r="B47" s="6"/>
      <c r="C47" s="20"/>
    </row>
    <row r="48" spans="1:19" x14ac:dyDescent="0.4">
      <c r="A48" s="1"/>
      <c r="B48" s="6"/>
      <c r="C48" s="20"/>
    </row>
    <row r="49" spans="1:3" x14ac:dyDescent="0.4">
      <c r="A49" s="1"/>
      <c r="B49" s="6"/>
      <c r="C49" s="20"/>
    </row>
    <row r="50" spans="1:3" x14ac:dyDescent="0.4">
      <c r="A50" s="1"/>
      <c r="B50" s="6"/>
      <c r="C50" s="20"/>
    </row>
    <row r="51" spans="1:3" x14ac:dyDescent="0.4">
      <c r="A51" s="1"/>
      <c r="B51" s="6"/>
      <c r="C51" s="20"/>
    </row>
    <row r="52" spans="1:3" x14ac:dyDescent="0.4">
      <c r="A52" s="1"/>
      <c r="B52" s="6"/>
      <c r="C52" s="20"/>
    </row>
    <row r="53" spans="1:3" x14ac:dyDescent="0.4">
      <c r="A53" s="1"/>
      <c r="B53" s="6"/>
      <c r="C53" s="20"/>
    </row>
    <row r="54" spans="1:3" x14ac:dyDescent="0.4">
      <c r="A54" s="1"/>
      <c r="B54" s="6"/>
      <c r="C54" s="20"/>
    </row>
    <row r="55" spans="1:3" x14ac:dyDescent="0.4">
      <c r="A55" s="1"/>
      <c r="B55" s="6"/>
      <c r="C55" s="20"/>
    </row>
    <row r="56" spans="1:3" x14ac:dyDescent="0.4">
      <c r="A56" s="1"/>
      <c r="B56" s="6"/>
      <c r="C56" s="20"/>
    </row>
    <row r="57" spans="1:3" x14ac:dyDescent="0.4">
      <c r="A57" s="1"/>
      <c r="B57" s="6"/>
      <c r="C57" s="20"/>
    </row>
    <row r="58" spans="1:3" x14ac:dyDescent="0.4">
      <c r="A58" s="1"/>
      <c r="B58" s="6"/>
      <c r="C58" s="20"/>
    </row>
    <row r="59" spans="1:3" x14ac:dyDescent="0.4">
      <c r="A59" s="1"/>
      <c r="B59" s="21"/>
      <c r="C59" s="22"/>
    </row>
    <row r="60" spans="1:3" x14ac:dyDescent="0.4">
      <c r="A60" s="1"/>
    </row>
    <row r="61" spans="1:3" x14ac:dyDescent="0.4">
      <c r="A61" s="1"/>
      <c r="B61" s="1"/>
    </row>
  </sheetData>
  <mergeCells count="11">
    <mergeCell ref="M3:N3"/>
    <mergeCell ref="O3:P3"/>
    <mergeCell ref="Q3:Q4"/>
    <mergeCell ref="R3:R4"/>
    <mergeCell ref="S3:S4"/>
    <mergeCell ref="I3:K3"/>
    <mergeCell ref="A3:A4"/>
    <mergeCell ref="B3:B4"/>
    <mergeCell ref="C3:C4"/>
    <mergeCell ref="D3:F3"/>
    <mergeCell ref="G3:H3"/>
  </mergeCells>
  <phoneticPr fontId="1"/>
  <pageMargins left="0.25" right="0.25" top="0.75" bottom="0.75" header="0.3" footer="0.3"/>
  <pageSetup paperSize="8" scale="94" orientation="landscape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758CB-8E80-447D-ACC5-FCA176C54049}">
  <sheetPr>
    <pageSetUpPr fitToPage="1"/>
  </sheetPr>
  <dimension ref="A3:S55"/>
  <sheetViews>
    <sheetView workbookViewId="0">
      <selection sqref="A1:XFD1048576"/>
    </sheetView>
  </sheetViews>
  <sheetFormatPr defaultRowHeight="18.75" x14ac:dyDescent="0.4"/>
  <cols>
    <col min="1" max="1" width="6.25" customWidth="1"/>
    <col min="2" max="2" width="8" customWidth="1"/>
    <col min="3" max="3" width="19.875" customWidth="1"/>
    <col min="4" max="19" width="10" customWidth="1"/>
  </cols>
  <sheetData>
    <row r="3" spans="1:19" x14ac:dyDescent="0.4">
      <c r="A3" s="27" t="s">
        <v>30</v>
      </c>
      <c r="B3" s="27" t="s">
        <v>31</v>
      </c>
      <c r="C3" s="27" t="s">
        <v>32</v>
      </c>
      <c r="D3" s="27" t="s">
        <v>33</v>
      </c>
      <c r="E3" s="27"/>
      <c r="F3" s="27"/>
      <c r="G3" s="28" t="s">
        <v>34</v>
      </c>
      <c r="H3" s="28"/>
      <c r="I3" s="28" t="s">
        <v>37</v>
      </c>
      <c r="J3" s="28"/>
      <c r="K3" s="28"/>
      <c r="L3" s="2" t="s">
        <v>39</v>
      </c>
      <c r="M3" s="27" t="s">
        <v>40</v>
      </c>
      <c r="N3" s="29"/>
      <c r="O3" s="27" t="s">
        <v>41</v>
      </c>
      <c r="P3" s="27"/>
      <c r="Q3" s="30" t="s">
        <v>208</v>
      </c>
      <c r="R3" s="30" t="s">
        <v>209</v>
      </c>
      <c r="S3" s="31" t="s">
        <v>489</v>
      </c>
    </row>
    <row r="4" spans="1:19" s="1" customFormat="1" ht="17.25" customHeight="1" x14ac:dyDescent="0.4">
      <c r="A4" s="27"/>
      <c r="B4" s="27"/>
      <c r="C4" s="27"/>
      <c r="D4" s="2" t="s">
        <v>35</v>
      </c>
      <c r="E4" s="2" t="s">
        <v>38</v>
      </c>
      <c r="F4" s="2" t="s">
        <v>36</v>
      </c>
      <c r="G4" s="2" t="s">
        <v>35</v>
      </c>
      <c r="H4" s="2" t="s">
        <v>36</v>
      </c>
      <c r="I4" s="2" t="s">
        <v>35</v>
      </c>
      <c r="J4" s="2" t="s">
        <v>36</v>
      </c>
      <c r="K4" s="2" t="s">
        <v>38</v>
      </c>
      <c r="L4" s="2" t="s">
        <v>35</v>
      </c>
      <c r="M4" s="2" t="s">
        <v>35</v>
      </c>
      <c r="N4" s="2" t="s">
        <v>36</v>
      </c>
      <c r="O4" s="2" t="s">
        <v>35</v>
      </c>
      <c r="P4" s="2" t="s">
        <v>36</v>
      </c>
      <c r="Q4" s="30"/>
      <c r="R4" s="30"/>
      <c r="S4" s="31"/>
    </row>
    <row r="5" spans="1:19" x14ac:dyDescent="0.4">
      <c r="A5" s="2" t="s">
        <v>107</v>
      </c>
      <c r="B5" s="5" t="s">
        <v>759</v>
      </c>
      <c r="C5" s="11" t="s">
        <v>568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4">
      <c r="A6" s="2"/>
      <c r="B6" s="5" t="s">
        <v>760</v>
      </c>
      <c r="C6" s="11" t="s">
        <v>568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4">
      <c r="A7" s="2"/>
      <c r="B7" s="5" t="s">
        <v>761</v>
      </c>
      <c r="C7" s="11" t="s">
        <v>568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19" x14ac:dyDescent="0.4">
      <c r="A8" s="2"/>
      <c r="B8" s="5" t="s">
        <v>762</v>
      </c>
      <c r="C8" s="11" t="s">
        <v>568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</row>
    <row r="9" spans="1:19" x14ac:dyDescent="0.4">
      <c r="A9" s="2"/>
      <c r="B9" s="5" t="s">
        <v>763</v>
      </c>
      <c r="C9" s="11" t="s">
        <v>568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</row>
    <row r="10" spans="1:19" x14ac:dyDescent="0.4">
      <c r="A10" s="2"/>
      <c r="B10" s="5" t="s">
        <v>764</v>
      </c>
      <c r="C10" s="11" t="s">
        <v>568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</row>
    <row r="11" spans="1:19" x14ac:dyDescent="0.4">
      <c r="A11" s="2"/>
      <c r="B11" s="5" t="s">
        <v>765</v>
      </c>
      <c r="C11" s="11" t="s">
        <v>568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4">
      <c r="A12" s="2"/>
      <c r="B12" s="5" t="s">
        <v>766</v>
      </c>
      <c r="C12" s="11" t="s">
        <v>682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19" x14ac:dyDescent="0.4">
      <c r="A13" s="2" t="s">
        <v>125</v>
      </c>
      <c r="B13" s="5" t="s">
        <v>767</v>
      </c>
      <c r="C13" s="11" t="s">
        <v>568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</row>
    <row r="14" spans="1:19" x14ac:dyDescent="0.4">
      <c r="A14" s="2"/>
      <c r="B14" s="5" t="s">
        <v>768</v>
      </c>
      <c r="C14" s="11" t="s">
        <v>568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19" x14ac:dyDescent="0.4">
      <c r="A15" s="2"/>
      <c r="B15" s="5" t="s">
        <v>769</v>
      </c>
      <c r="C15" s="11" t="s">
        <v>568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 spans="1:19" x14ac:dyDescent="0.4">
      <c r="A16" s="2"/>
      <c r="B16" s="5" t="s">
        <v>770</v>
      </c>
      <c r="C16" s="11" t="s">
        <v>568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4">
      <c r="A17" s="2"/>
      <c r="B17" s="5" t="s">
        <v>771</v>
      </c>
      <c r="C17" s="11" t="s">
        <v>568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4">
      <c r="A18" s="2"/>
      <c r="B18" s="5" t="s">
        <v>772</v>
      </c>
      <c r="C18" s="11" t="s">
        <v>568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4">
      <c r="A19" s="2"/>
      <c r="B19" s="5" t="s">
        <v>773</v>
      </c>
      <c r="C19" s="11" t="s">
        <v>568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19" x14ac:dyDescent="0.4">
      <c r="A20" s="2"/>
      <c r="B20" s="5" t="s">
        <v>774</v>
      </c>
      <c r="C20" s="11" t="s">
        <v>568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 spans="1:19" x14ac:dyDescent="0.4">
      <c r="A21" s="2"/>
      <c r="B21" s="5" t="s">
        <v>775</v>
      </c>
      <c r="C21" s="11" t="s">
        <v>568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4">
      <c r="A22" s="2"/>
      <c r="B22" s="5" t="s">
        <v>776</v>
      </c>
      <c r="C22" s="11" t="s">
        <v>568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4">
      <c r="A23" s="2"/>
      <c r="B23" s="5" t="s">
        <v>777</v>
      </c>
      <c r="C23" s="11" t="s">
        <v>568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4">
      <c r="A24" s="2"/>
      <c r="B24" s="5" t="s">
        <v>778</v>
      </c>
      <c r="C24" s="11" t="s">
        <v>568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19" x14ac:dyDescent="0.4">
      <c r="A25" s="2"/>
      <c r="B25" s="5" t="s">
        <v>779</v>
      </c>
      <c r="C25" s="11" t="s">
        <v>568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</row>
    <row r="26" spans="1:19" x14ac:dyDescent="0.4">
      <c r="A26" s="2" t="s">
        <v>180</v>
      </c>
      <c r="B26" s="5" t="s">
        <v>780</v>
      </c>
      <c r="C26" s="11" t="s">
        <v>2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19" x14ac:dyDescent="0.4">
      <c r="A27" s="2"/>
      <c r="B27" s="5" t="s">
        <v>781</v>
      </c>
      <c r="C27" s="11" t="s">
        <v>2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</row>
    <row r="28" spans="1:19" x14ac:dyDescent="0.4">
      <c r="A28" s="2"/>
      <c r="B28" s="5" t="s">
        <v>350</v>
      </c>
      <c r="C28" s="11" t="s">
        <v>2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19" x14ac:dyDescent="0.4">
      <c r="A29" s="2"/>
      <c r="B29" s="5" t="s">
        <v>351</v>
      </c>
      <c r="C29" s="11" t="s">
        <v>2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</row>
    <row r="30" spans="1:19" x14ac:dyDescent="0.4">
      <c r="A30" s="2"/>
      <c r="B30" s="5" t="s">
        <v>352</v>
      </c>
      <c r="C30" s="11" t="s">
        <v>2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 spans="1:19" x14ac:dyDescent="0.4">
      <c r="A31" s="2" t="s">
        <v>148</v>
      </c>
      <c r="B31" s="5" t="s">
        <v>782</v>
      </c>
      <c r="C31" s="11" t="s">
        <v>2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</row>
    <row r="32" spans="1:19" x14ac:dyDescent="0.4">
      <c r="A32" s="2"/>
      <c r="B32" s="5" t="s">
        <v>783</v>
      </c>
      <c r="C32" s="11" t="s">
        <v>2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</row>
    <row r="33" spans="1:19" x14ac:dyDescent="0.4">
      <c r="A33" s="2"/>
      <c r="B33" s="5" t="s">
        <v>784</v>
      </c>
      <c r="C33" s="11" t="s">
        <v>2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</row>
    <row r="34" spans="1:19" x14ac:dyDescent="0.4">
      <c r="A34" s="2" t="s">
        <v>271</v>
      </c>
      <c r="B34" s="2" t="s">
        <v>785</v>
      </c>
      <c r="C34" s="3" t="s">
        <v>2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</row>
    <row r="35" spans="1:19" x14ac:dyDescent="0.4">
      <c r="A35" s="2"/>
      <c r="B35" s="2" t="s">
        <v>786</v>
      </c>
      <c r="C35" s="3" t="s">
        <v>2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s="19" customFormat="1" x14ac:dyDescent="0.4">
      <c r="A36" s="16"/>
      <c r="B36" s="17"/>
      <c r="C36" s="18"/>
    </row>
    <row r="37" spans="1:19" x14ac:dyDescent="0.4">
      <c r="A37" s="1"/>
      <c r="B37" s="6"/>
      <c r="C37" s="20"/>
    </row>
    <row r="38" spans="1:19" x14ac:dyDescent="0.4">
      <c r="A38" s="1"/>
      <c r="B38" s="6"/>
      <c r="C38" s="20"/>
    </row>
    <row r="39" spans="1:19" x14ac:dyDescent="0.4">
      <c r="A39" s="1"/>
      <c r="B39" s="6"/>
      <c r="C39" s="20"/>
    </row>
    <row r="40" spans="1:19" x14ac:dyDescent="0.4">
      <c r="A40" s="1"/>
      <c r="B40" s="6"/>
      <c r="C40" s="20"/>
    </row>
    <row r="41" spans="1:19" x14ac:dyDescent="0.4">
      <c r="A41" s="1"/>
      <c r="B41" s="6"/>
      <c r="C41" s="20"/>
    </row>
    <row r="42" spans="1:19" x14ac:dyDescent="0.4">
      <c r="A42" s="1"/>
      <c r="B42" s="6"/>
      <c r="C42" s="20"/>
    </row>
    <row r="43" spans="1:19" x14ac:dyDescent="0.4">
      <c r="A43" s="1"/>
      <c r="B43" s="6"/>
      <c r="C43" s="20"/>
    </row>
    <row r="44" spans="1:19" x14ac:dyDescent="0.4">
      <c r="A44" s="1"/>
      <c r="B44" s="6"/>
      <c r="C44" s="20"/>
    </row>
    <row r="45" spans="1:19" x14ac:dyDescent="0.4">
      <c r="A45" s="1"/>
      <c r="B45" s="6"/>
      <c r="C45" s="20"/>
    </row>
    <row r="46" spans="1:19" x14ac:dyDescent="0.4">
      <c r="A46" s="1"/>
      <c r="B46" s="6"/>
      <c r="C46" s="20"/>
    </row>
    <row r="47" spans="1:19" x14ac:dyDescent="0.4">
      <c r="A47" s="1"/>
      <c r="B47" s="6"/>
      <c r="C47" s="20"/>
    </row>
    <row r="48" spans="1:19" x14ac:dyDescent="0.4">
      <c r="A48" s="1"/>
      <c r="B48" s="6"/>
      <c r="C48" s="20"/>
    </row>
    <row r="49" spans="1:3" x14ac:dyDescent="0.4">
      <c r="A49" s="1"/>
      <c r="B49" s="6"/>
      <c r="C49" s="20"/>
    </row>
    <row r="50" spans="1:3" x14ac:dyDescent="0.4">
      <c r="A50" s="1"/>
      <c r="B50" s="6"/>
      <c r="C50" s="20"/>
    </row>
    <row r="51" spans="1:3" x14ac:dyDescent="0.4">
      <c r="A51" s="1"/>
      <c r="B51" s="6"/>
      <c r="C51" s="20"/>
    </row>
    <row r="52" spans="1:3" x14ac:dyDescent="0.4">
      <c r="A52" s="1"/>
      <c r="B52" s="6"/>
      <c r="C52" s="20"/>
    </row>
    <row r="53" spans="1:3" x14ac:dyDescent="0.4">
      <c r="A53" s="1"/>
      <c r="B53" s="21"/>
      <c r="C53" s="22"/>
    </row>
    <row r="54" spans="1:3" x14ac:dyDescent="0.4">
      <c r="A54" s="1"/>
    </row>
    <row r="55" spans="1:3" x14ac:dyDescent="0.4">
      <c r="A55" s="1"/>
      <c r="B55" s="1"/>
    </row>
  </sheetData>
  <mergeCells count="11">
    <mergeCell ref="M3:N3"/>
    <mergeCell ref="O3:P3"/>
    <mergeCell ref="Q3:Q4"/>
    <mergeCell ref="R3:R4"/>
    <mergeCell ref="S3:S4"/>
    <mergeCell ref="I3:K3"/>
    <mergeCell ref="A3:A4"/>
    <mergeCell ref="B3:B4"/>
    <mergeCell ref="C3:C4"/>
    <mergeCell ref="D3:F3"/>
    <mergeCell ref="G3:H3"/>
  </mergeCells>
  <phoneticPr fontId="1"/>
  <pageMargins left="0.25" right="0.25" top="0.75" bottom="0.75" header="0.3" footer="0.3"/>
  <pageSetup paperSize="8" scale="97" orientation="landscape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2E333-C8E5-46FD-89E6-D00D1BBEAC30}">
  <sheetPr>
    <pageSetUpPr fitToPage="1"/>
  </sheetPr>
  <dimension ref="A3:S67"/>
  <sheetViews>
    <sheetView workbookViewId="0">
      <selection sqref="A1:XFD1048576"/>
    </sheetView>
  </sheetViews>
  <sheetFormatPr defaultRowHeight="18.75" x14ac:dyDescent="0.4"/>
  <cols>
    <col min="1" max="1" width="6.25" customWidth="1"/>
    <col min="2" max="2" width="8" customWidth="1"/>
    <col min="3" max="3" width="19.875" customWidth="1"/>
    <col min="4" max="19" width="10" customWidth="1"/>
  </cols>
  <sheetData>
    <row r="3" spans="1:19" x14ac:dyDescent="0.4">
      <c r="A3" s="27" t="s">
        <v>30</v>
      </c>
      <c r="B3" s="27" t="s">
        <v>31</v>
      </c>
      <c r="C3" s="27" t="s">
        <v>32</v>
      </c>
      <c r="D3" s="27" t="s">
        <v>33</v>
      </c>
      <c r="E3" s="27"/>
      <c r="F3" s="27"/>
      <c r="G3" s="28" t="s">
        <v>34</v>
      </c>
      <c r="H3" s="28"/>
      <c r="I3" s="28" t="s">
        <v>37</v>
      </c>
      <c r="J3" s="28"/>
      <c r="K3" s="28"/>
      <c r="L3" s="2" t="s">
        <v>39</v>
      </c>
      <c r="M3" s="27" t="s">
        <v>40</v>
      </c>
      <c r="N3" s="29"/>
      <c r="O3" s="27" t="s">
        <v>41</v>
      </c>
      <c r="P3" s="27"/>
      <c r="Q3" s="30" t="s">
        <v>208</v>
      </c>
      <c r="R3" s="30" t="s">
        <v>209</v>
      </c>
      <c r="S3" s="31" t="s">
        <v>489</v>
      </c>
    </row>
    <row r="4" spans="1:19" s="1" customFormat="1" ht="17.25" customHeight="1" x14ac:dyDescent="0.4">
      <c r="A4" s="27"/>
      <c r="B4" s="27"/>
      <c r="C4" s="27"/>
      <c r="D4" s="2" t="s">
        <v>35</v>
      </c>
      <c r="E4" s="2" t="s">
        <v>38</v>
      </c>
      <c r="F4" s="2" t="s">
        <v>36</v>
      </c>
      <c r="G4" s="2" t="s">
        <v>35</v>
      </c>
      <c r="H4" s="2" t="s">
        <v>36</v>
      </c>
      <c r="I4" s="2" t="s">
        <v>35</v>
      </c>
      <c r="J4" s="2" t="s">
        <v>36</v>
      </c>
      <c r="K4" s="2" t="s">
        <v>38</v>
      </c>
      <c r="L4" s="2" t="s">
        <v>35</v>
      </c>
      <c r="M4" s="2" t="s">
        <v>35</v>
      </c>
      <c r="N4" s="2" t="s">
        <v>36</v>
      </c>
      <c r="O4" s="2" t="s">
        <v>35</v>
      </c>
      <c r="P4" s="2" t="s">
        <v>36</v>
      </c>
      <c r="Q4" s="30"/>
      <c r="R4" s="30"/>
      <c r="S4" s="31"/>
    </row>
    <row r="5" spans="1:19" x14ac:dyDescent="0.4">
      <c r="A5" s="2" t="s">
        <v>107</v>
      </c>
      <c r="B5" s="5" t="str">
        <f>[2]Sheet1!C10</f>
        <v>A140</v>
      </c>
      <c r="C5" s="11" t="str">
        <f>[2]Sheet1!D10</f>
        <v>OD7-M2XC-A3.2RE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4">
      <c r="A6" s="2"/>
      <c r="B6" s="5" t="str">
        <f>[2]Sheet1!C11</f>
        <v>A141</v>
      </c>
      <c r="C6" s="11" t="str">
        <f>[2]Sheet1!D11</f>
        <v>OD7-M2XC-A3.2RE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4">
      <c r="A7" s="2"/>
      <c r="B7" s="5" t="str">
        <f>[2]Sheet1!C12</f>
        <v>A142</v>
      </c>
      <c r="C7" s="11" t="str">
        <f>[2]Sheet1!D12</f>
        <v>OD7-M2XC-A3.2RE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19" x14ac:dyDescent="0.4">
      <c r="A8" s="2"/>
      <c r="B8" s="5" t="str">
        <f>[2]Sheet1!C13</f>
        <v>A143</v>
      </c>
      <c r="C8" s="11" t="str">
        <f>[2]Sheet1!D13</f>
        <v>OD7-M2XC-A3.2RE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</row>
    <row r="9" spans="1:19" x14ac:dyDescent="0.4">
      <c r="A9" s="2"/>
      <c r="B9" s="5" t="str">
        <f>[2]Sheet1!C14</f>
        <v>A144</v>
      </c>
      <c r="C9" s="11" t="str">
        <f>[2]Sheet1!D14</f>
        <v>OD7-M2XC-A3.2RE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</row>
    <row r="10" spans="1:19" x14ac:dyDescent="0.4">
      <c r="A10" s="2" t="s">
        <v>787</v>
      </c>
      <c r="B10" s="5" t="s">
        <v>23</v>
      </c>
      <c r="C10" s="11" t="s">
        <v>2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</row>
    <row r="11" spans="1:19" x14ac:dyDescent="0.4">
      <c r="A11" s="2"/>
      <c r="B11" s="5" t="s">
        <v>24</v>
      </c>
      <c r="C11" s="11" t="s">
        <v>2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4">
      <c r="A12" s="2"/>
      <c r="B12" s="5" t="s">
        <v>388</v>
      </c>
      <c r="C12" s="11" t="s">
        <v>2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19" x14ac:dyDescent="0.4">
      <c r="A13" s="2"/>
      <c r="B13" s="5" t="s">
        <v>389</v>
      </c>
      <c r="C13" s="11" t="s">
        <v>2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</row>
    <row r="14" spans="1:19" x14ac:dyDescent="0.4">
      <c r="A14" s="2" t="s">
        <v>788</v>
      </c>
      <c r="B14" s="5" t="s">
        <v>789</v>
      </c>
      <c r="C14" s="11" t="s">
        <v>43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19" x14ac:dyDescent="0.4">
      <c r="A15" s="2"/>
      <c r="B15" s="5" t="s">
        <v>790</v>
      </c>
      <c r="C15" s="11" t="s">
        <v>43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 spans="1:19" x14ac:dyDescent="0.4">
      <c r="A16" s="2"/>
      <c r="B16" s="5" t="s">
        <v>791</v>
      </c>
      <c r="C16" s="11" t="s">
        <v>43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4">
      <c r="A17" s="2"/>
      <c r="B17" s="5" t="s">
        <v>792</v>
      </c>
      <c r="C17" s="11" t="s">
        <v>43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4">
      <c r="A18" s="2"/>
      <c r="B18" s="5" t="s">
        <v>793</v>
      </c>
      <c r="C18" s="11" t="s">
        <v>43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4">
      <c r="A19" s="2"/>
      <c r="B19" s="5" t="s">
        <v>794</v>
      </c>
      <c r="C19" s="11" t="s">
        <v>43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19" x14ac:dyDescent="0.4">
      <c r="A20" s="2"/>
      <c r="B20" s="5" t="s">
        <v>795</v>
      </c>
      <c r="C20" s="11" t="s">
        <v>43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 spans="1:19" x14ac:dyDescent="0.4">
      <c r="A21" s="2"/>
      <c r="B21" s="5" t="s">
        <v>796</v>
      </c>
      <c r="C21" s="11" t="s">
        <v>43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4">
      <c r="A22" s="2"/>
      <c r="B22" s="5" t="s">
        <v>9</v>
      </c>
      <c r="C22" s="11" t="s">
        <v>43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4">
      <c r="A23" s="2"/>
      <c r="B23" s="5" t="s">
        <v>10</v>
      </c>
      <c r="C23" s="11" t="s">
        <v>43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4">
      <c r="A24" s="2"/>
      <c r="B24" s="5" t="s">
        <v>11</v>
      </c>
      <c r="C24" s="11" t="s">
        <v>43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19" x14ac:dyDescent="0.4">
      <c r="A25" s="2"/>
      <c r="B25" s="5" t="s">
        <v>12</v>
      </c>
      <c r="C25" s="11" t="s">
        <v>43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</row>
    <row r="26" spans="1:19" x14ac:dyDescent="0.4">
      <c r="A26" s="2" t="s">
        <v>142</v>
      </c>
      <c r="B26" s="5" t="s">
        <v>13</v>
      </c>
      <c r="C26" s="11" t="s">
        <v>43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19" x14ac:dyDescent="0.4">
      <c r="A27" s="2"/>
      <c r="B27" s="5" t="s">
        <v>14</v>
      </c>
      <c r="C27" s="11" t="s">
        <v>43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</row>
    <row r="28" spans="1:19" x14ac:dyDescent="0.4">
      <c r="A28" s="2"/>
      <c r="B28" s="5" t="s">
        <v>18</v>
      </c>
      <c r="C28" s="11" t="s">
        <v>43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19" x14ac:dyDescent="0.4">
      <c r="A29" s="2"/>
      <c r="B29" s="5" t="s">
        <v>19</v>
      </c>
      <c r="C29" s="11" t="s">
        <v>43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</row>
    <row r="30" spans="1:19" x14ac:dyDescent="0.4">
      <c r="A30" s="2"/>
      <c r="B30" s="5" t="s">
        <v>20</v>
      </c>
      <c r="C30" s="11" t="s">
        <v>43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 spans="1:19" x14ac:dyDescent="0.4">
      <c r="A31" s="2"/>
      <c r="B31" s="5" t="s">
        <v>798</v>
      </c>
      <c r="C31" s="11" t="s">
        <v>43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</row>
    <row r="32" spans="1:19" x14ac:dyDescent="0.4">
      <c r="A32" s="2"/>
      <c r="B32" s="5" t="s">
        <v>799</v>
      </c>
      <c r="C32" s="11" t="s">
        <v>43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</row>
    <row r="33" spans="1:19" x14ac:dyDescent="0.4">
      <c r="A33" s="2"/>
      <c r="B33" s="5" t="s">
        <v>797</v>
      </c>
      <c r="C33" s="11" t="s">
        <v>43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</row>
    <row r="34" spans="1:19" x14ac:dyDescent="0.4">
      <c r="A34" s="2"/>
      <c r="B34" s="5" t="s">
        <v>800</v>
      </c>
      <c r="C34" s="11" t="s">
        <v>43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</row>
    <row r="35" spans="1:19" x14ac:dyDescent="0.4">
      <c r="A35" s="2"/>
      <c r="B35" s="5" t="s">
        <v>801</v>
      </c>
      <c r="C35" s="11" t="s">
        <v>43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4">
      <c r="A36" s="2"/>
      <c r="B36" s="5" t="s">
        <v>0</v>
      </c>
      <c r="C36" s="11" t="s">
        <v>43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4">
      <c r="A37" s="2"/>
      <c r="B37" s="5" t="s">
        <v>802</v>
      </c>
      <c r="C37" s="11" t="s">
        <v>43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4">
      <c r="A38" s="2"/>
      <c r="B38" s="5" t="s">
        <v>803</v>
      </c>
      <c r="C38" s="11" t="s">
        <v>43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4">
      <c r="A39" s="2" t="s">
        <v>807</v>
      </c>
      <c r="B39" s="5" t="s">
        <v>21</v>
      </c>
      <c r="C39" s="11" t="s">
        <v>4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1:19" x14ac:dyDescent="0.4">
      <c r="A40" s="2"/>
      <c r="B40" s="5" t="s">
        <v>3</v>
      </c>
      <c r="C40" s="11" t="s">
        <v>4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1:19" x14ac:dyDescent="0.4">
      <c r="A41" s="2"/>
      <c r="B41" s="5" t="s">
        <v>804</v>
      </c>
      <c r="C41" s="11" t="s">
        <v>2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</row>
    <row r="42" spans="1:19" x14ac:dyDescent="0.4">
      <c r="A42" s="2"/>
      <c r="B42" s="5" t="s">
        <v>805</v>
      </c>
      <c r="C42" s="11" t="s">
        <v>2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</row>
    <row r="43" spans="1:19" x14ac:dyDescent="0.4">
      <c r="A43" s="2"/>
      <c r="B43" s="5" t="s">
        <v>806</v>
      </c>
      <c r="C43" s="11" t="s">
        <v>2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</row>
    <row r="44" spans="1:19" x14ac:dyDescent="0.4">
      <c r="A44" s="2" t="s">
        <v>808</v>
      </c>
      <c r="B44" s="5" t="s">
        <v>5</v>
      </c>
      <c r="C44" s="11" t="s">
        <v>4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</row>
    <row r="45" spans="1:19" x14ac:dyDescent="0.4">
      <c r="A45" s="2"/>
      <c r="B45" s="5" t="s">
        <v>6</v>
      </c>
      <c r="C45" s="11" t="s">
        <v>4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</row>
    <row r="46" spans="1:19" x14ac:dyDescent="0.4">
      <c r="A46" s="2" t="s">
        <v>271</v>
      </c>
      <c r="B46" s="2" t="s">
        <v>364</v>
      </c>
      <c r="C46" s="3" t="s">
        <v>8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</row>
    <row r="47" spans="1:19" x14ac:dyDescent="0.4">
      <c r="A47" s="2"/>
      <c r="B47" s="2" t="s">
        <v>365</v>
      </c>
      <c r="C47" s="3" t="s">
        <v>8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</row>
    <row r="48" spans="1:19" s="19" customFormat="1" x14ac:dyDescent="0.4">
      <c r="A48" s="16"/>
      <c r="B48" s="17"/>
      <c r="C48" s="18"/>
    </row>
    <row r="49" spans="1:3" x14ac:dyDescent="0.4">
      <c r="A49" s="1"/>
      <c r="B49" s="6"/>
      <c r="C49" s="20"/>
    </row>
    <row r="50" spans="1:3" x14ac:dyDescent="0.4">
      <c r="A50" s="1"/>
      <c r="B50" s="6"/>
      <c r="C50" s="20"/>
    </row>
    <row r="51" spans="1:3" x14ac:dyDescent="0.4">
      <c r="A51" s="1"/>
      <c r="B51" s="6"/>
      <c r="C51" s="20"/>
    </row>
    <row r="52" spans="1:3" x14ac:dyDescent="0.4">
      <c r="A52" s="1"/>
      <c r="B52" s="6"/>
      <c r="C52" s="20"/>
    </row>
    <row r="53" spans="1:3" x14ac:dyDescent="0.4">
      <c r="A53" s="1"/>
      <c r="B53" s="6"/>
      <c r="C53" s="20"/>
    </row>
    <row r="54" spans="1:3" x14ac:dyDescent="0.4">
      <c r="A54" s="1"/>
      <c r="B54" s="6"/>
      <c r="C54" s="20"/>
    </row>
    <row r="55" spans="1:3" x14ac:dyDescent="0.4">
      <c r="A55" s="1"/>
      <c r="B55" s="6"/>
      <c r="C55" s="20"/>
    </row>
    <row r="56" spans="1:3" x14ac:dyDescent="0.4">
      <c r="A56" s="1"/>
      <c r="B56" s="6"/>
      <c r="C56" s="20"/>
    </row>
    <row r="57" spans="1:3" x14ac:dyDescent="0.4">
      <c r="A57" s="1"/>
      <c r="B57" s="6"/>
      <c r="C57" s="20"/>
    </row>
    <row r="58" spans="1:3" x14ac:dyDescent="0.4">
      <c r="A58" s="1"/>
      <c r="B58" s="6"/>
      <c r="C58" s="20"/>
    </row>
    <row r="59" spans="1:3" x14ac:dyDescent="0.4">
      <c r="A59" s="1"/>
      <c r="B59" s="6"/>
      <c r="C59" s="20"/>
    </row>
    <row r="60" spans="1:3" x14ac:dyDescent="0.4">
      <c r="A60" s="1"/>
      <c r="B60" s="6"/>
      <c r="C60" s="20"/>
    </row>
    <row r="61" spans="1:3" x14ac:dyDescent="0.4">
      <c r="A61" s="1"/>
      <c r="B61" s="6"/>
      <c r="C61" s="20"/>
    </row>
    <row r="62" spans="1:3" x14ac:dyDescent="0.4">
      <c r="A62" s="1"/>
      <c r="B62" s="6"/>
      <c r="C62" s="20"/>
    </row>
    <row r="63" spans="1:3" x14ac:dyDescent="0.4">
      <c r="A63" s="1"/>
      <c r="B63" s="6"/>
      <c r="C63" s="20"/>
    </row>
    <row r="64" spans="1:3" x14ac:dyDescent="0.4">
      <c r="A64" s="1"/>
      <c r="B64" s="6"/>
      <c r="C64" s="20"/>
    </row>
    <row r="65" spans="1:3" x14ac:dyDescent="0.4">
      <c r="A65" s="1"/>
      <c r="B65" s="21"/>
      <c r="C65" s="22"/>
    </row>
    <row r="66" spans="1:3" x14ac:dyDescent="0.4">
      <c r="A66" s="1"/>
    </row>
    <row r="67" spans="1:3" x14ac:dyDescent="0.4">
      <c r="A67" s="1"/>
      <c r="B67" s="1"/>
    </row>
  </sheetData>
  <mergeCells count="11">
    <mergeCell ref="I3:K3"/>
    <mergeCell ref="A3:A4"/>
    <mergeCell ref="B3:B4"/>
    <mergeCell ref="C3:C4"/>
    <mergeCell ref="D3:F3"/>
    <mergeCell ref="G3:H3"/>
    <mergeCell ref="M3:N3"/>
    <mergeCell ref="O3:P3"/>
    <mergeCell ref="Q3:Q4"/>
    <mergeCell ref="R3:R4"/>
    <mergeCell ref="S3:S4"/>
  </mergeCells>
  <phoneticPr fontId="8"/>
  <pageMargins left="0.23622047244094491" right="0.23622047244094491" top="0.35433070866141736" bottom="0.35433070866141736" header="0.31496062992125984" footer="0.31496062992125984"/>
  <pageSetup paperSize="8" scale="89" orientation="landscape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85344-D0A6-4D2E-80F9-1B119542EEBF}">
  <sheetPr>
    <pageSetUpPr fitToPage="1"/>
  </sheetPr>
  <dimension ref="A3:S61"/>
  <sheetViews>
    <sheetView workbookViewId="0">
      <selection sqref="A1:XFD1048576"/>
    </sheetView>
  </sheetViews>
  <sheetFormatPr defaultRowHeight="18.75" x14ac:dyDescent="0.4"/>
  <cols>
    <col min="1" max="1" width="6.25" customWidth="1"/>
    <col min="2" max="2" width="8" customWidth="1"/>
    <col min="3" max="3" width="19.875" customWidth="1"/>
    <col min="4" max="19" width="10" customWidth="1"/>
  </cols>
  <sheetData>
    <row r="3" spans="1:19" x14ac:dyDescent="0.4">
      <c r="A3" s="27" t="s">
        <v>30</v>
      </c>
      <c r="B3" s="27" t="s">
        <v>31</v>
      </c>
      <c r="C3" s="27" t="s">
        <v>32</v>
      </c>
      <c r="D3" s="27" t="s">
        <v>33</v>
      </c>
      <c r="E3" s="27"/>
      <c r="F3" s="27"/>
      <c r="G3" s="28" t="s">
        <v>34</v>
      </c>
      <c r="H3" s="28"/>
      <c r="I3" s="28" t="s">
        <v>37</v>
      </c>
      <c r="J3" s="28"/>
      <c r="K3" s="28"/>
      <c r="L3" s="2" t="s">
        <v>39</v>
      </c>
      <c r="M3" s="27" t="s">
        <v>40</v>
      </c>
      <c r="N3" s="29"/>
      <c r="O3" s="27" t="s">
        <v>41</v>
      </c>
      <c r="P3" s="27"/>
      <c r="Q3" s="30" t="s">
        <v>208</v>
      </c>
      <c r="R3" s="30" t="s">
        <v>209</v>
      </c>
      <c r="S3" s="31" t="s">
        <v>489</v>
      </c>
    </row>
    <row r="4" spans="1:19" s="1" customFormat="1" ht="17.25" customHeight="1" x14ac:dyDescent="0.4">
      <c r="A4" s="27"/>
      <c r="B4" s="27"/>
      <c r="C4" s="27"/>
      <c r="D4" s="2" t="s">
        <v>35</v>
      </c>
      <c r="E4" s="2" t="s">
        <v>38</v>
      </c>
      <c r="F4" s="2" t="s">
        <v>36</v>
      </c>
      <c r="G4" s="2" t="s">
        <v>35</v>
      </c>
      <c r="H4" s="2" t="s">
        <v>36</v>
      </c>
      <c r="I4" s="2" t="s">
        <v>35</v>
      </c>
      <c r="J4" s="2" t="s">
        <v>36</v>
      </c>
      <c r="K4" s="2" t="s">
        <v>38</v>
      </c>
      <c r="L4" s="2" t="s">
        <v>35</v>
      </c>
      <c r="M4" s="2" t="s">
        <v>35</v>
      </c>
      <c r="N4" s="2" t="s">
        <v>36</v>
      </c>
      <c r="O4" s="2" t="s">
        <v>35</v>
      </c>
      <c r="P4" s="2" t="s">
        <v>36</v>
      </c>
      <c r="Q4" s="30"/>
      <c r="R4" s="30"/>
      <c r="S4" s="31"/>
    </row>
    <row r="5" spans="1:19" x14ac:dyDescent="0.4">
      <c r="A5" s="2" t="s">
        <v>107</v>
      </c>
      <c r="B5" s="5" t="s">
        <v>66</v>
      </c>
      <c r="C5" s="11" t="s">
        <v>809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4">
      <c r="A6" s="2"/>
      <c r="B6" s="5" t="s">
        <v>83</v>
      </c>
      <c r="C6" s="11" t="s">
        <v>2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4">
      <c r="A7" s="2"/>
      <c r="B7" s="5" t="s">
        <v>84</v>
      </c>
      <c r="C7" s="11" t="s">
        <v>2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19" x14ac:dyDescent="0.4">
      <c r="A8" s="2"/>
      <c r="B8" s="5" t="s">
        <v>89</v>
      </c>
      <c r="C8" s="11" t="s">
        <v>2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</row>
    <row r="9" spans="1:19" x14ac:dyDescent="0.4">
      <c r="A9" s="2" t="s">
        <v>125</v>
      </c>
      <c r="B9" s="5" t="s">
        <v>396</v>
      </c>
      <c r="C9" s="11" t="s">
        <v>810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</row>
    <row r="10" spans="1:19" x14ac:dyDescent="0.4">
      <c r="A10" s="2" t="s">
        <v>136</v>
      </c>
      <c r="B10" s="5" t="s">
        <v>811</v>
      </c>
      <c r="C10" s="11" t="s">
        <v>43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</row>
    <row r="11" spans="1:19" x14ac:dyDescent="0.4">
      <c r="A11" s="2"/>
      <c r="B11" s="5" t="s">
        <v>812</v>
      </c>
      <c r="C11" s="11" t="s">
        <v>43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4">
      <c r="A12" s="2"/>
      <c r="B12" s="5" t="s">
        <v>398</v>
      </c>
      <c r="C12" s="11" t="s">
        <v>43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19" x14ac:dyDescent="0.4">
      <c r="A13" s="2"/>
      <c r="B13" s="5" t="s">
        <v>813</v>
      </c>
      <c r="C13" s="11" t="s">
        <v>43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</row>
    <row r="14" spans="1:19" x14ac:dyDescent="0.4">
      <c r="A14" s="2"/>
      <c r="B14" s="5" t="s">
        <v>814</v>
      </c>
      <c r="C14" s="11" t="s">
        <v>43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19" x14ac:dyDescent="0.4">
      <c r="A15" s="2"/>
      <c r="B15" s="5" t="s">
        <v>51</v>
      </c>
      <c r="C15" s="11" t="s">
        <v>43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 spans="1:19" x14ac:dyDescent="0.4">
      <c r="A16" s="2"/>
      <c r="B16" s="5" t="s">
        <v>52</v>
      </c>
      <c r="C16" s="11" t="s">
        <v>43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4">
      <c r="A17" s="2"/>
      <c r="B17" s="5" t="s">
        <v>53</v>
      </c>
      <c r="C17" s="11" t="s">
        <v>43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4">
      <c r="A18" s="2"/>
      <c r="B18" s="5" t="s">
        <v>54</v>
      </c>
      <c r="C18" s="11" t="s">
        <v>43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4">
      <c r="A19" s="2"/>
      <c r="B19" s="5" t="s">
        <v>68</v>
      </c>
      <c r="C19" s="11" t="s">
        <v>43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19" x14ac:dyDescent="0.4">
      <c r="A20" s="2"/>
      <c r="B20" s="5" t="s">
        <v>69</v>
      </c>
      <c r="C20" s="11" t="s">
        <v>43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 spans="1:19" x14ac:dyDescent="0.4">
      <c r="A21" s="2"/>
      <c r="B21" s="5" t="s">
        <v>70</v>
      </c>
      <c r="C21" s="11" t="s">
        <v>43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4">
      <c r="A22" s="2" t="s">
        <v>142</v>
      </c>
      <c r="B22" s="5" t="s">
        <v>71</v>
      </c>
      <c r="C22" s="11" t="s">
        <v>43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4">
      <c r="A23" s="2"/>
      <c r="B23" s="5" t="s">
        <v>72</v>
      </c>
      <c r="C23" s="11" t="s">
        <v>43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4">
      <c r="A24" s="2"/>
      <c r="B24" s="5" t="s">
        <v>85</v>
      </c>
      <c r="C24" s="11" t="s">
        <v>43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19" x14ac:dyDescent="0.4">
      <c r="A25" s="2"/>
      <c r="B25" s="5" t="s">
        <v>86</v>
      </c>
      <c r="C25" s="11" t="s">
        <v>43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</row>
    <row r="26" spans="1:19" x14ac:dyDescent="0.4">
      <c r="A26" s="2"/>
      <c r="B26" s="5" t="s">
        <v>87</v>
      </c>
      <c r="C26" s="11" t="s">
        <v>43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19" x14ac:dyDescent="0.4">
      <c r="A27" s="2"/>
      <c r="B27" s="5" t="s">
        <v>88</v>
      </c>
      <c r="C27" s="11" t="s">
        <v>43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</row>
    <row r="28" spans="1:19" x14ac:dyDescent="0.4">
      <c r="A28" s="2"/>
      <c r="B28" s="5" t="s">
        <v>42</v>
      </c>
      <c r="C28" s="11" t="s">
        <v>43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19" x14ac:dyDescent="0.4">
      <c r="A29" s="2"/>
      <c r="B29" s="5" t="s">
        <v>44</v>
      </c>
      <c r="C29" s="11" t="s">
        <v>43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</row>
    <row r="30" spans="1:19" x14ac:dyDescent="0.4">
      <c r="A30" s="2"/>
      <c r="B30" s="5" t="s">
        <v>45</v>
      </c>
      <c r="C30" s="11" t="s">
        <v>43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 spans="1:19" x14ac:dyDescent="0.4">
      <c r="A31" s="2"/>
      <c r="B31" s="5" t="s">
        <v>46</v>
      </c>
      <c r="C31" s="11" t="s">
        <v>43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</row>
    <row r="32" spans="1:19" x14ac:dyDescent="0.4">
      <c r="A32" s="2"/>
      <c r="B32" s="5" t="s">
        <v>47</v>
      </c>
      <c r="C32" s="11" t="s">
        <v>43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</row>
    <row r="33" spans="1:19" x14ac:dyDescent="0.4">
      <c r="A33" s="2"/>
      <c r="B33" s="5" t="s">
        <v>48</v>
      </c>
      <c r="C33" s="11" t="s">
        <v>43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</row>
    <row r="34" spans="1:19" x14ac:dyDescent="0.4">
      <c r="A34" s="2"/>
      <c r="B34" s="5" t="s">
        <v>49</v>
      </c>
      <c r="C34" s="11" t="s">
        <v>43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</row>
    <row r="35" spans="1:19" x14ac:dyDescent="0.4">
      <c r="A35" s="2" t="s">
        <v>148</v>
      </c>
      <c r="B35" s="5" t="s">
        <v>403</v>
      </c>
      <c r="C35" s="11" t="s">
        <v>815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4">
      <c r="A36" s="2"/>
      <c r="B36" s="5" t="s">
        <v>91</v>
      </c>
      <c r="C36" s="11" t="s">
        <v>2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4">
      <c r="A37" s="2"/>
      <c r="B37" s="5" t="s">
        <v>92</v>
      </c>
      <c r="C37" s="11" t="s">
        <v>2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4">
      <c r="A38" s="2" t="s">
        <v>149</v>
      </c>
      <c r="B38" s="5" t="s">
        <v>98</v>
      </c>
      <c r="C38" s="11" t="s">
        <v>2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4">
      <c r="A39" s="2"/>
      <c r="B39" s="5" t="s">
        <v>102</v>
      </c>
      <c r="C39" s="11" t="s">
        <v>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1:19" x14ac:dyDescent="0.4">
      <c r="A40" s="2"/>
      <c r="B40" s="5" t="s">
        <v>103</v>
      </c>
      <c r="C40" s="11" t="s">
        <v>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1:19" x14ac:dyDescent="0.4">
      <c r="A41" s="2"/>
      <c r="B41" s="5"/>
      <c r="C41" s="11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</row>
    <row r="42" spans="1:19" s="19" customFormat="1" x14ac:dyDescent="0.4">
      <c r="A42" s="16"/>
      <c r="B42" s="17"/>
      <c r="C42" s="18"/>
    </row>
    <row r="43" spans="1:19" x14ac:dyDescent="0.4">
      <c r="A43" s="1"/>
      <c r="B43" s="6"/>
      <c r="C43" s="20"/>
    </row>
    <row r="44" spans="1:19" x14ac:dyDescent="0.4">
      <c r="A44" s="1"/>
      <c r="B44" s="6"/>
      <c r="C44" s="20"/>
    </row>
    <row r="45" spans="1:19" x14ac:dyDescent="0.4">
      <c r="A45" s="1"/>
      <c r="B45" s="6"/>
      <c r="C45" s="20"/>
    </row>
    <row r="46" spans="1:19" x14ac:dyDescent="0.4">
      <c r="A46" s="1"/>
      <c r="B46" s="6"/>
      <c r="C46" s="20"/>
    </row>
    <row r="47" spans="1:19" x14ac:dyDescent="0.4">
      <c r="A47" s="1"/>
      <c r="B47" s="6"/>
      <c r="C47" s="20"/>
    </row>
    <row r="48" spans="1:19" x14ac:dyDescent="0.4">
      <c r="A48" s="1"/>
      <c r="B48" s="6"/>
      <c r="C48" s="20"/>
    </row>
    <row r="49" spans="1:3" x14ac:dyDescent="0.4">
      <c r="A49" s="1"/>
      <c r="B49" s="6"/>
      <c r="C49" s="20"/>
    </row>
    <row r="50" spans="1:3" x14ac:dyDescent="0.4">
      <c r="A50" s="1"/>
      <c r="B50" s="6"/>
      <c r="C50" s="20"/>
    </row>
    <row r="51" spans="1:3" x14ac:dyDescent="0.4">
      <c r="A51" s="1"/>
      <c r="B51" s="6"/>
      <c r="C51" s="20"/>
    </row>
    <row r="52" spans="1:3" x14ac:dyDescent="0.4">
      <c r="A52" s="1"/>
      <c r="B52" s="6"/>
      <c r="C52" s="20"/>
    </row>
    <row r="53" spans="1:3" x14ac:dyDescent="0.4">
      <c r="A53" s="1"/>
      <c r="B53" s="6"/>
      <c r="C53" s="20"/>
    </row>
    <row r="54" spans="1:3" x14ac:dyDescent="0.4">
      <c r="A54" s="1"/>
      <c r="B54" s="6"/>
      <c r="C54" s="20"/>
    </row>
    <row r="55" spans="1:3" x14ac:dyDescent="0.4">
      <c r="A55" s="1"/>
      <c r="B55" s="6"/>
      <c r="C55" s="20"/>
    </row>
    <row r="56" spans="1:3" x14ac:dyDescent="0.4">
      <c r="A56" s="1"/>
      <c r="B56" s="6"/>
      <c r="C56" s="20"/>
    </row>
    <row r="57" spans="1:3" x14ac:dyDescent="0.4">
      <c r="A57" s="1"/>
      <c r="B57" s="6"/>
      <c r="C57" s="20"/>
    </row>
    <row r="58" spans="1:3" x14ac:dyDescent="0.4">
      <c r="A58" s="1"/>
      <c r="B58" s="6"/>
      <c r="C58" s="20"/>
    </row>
    <row r="59" spans="1:3" x14ac:dyDescent="0.4">
      <c r="A59" s="1"/>
      <c r="B59" s="21"/>
      <c r="C59" s="22"/>
    </row>
    <row r="60" spans="1:3" x14ac:dyDescent="0.4">
      <c r="A60" s="1"/>
    </row>
    <row r="61" spans="1:3" x14ac:dyDescent="0.4">
      <c r="A61" s="1"/>
      <c r="B61" s="1"/>
    </row>
  </sheetData>
  <mergeCells count="11">
    <mergeCell ref="M3:N3"/>
    <mergeCell ref="O3:P3"/>
    <mergeCell ref="Q3:Q4"/>
    <mergeCell ref="R3:R4"/>
    <mergeCell ref="S3:S4"/>
    <mergeCell ref="I3:K3"/>
    <mergeCell ref="A3:A4"/>
    <mergeCell ref="B3:B4"/>
    <mergeCell ref="C3:C4"/>
    <mergeCell ref="D3:F3"/>
    <mergeCell ref="G3:H3"/>
  </mergeCells>
  <phoneticPr fontId="1"/>
  <pageMargins left="0.31496062992125984" right="0.31496062992125984" top="0.35433070866141736" bottom="0.35433070866141736" header="0.31496062992125984" footer="0.31496062992125984"/>
  <pageSetup paperSize="8" scale="96" orientation="landscape" verticalDpi="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C8943-21F7-4E56-AFC4-9A69FEC14D9A}">
  <sheetPr>
    <pageSetUpPr fitToPage="1"/>
  </sheetPr>
  <dimension ref="A3:S45"/>
  <sheetViews>
    <sheetView workbookViewId="0">
      <selection activeCell="I30" sqref="I30"/>
    </sheetView>
  </sheetViews>
  <sheetFormatPr defaultRowHeight="18.75" x14ac:dyDescent="0.4"/>
  <cols>
    <col min="1" max="1" width="6.25" customWidth="1"/>
    <col min="2" max="2" width="8" customWidth="1"/>
    <col min="3" max="3" width="19.875" customWidth="1"/>
    <col min="4" max="19" width="10" customWidth="1"/>
  </cols>
  <sheetData>
    <row r="3" spans="1:19" x14ac:dyDescent="0.4">
      <c r="A3" s="27" t="s">
        <v>30</v>
      </c>
      <c r="B3" s="27" t="s">
        <v>31</v>
      </c>
      <c r="C3" s="27" t="s">
        <v>32</v>
      </c>
      <c r="D3" s="27" t="s">
        <v>33</v>
      </c>
      <c r="E3" s="27"/>
      <c r="F3" s="27"/>
      <c r="G3" s="28" t="s">
        <v>34</v>
      </c>
      <c r="H3" s="28"/>
      <c r="I3" s="28" t="s">
        <v>37</v>
      </c>
      <c r="J3" s="28"/>
      <c r="K3" s="28"/>
      <c r="L3" s="2" t="s">
        <v>39</v>
      </c>
      <c r="M3" s="27" t="s">
        <v>40</v>
      </c>
      <c r="N3" s="29"/>
      <c r="O3" s="27" t="s">
        <v>41</v>
      </c>
      <c r="P3" s="27"/>
      <c r="Q3" s="30" t="s">
        <v>208</v>
      </c>
      <c r="R3" s="30" t="s">
        <v>209</v>
      </c>
      <c r="S3" s="31" t="s">
        <v>489</v>
      </c>
    </row>
    <row r="4" spans="1:19" s="1" customFormat="1" ht="17.25" customHeight="1" x14ac:dyDescent="0.4">
      <c r="A4" s="27"/>
      <c r="B4" s="27"/>
      <c r="C4" s="27"/>
      <c r="D4" s="2" t="s">
        <v>35</v>
      </c>
      <c r="E4" s="2" t="s">
        <v>38</v>
      </c>
      <c r="F4" s="2" t="s">
        <v>36</v>
      </c>
      <c r="G4" s="2" t="s">
        <v>35</v>
      </c>
      <c r="H4" s="2" t="s">
        <v>36</v>
      </c>
      <c r="I4" s="2" t="s">
        <v>35</v>
      </c>
      <c r="J4" s="2" t="s">
        <v>36</v>
      </c>
      <c r="K4" s="2" t="s">
        <v>38</v>
      </c>
      <c r="L4" s="2" t="s">
        <v>35</v>
      </c>
      <c r="M4" s="2" t="s">
        <v>35</v>
      </c>
      <c r="N4" s="2" t="s">
        <v>36</v>
      </c>
      <c r="O4" s="2" t="s">
        <v>35</v>
      </c>
      <c r="P4" s="2" t="s">
        <v>36</v>
      </c>
      <c r="Q4" s="30"/>
      <c r="R4" s="30"/>
      <c r="S4" s="31"/>
    </row>
    <row r="5" spans="1:19" x14ac:dyDescent="0.4">
      <c r="A5" s="2" t="s">
        <v>107</v>
      </c>
      <c r="B5" s="5" t="str">
        <f>[3]Sheet1!C12</f>
        <v>C112</v>
      </c>
      <c r="C5" s="11" t="str">
        <f>[3]Sheet1!D12</f>
        <v>OD7-M2XC-A3.2RE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4">
      <c r="A6" s="2"/>
      <c r="B6" s="5" t="str">
        <f>[3]Sheet1!C13</f>
        <v>C113</v>
      </c>
      <c r="C6" s="11" t="str">
        <f>[3]Sheet1!D13</f>
        <v>OD7-M2XC-A3.2RE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4">
      <c r="A7" s="2"/>
      <c r="B7" s="5" t="str">
        <f>[3]Sheet1!C14</f>
        <v>C114</v>
      </c>
      <c r="C7" s="11" t="str">
        <f>[3]Sheet1!D14</f>
        <v>OD7-M2XC-A3.2RE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19" x14ac:dyDescent="0.4">
      <c r="A8" s="2"/>
      <c r="B8" s="5"/>
      <c r="C8" s="11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</row>
    <row r="9" spans="1:19" x14ac:dyDescent="0.4">
      <c r="A9" s="2" t="s">
        <v>125</v>
      </c>
      <c r="B9" s="5" t="str">
        <f>[3]Sheet1!C24</f>
        <v>C131</v>
      </c>
      <c r="C9" s="11" t="str">
        <f>[3]Sheet1!D24</f>
        <v>OD7-M2XC-E3.2RE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</row>
    <row r="10" spans="1:19" x14ac:dyDescent="0.4">
      <c r="A10" s="2"/>
      <c r="B10" s="5" t="str">
        <f>[3]Sheet1!C25</f>
        <v>C132</v>
      </c>
      <c r="C10" s="11" t="str">
        <f>[3]Sheet1!D25</f>
        <v>OD7-M2XC-E3.2RE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</row>
    <row r="11" spans="1:19" x14ac:dyDescent="0.4">
      <c r="A11" s="2"/>
      <c r="B11" s="5" t="str">
        <f>[3]Sheet1!C26</f>
        <v>C142</v>
      </c>
      <c r="C11" s="11" t="str">
        <f>[3]Sheet1!D26</f>
        <v>OD5-MXC-E3.2RE-2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4">
      <c r="A12" s="2"/>
      <c r="B12" s="5"/>
      <c r="C12" s="11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19" x14ac:dyDescent="0.4">
      <c r="A13" s="2" t="s">
        <v>136</v>
      </c>
      <c r="B13" s="5" t="str">
        <f>[3]Sheet1!C35</f>
        <v>C136</v>
      </c>
      <c r="C13" s="11" t="str">
        <f>[3]Sheet1!D35</f>
        <v>OD7-M2XC-A3.2RE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</row>
    <row r="14" spans="1:19" x14ac:dyDescent="0.4">
      <c r="A14" s="2"/>
      <c r="B14" s="5" t="str">
        <f>[3]Sheet1!C36</f>
        <v>C137</v>
      </c>
      <c r="C14" s="11" t="str">
        <f>[3]Sheet1!D36</f>
        <v>OD7-M2XC-A3.2RE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19" x14ac:dyDescent="0.4">
      <c r="A15" s="2"/>
      <c r="B15" s="5" t="str">
        <f>[3]Sheet1!C37</f>
        <v>C138</v>
      </c>
      <c r="C15" s="11" t="str">
        <f>[3]Sheet1!D37</f>
        <v>OD7-M2XC-A3.2RE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 spans="1:19" x14ac:dyDescent="0.4">
      <c r="A16" s="2"/>
      <c r="B16" s="5" t="str">
        <f>[3]Sheet1!C38</f>
        <v>C139</v>
      </c>
      <c r="C16" s="11" t="str">
        <f>[3]Sheet1!D38</f>
        <v>OD7-M2XC-A3.2RE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4">
      <c r="A17" s="2"/>
      <c r="B17" s="5"/>
      <c r="C17" s="11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4">
      <c r="A18" s="2" t="s">
        <v>149</v>
      </c>
      <c r="B18" s="5" t="str">
        <f>[3]Sheet1!C83</f>
        <v>C118</v>
      </c>
      <c r="C18" s="11" t="str">
        <f>[3]Sheet1!D83</f>
        <v>OD7-M2XC-A3.2RE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4">
      <c r="A19" s="2"/>
      <c r="B19" s="5" t="str">
        <f>[3]Sheet1!C84</f>
        <v>C119</v>
      </c>
      <c r="C19" s="11" t="str">
        <f>[3]Sheet1!D84</f>
        <v>OD7-M2XC-A3.2RE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19" x14ac:dyDescent="0.4">
      <c r="A20" s="2"/>
      <c r="B20" s="5"/>
      <c r="C20" s="11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 spans="1:19" x14ac:dyDescent="0.4">
      <c r="A21" s="2" t="s">
        <v>114</v>
      </c>
      <c r="B21" s="5" t="str">
        <f>[3]Sheet1!C100</f>
        <v>C129</v>
      </c>
      <c r="C21" s="11" t="str">
        <f>[3]Sheet1!D100</f>
        <v>OD7-M2XC-A3.2RE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4">
      <c r="A22" s="2"/>
      <c r="B22" s="5" t="str">
        <f>[3]Sheet1!C101</f>
        <v>C130</v>
      </c>
      <c r="C22" s="11" t="str">
        <f>[3]Sheet1!D101</f>
        <v>OD7-M2XC-A3.2RE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4">
      <c r="A23" s="2"/>
      <c r="B23" s="5" t="str">
        <f>[3]Sheet1!C102</f>
        <v>C140</v>
      </c>
      <c r="C23" s="11" t="str">
        <f>[3]Sheet1!D102</f>
        <v>OD7-M2XC-A3.2RE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4">
      <c r="A24" s="2"/>
      <c r="B24" s="5" t="str">
        <f>[3]Sheet1!C103</f>
        <v>C141</v>
      </c>
      <c r="C24" s="11" t="str">
        <f>[3]Sheet1!D103</f>
        <v>OD7-M2XC-A3.2RE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19" x14ac:dyDescent="0.4">
      <c r="A25" s="2"/>
      <c r="B25" s="5"/>
      <c r="C25" s="11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</row>
    <row r="26" spans="1:19" x14ac:dyDescent="0.4">
      <c r="A26" s="2"/>
      <c r="B26" s="5"/>
      <c r="C26" s="11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19" x14ac:dyDescent="0.4">
      <c r="A27" s="1"/>
      <c r="B27" s="6"/>
      <c r="C27" s="20"/>
    </row>
    <row r="28" spans="1:19" x14ac:dyDescent="0.4">
      <c r="A28" s="1"/>
      <c r="B28" s="6"/>
      <c r="C28" s="20"/>
    </row>
    <row r="29" spans="1:19" x14ac:dyDescent="0.4">
      <c r="A29" s="1"/>
      <c r="B29" s="6"/>
      <c r="C29" s="20"/>
    </row>
    <row r="30" spans="1:19" x14ac:dyDescent="0.4">
      <c r="A30" s="1"/>
      <c r="B30" s="6"/>
      <c r="C30" s="20"/>
    </row>
    <row r="31" spans="1:19" x14ac:dyDescent="0.4">
      <c r="A31" s="1"/>
      <c r="B31" s="6"/>
      <c r="C31" s="20"/>
    </row>
    <row r="32" spans="1:19" x14ac:dyDescent="0.4">
      <c r="A32" s="1"/>
      <c r="B32" s="6"/>
      <c r="C32" s="20"/>
    </row>
    <row r="33" spans="1:3" x14ac:dyDescent="0.4">
      <c r="A33" s="1"/>
      <c r="B33" s="6"/>
      <c r="C33" s="20"/>
    </row>
    <row r="34" spans="1:3" x14ac:dyDescent="0.4">
      <c r="A34" s="1"/>
      <c r="B34" s="6"/>
      <c r="C34" s="20"/>
    </row>
    <row r="35" spans="1:3" x14ac:dyDescent="0.4">
      <c r="A35" s="1"/>
      <c r="B35" s="6"/>
      <c r="C35" s="20"/>
    </row>
    <row r="36" spans="1:3" x14ac:dyDescent="0.4">
      <c r="A36" s="1"/>
      <c r="B36" s="6"/>
      <c r="C36" s="20"/>
    </row>
    <row r="37" spans="1:3" x14ac:dyDescent="0.4">
      <c r="A37" s="1"/>
      <c r="B37" s="6"/>
      <c r="C37" s="20"/>
    </row>
    <row r="38" spans="1:3" x14ac:dyDescent="0.4">
      <c r="A38" s="1"/>
      <c r="B38" s="6"/>
      <c r="C38" s="20"/>
    </row>
    <row r="39" spans="1:3" x14ac:dyDescent="0.4">
      <c r="A39" s="1"/>
      <c r="B39" s="6"/>
      <c r="C39" s="20"/>
    </row>
    <row r="40" spans="1:3" x14ac:dyDescent="0.4">
      <c r="A40" s="1"/>
      <c r="B40" s="6"/>
      <c r="C40" s="20"/>
    </row>
    <row r="41" spans="1:3" x14ac:dyDescent="0.4">
      <c r="A41" s="1"/>
      <c r="B41" s="6"/>
      <c r="C41" s="20"/>
    </row>
    <row r="42" spans="1:3" x14ac:dyDescent="0.4">
      <c r="A42" s="1"/>
      <c r="B42" s="6"/>
      <c r="C42" s="20"/>
    </row>
    <row r="43" spans="1:3" x14ac:dyDescent="0.4">
      <c r="A43" s="1"/>
      <c r="B43" s="21"/>
      <c r="C43" s="22"/>
    </row>
    <row r="44" spans="1:3" x14ac:dyDescent="0.4">
      <c r="A44" s="1"/>
    </row>
    <row r="45" spans="1:3" x14ac:dyDescent="0.4">
      <c r="A45" s="1"/>
      <c r="B45" s="1"/>
    </row>
  </sheetData>
  <mergeCells count="11">
    <mergeCell ref="I3:K3"/>
    <mergeCell ref="A3:A4"/>
    <mergeCell ref="B3:B4"/>
    <mergeCell ref="C3:C4"/>
    <mergeCell ref="D3:F3"/>
    <mergeCell ref="G3:H3"/>
    <mergeCell ref="M3:N3"/>
    <mergeCell ref="O3:P3"/>
    <mergeCell ref="Q3:Q4"/>
    <mergeCell ref="R3:R4"/>
    <mergeCell ref="S3:S4"/>
  </mergeCells>
  <phoneticPr fontId="1"/>
  <pageMargins left="3.937007874015748E-2" right="3.937007874015748E-2" top="0.74803149606299213" bottom="0.74803149606299213" header="0.31496062992125984" footer="0.31496062992125984"/>
  <pageSetup paperSize="8" scale="97" fitToHeight="0" orientation="landscape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5627C-8804-4785-861F-468920DCCBF6}">
  <sheetPr>
    <pageSetUpPr fitToPage="1"/>
  </sheetPr>
  <dimension ref="A3:S45"/>
  <sheetViews>
    <sheetView workbookViewId="0">
      <selection activeCell="D17" sqref="D17"/>
    </sheetView>
  </sheetViews>
  <sheetFormatPr defaultRowHeight="18.75" x14ac:dyDescent="0.4"/>
  <cols>
    <col min="1" max="1" width="6.25" customWidth="1"/>
    <col min="2" max="2" width="8" customWidth="1"/>
    <col min="3" max="3" width="19.875" customWidth="1"/>
    <col min="4" max="19" width="10" customWidth="1"/>
  </cols>
  <sheetData>
    <row r="3" spans="1:19" x14ac:dyDescent="0.4">
      <c r="A3" s="27" t="s">
        <v>30</v>
      </c>
      <c r="B3" s="27" t="s">
        <v>31</v>
      </c>
      <c r="C3" s="27" t="s">
        <v>32</v>
      </c>
      <c r="D3" s="27" t="s">
        <v>33</v>
      </c>
      <c r="E3" s="27"/>
      <c r="F3" s="27"/>
      <c r="G3" s="28" t="s">
        <v>34</v>
      </c>
      <c r="H3" s="28"/>
      <c r="I3" s="28" t="s">
        <v>37</v>
      </c>
      <c r="J3" s="28"/>
      <c r="K3" s="28"/>
      <c r="L3" s="2" t="s">
        <v>39</v>
      </c>
      <c r="M3" s="27" t="s">
        <v>40</v>
      </c>
      <c r="N3" s="29"/>
      <c r="O3" s="27" t="s">
        <v>41</v>
      </c>
      <c r="P3" s="27"/>
      <c r="Q3" s="30" t="s">
        <v>208</v>
      </c>
      <c r="R3" s="30" t="s">
        <v>209</v>
      </c>
      <c r="S3" s="31" t="s">
        <v>489</v>
      </c>
    </row>
    <row r="4" spans="1:19" s="1" customFormat="1" ht="17.25" customHeight="1" x14ac:dyDescent="0.4">
      <c r="A4" s="27"/>
      <c r="B4" s="27"/>
      <c r="C4" s="27"/>
      <c r="D4" s="2" t="s">
        <v>35</v>
      </c>
      <c r="E4" s="2" t="s">
        <v>38</v>
      </c>
      <c r="F4" s="2" t="s">
        <v>36</v>
      </c>
      <c r="G4" s="2" t="s">
        <v>35</v>
      </c>
      <c r="H4" s="2" t="s">
        <v>36</v>
      </c>
      <c r="I4" s="2" t="s">
        <v>35</v>
      </c>
      <c r="J4" s="2" t="s">
        <v>36</v>
      </c>
      <c r="K4" s="2" t="s">
        <v>38</v>
      </c>
      <c r="L4" s="2" t="s">
        <v>35</v>
      </c>
      <c r="M4" s="2" t="s">
        <v>35</v>
      </c>
      <c r="N4" s="2" t="s">
        <v>36</v>
      </c>
      <c r="O4" s="2" t="s">
        <v>35</v>
      </c>
      <c r="P4" s="2" t="s">
        <v>36</v>
      </c>
      <c r="Q4" s="30"/>
      <c r="R4" s="30"/>
      <c r="S4" s="31"/>
    </row>
    <row r="5" spans="1:19" x14ac:dyDescent="0.4">
      <c r="A5" s="2" t="s">
        <v>107</v>
      </c>
      <c r="B5" s="5" t="s">
        <v>818</v>
      </c>
      <c r="C5" s="11" t="s">
        <v>816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4">
      <c r="A6" s="2"/>
      <c r="B6" s="5" t="s">
        <v>819</v>
      </c>
      <c r="C6" s="11" t="s">
        <v>816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4">
      <c r="A7" s="2"/>
      <c r="B7" s="5" t="s">
        <v>458</v>
      </c>
      <c r="C7" s="11" t="s">
        <v>2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19" x14ac:dyDescent="0.4">
      <c r="A8" s="2"/>
      <c r="B8" s="5" t="s">
        <v>459</v>
      </c>
      <c r="C8" s="11" t="s">
        <v>2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</row>
    <row r="9" spans="1:19" x14ac:dyDescent="0.4">
      <c r="A9" s="2"/>
      <c r="B9" s="5" t="s">
        <v>460</v>
      </c>
      <c r="C9" s="11" t="s">
        <v>2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</row>
    <row r="10" spans="1:19" x14ac:dyDescent="0.4">
      <c r="A10" s="2"/>
      <c r="B10" s="5" t="s">
        <v>461</v>
      </c>
      <c r="C10" s="11" t="s">
        <v>2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</row>
    <row r="11" spans="1:19" x14ac:dyDescent="0.4">
      <c r="A11" s="2"/>
      <c r="B11" s="5" t="s">
        <v>820</v>
      </c>
      <c r="C11" s="11" t="s">
        <v>817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4">
      <c r="A12" s="2"/>
      <c r="B12" s="5" t="s">
        <v>821</v>
      </c>
      <c r="C12" s="11" t="s">
        <v>817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19" x14ac:dyDescent="0.4">
      <c r="A13" s="2" t="s">
        <v>125</v>
      </c>
      <c r="B13" s="5" t="s">
        <v>455</v>
      </c>
      <c r="C13" s="11" t="s">
        <v>822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</row>
    <row r="14" spans="1:19" x14ac:dyDescent="0.4">
      <c r="A14" s="2" t="s">
        <v>136</v>
      </c>
      <c r="B14" s="5" t="s">
        <v>823</v>
      </c>
      <c r="C14" s="11" t="s">
        <v>824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19" x14ac:dyDescent="0.4">
      <c r="A15" s="2"/>
      <c r="B15" s="5" t="s">
        <v>462</v>
      </c>
      <c r="C15" s="11" t="s">
        <v>2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 spans="1:19" x14ac:dyDescent="0.4">
      <c r="A16" s="2" t="s">
        <v>149</v>
      </c>
      <c r="B16" s="5" t="s">
        <v>825</v>
      </c>
      <c r="C16" s="11" t="s">
        <v>2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4">
      <c r="A17" s="2"/>
      <c r="B17" s="5" t="s">
        <v>826</v>
      </c>
      <c r="C17" s="11" t="s">
        <v>2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4">
      <c r="A18" s="2"/>
      <c r="B18" s="5" t="s">
        <v>827</v>
      </c>
      <c r="C18" s="11" t="s">
        <v>2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4">
      <c r="A19" s="2"/>
      <c r="B19" s="5" t="s">
        <v>828</v>
      </c>
      <c r="C19" s="11" t="s">
        <v>2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19" x14ac:dyDescent="0.4">
      <c r="A20" s="2"/>
      <c r="B20" s="5" t="s">
        <v>829</v>
      </c>
      <c r="C20" s="11" t="s">
        <v>2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 spans="1:19" x14ac:dyDescent="0.4">
      <c r="A21" s="2" t="s">
        <v>271</v>
      </c>
      <c r="B21" s="5" t="s">
        <v>830</v>
      </c>
      <c r="C21" s="11" t="s">
        <v>4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4">
      <c r="A22" s="2"/>
      <c r="B22" s="5" t="s">
        <v>831</v>
      </c>
      <c r="C22" s="11" t="s">
        <v>4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4">
      <c r="A23" s="2"/>
      <c r="B23" s="5"/>
      <c r="C23" s="11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4">
      <c r="A24" s="2"/>
      <c r="B24" s="5"/>
      <c r="C24" s="11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19" x14ac:dyDescent="0.4">
      <c r="A25" s="2"/>
      <c r="B25" s="5"/>
      <c r="C25" s="11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</row>
    <row r="26" spans="1:19" s="19" customFormat="1" x14ac:dyDescent="0.4">
      <c r="A26" s="16"/>
      <c r="B26" s="17"/>
      <c r="C26" s="18"/>
    </row>
    <row r="27" spans="1:19" x14ac:dyDescent="0.4">
      <c r="A27" s="1"/>
      <c r="B27" s="6"/>
      <c r="C27" s="20"/>
    </row>
    <row r="28" spans="1:19" x14ac:dyDescent="0.4">
      <c r="A28" s="1"/>
      <c r="B28" s="6"/>
      <c r="C28" s="20"/>
    </row>
    <row r="29" spans="1:19" x14ac:dyDescent="0.4">
      <c r="A29" s="1"/>
      <c r="B29" s="6"/>
      <c r="C29" s="20"/>
    </row>
    <row r="30" spans="1:19" x14ac:dyDescent="0.4">
      <c r="A30" s="1"/>
      <c r="B30" s="6"/>
      <c r="C30" s="20"/>
    </row>
    <row r="31" spans="1:19" x14ac:dyDescent="0.4">
      <c r="A31" s="1"/>
      <c r="B31" s="6"/>
      <c r="C31" s="20"/>
    </row>
    <row r="32" spans="1:19" x14ac:dyDescent="0.4">
      <c r="A32" s="1"/>
      <c r="B32" s="6"/>
      <c r="C32" s="20"/>
    </row>
    <row r="33" spans="1:3" x14ac:dyDescent="0.4">
      <c r="A33" s="1"/>
      <c r="B33" s="6"/>
      <c r="C33" s="20"/>
    </row>
    <row r="34" spans="1:3" x14ac:dyDescent="0.4">
      <c r="A34" s="1"/>
      <c r="B34" s="6"/>
      <c r="C34" s="20"/>
    </row>
    <row r="35" spans="1:3" x14ac:dyDescent="0.4">
      <c r="A35" s="1"/>
      <c r="B35" s="6"/>
      <c r="C35" s="20"/>
    </row>
    <row r="36" spans="1:3" x14ac:dyDescent="0.4">
      <c r="A36" s="1"/>
      <c r="B36" s="6"/>
      <c r="C36" s="20"/>
    </row>
    <row r="37" spans="1:3" x14ac:dyDescent="0.4">
      <c r="A37" s="1"/>
      <c r="B37" s="6"/>
      <c r="C37" s="20"/>
    </row>
    <row r="38" spans="1:3" x14ac:dyDescent="0.4">
      <c r="A38" s="1"/>
      <c r="B38" s="6"/>
      <c r="C38" s="20"/>
    </row>
    <row r="39" spans="1:3" x14ac:dyDescent="0.4">
      <c r="A39" s="1"/>
      <c r="B39" s="6"/>
      <c r="C39" s="20"/>
    </row>
    <row r="40" spans="1:3" x14ac:dyDescent="0.4">
      <c r="A40" s="1"/>
      <c r="B40" s="6"/>
      <c r="C40" s="20"/>
    </row>
    <row r="41" spans="1:3" x14ac:dyDescent="0.4">
      <c r="A41" s="1"/>
      <c r="B41" s="6"/>
      <c r="C41" s="20"/>
    </row>
    <row r="42" spans="1:3" x14ac:dyDescent="0.4">
      <c r="A42" s="1"/>
      <c r="B42" s="6"/>
      <c r="C42" s="20"/>
    </row>
    <row r="43" spans="1:3" x14ac:dyDescent="0.4">
      <c r="A43" s="1"/>
      <c r="B43" s="21"/>
      <c r="C43" s="22"/>
    </row>
    <row r="44" spans="1:3" x14ac:dyDescent="0.4">
      <c r="A44" s="1"/>
    </row>
    <row r="45" spans="1:3" x14ac:dyDescent="0.4">
      <c r="A45" s="1"/>
      <c r="B45" s="1"/>
    </row>
  </sheetData>
  <mergeCells count="11">
    <mergeCell ref="M3:N3"/>
    <mergeCell ref="O3:P3"/>
    <mergeCell ref="Q3:Q4"/>
    <mergeCell ref="R3:R4"/>
    <mergeCell ref="S3:S4"/>
    <mergeCell ref="I3:K3"/>
    <mergeCell ref="A3:A4"/>
    <mergeCell ref="B3:B4"/>
    <mergeCell ref="C3:C4"/>
    <mergeCell ref="D3:F3"/>
    <mergeCell ref="G3:H3"/>
  </mergeCells>
  <phoneticPr fontId="1"/>
  <pageMargins left="0.31496062992125984" right="0.31496062992125984" top="0.74803149606299213" bottom="0.74803149606299213" header="0.31496062992125984" footer="0.31496062992125984"/>
  <pageSetup paperSize="8" scale="96" fitToHeight="0" orientation="landscape" verticalDpi="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9F5D3-CF9E-4352-B252-785A4A29BDF9}">
  <sheetPr>
    <pageSetUpPr fitToPage="1"/>
  </sheetPr>
  <dimension ref="A3:S37"/>
  <sheetViews>
    <sheetView workbookViewId="0">
      <selection sqref="A1:XFD1048576"/>
    </sheetView>
  </sheetViews>
  <sheetFormatPr defaultRowHeight="18.75" x14ac:dyDescent="0.4"/>
  <cols>
    <col min="1" max="1" width="6.25" customWidth="1"/>
    <col min="2" max="2" width="8" customWidth="1"/>
    <col min="3" max="3" width="19.875" customWidth="1"/>
    <col min="4" max="19" width="10" customWidth="1"/>
  </cols>
  <sheetData>
    <row r="3" spans="1:19" x14ac:dyDescent="0.4">
      <c r="A3" s="27" t="s">
        <v>30</v>
      </c>
      <c r="B3" s="27" t="s">
        <v>31</v>
      </c>
      <c r="C3" s="27" t="s">
        <v>32</v>
      </c>
      <c r="D3" s="27" t="s">
        <v>33</v>
      </c>
      <c r="E3" s="27"/>
      <c r="F3" s="27"/>
      <c r="G3" s="28" t="s">
        <v>34</v>
      </c>
      <c r="H3" s="28"/>
      <c r="I3" s="28" t="s">
        <v>37</v>
      </c>
      <c r="J3" s="28"/>
      <c r="K3" s="28"/>
      <c r="L3" s="2" t="s">
        <v>39</v>
      </c>
      <c r="M3" s="27" t="s">
        <v>40</v>
      </c>
      <c r="N3" s="29"/>
      <c r="O3" s="27" t="s">
        <v>41</v>
      </c>
      <c r="P3" s="27"/>
      <c r="Q3" s="30" t="s">
        <v>208</v>
      </c>
      <c r="R3" s="30" t="s">
        <v>209</v>
      </c>
      <c r="S3" s="31" t="s">
        <v>489</v>
      </c>
    </row>
    <row r="4" spans="1:19" s="1" customFormat="1" ht="17.25" customHeight="1" x14ac:dyDescent="0.4">
      <c r="A4" s="27"/>
      <c r="B4" s="27"/>
      <c r="C4" s="27"/>
      <c r="D4" s="2" t="s">
        <v>35</v>
      </c>
      <c r="E4" s="2" t="s">
        <v>38</v>
      </c>
      <c r="F4" s="2" t="s">
        <v>36</v>
      </c>
      <c r="G4" s="2" t="s">
        <v>35</v>
      </c>
      <c r="H4" s="2" t="s">
        <v>36</v>
      </c>
      <c r="I4" s="2" t="s">
        <v>35</v>
      </c>
      <c r="J4" s="2" t="s">
        <v>36</v>
      </c>
      <c r="K4" s="2" t="s">
        <v>38</v>
      </c>
      <c r="L4" s="2" t="s">
        <v>35</v>
      </c>
      <c r="M4" s="2" t="s">
        <v>35</v>
      </c>
      <c r="N4" s="2" t="s">
        <v>36</v>
      </c>
      <c r="O4" s="2" t="s">
        <v>35</v>
      </c>
      <c r="P4" s="2" t="s">
        <v>36</v>
      </c>
      <c r="Q4" s="30"/>
      <c r="R4" s="30"/>
      <c r="S4" s="31"/>
    </row>
    <row r="5" spans="1:19" x14ac:dyDescent="0.4">
      <c r="A5" s="2" t="s">
        <v>107</v>
      </c>
      <c r="B5" s="5" t="s">
        <v>832</v>
      </c>
      <c r="C5" s="11" t="s">
        <v>2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4">
      <c r="A6" s="2"/>
      <c r="B6" s="5" t="s">
        <v>161</v>
      </c>
      <c r="C6" s="11" t="s">
        <v>2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4">
      <c r="A7" s="2"/>
      <c r="B7" s="5" t="s">
        <v>157</v>
      </c>
      <c r="C7" s="11" t="s">
        <v>2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19" x14ac:dyDescent="0.4">
      <c r="A8" s="2"/>
      <c r="B8" s="5" t="s">
        <v>158</v>
      </c>
      <c r="C8" s="11" t="s">
        <v>2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</row>
    <row r="9" spans="1:19" x14ac:dyDescent="0.4">
      <c r="A9" s="2" t="s">
        <v>125</v>
      </c>
      <c r="B9" s="5" t="s">
        <v>833</v>
      </c>
      <c r="C9" s="11" t="s">
        <v>834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</row>
    <row r="10" spans="1:19" x14ac:dyDescent="0.4">
      <c r="A10" s="2" t="s">
        <v>148</v>
      </c>
      <c r="B10" s="5" t="s">
        <v>835</v>
      </c>
      <c r="C10" s="11" t="s">
        <v>750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</row>
    <row r="11" spans="1:19" x14ac:dyDescent="0.4">
      <c r="A11" s="2"/>
      <c r="B11" s="5"/>
      <c r="C11" s="11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4">
      <c r="A12" s="2"/>
      <c r="B12" s="5"/>
      <c r="C12" s="11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19" x14ac:dyDescent="0.4">
      <c r="A13" s="2"/>
      <c r="B13" s="5"/>
      <c r="C13" s="11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</row>
    <row r="14" spans="1:19" x14ac:dyDescent="0.4">
      <c r="A14" s="2"/>
      <c r="B14" s="5"/>
      <c r="C14" s="11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19" x14ac:dyDescent="0.4">
      <c r="A15" s="2"/>
      <c r="B15" s="5"/>
      <c r="C15" s="11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 spans="1:19" x14ac:dyDescent="0.4">
      <c r="A16" s="2"/>
      <c r="B16" s="5"/>
      <c r="C16" s="11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4">
      <c r="A17" s="2"/>
      <c r="B17" s="5"/>
      <c r="C17" s="11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4">
      <c r="A18" s="2"/>
      <c r="B18" s="5"/>
      <c r="C18" s="11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4">
      <c r="A19" s="1"/>
      <c r="B19" s="6"/>
      <c r="C19" s="20"/>
    </row>
    <row r="20" spans="1:19" x14ac:dyDescent="0.4">
      <c r="A20" s="1"/>
      <c r="B20" s="6"/>
      <c r="C20" s="20"/>
    </row>
    <row r="21" spans="1:19" x14ac:dyDescent="0.4">
      <c r="A21" s="1"/>
      <c r="B21" s="6"/>
      <c r="C21" s="20"/>
    </row>
    <row r="22" spans="1:19" x14ac:dyDescent="0.4">
      <c r="A22" s="1"/>
      <c r="B22" s="6"/>
      <c r="C22" s="20"/>
    </row>
    <row r="23" spans="1:19" x14ac:dyDescent="0.4">
      <c r="A23" s="1"/>
      <c r="B23" s="6"/>
      <c r="C23" s="20"/>
    </row>
    <row r="24" spans="1:19" x14ac:dyDescent="0.4">
      <c r="A24" s="1"/>
      <c r="B24" s="6"/>
      <c r="C24" s="20"/>
    </row>
    <row r="25" spans="1:19" x14ac:dyDescent="0.4">
      <c r="A25" s="1"/>
      <c r="B25" s="6"/>
      <c r="C25" s="20"/>
    </row>
    <row r="26" spans="1:19" x14ac:dyDescent="0.4">
      <c r="A26" s="1"/>
      <c r="B26" s="6"/>
      <c r="C26" s="20"/>
    </row>
    <row r="27" spans="1:19" x14ac:dyDescent="0.4">
      <c r="A27" s="1"/>
      <c r="B27" s="6"/>
      <c r="C27" s="20"/>
    </row>
    <row r="28" spans="1:19" x14ac:dyDescent="0.4">
      <c r="A28" s="1"/>
      <c r="B28" s="6"/>
      <c r="C28" s="20"/>
    </row>
    <row r="29" spans="1:19" x14ac:dyDescent="0.4">
      <c r="A29" s="1"/>
      <c r="B29" s="6"/>
      <c r="C29" s="20"/>
    </row>
    <row r="30" spans="1:19" x14ac:dyDescent="0.4">
      <c r="A30" s="1"/>
      <c r="B30" s="6"/>
      <c r="C30" s="20"/>
    </row>
    <row r="31" spans="1:19" x14ac:dyDescent="0.4">
      <c r="A31" s="1"/>
      <c r="B31" s="6"/>
      <c r="C31" s="20"/>
    </row>
    <row r="32" spans="1:19" x14ac:dyDescent="0.4">
      <c r="A32" s="1"/>
      <c r="B32" s="6"/>
      <c r="C32" s="20"/>
    </row>
    <row r="33" spans="1:3" x14ac:dyDescent="0.4">
      <c r="A33" s="1"/>
      <c r="B33" s="6"/>
      <c r="C33" s="20"/>
    </row>
    <row r="34" spans="1:3" x14ac:dyDescent="0.4">
      <c r="A34" s="1"/>
      <c r="B34" s="6"/>
      <c r="C34" s="20"/>
    </row>
    <row r="35" spans="1:3" x14ac:dyDescent="0.4">
      <c r="A35" s="1"/>
      <c r="B35" s="21"/>
      <c r="C35" s="22"/>
    </row>
    <row r="36" spans="1:3" x14ac:dyDescent="0.4">
      <c r="A36" s="1"/>
    </row>
    <row r="37" spans="1:3" x14ac:dyDescent="0.4">
      <c r="A37" s="1"/>
      <c r="B37" s="1"/>
    </row>
  </sheetData>
  <mergeCells count="11">
    <mergeCell ref="I3:K3"/>
    <mergeCell ref="A3:A4"/>
    <mergeCell ref="B3:B4"/>
    <mergeCell ref="C3:C4"/>
    <mergeCell ref="D3:F3"/>
    <mergeCell ref="G3:H3"/>
    <mergeCell ref="M3:N3"/>
    <mergeCell ref="O3:P3"/>
    <mergeCell ref="Q3:Q4"/>
    <mergeCell ref="R3:R4"/>
    <mergeCell ref="S3:S4"/>
  </mergeCells>
  <phoneticPr fontId="1"/>
  <pageMargins left="0.25" right="0.25" top="0.75" bottom="0.75" header="0.3" footer="0.3"/>
  <pageSetup paperSize="8" scale="97" fitToHeight="0" orientation="landscape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EA7C1-A302-4A37-876B-CD6CDD621635}">
  <sheetPr>
    <pageSetUpPr fitToPage="1"/>
  </sheetPr>
  <dimension ref="A3:S43"/>
  <sheetViews>
    <sheetView workbookViewId="0">
      <selection activeCell="D19" sqref="D19"/>
    </sheetView>
  </sheetViews>
  <sheetFormatPr defaultRowHeight="18.75" x14ac:dyDescent="0.4"/>
  <cols>
    <col min="1" max="1" width="6.25" customWidth="1"/>
    <col min="2" max="2" width="8" customWidth="1"/>
    <col min="3" max="3" width="19.875" customWidth="1"/>
    <col min="4" max="19" width="10" customWidth="1"/>
  </cols>
  <sheetData>
    <row r="3" spans="1:19" x14ac:dyDescent="0.4">
      <c r="A3" s="27" t="s">
        <v>30</v>
      </c>
      <c r="B3" s="27" t="s">
        <v>31</v>
      </c>
      <c r="C3" s="27" t="s">
        <v>32</v>
      </c>
      <c r="D3" s="27" t="s">
        <v>33</v>
      </c>
      <c r="E3" s="27"/>
      <c r="F3" s="27"/>
      <c r="G3" s="28" t="s">
        <v>34</v>
      </c>
      <c r="H3" s="28"/>
      <c r="I3" s="28" t="s">
        <v>37</v>
      </c>
      <c r="J3" s="28"/>
      <c r="K3" s="28"/>
      <c r="L3" s="2" t="s">
        <v>39</v>
      </c>
      <c r="M3" s="27" t="s">
        <v>40</v>
      </c>
      <c r="N3" s="29"/>
      <c r="O3" s="27" t="s">
        <v>41</v>
      </c>
      <c r="P3" s="27"/>
      <c r="Q3" s="30" t="s">
        <v>208</v>
      </c>
      <c r="R3" s="30" t="s">
        <v>209</v>
      </c>
      <c r="S3" s="31" t="s">
        <v>489</v>
      </c>
    </row>
    <row r="4" spans="1:19" s="1" customFormat="1" ht="17.25" customHeight="1" x14ac:dyDescent="0.4">
      <c r="A4" s="27"/>
      <c r="B4" s="27"/>
      <c r="C4" s="27"/>
      <c r="D4" s="2" t="s">
        <v>35</v>
      </c>
      <c r="E4" s="2" t="s">
        <v>38</v>
      </c>
      <c r="F4" s="2" t="s">
        <v>36</v>
      </c>
      <c r="G4" s="2" t="s">
        <v>35</v>
      </c>
      <c r="H4" s="2" t="s">
        <v>36</v>
      </c>
      <c r="I4" s="2" t="s">
        <v>35</v>
      </c>
      <c r="J4" s="2" t="s">
        <v>36</v>
      </c>
      <c r="K4" s="2" t="s">
        <v>38</v>
      </c>
      <c r="L4" s="2" t="s">
        <v>35</v>
      </c>
      <c r="M4" s="2" t="s">
        <v>35</v>
      </c>
      <c r="N4" s="2" t="s">
        <v>36</v>
      </c>
      <c r="O4" s="2" t="s">
        <v>35</v>
      </c>
      <c r="P4" s="2" t="s">
        <v>36</v>
      </c>
      <c r="Q4" s="30"/>
      <c r="R4" s="30"/>
      <c r="S4" s="31"/>
    </row>
    <row r="5" spans="1:19" x14ac:dyDescent="0.4">
      <c r="A5" s="2" t="s">
        <v>107</v>
      </c>
      <c r="B5" s="5" t="str">
        <f>[4]Sheet1!C4</f>
        <v>F001</v>
      </c>
      <c r="C5" s="11" t="str">
        <f>[4]Sheet1!D4</f>
        <v>OD5B-M-9ME22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4">
      <c r="A6" s="2" t="s">
        <v>125</v>
      </c>
      <c r="B6" s="5" t="str">
        <f>[4]Sheet1!C18</f>
        <v>F012</v>
      </c>
      <c r="C6" s="11" t="str">
        <f>[4]Sheet1!D18</f>
        <v>OD5M-M-LEC7DSI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4">
      <c r="A7" s="2"/>
      <c r="B7" s="5" t="str">
        <f>[4]Sheet1!C19</f>
        <v>F118</v>
      </c>
      <c r="C7" s="11" t="str">
        <f>[4]Sheet1!D19</f>
        <v>OD7-M2XC-A3.2RE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19" x14ac:dyDescent="0.4">
      <c r="A8" s="2"/>
      <c r="B8" s="5" t="str">
        <f>[4]Sheet1!C20</f>
        <v>F119</v>
      </c>
      <c r="C8" s="11" t="str">
        <f>[4]Sheet1!D20</f>
        <v>OD7-M2XC-A3.2RE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</row>
    <row r="9" spans="1:19" x14ac:dyDescent="0.4">
      <c r="A9" s="2"/>
      <c r="B9" s="5" t="str">
        <f>[4]Sheet1!C21</f>
        <v>F120</v>
      </c>
      <c r="C9" s="11" t="str">
        <f>[4]Sheet1!D21</f>
        <v>OD7-M2XC-A3.2RE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</row>
    <row r="10" spans="1:19" x14ac:dyDescent="0.4">
      <c r="A10" s="2"/>
      <c r="B10" s="5" t="str">
        <f>[4]Sheet1!C26</f>
        <v>F132</v>
      </c>
      <c r="C10" s="11" t="str">
        <f>[4]Sheet1!D26</f>
        <v>OD5-M-SEC7BS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</row>
    <row r="11" spans="1:19" x14ac:dyDescent="0.4">
      <c r="A11" s="2"/>
      <c r="B11" s="5" t="str">
        <f>[4]Sheet1!C27</f>
        <v>F133</v>
      </c>
      <c r="C11" s="11" t="str">
        <f>[4]Sheet1!D27</f>
        <v>OD5-M-SEC7BS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4">
      <c r="A12" s="2" t="s">
        <v>136</v>
      </c>
      <c r="B12" s="5" t="str">
        <f>[4]Sheet1!C31</f>
        <v>F102</v>
      </c>
      <c r="C12" s="11" t="str">
        <f>[4]Sheet1!D31</f>
        <v>OD7-M2XC-A3.2RE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19" x14ac:dyDescent="0.4">
      <c r="A13" s="2"/>
      <c r="B13" s="5" t="str">
        <f>[4]Sheet1!C32</f>
        <v>F103</v>
      </c>
      <c r="C13" s="11" t="str">
        <f>[4]Sheet1!D32</f>
        <v>OD7-M2XC-A3.2RE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</row>
    <row r="14" spans="1:19" x14ac:dyDescent="0.4">
      <c r="A14" s="2"/>
      <c r="B14" s="5" t="str">
        <f>[4]Sheet1!C33</f>
        <v>F104</v>
      </c>
      <c r="C14" s="11" t="str">
        <f>[4]Sheet1!D33</f>
        <v>OD7-M2XC-A3.2RE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19" x14ac:dyDescent="0.4">
      <c r="A15" s="2"/>
      <c r="B15" s="5" t="str">
        <f>[4]Sheet1!C34</f>
        <v>F105</v>
      </c>
      <c r="C15" s="11" t="str">
        <f>[4]Sheet1!D34</f>
        <v>OD7-M2XC-A3.2RE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 spans="1:19" x14ac:dyDescent="0.4">
      <c r="A16" s="2"/>
      <c r="B16" s="5" t="str">
        <f>[4]Sheet1!C35</f>
        <v>F106</v>
      </c>
      <c r="C16" s="11" t="str">
        <f>[4]Sheet1!D35</f>
        <v>OD7-M2XC-A3.2RE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4">
      <c r="A17" s="2" t="s">
        <v>110</v>
      </c>
      <c r="B17" s="5" t="str">
        <f>[4]Sheet1!C52</f>
        <v>F152</v>
      </c>
      <c r="C17" s="11" t="str">
        <f>[4]Sheet1!D52</f>
        <v>OD7-M2XC-3FA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4">
      <c r="A18" s="2" t="s">
        <v>112</v>
      </c>
      <c r="B18" s="5" t="str">
        <f>[4]Sheet1!C74</f>
        <v>F121</v>
      </c>
      <c r="C18" s="11" t="str">
        <f>[4]Sheet1!D74</f>
        <v>OD7-M2XC-A3.2RE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4">
      <c r="A19" s="2"/>
      <c r="B19" s="5" t="str">
        <f>[4]Sheet1!C75</f>
        <v>F122</v>
      </c>
      <c r="C19" s="11" t="str">
        <f>[4]Sheet1!D75</f>
        <v>OD7-M2XC-A3.2RE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19" x14ac:dyDescent="0.4">
      <c r="A20" s="2"/>
      <c r="B20" s="5" t="str">
        <f>[4]Sheet1!C76</f>
        <v>F123</v>
      </c>
      <c r="C20" s="11" t="str">
        <f>[4]Sheet1!D76</f>
        <v>OD7-M2XC-A3.2RE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 spans="1:19" x14ac:dyDescent="0.4">
      <c r="A21" s="2" t="s">
        <v>113</v>
      </c>
      <c r="B21" s="5" t="str">
        <f>[4]Sheet1!C78</f>
        <v>F038</v>
      </c>
      <c r="C21" s="11" t="str">
        <f>[4]Sheet1!D78</f>
        <v>OD5B-M-7E00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4">
      <c r="A22" s="2" t="s">
        <v>114</v>
      </c>
      <c r="B22" s="5" t="str">
        <f>[4]Sheet1!C99</f>
        <v>F145</v>
      </c>
      <c r="C22" s="11" t="str">
        <f>[4]Sheet1!D99</f>
        <v>OD7-M2XC-A3.2RE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4">
      <c r="A23" s="2"/>
      <c r="B23" s="5" t="str">
        <f>[4]Sheet1!C100</f>
        <v>F146</v>
      </c>
      <c r="C23" s="11" t="str">
        <f>[4]Sheet1!D100</f>
        <v>OD7-M2XC-A3.2RE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4">
      <c r="A24" s="2"/>
      <c r="B24" s="5" t="str">
        <f>[4]Sheet1!C101</f>
        <v>F147</v>
      </c>
      <c r="C24" s="11" t="str">
        <f>[4]Sheet1!D101</f>
        <v>OD7-M2XC-A3.2RE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19" x14ac:dyDescent="0.4">
      <c r="A25" s="1"/>
      <c r="B25" s="6"/>
      <c r="C25" s="20"/>
    </row>
    <row r="26" spans="1:19" x14ac:dyDescent="0.4">
      <c r="A26" s="1"/>
      <c r="B26" s="6"/>
      <c r="C26" s="20"/>
    </row>
    <row r="27" spans="1:19" x14ac:dyDescent="0.4">
      <c r="A27" s="1"/>
      <c r="B27" s="6"/>
      <c r="C27" s="20"/>
    </row>
    <row r="28" spans="1:19" x14ac:dyDescent="0.4">
      <c r="A28" s="1"/>
      <c r="B28" s="6"/>
      <c r="C28" s="20"/>
    </row>
    <row r="29" spans="1:19" x14ac:dyDescent="0.4">
      <c r="A29" s="1"/>
      <c r="B29" s="6"/>
      <c r="C29" s="20"/>
    </row>
    <row r="30" spans="1:19" x14ac:dyDescent="0.4">
      <c r="A30" s="1"/>
      <c r="B30" s="6"/>
      <c r="C30" s="20"/>
    </row>
    <row r="31" spans="1:19" x14ac:dyDescent="0.4">
      <c r="A31" s="1"/>
      <c r="B31" s="6"/>
      <c r="C31" s="20"/>
    </row>
    <row r="32" spans="1:19" x14ac:dyDescent="0.4">
      <c r="A32" s="1"/>
      <c r="B32" s="6"/>
      <c r="C32" s="20"/>
    </row>
    <row r="33" spans="1:3" x14ac:dyDescent="0.4">
      <c r="A33" s="1"/>
      <c r="B33" s="6"/>
      <c r="C33" s="20"/>
    </row>
    <row r="34" spans="1:3" x14ac:dyDescent="0.4">
      <c r="A34" s="1"/>
      <c r="B34" s="6"/>
      <c r="C34" s="20"/>
    </row>
    <row r="35" spans="1:3" x14ac:dyDescent="0.4">
      <c r="A35" s="1"/>
      <c r="B35" s="6"/>
      <c r="C35" s="20"/>
    </row>
    <row r="36" spans="1:3" x14ac:dyDescent="0.4">
      <c r="A36" s="1"/>
      <c r="B36" s="6"/>
      <c r="C36" s="20"/>
    </row>
    <row r="37" spans="1:3" x14ac:dyDescent="0.4">
      <c r="A37" s="1"/>
      <c r="B37" s="6"/>
      <c r="C37" s="20"/>
    </row>
    <row r="38" spans="1:3" x14ac:dyDescent="0.4">
      <c r="A38" s="1"/>
      <c r="B38" s="6"/>
      <c r="C38" s="20"/>
    </row>
    <row r="39" spans="1:3" x14ac:dyDescent="0.4">
      <c r="A39" s="1"/>
      <c r="B39" s="6"/>
      <c r="C39" s="20"/>
    </row>
    <row r="40" spans="1:3" x14ac:dyDescent="0.4">
      <c r="A40" s="1"/>
      <c r="B40" s="6"/>
      <c r="C40" s="20"/>
    </row>
    <row r="41" spans="1:3" x14ac:dyDescent="0.4">
      <c r="A41" s="1"/>
      <c r="B41" s="21"/>
      <c r="C41" s="22"/>
    </row>
    <row r="42" spans="1:3" x14ac:dyDescent="0.4">
      <c r="A42" s="1"/>
    </row>
    <row r="43" spans="1:3" x14ac:dyDescent="0.4">
      <c r="A43" s="1"/>
      <c r="B43" s="1"/>
    </row>
  </sheetData>
  <mergeCells count="11">
    <mergeCell ref="I3:K3"/>
    <mergeCell ref="A3:A4"/>
    <mergeCell ref="B3:B4"/>
    <mergeCell ref="C3:C4"/>
    <mergeCell ref="D3:F3"/>
    <mergeCell ref="G3:H3"/>
    <mergeCell ref="M3:N3"/>
    <mergeCell ref="O3:P3"/>
    <mergeCell ref="Q3:Q4"/>
    <mergeCell ref="R3:R4"/>
    <mergeCell ref="S3:S4"/>
  </mergeCells>
  <phoneticPr fontId="1"/>
  <pageMargins left="3.937007874015748E-2" right="3.937007874015748E-2" top="0.74803149606299213" bottom="0.74803149606299213" header="0.31496062992125984" footer="0.31496062992125984"/>
  <pageSetup paperSize="8" scale="97" fitToHeight="0" orientation="landscape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1C421-88AA-42A8-B08B-A0DE70D907BA}">
  <sheetPr>
    <pageSetUpPr fitToPage="1"/>
  </sheetPr>
  <dimension ref="A3:S71"/>
  <sheetViews>
    <sheetView tabSelected="1" workbookViewId="0">
      <selection activeCell="F20" sqref="F20"/>
    </sheetView>
  </sheetViews>
  <sheetFormatPr defaultRowHeight="18.75" x14ac:dyDescent="0.4"/>
  <cols>
    <col min="1" max="1" width="6.25" customWidth="1"/>
    <col min="2" max="2" width="8" customWidth="1"/>
    <col min="3" max="3" width="19.875" customWidth="1"/>
    <col min="4" max="19" width="10" customWidth="1"/>
  </cols>
  <sheetData>
    <row r="3" spans="1:19" x14ac:dyDescent="0.4">
      <c r="A3" s="27" t="s">
        <v>30</v>
      </c>
      <c r="B3" s="27" t="s">
        <v>31</v>
      </c>
      <c r="C3" s="27" t="s">
        <v>32</v>
      </c>
      <c r="D3" s="27" t="s">
        <v>33</v>
      </c>
      <c r="E3" s="27"/>
      <c r="F3" s="27"/>
      <c r="G3" s="28" t="s">
        <v>34</v>
      </c>
      <c r="H3" s="28"/>
      <c r="I3" s="28" t="s">
        <v>37</v>
      </c>
      <c r="J3" s="28"/>
      <c r="K3" s="28"/>
      <c r="L3" s="2" t="s">
        <v>39</v>
      </c>
      <c r="M3" s="27" t="s">
        <v>40</v>
      </c>
      <c r="N3" s="29"/>
      <c r="O3" s="27" t="s">
        <v>41</v>
      </c>
      <c r="P3" s="27"/>
      <c r="Q3" s="30" t="s">
        <v>208</v>
      </c>
      <c r="R3" s="30" t="s">
        <v>209</v>
      </c>
      <c r="S3" s="31" t="s">
        <v>489</v>
      </c>
    </row>
    <row r="4" spans="1:19" s="1" customFormat="1" ht="17.25" customHeight="1" x14ac:dyDescent="0.4">
      <c r="A4" s="27"/>
      <c r="B4" s="27"/>
      <c r="C4" s="27"/>
      <c r="D4" s="2" t="s">
        <v>35</v>
      </c>
      <c r="E4" s="2" t="s">
        <v>38</v>
      </c>
      <c r="F4" s="2" t="s">
        <v>36</v>
      </c>
      <c r="G4" s="2" t="s">
        <v>35</v>
      </c>
      <c r="H4" s="2" t="s">
        <v>36</v>
      </c>
      <c r="I4" s="2" t="s">
        <v>35</v>
      </c>
      <c r="J4" s="2" t="s">
        <v>36</v>
      </c>
      <c r="K4" s="2" t="s">
        <v>38</v>
      </c>
      <c r="L4" s="2" t="s">
        <v>35</v>
      </c>
      <c r="M4" s="2" t="s">
        <v>35</v>
      </c>
      <c r="N4" s="2" t="s">
        <v>36</v>
      </c>
      <c r="O4" s="2" t="s">
        <v>35</v>
      </c>
      <c r="P4" s="2" t="s">
        <v>36</v>
      </c>
      <c r="Q4" s="30"/>
      <c r="R4" s="30"/>
      <c r="S4" s="31"/>
    </row>
    <row r="5" spans="1:19" x14ac:dyDescent="0.4">
      <c r="A5" s="2" t="s">
        <v>836</v>
      </c>
      <c r="B5" s="5"/>
      <c r="C5" s="11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4">
      <c r="A6" s="2"/>
      <c r="B6" s="5"/>
      <c r="C6" s="11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4">
      <c r="A7" s="2"/>
      <c r="B7" s="5"/>
      <c r="C7" s="11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19" x14ac:dyDescent="0.4">
      <c r="A8" s="2"/>
      <c r="B8" s="5"/>
      <c r="C8" s="11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</row>
    <row r="9" spans="1:19" x14ac:dyDescent="0.4">
      <c r="A9" s="2"/>
      <c r="B9" s="5"/>
      <c r="C9" s="11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</row>
    <row r="10" spans="1:19" x14ac:dyDescent="0.4">
      <c r="A10" s="2" t="s">
        <v>125</v>
      </c>
      <c r="B10" s="5"/>
      <c r="C10" s="11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</row>
    <row r="11" spans="1:19" x14ac:dyDescent="0.4">
      <c r="A11" s="2"/>
      <c r="B11" s="5"/>
      <c r="C11" s="11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4">
      <c r="A12" s="2"/>
      <c r="B12" s="5"/>
      <c r="C12" s="11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19" x14ac:dyDescent="0.4">
      <c r="A13" s="2"/>
      <c r="B13" s="5"/>
      <c r="C13" s="11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</row>
    <row r="14" spans="1:19" x14ac:dyDescent="0.4">
      <c r="A14" s="2"/>
      <c r="B14" s="5"/>
      <c r="C14" s="11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19" x14ac:dyDescent="0.4">
      <c r="A15" s="2" t="s">
        <v>837</v>
      </c>
      <c r="B15" s="5"/>
      <c r="C15" s="11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 spans="1:19" x14ac:dyDescent="0.4">
      <c r="A16" s="2"/>
      <c r="B16" s="5"/>
      <c r="C16" s="11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4">
      <c r="A17" s="2"/>
      <c r="B17" s="5"/>
      <c r="C17" s="11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4">
      <c r="A18" s="2"/>
      <c r="B18" s="5"/>
      <c r="C18" s="11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4">
      <c r="A19" s="2"/>
      <c r="B19" s="5"/>
      <c r="C19" s="11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19" x14ac:dyDescent="0.4">
      <c r="A20" s="2"/>
      <c r="B20" s="5"/>
      <c r="C20" s="11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 spans="1:19" x14ac:dyDescent="0.4">
      <c r="A21" s="2"/>
      <c r="B21" s="5"/>
      <c r="C21" s="11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4">
      <c r="A22" s="2"/>
      <c r="B22" s="5"/>
      <c r="C22" s="11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4">
      <c r="A23" s="2" t="s">
        <v>838</v>
      </c>
      <c r="B23" s="5"/>
      <c r="C23" s="11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4">
      <c r="A24" s="2"/>
      <c r="B24" s="5"/>
      <c r="C24" s="11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19" x14ac:dyDescent="0.4">
      <c r="A25" s="2"/>
      <c r="B25" s="5"/>
      <c r="C25" s="11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</row>
    <row r="26" spans="1:19" x14ac:dyDescent="0.4">
      <c r="A26" s="2"/>
      <c r="B26" s="5"/>
      <c r="C26" s="11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19" x14ac:dyDescent="0.4">
      <c r="A27" s="2"/>
      <c r="B27" s="5"/>
      <c r="C27" s="11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</row>
    <row r="28" spans="1:19" x14ac:dyDescent="0.4">
      <c r="A28" s="2"/>
      <c r="B28" s="5"/>
      <c r="C28" s="11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19" x14ac:dyDescent="0.4">
      <c r="A29" s="2"/>
      <c r="B29" s="5"/>
      <c r="C29" s="11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</row>
    <row r="30" spans="1:19" x14ac:dyDescent="0.4">
      <c r="A30" s="2"/>
      <c r="B30" s="5"/>
      <c r="C30" s="11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 spans="1:19" x14ac:dyDescent="0.4">
      <c r="A31" s="2"/>
      <c r="B31" s="5"/>
      <c r="C31" s="11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</row>
    <row r="32" spans="1:19" x14ac:dyDescent="0.4">
      <c r="A32" s="2"/>
      <c r="B32" s="5"/>
      <c r="C32" s="11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</row>
    <row r="33" spans="1:19" x14ac:dyDescent="0.4">
      <c r="A33" s="2"/>
      <c r="B33" s="5"/>
      <c r="C33" s="11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</row>
    <row r="34" spans="1:19" x14ac:dyDescent="0.4">
      <c r="A34" s="2"/>
      <c r="B34" s="5"/>
      <c r="C34" s="11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</row>
    <row r="35" spans="1:19" x14ac:dyDescent="0.4">
      <c r="A35" s="2" t="s">
        <v>839</v>
      </c>
      <c r="B35" s="5"/>
      <c r="C35" s="11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4">
      <c r="A36" s="2"/>
      <c r="B36" s="5"/>
      <c r="C36" s="11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4">
      <c r="A37" s="2"/>
      <c r="B37" s="5"/>
      <c r="C37" s="11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4">
      <c r="A38" s="2"/>
      <c r="B38" s="5"/>
      <c r="C38" s="11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4">
      <c r="A39" s="2"/>
      <c r="B39" s="5"/>
      <c r="C39" s="11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1:19" x14ac:dyDescent="0.4">
      <c r="A40" s="2"/>
      <c r="B40" s="5"/>
      <c r="C40" s="11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1:19" x14ac:dyDescent="0.4">
      <c r="A41" s="2" t="s">
        <v>840</v>
      </c>
      <c r="B41" s="5"/>
      <c r="C41" s="11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</row>
    <row r="42" spans="1:19" x14ac:dyDescent="0.4">
      <c r="A42" s="2"/>
      <c r="B42" s="5"/>
      <c r="C42" s="11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</row>
    <row r="43" spans="1:19" x14ac:dyDescent="0.4">
      <c r="A43" s="2"/>
      <c r="B43" s="5"/>
      <c r="C43" s="11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</row>
    <row r="44" spans="1:19" x14ac:dyDescent="0.4">
      <c r="A44" s="2"/>
      <c r="B44" s="5"/>
      <c r="C44" s="11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</row>
    <row r="45" spans="1:19" x14ac:dyDescent="0.4">
      <c r="A45" s="2"/>
      <c r="B45" s="5"/>
      <c r="C45" s="11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</row>
    <row r="46" spans="1:19" x14ac:dyDescent="0.4">
      <c r="A46" s="2" t="s">
        <v>841</v>
      </c>
      <c r="B46" s="5"/>
      <c r="C46" s="11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</row>
    <row r="47" spans="1:19" x14ac:dyDescent="0.4">
      <c r="A47" s="2"/>
      <c r="B47" s="5"/>
      <c r="C47" s="11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</row>
    <row r="48" spans="1:19" x14ac:dyDescent="0.4">
      <c r="A48" s="2"/>
      <c r="B48" s="5"/>
      <c r="C48" s="11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</row>
    <row r="49" spans="1:19" x14ac:dyDescent="0.4">
      <c r="A49" s="2" t="s">
        <v>842</v>
      </c>
      <c r="B49" s="5"/>
      <c r="C49" s="11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</row>
    <row r="50" spans="1:19" x14ac:dyDescent="0.4">
      <c r="A50" s="2"/>
      <c r="B50" s="5"/>
      <c r="C50" s="11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</row>
    <row r="51" spans="1:19" x14ac:dyDescent="0.4">
      <c r="A51" s="2"/>
      <c r="B51" s="5"/>
      <c r="C51" s="11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</row>
    <row r="52" spans="1:19" x14ac:dyDescent="0.4">
      <c r="A52" s="2"/>
      <c r="B52" s="5"/>
      <c r="C52" s="11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</row>
    <row r="53" spans="1:19" x14ac:dyDescent="0.4">
      <c r="A53" s="1"/>
      <c r="B53" s="6"/>
      <c r="C53" s="20"/>
    </row>
    <row r="54" spans="1:19" x14ac:dyDescent="0.4">
      <c r="A54" s="1"/>
      <c r="B54" s="6"/>
      <c r="C54" s="20"/>
    </row>
    <row r="55" spans="1:19" x14ac:dyDescent="0.4">
      <c r="A55" s="1"/>
      <c r="B55" s="6"/>
      <c r="C55" s="20"/>
    </row>
    <row r="56" spans="1:19" x14ac:dyDescent="0.4">
      <c r="A56" s="1"/>
      <c r="B56" s="6"/>
      <c r="C56" s="20"/>
    </row>
    <row r="57" spans="1:19" x14ac:dyDescent="0.4">
      <c r="A57" s="1"/>
      <c r="B57" s="6"/>
      <c r="C57" s="20"/>
    </row>
    <row r="58" spans="1:19" x14ac:dyDescent="0.4">
      <c r="A58" s="1"/>
      <c r="B58" s="6"/>
      <c r="C58" s="20"/>
    </row>
    <row r="59" spans="1:19" x14ac:dyDescent="0.4">
      <c r="A59" s="1"/>
      <c r="B59" s="6"/>
      <c r="C59" s="20"/>
    </row>
    <row r="60" spans="1:19" x14ac:dyDescent="0.4">
      <c r="A60" s="1"/>
      <c r="B60" s="6"/>
      <c r="C60" s="20"/>
    </row>
    <row r="61" spans="1:19" x14ac:dyDescent="0.4">
      <c r="A61" s="1"/>
      <c r="B61" s="6"/>
      <c r="C61" s="20"/>
    </row>
    <row r="62" spans="1:19" x14ac:dyDescent="0.4">
      <c r="A62" s="1"/>
      <c r="B62" s="6"/>
      <c r="C62" s="20"/>
    </row>
    <row r="63" spans="1:19" x14ac:dyDescent="0.4">
      <c r="A63" s="1"/>
      <c r="B63" s="6"/>
      <c r="C63" s="20"/>
    </row>
    <row r="64" spans="1:19" x14ac:dyDescent="0.4">
      <c r="A64" s="1"/>
      <c r="B64" s="6"/>
      <c r="C64" s="20"/>
    </row>
    <row r="65" spans="1:3" x14ac:dyDescent="0.4">
      <c r="A65" s="1"/>
      <c r="B65" s="6"/>
      <c r="C65" s="20"/>
    </row>
    <row r="66" spans="1:3" x14ac:dyDescent="0.4">
      <c r="A66" s="1"/>
      <c r="B66" s="6"/>
      <c r="C66" s="20"/>
    </row>
    <row r="67" spans="1:3" x14ac:dyDescent="0.4">
      <c r="A67" s="1"/>
      <c r="B67" s="6"/>
      <c r="C67" s="20"/>
    </row>
    <row r="68" spans="1:3" x14ac:dyDescent="0.4">
      <c r="A68" s="1"/>
      <c r="B68" s="6"/>
      <c r="C68" s="20"/>
    </row>
    <row r="69" spans="1:3" x14ac:dyDescent="0.4">
      <c r="A69" s="1"/>
      <c r="B69" s="21"/>
      <c r="C69" s="22"/>
    </row>
    <row r="70" spans="1:3" x14ac:dyDescent="0.4">
      <c r="A70" s="1"/>
    </row>
    <row r="71" spans="1:3" x14ac:dyDescent="0.4">
      <c r="A71" s="1"/>
      <c r="B71" s="1"/>
    </row>
  </sheetData>
  <mergeCells count="11">
    <mergeCell ref="M3:N3"/>
    <mergeCell ref="O3:P3"/>
    <mergeCell ref="Q3:Q4"/>
    <mergeCell ref="R3:R4"/>
    <mergeCell ref="S3:S4"/>
    <mergeCell ref="I3:K3"/>
    <mergeCell ref="A3:A4"/>
    <mergeCell ref="B3:B4"/>
    <mergeCell ref="C3:C4"/>
    <mergeCell ref="D3:F3"/>
    <mergeCell ref="G3:H3"/>
  </mergeCells>
  <phoneticPr fontId="1"/>
  <pageMargins left="1.2204724409448819" right="3.937007874015748E-2" top="0" bottom="0" header="0.31496062992125984" footer="0.31496062992125984"/>
  <pageSetup paperSize="8" scale="8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30</vt:i4>
      </vt:variant>
    </vt:vector>
  </HeadingPairs>
  <TitlesOfParts>
    <vt:vector size="30" baseType="lpstr">
      <vt:lpstr>2020年1月</vt:lpstr>
      <vt:lpstr>2020年2月</vt:lpstr>
      <vt:lpstr>2020年3月</vt:lpstr>
      <vt:lpstr>2020年4月</vt:lpstr>
      <vt:lpstr>2020年6月</vt:lpstr>
      <vt:lpstr>2020年7月</vt:lpstr>
      <vt:lpstr>2020年8月</vt:lpstr>
      <vt:lpstr>2020年9月</vt:lpstr>
      <vt:lpstr>2020年10月</vt:lpstr>
      <vt:lpstr>2020年11月</vt:lpstr>
      <vt:lpstr>2020年12月</vt:lpstr>
      <vt:lpstr>2021年1月</vt:lpstr>
      <vt:lpstr>2021年2月</vt:lpstr>
      <vt:lpstr>2021年3月</vt:lpstr>
      <vt:lpstr>2021年4月</vt:lpstr>
      <vt:lpstr>2021年5月</vt:lpstr>
      <vt:lpstr>2021年6月</vt:lpstr>
      <vt:lpstr>2021年7月</vt:lpstr>
      <vt:lpstr>2021年8月</vt:lpstr>
      <vt:lpstr>2021年9月</vt:lpstr>
      <vt:lpstr>2021年10月</vt:lpstr>
      <vt:lpstr>2021年11月</vt:lpstr>
      <vt:lpstr>2021年12月</vt:lpstr>
      <vt:lpstr>2022年1月</vt:lpstr>
      <vt:lpstr>2022年2月</vt:lpstr>
      <vt:lpstr>2022年3月</vt:lpstr>
      <vt:lpstr>2022年4月</vt:lpstr>
      <vt:lpstr>2022年5月</vt:lpstr>
      <vt:lpstr>2022年6月</vt:lpstr>
      <vt:lpstr>2022年8月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田村 善祐</dc:creator>
  <cp:lastModifiedBy>善祐 田村</cp:lastModifiedBy>
  <cp:lastPrinted>2024-04-04T08:30:55Z</cp:lastPrinted>
  <dcterms:created xsi:type="dcterms:W3CDTF">2020-01-29T10:12:47Z</dcterms:created>
  <dcterms:modified xsi:type="dcterms:W3CDTF">2024-05-09T00:20:17Z</dcterms:modified>
</cp:coreProperties>
</file>