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029" codeName="{E757BCB4-07E6-AE0B-56E0-F0EEF7A6E26C}"/>
  <workbookPr codeName="ThisWorkbook" hidePivotFieldList="1"/>
  <mc:AlternateContent xmlns:mc="http://schemas.openxmlformats.org/markup-compatibility/2006">
    <mc:Choice Requires="x15">
      <x15ac:absPath xmlns:x15ac="http://schemas.microsoft.com/office/spreadsheetml/2010/11/ac" url="C:\Users\z0087p8\Desktop\Projects\Coding_Projects\Templates\Templates\"/>
    </mc:Choice>
  </mc:AlternateContent>
  <xr:revisionPtr revIDLastSave="0" documentId="13_ncr:1_{98A14A6A-7CCE-467D-AFED-D086F24DEFDB}" xr6:coauthVersionLast="47" xr6:coauthVersionMax="47" xr10:uidLastSave="{00000000-0000-0000-0000-000000000000}"/>
  <bookViews>
    <workbookView xWindow="-110" yWindow="-110" windowWidth="19420" windowHeight="10420" xr2:uid="{00000000-000D-0000-FFFF-FFFF00000000}"/>
  </bookViews>
  <sheets>
    <sheet name="Training Report Paste" sheetId="17" r:id="rId1"/>
    <sheet name="Revocation" sheetId="56" r:id="rId2"/>
    <sheet name="OPs Execs" sheetId="32" r:id="rId3"/>
    <sheet name="E&amp;F" sheetId="34" r:id="rId4"/>
    <sheet name="TSS" sheetId="35" r:id="rId5"/>
    <sheet name="Yard" sheetId="36" r:id="rId6"/>
    <sheet name="ICQA &amp; Training" sheetId="43" r:id="rId7"/>
    <sheet name="A1" sheetId="23" r:id="rId8"/>
    <sheet name="A2" sheetId="52" r:id="rId9"/>
    <sheet name="B1" sheetId="51" r:id="rId10"/>
    <sheet name="B2" sheetId="50" r:id="rId11"/>
    <sheet name="A1 Hearing tests" sheetId="24" r:id="rId12"/>
    <sheet name="A2 Hearing tests" sheetId="55" r:id="rId13"/>
    <sheet name="B1 Hearing tests" sheetId="54" r:id="rId14"/>
    <sheet name="B2 Hearing tests" sheetId="53" r:id="rId15"/>
    <sheet name="Group Training Information" sheetId="12" r:id="rId16"/>
  </sheets>
  <definedNames>
    <definedName name="_xlnm._FilterDatabase" localSheetId="0" hidden="1">'Training Report Paste'!$A$1:$T$1</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S2" i="17" l="1"/>
  <c r="T2" i="17"/>
  <c r="A203" i="34" l="1" a="1"/>
  <c r="A203" i="34" s="1"/>
  <c r="A103" i="34" a="1"/>
  <c r="A103" i="34" s="1"/>
  <c r="F1" i="34"/>
  <c r="A3" i="34" a="1"/>
  <c r="A3" i="34" s="1"/>
  <c r="F200" i="32"/>
  <c r="F101" i="32"/>
  <c r="F201" i="54"/>
  <c r="F201" i="53"/>
  <c r="F101" i="53"/>
  <c r="F202" i="52"/>
  <c r="F101" i="52"/>
  <c r="F201" i="23"/>
  <c r="F201" i="51"/>
  <c r="F102" i="23"/>
  <c r="F101" i="51"/>
  <c r="F101" i="24"/>
  <c r="F201" i="50"/>
  <c r="F101" i="50"/>
  <c r="A203" i="55" a="1"/>
  <c r="A203" i="55" s="1"/>
  <c r="A103" i="54" a="1"/>
  <c r="A103" i="54" s="1"/>
  <c r="A3" i="53" a="1"/>
  <c r="A3" i="53" s="1"/>
  <c r="A203" i="51" a="1"/>
  <c r="A203" i="51" s="1"/>
  <c r="A103" i="50" a="1"/>
  <c r="A103" i="50" s="1"/>
  <c r="A204" i="24" a="1"/>
  <c r="A204" i="24" s="1"/>
  <c r="F101" i="54"/>
  <c r="A103" i="24" a="1"/>
  <c r="A103" i="24" s="1"/>
  <c r="F201" i="55"/>
  <c r="F1" i="53"/>
  <c r="F1" i="23"/>
  <c r="A103" i="55" a="1"/>
  <c r="A103" i="55" s="1"/>
  <c r="A3" i="54" a="1"/>
  <c r="A3" i="54" s="1"/>
  <c r="A204" i="52" a="1"/>
  <c r="A204" i="52" s="1"/>
  <c r="A103" i="51" a="1"/>
  <c r="A103" i="51" s="1"/>
  <c r="A3" i="50" a="1"/>
  <c r="A3" i="50" s="1"/>
  <c r="A3" i="24" a="1"/>
  <c r="A3" i="24" s="1"/>
  <c r="F1" i="54"/>
  <c r="F1" i="50"/>
  <c r="F101" i="55"/>
  <c r="A3" i="23" a="1"/>
  <c r="A3" i="23" s="1"/>
  <c r="A3" i="55" a="1"/>
  <c r="A3" i="55" s="1"/>
  <c r="A203" i="53" a="1"/>
  <c r="A203" i="53" s="1"/>
  <c r="A103" i="52" a="1"/>
  <c r="A103" i="52" s="1"/>
  <c r="A3" i="51" a="1"/>
  <c r="A3" i="51" s="1"/>
  <c r="F202" i="24"/>
  <c r="F1" i="55"/>
  <c r="F1" i="51"/>
  <c r="A104" i="23" a="1"/>
  <c r="A104" i="23" s="1"/>
  <c r="A203" i="54" a="1"/>
  <c r="A203" i="54" s="1"/>
  <c r="A103" i="53" a="1"/>
  <c r="A103" i="53" s="1"/>
  <c r="A3" i="52" a="1"/>
  <c r="A3" i="52" s="1"/>
  <c r="A203" i="50" a="1"/>
  <c r="A203" i="50" s="1"/>
  <c r="F1" i="24"/>
  <c r="A203" i="23" a="1"/>
  <c r="A203" i="23" s="1"/>
  <c r="F1" i="52"/>
  <c r="A3" i="32" a="1"/>
  <c r="A3" i="32" s="1"/>
  <c r="F1" i="32"/>
  <c r="A103" i="32" a="1"/>
  <c r="A103" i="32" s="1"/>
  <c r="A202" i="32" a="1"/>
  <c r="A202" i="32" s="1"/>
  <c r="A202" i="43" a="1"/>
  <c r="A202" i="43" s="1"/>
  <c r="A3" i="43" a="1"/>
  <c r="A3" i="43" s="1"/>
  <c r="A104" i="43" a="1"/>
  <c r="A104" i="43" s="1"/>
  <c r="S3" i="17"/>
  <c r="T3" i="17"/>
  <c r="S4" i="17"/>
  <c r="T4" i="17"/>
  <c r="S5" i="17"/>
  <c r="T5" i="17"/>
  <c r="S6" i="17"/>
  <c r="T6" i="17"/>
  <c r="S7" i="17"/>
  <c r="T7" i="17"/>
  <c r="S8" i="17"/>
  <c r="T8" i="17"/>
  <c r="S9" i="17"/>
  <c r="T9" i="17"/>
  <c r="S10" i="17"/>
  <c r="T10" i="17"/>
  <c r="S11" i="17"/>
  <c r="T11" i="17"/>
  <c r="S12" i="17"/>
  <c r="T12" i="17"/>
  <c r="S13" i="17"/>
  <c r="T13" i="17"/>
  <c r="S14" i="17"/>
  <c r="T14" i="17"/>
  <c r="S15" i="17"/>
  <c r="T15" i="17"/>
  <c r="S16" i="17"/>
  <c r="T16" i="17"/>
  <c r="S17" i="17"/>
  <c r="T17" i="17"/>
  <c r="S18" i="17"/>
  <c r="T18" i="17"/>
  <c r="S19" i="17"/>
  <c r="T19" i="17"/>
  <c r="S20" i="17"/>
  <c r="T20" i="17"/>
  <c r="S21" i="17"/>
  <c r="T21" i="17"/>
  <c r="S22" i="17"/>
  <c r="T22" i="17"/>
  <c r="S23" i="17"/>
  <c r="T23" i="17"/>
  <c r="S24" i="17"/>
  <c r="T24" i="17"/>
  <c r="S25" i="17"/>
  <c r="T25" i="17"/>
  <c r="S26" i="17"/>
  <c r="T26" i="17"/>
  <c r="S27" i="17"/>
  <c r="T27" i="17"/>
  <c r="S28" i="17"/>
  <c r="T28" i="17"/>
  <c r="S29" i="17"/>
  <c r="T29" i="17"/>
  <c r="S30" i="17"/>
  <c r="T30" i="17"/>
  <c r="S31" i="17"/>
  <c r="T31" i="17"/>
  <c r="S32" i="17"/>
  <c r="T32" i="17"/>
  <c r="S33" i="17"/>
  <c r="T33" i="17"/>
  <c r="S34" i="17"/>
  <c r="T34" i="17"/>
  <c r="S35" i="17"/>
  <c r="T35" i="17"/>
  <c r="S36" i="17"/>
  <c r="T36" i="17"/>
  <c r="S37" i="17"/>
  <c r="T37" i="17"/>
  <c r="S38" i="17"/>
  <c r="T38" i="17"/>
  <c r="S39" i="17"/>
  <c r="T39" i="17"/>
  <c r="S40" i="17"/>
  <c r="T40" i="17"/>
  <c r="S41" i="17"/>
  <c r="T41" i="17"/>
  <c r="S42" i="17"/>
  <c r="T42" i="17"/>
  <c r="S43" i="17"/>
  <c r="T43" i="17"/>
  <c r="S44" i="17"/>
  <c r="T44" i="17"/>
  <c r="S45" i="17"/>
  <c r="T45" i="17"/>
  <c r="S46" i="17"/>
  <c r="T46" i="17"/>
  <c r="S47" i="17"/>
  <c r="T47" i="17"/>
  <c r="S48" i="17"/>
  <c r="T48" i="17"/>
  <c r="S49" i="17"/>
  <c r="T49" i="17"/>
  <c r="S50" i="17"/>
  <c r="T50" i="17"/>
  <c r="S51" i="17"/>
  <c r="T51" i="17"/>
  <c r="S52" i="17"/>
  <c r="T52" i="17"/>
  <c r="S53" i="17"/>
  <c r="T53" i="17"/>
  <c r="S54" i="17"/>
  <c r="T54" i="17"/>
  <c r="S55" i="17"/>
  <c r="T55" i="17"/>
  <c r="S56" i="17"/>
  <c r="T56" i="17"/>
  <c r="S57" i="17"/>
  <c r="T57" i="17"/>
  <c r="S58" i="17"/>
  <c r="T58" i="17"/>
  <c r="S59" i="17"/>
  <c r="T59" i="17"/>
  <c r="S60" i="17"/>
  <c r="T60" i="17"/>
  <c r="S61" i="17"/>
  <c r="T61" i="17"/>
  <c r="S62" i="17"/>
  <c r="T62" i="17"/>
  <c r="S63" i="17"/>
  <c r="T63" i="17"/>
  <c r="S64" i="17"/>
  <c r="T64" i="17"/>
  <c r="S65" i="17"/>
  <c r="T65" i="17"/>
  <c r="S66" i="17"/>
  <c r="T66" i="17"/>
  <c r="S67" i="17"/>
  <c r="T67" i="17"/>
  <c r="S68" i="17"/>
  <c r="T68" i="17"/>
  <c r="S69" i="17"/>
  <c r="T69" i="17"/>
  <c r="S70" i="17"/>
  <c r="T70" i="17"/>
  <c r="S71" i="17"/>
  <c r="T71" i="17"/>
  <c r="S72" i="17"/>
  <c r="T72" i="17"/>
  <c r="S73" i="17"/>
  <c r="T73" i="17"/>
  <c r="S74" i="17"/>
  <c r="T74" i="17"/>
  <c r="S75" i="17"/>
  <c r="T75" i="17"/>
  <c r="S76" i="17"/>
  <c r="T76" i="17"/>
  <c r="S77" i="17"/>
  <c r="T77" i="17"/>
  <c r="S78" i="17"/>
  <c r="T78" i="17"/>
  <c r="S79" i="17"/>
  <c r="T79" i="17"/>
  <c r="S80" i="17"/>
  <c r="T80" i="17"/>
  <c r="S81" i="17"/>
  <c r="T81" i="17"/>
  <c r="S82" i="17"/>
  <c r="T82" i="17"/>
  <c r="S83" i="17"/>
  <c r="T83" i="17"/>
  <c r="S84" i="17"/>
  <c r="T84" i="17"/>
  <c r="S85" i="17"/>
  <c r="T85" i="17"/>
  <c r="S86" i="17"/>
  <c r="T86" i="17"/>
  <c r="S87" i="17"/>
  <c r="T87" i="17"/>
  <c r="S88" i="17"/>
  <c r="T88" i="17"/>
  <c r="S89" i="17"/>
  <c r="T89" i="17"/>
  <c r="S90" i="17"/>
  <c r="T90" i="17"/>
  <c r="S91" i="17"/>
  <c r="T91" i="17"/>
  <c r="S92" i="17"/>
  <c r="T92" i="17"/>
  <c r="S93" i="17"/>
  <c r="T93" i="17"/>
  <c r="S94" i="17"/>
  <c r="T94" i="17"/>
  <c r="S95" i="17"/>
  <c r="T95" i="17"/>
  <c r="S96" i="17"/>
  <c r="T96" i="17"/>
  <c r="S97" i="17"/>
  <c r="T97" i="17"/>
  <c r="S98" i="17"/>
  <c r="T98" i="17"/>
  <c r="S99" i="17"/>
  <c r="T99" i="17"/>
  <c r="S100" i="17"/>
  <c r="T100" i="17"/>
  <c r="S101" i="17"/>
  <c r="T101" i="17"/>
  <c r="S102" i="17"/>
  <c r="T102" i="17"/>
  <c r="S103" i="17"/>
  <c r="T103" i="17"/>
  <c r="S104" i="17"/>
  <c r="T104" i="17"/>
  <c r="S105" i="17"/>
  <c r="T105" i="17"/>
  <c r="S106" i="17"/>
  <c r="T106" i="17"/>
  <c r="S107" i="17"/>
  <c r="T107" i="17"/>
  <c r="S108" i="17"/>
  <c r="T108" i="17"/>
  <c r="S109" i="17"/>
  <c r="T109" i="17"/>
  <c r="S110" i="17"/>
  <c r="T110" i="17"/>
  <c r="S111" i="17"/>
  <c r="T111" i="17"/>
  <c r="S112" i="17"/>
  <c r="T112" i="17"/>
  <c r="S113" i="17"/>
  <c r="T113" i="17"/>
  <c r="S114" i="17"/>
  <c r="T114" i="17"/>
  <c r="S115" i="17"/>
  <c r="T115" i="17"/>
  <c r="S116" i="17"/>
  <c r="T116" i="17"/>
  <c r="S117" i="17"/>
  <c r="T117" i="17"/>
  <c r="S118" i="17"/>
  <c r="T118" i="17"/>
  <c r="S119" i="17"/>
  <c r="T119" i="17"/>
  <c r="S120" i="17"/>
  <c r="T120" i="17"/>
  <c r="S121" i="17"/>
  <c r="T121" i="17"/>
  <c r="S122" i="17"/>
  <c r="T122" i="17"/>
  <c r="S123" i="17"/>
  <c r="T123" i="17"/>
  <c r="S124" i="17"/>
  <c r="T124" i="17"/>
  <c r="S125" i="17"/>
  <c r="T125" i="17"/>
  <c r="S126" i="17"/>
  <c r="T126" i="17"/>
  <c r="S127" i="17"/>
  <c r="T127" i="17"/>
  <c r="S128" i="17"/>
  <c r="T128" i="17"/>
  <c r="S129" i="17"/>
  <c r="T129" i="17"/>
  <c r="S130" i="17"/>
  <c r="T130" i="17"/>
  <c r="S131" i="17"/>
  <c r="T131" i="17"/>
  <c r="S132" i="17"/>
  <c r="T132" i="17"/>
  <c r="S133" i="17"/>
  <c r="T133" i="17"/>
  <c r="S134" i="17"/>
  <c r="T134" i="17"/>
  <c r="S135" i="17"/>
  <c r="T135" i="17"/>
  <c r="S136" i="17"/>
  <c r="T136" i="17"/>
  <c r="S137" i="17"/>
  <c r="T137" i="17"/>
  <c r="S138" i="17"/>
  <c r="T138" i="17"/>
  <c r="S139" i="17"/>
  <c r="T139" i="17"/>
  <c r="S140" i="17"/>
  <c r="T140" i="17"/>
  <c r="S141" i="17"/>
  <c r="T141" i="17"/>
  <c r="S142" i="17"/>
  <c r="T142" i="17"/>
  <c r="S143" i="17"/>
  <c r="T143" i="17"/>
  <c r="S144" i="17"/>
  <c r="T144" i="17"/>
  <c r="S145" i="17"/>
  <c r="T145" i="17"/>
  <c r="S146" i="17"/>
  <c r="T146" i="17"/>
  <c r="S147" i="17"/>
  <c r="T147" i="17"/>
  <c r="S148" i="17"/>
  <c r="T148" i="17"/>
  <c r="S149" i="17"/>
  <c r="T149" i="17"/>
  <c r="S150" i="17"/>
  <c r="T150" i="17"/>
  <c r="S151" i="17"/>
  <c r="T151" i="17"/>
  <c r="S152" i="17"/>
  <c r="T152" i="17"/>
  <c r="S153" i="17"/>
  <c r="T153" i="17"/>
  <c r="S154" i="17"/>
  <c r="T154" i="17"/>
  <c r="S155" i="17"/>
  <c r="T155" i="17"/>
  <c r="S156" i="17"/>
  <c r="T156" i="17"/>
  <c r="S157" i="17"/>
  <c r="T157" i="17"/>
  <c r="S158" i="17"/>
  <c r="T158" i="17"/>
  <c r="S159" i="17"/>
  <c r="T159" i="17"/>
  <c r="S160" i="17"/>
  <c r="T160" i="17"/>
  <c r="S161" i="17"/>
  <c r="T161" i="17"/>
  <c r="S162" i="17"/>
  <c r="T162" i="17"/>
  <c r="S163" i="17"/>
  <c r="T163" i="17"/>
  <c r="S164" i="17"/>
  <c r="T164" i="17"/>
  <c r="S165" i="17"/>
  <c r="T165" i="17"/>
  <c r="S166" i="17"/>
  <c r="T166" i="17"/>
  <c r="S167" i="17"/>
  <c r="T167" i="17"/>
  <c r="S168" i="17"/>
  <c r="T168" i="17"/>
  <c r="S169" i="17"/>
  <c r="T169" i="17"/>
  <c r="S170" i="17"/>
  <c r="T170" i="17"/>
  <c r="S171" i="17"/>
  <c r="T171" i="17"/>
  <c r="S172" i="17"/>
  <c r="T172" i="17"/>
  <c r="S173" i="17"/>
  <c r="T173" i="17"/>
  <c r="S174" i="17"/>
  <c r="T174" i="17"/>
  <c r="S175" i="17"/>
  <c r="T175" i="17"/>
  <c r="S176" i="17"/>
  <c r="T176" i="17"/>
  <c r="S177" i="17"/>
  <c r="T177" i="17"/>
  <c r="S178" i="17"/>
  <c r="T178" i="17"/>
  <c r="S179" i="17"/>
  <c r="T179" i="17"/>
  <c r="S180" i="17"/>
  <c r="T180" i="17"/>
  <c r="S181" i="17"/>
  <c r="T181" i="17"/>
  <c r="S182" i="17"/>
  <c r="T182" i="17"/>
  <c r="S183" i="17"/>
  <c r="T183" i="17"/>
  <c r="S184" i="17"/>
  <c r="T184" i="17"/>
  <c r="S185" i="17"/>
  <c r="T185" i="17"/>
  <c r="S186" i="17"/>
  <c r="T186" i="17"/>
  <c r="S187" i="17"/>
  <c r="T187" i="17"/>
  <c r="S188" i="17"/>
  <c r="T188" i="17"/>
  <c r="S189" i="17"/>
  <c r="T189" i="17"/>
  <c r="S190" i="17"/>
  <c r="T190" i="17"/>
  <c r="S191" i="17"/>
  <c r="T191" i="17"/>
  <c r="S192" i="17"/>
  <c r="T192" i="17"/>
  <c r="S193" i="17"/>
  <c r="T193" i="17"/>
  <c r="S194" i="17"/>
  <c r="T194" i="17"/>
  <c r="S195" i="17"/>
  <c r="T195" i="17"/>
  <c r="S196" i="17"/>
  <c r="T196" i="17"/>
  <c r="S197" i="17"/>
  <c r="T197" i="17"/>
  <c r="S198" i="17"/>
  <c r="T198" i="17"/>
  <c r="S199" i="17"/>
  <c r="T199" i="17"/>
  <c r="S200" i="17"/>
  <c r="T200" i="17"/>
  <c r="S201" i="17"/>
  <c r="T201" i="17"/>
  <c r="S202" i="17"/>
  <c r="T202" i="17"/>
  <c r="S203" i="17"/>
  <c r="T203" i="17"/>
  <c r="S204" i="17"/>
  <c r="T204" i="17"/>
  <c r="S205" i="17"/>
  <c r="T205" i="17"/>
  <c r="S206" i="17"/>
  <c r="T206" i="17"/>
  <c r="S207" i="17"/>
  <c r="T207" i="17"/>
  <c r="S208" i="17"/>
  <c r="T208" i="17"/>
  <c r="S209" i="17"/>
  <c r="T209" i="17"/>
  <c r="S210" i="17"/>
  <c r="T210" i="17"/>
  <c r="S211" i="17"/>
  <c r="T211" i="17"/>
  <c r="S212" i="17"/>
  <c r="T212" i="17"/>
  <c r="S213" i="17"/>
  <c r="T213" i="17"/>
  <c r="S214" i="17"/>
  <c r="T214" i="17"/>
  <c r="S215" i="17"/>
  <c r="T215" i="17"/>
  <c r="S216" i="17"/>
  <c r="T216" i="17"/>
  <c r="S217" i="17"/>
  <c r="T217" i="17"/>
  <c r="S218" i="17"/>
  <c r="T218" i="17"/>
  <c r="S219" i="17"/>
  <c r="T219" i="17"/>
  <c r="S220" i="17"/>
  <c r="T220" i="17"/>
  <c r="S221" i="17"/>
  <c r="T221" i="17"/>
  <c r="S222" i="17"/>
  <c r="T222" i="17"/>
  <c r="S223" i="17"/>
  <c r="T223" i="17"/>
  <c r="S224" i="17"/>
  <c r="T224" i="17"/>
  <c r="S225" i="17"/>
  <c r="T225" i="17"/>
  <c r="S226" i="17"/>
  <c r="T226" i="17"/>
  <c r="S227" i="17"/>
  <c r="T227" i="17"/>
  <c r="S228" i="17"/>
  <c r="T228" i="17"/>
  <c r="S229" i="17"/>
  <c r="T229" i="17"/>
  <c r="S230" i="17"/>
  <c r="T230" i="17"/>
  <c r="S231" i="17"/>
  <c r="T231" i="17"/>
  <c r="S232" i="17"/>
  <c r="T232" i="17"/>
  <c r="S233" i="17"/>
  <c r="T233" i="17"/>
  <c r="S234" i="17"/>
  <c r="T234" i="17"/>
  <c r="S235" i="17"/>
  <c r="T235" i="17"/>
  <c r="S236" i="17"/>
  <c r="T236" i="17"/>
  <c r="S237" i="17"/>
  <c r="T237" i="17"/>
  <c r="S238" i="17"/>
  <c r="T238" i="17"/>
  <c r="S239" i="17"/>
  <c r="T239" i="17"/>
  <c r="S240" i="17"/>
  <c r="T240" i="17"/>
  <c r="S241" i="17"/>
  <c r="T241" i="17"/>
  <c r="S242" i="17"/>
  <c r="T242" i="17"/>
  <c r="S243" i="17"/>
  <c r="T243" i="17"/>
  <c r="S244" i="17"/>
  <c r="T244" i="17"/>
  <c r="S245" i="17"/>
  <c r="T245" i="17"/>
  <c r="S246" i="17"/>
  <c r="T246" i="17"/>
  <c r="S247" i="17"/>
  <c r="T247" i="17"/>
  <c r="S248" i="17"/>
  <c r="T248" i="17"/>
  <c r="S249" i="17"/>
  <c r="T249" i="17"/>
  <c r="S250" i="17"/>
  <c r="T250" i="17"/>
  <c r="S251" i="17"/>
  <c r="T251" i="17"/>
  <c r="S252" i="17"/>
  <c r="T252" i="17"/>
  <c r="S253" i="17"/>
  <c r="T253" i="17"/>
  <c r="S254" i="17"/>
  <c r="T254" i="17"/>
  <c r="S255" i="17"/>
  <c r="T255" i="17"/>
  <c r="S256" i="17"/>
  <c r="T256" i="17"/>
  <c r="S257" i="17"/>
  <c r="T257" i="17"/>
  <c r="S258" i="17"/>
  <c r="T258" i="17"/>
  <c r="S259" i="17"/>
  <c r="T259" i="17"/>
  <c r="S260" i="17"/>
  <c r="T260" i="17"/>
  <c r="S261" i="17"/>
  <c r="T261" i="17"/>
  <c r="S262" i="17"/>
  <c r="T262" i="17"/>
  <c r="S263" i="17"/>
  <c r="T263" i="17"/>
  <c r="S264" i="17"/>
  <c r="T264" i="17"/>
  <c r="S265" i="17"/>
  <c r="T265" i="17"/>
  <c r="S266" i="17"/>
  <c r="T266" i="17"/>
  <c r="S267" i="17"/>
  <c r="T267" i="17"/>
  <c r="S268" i="17"/>
  <c r="T268" i="17"/>
  <c r="S269" i="17"/>
  <c r="T269" i="17"/>
  <c r="S270" i="17"/>
  <c r="T270" i="17"/>
  <c r="S271" i="17"/>
  <c r="T271" i="17"/>
  <c r="S272" i="17"/>
  <c r="T272" i="17"/>
  <c r="S273" i="17"/>
  <c r="T273" i="17"/>
  <c r="S274" i="17"/>
  <c r="T274" i="17"/>
  <c r="S275" i="17"/>
  <c r="T275" i="17"/>
  <c r="S276" i="17"/>
  <c r="T276" i="17"/>
  <c r="S277" i="17"/>
  <c r="T277" i="17"/>
  <c r="S278" i="17"/>
  <c r="T278" i="17"/>
  <c r="S279" i="17"/>
  <c r="T279" i="17"/>
  <c r="S280" i="17"/>
  <c r="T280" i="17"/>
  <c r="S281" i="17"/>
  <c r="T281" i="17"/>
  <c r="S282" i="17"/>
  <c r="T282" i="17"/>
  <c r="S283" i="17"/>
  <c r="T283" i="17"/>
  <c r="S284" i="17"/>
  <c r="T284" i="17"/>
  <c r="S285" i="17"/>
  <c r="T285" i="17"/>
  <c r="S286" i="17"/>
  <c r="T286" i="17"/>
  <c r="S287" i="17"/>
  <c r="T287" i="17"/>
  <c r="S288" i="17"/>
  <c r="T288" i="17"/>
  <c r="S289" i="17"/>
  <c r="T289" i="17"/>
  <c r="S290" i="17"/>
  <c r="T290" i="17"/>
  <c r="S291" i="17"/>
  <c r="T291" i="17"/>
  <c r="S292" i="17"/>
  <c r="T292" i="17"/>
  <c r="S293" i="17"/>
  <c r="T293" i="17"/>
  <c r="S294" i="17"/>
  <c r="T294" i="17"/>
  <c r="S295" i="17"/>
  <c r="T295" i="17"/>
  <c r="S296" i="17"/>
  <c r="T296" i="17"/>
  <c r="S297" i="17"/>
  <c r="T297" i="17"/>
  <c r="S298" i="17"/>
  <c r="T298" i="17"/>
  <c r="S299" i="17"/>
  <c r="T299" i="17"/>
  <c r="S300" i="17"/>
  <c r="T300" i="17"/>
  <c r="S301" i="17"/>
  <c r="T301" i="17"/>
  <c r="S302" i="17"/>
  <c r="T302" i="17"/>
  <c r="S303" i="17"/>
  <c r="T303" i="17"/>
  <c r="S304" i="17"/>
  <c r="T304" i="17"/>
  <c r="S305" i="17"/>
  <c r="T305" i="17"/>
  <c r="S306" i="17"/>
  <c r="T306" i="17"/>
  <c r="S307" i="17"/>
  <c r="T307" i="17"/>
  <c r="S308" i="17"/>
  <c r="T308" i="17"/>
  <c r="S309" i="17"/>
  <c r="T309" i="17"/>
  <c r="S310" i="17"/>
  <c r="T310" i="17"/>
  <c r="S311" i="17"/>
  <c r="T311" i="17"/>
  <c r="S312" i="17"/>
  <c r="T312" i="17"/>
  <c r="S313" i="17"/>
  <c r="T313" i="17"/>
  <c r="S314" i="17"/>
  <c r="T314" i="17"/>
  <c r="S315" i="17"/>
  <c r="T315" i="17"/>
  <c r="S316" i="17"/>
  <c r="T316" i="17"/>
  <c r="S317" i="17"/>
  <c r="T317" i="17"/>
  <c r="S318" i="17"/>
  <c r="T318" i="17"/>
  <c r="S319" i="17"/>
  <c r="T319" i="17"/>
  <c r="S320" i="17"/>
  <c r="T320" i="17"/>
  <c r="S321" i="17"/>
  <c r="T321" i="17"/>
  <c r="S322" i="17"/>
  <c r="T322" i="17"/>
  <c r="S323" i="17"/>
  <c r="T323" i="17"/>
  <c r="S324" i="17"/>
  <c r="T324" i="17"/>
  <c r="S325" i="17"/>
  <c r="T325" i="17"/>
  <c r="S326" i="17"/>
  <c r="T326" i="17"/>
  <c r="S327" i="17"/>
  <c r="T327" i="17"/>
  <c r="S328" i="17"/>
  <c r="T328" i="17"/>
  <c r="S329" i="17"/>
  <c r="T329" i="17"/>
  <c r="S330" i="17"/>
  <c r="T330" i="17"/>
  <c r="S331" i="17"/>
  <c r="T331" i="17"/>
  <c r="S332" i="17"/>
  <c r="T332" i="17"/>
  <c r="S333" i="17"/>
  <c r="T333" i="17"/>
  <c r="S334" i="17"/>
  <c r="T334" i="17"/>
  <c r="S335" i="17"/>
  <c r="T335" i="17"/>
  <c r="S336" i="17"/>
  <c r="T336" i="17"/>
  <c r="S337" i="17"/>
  <c r="T337" i="17"/>
  <c r="S338" i="17"/>
  <c r="T338" i="17"/>
  <c r="S339" i="17"/>
  <c r="T339" i="17"/>
  <c r="S340" i="17"/>
  <c r="T340" i="17"/>
  <c r="S341" i="17"/>
  <c r="T341" i="17"/>
  <c r="S342" i="17"/>
  <c r="T342" i="17"/>
  <c r="S343" i="17"/>
  <c r="T343" i="17"/>
  <c r="S344" i="17"/>
  <c r="T344" i="17"/>
  <c r="S345" i="17"/>
  <c r="T345" i="17"/>
  <c r="S346" i="17"/>
  <c r="T346" i="17"/>
  <c r="S347" i="17"/>
  <c r="T347" i="17"/>
  <c r="S348" i="17"/>
  <c r="T348" i="17"/>
  <c r="S349" i="17"/>
  <c r="T349" i="17"/>
  <c r="S350" i="17"/>
  <c r="T350" i="17"/>
  <c r="S351" i="17"/>
  <c r="T351" i="17"/>
  <c r="S352" i="17"/>
  <c r="T352" i="17"/>
  <c r="S353" i="17"/>
  <c r="T353" i="17"/>
  <c r="S354" i="17"/>
  <c r="T354" i="17"/>
  <c r="S355" i="17"/>
  <c r="T355" i="17"/>
  <c r="S356" i="17"/>
  <c r="T356" i="17"/>
  <c r="S357" i="17"/>
  <c r="T357" i="17"/>
  <c r="S358" i="17"/>
  <c r="T358" i="17"/>
  <c r="S359" i="17"/>
  <c r="T359" i="17"/>
  <c r="S360" i="17"/>
  <c r="T360" i="17"/>
  <c r="S361" i="17"/>
  <c r="T361" i="17"/>
  <c r="S362" i="17"/>
  <c r="T362" i="17"/>
  <c r="S363" i="17"/>
  <c r="T363" i="17"/>
  <c r="S364" i="17"/>
  <c r="T364" i="17"/>
  <c r="S365" i="17"/>
  <c r="T365" i="17"/>
  <c r="S366" i="17"/>
  <c r="T366" i="17"/>
  <c r="S367" i="17"/>
  <c r="T367" i="17"/>
  <c r="S368" i="17"/>
  <c r="T368" i="17"/>
  <c r="S369" i="17"/>
  <c r="T369" i="17"/>
  <c r="S370" i="17"/>
  <c r="T370" i="17"/>
  <c r="S371" i="17"/>
  <c r="T371" i="17"/>
  <c r="S372" i="17"/>
  <c r="T372" i="17"/>
  <c r="S373" i="17"/>
  <c r="T373" i="17"/>
  <c r="S374" i="17"/>
  <c r="T374" i="17"/>
  <c r="S375" i="17"/>
  <c r="T375" i="17"/>
  <c r="S376" i="17"/>
  <c r="T376" i="17"/>
  <c r="S377" i="17"/>
  <c r="T377" i="17"/>
  <c r="S378" i="17"/>
  <c r="T378" i="17"/>
  <c r="S379" i="17"/>
  <c r="T379" i="17"/>
  <c r="S380" i="17"/>
  <c r="T380" i="17"/>
  <c r="S381" i="17"/>
  <c r="T381" i="17"/>
  <c r="S382" i="17"/>
  <c r="T382" i="17"/>
  <c r="S383" i="17"/>
  <c r="T383" i="17"/>
  <c r="S384" i="17"/>
  <c r="T384" i="17"/>
  <c r="S385" i="17"/>
  <c r="T385" i="17"/>
  <c r="S386" i="17"/>
  <c r="T386" i="17"/>
  <c r="S387" i="17"/>
  <c r="T387" i="17"/>
  <c r="S388" i="17"/>
  <c r="T388" i="17"/>
  <c r="S389" i="17"/>
  <c r="T389" i="17"/>
  <c r="S390" i="17"/>
  <c r="T390" i="17"/>
  <c r="S391" i="17"/>
  <c r="T391" i="17"/>
  <c r="S392" i="17"/>
  <c r="T392" i="17"/>
  <c r="S393" i="17"/>
  <c r="T393" i="17"/>
  <c r="S394" i="17"/>
  <c r="T394" i="17"/>
  <c r="S395" i="17"/>
  <c r="T395" i="17"/>
  <c r="S396" i="17"/>
  <c r="T396" i="17"/>
  <c r="S397" i="17"/>
  <c r="T397" i="17"/>
  <c r="S398" i="17"/>
  <c r="T398" i="17"/>
  <c r="S399" i="17"/>
  <c r="T399" i="17"/>
  <c r="S400" i="17"/>
  <c r="T400" i="17"/>
  <c r="S401" i="17"/>
  <c r="T401" i="17"/>
  <c r="S402" i="17"/>
  <c r="T402" i="17"/>
  <c r="S403" i="17"/>
  <c r="T403" i="17"/>
  <c r="S404" i="17"/>
  <c r="T404" i="17"/>
  <c r="S405" i="17"/>
  <c r="T405" i="17"/>
  <c r="S406" i="17"/>
  <c r="T406" i="17"/>
  <c r="S407" i="17"/>
  <c r="T407" i="17"/>
  <c r="S408" i="17"/>
  <c r="T408" i="17"/>
  <c r="S409" i="17"/>
  <c r="T409" i="17"/>
  <c r="S410" i="17"/>
  <c r="T410" i="17"/>
  <c r="S411" i="17"/>
  <c r="T411" i="17"/>
  <c r="S412" i="17"/>
  <c r="T412" i="17"/>
  <c r="S413" i="17"/>
  <c r="T413" i="17"/>
  <c r="S414" i="17"/>
  <c r="T414" i="17"/>
  <c r="S415" i="17"/>
  <c r="T415" i="17"/>
  <c r="S416" i="17"/>
  <c r="T416" i="17"/>
  <c r="S417" i="17"/>
  <c r="T417" i="17"/>
  <c r="S418" i="17"/>
  <c r="T418" i="17"/>
  <c r="S419" i="17"/>
  <c r="T419" i="17"/>
  <c r="S420" i="17"/>
  <c r="T420" i="17"/>
  <c r="S421" i="17"/>
  <c r="T421" i="17"/>
  <c r="S422" i="17"/>
  <c r="T422" i="17"/>
  <c r="S423" i="17"/>
  <c r="T423" i="17"/>
  <c r="S424" i="17"/>
  <c r="T424" i="17"/>
  <c r="S425" i="17"/>
  <c r="T425" i="17"/>
  <c r="S426" i="17"/>
  <c r="T426" i="17"/>
  <c r="S427" i="17"/>
  <c r="T427" i="17"/>
  <c r="S428" i="17"/>
  <c r="T428" i="17"/>
  <c r="S429" i="17"/>
  <c r="T429" i="17"/>
  <c r="S430" i="17"/>
  <c r="T430" i="17"/>
  <c r="S431" i="17"/>
  <c r="T431" i="17"/>
  <c r="S432" i="17"/>
  <c r="T432" i="17"/>
  <c r="S433" i="17"/>
  <c r="T433" i="17"/>
  <c r="S434" i="17"/>
  <c r="T434" i="17"/>
  <c r="S435" i="17"/>
  <c r="T435" i="17"/>
  <c r="S436" i="17"/>
  <c r="T436" i="17"/>
  <c r="S437" i="17"/>
  <c r="T437" i="17"/>
  <c r="S438" i="17"/>
  <c r="T438" i="17"/>
  <c r="S439" i="17"/>
  <c r="T439" i="17"/>
  <c r="S440" i="17"/>
  <c r="T440" i="17"/>
  <c r="S441" i="17"/>
  <c r="T441" i="17"/>
  <c r="S442" i="17"/>
  <c r="T442" i="17"/>
  <c r="S443" i="17"/>
  <c r="T443" i="17"/>
  <c r="S444" i="17"/>
  <c r="T444" i="17"/>
  <c r="S445" i="17"/>
  <c r="T445" i="17"/>
  <c r="S446" i="17"/>
  <c r="T446" i="17"/>
  <c r="S447" i="17"/>
  <c r="T447" i="17"/>
  <c r="S448" i="17"/>
  <c r="T448" i="17"/>
  <c r="S449" i="17"/>
  <c r="T449" i="17"/>
  <c r="S450" i="17"/>
  <c r="T450" i="17"/>
  <c r="S451" i="17"/>
  <c r="T451" i="17"/>
  <c r="S452" i="17"/>
  <c r="T452" i="17"/>
  <c r="S453" i="17"/>
  <c r="T453" i="17"/>
  <c r="S454" i="17"/>
  <c r="T454" i="17"/>
  <c r="S455" i="17"/>
  <c r="T455" i="17"/>
  <c r="S456" i="17"/>
  <c r="T456" i="17"/>
  <c r="S457" i="17"/>
  <c r="T457" i="17"/>
  <c r="S458" i="17"/>
  <c r="T458" i="17"/>
  <c r="S459" i="17"/>
  <c r="T459" i="17"/>
  <c r="S460" i="17"/>
  <c r="T460" i="17"/>
  <c r="S461" i="17"/>
  <c r="T461" i="17"/>
  <c r="S462" i="17"/>
  <c r="T462" i="17"/>
  <c r="S463" i="17"/>
  <c r="T463" i="17"/>
  <c r="S464" i="17"/>
  <c r="T464" i="17"/>
  <c r="S465" i="17"/>
  <c r="T465" i="17"/>
  <c r="S466" i="17"/>
  <c r="T466" i="17"/>
  <c r="S467" i="17"/>
  <c r="T467" i="17"/>
  <c r="S468" i="17"/>
  <c r="T468" i="17"/>
  <c r="S469" i="17"/>
  <c r="T469" i="17"/>
  <c r="S470" i="17"/>
  <c r="T470" i="17"/>
  <c r="S471" i="17"/>
  <c r="T471" i="17"/>
  <c r="S472" i="17"/>
  <c r="T472" i="17"/>
  <c r="S473" i="17"/>
  <c r="T473" i="17"/>
  <c r="S474" i="17"/>
  <c r="T474" i="17"/>
  <c r="S475" i="17"/>
  <c r="T475" i="17"/>
  <c r="S476" i="17"/>
  <c r="T476" i="17"/>
  <c r="S477" i="17"/>
  <c r="T477" i="17"/>
  <c r="S478" i="17"/>
  <c r="T478" i="17"/>
  <c r="S479" i="17"/>
  <c r="T479" i="17"/>
  <c r="S480" i="17"/>
  <c r="T480" i="17"/>
  <c r="S481" i="17"/>
  <c r="T481" i="17"/>
  <c r="S482" i="17"/>
  <c r="T482" i="17"/>
  <c r="S483" i="17"/>
  <c r="T483" i="17"/>
  <c r="S484" i="17"/>
  <c r="T484" i="17"/>
  <c r="S485" i="17"/>
  <c r="T485" i="17"/>
  <c r="S486" i="17"/>
  <c r="T486" i="17"/>
  <c r="S487" i="17"/>
  <c r="T487" i="17"/>
  <c r="S488" i="17"/>
  <c r="T488" i="17"/>
  <c r="S489" i="17"/>
  <c r="T489" i="17"/>
  <c r="S490" i="17"/>
  <c r="T490" i="17"/>
  <c r="S491" i="17"/>
  <c r="T491" i="17"/>
  <c r="S492" i="17"/>
  <c r="T492" i="17"/>
  <c r="S493" i="17"/>
  <c r="T493" i="17"/>
  <c r="S494" i="17"/>
  <c r="T494" i="17"/>
  <c r="S495" i="17"/>
  <c r="T495" i="17"/>
  <c r="S496" i="17"/>
  <c r="T496" i="17"/>
  <c r="S497" i="17"/>
  <c r="T497" i="17"/>
  <c r="S498" i="17"/>
  <c r="T498" i="17"/>
  <c r="S499" i="17"/>
  <c r="T499" i="17"/>
  <c r="S500" i="17"/>
  <c r="T500" i="17"/>
  <c r="S501" i="17"/>
  <c r="T501" i="17"/>
  <c r="S502" i="17"/>
  <c r="T502" i="17"/>
  <c r="S503" i="17"/>
  <c r="T503" i="17"/>
  <c r="S504" i="17"/>
  <c r="T504" i="17"/>
  <c r="S505" i="17"/>
  <c r="T505" i="17"/>
  <c r="S506" i="17"/>
  <c r="T506" i="17"/>
  <c r="S507" i="17"/>
  <c r="T507" i="17"/>
  <c r="S508" i="17"/>
  <c r="T508" i="17"/>
  <c r="S509" i="17"/>
  <c r="T509" i="17"/>
  <c r="S510" i="17"/>
  <c r="T510" i="17"/>
  <c r="S511" i="17"/>
  <c r="T511" i="17"/>
  <c r="S512" i="17"/>
  <c r="T512" i="17"/>
  <c r="S513" i="17"/>
  <c r="T513" i="17"/>
  <c r="S514" i="17"/>
  <c r="T514" i="17"/>
  <c r="S515" i="17"/>
  <c r="T515" i="17"/>
  <c r="S516" i="17"/>
  <c r="T516" i="17"/>
  <c r="S517" i="17"/>
  <c r="T517" i="17"/>
  <c r="S518" i="17"/>
  <c r="T518" i="17"/>
  <c r="S519" i="17"/>
  <c r="T519" i="17"/>
  <c r="S520" i="17"/>
  <c r="T520" i="17"/>
  <c r="S521" i="17"/>
  <c r="T521" i="17"/>
  <c r="S522" i="17"/>
  <c r="T522" i="17"/>
  <c r="S523" i="17"/>
  <c r="T523" i="17"/>
  <c r="S524" i="17"/>
  <c r="T524" i="17"/>
  <c r="S525" i="17"/>
  <c r="T525" i="17"/>
  <c r="S526" i="17"/>
  <c r="T526" i="17"/>
  <c r="S527" i="17"/>
  <c r="T527" i="17"/>
  <c r="S528" i="17"/>
  <c r="T528" i="17"/>
  <c r="S529" i="17"/>
  <c r="T529" i="17"/>
  <c r="S530" i="17"/>
  <c r="T530" i="17"/>
  <c r="S531" i="17"/>
  <c r="T531" i="17"/>
  <c r="S532" i="17"/>
  <c r="T532" i="17"/>
  <c r="S533" i="17"/>
  <c r="T533" i="17"/>
  <c r="S534" i="17"/>
  <c r="T534" i="17"/>
  <c r="S535" i="17"/>
  <c r="T535" i="17"/>
  <c r="S536" i="17"/>
  <c r="T536" i="17"/>
  <c r="S537" i="17"/>
  <c r="T537" i="17"/>
  <c r="S538" i="17"/>
  <c r="T538" i="17"/>
  <c r="S539" i="17"/>
  <c r="T539" i="17"/>
  <c r="S540" i="17"/>
  <c r="T540" i="17"/>
  <c r="S541" i="17"/>
  <c r="T541" i="17"/>
  <c r="S542" i="17"/>
  <c r="T542" i="17"/>
  <c r="S543" i="17"/>
  <c r="T543" i="17"/>
  <c r="S544" i="17"/>
  <c r="T544" i="17"/>
  <c r="S545" i="17"/>
  <c r="T545" i="17"/>
  <c r="S546" i="17"/>
  <c r="T546" i="17"/>
  <c r="S547" i="17"/>
  <c r="T547" i="17"/>
  <c r="S548" i="17"/>
  <c r="T548" i="17"/>
  <c r="S549" i="17"/>
  <c r="T549" i="17"/>
  <c r="S550" i="17"/>
  <c r="T550" i="17"/>
  <c r="S551" i="17"/>
  <c r="T551" i="17"/>
  <c r="S552" i="17"/>
  <c r="T552" i="17"/>
  <c r="S553" i="17"/>
  <c r="T553" i="17"/>
  <c r="S554" i="17"/>
  <c r="T554" i="17"/>
  <c r="S555" i="17"/>
  <c r="T555" i="17"/>
  <c r="S556" i="17"/>
  <c r="T556" i="17"/>
  <c r="S557" i="17"/>
  <c r="T557" i="17"/>
  <c r="S558" i="17"/>
  <c r="T558" i="17"/>
  <c r="S559" i="17"/>
  <c r="T559" i="17"/>
  <c r="S560" i="17"/>
  <c r="T560" i="17"/>
  <c r="S561" i="17"/>
  <c r="T561" i="17"/>
  <c r="S562" i="17"/>
  <c r="T562" i="17"/>
  <c r="S563" i="17"/>
  <c r="T563" i="17"/>
  <c r="S564" i="17"/>
  <c r="T564" i="17"/>
  <c r="S565" i="17"/>
  <c r="T565" i="17"/>
  <c r="S566" i="17"/>
  <c r="T566" i="17"/>
  <c r="S567" i="17"/>
  <c r="T567" i="17"/>
  <c r="S568" i="17"/>
  <c r="T568" i="17"/>
  <c r="S569" i="17"/>
  <c r="T569" i="17"/>
  <c r="S570" i="17"/>
  <c r="T570" i="17"/>
  <c r="S571" i="17"/>
  <c r="T571" i="17"/>
  <c r="S572" i="17"/>
  <c r="T572" i="17"/>
  <c r="S573" i="17"/>
  <c r="T573" i="17"/>
  <c r="S574" i="17"/>
  <c r="T574" i="17"/>
  <c r="S575" i="17"/>
  <c r="T575" i="17"/>
  <c r="S576" i="17"/>
  <c r="T576" i="17"/>
  <c r="S577" i="17"/>
  <c r="T577" i="17"/>
  <c r="S578" i="17"/>
  <c r="T578" i="17"/>
  <c r="S579" i="17"/>
  <c r="T579" i="17"/>
  <c r="S580" i="17"/>
  <c r="T580" i="17"/>
  <c r="S581" i="17"/>
  <c r="T581" i="17"/>
  <c r="S582" i="17"/>
  <c r="T582" i="17"/>
  <c r="S583" i="17"/>
  <c r="T583" i="17"/>
  <c r="S584" i="17"/>
  <c r="T584" i="17"/>
  <c r="S585" i="17"/>
  <c r="T585" i="17"/>
  <c r="S586" i="17"/>
  <c r="T586" i="17"/>
  <c r="S587" i="17"/>
  <c r="T587" i="17"/>
  <c r="S588" i="17"/>
  <c r="T588" i="17"/>
  <c r="S589" i="17"/>
  <c r="T589" i="17"/>
  <c r="S590" i="17"/>
  <c r="T590" i="17"/>
  <c r="S591" i="17"/>
  <c r="T591" i="17"/>
  <c r="S592" i="17"/>
  <c r="T592" i="17"/>
  <c r="S593" i="17"/>
  <c r="T593" i="17"/>
  <c r="S594" i="17"/>
  <c r="T594" i="17"/>
  <c r="S595" i="17"/>
  <c r="T595" i="17"/>
  <c r="S596" i="17"/>
  <c r="T596" i="17"/>
  <c r="S597" i="17"/>
  <c r="T597" i="17"/>
  <c r="S598" i="17"/>
  <c r="T598" i="17"/>
  <c r="S599" i="17"/>
  <c r="T599" i="17"/>
  <c r="S600" i="17"/>
  <c r="T600" i="17"/>
  <c r="S601" i="17"/>
  <c r="T601" i="17"/>
  <c r="S602" i="17"/>
  <c r="T602" i="17"/>
  <c r="S603" i="17"/>
  <c r="T603" i="17"/>
  <c r="S604" i="17"/>
  <c r="T604" i="17"/>
  <c r="S605" i="17"/>
  <c r="T605" i="17"/>
  <c r="S606" i="17"/>
  <c r="T606" i="17"/>
  <c r="S607" i="17"/>
  <c r="T607" i="17"/>
  <c r="S608" i="17"/>
  <c r="T608" i="17"/>
  <c r="S609" i="17"/>
  <c r="T609" i="17"/>
  <c r="S610" i="17"/>
  <c r="T610" i="17"/>
  <c r="S611" i="17"/>
  <c r="T611" i="17"/>
  <c r="S612" i="17"/>
  <c r="T612" i="17"/>
  <c r="S613" i="17"/>
  <c r="T613" i="17"/>
  <c r="S614" i="17"/>
  <c r="T614" i="17"/>
  <c r="S615" i="17"/>
  <c r="T615" i="17"/>
  <c r="S616" i="17"/>
  <c r="T616" i="17"/>
  <c r="S617" i="17"/>
  <c r="T617" i="17"/>
  <c r="S618" i="17"/>
  <c r="T618" i="17"/>
  <c r="S619" i="17"/>
  <c r="T619" i="17"/>
  <c r="S620" i="17"/>
  <c r="T620" i="17"/>
  <c r="S621" i="17"/>
  <c r="T621" i="17"/>
  <c r="S622" i="17"/>
  <c r="T622" i="17"/>
  <c r="S623" i="17"/>
  <c r="T623" i="17"/>
  <c r="S624" i="17"/>
  <c r="T624" i="17"/>
  <c r="S625" i="17"/>
  <c r="T625" i="17"/>
  <c r="S626" i="17"/>
  <c r="T626" i="17"/>
  <c r="S627" i="17"/>
  <c r="T627" i="17"/>
  <c r="S628" i="17"/>
  <c r="T628" i="17"/>
  <c r="S629" i="17"/>
  <c r="T629" i="17"/>
  <c r="S630" i="17"/>
  <c r="T630" i="17"/>
  <c r="S631" i="17"/>
  <c r="T631" i="17"/>
  <c r="S632" i="17"/>
  <c r="T632" i="17"/>
  <c r="S633" i="17"/>
  <c r="T633" i="17"/>
  <c r="S634" i="17"/>
  <c r="T634" i="17"/>
  <c r="S635" i="17"/>
  <c r="T635" i="17"/>
  <c r="S636" i="17"/>
  <c r="T636" i="17"/>
  <c r="S637" i="17"/>
  <c r="T637" i="17"/>
  <c r="S638" i="17"/>
  <c r="T638" i="17"/>
  <c r="S639" i="17"/>
  <c r="T639" i="17"/>
  <c r="S640" i="17"/>
  <c r="T640" i="17"/>
  <c r="S641" i="17"/>
  <c r="T641" i="17"/>
  <c r="S642" i="17"/>
  <c r="T642" i="17"/>
  <c r="S643" i="17"/>
  <c r="T643" i="17"/>
  <c r="S644" i="17"/>
  <c r="T644" i="17"/>
  <c r="S645" i="17"/>
  <c r="T645" i="17"/>
  <c r="S646" i="17"/>
  <c r="T646" i="17"/>
  <c r="S647" i="17"/>
  <c r="T647" i="17"/>
  <c r="S648" i="17"/>
  <c r="T648" i="17"/>
  <c r="S649" i="17"/>
  <c r="T649" i="17"/>
  <c r="S650" i="17"/>
  <c r="T650" i="17"/>
  <c r="S651" i="17"/>
  <c r="T651" i="17"/>
  <c r="S652" i="17"/>
  <c r="T652" i="17"/>
  <c r="S653" i="17"/>
  <c r="T653" i="17"/>
  <c r="S654" i="17"/>
  <c r="T654" i="17"/>
  <c r="S655" i="17"/>
  <c r="T655" i="17"/>
  <c r="S656" i="17"/>
  <c r="T656" i="17"/>
  <c r="S657" i="17"/>
  <c r="T657" i="17"/>
  <c r="S658" i="17"/>
  <c r="T658" i="17"/>
  <c r="S659" i="17"/>
  <c r="T659" i="17"/>
  <c r="S660" i="17"/>
  <c r="T660" i="17"/>
  <c r="S661" i="17"/>
  <c r="T661" i="17"/>
  <c r="S662" i="17"/>
  <c r="T662" i="17"/>
  <c r="S663" i="17"/>
  <c r="T663" i="17"/>
  <c r="S664" i="17"/>
  <c r="T664" i="17"/>
  <c r="S665" i="17"/>
  <c r="T665" i="17"/>
  <c r="S666" i="17"/>
  <c r="T666" i="17"/>
  <c r="S667" i="17"/>
  <c r="T667" i="17"/>
  <c r="S668" i="17"/>
  <c r="T668" i="17"/>
  <c r="S669" i="17"/>
  <c r="T669" i="17"/>
  <c r="S670" i="17"/>
  <c r="T670" i="17"/>
  <c r="S671" i="17"/>
  <c r="T671" i="17"/>
  <c r="S672" i="17"/>
  <c r="T672" i="17"/>
  <c r="S673" i="17"/>
  <c r="T673" i="17"/>
  <c r="S674" i="17"/>
  <c r="T674" i="17"/>
  <c r="S675" i="17"/>
  <c r="T675" i="17"/>
  <c r="S676" i="17"/>
  <c r="T676" i="17"/>
  <c r="S677" i="17"/>
  <c r="T677" i="17"/>
  <c r="S678" i="17"/>
  <c r="T678" i="17"/>
  <c r="S679" i="17"/>
  <c r="T679" i="17"/>
  <c r="S680" i="17"/>
  <c r="T680" i="17"/>
  <c r="S681" i="17"/>
  <c r="T681" i="17"/>
  <c r="S682" i="17"/>
  <c r="T682" i="17"/>
  <c r="S683" i="17"/>
  <c r="T683" i="17"/>
  <c r="S684" i="17"/>
  <c r="T684" i="17"/>
  <c r="S685" i="17"/>
  <c r="T685" i="17"/>
  <c r="S686" i="17"/>
  <c r="T686" i="17"/>
  <c r="S687" i="17"/>
  <c r="T687" i="17"/>
  <c r="S688" i="17"/>
  <c r="T688" i="17"/>
  <c r="S689" i="17"/>
  <c r="T689" i="17"/>
  <c r="S690" i="17"/>
  <c r="T690" i="17"/>
  <c r="S691" i="17"/>
  <c r="T691" i="17"/>
  <c r="S692" i="17"/>
  <c r="T692" i="17"/>
  <c r="S693" i="17"/>
  <c r="T693" i="17"/>
  <c r="S694" i="17"/>
  <c r="T694" i="17"/>
  <c r="S695" i="17"/>
  <c r="T695" i="17"/>
  <c r="S696" i="17"/>
  <c r="T696" i="17"/>
  <c r="S697" i="17"/>
  <c r="T697" i="17"/>
  <c r="S698" i="17"/>
  <c r="T698" i="17"/>
  <c r="S699" i="17"/>
  <c r="T699" i="17"/>
  <c r="S700" i="17"/>
  <c r="T700" i="17"/>
  <c r="S701" i="17"/>
  <c r="T701" i="17"/>
  <c r="S702" i="17"/>
  <c r="T702" i="17"/>
  <c r="S703" i="17"/>
  <c r="T703" i="17"/>
  <c r="S704" i="17"/>
  <c r="T704" i="17"/>
  <c r="S705" i="17"/>
  <c r="T705" i="17"/>
  <c r="S706" i="17"/>
  <c r="T706" i="17"/>
  <c r="S707" i="17"/>
  <c r="T707" i="17"/>
  <c r="S708" i="17"/>
  <c r="T708" i="17"/>
  <c r="S709" i="17"/>
  <c r="T709" i="17"/>
  <c r="S710" i="17"/>
  <c r="T710" i="17"/>
  <c r="S711" i="17"/>
  <c r="T711" i="17"/>
  <c r="S712" i="17"/>
  <c r="T712" i="17"/>
  <c r="S713" i="17"/>
  <c r="T713" i="17"/>
  <c r="S714" i="17"/>
  <c r="T714" i="17"/>
  <c r="S715" i="17"/>
  <c r="T715" i="17"/>
  <c r="S716" i="17"/>
  <c r="T716" i="17"/>
  <c r="S717" i="17"/>
  <c r="T717" i="17"/>
  <c r="S718" i="17"/>
  <c r="T718" i="17"/>
  <c r="S719" i="17"/>
  <c r="T719" i="17"/>
  <c r="S720" i="17"/>
  <c r="T720" i="17"/>
  <c r="S721" i="17"/>
  <c r="T721" i="17"/>
  <c r="S722" i="17"/>
  <c r="T722" i="17"/>
  <c r="S723" i="17"/>
  <c r="T723" i="17"/>
  <c r="S724" i="17"/>
  <c r="T724" i="17"/>
  <c r="S725" i="17"/>
  <c r="T725" i="17"/>
  <c r="S726" i="17"/>
  <c r="T726" i="17"/>
  <c r="S727" i="17"/>
  <c r="T727" i="17"/>
  <c r="S728" i="17"/>
  <c r="T728" i="17"/>
  <c r="S729" i="17"/>
  <c r="T729" i="17"/>
  <c r="S730" i="17"/>
  <c r="T730" i="17"/>
  <c r="S731" i="17"/>
  <c r="T731" i="17"/>
  <c r="S732" i="17"/>
  <c r="T732" i="17"/>
  <c r="S733" i="17"/>
  <c r="T733" i="17"/>
  <c r="S734" i="17"/>
  <c r="T734" i="17"/>
  <c r="S735" i="17"/>
  <c r="T735" i="17"/>
  <c r="S736" i="17"/>
  <c r="T736" i="17"/>
  <c r="S737" i="17"/>
  <c r="T737" i="17"/>
  <c r="S738" i="17"/>
  <c r="T738" i="17"/>
  <c r="S739" i="17"/>
  <c r="T739" i="17"/>
  <c r="S740" i="17"/>
  <c r="T740" i="17"/>
  <c r="S741" i="17"/>
  <c r="T741" i="17"/>
  <c r="S742" i="17"/>
  <c r="T742" i="17"/>
  <c r="S743" i="17"/>
  <c r="T743" i="17"/>
  <c r="S744" i="17"/>
  <c r="T744" i="17"/>
  <c r="S745" i="17"/>
  <c r="T745" i="17"/>
  <c r="S746" i="17"/>
  <c r="T746" i="17"/>
  <c r="S747" i="17"/>
  <c r="T747" i="17"/>
  <c r="S748" i="17"/>
  <c r="T748" i="17"/>
  <c r="S749" i="17"/>
  <c r="T749" i="17"/>
  <c r="S750" i="17"/>
  <c r="T750" i="17"/>
  <c r="S751" i="17"/>
  <c r="T751" i="17"/>
  <c r="S752" i="17"/>
  <c r="T752" i="17"/>
  <c r="S753" i="17"/>
  <c r="T753" i="17"/>
  <c r="S754" i="17"/>
  <c r="T754" i="17"/>
  <c r="S755" i="17"/>
  <c r="T755" i="17"/>
  <c r="S756" i="17"/>
  <c r="T756" i="17"/>
  <c r="S757" i="17"/>
  <c r="T757" i="17"/>
  <c r="S758" i="17"/>
  <c r="T758" i="17"/>
  <c r="S759" i="17"/>
  <c r="T759" i="17"/>
  <c r="S760" i="17"/>
  <c r="T760" i="17"/>
  <c r="S761" i="17"/>
  <c r="T761" i="17"/>
  <c r="S762" i="17"/>
  <c r="T762" i="17"/>
  <c r="S763" i="17"/>
  <c r="T763" i="17"/>
  <c r="S764" i="17"/>
  <c r="T764" i="17"/>
  <c r="S765" i="17"/>
  <c r="T765" i="17"/>
  <c r="S766" i="17"/>
  <c r="T766" i="17"/>
  <c r="S767" i="17"/>
  <c r="T767" i="17"/>
  <c r="S768" i="17"/>
  <c r="T768" i="17"/>
  <c r="S769" i="17"/>
  <c r="T769" i="17"/>
  <c r="S770" i="17"/>
  <c r="T770" i="17"/>
  <c r="S771" i="17"/>
  <c r="T771" i="17"/>
  <c r="S772" i="17"/>
  <c r="T772" i="17"/>
  <c r="S773" i="17"/>
  <c r="T773" i="17"/>
  <c r="S774" i="17"/>
  <c r="T774" i="17"/>
  <c r="S775" i="17"/>
  <c r="T775" i="17"/>
  <c r="S776" i="17"/>
  <c r="T776" i="17"/>
  <c r="S777" i="17"/>
  <c r="T777" i="17"/>
  <c r="S778" i="17"/>
  <c r="T778" i="17"/>
  <c r="S779" i="17"/>
  <c r="T779" i="17"/>
  <c r="S780" i="17"/>
  <c r="T780" i="17"/>
  <c r="S781" i="17"/>
  <c r="T781" i="17"/>
  <c r="S782" i="17"/>
  <c r="T782" i="17"/>
  <c r="S783" i="17"/>
  <c r="T783" i="17"/>
  <c r="S784" i="17"/>
  <c r="T784" i="17"/>
  <c r="S785" i="17"/>
  <c r="T785" i="17"/>
  <c r="S786" i="17"/>
  <c r="T786" i="17"/>
  <c r="S787" i="17"/>
  <c r="T787" i="17"/>
  <c r="S788" i="17"/>
  <c r="T788" i="17"/>
  <c r="S789" i="17"/>
  <c r="T789" i="17"/>
  <c r="S790" i="17"/>
  <c r="T790" i="17"/>
  <c r="S791" i="17"/>
  <c r="T791" i="17"/>
  <c r="S792" i="17"/>
  <c r="T792" i="17"/>
  <c r="S793" i="17"/>
  <c r="T793" i="17"/>
  <c r="S794" i="17"/>
  <c r="T794" i="17"/>
  <c r="S795" i="17"/>
  <c r="T795" i="17"/>
  <c r="S796" i="17"/>
  <c r="T796" i="17"/>
  <c r="S797" i="17"/>
  <c r="T797" i="17"/>
  <c r="S798" i="17"/>
  <c r="T798" i="17"/>
  <c r="S799" i="17"/>
  <c r="T799" i="17"/>
  <c r="S800" i="17"/>
  <c r="T800" i="17"/>
  <c r="S801" i="17"/>
  <c r="T801" i="17"/>
  <c r="S802" i="17"/>
  <c r="T802" i="17"/>
  <c r="S803" i="17"/>
  <c r="T803" i="17"/>
  <c r="S804" i="17"/>
  <c r="T804" i="17"/>
  <c r="S805" i="17"/>
  <c r="T805" i="17"/>
  <c r="S806" i="17"/>
  <c r="T806" i="17"/>
  <c r="S807" i="17"/>
  <c r="T807" i="17"/>
  <c r="S808" i="17"/>
  <c r="T808" i="17"/>
  <c r="S809" i="17"/>
  <c r="T809" i="17"/>
  <c r="S810" i="17"/>
  <c r="T810" i="17"/>
  <c r="S811" i="17"/>
  <c r="T811" i="17"/>
  <c r="S812" i="17"/>
  <c r="T812" i="17"/>
  <c r="S813" i="17"/>
  <c r="T813" i="17"/>
  <c r="S814" i="17"/>
  <c r="T814" i="17"/>
  <c r="S815" i="17"/>
  <c r="T815" i="17"/>
  <c r="S816" i="17"/>
  <c r="T816" i="17"/>
  <c r="S817" i="17"/>
  <c r="T817" i="17"/>
  <c r="S818" i="17"/>
  <c r="T818" i="17"/>
  <c r="S819" i="17"/>
  <c r="T819" i="17"/>
  <c r="S820" i="17"/>
  <c r="T820" i="17"/>
  <c r="S821" i="17"/>
  <c r="T821" i="17"/>
  <c r="S822" i="17"/>
  <c r="T822" i="17"/>
  <c r="S823" i="17"/>
  <c r="T823" i="17"/>
  <c r="S824" i="17"/>
  <c r="T824" i="17"/>
  <c r="S825" i="17"/>
  <c r="T825" i="17"/>
  <c r="S826" i="17"/>
  <c r="T826" i="17"/>
  <c r="S827" i="17"/>
  <c r="T827" i="17"/>
  <c r="S828" i="17"/>
  <c r="T828" i="17"/>
  <c r="S829" i="17"/>
  <c r="T829" i="17"/>
  <c r="S830" i="17"/>
  <c r="T830" i="17"/>
  <c r="S831" i="17"/>
  <c r="T831" i="17"/>
  <c r="S832" i="17"/>
  <c r="T832" i="17"/>
  <c r="S833" i="17"/>
  <c r="T833" i="17"/>
  <c r="S834" i="17"/>
  <c r="T834" i="17"/>
  <c r="S835" i="17"/>
  <c r="T835" i="17"/>
  <c r="S836" i="17"/>
  <c r="T836" i="17"/>
  <c r="S837" i="17"/>
  <c r="T837" i="17"/>
  <c r="S838" i="17"/>
  <c r="T838" i="17"/>
  <c r="S839" i="17"/>
  <c r="T839" i="17"/>
  <c r="S840" i="17"/>
  <c r="T840" i="17"/>
  <c r="S841" i="17"/>
  <c r="T841" i="17"/>
  <c r="S842" i="17"/>
  <c r="T842" i="17"/>
  <c r="S843" i="17"/>
  <c r="T843" i="17"/>
  <c r="S844" i="17"/>
  <c r="T844" i="17"/>
  <c r="S845" i="17"/>
  <c r="T845" i="17"/>
  <c r="S846" i="17"/>
  <c r="T846" i="17"/>
  <c r="S847" i="17"/>
  <c r="T847" i="17"/>
  <c r="S848" i="17"/>
  <c r="T848" i="17"/>
  <c r="S849" i="17"/>
  <c r="T849" i="17"/>
  <c r="S850" i="17"/>
  <c r="T850" i="17"/>
  <c r="S851" i="17"/>
  <c r="T851" i="17"/>
  <c r="S852" i="17"/>
  <c r="T852" i="17"/>
  <c r="S853" i="17"/>
  <c r="T853" i="17"/>
  <c r="S854" i="17"/>
  <c r="T854" i="17"/>
  <c r="S855" i="17"/>
  <c r="T855" i="17"/>
  <c r="S856" i="17"/>
  <c r="T856" i="17"/>
  <c r="S857" i="17"/>
  <c r="T857" i="17"/>
  <c r="S858" i="17"/>
  <c r="T858" i="17"/>
  <c r="S859" i="17"/>
  <c r="T859" i="17"/>
  <c r="S860" i="17"/>
  <c r="T860" i="17"/>
  <c r="S861" i="17"/>
  <c r="T861" i="17"/>
  <c r="S862" i="17"/>
  <c r="T862" i="17"/>
  <c r="S863" i="17"/>
  <c r="T863" i="17"/>
  <c r="S864" i="17"/>
  <c r="T864" i="17"/>
  <c r="S865" i="17"/>
  <c r="T865" i="17"/>
  <c r="S866" i="17"/>
  <c r="T866" i="17"/>
  <c r="S867" i="17"/>
  <c r="T867" i="17"/>
  <c r="S868" i="17"/>
  <c r="T868" i="17"/>
  <c r="S869" i="17"/>
  <c r="T869" i="17"/>
  <c r="S870" i="17"/>
  <c r="T870" i="17"/>
  <c r="S871" i="17"/>
  <c r="T871" i="17"/>
  <c r="S872" i="17"/>
  <c r="T872" i="17"/>
  <c r="S873" i="17"/>
  <c r="T873" i="17"/>
  <c r="S874" i="17"/>
  <c r="T874" i="17"/>
  <c r="S875" i="17"/>
  <c r="T875" i="17"/>
  <c r="S876" i="17"/>
  <c r="T876" i="17"/>
  <c r="S877" i="17"/>
  <c r="T877" i="17"/>
  <c r="S878" i="17"/>
  <c r="T878" i="17"/>
  <c r="S879" i="17"/>
  <c r="T879" i="17"/>
  <c r="S880" i="17"/>
  <c r="T880" i="17"/>
  <c r="S881" i="17"/>
  <c r="T881" i="17"/>
  <c r="S882" i="17"/>
  <c r="T882" i="17"/>
  <c r="S883" i="17"/>
  <c r="T883" i="17"/>
  <c r="S884" i="17"/>
  <c r="T884" i="17"/>
  <c r="S885" i="17"/>
  <c r="T885" i="17"/>
  <c r="S886" i="17"/>
  <c r="T886" i="17"/>
  <c r="S887" i="17"/>
  <c r="T887" i="17"/>
  <c r="S888" i="17"/>
  <c r="T888" i="17"/>
  <c r="S889" i="17"/>
  <c r="T889" i="17"/>
  <c r="S890" i="17"/>
  <c r="T890" i="17"/>
  <c r="S891" i="17"/>
  <c r="T891" i="17"/>
  <c r="S892" i="17"/>
  <c r="T892" i="17"/>
  <c r="S893" i="17"/>
  <c r="T893" i="17"/>
  <c r="S894" i="17"/>
  <c r="T894" i="17"/>
  <c r="S895" i="17"/>
  <c r="T895" i="17"/>
  <c r="S896" i="17"/>
  <c r="T896" i="17"/>
  <c r="S897" i="17"/>
  <c r="T897" i="17"/>
  <c r="S898" i="17"/>
  <c r="T898" i="17"/>
  <c r="S899" i="17"/>
  <c r="T899" i="17"/>
  <c r="S900" i="17"/>
  <c r="T900" i="17"/>
  <c r="S901" i="17"/>
  <c r="T901" i="17"/>
  <c r="S902" i="17"/>
  <c r="T902" i="17"/>
  <c r="S903" i="17"/>
  <c r="T903" i="17"/>
  <c r="S904" i="17"/>
  <c r="T904" i="17"/>
  <c r="S905" i="17"/>
  <c r="T905" i="17"/>
  <c r="S906" i="17"/>
  <c r="T906" i="17"/>
  <c r="S907" i="17"/>
  <c r="T907" i="17"/>
  <c r="S908" i="17"/>
  <c r="T908" i="17"/>
  <c r="S909" i="17"/>
  <c r="T909" i="17"/>
  <c r="S910" i="17"/>
  <c r="T910" i="17"/>
  <c r="S911" i="17"/>
  <c r="T911" i="17"/>
  <c r="S912" i="17"/>
  <c r="T912" i="17"/>
  <c r="S913" i="17"/>
  <c r="T913" i="17"/>
  <c r="S914" i="17"/>
  <c r="T914" i="17"/>
  <c r="S915" i="17"/>
  <c r="T915" i="17"/>
  <c r="S916" i="17"/>
  <c r="T916" i="17"/>
  <c r="S917" i="17"/>
  <c r="T917" i="17"/>
  <c r="S918" i="17"/>
  <c r="T918" i="17"/>
  <c r="S919" i="17"/>
  <c r="T919" i="17"/>
  <c r="S920" i="17"/>
  <c r="T920" i="17"/>
  <c r="S921" i="17"/>
  <c r="T921" i="17"/>
  <c r="S922" i="17"/>
  <c r="T922" i="17"/>
  <c r="S923" i="17"/>
  <c r="T923" i="17"/>
  <c r="S924" i="17"/>
  <c r="T924" i="17"/>
  <c r="S925" i="17"/>
  <c r="T925" i="17"/>
  <c r="S926" i="17"/>
  <c r="T926" i="17"/>
  <c r="S927" i="17"/>
  <c r="T927" i="17"/>
  <c r="S928" i="17"/>
  <c r="T928" i="17"/>
  <c r="S929" i="17"/>
  <c r="T929" i="17"/>
  <c r="S930" i="17"/>
  <c r="T930" i="17"/>
  <c r="S931" i="17"/>
  <c r="T931" i="17"/>
  <c r="S932" i="17"/>
  <c r="T932" i="17"/>
  <c r="S933" i="17"/>
  <c r="T933" i="17"/>
  <c r="S934" i="17"/>
  <c r="T934" i="17"/>
  <c r="S935" i="17"/>
  <c r="T935" i="17"/>
  <c r="S936" i="17"/>
  <c r="T936" i="17"/>
  <c r="S937" i="17"/>
  <c r="T937" i="17"/>
  <c r="S938" i="17"/>
  <c r="T938" i="17"/>
  <c r="S939" i="17"/>
  <c r="T939" i="17"/>
  <c r="S940" i="17"/>
  <c r="T940" i="17"/>
  <c r="S941" i="17"/>
  <c r="T941" i="17"/>
  <c r="S942" i="17"/>
  <c r="T942" i="17"/>
  <c r="S943" i="17"/>
  <c r="T943" i="17"/>
  <c r="S944" i="17"/>
  <c r="T944" i="17"/>
  <c r="S945" i="17"/>
  <c r="T945" i="17"/>
  <c r="S946" i="17"/>
  <c r="T946" i="17"/>
  <c r="S947" i="17"/>
  <c r="T947" i="17"/>
  <c r="S948" i="17"/>
  <c r="T948" i="17"/>
  <c r="S949" i="17"/>
  <c r="T949" i="17"/>
  <c r="S950" i="17"/>
  <c r="T950" i="17"/>
  <c r="S951" i="17"/>
  <c r="T951" i="17"/>
  <c r="S952" i="17"/>
  <c r="T952" i="17"/>
  <c r="S953" i="17"/>
  <c r="T953" i="17"/>
  <c r="S954" i="17"/>
  <c r="T954" i="17"/>
  <c r="S955" i="17"/>
  <c r="T955" i="17"/>
  <c r="S956" i="17"/>
  <c r="T956" i="17"/>
  <c r="S957" i="17"/>
  <c r="T957" i="17"/>
  <c r="S958" i="17"/>
  <c r="T958" i="17"/>
  <c r="S959" i="17"/>
  <c r="T959" i="17"/>
  <c r="S960" i="17"/>
  <c r="T960" i="17"/>
  <c r="S961" i="17"/>
  <c r="T961" i="17"/>
  <c r="S962" i="17"/>
  <c r="T962" i="17"/>
  <c r="S963" i="17"/>
  <c r="T963" i="17"/>
  <c r="S964" i="17"/>
  <c r="T964" i="17"/>
  <c r="S965" i="17"/>
  <c r="T965" i="17"/>
  <c r="S966" i="17"/>
  <c r="T966" i="17"/>
  <c r="S967" i="17"/>
  <c r="T967" i="17"/>
  <c r="S968" i="17"/>
  <c r="T968" i="17"/>
  <c r="S969" i="17"/>
  <c r="T969" i="17"/>
  <c r="S970" i="17"/>
  <c r="T970" i="17"/>
  <c r="S971" i="17"/>
  <c r="T971" i="17"/>
  <c r="S972" i="17"/>
  <c r="T972" i="17"/>
  <c r="S973" i="17"/>
  <c r="T973" i="17"/>
  <c r="S974" i="17"/>
  <c r="T974" i="17"/>
  <c r="S975" i="17"/>
  <c r="T975" i="17"/>
  <c r="S976" i="17"/>
  <c r="T976" i="17"/>
  <c r="S977" i="17"/>
  <c r="T977" i="17"/>
  <c r="S978" i="17"/>
  <c r="T978" i="17"/>
  <c r="S979" i="17"/>
  <c r="T979" i="17"/>
  <c r="S980" i="17"/>
  <c r="T980" i="17"/>
  <c r="S981" i="17"/>
  <c r="T981" i="17"/>
  <c r="S982" i="17"/>
  <c r="T982" i="17"/>
  <c r="S983" i="17"/>
  <c r="T983" i="17"/>
  <c r="S984" i="17"/>
  <c r="T984" i="17"/>
  <c r="S985" i="17"/>
  <c r="T985" i="17"/>
  <c r="S986" i="17"/>
  <c r="T986" i="17"/>
  <c r="S987" i="17"/>
  <c r="T987" i="17"/>
  <c r="S988" i="17"/>
  <c r="T988" i="17"/>
  <c r="S989" i="17"/>
  <c r="T989" i="17"/>
  <c r="S990" i="17"/>
  <c r="T990" i="17"/>
  <c r="S991" i="17"/>
  <c r="T991" i="17"/>
  <c r="S992" i="17"/>
  <c r="T992" i="17"/>
  <c r="S993" i="17"/>
  <c r="T993" i="17"/>
  <c r="S994" i="17"/>
  <c r="T994" i="17"/>
  <c r="S995" i="17"/>
  <c r="T995" i="17"/>
  <c r="S996" i="17"/>
  <c r="T996" i="17"/>
  <c r="S997" i="17"/>
  <c r="T997" i="17"/>
  <c r="S998" i="17"/>
  <c r="T998" i="17"/>
  <c r="S999" i="17"/>
  <c r="T999" i="17"/>
  <c r="S1000" i="17"/>
  <c r="T1000" i="17"/>
  <c r="S1001" i="17"/>
  <c r="T1001" i="17"/>
  <c r="S1002" i="17"/>
  <c r="T1002" i="17"/>
  <c r="S1003" i="17"/>
  <c r="T1003" i="17"/>
  <c r="S1004" i="17"/>
  <c r="T1004" i="17"/>
  <c r="S1005" i="17"/>
  <c r="T1005" i="17"/>
  <c r="S1006" i="17"/>
  <c r="T1006" i="17"/>
  <c r="S1007" i="17"/>
  <c r="T1007" i="17"/>
  <c r="S1008" i="17"/>
  <c r="T1008" i="17"/>
  <c r="S1009" i="17"/>
  <c r="T1009" i="17"/>
  <c r="S1010" i="17"/>
  <c r="T1010" i="17"/>
  <c r="S1011" i="17"/>
  <c r="T1011" i="17"/>
  <c r="S1012" i="17"/>
  <c r="T1012" i="17"/>
  <c r="S1013" i="17"/>
  <c r="T1013" i="17"/>
  <c r="S1014" i="17"/>
  <c r="T1014" i="17"/>
  <c r="S1015" i="17"/>
  <c r="T1015" i="17"/>
  <c r="S1016" i="17"/>
  <c r="T1016" i="17"/>
  <c r="S1017" i="17"/>
  <c r="T1017" i="17"/>
  <c r="S1018" i="17"/>
  <c r="T1018" i="17"/>
  <c r="S1019" i="17"/>
  <c r="T1019" i="17"/>
  <c r="S1020" i="17"/>
  <c r="T1020" i="17"/>
  <c r="S1021" i="17"/>
  <c r="T1021" i="17"/>
  <c r="S1022" i="17"/>
  <c r="T1022" i="17"/>
  <c r="S1023" i="17"/>
  <c r="T1023" i="17"/>
  <c r="S1024" i="17"/>
  <c r="T1024" i="17"/>
  <c r="S1025" i="17"/>
  <c r="T1025" i="17"/>
  <c r="S1026" i="17"/>
  <c r="T1026" i="17"/>
  <c r="S1027" i="17"/>
  <c r="T1027" i="17"/>
  <c r="S1028" i="17"/>
  <c r="T1028" i="17"/>
  <c r="S1029" i="17"/>
  <c r="T1029" i="17"/>
  <c r="S1030" i="17"/>
  <c r="T1030" i="17"/>
  <c r="S1031" i="17"/>
  <c r="T1031" i="17"/>
  <c r="S1032" i="17"/>
  <c r="T1032" i="17"/>
  <c r="S1033" i="17"/>
  <c r="T1033" i="17"/>
  <c r="S1034" i="17"/>
  <c r="T1034" i="17"/>
  <c r="S1035" i="17"/>
  <c r="T1035" i="17"/>
  <c r="S1036" i="17"/>
  <c r="T1036" i="17"/>
  <c r="S1037" i="17"/>
  <c r="T1037" i="17"/>
  <c r="S1038" i="17"/>
  <c r="T1038" i="17"/>
  <c r="S1039" i="17"/>
  <c r="T1039" i="17"/>
  <c r="S1040" i="17"/>
  <c r="T1040" i="17"/>
  <c r="S1041" i="17"/>
  <c r="T1041" i="17"/>
  <c r="S1042" i="17"/>
  <c r="T1042" i="17"/>
  <c r="S1043" i="17"/>
  <c r="T1043" i="17"/>
  <c r="S1044" i="17"/>
  <c r="T1044" i="17"/>
  <c r="S1045" i="17"/>
  <c r="T1045" i="17"/>
  <c r="S1046" i="17"/>
  <c r="T1046" i="17"/>
  <c r="S1047" i="17"/>
  <c r="T1047" i="17"/>
  <c r="S1048" i="17"/>
  <c r="T1048" i="17"/>
  <c r="S1049" i="17"/>
  <c r="T1049" i="17"/>
  <c r="S1050" i="17"/>
  <c r="T1050" i="17"/>
  <c r="S1051" i="17"/>
  <c r="T1051" i="17"/>
  <c r="S1052" i="17"/>
  <c r="T1052" i="17"/>
  <c r="S1053" i="17"/>
  <c r="T1053" i="17"/>
  <c r="S1054" i="17"/>
  <c r="T1054" i="17"/>
  <c r="S1055" i="17"/>
  <c r="T1055" i="17"/>
  <c r="S1056" i="17"/>
  <c r="T1056" i="17"/>
  <c r="S1057" i="17"/>
  <c r="T1057" i="17"/>
  <c r="S1058" i="17"/>
  <c r="T1058" i="17"/>
  <c r="S1059" i="17"/>
  <c r="T1059" i="17"/>
  <c r="S1060" i="17"/>
  <c r="T1060" i="17"/>
  <c r="S1061" i="17"/>
  <c r="T1061" i="17"/>
  <c r="S1062" i="17"/>
  <c r="T1062" i="17"/>
  <c r="S1063" i="17"/>
  <c r="T1063" i="17"/>
  <c r="S1064" i="17"/>
  <c r="T1064" i="17"/>
  <c r="S1065" i="17"/>
  <c r="T1065" i="17"/>
  <c r="S1066" i="17"/>
  <c r="T1066" i="17"/>
  <c r="S1067" i="17"/>
  <c r="T1067" i="17"/>
  <c r="S1068" i="17"/>
  <c r="T1068" i="17"/>
  <c r="S1069" i="17"/>
  <c r="T1069" i="17"/>
  <c r="S1070" i="17"/>
  <c r="T1070" i="17"/>
  <c r="S1071" i="17"/>
  <c r="T1071" i="17"/>
  <c r="S1072" i="17"/>
  <c r="T1072" i="17"/>
  <c r="S1073" i="17"/>
  <c r="T1073" i="17"/>
  <c r="S1074" i="17"/>
  <c r="T1074" i="17"/>
  <c r="S1075" i="17"/>
  <c r="T1075" i="17"/>
  <c r="S1076" i="17"/>
  <c r="T1076" i="17"/>
  <c r="S1077" i="17"/>
  <c r="T1077" i="17"/>
  <c r="S1078" i="17"/>
  <c r="T1078" i="17"/>
  <c r="S1079" i="17"/>
  <c r="T1079" i="17"/>
  <c r="S1080" i="17"/>
  <c r="T1080" i="17"/>
  <c r="S1081" i="17"/>
  <c r="T1081" i="17"/>
  <c r="S1082" i="17"/>
  <c r="T1082" i="17"/>
  <c r="S1083" i="17"/>
  <c r="T1083" i="17"/>
  <c r="S1084" i="17"/>
  <c r="T1084" i="17"/>
  <c r="S1085" i="17"/>
  <c r="T1085" i="17"/>
  <c r="S1086" i="17"/>
  <c r="T1086" i="17"/>
  <c r="S1087" i="17"/>
  <c r="T1087" i="17"/>
  <c r="S1088" i="17"/>
  <c r="T1088" i="17"/>
  <c r="S1089" i="17"/>
  <c r="T1089" i="17"/>
  <c r="S1090" i="17"/>
  <c r="T1090" i="17"/>
  <c r="S1091" i="17"/>
  <c r="T1091" i="17"/>
  <c r="S1092" i="17"/>
  <c r="T1092" i="17"/>
  <c r="S1093" i="17"/>
  <c r="T1093" i="17"/>
  <c r="S1094" i="17"/>
  <c r="T1094" i="17"/>
  <c r="S1095" i="17"/>
  <c r="T1095" i="17"/>
  <c r="S1096" i="17"/>
  <c r="T1096" i="17"/>
  <c r="S1097" i="17"/>
  <c r="T1097" i="17"/>
  <c r="S1098" i="17"/>
  <c r="T1098" i="17"/>
  <c r="S1099" i="17"/>
  <c r="T1099" i="17"/>
  <c r="S1100" i="17"/>
  <c r="T1100" i="17"/>
  <c r="S1101" i="17"/>
  <c r="T1101" i="17"/>
  <c r="S1102" i="17"/>
  <c r="T1102" i="17"/>
  <c r="S1103" i="17"/>
  <c r="T1103" i="17"/>
  <c r="S1104" i="17"/>
  <c r="T1104" i="17"/>
  <c r="S1105" i="17"/>
  <c r="T1105" i="17"/>
  <c r="S1106" i="17"/>
  <c r="T1106" i="17"/>
  <c r="S1107" i="17"/>
  <c r="T1107" i="17"/>
  <c r="S1108" i="17"/>
  <c r="T1108" i="17"/>
  <c r="S1109" i="17"/>
  <c r="T1109" i="17"/>
  <c r="S1110" i="17"/>
  <c r="T1110" i="17"/>
  <c r="S1111" i="17"/>
  <c r="T1111" i="17"/>
  <c r="S1112" i="17"/>
  <c r="T1112" i="17"/>
  <c r="S1113" i="17"/>
  <c r="T1113" i="17"/>
  <c r="S1114" i="17"/>
  <c r="T1114" i="17"/>
  <c r="S1115" i="17"/>
  <c r="T1115" i="17"/>
  <c r="S1116" i="17"/>
  <c r="T1116" i="17"/>
  <c r="S1117" i="17"/>
  <c r="T1117" i="17"/>
  <c r="S1118" i="17"/>
  <c r="T1118" i="17"/>
  <c r="S1119" i="17"/>
  <c r="T1119" i="17"/>
  <c r="S1120" i="17"/>
  <c r="T1120" i="17"/>
  <c r="S1121" i="17"/>
  <c r="T1121" i="17"/>
  <c r="S1122" i="17"/>
  <c r="T1122" i="17"/>
  <c r="S1123" i="17"/>
  <c r="T1123" i="17"/>
  <c r="S1124" i="17"/>
  <c r="T1124" i="17"/>
  <c r="S1125" i="17"/>
  <c r="T1125" i="17"/>
  <c r="S1126" i="17"/>
  <c r="T1126" i="17"/>
  <c r="S1127" i="17"/>
  <c r="T1127" i="17"/>
  <c r="S1128" i="17"/>
  <c r="T1128" i="17"/>
  <c r="S1129" i="17"/>
  <c r="T1129" i="17"/>
  <c r="S1130" i="17"/>
  <c r="T1130" i="17"/>
  <c r="S1131" i="17"/>
  <c r="T1131" i="17"/>
  <c r="S1132" i="17"/>
  <c r="T1132" i="17"/>
  <c r="S1133" i="17"/>
  <c r="T1133" i="17"/>
  <c r="S1134" i="17"/>
  <c r="T1134" i="17"/>
  <c r="S1135" i="17"/>
  <c r="T1135" i="17"/>
  <c r="S1136" i="17"/>
  <c r="T1136" i="17"/>
  <c r="S1137" i="17"/>
  <c r="T1137" i="17"/>
  <c r="S1138" i="17"/>
  <c r="T1138" i="17"/>
  <c r="S1139" i="17"/>
  <c r="T1139" i="17"/>
  <c r="S1140" i="17"/>
  <c r="T1140" i="17"/>
  <c r="S1141" i="17"/>
  <c r="T1141" i="17"/>
  <c r="S1142" i="17"/>
  <c r="T1142" i="17"/>
  <c r="S1143" i="17"/>
  <c r="T1143" i="17"/>
  <c r="S1144" i="17"/>
  <c r="T1144" i="17"/>
  <c r="S1145" i="17"/>
  <c r="T1145" i="17"/>
  <c r="S1146" i="17"/>
  <c r="T1146" i="17"/>
  <c r="S1147" i="17"/>
  <c r="T1147" i="17"/>
  <c r="S1148" i="17"/>
  <c r="T1148" i="17"/>
  <c r="S1149" i="17"/>
  <c r="T1149" i="17"/>
  <c r="S1150" i="17"/>
  <c r="T1150" i="17"/>
  <c r="S1151" i="17"/>
  <c r="T1151" i="17"/>
  <c r="S1152" i="17"/>
  <c r="T1152" i="17"/>
  <c r="S1153" i="17"/>
  <c r="T1153" i="17"/>
  <c r="S1154" i="17"/>
  <c r="T1154" i="17"/>
  <c r="S1155" i="17"/>
  <c r="T1155" i="17"/>
  <c r="S1156" i="17"/>
  <c r="T1156" i="17"/>
  <c r="S1157" i="17"/>
  <c r="T1157" i="17"/>
  <c r="S1158" i="17"/>
  <c r="T1158" i="17"/>
  <c r="S1159" i="17"/>
  <c r="T1159" i="17"/>
  <c r="S1160" i="17"/>
  <c r="T1160" i="17"/>
  <c r="S1161" i="17"/>
  <c r="T1161" i="17"/>
  <c r="S1162" i="17"/>
  <c r="T1162" i="17"/>
  <c r="S1163" i="17"/>
  <c r="T1163" i="17"/>
  <c r="S1164" i="17"/>
  <c r="T1164" i="17"/>
  <c r="S1165" i="17"/>
  <c r="T1165" i="17"/>
  <c r="S1166" i="17"/>
  <c r="T1166" i="17"/>
  <c r="S1167" i="17"/>
  <c r="T1167" i="17"/>
  <c r="S1168" i="17"/>
  <c r="T1168" i="17"/>
  <c r="S1169" i="17"/>
  <c r="T1169" i="17"/>
  <c r="S1170" i="17"/>
  <c r="T1170" i="17"/>
  <c r="S1171" i="17"/>
  <c r="T1171" i="17"/>
  <c r="S1172" i="17"/>
  <c r="T1172" i="17"/>
  <c r="S1173" i="17"/>
  <c r="T1173" i="17"/>
  <c r="S1174" i="17"/>
  <c r="T1174" i="17"/>
  <c r="S1175" i="17"/>
  <c r="T1175" i="17"/>
  <c r="S1176" i="17"/>
  <c r="T1176" i="17"/>
  <c r="S1177" i="17"/>
  <c r="T1177" i="17"/>
  <c r="S1178" i="17"/>
  <c r="T1178" i="17"/>
  <c r="S1179" i="17"/>
  <c r="T1179" i="17"/>
  <c r="S1180" i="17"/>
  <c r="T1180" i="17"/>
  <c r="S1181" i="17"/>
  <c r="T1181" i="17"/>
  <c r="S1182" i="17"/>
  <c r="T1182" i="17"/>
  <c r="S1183" i="17"/>
  <c r="T1183" i="17"/>
  <c r="S1184" i="17"/>
  <c r="T1184" i="17"/>
  <c r="S1185" i="17"/>
  <c r="T1185" i="17"/>
  <c r="S1186" i="17"/>
  <c r="T1186" i="17"/>
  <c r="S1187" i="17"/>
  <c r="T1187" i="17"/>
  <c r="S1188" i="17"/>
  <c r="T1188" i="17"/>
  <c r="S1189" i="17"/>
  <c r="T1189" i="17"/>
  <c r="S1190" i="17"/>
  <c r="T1190" i="17"/>
  <c r="S1191" i="17"/>
  <c r="T1191" i="17"/>
  <c r="S1192" i="17"/>
  <c r="T1192" i="17"/>
  <c r="S1193" i="17"/>
  <c r="T1193" i="17"/>
  <c r="S1194" i="17"/>
  <c r="T1194" i="17"/>
  <c r="S1195" i="17"/>
  <c r="T1195" i="17"/>
  <c r="S1196" i="17"/>
  <c r="T1196" i="17"/>
  <c r="S1197" i="17"/>
  <c r="T1197" i="17"/>
  <c r="S1198" i="17"/>
  <c r="T1198" i="17"/>
  <c r="S1199" i="17"/>
  <c r="T1199" i="17"/>
  <c r="S1200" i="17"/>
  <c r="T1200" i="17"/>
  <c r="S1201" i="17"/>
  <c r="T1201" i="17"/>
  <c r="S1202" i="17"/>
  <c r="T1202" i="17"/>
  <c r="S1203" i="17"/>
  <c r="T1203" i="17"/>
  <c r="S1204" i="17"/>
  <c r="T1204" i="17"/>
  <c r="S1205" i="17"/>
  <c r="T1205" i="17"/>
  <c r="S1206" i="17"/>
  <c r="T1206" i="17"/>
  <c r="S1207" i="17"/>
  <c r="T1207" i="17"/>
  <c r="S1208" i="17"/>
  <c r="T1208" i="17"/>
  <c r="S1209" i="17"/>
  <c r="T1209" i="17"/>
  <c r="S1210" i="17"/>
  <c r="T1210" i="17"/>
  <c r="S1211" i="17"/>
  <c r="T1211" i="17"/>
  <c r="S1212" i="17"/>
  <c r="T1212" i="17"/>
  <c r="S1213" i="17"/>
  <c r="T1213" i="17"/>
  <c r="S1214" i="17"/>
  <c r="T1214" i="17"/>
  <c r="S1215" i="17"/>
  <c r="T1215" i="17"/>
  <c r="S1216" i="17"/>
  <c r="T1216" i="17"/>
  <c r="S1217" i="17"/>
  <c r="T1217" i="17"/>
  <c r="S1218" i="17"/>
  <c r="T1218" i="17"/>
  <c r="S1219" i="17"/>
  <c r="T1219" i="17"/>
  <c r="S1220" i="17"/>
  <c r="T1220" i="17"/>
  <c r="S1221" i="17"/>
  <c r="T1221" i="17"/>
  <c r="S1222" i="17"/>
  <c r="T1222" i="17"/>
  <c r="S1223" i="17"/>
  <c r="T1223" i="17"/>
  <c r="S1224" i="17"/>
  <c r="T1224" i="17"/>
  <c r="S1225" i="17"/>
  <c r="T1225" i="17"/>
  <c r="S1226" i="17"/>
  <c r="T1226" i="17"/>
  <c r="S1227" i="17"/>
  <c r="T1227" i="17"/>
  <c r="S1228" i="17"/>
  <c r="T1228" i="17"/>
  <c r="S1229" i="17"/>
  <c r="T1229" i="17"/>
  <c r="S1230" i="17"/>
  <c r="T1230" i="17"/>
  <c r="S1231" i="17"/>
  <c r="T1231" i="17"/>
  <c r="S1232" i="17"/>
  <c r="T1232" i="17"/>
  <c r="S1233" i="17"/>
  <c r="T1233" i="17"/>
  <c r="S1234" i="17"/>
  <c r="T1234" i="17"/>
  <c r="S1235" i="17"/>
  <c r="T1235" i="17"/>
  <c r="S1236" i="17"/>
  <c r="T1236" i="17"/>
  <c r="S1237" i="17"/>
  <c r="T1237" i="17"/>
  <c r="S1238" i="17"/>
  <c r="T1238" i="17"/>
  <c r="S1239" i="17"/>
  <c r="T1239" i="17"/>
  <c r="S1240" i="17"/>
  <c r="T1240" i="17"/>
  <c r="S1241" i="17"/>
  <c r="T1241" i="17"/>
  <c r="S1242" i="17"/>
  <c r="T1242" i="17"/>
  <c r="S1243" i="17"/>
  <c r="T1243" i="17"/>
  <c r="S1244" i="17"/>
  <c r="T1244" i="17"/>
  <c r="S1245" i="17"/>
  <c r="T1245" i="17"/>
  <c r="S1246" i="17"/>
  <c r="T1246" i="17"/>
  <c r="S1247" i="17"/>
  <c r="T1247" i="17"/>
  <c r="S1248" i="17"/>
  <c r="T1248" i="17"/>
  <c r="S1249" i="17"/>
  <c r="T1249" i="17"/>
  <c r="S1250" i="17"/>
  <c r="T1250" i="17"/>
  <c r="S1251" i="17"/>
  <c r="T1251" i="17"/>
  <c r="S1252" i="17"/>
  <c r="T1252" i="17"/>
  <c r="S1253" i="17"/>
  <c r="T1253" i="17"/>
  <c r="S1254" i="17"/>
  <c r="T1254" i="17"/>
  <c r="S1255" i="17"/>
  <c r="T1255" i="17"/>
  <c r="S1256" i="17"/>
  <c r="T1256" i="17"/>
  <c r="S1257" i="17"/>
  <c r="T1257" i="17"/>
  <c r="S1258" i="17"/>
  <c r="T1258" i="17"/>
  <c r="S1259" i="17"/>
  <c r="T1259" i="17"/>
  <c r="S1260" i="17"/>
  <c r="T1260" i="17"/>
  <c r="S1261" i="17"/>
  <c r="T1261" i="17"/>
  <c r="S1262" i="17"/>
  <c r="T1262" i="17"/>
  <c r="S1263" i="17"/>
  <c r="T1263" i="17"/>
  <c r="S1264" i="17"/>
  <c r="T1264" i="17"/>
  <c r="S1265" i="17"/>
  <c r="T1265" i="17"/>
  <c r="S1266" i="17"/>
  <c r="T1266" i="17"/>
  <c r="S1267" i="17"/>
  <c r="T1267" i="17"/>
  <c r="S1268" i="17"/>
  <c r="T1268" i="17"/>
  <c r="S1269" i="17"/>
  <c r="T1269" i="17"/>
  <c r="S1270" i="17"/>
  <c r="T1270" i="17"/>
  <c r="S1271" i="17"/>
  <c r="T1271" i="17"/>
  <c r="S1272" i="17"/>
  <c r="T1272" i="17"/>
  <c r="S1273" i="17"/>
  <c r="T1273" i="17"/>
  <c r="S1274" i="17"/>
  <c r="T1274" i="17"/>
  <c r="S1275" i="17"/>
  <c r="T1275" i="17"/>
  <c r="S1276" i="17"/>
  <c r="T1276" i="17"/>
  <c r="S1277" i="17"/>
  <c r="T1277" i="17"/>
  <c r="S1278" i="17"/>
  <c r="T1278" i="17"/>
  <c r="S1279" i="17"/>
  <c r="T1279" i="17"/>
  <c r="S1280" i="17"/>
  <c r="T1280" i="17"/>
  <c r="S1281" i="17"/>
  <c r="T1281" i="17"/>
  <c r="S1282" i="17"/>
  <c r="T1282" i="17"/>
  <c r="S1283" i="17"/>
  <c r="T1283" i="17"/>
  <c r="S1284" i="17"/>
  <c r="T1284" i="17"/>
  <c r="S1285" i="17"/>
  <c r="T1285" i="17"/>
  <c r="S1286" i="17"/>
  <c r="T1286" i="17"/>
  <c r="S1287" i="17"/>
  <c r="T1287" i="17"/>
  <c r="S1288" i="17"/>
  <c r="T1288" i="17"/>
  <c r="S1289" i="17"/>
  <c r="T1289" i="17"/>
  <c r="S1290" i="17"/>
  <c r="T1290" i="17"/>
  <c r="S1291" i="17"/>
  <c r="T1291" i="17"/>
  <c r="S1292" i="17"/>
  <c r="T1292" i="17"/>
  <c r="S1293" i="17"/>
  <c r="T1293" i="17"/>
  <c r="S1294" i="17"/>
  <c r="T1294" i="17"/>
  <c r="S1295" i="17"/>
  <c r="T1295" i="17"/>
  <c r="S1296" i="17"/>
  <c r="T1296" i="17"/>
  <c r="S1297" i="17"/>
  <c r="T1297" i="17"/>
  <c r="S1298" i="17"/>
  <c r="T1298" i="17"/>
  <c r="S1299" i="17"/>
  <c r="T1299" i="17"/>
  <c r="S1300" i="17"/>
  <c r="T1300" i="17"/>
  <c r="S1301" i="17"/>
  <c r="T1301" i="17"/>
  <c r="S1302" i="17"/>
  <c r="T1302" i="17"/>
  <c r="S1303" i="17"/>
  <c r="T1303" i="17"/>
  <c r="S1304" i="17"/>
  <c r="T1304" i="17"/>
  <c r="S1305" i="17"/>
  <c r="T1305" i="17"/>
  <c r="S1306" i="17"/>
  <c r="T1306" i="17"/>
  <c r="S1307" i="17"/>
  <c r="T1307" i="17"/>
  <c r="S1308" i="17"/>
  <c r="T1308" i="17"/>
  <c r="S1309" i="17"/>
  <c r="T1309" i="17"/>
  <c r="S1310" i="17"/>
  <c r="T1310" i="17"/>
  <c r="S1311" i="17"/>
  <c r="T1311" i="17"/>
  <c r="S1312" i="17"/>
  <c r="T1312" i="17"/>
  <c r="S1313" i="17"/>
  <c r="T1313" i="17"/>
  <c r="S1314" i="17"/>
  <c r="T1314" i="17"/>
  <c r="S1315" i="17"/>
  <c r="T1315" i="17"/>
  <c r="S1316" i="17"/>
  <c r="T1316" i="17"/>
  <c r="S1317" i="17"/>
  <c r="T1317" i="17"/>
  <c r="S1318" i="17"/>
  <c r="T1318" i="17"/>
  <c r="S1319" i="17"/>
  <c r="T1319" i="17"/>
  <c r="S1320" i="17"/>
  <c r="T1320" i="17"/>
  <c r="S1321" i="17"/>
  <c r="T1321" i="17"/>
  <c r="S1322" i="17"/>
  <c r="T1322" i="17"/>
  <c r="S1323" i="17"/>
  <c r="T1323" i="17"/>
  <c r="S1324" i="17"/>
  <c r="T1324" i="17"/>
  <c r="S1325" i="17"/>
  <c r="T1325" i="17"/>
  <c r="S1326" i="17"/>
  <c r="T1326" i="17"/>
  <c r="S1327" i="17"/>
  <c r="T1327" i="17"/>
  <c r="S1328" i="17"/>
  <c r="T1328" i="17"/>
  <c r="S1329" i="17"/>
  <c r="T1329" i="17"/>
  <c r="S1330" i="17"/>
  <c r="T1330" i="17"/>
  <c r="S1331" i="17"/>
  <c r="T1331" i="17"/>
  <c r="S1332" i="17"/>
  <c r="T1332" i="17"/>
  <c r="S1333" i="17"/>
  <c r="T1333" i="17"/>
  <c r="S1334" i="17"/>
  <c r="T1334" i="17"/>
  <c r="S1335" i="17"/>
  <c r="T1335" i="17"/>
  <c r="S1336" i="17"/>
  <c r="T1336" i="17"/>
  <c r="S1337" i="17"/>
  <c r="T1337" i="17"/>
  <c r="S1338" i="17"/>
  <c r="T1338" i="17"/>
  <c r="S1339" i="17"/>
  <c r="T1339" i="17"/>
  <c r="S1340" i="17"/>
  <c r="T1340" i="17"/>
  <c r="S1341" i="17"/>
  <c r="T1341" i="17"/>
  <c r="S1342" i="17"/>
  <c r="T1342" i="17"/>
  <c r="S1343" i="17"/>
  <c r="T1343" i="17"/>
  <c r="S1344" i="17"/>
  <c r="T1344" i="17"/>
  <c r="S1345" i="17"/>
  <c r="T1345" i="17"/>
  <c r="S1346" i="17"/>
  <c r="T1346" i="17"/>
  <c r="S1347" i="17"/>
  <c r="T1347" i="17"/>
  <c r="S1348" i="17"/>
  <c r="T1348" i="17"/>
  <c r="S1349" i="17"/>
  <c r="T1349" i="17"/>
  <c r="S1350" i="17"/>
  <c r="T1350" i="17"/>
  <c r="S1351" i="17"/>
  <c r="T1351" i="17"/>
  <c r="S1352" i="17"/>
  <c r="T1352" i="17"/>
  <c r="S1353" i="17"/>
  <c r="T1353" i="17"/>
  <c r="S1354" i="17"/>
  <c r="T1354" i="17"/>
  <c r="S1355" i="17"/>
  <c r="T1355" i="17"/>
  <c r="S1356" i="17"/>
  <c r="T1356" i="17"/>
  <c r="S1357" i="17"/>
  <c r="T1357" i="17"/>
  <c r="S1358" i="17"/>
  <c r="T1358" i="17"/>
  <c r="S1359" i="17"/>
  <c r="T1359" i="17"/>
  <c r="S1360" i="17"/>
  <c r="T1360" i="17"/>
  <c r="S1361" i="17"/>
  <c r="T1361" i="17"/>
  <c r="S1362" i="17"/>
  <c r="T1362" i="17"/>
  <c r="S1363" i="17"/>
  <c r="T1363" i="17"/>
  <c r="S1364" i="17"/>
  <c r="T1364" i="17"/>
  <c r="S1365" i="17"/>
  <c r="T1365" i="17"/>
  <c r="S1366" i="17"/>
  <c r="T1366" i="17"/>
  <c r="S1367" i="17"/>
  <c r="T1367" i="17"/>
  <c r="S1368" i="17"/>
  <c r="T1368" i="17"/>
  <c r="S1369" i="17"/>
  <c r="T1369" i="17"/>
  <c r="S1370" i="17"/>
  <c r="T1370" i="17"/>
  <c r="S1371" i="17"/>
  <c r="T1371" i="17"/>
  <c r="S1372" i="17"/>
  <c r="T1372" i="17"/>
  <c r="S1373" i="17"/>
  <c r="T1373" i="17"/>
  <c r="S1374" i="17"/>
  <c r="T1374" i="17"/>
  <c r="S1375" i="17"/>
  <c r="T1375" i="17"/>
  <c r="S1376" i="17"/>
  <c r="T1376" i="17"/>
  <c r="S1377" i="17"/>
  <c r="T1377" i="17"/>
  <c r="S1378" i="17"/>
  <c r="T1378" i="17"/>
  <c r="S1379" i="17"/>
  <c r="T1379" i="17"/>
  <c r="S1380" i="17"/>
  <c r="T1380" i="17"/>
  <c r="S1381" i="17"/>
  <c r="T1381" i="17"/>
  <c r="S1382" i="17"/>
  <c r="T1382" i="17"/>
  <c r="S1383" i="17"/>
  <c r="T1383" i="17"/>
  <c r="S1384" i="17"/>
  <c r="T1384" i="17"/>
  <c r="S1385" i="17"/>
  <c r="T1385" i="17"/>
  <c r="S1386" i="17"/>
  <c r="T1386" i="17"/>
  <c r="S1387" i="17"/>
  <c r="T1387" i="17"/>
  <c r="S1388" i="17"/>
  <c r="T1388" i="17"/>
  <c r="S1389" i="17"/>
  <c r="T1389" i="17"/>
  <c r="S1390" i="17"/>
  <c r="T1390" i="17"/>
  <c r="S1391" i="17"/>
  <c r="T1391" i="17"/>
  <c r="S1392" i="17"/>
  <c r="T1392" i="17"/>
  <c r="S1393" i="17"/>
  <c r="T1393" i="17"/>
  <c r="S1394" i="17"/>
  <c r="T1394" i="17"/>
  <c r="S1395" i="17"/>
  <c r="T1395" i="17"/>
  <c r="S1396" i="17"/>
  <c r="T1396" i="17"/>
  <c r="S1397" i="17"/>
  <c r="T1397" i="17"/>
  <c r="S1398" i="17"/>
  <c r="T1398" i="17"/>
  <c r="S1399" i="17"/>
  <c r="T1399" i="17"/>
  <c r="S1400" i="17"/>
  <c r="T1400" i="17"/>
  <c r="S1401" i="17"/>
  <c r="T1401" i="17"/>
  <c r="S1402" i="17"/>
  <c r="T1402" i="17"/>
  <c r="S1403" i="17"/>
  <c r="T1403" i="17"/>
  <c r="S1404" i="17"/>
  <c r="T1404" i="17"/>
  <c r="S1405" i="17"/>
  <c r="T1405" i="17"/>
  <c r="S1406" i="17"/>
  <c r="T1406" i="17"/>
  <c r="S1407" i="17"/>
  <c r="T1407" i="17"/>
  <c r="S1408" i="17"/>
  <c r="T1408" i="17"/>
  <c r="S1409" i="17"/>
  <c r="T1409" i="17"/>
  <c r="S1410" i="17"/>
  <c r="T1410" i="17"/>
  <c r="S1411" i="17"/>
  <c r="T1411" i="17"/>
  <c r="S1412" i="17"/>
  <c r="T1412" i="17"/>
  <c r="S1413" i="17"/>
  <c r="T1413" i="17"/>
  <c r="S1414" i="17"/>
  <c r="T1414" i="17"/>
  <c r="S1415" i="17"/>
  <c r="T1415" i="17"/>
  <c r="S1416" i="17"/>
  <c r="T1416" i="17"/>
  <c r="S1417" i="17"/>
  <c r="T1417" i="17"/>
  <c r="S1418" i="17"/>
  <c r="T1418" i="17"/>
  <c r="S1419" i="17"/>
  <c r="T1419" i="17"/>
  <c r="S1420" i="17"/>
  <c r="T1420" i="17"/>
  <c r="S1421" i="17"/>
  <c r="T1421" i="17"/>
  <c r="S1422" i="17"/>
  <c r="T1422" i="17"/>
  <c r="S1423" i="17"/>
  <c r="T1423" i="17"/>
  <c r="S1424" i="17"/>
  <c r="T1424" i="17"/>
  <c r="S1425" i="17"/>
  <c r="T1425" i="17"/>
  <c r="S1426" i="17"/>
  <c r="T1426" i="17"/>
  <c r="S1427" i="17"/>
  <c r="T1427" i="17"/>
  <c r="S1428" i="17"/>
  <c r="T1428" i="17"/>
  <c r="S1429" i="17"/>
  <c r="T1429" i="17"/>
  <c r="S1430" i="17"/>
  <c r="T1430" i="17"/>
  <c r="S1431" i="17"/>
  <c r="T1431" i="17"/>
  <c r="S1432" i="17"/>
  <c r="T1432" i="17"/>
  <c r="S1433" i="17"/>
  <c r="T1433" i="17"/>
  <c r="S1434" i="17"/>
  <c r="T1434" i="17"/>
  <c r="S1435" i="17"/>
  <c r="T1435" i="17"/>
  <c r="S1436" i="17"/>
  <c r="T1436" i="17"/>
  <c r="S1437" i="17"/>
  <c r="T1437" i="17"/>
  <c r="S1438" i="17"/>
  <c r="T1438" i="17"/>
  <c r="S1439" i="17"/>
  <c r="T1439" i="17"/>
  <c r="S1440" i="17"/>
  <c r="T1440" i="17"/>
  <c r="S1441" i="17"/>
  <c r="T1441" i="17"/>
  <c r="S1442" i="17"/>
  <c r="T1442" i="17"/>
  <c r="S1443" i="17"/>
  <c r="T1443" i="17"/>
  <c r="S1444" i="17"/>
  <c r="T1444" i="17"/>
  <c r="S1445" i="17"/>
  <c r="T1445" i="17"/>
  <c r="S1446" i="17"/>
  <c r="T1446" i="17"/>
  <c r="S1447" i="17"/>
  <c r="T1447" i="17"/>
  <c r="S1448" i="17"/>
  <c r="T1448" i="17"/>
  <c r="S1449" i="17"/>
  <c r="T1449" i="17"/>
  <c r="S1450" i="17"/>
  <c r="T1450" i="17"/>
  <c r="S1451" i="17"/>
  <c r="T1451" i="17"/>
  <c r="S1452" i="17"/>
  <c r="T1452" i="17"/>
  <c r="S1453" i="17"/>
  <c r="T1453" i="17"/>
  <c r="S1454" i="17"/>
  <c r="T1454" i="17"/>
  <c r="S1455" i="17"/>
  <c r="T1455" i="17"/>
  <c r="S1456" i="17"/>
  <c r="T1456" i="17"/>
  <c r="S1457" i="17"/>
  <c r="T1457" i="17"/>
  <c r="S1458" i="17"/>
  <c r="T1458" i="17"/>
  <c r="S1459" i="17"/>
  <c r="T1459" i="17"/>
  <c r="S1460" i="17"/>
  <c r="T1460" i="17"/>
  <c r="S1461" i="17"/>
  <c r="T1461" i="17"/>
  <c r="S1462" i="17"/>
  <c r="T1462" i="17"/>
  <c r="S1463" i="17"/>
  <c r="T1463" i="17"/>
  <c r="S1464" i="17"/>
  <c r="T1464" i="17"/>
  <c r="S1465" i="17"/>
  <c r="T1465" i="17"/>
  <c r="S1466" i="17"/>
  <c r="T1466" i="17"/>
  <c r="S1467" i="17"/>
  <c r="T1467" i="17"/>
  <c r="S1468" i="17"/>
  <c r="T1468" i="17"/>
  <c r="S1469" i="17"/>
  <c r="T1469" i="17"/>
  <c r="S1470" i="17"/>
  <c r="T1470" i="17"/>
  <c r="S1471" i="17"/>
  <c r="T1471" i="17"/>
  <c r="S1472" i="17"/>
  <c r="T1472" i="17"/>
  <c r="S1473" i="17"/>
  <c r="T1473" i="17"/>
  <c r="S1474" i="17"/>
  <c r="T1474" i="17"/>
  <c r="S1475" i="17"/>
  <c r="T1475" i="17"/>
  <c r="S1476" i="17"/>
  <c r="T1476" i="17"/>
  <c r="S1477" i="17"/>
  <c r="T1477" i="17"/>
  <c r="S1478" i="17"/>
  <c r="T1478" i="17"/>
  <c r="S1479" i="17"/>
  <c r="T1479" i="17"/>
  <c r="S1480" i="17"/>
  <c r="T1480" i="17"/>
  <c r="S1481" i="17"/>
  <c r="T1481" i="17"/>
  <c r="S1482" i="17"/>
  <c r="T1482" i="17"/>
  <c r="S1483" i="17"/>
  <c r="T1483" i="17"/>
  <c r="S1484" i="17"/>
  <c r="T1484" i="17"/>
  <c r="S1485" i="17"/>
  <c r="T1485" i="17"/>
  <c r="S1486" i="17"/>
  <c r="T1486" i="17"/>
  <c r="S1487" i="17"/>
  <c r="T1487" i="17"/>
  <c r="S1488" i="17"/>
  <c r="T1488" i="17"/>
  <c r="S1489" i="17"/>
  <c r="T1489" i="17"/>
  <c r="S1490" i="17"/>
  <c r="T1490" i="17"/>
  <c r="S1491" i="17"/>
  <c r="T1491" i="17"/>
  <c r="S1492" i="17"/>
  <c r="T1492" i="17"/>
  <c r="S1493" i="17"/>
  <c r="T1493" i="17"/>
  <c r="S1494" i="17"/>
  <c r="T1494" i="17"/>
  <c r="S1495" i="17"/>
  <c r="T1495" i="17"/>
  <c r="S1496" i="17"/>
  <c r="T1496" i="17"/>
  <c r="S1497" i="17"/>
  <c r="T1497" i="17"/>
  <c r="S1498" i="17"/>
  <c r="T1498" i="17"/>
  <c r="S1499" i="17"/>
  <c r="T1499" i="17"/>
  <c r="S1500" i="17"/>
  <c r="T1500" i="17"/>
  <c r="S1501" i="17"/>
  <c r="T1501" i="17"/>
  <c r="S1502" i="17"/>
  <c r="T1502" i="17"/>
  <c r="S1503" i="17"/>
  <c r="T1503" i="17"/>
  <c r="S1504" i="17"/>
  <c r="T1504" i="17"/>
  <c r="S1505" i="17"/>
  <c r="T1505" i="17"/>
  <c r="S1506" i="17"/>
  <c r="T1506" i="17"/>
  <c r="S1507" i="17"/>
  <c r="T1507" i="17"/>
  <c r="S1508" i="17"/>
  <c r="T1508" i="17"/>
  <c r="S1509" i="17"/>
  <c r="T1509" i="17"/>
  <c r="S1510" i="17"/>
  <c r="T1510" i="17"/>
  <c r="S1511" i="17"/>
  <c r="T1511" i="17"/>
  <c r="S1512" i="17"/>
  <c r="T1512" i="17"/>
  <c r="S1513" i="17"/>
  <c r="T1513" i="17"/>
  <c r="S1514" i="17"/>
  <c r="T1514" i="17"/>
  <c r="S1515" i="17"/>
  <c r="T1515" i="17"/>
  <c r="S1516" i="17"/>
  <c r="T1516" i="17"/>
  <c r="S1517" i="17"/>
  <c r="T1517" i="17"/>
  <c r="S1518" i="17"/>
  <c r="T1518" i="17"/>
  <c r="S1519" i="17"/>
  <c r="T1519" i="17"/>
  <c r="S1520" i="17"/>
  <c r="T1520" i="17"/>
  <c r="S1521" i="17"/>
  <c r="T1521" i="17"/>
  <c r="S1522" i="17"/>
  <c r="T1522" i="17"/>
  <c r="S1523" i="17"/>
  <c r="T1523" i="17"/>
  <c r="S1524" i="17"/>
  <c r="T1524" i="17"/>
  <c r="S1525" i="17"/>
  <c r="T1525" i="17"/>
  <c r="S1526" i="17"/>
  <c r="T1526" i="17"/>
  <c r="S1527" i="17"/>
  <c r="T1527" i="17"/>
  <c r="S1528" i="17"/>
  <c r="T1528" i="17"/>
  <c r="S1529" i="17"/>
  <c r="T1529" i="17"/>
  <c r="S1530" i="17"/>
  <c r="T1530" i="17"/>
  <c r="S1531" i="17"/>
  <c r="T1531" i="17"/>
  <c r="S1532" i="17"/>
  <c r="T1532" i="17"/>
  <c r="S1533" i="17"/>
  <c r="T1533" i="17"/>
  <c r="S1534" i="17"/>
  <c r="T1534" i="17"/>
  <c r="S1535" i="17"/>
  <c r="T1535" i="17"/>
  <c r="S1536" i="17"/>
  <c r="T1536" i="17"/>
  <c r="S1537" i="17"/>
  <c r="T1537" i="17"/>
  <c r="S1538" i="17"/>
  <c r="T1538" i="17"/>
  <c r="S1539" i="17"/>
  <c r="T1539" i="17"/>
  <c r="S1540" i="17"/>
  <c r="T1540" i="17"/>
  <c r="S1541" i="17"/>
  <c r="T1541" i="17"/>
  <c r="S1542" i="17"/>
  <c r="T1542" i="17"/>
  <c r="S1543" i="17"/>
  <c r="T1543" i="17"/>
  <c r="S1544" i="17"/>
  <c r="T1544" i="17"/>
  <c r="S1545" i="17"/>
  <c r="T1545" i="17"/>
  <c r="S1546" i="17"/>
  <c r="T1546" i="17"/>
  <c r="S1547" i="17"/>
  <c r="T1547" i="17"/>
  <c r="S1548" i="17"/>
  <c r="T1548" i="17"/>
  <c r="S1549" i="17"/>
  <c r="T1549" i="17"/>
  <c r="S1550" i="17"/>
  <c r="T1550" i="17"/>
  <c r="S1551" i="17"/>
  <c r="T1551" i="17"/>
  <c r="S1552" i="17"/>
  <c r="T1552" i="17"/>
  <c r="S1553" i="17"/>
  <c r="T1553" i="17"/>
  <c r="S1554" i="17"/>
  <c r="T1554" i="17"/>
  <c r="S1555" i="17"/>
  <c r="T1555" i="17"/>
  <c r="S1556" i="17"/>
  <c r="T1556" i="17"/>
  <c r="S1557" i="17"/>
  <c r="T1557" i="17"/>
  <c r="S1558" i="17"/>
  <c r="T1558" i="17"/>
  <c r="S1559" i="17"/>
  <c r="T1559" i="17"/>
  <c r="S1560" i="17"/>
  <c r="T1560" i="17"/>
  <c r="S1561" i="17"/>
  <c r="T1561" i="17"/>
  <c r="S1562" i="17"/>
  <c r="T1562" i="17"/>
  <c r="S1563" i="17"/>
  <c r="T1563" i="17"/>
  <c r="S1564" i="17"/>
  <c r="T1564" i="17"/>
  <c r="S1565" i="17"/>
  <c r="T1565" i="17"/>
  <c r="S1566" i="17"/>
  <c r="T1566" i="17"/>
  <c r="S1567" i="17"/>
  <c r="T1567" i="17"/>
  <c r="S1568" i="17"/>
  <c r="T1568" i="17"/>
  <c r="S1569" i="17"/>
  <c r="T1569" i="17"/>
  <c r="S1570" i="17"/>
  <c r="T1570" i="17"/>
  <c r="S1571" i="17"/>
  <c r="T1571" i="17"/>
  <c r="S1572" i="17"/>
  <c r="T1572" i="17"/>
  <c r="S1573" i="17"/>
  <c r="T1573" i="17"/>
  <c r="S1574" i="17"/>
  <c r="T1574" i="17"/>
  <c r="S1575" i="17"/>
  <c r="T1575" i="17"/>
  <c r="S1576" i="17"/>
  <c r="T1576" i="17"/>
  <c r="S1577" i="17"/>
  <c r="T1577" i="17"/>
  <c r="S1578" i="17"/>
  <c r="T1578" i="17"/>
  <c r="S1579" i="17"/>
  <c r="T1579" i="17"/>
  <c r="S1580" i="17"/>
  <c r="T1580" i="17"/>
  <c r="S1581" i="17"/>
  <c r="T1581" i="17"/>
  <c r="S1582" i="17"/>
  <c r="T1582" i="17"/>
  <c r="S1583" i="17"/>
  <c r="T1583" i="17"/>
  <c r="S1584" i="17"/>
  <c r="T1584" i="17"/>
  <c r="S1585" i="17"/>
  <c r="T1585" i="17"/>
  <c r="S1586" i="17"/>
  <c r="T1586" i="17"/>
  <c r="S1587" i="17"/>
  <c r="T1587" i="17"/>
  <c r="S1588" i="17"/>
  <c r="T1588" i="17"/>
  <c r="S1589" i="17"/>
  <c r="T1589" i="17"/>
  <c r="S1590" i="17"/>
  <c r="T1590" i="17"/>
  <c r="S1591" i="17"/>
  <c r="T1591" i="17"/>
  <c r="S1592" i="17"/>
  <c r="T1592" i="17"/>
  <c r="S1593" i="17"/>
  <c r="T1593" i="17"/>
  <c r="S1594" i="17"/>
  <c r="T1594" i="17"/>
  <c r="S1595" i="17"/>
  <c r="T1595" i="17"/>
  <c r="S1596" i="17"/>
  <c r="T1596" i="17"/>
  <c r="S1597" i="17"/>
  <c r="T1597" i="17"/>
  <c r="S1598" i="17"/>
  <c r="T1598" i="17"/>
  <c r="S1599" i="17"/>
  <c r="T1599" i="17"/>
  <c r="S1600" i="17"/>
  <c r="T1600" i="17"/>
  <c r="S1601" i="17"/>
  <c r="T1601" i="17"/>
  <c r="S1602" i="17"/>
  <c r="T1602" i="17"/>
  <c r="S1603" i="17"/>
  <c r="T1603" i="17"/>
  <c r="S1604" i="17"/>
  <c r="T1604" i="17"/>
  <c r="S1605" i="17"/>
  <c r="T1605" i="17"/>
  <c r="S1606" i="17"/>
  <c r="T1606" i="17"/>
  <c r="S1607" i="17"/>
  <c r="T1607" i="17"/>
  <c r="S1608" i="17"/>
  <c r="T1608" i="17"/>
  <c r="S1609" i="17"/>
  <c r="T1609" i="17"/>
  <c r="S1610" i="17"/>
  <c r="T1610" i="17"/>
  <c r="S1611" i="17"/>
  <c r="T1611" i="17"/>
  <c r="S1612" i="17"/>
  <c r="T1612" i="17"/>
  <c r="S1613" i="17"/>
  <c r="T1613" i="17"/>
  <c r="S1614" i="17"/>
  <c r="T1614" i="17"/>
  <c r="S1615" i="17"/>
  <c r="T1615" i="17"/>
  <c r="S1616" i="17"/>
  <c r="T1616" i="17"/>
  <c r="S1617" i="17"/>
  <c r="T1617" i="17"/>
  <c r="S1618" i="17"/>
  <c r="T1618" i="17"/>
  <c r="S1619" i="17"/>
  <c r="T1619" i="17"/>
  <c r="S1620" i="17"/>
  <c r="T1620" i="17"/>
  <c r="S1621" i="17"/>
  <c r="T1621" i="17"/>
  <c r="S1622" i="17"/>
  <c r="T1622" i="17"/>
  <c r="S1623" i="17"/>
  <c r="T1623" i="17"/>
  <c r="S1624" i="17"/>
  <c r="T1624" i="17"/>
  <c r="S1625" i="17"/>
  <c r="T1625" i="17"/>
  <c r="S1626" i="17"/>
  <c r="T1626" i="17"/>
  <c r="S1627" i="17"/>
  <c r="T1627" i="17"/>
  <c r="S1628" i="17"/>
  <c r="T1628" i="17"/>
  <c r="S1629" i="17"/>
  <c r="T1629" i="17"/>
  <c r="S1630" i="17"/>
  <c r="T1630" i="17"/>
  <c r="S1631" i="17"/>
  <c r="T1631" i="17"/>
  <c r="S1632" i="17"/>
  <c r="T1632" i="17"/>
  <c r="S1633" i="17"/>
  <c r="T1633" i="17"/>
  <c r="S1634" i="17"/>
  <c r="T1634" i="17"/>
  <c r="S1635" i="17"/>
  <c r="T1635" i="17"/>
  <c r="S1636" i="17"/>
  <c r="T1636" i="17"/>
  <c r="S1637" i="17"/>
  <c r="T1637" i="17"/>
  <c r="S1638" i="17"/>
  <c r="T1638" i="17"/>
  <c r="S1639" i="17"/>
  <c r="T1639" i="17"/>
  <c r="S1640" i="17"/>
  <c r="T1640" i="17"/>
  <c r="S1641" i="17"/>
  <c r="T1641" i="17"/>
  <c r="S1642" i="17"/>
  <c r="T1642" i="17"/>
  <c r="S1643" i="17"/>
  <c r="T1643" i="17"/>
  <c r="S1644" i="17"/>
  <c r="T1644" i="17"/>
  <c r="S1645" i="17"/>
  <c r="T1645" i="17"/>
  <c r="S1646" i="17"/>
  <c r="T1646" i="17"/>
  <c r="S1647" i="17"/>
  <c r="T1647" i="17"/>
  <c r="S1648" i="17"/>
  <c r="T1648" i="17"/>
  <c r="S1649" i="17"/>
  <c r="T1649" i="17"/>
  <c r="S1650" i="17"/>
  <c r="T1650" i="17"/>
  <c r="S1651" i="17"/>
  <c r="T1651" i="17"/>
  <c r="S1652" i="17"/>
  <c r="T1652" i="17"/>
  <c r="S1653" i="17"/>
  <c r="T1653" i="17"/>
  <c r="S1654" i="17"/>
  <c r="T1654" i="17"/>
  <c r="S1655" i="17"/>
  <c r="T1655" i="17"/>
  <c r="S1656" i="17"/>
  <c r="T1656" i="17"/>
  <c r="S1657" i="17"/>
  <c r="T1657" i="17"/>
  <c r="S1658" i="17"/>
  <c r="T1658" i="17"/>
  <c r="S1659" i="17"/>
  <c r="T1659" i="17"/>
  <c r="S1660" i="17"/>
  <c r="T1660" i="17"/>
  <c r="S1661" i="17"/>
  <c r="T1661" i="17"/>
  <c r="S1662" i="17"/>
  <c r="T1662" i="17"/>
  <c r="S1663" i="17"/>
  <c r="T1663" i="17"/>
  <c r="S1664" i="17"/>
  <c r="T1664" i="17"/>
  <c r="S1665" i="17"/>
  <c r="T1665" i="17"/>
  <c r="S1666" i="17"/>
  <c r="T1666" i="17"/>
  <c r="S1667" i="17"/>
  <c r="T1667" i="17"/>
  <c r="S1668" i="17"/>
  <c r="T1668" i="17"/>
  <c r="S1669" i="17"/>
  <c r="T1669" i="17"/>
  <c r="S1670" i="17"/>
  <c r="T1670" i="17"/>
  <c r="S1671" i="17"/>
  <c r="T1671" i="17"/>
  <c r="S1672" i="17"/>
  <c r="T1672" i="17"/>
  <c r="S1673" i="17"/>
  <c r="T1673" i="17"/>
  <c r="S1674" i="17"/>
  <c r="T1674" i="17"/>
  <c r="S1675" i="17"/>
  <c r="T1675" i="17"/>
  <c r="S1676" i="17"/>
  <c r="T1676" i="17"/>
  <c r="S1677" i="17"/>
  <c r="T1677" i="17"/>
  <c r="S1678" i="17"/>
  <c r="T1678" i="17"/>
  <c r="S1679" i="17"/>
  <c r="T1679" i="17"/>
  <c r="S1680" i="17"/>
  <c r="T1680" i="17"/>
  <c r="S1681" i="17"/>
  <c r="T1681" i="17"/>
  <c r="S1682" i="17"/>
  <c r="T1682" i="17"/>
  <c r="S1683" i="17"/>
  <c r="T1683" i="17"/>
  <c r="S1684" i="17"/>
  <c r="T1684" i="17"/>
  <c r="S1685" i="17"/>
  <c r="T1685" i="17"/>
  <c r="S1686" i="17"/>
  <c r="T1686" i="17"/>
  <c r="S1687" i="17"/>
  <c r="T1687" i="17"/>
  <c r="S1688" i="17"/>
  <c r="T1688" i="17"/>
  <c r="S1689" i="17"/>
  <c r="T1689" i="17"/>
  <c r="S1690" i="17"/>
  <c r="T1690" i="17"/>
  <c r="S1691" i="17"/>
  <c r="T1691" i="17"/>
  <c r="S1692" i="17"/>
  <c r="T1692" i="17"/>
  <c r="S1693" i="17"/>
  <c r="T1693" i="17"/>
  <c r="S1694" i="17"/>
  <c r="T1694" i="17"/>
  <c r="S1695" i="17"/>
  <c r="T1695" i="17"/>
  <c r="S1696" i="17"/>
  <c r="T1696" i="17"/>
  <c r="S1697" i="17"/>
  <c r="T1697" i="17"/>
  <c r="S1698" i="17"/>
  <c r="T1698" i="17"/>
  <c r="S1699" i="17"/>
  <c r="T1699" i="17"/>
  <c r="S1700" i="17"/>
  <c r="T1700" i="17"/>
  <c r="S1701" i="17"/>
  <c r="T1701" i="17"/>
  <c r="S1702" i="17"/>
  <c r="T1702" i="17"/>
  <c r="S1703" i="17"/>
  <c r="T1703" i="17"/>
  <c r="S1704" i="17"/>
  <c r="T1704" i="17"/>
  <c r="S1705" i="17"/>
  <c r="T1705" i="17"/>
  <c r="S1706" i="17"/>
  <c r="T1706" i="17"/>
  <c r="S1707" i="17"/>
  <c r="T1707" i="17"/>
  <c r="S1708" i="17"/>
  <c r="T1708" i="17"/>
  <c r="S1709" i="17"/>
  <c r="T1709" i="17"/>
  <c r="S1710" i="17"/>
  <c r="T1710" i="17"/>
  <c r="S1711" i="17"/>
  <c r="T1711" i="17"/>
  <c r="S1712" i="17"/>
  <c r="T1712" i="17"/>
  <c r="S1713" i="17"/>
  <c r="T1713" i="17"/>
  <c r="S1714" i="17"/>
  <c r="T1714" i="17"/>
  <c r="S1715" i="17"/>
  <c r="T1715" i="17"/>
  <c r="S1716" i="17"/>
  <c r="T1716" i="17"/>
  <c r="S1717" i="17"/>
  <c r="T1717" i="17"/>
  <c r="S1718" i="17"/>
  <c r="T1718" i="17"/>
  <c r="S1719" i="17"/>
  <c r="T1719" i="17"/>
  <c r="S1720" i="17"/>
  <c r="T1720" i="17"/>
  <c r="S1721" i="17"/>
  <c r="T1721" i="17"/>
  <c r="S1722" i="17"/>
  <c r="T1722" i="17"/>
  <c r="S1723" i="17"/>
  <c r="T1723" i="17"/>
  <c r="S1724" i="17"/>
  <c r="T1724" i="17"/>
  <c r="S1725" i="17"/>
  <c r="T1725" i="17"/>
  <c r="S1726" i="17"/>
  <c r="T1726" i="17"/>
  <c r="S1727" i="17"/>
  <c r="T1727" i="17"/>
  <c r="S1728" i="17"/>
  <c r="T1728" i="17"/>
  <c r="S1729" i="17"/>
  <c r="T1729" i="17"/>
  <c r="S1730" i="17"/>
  <c r="T1730" i="17"/>
  <c r="S1731" i="17"/>
  <c r="T1731" i="17"/>
  <c r="S1732" i="17"/>
  <c r="T1732" i="17"/>
  <c r="S1733" i="17"/>
  <c r="T1733" i="17"/>
  <c r="S1734" i="17"/>
  <c r="T1734" i="17"/>
  <c r="S1735" i="17"/>
  <c r="T1735" i="17"/>
  <c r="S1736" i="17"/>
  <c r="T1736" i="17"/>
  <c r="S1737" i="17"/>
  <c r="T1737" i="17"/>
  <c r="S1738" i="17"/>
  <c r="T1738" i="17"/>
  <c r="S1739" i="17"/>
  <c r="T1739" i="17"/>
  <c r="S1740" i="17"/>
  <c r="T1740" i="17"/>
  <c r="S1741" i="17"/>
  <c r="T1741" i="17"/>
  <c r="S1742" i="17"/>
  <c r="T1742" i="17"/>
  <c r="S1743" i="17"/>
  <c r="T1743" i="17"/>
  <c r="S1744" i="17"/>
  <c r="T1744" i="17"/>
  <c r="S1745" i="17"/>
  <c r="T1745" i="17"/>
  <c r="S1746" i="17"/>
  <c r="T1746" i="17"/>
  <c r="S1747" i="17"/>
  <c r="T1747" i="17"/>
  <c r="S1748" i="17"/>
  <c r="T1748" i="17"/>
  <c r="S1749" i="17"/>
  <c r="T1749" i="17"/>
  <c r="S1750" i="17"/>
  <c r="T1750" i="17"/>
  <c r="S1751" i="17"/>
  <c r="T1751" i="17"/>
  <c r="S1752" i="17"/>
  <c r="T1752" i="17"/>
  <c r="S1753" i="17"/>
  <c r="T1753" i="17"/>
  <c r="S1754" i="17"/>
  <c r="T1754" i="17"/>
  <c r="S1755" i="17"/>
  <c r="T1755" i="17"/>
  <c r="S1756" i="17"/>
  <c r="T1756" i="17"/>
  <c r="S1757" i="17"/>
  <c r="T1757" i="17"/>
  <c r="S1758" i="17"/>
  <c r="T1758" i="17"/>
  <c r="S1759" i="17"/>
  <c r="T1759" i="17"/>
  <c r="S1760" i="17"/>
  <c r="T1760" i="17"/>
  <c r="S1761" i="17"/>
  <c r="T1761" i="17"/>
  <c r="S1762" i="17"/>
  <c r="T1762" i="17"/>
  <c r="S1763" i="17"/>
  <c r="T1763" i="17"/>
  <c r="S1764" i="17"/>
  <c r="T1764" i="17"/>
  <c r="S1765" i="17"/>
  <c r="T1765" i="17"/>
  <c r="S1766" i="17"/>
  <c r="T1766" i="17"/>
  <c r="S1767" i="17"/>
  <c r="T1767" i="17"/>
  <c r="S1768" i="17"/>
  <c r="T1768" i="17"/>
  <c r="S1769" i="17"/>
  <c r="T1769" i="17"/>
  <c r="S1770" i="17"/>
  <c r="T1770" i="17"/>
  <c r="S1771" i="17"/>
  <c r="T1771" i="17"/>
  <c r="S1772" i="17"/>
  <c r="T1772" i="17"/>
  <c r="S1773" i="17"/>
  <c r="T1773" i="17"/>
  <c r="S1774" i="17"/>
  <c r="T1774" i="17"/>
  <c r="S1775" i="17"/>
  <c r="T1775" i="17"/>
  <c r="S1776" i="17"/>
  <c r="T1776" i="17"/>
  <c r="S1777" i="17"/>
  <c r="T1777" i="17"/>
  <c r="S1778" i="17"/>
  <c r="T1778" i="17"/>
  <c r="S1779" i="17"/>
  <c r="T1779" i="17"/>
  <c r="S1780" i="17"/>
  <c r="T1780" i="17"/>
  <c r="S1781" i="17"/>
  <c r="T1781" i="17"/>
  <c r="S1782" i="17"/>
  <c r="T1782" i="17"/>
  <c r="S1783" i="17"/>
  <c r="T1783" i="17"/>
  <c r="S1784" i="17"/>
  <c r="T1784" i="17"/>
  <c r="S1785" i="17"/>
  <c r="T1785" i="17"/>
  <c r="S1786" i="17"/>
  <c r="T1786" i="17"/>
  <c r="S1787" i="17"/>
  <c r="T1787" i="17"/>
  <c r="S1788" i="17"/>
  <c r="T1788" i="17"/>
  <c r="S1789" i="17"/>
  <c r="T1789" i="17"/>
  <c r="S1790" i="17"/>
  <c r="T1790" i="17"/>
  <c r="S1791" i="17"/>
  <c r="T1791" i="17"/>
  <c r="S1792" i="17"/>
  <c r="T1792" i="17"/>
  <c r="S1793" i="17"/>
  <c r="T1793" i="17"/>
  <c r="S1794" i="17"/>
  <c r="T1794" i="17"/>
  <c r="S1795" i="17"/>
  <c r="T1795" i="17"/>
  <c r="S1796" i="17"/>
  <c r="T1796" i="17"/>
  <c r="S1797" i="17"/>
  <c r="T1797" i="17"/>
  <c r="S1798" i="17"/>
  <c r="T1798" i="17"/>
  <c r="S1799" i="17"/>
  <c r="T1799" i="17"/>
  <c r="S1800" i="17"/>
  <c r="T1800" i="17"/>
  <c r="S1801" i="17"/>
  <c r="T1801" i="17"/>
  <c r="S1802" i="17"/>
  <c r="T1802" i="17"/>
  <c r="S1803" i="17"/>
  <c r="T1803" i="17"/>
  <c r="S1804" i="17"/>
  <c r="T1804" i="17"/>
  <c r="S1805" i="17"/>
  <c r="T1805" i="17"/>
  <c r="S1806" i="17"/>
  <c r="T1806" i="17"/>
  <c r="S1807" i="17"/>
  <c r="T1807" i="17"/>
  <c r="S1808" i="17"/>
  <c r="T1808" i="17"/>
  <c r="S1809" i="17"/>
  <c r="T1809" i="17"/>
  <c r="S1810" i="17"/>
  <c r="T1810" i="17"/>
  <c r="S1811" i="17"/>
  <c r="T1811" i="17"/>
  <c r="S1812" i="17"/>
  <c r="T1812" i="17"/>
  <c r="S1813" i="17"/>
  <c r="T1813" i="17"/>
  <c r="S1814" i="17"/>
  <c r="T1814" i="17"/>
  <c r="S1815" i="17"/>
  <c r="T1815" i="17"/>
  <c r="S1816" i="17"/>
  <c r="T1816" i="17"/>
  <c r="S1817" i="17"/>
  <c r="T1817" i="17"/>
  <c r="S1818" i="17"/>
  <c r="T1818" i="17"/>
  <c r="S1819" i="17"/>
  <c r="T1819" i="17"/>
  <c r="S1820" i="17"/>
  <c r="T1820" i="17"/>
  <c r="S1821" i="17"/>
  <c r="T1821" i="17"/>
  <c r="S1822" i="17"/>
  <c r="T1822" i="17"/>
  <c r="S1823" i="17"/>
  <c r="T1823" i="17"/>
  <c r="S1824" i="17"/>
  <c r="T1824" i="17"/>
  <c r="S1825" i="17"/>
  <c r="T1825" i="17"/>
  <c r="S1826" i="17"/>
  <c r="T1826" i="17"/>
  <c r="S1827" i="17"/>
  <c r="T1827" i="17"/>
  <c r="S1828" i="17"/>
  <c r="T1828" i="17"/>
  <c r="S1829" i="17"/>
  <c r="T1829" i="17"/>
  <c r="S1830" i="17"/>
  <c r="T1830" i="17"/>
  <c r="S1831" i="17"/>
  <c r="T1831" i="17"/>
  <c r="S1832" i="17"/>
  <c r="T1832" i="17"/>
  <c r="S1833" i="17"/>
  <c r="T1833" i="17"/>
  <c r="S1834" i="17"/>
  <c r="T1834" i="17"/>
  <c r="S1835" i="17"/>
  <c r="T1835" i="17"/>
  <c r="S1836" i="17"/>
  <c r="T1836" i="17"/>
  <c r="S1837" i="17"/>
  <c r="T1837" i="17"/>
  <c r="S1838" i="17"/>
  <c r="T1838" i="17"/>
  <c r="S1839" i="17"/>
  <c r="T1839" i="17"/>
  <c r="S1840" i="17"/>
  <c r="T1840" i="17"/>
  <c r="S1841" i="17"/>
  <c r="T1841" i="17"/>
  <c r="S1842" i="17"/>
  <c r="T1842" i="17"/>
  <c r="S1843" i="17"/>
  <c r="T1843" i="17"/>
  <c r="S1844" i="17"/>
  <c r="T1844" i="17"/>
  <c r="S1845" i="17"/>
  <c r="T1845" i="17"/>
  <c r="S1846" i="17"/>
  <c r="T1846" i="17"/>
  <c r="S1847" i="17"/>
  <c r="T1847" i="17"/>
  <c r="S1848" i="17"/>
  <c r="T1848" i="17"/>
  <c r="S1849" i="17"/>
  <c r="T1849" i="17"/>
  <c r="S1850" i="17"/>
  <c r="T1850" i="17"/>
  <c r="S1851" i="17"/>
  <c r="T1851" i="17"/>
  <c r="S1852" i="17"/>
  <c r="T1852" i="17"/>
  <c r="S1853" i="17"/>
  <c r="T1853" i="17"/>
  <c r="S1854" i="17"/>
  <c r="T1854" i="17"/>
  <c r="S1855" i="17"/>
  <c r="T1855" i="17"/>
  <c r="S1856" i="17"/>
  <c r="T1856" i="17"/>
  <c r="S1857" i="17"/>
  <c r="T1857" i="17"/>
  <c r="S1858" i="17"/>
  <c r="T1858" i="17"/>
  <c r="S1859" i="17"/>
  <c r="T1859" i="17"/>
  <c r="S1860" i="17"/>
  <c r="T1860" i="17"/>
  <c r="S1861" i="17"/>
  <c r="T1861" i="17"/>
  <c r="S1862" i="17"/>
  <c r="T1862" i="17"/>
  <c r="S1863" i="17"/>
  <c r="T1863" i="17"/>
  <c r="S1864" i="17"/>
  <c r="T1864" i="17"/>
  <c r="S1865" i="17"/>
  <c r="T1865" i="17"/>
  <c r="S1866" i="17"/>
  <c r="T1866" i="17"/>
  <c r="S1867" i="17"/>
  <c r="T1867" i="17"/>
  <c r="S1868" i="17"/>
  <c r="T1868" i="17"/>
  <c r="S1869" i="17"/>
  <c r="T1869" i="17"/>
  <c r="S1870" i="17"/>
  <c r="T1870" i="17"/>
  <c r="S1871" i="17"/>
  <c r="T1871" i="17"/>
  <c r="S1872" i="17"/>
  <c r="T1872" i="17"/>
  <c r="S1873" i="17"/>
  <c r="T1873" i="17"/>
  <c r="S1874" i="17"/>
  <c r="T1874" i="17"/>
  <c r="S1875" i="17"/>
  <c r="T1875" i="17"/>
  <c r="S1876" i="17"/>
  <c r="T1876" i="17"/>
  <c r="S1877" i="17"/>
  <c r="T1877" i="17"/>
  <c r="S1878" i="17"/>
  <c r="T1878" i="17"/>
  <c r="S1879" i="17"/>
  <c r="T1879" i="17"/>
  <c r="S1880" i="17"/>
  <c r="T1880" i="17"/>
  <c r="S1881" i="17"/>
  <c r="T1881" i="17"/>
  <c r="S1882" i="17"/>
  <c r="T1882" i="17"/>
  <c r="S1883" i="17"/>
  <c r="T1883" i="17"/>
  <c r="S1884" i="17"/>
  <c r="T1884" i="17"/>
  <c r="S1885" i="17"/>
  <c r="T1885" i="17"/>
  <c r="S1886" i="17"/>
  <c r="T1886" i="17"/>
  <c r="S1887" i="17"/>
  <c r="T1887" i="17"/>
  <c r="S1888" i="17"/>
  <c r="T1888" i="17"/>
  <c r="S1889" i="17"/>
  <c r="T1889" i="17"/>
  <c r="S1890" i="17"/>
  <c r="T1890" i="17"/>
  <c r="S1891" i="17"/>
  <c r="T1891" i="17"/>
  <c r="S1892" i="17"/>
  <c r="T1892" i="17"/>
  <c r="S1893" i="17"/>
  <c r="T1893" i="17"/>
  <c r="S1894" i="17"/>
  <c r="T1894" i="17"/>
  <c r="S1895" i="17"/>
  <c r="T1895" i="17"/>
  <c r="S1896" i="17"/>
  <c r="T1896" i="17"/>
  <c r="S1897" i="17"/>
  <c r="T1897" i="17"/>
  <c r="S1898" i="17"/>
  <c r="T1898" i="17"/>
  <c r="S1899" i="17"/>
  <c r="T1899" i="17"/>
  <c r="S1900" i="17"/>
  <c r="T1900" i="17"/>
  <c r="S1901" i="17"/>
  <c r="T1901" i="17"/>
  <c r="S1902" i="17"/>
  <c r="T1902" i="17"/>
  <c r="S1903" i="17"/>
  <c r="T1903" i="17"/>
  <c r="S1904" i="17"/>
  <c r="T1904" i="17"/>
  <c r="S1905" i="17"/>
  <c r="T1905" i="17"/>
  <c r="S1906" i="17"/>
  <c r="T1906" i="17"/>
  <c r="S1907" i="17"/>
  <c r="T1907" i="17"/>
  <c r="S1908" i="17"/>
  <c r="T1908" i="17"/>
  <c r="S1909" i="17"/>
  <c r="T1909" i="17"/>
  <c r="S1910" i="17"/>
  <c r="T1910" i="17"/>
  <c r="S1911" i="17"/>
  <c r="T1911" i="17"/>
  <c r="S1912" i="17"/>
  <c r="T1912" i="17"/>
  <c r="S1913" i="17"/>
  <c r="T1913" i="17"/>
  <c r="S1914" i="17"/>
  <c r="T1914" i="17"/>
  <c r="S1915" i="17"/>
  <c r="T1915" i="17"/>
  <c r="S1916" i="17"/>
  <c r="T1916" i="17"/>
  <c r="S1917" i="17"/>
  <c r="T1917" i="17"/>
  <c r="S1918" i="17"/>
  <c r="T1918" i="17"/>
  <c r="S1919" i="17"/>
  <c r="T1919" i="17"/>
  <c r="S1920" i="17"/>
  <c r="T1920" i="17"/>
  <c r="S1921" i="17"/>
  <c r="T1921" i="17"/>
  <c r="S1922" i="17"/>
  <c r="T1922" i="17"/>
  <c r="S1923" i="17"/>
  <c r="T1923" i="17"/>
  <c r="S1924" i="17"/>
  <c r="T1924" i="17"/>
  <c r="S1925" i="17"/>
  <c r="T1925" i="17"/>
  <c r="S1926" i="17"/>
  <c r="T1926" i="17"/>
  <c r="S1927" i="17"/>
  <c r="T1927" i="17"/>
  <c r="S1928" i="17"/>
  <c r="T1928" i="17"/>
  <c r="S1929" i="17"/>
  <c r="T1929" i="17"/>
  <c r="S1930" i="17"/>
  <c r="T1930" i="17"/>
  <c r="S1931" i="17"/>
  <c r="T1931" i="17"/>
  <c r="S1932" i="17"/>
  <c r="T1932" i="17"/>
  <c r="S1933" i="17"/>
  <c r="T1933" i="17"/>
  <c r="S1934" i="17"/>
  <c r="T1934" i="17"/>
  <c r="S1935" i="17"/>
  <c r="T1935" i="17"/>
  <c r="S1936" i="17"/>
  <c r="T1936" i="17"/>
  <c r="S1937" i="17"/>
  <c r="T1937" i="17"/>
  <c r="S1938" i="17"/>
  <c r="T1938" i="17"/>
  <c r="S1939" i="17"/>
  <c r="T1939" i="17"/>
  <c r="S1940" i="17"/>
  <c r="T1940" i="17"/>
  <c r="S1941" i="17"/>
  <c r="T1941" i="17"/>
  <c r="S1942" i="17"/>
  <c r="T1942" i="17"/>
  <c r="S1943" i="17"/>
  <c r="T1943" i="17"/>
  <c r="S1944" i="17"/>
  <c r="T1944" i="17"/>
  <c r="S1945" i="17"/>
  <c r="T1945" i="17"/>
  <c r="S1946" i="17"/>
  <c r="T1946" i="17"/>
  <c r="S1947" i="17"/>
  <c r="T1947" i="17"/>
  <c r="S1948" i="17"/>
  <c r="T1948" i="17"/>
  <c r="S1949" i="17"/>
  <c r="T1949" i="17"/>
  <c r="S1950" i="17"/>
  <c r="T1950" i="17"/>
  <c r="S1951" i="17"/>
  <c r="T1951" i="17"/>
  <c r="S1952" i="17"/>
  <c r="T1952" i="17"/>
  <c r="S1953" i="17"/>
  <c r="T1953" i="17"/>
  <c r="S1954" i="17"/>
  <c r="T1954" i="17"/>
  <c r="S1955" i="17"/>
  <c r="T1955" i="17"/>
  <c r="S1956" i="17"/>
  <c r="T1956" i="17"/>
  <c r="S1957" i="17"/>
  <c r="T1957" i="17"/>
  <c r="S1958" i="17"/>
  <c r="T1958" i="17"/>
  <c r="S1959" i="17"/>
  <c r="T1959" i="17"/>
  <c r="S1960" i="17"/>
  <c r="T1960" i="17"/>
  <c r="S1961" i="17"/>
  <c r="T1961" i="17"/>
  <c r="S1962" i="17"/>
  <c r="T1962" i="17"/>
  <c r="S1963" i="17"/>
  <c r="T1963" i="17"/>
  <c r="S1964" i="17"/>
  <c r="T1964" i="17"/>
  <c r="S1965" i="17"/>
  <c r="T1965" i="17"/>
  <c r="S1966" i="17"/>
  <c r="T1966" i="17"/>
  <c r="S1967" i="17"/>
  <c r="T1967" i="17"/>
  <c r="S1968" i="17"/>
  <c r="T1968" i="17"/>
  <c r="S1969" i="17"/>
  <c r="T1969" i="17"/>
  <c r="S1970" i="17"/>
  <c r="T1970" i="17"/>
  <c r="S1971" i="17"/>
  <c r="T1971" i="17"/>
  <c r="S1972" i="17"/>
  <c r="T1972" i="17"/>
  <c r="S1973" i="17"/>
  <c r="T1973" i="17"/>
  <c r="S1974" i="17"/>
  <c r="T1974" i="17"/>
  <c r="S1975" i="17"/>
  <c r="T1975" i="17"/>
  <c r="S1976" i="17"/>
  <c r="T1976" i="17"/>
  <c r="S1977" i="17"/>
  <c r="T1977" i="17"/>
  <c r="S1978" i="17"/>
  <c r="T1978" i="17"/>
  <c r="S1979" i="17"/>
  <c r="T1979" i="17"/>
  <c r="S1980" i="17"/>
  <c r="T1980" i="17"/>
  <c r="S1981" i="17"/>
  <c r="T1981" i="17"/>
  <c r="S1982" i="17"/>
  <c r="T1982" i="17"/>
  <c r="S1983" i="17"/>
  <c r="T1983" i="17"/>
  <c r="S1984" i="17"/>
  <c r="T1984" i="17"/>
  <c r="S1985" i="17"/>
  <c r="T1985" i="17"/>
  <c r="S1986" i="17"/>
  <c r="T1986" i="17"/>
  <c r="S1987" i="17"/>
  <c r="T1987" i="17"/>
  <c r="S1988" i="17"/>
  <c r="T1988" i="17"/>
  <c r="S1989" i="17"/>
  <c r="T1989" i="17"/>
  <c r="S1990" i="17"/>
  <c r="T1990" i="17"/>
  <c r="S1991" i="17"/>
  <c r="T1991" i="17"/>
  <c r="S1992" i="17"/>
  <c r="T1992" i="17"/>
  <c r="S1993" i="17"/>
  <c r="T1993" i="17"/>
  <c r="S1994" i="17"/>
  <c r="T1994" i="17"/>
  <c r="S1995" i="17"/>
  <c r="T1995" i="17"/>
  <c r="S1996" i="17"/>
  <c r="T1996" i="17"/>
  <c r="S1997" i="17"/>
  <c r="T1997" i="17"/>
  <c r="S1998" i="17"/>
  <c r="T1998" i="17"/>
  <c r="S1999" i="17"/>
  <c r="T1999" i="17"/>
  <c r="S2000" i="17"/>
  <c r="T2000" i="17"/>
  <c r="S2001" i="17"/>
  <c r="T2001" i="17"/>
  <c r="S2002" i="17"/>
  <c r="T2002" i="17"/>
  <c r="S2003" i="17"/>
  <c r="T2003" i="17"/>
  <c r="S2004" i="17"/>
  <c r="T2004" i="17"/>
  <c r="S2005" i="17"/>
  <c r="T2005" i="17"/>
  <c r="S2006" i="17"/>
  <c r="T2006" i="17"/>
  <c r="S2007" i="17"/>
  <c r="T2007" i="17"/>
  <c r="S2008" i="17"/>
  <c r="T2008" i="17"/>
  <c r="S2009" i="17"/>
  <c r="T2009" i="17"/>
  <c r="S2010" i="17"/>
  <c r="T2010" i="17"/>
  <c r="S2011" i="17"/>
  <c r="T2011" i="17"/>
  <c r="S2012" i="17"/>
  <c r="T2012" i="17"/>
  <c r="S2013" i="17"/>
  <c r="T2013" i="17"/>
  <c r="S2014" i="17"/>
  <c r="T2014" i="17"/>
  <c r="S2015" i="17"/>
  <c r="T2015" i="17"/>
  <c r="S2016" i="17"/>
  <c r="T2016" i="17"/>
  <c r="S2017" i="17"/>
  <c r="T2017" i="17"/>
  <c r="S2018" i="17"/>
  <c r="T2018" i="17"/>
  <c r="S2019" i="17"/>
  <c r="T2019" i="17"/>
  <c r="S2020" i="17"/>
  <c r="T2020" i="17"/>
  <c r="S2021" i="17"/>
  <c r="T2021" i="17"/>
  <c r="S2022" i="17"/>
  <c r="T2022" i="17"/>
  <c r="S2023" i="17"/>
  <c r="T2023" i="17"/>
  <c r="S2024" i="17"/>
  <c r="T2024" i="17"/>
  <c r="S2025" i="17"/>
  <c r="T2025" i="17"/>
  <c r="S2026" i="17"/>
  <c r="T2026" i="17"/>
  <c r="S2027" i="17"/>
  <c r="T2027" i="17"/>
  <c r="S2028" i="17"/>
  <c r="T2028" i="17"/>
  <c r="S2029" i="17"/>
  <c r="T2029" i="17"/>
  <c r="S2030" i="17"/>
  <c r="T2030" i="17"/>
  <c r="S2031" i="17"/>
  <c r="T2031" i="17"/>
  <c r="S2032" i="17"/>
  <c r="T2032" i="17"/>
  <c r="S2033" i="17"/>
  <c r="T2033" i="17"/>
  <c r="S2034" i="17"/>
  <c r="T2034" i="17"/>
  <c r="S2035" i="17"/>
  <c r="T2035" i="17"/>
  <c r="S2036" i="17"/>
  <c r="T2036" i="17"/>
  <c r="S2037" i="17"/>
  <c r="T2037" i="17"/>
  <c r="S2038" i="17"/>
  <c r="T2038" i="17"/>
  <c r="S2039" i="17"/>
  <c r="T2039" i="17"/>
  <c r="S2040" i="17"/>
  <c r="T2040" i="17"/>
  <c r="S2041" i="17"/>
  <c r="T2041" i="17"/>
  <c r="S2042" i="17"/>
  <c r="T2042" i="17"/>
  <c r="S2043" i="17"/>
  <c r="T2043" i="17"/>
  <c r="S2044" i="17"/>
  <c r="T2044" i="17"/>
  <c r="S2045" i="17"/>
  <c r="T2045" i="17"/>
  <c r="S2046" i="17"/>
  <c r="T2046" i="17"/>
  <c r="S2047" i="17"/>
  <c r="T2047" i="17"/>
  <c r="S2048" i="17"/>
  <c r="T2048" i="17"/>
  <c r="S2049" i="17"/>
  <c r="T2049" i="17"/>
  <c r="S2050" i="17"/>
  <c r="T2050" i="17"/>
  <c r="S2051" i="17"/>
  <c r="T2051" i="17"/>
  <c r="S2052" i="17"/>
  <c r="T2052" i="17"/>
  <c r="S2053" i="17"/>
  <c r="T2053" i="17"/>
  <c r="S2054" i="17"/>
  <c r="T2054" i="17"/>
  <c r="S2055" i="17"/>
  <c r="T2055" i="17"/>
  <c r="S2056" i="17"/>
  <c r="T2056" i="17"/>
  <c r="S2057" i="17"/>
  <c r="T2057" i="17"/>
  <c r="S2058" i="17"/>
  <c r="T2058" i="17"/>
  <c r="S2059" i="17"/>
  <c r="T2059" i="17"/>
  <c r="S2060" i="17"/>
  <c r="T2060" i="17"/>
  <c r="S2061" i="17"/>
  <c r="T2061" i="17"/>
  <c r="S2062" i="17"/>
  <c r="T2062" i="17"/>
  <c r="S2063" i="17"/>
  <c r="T2063" i="17"/>
  <c r="S2064" i="17"/>
  <c r="T2064" i="17"/>
  <c r="S2065" i="17"/>
  <c r="T2065" i="17"/>
  <c r="S2066" i="17"/>
  <c r="T2066" i="17"/>
  <c r="S2067" i="17"/>
  <c r="T2067" i="17"/>
  <c r="S2068" i="17"/>
  <c r="T2068" i="17"/>
  <c r="S2069" i="17"/>
  <c r="T2069" i="17"/>
  <c r="S2070" i="17"/>
  <c r="T2070" i="17"/>
  <c r="S2071" i="17"/>
  <c r="T2071" i="17"/>
  <c r="S2072" i="17"/>
  <c r="T2072" i="17"/>
  <c r="S2073" i="17"/>
  <c r="T2073" i="17"/>
  <c r="S2074" i="17"/>
  <c r="T2074" i="17"/>
  <c r="S2075" i="17"/>
  <c r="T2075" i="17"/>
  <c r="S2076" i="17"/>
  <c r="T2076" i="17"/>
  <c r="S2077" i="17"/>
  <c r="T2077" i="17"/>
  <c r="S2078" i="17"/>
  <c r="T2078" i="17"/>
  <c r="S2079" i="17"/>
  <c r="T2079" i="17"/>
  <c r="S2080" i="17"/>
  <c r="T2080" i="17"/>
  <c r="S2081" i="17"/>
  <c r="T2081" i="17"/>
  <c r="S2082" i="17"/>
  <c r="T2082" i="17"/>
  <c r="S2083" i="17"/>
  <c r="T2083" i="17"/>
  <c r="S2084" i="17"/>
  <c r="T2084" i="17"/>
  <c r="S2085" i="17"/>
  <c r="T2085" i="17"/>
  <c r="S2086" i="17"/>
  <c r="T2086" i="17"/>
  <c r="S2087" i="17"/>
  <c r="T2087" i="17"/>
  <c r="S2088" i="17"/>
  <c r="T2088" i="17"/>
  <c r="S2089" i="17"/>
  <c r="T2089" i="17"/>
  <c r="S2090" i="17"/>
  <c r="T2090" i="17"/>
  <c r="S2091" i="17"/>
  <c r="T2091" i="17"/>
  <c r="S2092" i="17"/>
  <c r="T2092" i="17"/>
  <c r="S2093" i="17"/>
  <c r="T2093" i="17"/>
  <c r="S2094" i="17"/>
  <c r="T2094" i="17"/>
  <c r="S2095" i="17"/>
  <c r="T2095" i="17"/>
  <c r="S2096" i="17"/>
  <c r="T2096" i="17"/>
  <c r="S2097" i="17"/>
  <c r="T2097" i="17"/>
  <c r="S2098" i="17"/>
  <c r="T2098" i="17"/>
  <c r="S2099" i="17"/>
  <c r="T2099" i="17"/>
  <c r="S2100" i="17"/>
  <c r="T2100" i="17"/>
  <c r="S2101" i="17"/>
  <c r="T2101" i="17"/>
  <c r="S2102" i="17"/>
  <c r="T2102" i="17"/>
  <c r="S2103" i="17"/>
  <c r="T2103" i="17"/>
  <c r="S2104" i="17"/>
  <c r="T2104" i="17"/>
  <c r="S2105" i="17"/>
  <c r="T2105" i="17"/>
  <c r="S2106" i="17"/>
  <c r="T2106" i="17"/>
  <c r="S2107" i="17"/>
  <c r="T2107" i="17"/>
  <c r="S2108" i="17"/>
  <c r="T2108" i="17"/>
  <c r="S2109" i="17"/>
  <c r="T2109" i="17"/>
  <c r="S2110" i="17"/>
  <c r="T2110" i="17"/>
  <c r="S2111" i="17"/>
  <c r="T2111" i="17"/>
  <c r="S2112" i="17"/>
  <c r="T2112" i="17"/>
  <c r="S2113" i="17"/>
  <c r="T2113" i="17"/>
  <c r="S2114" i="17"/>
  <c r="T2114" i="17"/>
  <c r="S2115" i="17"/>
  <c r="T2115" i="17"/>
  <c r="S2116" i="17"/>
  <c r="T2116" i="17"/>
  <c r="S2117" i="17"/>
  <c r="T2117" i="17"/>
  <c r="S2118" i="17"/>
  <c r="T2118" i="17"/>
  <c r="S2119" i="17"/>
  <c r="T2119" i="17"/>
  <c r="S2120" i="17"/>
  <c r="T2120" i="17"/>
  <c r="S2121" i="17"/>
  <c r="T2121" i="17"/>
  <c r="S2122" i="17"/>
  <c r="T2122" i="17"/>
  <c r="S2123" i="17"/>
  <c r="T2123" i="17"/>
  <c r="S2124" i="17"/>
  <c r="T2124" i="17"/>
  <c r="S2125" i="17"/>
  <c r="T2125" i="17"/>
  <c r="S2126" i="17"/>
  <c r="T2126" i="17"/>
  <c r="S2127" i="17"/>
  <c r="T2127" i="17"/>
  <c r="S2128" i="17"/>
  <c r="T2128" i="17"/>
  <c r="S2129" i="17"/>
  <c r="T2129" i="17"/>
  <c r="S2130" i="17"/>
  <c r="T2130" i="17"/>
  <c r="S2131" i="17"/>
  <c r="T2131" i="17"/>
  <c r="S2132" i="17"/>
  <c r="T2132" i="17"/>
  <c r="S2133" i="17"/>
  <c r="T2133" i="17"/>
  <c r="S2134" i="17"/>
  <c r="T2134" i="17"/>
  <c r="S2135" i="17"/>
  <c r="T2135" i="17"/>
  <c r="S2136" i="17"/>
  <c r="T2136" i="17"/>
  <c r="S2137" i="17"/>
  <c r="T2137" i="17"/>
  <c r="S2138" i="17"/>
  <c r="T2138" i="17"/>
  <c r="S2139" i="17"/>
  <c r="T2139" i="17"/>
  <c r="S2140" i="17"/>
  <c r="T2140" i="17"/>
  <c r="S2141" i="17"/>
  <c r="T2141" i="17"/>
  <c r="S2142" i="17"/>
  <c r="T2142" i="17"/>
  <c r="S2143" i="17"/>
  <c r="T2143" i="17"/>
  <c r="S2144" i="17"/>
  <c r="T2144" i="17"/>
  <c r="S2145" i="17"/>
  <c r="T2145" i="17"/>
  <c r="S2146" i="17"/>
  <c r="T2146" i="17"/>
  <c r="S2147" i="17"/>
  <c r="T2147" i="17"/>
  <c r="S2148" i="17"/>
  <c r="T2148" i="17"/>
  <c r="S2149" i="17"/>
  <c r="T2149" i="17"/>
  <c r="S2150" i="17"/>
  <c r="T2150" i="17"/>
  <c r="S2151" i="17"/>
  <c r="T2151" i="17"/>
  <c r="S2152" i="17"/>
  <c r="T2152" i="17"/>
  <c r="S2153" i="17"/>
  <c r="T2153" i="17"/>
  <c r="S2154" i="17"/>
  <c r="T2154" i="17"/>
  <c r="S2155" i="17"/>
  <c r="T2155" i="17"/>
  <c r="S2156" i="17"/>
  <c r="T2156" i="17"/>
  <c r="S2157" i="17"/>
  <c r="T2157" i="17"/>
  <c r="S2158" i="17"/>
  <c r="T2158" i="17"/>
  <c r="S2159" i="17"/>
  <c r="T2159" i="17"/>
  <c r="S2160" i="17"/>
  <c r="T2160" i="17"/>
  <c r="S2161" i="17"/>
  <c r="T2161" i="17"/>
  <c r="S2162" i="17"/>
  <c r="T2162" i="17"/>
  <c r="S2163" i="17"/>
  <c r="T2163" i="17"/>
  <c r="S2164" i="17"/>
  <c r="T2164" i="17"/>
  <c r="S2165" i="17"/>
  <c r="T2165" i="17"/>
  <c r="S2166" i="17"/>
  <c r="T2166" i="17"/>
  <c r="S2167" i="17"/>
  <c r="T2167" i="17"/>
  <c r="S2168" i="17"/>
  <c r="T2168" i="17"/>
  <c r="S2169" i="17"/>
  <c r="T2169" i="17"/>
  <c r="S2170" i="17"/>
  <c r="T2170" i="17"/>
  <c r="S2171" i="17"/>
  <c r="T2171" i="17"/>
  <c r="S2172" i="17"/>
  <c r="T2172" i="17"/>
  <c r="S2173" i="17"/>
  <c r="T2173" i="17"/>
  <c r="S2174" i="17"/>
  <c r="T2174" i="17"/>
  <c r="S2175" i="17"/>
  <c r="T2175" i="17"/>
  <c r="S2176" i="17"/>
  <c r="T2176" i="17"/>
  <c r="S2177" i="17"/>
  <c r="T2177" i="17"/>
  <c r="S2178" i="17"/>
  <c r="T2178" i="17"/>
  <c r="S2179" i="17"/>
  <c r="T2179" i="17"/>
  <c r="S2180" i="17"/>
  <c r="T2180" i="17"/>
  <c r="S2181" i="17"/>
  <c r="T2181" i="17"/>
  <c r="S2182" i="17"/>
  <c r="T2182" i="17"/>
  <c r="S2183" i="17"/>
  <c r="T2183" i="17"/>
  <c r="S2184" i="17"/>
  <c r="T2184" i="17"/>
  <c r="S2185" i="17"/>
  <c r="T2185" i="17"/>
  <c r="S2186" i="17"/>
  <c r="T2186" i="17"/>
  <c r="S2187" i="17"/>
  <c r="T2187" i="17"/>
  <c r="S2188" i="17"/>
  <c r="T2188" i="17"/>
  <c r="S2189" i="17"/>
  <c r="T2189" i="17"/>
  <c r="S2190" i="17"/>
  <c r="T2190" i="17"/>
  <c r="S2191" i="17"/>
  <c r="T2191" i="17"/>
  <c r="S2192" i="17"/>
  <c r="T2192" i="17"/>
  <c r="S2193" i="17"/>
  <c r="T2193" i="17"/>
  <c r="S2194" i="17"/>
  <c r="T2194" i="17"/>
  <c r="S2195" i="17"/>
  <c r="T2195" i="17"/>
  <c r="S2196" i="17"/>
  <c r="T2196" i="17"/>
  <c r="S2197" i="17"/>
  <c r="T2197" i="17"/>
  <c r="S2198" i="17"/>
  <c r="T2198" i="17"/>
  <c r="S2199" i="17"/>
  <c r="T2199" i="17"/>
  <c r="S2200" i="17"/>
  <c r="T2200" i="17"/>
  <c r="S2201" i="17"/>
  <c r="T2201" i="17"/>
  <c r="S2202" i="17"/>
  <c r="T2202" i="17"/>
  <c r="S2203" i="17"/>
  <c r="T2203" i="17"/>
  <c r="S2204" i="17"/>
  <c r="T2204" i="17"/>
  <c r="S2205" i="17"/>
  <c r="T2205" i="17"/>
  <c r="S2206" i="17"/>
  <c r="T2206" i="17"/>
  <c r="S2207" i="17"/>
  <c r="T2207" i="17"/>
  <c r="S2208" i="17"/>
  <c r="T2208" i="17"/>
  <c r="S2209" i="17"/>
  <c r="T2209" i="17"/>
  <c r="S2210" i="17"/>
  <c r="T2210" i="17"/>
  <c r="S2211" i="17"/>
  <c r="T2211" i="17"/>
  <c r="S2212" i="17"/>
  <c r="T2212" i="17"/>
  <c r="S2213" i="17"/>
  <c r="T2213" i="17"/>
  <c r="S2214" i="17"/>
  <c r="T2214" i="17"/>
  <c r="S2215" i="17"/>
  <c r="T2215" i="17"/>
  <c r="S2216" i="17"/>
  <c r="T2216" i="17"/>
  <c r="S2217" i="17"/>
  <c r="T2217" i="17"/>
  <c r="S2218" i="17"/>
  <c r="T2218" i="17"/>
  <c r="S2219" i="17"/>
  <c r="T2219" i="17"/>
  <c r="S2220" i="17"/>
  <c r="T2220" i="17"/>
  <c r="S2221" i="17"/>
  <c r="T2221" i="17"/>
  <c r="S2222" i="17"/>
  <c r="T2222" i="17"/>
  <c r="S2223" i="17"/>
  <c r="T2223" i="17"/>
  <c r="S2224" i="17"/>
  <c r="T2224" i="17"/>
  <c r="S2225" i="17"/>
  <c r="T2225" i="17"/>
  <c r="S2226" i="17"/>
  <c r="T2226" i="17"/>
  <c r="S2227" i="17"/>
  <c r="T2227" i="17"/>
  <c r="S2228" i="17"/>
  <c r="T2228" i="17"/>
  <c r="S2229" i="17"/>
  <c r="T2229" i="17"/>
  <c r="S2230" i="17"/>
  <c r="T2230" i="17"/>
  <c r="S2231" i="17"/>
  <c r="T2231" i="17"/>
  <c r="S2232" i="17"/>
  <c r="T2232" i="17"/>
  <c r="S2233" i="17"/>
  <c r="T2233" i="17"/>
  <c r="S2234" i="17"/>
  <c r="T2234" i="17"/>
  <c r="S2235" i="17"/>
  <c r="T2235" i="17"/>
  <c r="S2236" i="17"/>
  <c r="T2236" i="17"/>
  <c r="S2237" i="17"/>
  <c r="T2237" i="17"/>
  <c r="S2238" i="17"/>
  <c r="T2238" i="17"/>
  <c r="S2239" i="17"/>
  <c r="T2239" i="17"/>
  <c r="S2240" i="17"/>
  <c r="T2240" i="17"/>
  <c r="S2241" i="17"/>
  <c r="T2241" i="17"/>
  <c r="S2242" i="17"/>
  <c r="T2242" i="17"/>
  <c r="S2243" i="17"/>
  <c r="T2243" i="17"/>
  <c r="S2244" i="17"/>
  <c r="T2244" i="17"/>
  <c r="S2245" i="17"/>
  <c r="T2245" i="17"/>
  <c r="S2246" i="17"/>
  <c r="T2246" i="17"/>
  <c r="S2247" i="17"/>
  <c r="T2247" i="17"/>
  <c r="S2248" i="17"/>
  <c r="T2248" i="17"/>
  <c r="S2249" i="17"/>
  <c r="T2249" i="17"/>
  <c r="S2250" i="17"/>
  <c r="T2250" i="17"/>
  <c r="S2251" i="17"/>
  <c r="T2251" i="17"/>
  <c r="S2252" i="17"/>
  <c r="T2252" i="17"/>
  <c r="S2253" i="17"/>
  <c r="T2253" i="17"/>
  <c r="S2254" i="17"/>
  <c r="T2254" i="17"/>
  <c r="S2255" i="17"/>
  <c r="T2255" i="17"/>
  <c r="S2256" i="17"/>
  <c r="T2256" i="17"/>
  <c r="S2257" i="17"/>
  <c r="T2257" i="17"/>
  <c r="S2258" i="17"/>
  <c r="T2258" i="17"/>
  <c r="S2259" i="17"/>
  <c r="T2259" i="17"/>
  <c r="S2260" i="17"/>
  <c r="T2260" i="17"/>
  <c r="S2261" i="17"/>
  <c r="T2261" i="17"/>
  <c r="S2262" i="17"/>
  <c r="T2262" i="17"/>
  <c r="S2263" i="17"/>
  <c r="T2263" i="17"/>
  <c r="S2264" i="17"/>
  <c r="T2264" i="17"/>
  <c r="S2265" i="17"/>
  <c r="T2265" i="17"/>
  <c r="S2266" i="17"/>
  <c r="T2266" i="17"/>
  <c r="S2267" i="17"/>
  <c r="T2267" i="17"/>
  <c r="S2268" i="17"/>
  <c r="T2268" i="17"/>
  <c r="S2269" i="17"/>
  <c r="T2269" i="17"/>
  <c r="S2270" i="17"/>
  <c r="T2270" i="17"/>
  <c r="S2271" i="17"/>
  <c r="T2271" i="17"/>
  <c r="S2272" i="17"/>
  <c r="T2272" i="17"/>
  <c r="S2273" i="17"/>
  <c r="T2273" i="17"/>
  <c r="S2274" i="17"/>
  <c r="T2274" i="17"/>
  <c r="S2275" i="17"/>
  <c r="T2275" i="17"/>
  <c r="S2276" i="17"/>
  <c r="T2276" i="17"/>
  <c r="S2277" i="17"/>
  <c r="T2277" i="17"/>
  <c r="S2278" i="17"/>
  <c r="T2278" i="17"/>
  <c r="S2279" i="17"/>
  <c r="T2279" i="17"/>
  <c r="S2280" i="17"/>
  <c r="T2280" i="17"/>
  <c r="S2281" i="17"/>
  <c r="T2281" i="17"/>
  <c r="S2282" i="17"/>
  <c r="T2282" i="17"/>
  <c r="S2283" i="17"/>
  <c r="T2283" i="17"/>
  <c r="S2284" i="17"/>
  <c r="T2284" i="17"/>
  <c r="S2285" i="17"/>
  <c r="T2285" i="17"/>
  <c r="S2286" i="17"/>
  <c r="T2286" i="17"/>
  <c r="S2287" i="17"/>
  <c r="T2287" i="17"/>
  <c r="S2288" i="17"/>
  <c r="T2288" i="17"/>
  <c r="S2289" i="17"/>
  <c r="T2289" i="17"/>
  <c r="S2290" i="17"/>
  <c r="T2290" i="17"/>
  <c r="S2291" i="17"/>
  <c r="T2291" i="17"/>
  <c r="S2292" i="17"/>
  <c r="T2292" i="17"/>
  <c r="S2293" i="17"/>
  <c r="T2293" i="17"/>
  <c r="S2294" i="17"/>
  <c r="T2294" i="17"/>
  <c r="S2295" i="17"/>
  <c r="T2295" i="17"/>
  <c r="S2296" i="17"/>
  <c r="T2296" i="17"/>
  <c r="S2297" i="17"/>
  <c r="T2297" i="17"/>
  <c r="S2298" i="17"/>
  <c r="T2298" i="17"/>
  <c r="S2299" i="17"/>
  <c r="T2299" i="17"/>
  <c r="S2300" i="17"/>
  <c r="T2300" i="17"/>
  <c r="S2301" i="17"/>
  <c r="T2301" i="17"/>
  <c r="S2302" i="17"/>
  <c r="T2302" i="17"/>
  <c r="S2303" i="17"/>
  <c r="T2303" i="17"/>
  <c r="S2304" i="17"/>
  <c r="T2304" i="17"/>
  <c r="S2305" i="17"/>
  <c r="T2305" i="17"/>
  <c r="S2306" i="17"/>
  <c r="T2306" i="17"/>
  <c r="S2307" i="17"/>
  <c r="T2307" i="17"/>
  <c r="S2308" i="17"/>
  <c r="T2308" i="17"/>
  <c r="S2309" i="17"/>
  <c r="T2309" i="17"/>
  <c r="S2310" i="17"/>
  <c r="T2310" i="17"/>
  <c r="S2311" i="17"/>
  <c r="T2311" i="17"/>
  <c r="S2312" i="17"/>
  <c r="T2312" i="17"/>
  <c r="S2313" i="17"/>
  <c r="T2313" i="17"/>
  <c r="S2314" i="17"/>
  <c r="T2314" i="17"/>
  <c r="S2315" i="17"/>
  <c r="T2315" i="17"/>
  <c r="S2316" i="17"/>
  <c r="T2316" i="17"/>
  <c r="S2317" i="17"/>
  <c r="T2317" i="17"/>
  <c r="S2318" i="17"/>
  <c r="T2318" i="17"/>
  <c r="S2319" i="17"/>
  <c r="T2319" i="17"/>
  <c r="S2320" i="17"/>
  <c r="T2320" i="17"/>
  <c r="S2321" i="17"/>
  <c r="T2321" i="17"/>
  <c r="S2322" i="17"/>
  <c r="T2322" i="17"/>
  <c r="S2323" i="17"/>
  <c r="T2323" i="17"/>
  <c r="S2324" i="17"/>
  <c r="T2324" i="17"/>
  <c r="S2325" i="17"/>
  <c r="T2325" i="17"/>
  <c r="S2326" i="17"/>
  <c r="T2326" i="17"/>
  <c r="S2327" i="17"/>
  <c r="T2327" i="17"/>
  <c r="S2328" i="17"/>
  <c r="T2328" i="17"/>
  <c r="S2329" i="17"/>
  <c r="T2329" i="17"/>
  <c r="S2330" i="17"/>
  <c r="T2330" i="17"/>
  <c r="S2331" i="17"/>
  <c r="T2331" i="17"/>
  <c r="S2332" i="17"/>
  <c r="T2332" i="17"/>
  <c r="S2333" i="17"/>
  <c r="T2333" i="17"/>
  <c r="S2334" i="17"/>
  <c r="T2334" i="17"/>
  <c r="S2335" i="17"/>
  <c r="T2335" i="17"/>
  <c r="S2336" i="17"/>
  <c r="T2336" i="17"/>
  <c r="S2337" i="17"/>
  <c r="T2337" i="17"/>
  <c r="S2338" i="17"/>
  <c r="T2338" i="17"/>
  <c r="S2339" i="17"/>
  <c r="T2339" i="17"/>
  <c r="S2340" i="17"/>
  <c r="T2340" i="17"/>
  <c r="S2341" i="17"/>
  <c r="T2341" i="17"/>
  <c r="S2342" i="17"/>
  <c r="T2342" i="17"/>
  <c r="S2343" i="17"/>
  <c r="T2343" i="17"/>
  <c r="S2344" i="17"/>
  <c r="T2344" i="17"/>
  <c r="S2345" i="17"/>
  <c r="T2345" i="17"/>
  <c r="S2346" i="17"/>
  <c r="T2346" i="17"/>
  <c r="S2347" i="17"/>
  <c r="T2347" i="17"/>
  <c r="S2348" i="17"/>
  <c r="T2348" i="17"/>
  <c r="S2349" i="17"/>
  <c r="T2349" i="17"/>
  <c r="S2350" i="17"/>
  <c r="T2350" i="17"/>
  <c r="S2351" i="17"/>
  <c r="T2351" i="17"/>
  <c r="S2352" i="17"/>
  <c r="T2352" i="17"/>
  <c r="S2353" i="17"/>
  <c r="T2353" i="17"/>
  <c r="S2354" i="17"/>
  <c r="T2354" i="17"/>
  <c r="S2355" i="17"/>
  <c r="T2355" i="17"/>
  <c r="S2356" i="17"/>
  <c r="T2356" i="17"/>
  <c r="S2357" i="17"/>
  <c r="T2357" i="17"/>
  <c r="S2358" i="17"/>
  <c r="T2358" i="17"/>
  <c r="S2359" i="17"/>
  <c r="T2359" i="17"/>
  <c r="S2360" i="17"/>
  <c r="T2360" i="17"/>
  <c r="S2361" i="17"/>
  <c r="T2361" i="17"/>
  <c r="S2362" i="17"/>
  <c r="T2362" i="17"/>
  <c r="S2363" i="17"/>
  <c r="T2363" i="17"/>
  <c r="S2364" i="17"/>
  <c r="T2364" i="17"/>
  <c r="S2365" i="17"/>
  <c r="T2365" i="17"/>
  <c r="S2366" i="17"/>
  <c r="T2366" i="17"/>
  <c r="S2367" i="17"/>
  <c r="T2367" i="17"/>
  <c r="S2368" i="17"/>
  <c r="T2368" i="17"/>
  <c r="S2369" i="17"/>
  <c r="T2369" i="17"/>
  <c r="S2370" i="17"/>
  <c r="T2370" i="17"/>
  <c r="S2371" i="17"/>
  <c r="T2371" i="17"/>
  <c r="S2372" i="17"/>
  <c r="T2372" i="17"/>
  <c r="S2373" i="17"/>
  <c r="T2373" i="17"/>
  <c r="S2374" i="17"/>
  <c r="T2374" i="17"/>
  <c r="S2375" i="17"/>
  <c r="T2375" i="17"/>
  <c r="S2376" i="17"/>
  <c r="T2376" i="17"/>
  <c r="S2377" i="17"/>
  <c r="T2377" i="17"/>
  <c r="S2378" i="17"/>
  <c r="T2378" i="17"/>
  <c r="S2379" i="17"/>
  <c r="T2379" i="17"/>
  <c r="S2380" i="17"/>
  <c r="T2380" i="17"/>
  <c r="S2381" i="17"/>
  <c r="T2381" i="17"/>
  <c r="S2382" i="17"/>
  <c r="T2382" i="17"/>
  <c r="S2383" i="17"/>
  <c r="T2383" i="17"/>
  <c r="S2384" i="17"/>
  <c r="T2384" i="17"/>
  <c r="S2385" i="17"/>
  <c r="T2385" i="17"/>
  <c r="S2386" i="17"/>
  <c r="T2386" i="17"/>
  <c r="S2387" i="17"/>
  <c r="T2387" i="17"/>
  <c r="S2388" i="17"/>
  <c r="T2388" i="17"/>
  <c r="S2389" i="17"/>
  <c r="T2389" i="17"/>
  <c r="S2390" i="17"/>
  <c r="T2390" i="17"/>
  <c r="S2391" i="17"/>
  <c r="T2391" i="17"/>
  <c r="S2392" i="17"/>
  <c r="T2392" i="17"/>
  <c r="S2393" i="17"/>
  <c r="T2393" i="17"/>
  <c r="S2394" i="17"/>
  <c r="T2394" i="17"/>
  <c r="S2395" i="17"/>
  <c r="T2395" i="17"/>
  <c r="S2396" i="17"/>
  <c r="T2396" i="17"/>
  <c r="S2397" i="17"/>
  <c r="T2397" i="17"/>
  <c r="S2398" i="17"/>
  <c r="T2398" i="17"/>
  <c r="S2399" i="17"/>
  <c r="T2399" i="17"/>
  <c r="S2400" i="17"/>
  <c r="T2400" i="17"/>
  <c r="S2401" i="17"/>
  <c r="T2401" i="17"/>
  <c r="S2402" i="17"/>
  <c r="T2402" i="17"/>
  <c r="S2403" i="17"/>
  <c r="T2403" i="17"/>
  <c r="S2404" i="17"/>
  <c r="T2404" i="17"/>
  <c r="S2405" i="17"/>
  <c r="T2405" i="17"/>
  <c r="S2406" i="17"/>
  <c r="T2406" i="17"/>
  <c r="S2407" i="17"/>
  <c r="T2407" i="17"/>
  <c r="S2408" i="17"/>
  <c r="T2408" i="17"/>
  <c r="S2409" i="17"/>
  <c r="T2409" i="17"/>
  <c r="S2410" i="17"/>
  <c r="T2410" i="17"/>
  <c r="S2411" i="17"/>
  <c r="T2411" i="17"/>
  <c r="S2412" i="17"/>
  <c r="T2412" i="17"/>
  <c r="S2413" i="17"/>
  <c r="T2413" i="17"/>
  <c r="S2414" i="17"/>
  <c r="T2414" i="17"/>
  <c r="S2415" i="17"/>
  <c r="T2415" i="17"/>
  <c r="S2416" i="17"/>
  <c r="T2416" i="17"/>
  <c r="S2417" i="17"/>
  <c r="T2417" i="17"/>
  <c r="S2418" i="17"/>
  <c r="T2418" i="17"/>
  <c r="S2419" i="17"/>
  <c r="T2419" i="17"/>
  <c r="S2420" i="17"/>
  <c r="T2420" i="17"/>
  <c r="S2421" i="17"/>
  <c r="T2421" i="17"/>
  <c r="S2422" i="17"/>
  <c r="T2422" i="17"/>
  <c r="S2423" i="17"/>
  <c r="T2423" i="17"/>
  <c r="S2424" i="17"/>
  <c r="T2424" i="17"/>
  <c r="S2425" i="17"/>
  <c r="T2425" i="17"/>
  <c r="S2426" i="17"/>
  <c r="T2426" i="17"/>
  <c r="S2427" i="17"/>
  <c r="T2427" i="17"/>
  <c r="S2428" i="17"/>
  <c r="T2428" i="17"/>
  <c r="S2429" i="17"/>
  <c r="T2429" i="17"/>
  <c r="S2430" i="17"/>
  <c r="T2430" i="17"/>
  <c r="S2431" i="17"/>
  <c r="T2431" i="17"/>
  <c r="S2432" i="17"/>
  <c r="T2432" i="17"/>
  <c r="S2433" i="17"/>
  <c r="T2433" i="17"/>
  <c r="S2434" i="17"/>
  <c r="T2434" i="17"/>
  <c r="S2435" i="17"/>
  <c r="T2435" i="17"/>
  <c r="S2436" i="17"/>
  <c r="T2436" i="17"/>
  <c r="S2437" i="17"/>
  <c r="T2437" i="17"/>
  <c r="S2438" i="17"/>
  <c r="T2438" i="17"/>
  <c r="S2439" i="17"/>
  <c r="T2439" i="17"/>
  <c r="S2440" i="17"/>
  <c r="T2440" i="17"/>
  <c r="S2441" i="17"/>
  <c r="T2441" i="17"/>
  <c r="S2442" i="17"/>
  <c r="T2442" i="17"/>
  <c r="S2443" i="17"/>
  <c r="T2443" i="17"/>
  <c r="S2444" i="17"/>
  <c r="T2444" i="17"/>
  <c r="S2445" i="17"/>
  <c r="T2445" i="17"/>
  <c r="S2446" i="17"/>
  <c r="T2446" i="17"/>
  <c r="S2447" i="17"/>
  <c r="T2447" i="17"/>
  <c r="S2448" i="17"/>
  <c r="T2448" i="17"/>
  <c r="S2449" i="17"/>
  <c r="T2449" i="17"/>
  <c r="S2450" i="17"/>
  <c r="T2450" i="17"/>
  <c r="S2451" i="17"/>
  <c r="T2451" i="17"/>
  <c r="S2452" i="17"/>
  <c r="T2452" i="17"/>
  <c r="S2453" i="17"/>
  <c r="T2453" i="17"/>
  <c r="S2454" i="17"/>
  <c r="T2454" i="17"/>
  <c r="S2455" i="17"/>
  <c r="T2455" i="17"/>
  <c r="S2456" i="17"/>
  <c r="T2456" i="17"/>
  <c r="S2457" i="17"/>
  <c r="T2457" i="17"/>
  <c r="S2458" i="17"/>
  <c r="T2458" i="17"/>
  <c r="S2459" i="17"/>
  <c r="T2459" i="17"/>
  <c r="S2460" i="17"/>
  <c r="T2460" i="17"/>
  <c r="S2461" i="17"/>
  <c r="T2461" i="17"/>
  <c r="S2462" i="17"/>
  <c r="T2462" i="17"/>
  <c r="S2463" i="17"/>
  <c r="T2463" i="17"/>
  <c r="S2464" i="17"/>
  <c r="T2464" i="17"/>
  <c r="S2465" i="17"/>
  <c r="T2465" i="17"/>
  <c r="S2466" i="17"/>
  <c r="T2466" i="17"/>
  <c r="S2467" i="17"/>
  <c r="T2467" i="17"/>
  <c r="S2468" i="17"/>
  <c r="T2468" i="17"/>
  <c r="S2469" i="17"/>
  <c r="T2469" i="17"/>
  <c r="S2470" i="17"/>
  <c r="T2470" i="17"/>
  <c r="S2471" i="17"/>
  <c r="T2471" i="17"/>
  <c r="S2472" i="17"/>
  <c r="T2472" i="17"/>
  <c r="S2473" i="17"/>
  <c r="T2473" i="17"/>
  <c r="S2474" i="17"/>
  <c r="T2474" i="17"/>
  <c r="S2475" i="17"/>
  <c r="T2475" i="17"/>
  <c r="S2476" i="17"/>
  <c r="T2476" i="17"/>
  <c r="S2477" i="17"/>
  <c r="T2477" i="17"/>
  <c r="S2478" i="17"/>
  <c r="T2478" i="17"/>
  <c r="S2479" i="17"/>
  <c r="T2479" i="17"/>
  <c r="S2480" i="17"/>
  <c r="T2480" i="17"/>
  <c r="S2481" i="17"/>
  <c r="T2481" i="17"/>
  <c r="S2482" i="17"/>
  <c r="T2482" i="17"/>
  <c r="S2483" i="17"/>
  <c r="T2483" i="17"/>
  <c r="S2484" i="17"/>
  <c r="T2484" i="17"/>
  <c r="S2485" i="17"/>
  <c r="T2485" i="17"/>
  <c r="S2486" i="17"/>
  <c r="T2486" i="17"/>
  <c r="S2487" i="17"/>
  <c r="T2487" i="17"/>
  <c r="S2488" i="17"/>
  <c r="T2488" i="17"/>
  <c r="S2489" i="17"/>
  <c r="T2489" i="17"/>
  <c r="S2490" i="17"/>
  <c r="T2490" i="17"/>
  <c r="S2491" i="17"/>
  <c r="T2491" i="17"/>
  <c r="S2492" i="17"/>
  <c r="T2492" i="17"/>
  <c r="S2493" i="17"/>
  <c r="T2493" i="17"/>
  <c r="S2494" i="17"/>
  <c r="T2494" i="17"/>
  <c r="S2495" i="17"/>
  <c r="T2495" i="17"/>
  <c r="S2496" i="17"/>
  <c r="T2496" i="17"/>
  <c r="S2497" i="17"/>
  <c r="T2497" i="17"/>
  <c r="S2498" i="17"/>
  <c r="T2498" i="17"/>
  <c r="S2499" i="17"/>
  <c r="T2499" i="17"/>
  <c r="S2500" i="17"/>
  <c r="T2500" i="17"/>
  <c r="S2501" i="17"/>
  <c r="T2501" i="17"/>
  <c r="S2502" i="17"/>
  <c r="T2502" i="17"/>
  <c r="S2503" i="17"/>
  <c r="T2503" i="17"/>
  <c r="S2504" i="17"/>
  <c r="T2504" i="17"/>
  <c r="S2505" i="17"/>
  <c r="T2505" i="17"/>
  <c r="S2506" i="17"/>
  <c r="T2506" i="17"/>
  <c r="S2507" i="17"/>
  <c r="T2507" i="17"/>
  <c r="S2508" i="17"/>
  <c r="T2508" i="17"/>
  <c r="S2509" i="17"/>
  <c r="T2509" i="17"/>
  <c r="S2510" i="17"/>
  <c r="T2510" i="17"/>
  <c r="S2511" i="17"/>
  <c r="T2511" i="17"/>
  <c r="S2512" i="17"/>
  <c r="T2512" i="17"/>
  <c r="S2513" i="17"/>
  <c r="T2513" i="17"/>
  <c r="S2514" i="17"/>
  <c r="T2514" i="17"/>
  <c r="S2515" i="17"/>
  <c r="T2515" i="17"/>
  <c r="S2516" i="17"/>
  <c r="T2516" i="17"/>
  <c r="S2517" i="17"/>
  <c r="T2517" i="17"/>
  <c r="S2518" i="17"/>
  <c r="T2518" i="17"/>
  <c r="S2519" i="17"/>
  <c r="T2519" i="17"/>
  <c r="S2520" i="17"/>
  <c r="T2520" i="17"/>
  <c r="S2521" i="17"/>
  <c r="T2521" i="17"/>
  <c r="S2522" i="17"/>
  <c r="T2522" i="17"/>
  <c r="S2523" i="17"/>
  <c r="T2523" i="17"/>
  <c r="S2524" i="17"/>
  <c r="T2524" i="17"/>
  <c r="S2525" i="17"/>
  <c r="T2525" i="17"/>
  <c r="S2526" i="17"/>
  <c r="T2526" i="17"/>
  <c r="S2527" i="17"/>
  <c r="T2527" i="17"/>
  <c r="S2528" i="17"/>
  <c r="T2528" i="17"/>
  <c r="S2529" i="17"/>
  <c r="T2529" i="17"/>
  <c r="S2530" i="17"/>
  <c r="T2530" i="17"/>
  <c r="S2531" i="17"/>
  <c r="T2531" i="17"/>
  <c r="S2532" i="17"/>
  <c r="T2532" i="17"/>
  <c r="S2533" i="17"/>
  <c r="T2533" i="17"/>
  <c r="S2534" i="17"/>
  <c r="T2534" i="17"/>
  <c r="S2535" i="17"/>
  <c r="T2535" i="17"/>
  <c r="S2536" i="17"/>
  <c r="T2536" i="17"/>
  <c r="S2537" i="17"/>
  <c r="T2537" i="17"/>
  <c r="S2538" i="17"/>
  <c r="T2538" i="17"/>
  <c r="S2539" i="17"/>
  <c r="T2539" i="17"/>
  <c r="S2540" i="17"/>
  <c r="T2540" i="17"/>
  <c r="S2541" i="17"/>
  <c r="T2541" i="17"/>
  <c r="S2542" i="17"/>
  <c r="T2542" i="17"/>
  <c r="S2543" i="17"/>
  <c r="T2543" i="17"/>
  <c r="S2544" i="17"/>
  <c r="T2544" i="17"/>
  <c r="S2545" i="17"/>
  <c r="T2545" i="17"/>
  <c r="S2546" i="17"/>
  <c r="T2546" i="17"/>
  <c r="S2547" i="17"/>
  <c r="T2547" i="17"/>
  <c r="S2548" i="17"/>
  <c r="T2548" i="17"/>
  <c r="S2549" i="17"/>
  <c r="T2549" i="17"/>
  <c r="S2550" i="17"/>
  <c r="T2550" i="17"/>
  <c r="S2551" i="17"/>
  <c r="T2551" i="17"/>
  <c r="S2552" i="17"/>
  <c r="T2552" i="17"/>
  <c r="S2553" i="17"/>
  <c r="T2553" i="17"/>
  <c r="S2554" i="17"/>
  <c r="T2554" i="17"/>
  <c r="S2555" i="17"/>
  <c r="T2555" i="17"/>
  <c r="S2556" i="17"/>
  <c r="T2556" i="17"/>
  <c r="S2557" i="17"/>
  <c r="T2557" i="17"/>
  <c r="S2558" i="17"/>
  <c r="T2558" i="17"/>
  <c r="S2559" i="17"/>
  <c r="T2559" i="17"/>
  <c r="S2560" i="17"/>
  <c r="T2560" i="17"/>
  <c r="S2561" i="17"/>
  <c r="T2561" i="17"/>
  <c r="S2562" i="17"/>
  <c r="T2562" i="17"/>
  <c r="S2563" i="17"/>
  <c r="T2563" i="17"/>
  <c r="S2564" i="17"/>
  <c r="T2564" i="17"/>
  <c r="S2565" i="17"/>
  <c r="T2565" i="17"/>
  <c r="S2566" i="17"/>
  <c r="T2566" i="17"/>
  <c r="S2567" i="17"/>
  <c r="T2567" i="17"/>
  <c r="S2568" i="17"/>
  <c r="T2568" i="17"/>
  <c r="S2569" i="17"/>
  <c r="T2569" i="17"/>
  <c r="S2570" i="17"/>
  <c r="T2570" i="17"/>
  <c r="S2571" i="17"/>
  <c r="T2571" i="17"/>
  <c r="S2572" i="17"/>
  <c r="T2572" i="17"/>
  <c r="S2573" i="17"/>
  <c r="T2573" i="17"/>
  <c r="S2574" i="17"/>
  <c r="T2574" i="17"/>
  <c r="S2575" i="17"/>
  <c r="T2575" i="17"/>
  <c r="S2576" i="17"/>
  <c r="T2576" i="17"/>
  <c r="S2577" i="17"/>
  <c r="T2577" i="17"/>
  <c r="S2578" i="17"/>
  <c r="T2578" i="17"/>
  <c r="S2579" i="17"/>
  <c r="T2579" i="17"/>
  <c r="S2580" i="17"/>
  <c r="T2580" i="17"/>
  <c r="S2581" i="17"/>
  <c r="T2581" i="17"/>
  <c r="S2582" i="17"/>
  <c r="T2582" i="17"/>
  <c r="S2583" i="17"/>
  <c r="T2583" i="17"/>
  <c r="S2584" i="17"/>
  <c r="T2584" i="17"/>
  <c r="S2585" i="17"/>
  <c r="T2585" i="17"/>
  <c r="S2586" i="17"/>
  <c r="T2586" i="17"/>
  <c r="S2587" i="17"/>
  <c r="T2587" i="17"/>
  <c r="S2588" i="17"/>
  <c r="T2588" i="17"/>
  <c r="S2589" i="17"/>
  <c r="T2589" i="17"/>
  <c r="S2590" i="17"/>
  <c r="T2590" i="17"/>
  <c r="S2591" i="17"/>
  <c r="T2591" i="17"/>
  <c r="S2592" i="17"/>
  <c r="T2592" i="17"/>
  <c r="S2593" i="17"/>
  <c r="T2593" i="17"/>
  <c r="S2594" i="17"/>
  <c r="T2594" i="17"/>
  <c r="S2595" i="17"/>
  <c r="T2595" i="17"/>
  <c r="S2596" i="17"/>
  <c r="T2596" i="17"/>
  <c r="S2597" i="17"/>
  <c r="T2597" i="17"/>
  <c r="S2598" i="17"/>
  <c r="T2598" i="17"/>
  <c r="S2599" i="17"/>
  <c r="T2599" i="17"/>
  <c r="S2600" i="17"/>
  <c r="T2600" i="17"/>
  <c r="S2601" i="17"/>
  <c r="T2601" i="17"/>
  <c r="S2602" i="17"/>
  <c r="T2602" i="17"/>
  <c r="S2603" i="17"/>
  <c r="T2603" i="17"/>
  <c r="S2604" i="17"/>
  <c r="T2604" i="17"/>
  <c r="S2605" i="17"/>
  <c r="T2605" i="17"/>
  <c r="S2606" i="17"/>
  <c r="T2606" i="17"/>
  <c r="S2607" i="17"/>
  <c r="T2607" i="17"/>
  <c r="S2608" i="17"/>
  <c r="T2608" i="17"/>
  <c r="S2609" i="17"/>
  <c r="T2609" i="17"/>
  <c r="S2610" i="17"/>
  <c r="T2610" i="17"/>
  <c r="S2611" i="17"/>
  <c r="T2611" i="17"/>
  <c r="S2612" i="17"/>
  <c r="T2612" i="17"/>
  <c r="S2613" i="17"/>
  <c r="T2613" i="17"/>
  <c r="S2614" i="17"/>
  <c r="T2614" i="17"/>
  <c r="S2615" i="17"/>
  <c r="T2615" i="17"/>
  <c r="S2616" i="17"/>
  <c r="T2616" i="17"/>
  <c r="S2617" i="17"/>
  <c r="T2617" i="17"/>
  <c r="S2618" i="17"/>
  <c r="T2618" i="17"/>
  <c r="S2619" i="17"/>
  <c r="T2619" i="17"/>
  <c r="S2620" i="17"/>
  <c r="T2620" i="17"/>
  <c r="S2621" i="17"/>
  <c r="T2621" i="17"/>
  <c r="S2622" i="17"/>
  <c r="T2622" i="17"/>
  <c r="S2623" i="17"/>
  <c r="T2623" i="17"/>
  <c r="S2624" i="17"/>
  <c r="T2624" i="17"/>
  <c r="S2625" i="17"/>
  <c r="T2625" i="17"/>
  <c r="S2626" i="17"/>
  <c r="T2626" i="17"/>
  <c r="S2627" i="17"/>
  <c r="T2627" i="17"/>
  <c r="S2628" i="17"/>
  <c r="T2628" i="17"/>
  <c r="S2629" i="17"/>
  <c r="T2629" i="17"/>
  <c r="S2630" i="17"/>
  <c r="T2630" i="17"/>
  <c r="S2631" i="17"/>
  <c r="T2631" i="17"/>
  <c r="S2632" i="17"/>
  <c r="T2632" i="17"/>
  <c r="S2633" i="17"/>
  <c r="T2633" i="17"/>
  <c r="S2634" i="17"/>
  <c r="T2634" i="17"/>
  <c r="S2635" i="17"/>
  <c r="T2635" i="17"/>
  <c r="S2636" i="17"/>
  <c r="T2636" i="17"/>
  <c r="S2637" i="17"/>
  <c r="T2637" i="17"/>
  <c r="S2638" i="17"/>
  <c r="T2638" i="17"/>
  <c r="S2639" i="17"/>
  <c r="T2639" i="17"/>
  <c r="S2640" i="17"/>
  <c r="T2640" i="17"/>
  <c r="S2641" i="17"/>
  <c r="T2641" i="17"/>
  <c r="S2642" i="17"/>
  <c r="T2642" i="17"/>
  <c r="S2643" i="17"/>
  <c r="T2643" i="17"/>
  <c r="S2644" i="17"/>
  <c r="T2644" i="17"/>
  <c r="S2645" i="17"/>
  <c r="T2645" i="17"/>
  <c r="S2646" i="17"/>
  <c r="T2646" i="17"/>
  <c r="S2647" i="17"/>
  <c r="T2647" i="17"/>
  <c r="S2648" i="17"/>
  <c r="T2648" i="17"/>
  <c r="S2649" i="17"/>
  <c r="T2649" i="17"/>
  <c r="S2650" i="17"/>
  <c r="T2650" i="17"/>
  <c r="S2651" i="17"/>
  <c r="T2651" i="17"/>
  <c r="S2652" i="17"/>
  <c r="T2652" i="17"/>
  <c r="S2653" i="17"/>
  <c r="T2653" i="17"/>
  <c r="S2654" i="17"/>
  <c r="T2654" i="17"/>
  <c r="S2655" i="17"/>
  <c r="T2655" i="17"/>
  <c r="S2656" i="17"/>
  <c r="T2656" i="17"/>
  <c r="S2657" i="17"/>
  <c r="T2657" i="17"/>
  <c r="S2658" i="17"/>
  <c r="T2658" i="17"/>
  <c r="S2659" i="17"/>
  <c r="T2659" i="17"/>
  <c r="S2660" i="17"/>
  <c r="T2660" i="17"/>
  <c r="S2661" i="17"/>
  <c r="T2661" i="17"/>
  <c r="S2662" i="17"/>
  <c r="T2662" i="17"/>
  <c r="S2663" i="17"/>
  <c r="T2663" i="17"/>
  <c r="S2664" i="17"/>
  <c r="T2664" i="17"/>
  <c r="S2665" i="17"/>
  <c r="T2665" i="17"/>
  <c r="S2666" i="17"/>
  <c r="T2666" i="17"/>
  <c r="S2667" i="17"/>
  <c r="T2667" i="17"/>
  <c r="S2668" i="17"/>
  <c r="T2668" i="17"/>
  <c r="S2669" i="17"/>
  <c r="T2669" i="17"/>
  <c r="S2670" i="17"/>
  <c r="T2670" i="17"/>
  <c r="S2671" i="17"/>
  <c r="T2671" i="17"/>
  <c r="S2672" i="17"/>
  <c r="T2672" i="17"/>
  <c r="S2673" i="17"/>
  <c r="T2673" i="17"/>
  <c r="S2674" i="17"/>
  <c r="T2674" i="17"/>
  <c r="S2675" i="17"/>
  <c r="T2675" i="17"/>
  <c r="S2676" i="17"/>
  <c r="T2676" i="17"/>
  <c r="S2677" i="17"/>
  <c r="T2677" i="17"/>
  <c r="S2678" i="17"/>
  <c r="T2678" i="17"/>
  <c r="S2679" i="17"/>
  <c r="T2679" i="17"/>
  <c r="S2680" i="17"/>
  <c r="T2680" i="17"/>
  <c r="S2681" i="17"/>
  <c r="T2681" i="17"/>
  <c r="S2682" i="17"/>
  <c r="T2682" i="17"/>
  <c r="S2683" i="17"/>
  <c r="T2683" i="17"/>
  <c r="S2684" i="17"/>
  <c r="T2684" i="17"/>
  <c r="S2685" i="17"/>
  <c r="T2685" i="17"/>
  <c r="S2686" i="17"/>
  <c r="T2686" i="17"/>
  <c r="S2687" i="17"/>
  <c r="T2687" i="17"/>
  <c r="S2688" i="17"/>
  <c r="T2688" i="17"/>
  <c r="S2689" i="17"/>
  <c r="T2689" i="17"/>
  <c r="S2690" i="17"/>
  <c r="T2690" i="17"/>
  <c r="S2691" i="17"/>
  <c r="T2691" i="17"/>
  <c r="S2692" i="17"/>
  <c r="T2692" i="17"/>
  <c r="S2693" i="17"/>
  <c r="T2693" i="17"/>
  <c r="S2694" i="17"/>
  <c r="T2694" i="17"/>
  <c r="S2695" i="17"/>
  <c r="T2695" i="17"/>
  <c r="S2696" i="17"/>
  <c r="T2696" i="17"/>
  <c r="S2697" i="17"/>
  <c r="T2697" i="17"/>
  <c r="S2698" i="17"/>
  <c r="T2698" i="17"/>
  <c r="S2699" i="17"/>
  <c r="T2699" i="17"/>
  <c r="S2700" i="17"/>
  <c r="T2700" i="17"/>
  <c r="S2701" i="17"/>
  <c r="T2701" i="17"/>
  <c r="S2702" i="17"/>
  <c r="T2702" i="17"/>
  <c r="S2703" i="17"/>
  <c r="T2703" i="17"/>
  <c r="S2704" i="17"/>
  <c r="T2704" i="17"/>
  <c r="S2705" i="17"/>
  <c r="T2705" i="17"/>
  <c r="S2706" i="17"/>
  <c r="T2706" i="17"/>
  <c r="S2707" i="17"/>
  <c r="T2707" i="17"/>
  <c r="S2708" i="17"/>
  <c r="T2708" i="17"/>
  <c r="S2709" i="17"/>
  <c r="T2709" i="17"/>
  <c r="S2710" i="17"/>
  <c r="T2710" i="17"/>
  <c r="S2711" i="17"/>
  <c r="T2711" i="17"/>
  <c r="S2712" i="17"/>
  <c r="T2712" i="17"/>
  <c r="S2713" i="17"/>
  <c r="T2713" i="17"/>
  <c r="S2714" i="17"/>
  <c r="T2714" i="17"/>
  <c r="S2715" i="17"/>
  <c r="T2715" i="17"/>
  <c r="S2716" i="17"/>
  <c r="T2716" i="17"/>
  <c r="S2717" i="17"/>
  <c r="T2717" i="17"/>
  <c r="S2718" i="17"/>
  <c r="T2718" i="17"/>
  <c r="S2719" i="17"/>
  <c r="T2719" i="17"/>
  <c r="S2720" i="17"/>
  <c r="T2720" i="17"/>
  <c r="S2721" i="17"/>
  <c r="T2721" i="17"/>
  <c r="S2722" i="17"/>
  <c r="T2722" i="17"/>
  <c r="S2723" i="17"/>
  <c r="T2723" i="17"/>
  <c r="S2724" i="17"/>
  <c r="T2724" i="17"/>
  <c r="S2725" i="17"/>
  <c r="T2725" i="17"/>
  <c r="S2726" i="17"/>
  <c r="T2726" i="17"/>
  <c r="S2727" i="17"/>
  <c r="T2727" i="17"/>
  <c r="S2728" i="17"/>
  <c r="T2728" i="17"/>
  <c r="S2729" i="17"/>
  <c r="T2729" i="17"/>
  <c r="S2730" i="17"/>
  <c r="T2730" i="17"/>
  <c r="S2731" i="17"/>
  <c r="T2731" i="17"/>
  <c r="S2732" i="17"/>
  <c r="T2732" i="17"/>
  <c r="S2733" i="17"/>
  <c r="T2733" i="17"/>
  <c r="S2734" i="17"/>
  <c r="T2734" i="17"/>
  <c r="S2735" i="17"/>
  <c r="T2735" i="17"/>
  <c r="S2736" i="17"/>
  <c r="T2736" i="17"/>
  <c r="S2737" i="17"/>
  <c r="T2737" i="17"/>
  <c r="S2738" i="17"/>
  <c r="T2738" i="17"/>
  <c r="S2739" i="17"/>
  <c r="T2739" i="17"/>
  <c r="S2740" i="17"/>
  <c r="T2740" i="17"/>
  <c r="S2741" i="17"/>
  <c r="T2741" i="17"/>
  <c r="S2742" i="17"/>
  <c r="T2742" i="17"/>
  <c r="S2743" i="17"/>
  <c r="T2743" i="17"/>
  <c r="S2744" i="17"/>
  <c r="T2744" i="17"/>
  <c r="S2745" i="17"/>
  <c r="T2745" i="17"/>
  <c r="S2746" i="17"/>
  <c r="T2746" i="17"/>
  <c r="S2747" i="17"/>
  <c r="T2747" i="17"/>
  <c r="S2748" i="17"/>
  <c r="T2748" i="17"/>
  <c r="S2749" i="17"/>
  <c r="T2749" i="17"/>
  <c r="S2750" i="17"/>
  <c r="T2750" i="17"/>
  <c r="S2751" i="17"/>
  <c r="T2751" i="17"/>
  <c r="S2752" i="17"/>
  <c r="T2752" i="17"/>
  <c r="S2753" i="17"/>
  <c r="T2753" i="17"/>
  <c r="S2754" i="17"/>
  <c r="T2754" i="17"/>
  <c r="S2755" i="17"/>
  <c r="T2755" i="17"/>
  <c r="S2756" i="17"/>
  <c r="T2756" i="17"/>
  <c r="S2757" i="17"/>
  <c r="T2757" i="17"/>
  <c r="S2758" i="17"/>
  <c r="T2758" i="17"/>
  <c r="S2759" i="17"/>
  <c r="T2759" i="17"/>
  <c r="S2760" i="17"/>
  <c r="T2760" i="17"/>
  <c r="S2761" i="17"/>
  <c r="T2761" i="17"/>
  <c r="S2762" i="17"/>
  <c r="T2762" i="17"/>
  <c r="S2763" i="17"/>
  <c r="T2763" i="17"/>
  <c r="S2764" i="17"/>
  <c r="T2764" i="17"/>
  <c r="S2765" i="17"/>
  <c r="T2765" i="17"/>
  <c r="S2766" i="17"/>
  <c r="T2766" i="17"/>
  <c r="S2767" i="17"/>
  <c r="T2767" i="17"/>
  <c r="S2768" i="17"/>
  <c r="T2768" i="17"/>
  <c r="S2769" i="17"/>
  <c r="T2769" i="17"/>
  <c r="S2770" i="17"/>
  <c r="T2770" i="17"/>
  <c r="S2771" i="17"/>
  <c r="T2771" i="17"/>
  <c r="S2772" i="17"/>
  <c r="T2772" i="17"/>
  <c r="S2773" i="17"/>
  <c r="T2773" i="17"/>
  <c r="S2774" i="17"/>
  <c r="T2774" i="17"/>
  <c r="S2775" i="17"/>
  <c r="T2775" i="17"/>
  <c r="S2776" i="17"/>
  <c r="T2776" i="17"/>
  <c r="S2777" i="17"/>
  <c r="T2777" i="17"/>
  <c r="S2778" i="17"/>
  <c r="T2778" i="17"/>
  <c r="S2779" i="17"/>
  <c r="T2779" i="17"/>
  <c r="S2780" i="17"/>
  <c r="T2780" i="17"/>
  <c r="S2781" i="17"/>
  <c r="T2781" i="17"/>
  <c r="S2782" i="17"/>
  <c r="T2782" i="17"/>
  <c r="S2783" i="17"/>
  <c r="T2783" i="17"/>
  <c r="S2784" i="17"/>
  <c r="T2784" i="17"/>
  <c r="S2785" i="17"/>
  <c r="T2785" i="17"/>
  <c r="S2786" i="17"/>
  <c r="T2786" i="17"/>
  <c r="S2787" i="17"/>
  <c r="T2787" i="17"/>
  <c r="S2788" i="17"/>
  <c r="T2788" i="17"/>
  <c r="S2789" i="17"/>
  <c r="T2789" i="17"/>
  <c r="S2790" i="17"/>
  <c r="T2790" i="17"/>
  <c r="S2791" i="17"/>
  <c r="T2791" i="17"/>
  <c r="S2792" i="17"/>
  <c r="T2792" i="17"/>
  <c r="S2793" i="17"/>
  <c r="T2793" i="17"/>
  <c r="S2794" i="17"/>
  <c r="T2794" i="17"/>
  <c r="S2795" i="17"/>
  <c r="T2795" i="17"/>
  <c r="S2796" i="17"/>
  <c r="T2796" i="17"/>
  <c r="S2797" i="17"/>
  <c r="T2797" i="17"/>
  <c r="S2798" i="17"/>
  <c r="T2798" i="17"/>
  <c r="S2799" i="17"/>
  <c r="T2799" i="17"/>
  <c r="S2800" i="17"/>
  <c r="T2800" i="17"/>
  <c r="S2801" i="17"/>
  <c r="T2801" i="17"/>
  <c r="S2802" i="17"/>
  <c r="T2802" i="17"/>
  <c r="S2803" i="17"/>
  <c r="T2803" i="17"/>
  <c r="S2804" i="17"/>
  <c r="T2804" i="17"/>
  <c r="S2805" i="17"/>
  <c r="T2805" i="17"/>
  <c r="S2806" i="17"/>
  <c r="T2806" i="17"/>
  <c r="S2807" i="17"/>
  <c r="T2807" i="17"/>
  <c r="S2808" i="17"/>
  <c r="T2808" i="17"/>
  <c r="S2809" i="17"/>
  <c r="T2809" i="17"/>
  <c r="S2810" i="17"/>
  <c r="T2810" i="17"/>
  <c r="S2811" i="17"/>
  <c r="T2811" i="17"/>
  <c r="S2812" i="17"/>
  <c r="T2812" i="17"/>
  <c r="S2813" i="17"/>
  <c r="T2813" i="17"/>
  <c r="S2814" i="17"/>
  <c r="T2814" i="17"/>
  <c r="S2815" i="17"/>
  <c r="T2815" i="17"/>
  <c r="S2816" i="17"/>
  <c r="T2816" i="17"/>
  <c r="S2817" i="17"/>
  <c r="T2817" i="17"/>
  <c r="S2818" i="17"/>
  <c r="T2818" i="17"/>
  <c r="S2819" i="17"/>
  <c r="T2819" i="17"/>
  <c r="S2820" i="17"/>
  <c r="T2820" i="17"/>
  <c r="S2821" i="17"/>
  <c r="T2821" i="17"/>
  <c r="S2822" i="17"/>
  <c r="T2822" i="17"/>
  <c r="S2823" i="17"/>
  <c r="T2823" i="17"/>
  <c r="S2824" i="17"/>
  <c r="T2824" i="17"/>
  <c r="S2825" i="17"/>
  <c r="T2825" i="17"/>
  <c r="S2826" i="17"/>
  <c r="T2826" i="17"/>
  <c r="S2827" i="17"/>
  <c r="T2827" i="17"/>
  <c r="S2828" i="17"/>
  <c r="T2828" i="17"/>
  <c r="S2829" i="17"/>
  <c r="T2829" i="17"/>
  <c r="S2830" i="17"/>
  <c r="T2830" i="17"/>
  <c r="S2831" i="17"/>
  <c r="T2831" i="17"/>
  <c r="S2832" i="17"/>
  <c r="T2832" i="17"/>
  <c r="S2833" i="17"/>
  <c r="T2833" i="17"/>
  <c r="S2834" i="17"/>
  <c r="T2834" i="17"/>
  <c r="S2835" i="17"/>
  <c r="T2835" i="17"/>
  <c r="S2836" i="17"/>
  <c r="T2836" i="17"/>
  <c r="S2837" i="17"/>
  <c r="T2837" i="17"/>
  <c r="S2838" i="17"/>
  <c r="T2838" i="17"/>
  <c r="S2839" i="17"/>
  <c r="T2839" i="17"/>
  <c r="S2840" i="17"/>
  <c r="T2840" i="17"/>
  <c r="S2841" i="17"/>
  <c r="T2841" i="17"/>
  <c r="S2842" i="17"/>
  <c r="T2842" i="17"/>
  <c r="S2843" i="17"/>
  <c r="T2843" i="17"/>
  <c r="S2844" i="17"/>
  <c r="T2844" i="17"/>
  <c r="S2845" i="17"/>
  <c r="T2845" i="17"/>
  <c r="S2846" i="17"/>
  <c r="T2846" i="17"/>
  <c r="S2847" i="17"/>
  <c r="T2847" i="17"/>
  <c r="S2848" i="17"/>
  <c r="T2848" i="17"/>
  <c r="S2849" i="17"/>
  <c r="T2849" i="17"/>
  <c r="S2850" i="17"/>
  <c r="T2850" i="17"/>
  <c r="S2851" i="17"/>
  <c r="T2851" i="17"/>
  <c r="S2852" i="17"/>
  <c r="T2852" i="17"/>
  <c r="S2853" i="17"/>
  <c r="T2853" i="17"/>
  <c r="S2854" i="17"/>
  <c r="T2854" i="17"/>
  <c r="S2855" i="17"/>
  <c r="T2855" i="17"/>
  <c r="S2856" i="17"/>
  <c r="T2856" i="17"/>
  <c r="S2857" i="17"/>
  <c r="T2857" i="17"/>
  <c r="S2858" i="17"/>
  <c r="T2858" i="17"/>
  <c r="S2859" i="17"/>
  <c r="T2859" i="17"/>
  <c r="S2860" i="17"/>
  <c r="T2860" i="17"/>
  <c r="S2861" i="17"/>
  <c r="T2861" i="17"/>
  <c r="S2862" i="17"/>
  <c r="T2862" i="17"/>
  <c r="S2863" i="17"/>
  <c r="T2863" i="17"/>
  <c r="S2864" i="17"/>
  <c r="T2864" i="17"/>
  <c r="S2865" i="17"/>
  <c r="T2865" i="17"/>
  <c r="S2866" i="17"/>
  <c r="T2866" i="17"/>
  <c r="S2867" i="17"/>
  <c r="T2867" i="17"/>
  <c r="S2868" i="17"/>
  <c r="T2868" i="17"/>
  <c r="S2869" i="17"/>
  <c r="T2869" i="17"/>
  <c r="S2870" i="17"/>
  <c r="T2870" i="17"/>
  <c r="S2871" i="17"/>
  <c r="T2871" i="17"/>
  <c r="S2872" i="17"/>
  <c r="T2872" i="17"/>
  <c r="S2873" i="17"/>
  <c r="T2873" i="17"/>
  <c r="S2874" i="17"/>
  <c r="T2874" i="17"/>
  <c r="S2875" i="17"/>
  <c r="T2875" i="17"/>
  <c r="S2876" i="17"/>
  <c r="T2876" i="17"/>
  <c r="S2877" i="17"/>
  <c r="T2877" i="17"/>
  <c r="S2878" i="17"/>
  <c r="T2878" i="17"/>
  <c r="S2879" i="17"/>
  <c r="T2879" i="17"/>
  <c r="S2880" i="17"/>
  <c r="T2880" i="17"/>
  <c r="S2881" i="17"/>
  <c r="T2881" i="17"/>
  <c r="S2882" i="17"/>
  <c r="T2882" i="17"/>
  <c r="S2883" i="17"/>
  <c r="T2883" i="17"/>
  <c r="S2884" i="17"/>
  <c r="T2884" i="17"/>
  <c r="S2885" i="17"/>
  <c r="T2885" i="17"/>
  <c r="S2886" i="17"/>
  <c r="T2886" i="17"/>
  <c r="S2887" i="17"/>
  <c r="T2887" i="17"/>
  <c r="S2888" i="17"/>
  <c r="T2888" i="17"/>
  <c r="S2889" i="17"/>
  <c r="T2889" i="17"/>
  <c r="S2890" i="17"/>
  <c r="T2890" i="17"/>
  <c r="S2891" i="17"/>
  <c r="T2891" i="17"/>
  <c r="S2892" i="17"/>
  <c r="T2892" i="17"/>
  <c r="S2893" i="17"/>
  <c r="T2893" i="17"/>
  <c r="S2894" i="17"/>
  <c r="T2894" i="17"/>
  <c r="S2895" i="17"/>
  <c r="T2895" i="17"/>
  <c r="S2896" i="17"/>
  <c r="T2896" i="17"/>
  <c r="S2897" i="17"/>
  <c r="T2897" i="17"/>
  <c r="S2898" i="17"/>
  <c r="T2898" i="17"/>
  <c r="S2899" i="17"/>
  <c r="T2899" i="17"/>
  <c r="S2900" i="17"/>
  <c r="T2900" i="17"/>
  <c r="S2901" i="17"/>
  <c r="T2901" i="17"/>
  <c r="S2902" i="17"/>
  <c r="T2902" i="17"/>
  <c r="S2903" i="17"/>
  <c r="T2903" i="17"/>
  <c r="S2904" i="17"/>
  <c r="T2904" i="17"/>
  <c r="S2905" i="17"/>
  <c r="T2905" i="17"/>
  <c r="S2906" i="17"/>
  <c r="T2906" i="17"/>
  <c r="S2907" i="17"/>
  <c r="T2907" i="17"/>
  <c r="S2908" i="17"/>
  <c r="T2908" i="17"/>
  <c r="S2909" i="17"/>
  <c r="T2909" i="17"/>
  <c r="S2910" i="17"/>
  <c r="T2910" i="17"/>
  <c r="S2911" i="17"/>
  <c r="T2911" i="17"/>
  <c r="S2912" i="17"/>
  <c r="T2912" i="17"/>
  <c r="S2913" i="17"/>
  <c r="T2913" i="17"/>
  <c r="S2914" i="17"/>
  <c r="T2914" i="17"/>
  <c r="S2915" i="17"/>
  <c r="T2915" i="17"/>
  <c r="S2916" i="17"/>
  <c r="T2916" i="17"/>
  <c r="S2917" i="17"/>
  <c r="T2917" i="17"/>
  <c r="S2918" i="17"/>
  <c r="T2918" i="17"/>
  <c r="S2919" i="17"/>
  <c r="T2919" i="17"/>
  <c r="S2920" i="17"/>
  <c r="T2920" i="17"/>
  <c r="S2921" i="17"/>
  <c r="T2921" i="17"/>
  <c r="S2922" i="17"/>
  <c r="T2922" i="17"/>
  <c r="S2923" i="17"/>
  <c r="T2923" i="17"/>
  <c r="S2924" i="17"/>
  <c r="T2924" i="17"/>
  <c r="S2925" i="17"/>
  <c r="T2925" i="17"/>
  <c r="S2926" i="17"/>
  <c r="T2926" i="17"/>
  <c r="S2927" i="17"/>
  <c r="T2927" i="17"/>
  <c r="S2928" i="17"/>
  <c r="T2928" i="17"/>
  <c r="S2929" i="17"/>
  <c r="T2929" i="17"/>
  <c r="S2930" i="17"/>
  <c r="T2930" i="17"/>
  <c r="S2931" i="17"/>
  <c r="T2931" i="17"/>
  <c r="S2932" i="17"/>
  <c r="T2932" i="17"/>
  <c r="S2933" i="17"/>
  <c r="T2933" i="17"/>
  <c r="S2934" i="17"/>
  <c r="T2934" i="17"/>
  <c r="S2935" i="17"/>
  <c r="T2935" i="17"/>
  <c r="S2936" i="17"/>
  <c r="T2936" i="17"/>
  <c r="S2937" i="17"/>
  <c r="T2937" i="17"/>
  <c r="S2938" i="17"/>
  <c r="T2938" i="17"/>
  <c r="S2939" i="17"/>
  <c r="T2939" i="17"/>
  <c r="S2940" i="17"/>
  <c r="T2940" i="17"/>
  <c r="S2941" i="17"/>
  <c r="T2941" i="17"/>
  <c r="S2942" i="17"/>
  <c r="T2942" i="17"/>
  <c r="S2943" i="17"/>
  <c r="T2943" i="17"/>
  <c r="S2944" i="17"/>
  <c r="T2944" i="17"/>
  <c r="S2945" i="17"/>
  <c r="T2945" i="17"/>
  <c r="S2946" i="17"/>
  <c r="T2946" i="17"/>
  <c r="S2947" i="17"/>
  <c r="T2947" i="17"/>
  <c r="S2948" i="17"/>
  <c r="T2948" i="17"/>
  <c r="S2949" i="17"/>
  <c r="T2949" i="17"/>
  <c r="S2950" i="17"/>
  <c r="T2950" i="17"/>
  <c r="S2951" i="17"/>
  <c r="T2951" i="17"/>
  <c r="S2952" i="17"/>
  <c r="T2952" i="17"/>
  <c r="S2953" i="17"/>
  <c r="T2953" i="17"/>
  <c r="S2954" i="17"/>
  <c r="T2954" i="17"/>
  <c r="S2955" i="17"/>
  <c r="T2955" i="17"/>
  <c r="S2956" i="17"/>
  <c r="T2956" i="17"/>
  <c r="S2957" i="17"/>
  <c r="T2957" i="17"/>
  <c r="S2958" i="17"/>
  <c r="T2958" i="17"/>
  <c r="S2959" i="17"/>
  <c r="T2959" i="17"/>
  <c r="S2960" i="17"/>
  <c r="T2960" i="17"/>
  <c r="S2961" i="17"/>
  <c r="T2961" i="17"/>
  <c r="S2962" i="17"/>
  <c r="T2962" i="17"/>
  <c r="S2963" i="17"/>
  <c r="T2963" i="17"/>
  <c r="S2964" i="17"/>
  <c r="T2964" i="17"/>
  <c r="S2965" i="17"/>
  <c r="T2965" i="17"/>
  <c r="S2966" i="17"/>
  <c r="T2966" i="17"/>
  <c r="S2967" i="17"/>
  <c r="T2967" i="17"/>
  <c r="S2968" i="17"/>
  <c r="T2968" i="17"/>
  <c r="S2969" i="17"/>
  <c r="T2969" i="17"/>
  <c r="S2970" i="17"/>
  <c r="T2970" i="17"/>
  <c r="S2971" i="17"/>
  <c r="T2971" i="17"/>
  <c r="S2972" i="17"/>
  <c r="T2972" i="17"/>
  <c r="S2973" i="17"/>
  <c r="T2973" i="17"/>
  <c r="S2974" i="17"/>
  <c r="T2974" i="17"/>
  <c r="S2975" i="17"/>
  <c r="T2975" i="17"/>
  <c r="S2976" i="17"/>
  <c r="T2976" i="17"/>
  <c r="S2977" i="17"/>
  <c r="T2977" i="17"/>
  <c r="S2978" i="17"/>
  <c r="T2978" i="17"/>
  <c r="S2979" i="17"/>
  <c r="T2979" i="17"/>
  <c r="S2980" i="17"/>
  <c r="T2980" i="17"/>
  <c r="S2981" i="17"/>
  <c r="T2981" i="17"/>
  <c r="S2982" i="17"/>
  <c r="T2982" i="17"/>
  <c r="S2983" i="17"/>
  <c r="T2983" i="17"/>
  <c r="S2984" i="17"/>
  <c r="T2984" i="17"/>
  <c r="S2985" i="17"/>
  <c r="T2985" i="17"/>
  <c r="S2986" i="17"/>
  <c r="T2986" i="17"/>
  <c r="S2987" i="17"/>
  <c r="T2987" i="17"/>
  <c r="S2988" i="17"/>
  <c r="T2988" i="17"/>
  <c r="S2989" i="17"/>
  <c r="T2989" i="17"/>
  <c r="S2990" i="17"/>
  <c r="T2990" i="17"/>
  <c r="S2991" i="17"/>
  <c r="T2991" i="17"/>
  <c r="S2992" i="17"/>
  <c r="T2992" i="17"/>
  <c r="S2993" i="17"/>
  <c r="T2993" i="17"/>
  <c r="S2994" i="17"/>
  <c r="T2994" i="17"/>
  <c r="S2995" i="17"/>
  <c r="T2995" i="17"/>
  <c r="S2996" i="17"/>
  <c r="T2996" i="17"/>
  <c r="S2997" i="17"/>
  <c r="T2997" i="17"/>
  <c r="S2998" i="17"/>
  <c r="T2998" i="17"/>
  <c r="S2999" i="17"/>
  <c r="T2999" i="17"/>
  <c r="S3000" i="17"/>
  <c r="T3000" i="17"/>
  <c r="S3001" i="17"/>
  <c r="T3001" i="17"/>
  <c r="S3002" i="17"/>
  <c r="T3002" i="17"/>
  <c r="S3003" i="17"/>
  <c r="T3003" i="17"/>
  <c r="S3004" i="17"/>
  <c r="T3004" i="17"/>
  <c r="S3005" i="17"/>
  <c r="T3005" i="17"/>
  <c r="S3006" i="17"/>
  <c r="T3006" i="17"/>
  <c r="S3007" i="17"/>
  <c r="T3007" i="17"/>
  <c r="S3008" i="17"/>
  <c r="T3008" i="17"/>
  <c r="S3009" i="17"/>
  <c r="T3009" i="17"/>
  <c r="S3010" i="17"/>
  <c r="T3010" i="17"/>
  <c r="S3011" i="17"/>
  <c r="T3011" i="17"/>
  <c r="S3012" i="17"/>
  <c r="T3012" i="17"/>
  <c r="S3013" i="17"/>
  <c r="T3013" i="17"/>
  <c r="S3014" i="17"/>
  <c r="T3014" i="17"/>
  <c r="S3015" i="17"/>
  <c r="T3015" i="17"/>
  <c r="S3016" i="17"/>
  <c r="T3016" i="17"/>
  <c r="S3017" i="17"/>
  <c r="T3017" i="17"/>
  <c r="S3018" i="17"/>
  <c r="T3018" i="17"/>
  <c r="S3019" i="17"/>
  <c r="T3019" i="17"/>
  <c r="S3020" i="17"/>
  <c r="T3020" i="17"/>
  <c r="S3021" i="17"/>
  <c r="T3021" i="17"/>
  <c r="S3022" i="17"/>
  <c r="T3022" i="17"/>
  <c r="S3023" i="17"/>
  <c r="T3023" i="17"/>
  <c r="S3024" i="17"/>
  <c r="T3024" i="17"/>
  <c r="S3025" i="17"/>
  <c r="T3025" i="17"/>
  <c r="S3026" i="17"/>
  <c r="T3026" i="17"/>
  <c r="S3027" i="17"/>
  <c r="T3027" i="17"/>
  <c r="S3028" i="17"/>
  <c r="T3028" i="17"/>
  <c r="S3029" i="17"/>
  <c r="T3029" i="17"/>
  <c r="S3030" i="17"/>
  <c r="T3030" i="17"/>
  <c r="S3031" i="17"/>
  <c r="T3031" i="17"/>
  <c r="S3032" i="17"/>
  <c r="T3032" i="17"/>
  <c r="S3033" i="17"/>
  <c r="T3033" i="17"/>
  <c r="S3034" i="17"/>
  <c r="T3034" i="17"/>
  <c r="S3035" i="17"/>
  <c r="T3035" i="17"/>
  <c r="S3036" i="17"/>
  <c r="T3036" i="17"/>
  <c r="S3037" i="17"/>
  <c r="T3037" i="17"/>
  <c r="S3038" i="17"/>
  <c r="T3038" i="17"/>
  <c r="S3039" i="17"/>
  <c r="T3039" i="17"/>
  <c r="S3040" i="17"/>
  <c r="T3040" i="17"/>
  <c r="S3041" i="17"/>
  <c r="T3041" i="17"/>
  <c r="S3042" i="17"/>
  <c r="T3042" i="17"/>
  <c r="S3043" i="17"/>
  <c r="T3043" i="17"/>
  <c r="S3044" i="17"/>
  <c r="T3044" i="17"/>
  <c r="S3045" i="17"/>
  <c r="T3045" i="17"/>
  <c r="S3046" i="17"/>
  <c r="T3046" i="17"/>
  <c r="S3047" i="17"/>
  <c r="T3047" i="17"/>
  <c r="S3048" i="17"/>
  <c r="T3048" i="17"/>
  <c r="S3049" i="17"/>
  <c r="T3049" i="17"/>
  <c r="S3050" i="17"/>
  <c r="T3050" i="17"/>
  <c r="S3051" i="17"/>
  <c r="T3051" i="17"/>
  <c r="S3052" i="17"/>
  <c r="T3052" i="17"/>
  <c r="S3053" i="17"/>
  <c r="T3053" i="17"/>
  <c r="S3054" i="17"/>
  <c r="T3054" i="17"/>
  <c r="S3055" i="17"/>
  <c r="T3055" i="17"/>
  <c r="S3056" i="17"/>
  <c r="T3056" i="17"/>
  <c r="S3057" i="17"/>
  <c r="T3057" i="17"/>
  <c r="S3058" i="17"/>
  <c r="T3058" i="17"/>
  <c r="S3059" i="17"/>
  <c r="T3059" i="17"/>
  <c r="S3060" i="17"/>
  <c r="T3060" i="17"/>
  <c r="S3061" i="17"/>
  <c r="T3061" i="17"/>
  <c r="S3062" i="17"/>
  <c r="T3062" i="17"/>
  <c r="S3063" i="17"/>
  <c r="T3063" i="17"/>
  <c r="S3064" i="17"/>
  <c r="T3064" i="17"/>
  <c r="S3065" i="17"/>
  <c r="T3065" i="17"/>
  <c r="S3066" i="17"/>
  <c r="T3066" i="17"/>
  <c r="S3067" i="17"/>
  <c r="T3067" i="17"/>
  <c r="S3068" i="17"/>
  <c r="T3068" i="17"/>
  <c r="S3069" i="17"/>
  <c r="T3069" i="17"/>
  <c r="S3070" i="17"/>
  <c r="T3070" i="17"/>
  <c r="S3071" i="17"/>
  <c r="T3071" i="17"/>
  <c r="S3072" i="17"/>
  <c r="T3072" i="17"/>
  <c r="S3073" i="17"/>
  <c r="T3073" i="17"/>
  <c r="S3074" i="17"/>
  <c r="T3074" i="17"/>
  <c r="S3075" i="17"/>
  <c r="T3075" i="17"/>
  <c r="S3076" i="17"/>
  <c r="T3076" i="17"/>
  <c r="S3077" i="17"/>
  <c r="T3077" i="17"/>
  <c r="S3078" i="17"/>
  <c r="T3078" i="17"/>
  <c r="S3079" i="17"/>
  <c r="T3079" i="17"/>
  <c r="S3080" i="17"/>
  <c r="T3080" i="17"/>
  <c r="S3081" i="17"/>
  <c r="T3081" i="17"/>
  <c r="S3082" i="17"/>
  <c r="T3082" i="17"/>
  <c r="S3083" i="17"/>
  <c r="T3083" i="17"/>
  <c r="S3084" i="17"/>
  <c r="T3084" i="17"/>
  <c r="S3085" i="17"/>
  <c r="T3085" i="17"/>
  <c r="S3086" i="17"/>
  <c r="T3086" i="17"/>
  <c r="S3087" i="17"/>
  <c r="T3087" i="17"/>
  <c r="S3088" i="17"/>
  <c r="T3088" i="17"/>
  <c r="S3089" i="17"/>
  <c r="T3089" i="17"/>
  <c r="S3090" i="17"/>
  <c r="T3090" i="17"/>
  <c r="S3091" i="17"/>
  <c r="T3091" i="17"/>
  <c r="S3092" i="17"/>
  <c r="T3092" i="17"/>
  <c r="S3093" i="17"/>
  <c r="T3093" i="17"/>
  <c r="S3094" i="17"/>
  <c r="T3094" i="17"/>
  <c r="S3095" i="17"/>
  <c r="T3095" i="17"/>
  <c r="S3096" i="17"/>
  <c r="T3096" i="17"/>
  <c r="S3097" i="17"/>
  <c r="T3097" i="17"/>
  <c r="S3098" i="17"/>
  <c r="T3098" i="17"/>
  <c r="S3099" i="17"/>
  <c r="T3099" i="17"/>
  <c r="S3100" i="17"/>
  <c r="T3100" i="17"/>
  <c r="S3101" i="17"/>
  <c r="T3101" i="17"/>
  <c r="S3102" i="17"/>
  <c r="T3102" i="17"/>
  <c r="S3103" i="17"/>
  <c r="T3103" i="17"/>
  <c r="S3104" i="17"/>
  <c r="T3104" i="17"/>
  <c r="S3105" i="17"/>
  <c r="T3105" i="17"/>
  <c r="S3106" i="17"/>
  <c r="T3106" i="17"/>
  <c r="S3107" i="17"/>
  <c r="T3107" i="17"/>
  <c r="S3108" i="17"/>
  <c r="T3108" i="17"/>
  <c r="S3109" i="17"/>
  <c r="T3109" i="17"/>
  <c r="S3110" i="17"/>
  <c r="T3110" i="17"/>
  <c r="S3111" i="17"/>
  <c r="T3111" i="17"/>
  <c r="S3112" i="17"/>
  <c r="T3112" i="17"/>
  <c r="S3113" i="17"/>
  <c r="T3113" i="17"/>
  <c r="S3114" i="17"/>
  <c r="T3114" i="17"/>
  <c r="S3115" i="17"/>
  <c r="T3115" i="17"/>
  <c r="S3116" i="17"/>
  <c r="T3116" i="17"/>
  <c r="S3117" i="17"/>
  <c r="T3117" i="17"/>
  <c r="S3118" i="17"/>
  <c r="T3118" i="17"/>
  <c r="S3119" i="17"/>
  <c r="T3119" i="17"/>
  <c r="S3120" i="17"/>
  <c r="T3120" i="17"/>
  <c r="S3121" i="17"/>
  <c r="T3121" i="17"/>
  <c r="S3122" i="17"/>
  <c r="T3122" i="17"/>
  <c r="S3123" i="17"/>
  <c r="T3123" i="17"/>
  <c r="S3124" i="17"/>
  <c r="T3124" i="17"/>
  <c r="S3125" i="17"/>
  <c r="T3125" i="17"/>
  <c r="S3126" i="17"/>
  <c r="T3126" i="17"/>
  <c r="S3127" i="17"/>
  <c r="T3127" i="17"/>
  <c r="S3128" i="17"/>
  <c r="T3128" i="17"/>
  <c r="S3129" i="17"/>
  <c r="T3129" i="17"/>
  <c r="S3130" i="17"/>
  <c r="T3130" i="17"/>
  <c r="S3131" i="17"/>
  <c r="T3131" i="17"/>
  <c r="S3132" i="17"/>
  <c r="T3132" i="17"/>
  <c r="S3133" i="17"/>
  <c r="T3133" i="17"/>
  <c r="S3134" i="17"/>
  <c r="T3134" i="17"/>
  <c r="S3135" i="17"/>
  <c r="T3135" i="17"/>
  <c r="S3136" i="17"/>
  <c r="T3136" i="17"/>
  <c r="S3137" i="17"/>
  <c r="T3137" i="17"/>
  <c r="S3138" i="17"/>
  <c r="T3138" i="17"/>
  <c r="S3139" i="17"/>
  <c r="T3139" i="17"/>
  <c r="S3140" i="17"/>
  <c r="T3140" i="17"/>
  <c r="S3141" i="17"/>
  <c r="T3141" i="17"/>
  <c r="S3142" i="17"/>
  <c r="T3142" i="17"/>
  <c r="S3143" i="17"/>
  <c r="T3143" i="17"/>
  <c r="S3144" i="17"/>
  <c r="T3144" i="17"/>
  <c r="S3145" i="17"/>
  <c r="T3145" i="17"/>
  <c r="S3146" i="17"/>
  <c r="T3146" i="17"/>
  <c r="S3147" i="17"/>
  <c r="T3147" i="17"/>
  <c r="S3148" i="17"/>
  <c r="T3148" i="17"/>
  <c r="S3149" i="17"/>
  <c r="T3149" i="17"/>
  <c r="S3150" i="17"/>
  <c r="T3150" i="17"/>
  <c r="S3151" i="17"/>
  <c r="T3151" i="17"/>
  <c r="S3152" i="17"/>
  <c r="T3152" i="17"/>
  <c r="S3153" i="17"/>
  <c r="T3153" i="17"/>
  <c r="S3154" i="17"/>
  <c r="T3154" i="17"/>
  <c r="S3155" i="17"/>
  <c r="T3155" i="17"/>
  <c r="S3156" i="17"/>
  <c r="T3156" i="17"/>
  <c r="S3157" i="17"/>
  <c r="T3157" i="17"/>
  <c r="S3158" i="17"/>
  <c r="T3158" i="17"/>
  <c r="S3159" i="17"/>
  <c r="T3159" i="17"/>
  <c r="S3160" i="17"/>
  <c r="T3160" i="17"/>
  <c r="S3161" i="17"/>
  <c r="T3161" i="17"/>
  <c r="S3162" i="17"/>
  <c r="T3162" i="17"/>
  <c r="S3163" i="17"/>
  <c r="T3163" i="17"/>
  <c r="S3164" i="17"/>
  <c r="T3164" i="17"/>
  <c r="S3165" i="17"/>
  <c r="T3165" i="17"/>
  <c r="S3166" i="17"/>
  <c r="T3166" i="17"/>
  <c r="S3167" i="17"/>
  <c r="T3167" i="17"/>
  <c r="S3168" i="17"/>
  <c r="T3168" i="17"/>
  <c r="S3169" i="17"/>
  <c r="T3169" i="17"/>
  <c r="S3170" i="17"/>
  <c r="T3170" i="17"/>
  <c r="S3171" i="17"/>
  <c r="T3171" i="17"/>
  <c r="S3172" i="17"/>
  <c r="T3172" i="17"/>
  <c r="S3173" i="17"/>
  <c r="T3173" i="17"/>
  <c r="S3174" i="17"/>
  <c r="T3174" i="17"/>
  <c r="S3175" i="17"/>
  <c r="T3175" i="17"/>
  <c r="S3176" i="17"/>
  <c r="T3176" i="17"/>
  <c r="S3177" i="17"/>
  <c r="T3177" i="17"/>
  <c r="S3178" i="17"/>
  <c r="T3178" i="17"/>
  <c r="S3179" i="17"/>
  <c r="T3179" i="17"/>
  <c r="S3180" i="17"/>
  <c r="T3180" i="17"/>
  <c r="S3181" i="17"/>
  <c r="T3181" i="17"/>
  <c r="S3182" i="17"/>
  <c r="T3182" i="17"/>
  <c r="S3183" i="17"/>
  <c r="T3183" i="17"/>
  <c r="S3184" i="17"/>
  <c r="T3184" i="17"/>
  <c r="S3185" i="17"/>
  <c r="T3185" i="17"/>
  <c r="S3186" i="17"/>
  <c r="T3186" i="17"/>
  <c r="S3187" i="17"/>
  <c r="T3187" i="17"/>
  <c r="S3188" i="17"/>
  <c r="T3188" i="17"/>
  <c r="S3189" i="17"/>
  <c r="T3189" i="17"/>
  <c r="S3190" i="17"/>
  <c r="T3190" i="17"/>
  <c r="S3191" i="17"/>
  <c r="T3191" i="17"/>
  <c r="S3192" i="17"/>
  <c r="T3192" i="17"/>
  <c r="S3193" i="17"/>
  <c r="T3193" i="17"/>
  <c r="S3194" i="17"/>
  <c r="T3194" i="17"/>
  <c r="S3195" i="17"/>
  <c r="T3195" i="17"/>
  <c r="S3196" i="17"/>
  <c r="T3196" i="17"/>
  <c r="S3197" i="17"/>
  <c r="T3197" i="17"/>
  <c r="S3198" i="17"/>
  <c r="T3198" i="17"/>
  <c r="S3199" i="17"/>
  <c r="T3199" i="17"/>
  <c r="S3200" i="17"/>
  <c r="T3200" i="17"/>
  <c r="S3201" i="17"/>
  <c r="T3201" i="17"/>
  <c r="S3202" i="17"/>
  <c r="T3202" i="17"/>
  <c r="S3203" i="17"/>
  <c r="T3203" i="17"/>
  <c r="S3204" i="17"/>
  <c r="T3204" i="17"/>
  <c r="S3205" i="17"/>
  <c r="T3205" i="17"/>
  <c r="S3206" i="17"/>
  <c r="T3206" i="17"/>
  <c r="S3207" i="17"/>
  <c r="T3207" i="17"/>
  <c r="S3208" i="17"/>
  <c r="T3208" i="17"/>
  <c r="S3209" i="17"/>
  <c r="T3209" i="17"/>
  <c r="S3210" i="17"/>
  <c r="T3210" i="17"/>
  <c r="S3211" i="17"/>
  <c r="T3211" i="17"/>
  <c r="S3212" i="17"/>
  <c r="T3212" i="17"/>
  <c r="S3213" i="17"/>
  <c r="T3213" i="17"/>
  <c r="S3214" i="17"/>
  <c r="T3214" i="17"/>
  <c r="S3215" i="17"/>
  <c r="T3215" i="17"/>
  <c r="S3216" i="17"/>
  <c r="T3216" i="17"/>
  <c r="S3217" i="17"/>
  <c r="T3217" i="17"/>
  <c r="S3218" i="17"/>
  <c r="T3218" i="17"/>
  <c r="S3219" i="17"/>
  <c r="T3219" i="17"/>
  <c r="S3220" i="17"/>
  <c r="T3220" i="17"/>
  <c r="S3221" i="17"/>
  <c r="T3221" i="17"/>
  <c r="S3222" i="17"/>
  <c r="T3222" i="17"/>
  <c r="S3223" i="17"/>
  <c r="T3223" i="17"/>
  <c r="S3224" i="17"/>
  <c r="T3224" i="17"/>
  <c r="S3225" i="17"/>
  <c r="T3225" i="17"/>
  <c r="S3226" i="17"/>
  <c r="T3226" i="17"/>
  <c r="S3227" i="17"/>
  <c r="T3227" i="17"/>
  <c r="S3228" i="17"/>
  <c r="T3228" i="17"/>
  <c r="S3229" i="17"/>
  <c r="T3229" i="17"/>
  <c r="S3230" i="17"/>
  <c r="T3230" i="17"/>
  <c r="S3231" i="17"/>
  <c r="T3231" i="17"/>
  <c r="S3232" i="17"/>
  <c r="T3232" i="17"/>
  <c r="S3233" i="17"/>
  <c r="T3233" i="17"/>
  <c r="S3234" i="17"/>
  <c r="T3234" i="17"/>
  <c r="S3235" i="17"/>
  <c r="T3235" i="17"/>
  <c r="S3236" i="17"/>
  <c r="T3236" i="17"/>
  <c r="S3237" i="17"/>
  <c r="T3237" i="17"/>
  <c r="S3238" i="17"/>
  <c r="T3238" i="17"/>
  <c r="S3239" i="17"/>
  <c r="T3239" i="17"/>
  <c r="S3240" i="17"/>
  <c r="T3240" i="17"/>
  <c r="S3241" i="17"/>
  <c r="T3241" i="17"/>
  <c r="S3242" i="17"/>
  <c r="T3242" i="17"/>
  <c r="S3243" i="17"/>
  <c r="T3243" i="17"/>
  <c r="S3244" i="17"/>
  <c r="T3244" i="17"/>
  <c r="S3245" i="17"/>
  <c r="T3245" i="17"/>
  <c r="S3246" i="17"/>
  <c r="T3246" i="17"/>
  <c r="S3247" i="17"/>
  <c r="T3247" i="17"/>
  <c r="S3248" i="17"/>
  <c r="T3248" i="17"/>
  <c r="S3249" i="17"/>
  <c r="T3249" i="17"/>
  <c r="S3250" i="17"/>
  <c r="T3250" i="17"/>
  <c r="S3251" i="17"/>
  <c r="T3251" i="17"/>
  <c r="S3252" i="17"/>
  <c r="T3252" i="17"/>
  <c r="S3253" i="17"/>
  <c r="T3253" i="17"/>
  <c r="S3254" i="17"/>
  <c r="T3254" i="17"/>
  <c r="S3255" i="17"/>
  <c r="T3255" i="17"/>
  <c r="S3256" i="17"/>
  <c r="T3256" i="17"/>
  <c r="S3257" i="17"/>
  <c r="T3257" i="17"/>
  <c r="S3258" i="17"/>
  <c r="T3258" i="17"/>
  <c r="S3259" i="17"/>
  <c r="T3259" i="17"/>
  <c r="S3260" i="17"/>
  <c r="T3260" i="17"/>
  <c r="S3261" i="17"/>
  <c r="T3261" i="17"/>
  <c r="S3262" i="17"/>
  <c r="T3262" i="17"/>
  <c r="S3263" i="17"/>
  <c r="T3263" i="17"/>
  <c r="S3264" i="17"/>
  <c r="T3264" i="17"/>
  <c r="S3265" i="17"/>
  <c r="T3265" i="17"/>
  <c r="S3266" i="17"/>
  <c r="T3266" i="17"/>
  <c r="S3267" i="17"/>
  <c r="T3267" i="17"/>
  <c r="S3268" i="17"/>
  <c r="T3268" i="17"/>
  <c r="S3269" i="17"/>
  <c r="T3269" i="17"/>
  <c r="S3270" i="17"/>
  <c r="T3270" i="17"/>
  <c r="S3271" i="17"/>
  <c r="T3271" i="17"/>
  <c r="S3272" i="17"/>
  <c r="T3272" i="17"/>
  <c r="S3273" i="17"/>
  <c r="T3273" i="17"/>
  <c r="S3274" i="17"/>
  <c r="T3274" i="17"/>
  <c r="S3275" i="17"/>
  <c r="T3275" i="17"/>
  <c r="S3276" i="17"/>
  <c r="T3276" i="17"/>
  <c r="S3277" i="17"/>
  <c r="T3277" i="17"/>
  <c r="S3278" i="17"/>
  <c r="T3278" i="17"/>
  <c r="S3279" i="17"/>
  <c r="T3279" i="17"/>
  <c r="S3280" i="17"/>
  <c r="T3280" i="17"/>
  <c r="S3281" i="17"/>
  <c r="T3281" i="17"/>
  <c r="S3282" i="17"/>
  <c r="T3282" i="17"/>
  <c r="S3283" i="17"/>
  <c r="T3283" i="17"/>
  <c r="S3284" i="17"/>
  <c r="T3284" i="17"/>
  <c r="S3285" i="17"/>
  <c r="T3285" i="17"/>
  <c r="S3286" i="17"/>
  <c r="T3286" i="17"/>
  <c r="S3287" i="17"/>
  <c r="T3287" i="17"/>
  <c r="S3288" i="17"/>
  <c r="T3288" i="17"/>
  <c r="S3289" i="17"/>
  <c r="T3289" i="17"/>
  <c r="S3290" i="17"/>
  <c r="T3290" i="17"/>
  <c r="S3291" i="17"/>
  <c r="T3291" i="17"/>
  <c r="S3292" i="17"/>
  <c r="T3292" i="17"/>
  <c r="S3293" i="17"/>
  <c r="T3293" i="17"/>
  <c r="S3294" i="17"/>
  <c r="T3294" i="17"/>
  <c r="S3295" i="17"/>
  <c r="T3295" i="17"/>
  <c r="S3296" i="17"/>
  <c r="T3296" i="17"/>
  <c r="S3297" i="17"/>
  <c r="T3297" i="17"/>
  <c r="S3298" i="17"/>
  <c r="T3298" i="17"/>
  <c r="S3299" i="17"/>
  <c r="T3299" i="17"/>
  <c r="S3300" i="17"/>
  <c r="T3300" i="17"/>
  <c r="S3301" i="17"/>
  <c r="T3301" i="17"/>
  <c r="S3302" i="17"/>
  <c r="T3302" i="17"/>
  <c r="S3303" i="17"/>
  <c r="T3303" i="17"/>
  <c r="S3304" i="17"/>
  <c r="T3304" i="17"/>
  <c r="S3305" i="17"/>
  <c r="T3305" i="17"/>
  <c r="S3306" i="17"/>
  <c r="T3306" i="17"/>
  <c r="S3307" i="17"/>
  <c r="T3307" i="17"/>
  <c r="S3308" i="17"/>
  <c r="T3308" i="17"/>
  <c r="S3309" i="17"/>
  <c r="T3309" i="17"/>
  <c r="S3310" i="17"/>
  <c r="T3310" i="17"/>
  <c r="S3311" i="17"/>
  <c r="T3311" i="17"/>
  <c r="S3312" i="17"/>
  <c r="T3312" i="17"/>
  <c r="S3313" i="17"/>
  <c r="T3313" i="17"/>
  <c r="S3314" i="17"/>
  <c r="T3314" i="17"/>
  <c r="S3315" i="17"/>
  <c r="T3315" i="17"/>
  <c r="S3316" i="17"/>
  <c r="T3316" i="17"/>
  <c r="S3317" i="17"/>
  <c r="T3317" i="17"/>
  <c r="S3318" i="17"/>
  <c r="T3318" i="17"/>
  <c r="S3319" i="17"/>
  <c r="T3319" i="17"/>
  <c r="S3320" i="17"/>
  <c r="T3320" i="17"/>
  <c r="S3321" i="17"/>
  <c r="T3321" i="17"/>
  <c r="S3322" i="17"/>
  <c r="T3322" i="17"/>
  <c r="S3323" i="17"/>
  <c r="T3323" i="17"/>
  <c r="S3324" i="17"/>
  <c r="T3324" i="17"/>
  <c r="S3325" i="17"/>
  <c r="T3325" i="17"/>
  <c r="S3326" i="17"/>
  <c r="T3326" i="17"/>
  <c r="S3327" i="17"/>
  <c r="T3327" i="17"/>
  <c r="S3328" i="17"/>
  <c r="T3328" i="17"/>
  <c r="S3329" i="17"/>
  <c r="T3329" i="17"/>
  <c r="S3330" i="17"/>
  <c r="T3330" i="17"/>
  <c r="S3331" i="17"/>
  <c r="T3331" i="17"/>
  <c r="S3332" i="17"/>
  <c r="T3332" i="17"/>
  <c r="S3333" i="17"/>
  <c r="T3333" i="17"/>
  <c r="S3334" i="17"/>
  <c r="T3334" i="17"/>
  <c r="S3335" i="17"/>
  <c r="T3335" i="17"/>
  <c r="S3336" i="17"/>
  <c r="T3336" i="17"/>
  <c r="S3337" i="17"/>
  <c r="T3337" i="17"/>
  <c r="S3338" i="17"/>
  <c r="T3338" i="17"/>
  <c r="S3339" i="17"/>
  <c r="T3339" i="17"/>
  <c r="S3340" i="17"/>
  <c r="T3340" i="17"/>
  <c r="S3341" i="17"/>
  <c r="T3341" i="17"/>
  <c r="S3342" i="17"/>
  <c r="T3342" i="17"/>
  <c r="S3343" i="17"/>
  <c r="T3343" i="17"/>
  <c r="S3344" i="17"/>
  <c r="T3344" i="17"/>
  <c r="S3345" i="17"/>
  <c r="T3345" i="17"/>
  <c r="S3346" i="17"/>
  <c r="T3346" i="17"/>
  <c r="S3347" i="17"/>
  <c r="T3347" i="17"/>
  <c r="S3348" i="17"/>
  <c r="T3348" i="17"/>
  <c r="S3349" i="17"/>
  <c r="T3349" i="17"/>
  <c r="S3350" i="17"/>
  <c r="T3350" i="17"/>
  <c r="S3351" i="17"/>
  <c r="T3351" i="17"/>
  <c r="S3352" i="17"/>
  <c r="T3352" i="17"/>
  <c r="S3353" i="17"/>
  <c r="T3353" i="17"/>
  <c r="S3354" i="17"/>
  <c r="T3354" i="17"/>
  <c r="S3355" i="17"/>
  <c r="T3355" i="17"/>
  <c r="S3356" i="17"/>
  <c r="T3356" i="17"/>
  <c r="S3357" i="17"/>
  <c r="T3357" i="17"/>
  <c r="S3358" i="17"/>
  <c r="T3358" i="17"/>
  <c r="S3359" i="17"/>
  <c r="T3359" i="17"/>
  <c r="S3360" i="17"/>
  <c r="T3360" i="17"/>
  <c r="S3361" i="17"/>
  <c r="T3361" i="17"/>
  <c r="S3362" i="17"/>
  <c r="T3362" i="17"/>
  <c r="S3363" i="17"/>
  <c r="T3363" i="17"/>
  <c r="S3364" i="17"/>
  <c r="T3364" i="17"/>
  <c r="S3365" i="17"/>
  <c r="T3365" i="17"/>
  <c r="S3366" i="17"/>
  <c r="T3366" i="17"/>
  <c r="S3367" i="17"/>
  <c r="T3367" i="17"/>
  <c r="S3368" i="17"/>
  <c r="T3368" i="17"/>
  <c r="S3369" i="17"/>
  <c r="T3369" i="17"/>
  <c r="S3370" i="17"/>
  <c r="T3370" i="17"/>
  <c r="S3371" i="17"/>
  <c r="T3371" i="17"/>
  <c r="S3372" i="17"/>
  <c r="T3372" i="17"/>
  <c r="S3373" i="17"/>
  <c r="T3373" i="17"/>
  <c r="S3374" i="17"/>
  <c r="T3374" i="17"/>
  <c r="S3375" i="17"/>
  <c r="T3375" i="17"/>
  <c r="S3376" i="17"/>
  <c r="T3376" i="17"/>
  <c r="S3377" i="17"/>
  <c r="T3377" i="17"/>
  <c r="S3378" i="17"/>
  <c r="T3378" i="17"/>
  <c r="S3379" i="17"/>
  <c r="T3379" i="17"/>
  <c r="S3380" i="17"/>
  <c r="T3380" i="17"/>
  <c r="S3381" i="17"/>
  <c r="T3381" i="17"/>
  <c r="S3382" i="17"/>
  <c r="T3382" i="17"/>
  <c r="S3383" i="17"/>
  <c r="T3383" i="17"/>
  <c r="S3384" i="17"/>
  <c r="T3384" i="17"/>
  <c r="S3385" i="17"/>
  <c r="T3385" i="17"/>
  <c r="S3386" i="17"/>
  <c r="T3386" i="17"/>
  <c r="S3387" i="17"/>
  <c r="T3387" i="17"/>
  <c r="S3388" i="17"/>
  <c r="T3388" i="17"/>
  <c r="S3389" i="17"/>
  <c r="T3389" i="17"/>
  <c r="S3390" i="17"/>
  <c r="T3390" i="17"/>
  <c r="S3391" i="17"/>
  <c r="T3391" i="17"/>
  <c r="S3392" i="17"/>
  <c r="T3392" i="17"/>
  <c r="S3393" i="17"/>
  <c r="T3393" i="17"/>
  <c r="S3394" i="17"/>
  <c r="T3394" i="17"/>
  <c r="S3395" i="17"/>
  <c r="T3395" i="17"/>
  <c r="S3396" i="17"/>
  <c r="T3396" i="17"/>
  <c r="S3397" i="17"/>
  <c r="T3397" i="17"/>
  <c r="S3398" i="17"/>
  <c r="T3398" i="17"/>
  <c r="S3399" i="17"/>
  <c r="T3399" i="17"/>
  <c r="S3400" i="17"/>
  <c r="T3400" i="17"/>
  <c r="S3401" i="17"/>
  <c r="T3401" i="17"/>
  <c r="S3402" i="17"/>
  <c r="T3402" i="17"/>
  <c r="S3403" i="17"/>
  <c r="T3403" i="17"/>
  <c r="S3404" i="17"/>
  <c r="T3404" i="17"/>
  <c r="S3405" i="17"/>
  <c r="T3405" i="17"/>
  <c r="S3406" i="17"/>
  <c r="T3406" i="17"/>
  <c r="S3407" i="17"/>
  <c r="T3407" i="17"/>
  <c r="S3408" i="17"/>
  <c r="T3408" i="17"/>
  <c r="S3409" i="17"/>
  <c r="T3409" i="17"/>
  <c r="S3410" i="17"/>
  <c r="T3410" i="17"/>
  <c r="S3411" i="17"/>
  <c r="T3411" i="17"/>
  <c r="S3412" i="17"/>
  <c r="T3412" i="17"/>
  <c r="S3413" i="17"/>
  <c r="T3413" i="17"/>
  <c r="S3414" i="17"/>
  <c r="T3414" i="17"/>
  <c r="S3415" i="17"/>
  <c r="T3415" i="17"/>
  <c r="S3416" i="17"/>
  <c r="T3416" i="17"/>
  <c r="S3417" i="17"/>
  <c r="T3417" i="17"/>
  <c r="S3418" i="17"/>
  <c r="T3418" i="17"/>
  <c r="S3419" i="17"/>
  <c r="T3419" i="17"/>
  <c r="S3420" i="17"/>
  <c r="T3420" i="17"/>
  <c r="S3421" i="17"/>
  <c r="T3421" i="17"/>
  <c r="S3422" i="17"/>
  <c r="T3422" i="17"/>
  <c r="S3423" i="17"/>
  <c r="T3423" i="17"/>
  <c r="S3424" i="17"/>
  <c r="T3424" i="17"/>
  <c r="S3425" i="17"/>
  <c r="T3425" i="17"/>
  <c r="S3426" i="17"/>
  <c r="T3426" i="17"/>
  <c r="S3427" i="17"/>
  <c r="T3427" i="17"/>
  <c r="S3428" i="17"/>
  <c r="T3428" i="17"/>
  <c r="S3429" i="17"/>
  <c r="T3429" i="17"/>
  <c r="S3430" i="17"/>
  <c r="T3430" i="17"/>
  <c r="S3431" i="17"/>
  <c r="T3431" i="17"/>
  <c r="S3432" i="17"/>
  <c r="T3432" i="17"/>
  <c r="S3433" i="17"/>
  <c r="T3433" i="17"/>
  <c r="S3434" i="17"/>
  <c r="T3434" i="17"/>
  <c r="S3435" i="17"/>
  <c r="T3435" i="17"/>
  <c r="S3436" i="17"/>
  <c r="T3436" i="17"/>
  <c r="S3437" i="17"/>
  <c r="T3437" i="17"/>
  <c r="S3438" i="17"/>
  <c r="T3438" i="17"/>
  <c r="S3439" i="17"/>
  <c r="T3439" i="17"/>
  <c r="S3440" i="17"/>
  <c r="T3440" i="17"/>
  <c r="S3441" i="17"/>
  <c r="T3441" i="17"/>
  <c r="S3442" i="17"/>
  <c r="T3442" i="17"/>
  <c r="S3443" i="17"/>
  <c r="T3443" i="17"/>
  <c r="S3444" i="17"/>
  <c r="T3444" i="17"/>
  <c r="S3445" i="17"/>
  <c r="T3445" i="17"/>
  <c r="S3446" i="17"/>
  <c r="T3446" i="17"/>
  <c r="S3447" i="17"/>
  <c r="T3447" i="17"/>
  <c r="S3448" i="17"/>
  <c r="T3448" i="17"/>
  <c r="S3449" i="17"/>
  <c r="T3449" i="17"/>
  <c r="S3450" i="17"/>
  <c r="T3450" i="17"/>
  <c r="S3451" i="17"/>
  <c r="T3451" i="17"/>
  <c r="S3452" i="17"/>
  <c r="T3452" i="17"/>
  <c r="S3453" i="17"/>
  <c r="T3453" i="17"/>
  <c r="S3454" i="17"/>
  <c r="T3454" i="17"/>
  <c r="S3455" i="17"/>
  <c r="T3455" i="17"/>
  <c r="S3456" i="17"/>
  <c r="T3456" i="17"/>
  <c r="S3457" i="17"/>
  <c r="T3457" i="17"/>
  <c r="S3458" i="17"/>
  <c r="T3458" i="17"/>
  <c r="S3459" i="17"/>
  <c r="T3459" i="17"/>
  <c r="S3460" i="17"/>
  <c r="T3460" i="17"/>
  <c r="S3461" i="17"/>
  <c r="T3461" i="17"/>
  <c r="S3462" i="17"/>
  <c r="T3462" i="17"/>
  <c r="S3463" i="17"/>
  <c r="T3463" i="17"/>
  <c r="S3464" i="17"/>
  <c r="T3464" i="17"/>
  <c r="S3465" i="17"/>
  <c r="T3465" i="17"/>
  <c r="S3466" i="17"/>
  <c r="T3466" i="17"/>
  <c r="S3467" i="17"/>
  <c r="T3467" i="17"/>
  <c r="S3468" i="17"/>
  <c r="T3468" i="17"/>
  <c r="S3469" i="17"/>
  <c r="T3469" i="17"/>
  <c r="S3470" i="17"/>
  <c r="T3470" i="17"/>
  <c r="S3471" i="17"/>
  <c r="T3471" i="17"/>
  <c r="S3472" i="17"/>
  <c r="T3472" i="17"/>
  <c r="S3473" i="17"/>
  <c r="T3473" i="17"/>
  <c r="S3474" i="17"/>
  <c r="T3474" i="17"/>
  <c r="S3475" i="17"/>
  <c r="T3475" i="17"/>
  <c r="S3476" i="17"/>
  <c r="T3476" i="17"/>
  <c r="S3477" i="17"/>
  <c r="T3477" i="17"/>
  <c r="S3478" i="17"/>
  <c r="T3478" i="17"/>
  <c r="S3479" i="17"/>
  <c r="T3479" i="17"/>
  <c r="S3480" i="17"/>
  <c r="T3480" i="17"/>
  <c r="S3481" i="17"/>
  <c r="T3481" i="17"/>
  <c r="S3482" i="17"/>
  <c r="T3482" i="17"/>
  <c r="S3483" i="17"/>
  <c r="T3483" i="17"/>
  <c r="S3484" i="17"/>
  <c r="T3484" i="17"/>
  <c r="S3485" i="17"/>
  <c r="T3485" i="17"/>
  <c r="S3486" i="17"/>
  <c r="T3486" i="17"/>
  <c r="S3487" i="17"/>
  <c r="T3487" i="17"/>
  <c r="S3488" i="17"/>
  <c r="T3488" i="17"/>
  <c r="S3489" i="17"/>
  <c r="T3489" i="17"/>
  <c r="S3490" i="17"/>
  <c r="T3490" i="17"/>
  <c r="S3491" i="17"/>
  <c r="T3491" i="17"/>
  <c r="S3492" i="17"/>
  <c r="T3492" i="17"/>
  <c r="S3493" i="17"/>
  <c r="T3493" i="17"/>
  <c r="S3494" i="17"/>
  <c r="T3494" i="17"/>
  <c r="S3495" i="17"/>
  <c r="T3495" i="17"/>
  <c r="S3496" i="17"/>
  <c r="T3496" i="17"/>
  <c r="S3497" i="17"/>
  <c r="T3497" i="17"/>
  <c r="S3498" i="17"/>
  <c r="T3498" i="17"/>
  <c r="S3499" i="17"/>
  <c r="T3499" i="17"/>
  <c r="S3500" i="17"/>
  <c r="T3500" i="17"/>
  <c r="S3501" i="17"/>
  <c r="T3501" i="17"/>
  <c r="S3502" i="17"/>
  <c r="T3502" i="17"/>
  <c r="S3503" i="17"/>
  <c r="T3503" i="17"/>
  <c r="S3504" i="17"/>
  <c r="T3504" i="17"/>
  <c r="S3505" i="17"/>
  <c r="T3505" i="17"/>
  <c r="S3506" i="17"/>
  <c r="T3506" i="17"/>
  <c r="S3507" i="17"/>
  <c r="T3507" i="17"/>
  <c r="S3508" i="17"/>
  <c r="T3508" i="17"/>
  <c r="S3509" i="17"/>
  <c r="T3509" i="17"/>
  <c r="S3510" i="17"/>
  <c r="T3510" i="17"/>
  <c r="S3511" i="17"/>
  <c r="T3511" i="17"/>
  <c r="S3512" i="17"/>
  <c r="T3512" i="17"/>
  <c r="S3513" i="17"/>
  <c r="T3513" i="17"/>
  <c r="S3514" i="17"/>
  <c r="T3514" i="17"/>
  <c r="S3515" i="17"/>
  <c r="T3515" i="17"/>
  <c r="S3516" i="17"/>
  <c r="T3516" i="17"/>
  <c r="S3517" i="17"/>
  <c r="T3517" i="17"/>
  <c r="S3518" i="17"/>
  <c r="T3518" i="17"/>
  <c r="S3519" i="17"/>
  <c r="T3519" i="17"/>
  <c r="S3520" i="17"/>
  <c r="T3520" i="17"/>
  <c r="S3521" i="17"/>
  <c r="T3521" i="17"/>
  <c r="S3522" i="17"/>
  <c r="T3522" i="17"/>
  <c r="S3523" i="17"/>
  <c r="T3523" i="17"/>
  <c r="S3524" i="17"/>
  <c r="T3524" i="17"/>
  <c r="S3525" i="17"/>
  <c r="T3525" i="17"/>
  <c r="S3526" i="17"/>
  <c r="T3526" i="17"/>
  <c r="S3527" i="17"/>
  <c r="T3527" i="17"/>
  <c r="S3528" i="17"/>
  <c r="T3528" i="17"/>
  <c r="S3529" i="17"/>
  <c r="T3529" i="17"/>
  <c r="S3530" i="17"/>
  <c r="T3530" i="17"/>
  <c r="S3531" i="17"/>
  <c r="T3531" i="17"/>
  <c r="S3532" i="17"/>
  <c r="T3532" i="17"/>
  <c r="S3533" i="17"/>
  <c r="T3533" i="17"/>
  <c r="S3534" i="17"/>
  <c r="T3534" i="17"/>
  <c r="S3535" i="17"/>
  <c r="T3535" i="17"/>
  <c r="S3536" i="17"/>
  <c r="T3536" i="17"/>
  <c r="S3537" i="17"/>
  <c r="T3537" i="17"/>
  <c r="S3538" i="17"/>
  <c r="T3538" i="17"/>
  <c r="S3539" i="17"/>
  <c r="T3539" i="17"/>
  <c r="S3540" i="17"/>
  <c r="T3540" i="17"/>
  <c r="S3541" i="17"/>
  <c r="T3541" i="17"/>
  <c r="S3542" i="17"/>
  <c r="T3542" i="17"/>
  <c r="S3543" i="17"/>
  <c r="T3543" i="17"/>
  <c r="S3544" i="17"/>
  <c r="T3544" i="17"/>
  <c r="S3545" i="17"/>
  <c r="T3545" i="17"/>
  <c r="S3546" i="17"/>
  <c r="T3546" i="17"/>
  <c r="S3547" i="17"/>
  <c r="T3547" i="17"/>
  <c r="S3548" i="17"/>
  <c r="T3548" i="17"/>
  <c r="S3549" i="17"/>
  <c r="T3549" i="17"/>
  <c r="S3550" i="17"/>
  <c r="T3550" i="17"/>
  <c r="S3551" i="17"/>
  <c r="T3551" i="17"/>
  <c r="S3552" i="17"/>
  <c r="T3552" i="17"/>
  <c r="S3553" i="17"/>
  <c r="T3553" i="17"/>
  <c r="S3554" i="17"/>
  <c r="T3554" i="17"/>
  <c r="S3555" i="17"/>
  <c r="T3555" i="17"/>
  <c r="S3556" i="17"/>
  <c r="T3556" i="17"/>
  <c r="S3557" i="17"/>
  <c r="T3557" i="17"/>
  <c r="S3558" i="17"/>
  <c r="T3558" i="17"/>
  <c r="S3559" i="17"/>
  <c r="T3559" i="17"/>
  <c r="S3560" i="17"/>
  <c r="T3560" i="17"/>
  <c r="S3561" i="17"/>
  <c r="T3561" i="17"/>
  <c r="S3562" i="17"/>
  <c r="T3562" i="17"/>
  <c r="S3563" i="17"/>
  <c r="T3563" i="17"/>
  <c r="S3564" i="17"/>
  <c r="T3564" i="17"/>
  <c r="S3565" i="17"/>
  <c r="T3565" i="17"/>
  <c r="S3566" i="17"/>
  <c r="T3566" i="17"/>
  <c r="S3567" i="17"/>
  <c r="T3567" i="17"/>
  <c r="S3568" i="17"/>
  <c r="T3568" i="17"/>
  <c r="S3569" i="17"/>
  <c r="T3569" i="17"/>
  <c r="S3570" i="17"/>
  <c r="T3570" i="17"/>
  <c r="S3571" i="17"/>
  <c r="T3571" i="17"/>
  <c r="S3572" i="17"/>
  <c r="T3572" i="17"/>
  <c r="S3573" i="17"/>
  <c r="T3573" i="17"/>
  <c r="S3574" i="17"/>
  <c r="T3574" i="17"/>
  <c r="S3575" i="17"/>
  <c r="T3575" i="17"/>
  <c r="S3576" i="17"/>
  <c r="T3576" i="17"/>
  <c r="S3577" i="17"/>
  <c r="T3577" i="17"/>
  <c r="S3578" i="17"/>
  <c r="T3578" i="17"/>
  <c r="S3579" i="17"/>
  <c r="T3579" i="17"/>
  <c r="S3580" i="17"/>
  <c r="T3580" i="17"/>
  <c r="S3581" i="17"/>
  <c r="T3581" i="17"/>
  <c r="S3582" i="17"/>
  <c r="T3582" i="17"/>
  <c r="S3583" i="17"/>
  <c r="T3583" i="17"/>
  <c r="S3584" i="17"/>
  <c r="T3584" i="17"/>
  <c r="S3585" i="17"/>
  <c r="T3585" i="17"/>
  <c r="S3586" i="17"/>
  <c r="T3586" i="17"/>
  <c r="S3587" i="17"/>
  <c r="T3587" i="17"/>
  <c r="S3588" i="17"/>
  <c r="T3588" i="17"/>
  <c r="S3589" i="17"/>
  <c r="T3589" i="17"/>
  <c r="S3590" i="17"/>
  <c r="T3590" i="17"/>
  <c r="S3591" i="17"/>
  <c r="T3591" i="17"/>
  <c r="S3592" i="17"/>
  <c r="T3592" i="17"/>
  <c r="S3593" i="17"/>
  <c r="T3593" i="17"/>
  <c r="S3594" i="17"/>
  <c r="T3594" i="17"/>
  <c r="S3595" i="17"/>
  <c r="T3595" i="17"/>
  <c r="S3596" i="17"/>
  <c r="T3596" i="17"/>
  <c r="S3597" i="17"/>
  <c r="T3597" i="17"/>
  <c r="S3598" i="17"/>
  <c r="T3598" i="17"/>
  <c r="S3599" i="17"/>
  <c r="T3599" i="17"/>
  <c r="S3600" i="17"/>
  <c r="T3600" i="17"/>
  <c r="S3601" i="17"/>
  <c r="T3601" i="17"/>
  <c r="S3602" i="17"/>
  <c r="T3602" i="17"/>
  <c r="S3603" i="17"/>
  <c r="T3603" i="17"/>
  <c r="S3604" i="17"/>
  <c r="T3604" i="17"/>
  <c r="S3605" i="17"/>
  <c r="T3605" i="17"/>
  <c r="S3606" i="17"/>
  <c r="T3606" i="17"/>
  <c r="S3607" i="17"/>
  <c r="T3607" i="17"/>
  <c r="S3608" i="17"/>
  <c r="T3608" i="17"/>
  <c r="S3609" i="17"/>
  <c r="T3609" i="17"/>
  <c r="S3610" i="17"/>
  <c r="T3610" i="17"/>
  <c r="S3611" i="17"/>
  <c r="T3611" i="17"/>
  <c r="S3612" i="17"/>
  <c r="T3612" i="17"/>
  <c r="S3613" i="17"/>
  <c r="T3613" i="17"/>
  <c r="S3614" i="17"/>
  <c r="T3614" i="17"/>
  <c r="S3615" i="17"/>
  <c r="T3615" i="17"/>
  <c r="S3616" i="17"/>
  <c r="T3616" i="17"/>
  <c r="S3617" i="17"/>
  <c r="T3617" i="17"/>
  <c r="S3618" i="17"/>
  <c r="T3618" i="17"/>
  <c r="S3619" i="17"/>
  <c r="T3619" i="17"/>
  <c r="S3620" i="17"/>
  <c r="T3620" i="17"/>
  <c r="S3621" i="17"/>
  <c r="T3621" i="17"/>
  <c r="S3622" i="17"/>
  <c r="T3622" i="17"/>
  <c r="S3623" i="17"/>
  <c r="T3623" i="17"/>
  <c r="S3624" i="17"/>
  <c r="T3624" i="17"/>
  <c r="S3625" i="17"/>
  <c r="T3625" i="17"/>
  <c r="S3626" i="17"/>
  <c r="T3626" i="17"/>
  <c r="S3627" i="17"/>
  <c r="T3627" i="17"/>
  <c r="S3628" i="17"/>
  <c r="T3628" i="17"/>
  <c r="S3629" i="17"/>
  <c r="T3629" i="17"/>
  <c r="S3630" i="17"/>
  <c r="T3630" i="17"/>
  <c r="S3631" i="17"/>
  <c r="T3631" i="17"/>
  <c r="S3632" i="17"/>
  <c r="T3632" i="17"/>
  <c r="S3633" i="17"/>
  <c r="T3633" i="17"/>
  <c r="S3634" i="17"/>
  <c r="T3634" i="17"/>
  <c r="S3635" i="17"/>
  <c r="T3635" i="17"/>
  <c r="S3636" i="17"/>
  <c r="T3636" i="17"/>
  <c r="S3637" i="17"/>
  <c r="T3637" i="17"/>
  <c r="S3638" i="17"/>
  <c r="T3638" i="17"/>
  <c r="S3639" i="17"/>
  <c r="T3639" i="17"/>
  <c r="S3640" i="17"/>
  <c r="T3640" i="17"/>
  <c r="S3641" i="17"/>
  <c r="T3641" i="17"/>
  <c r="S3642" i="17"/>
  <c r="T3642" i="17"/>
  <c r="S3643" i="17"/>
  <c r="T3643" i="17"/>
  <c r="S3644" i="17"/>
  <c r="T3644" i="17"/>
  <c r="S3645" i="17"/>
  <c r="T3645" i="17"/>
  <c r="S3646" i="17"/>
  <c r="T3646" i="17"/>
  <c r="S3647" i="17"/>
  <c r="T3647" i="17"/>
  <c r="S3648" i="17"/>
  <c r="T3648" i="17"/>
  <c r="S3649" i="17"/>
  <c r="T3649" i="17"/>
  <c r="S3650" i="17"/>
  <c r="T3650" i="17"/>
  <c r="S3651" i="17"/>
  <c r="T3651" i="17"/>
  <c r="S3652" i="17"/>
  <c r="T3652" i="17"/>
  <c r="S3653" i="17"/>
  <c r="T3653" i="17"/>
  <c r="S3654" i="17"/>
  <c r="T3654" i="17"/>
  <c r="S3655" i="17"/>
  <c r="T3655" i="17"/>
  <c r="S3656" i="17"/>
  <c r="T3656" i="17"/>
  <c r="S3657" i="17"/>
  <c r="T3657" i="17"/>
  <c r="S3658" i="17"/>
  <c r="T3658" i="17"/>
  <c r="S3659" i="17"/>
  <c r="T3659" i="17"/>
  <c r="S3660" i="17"/>
  <c r="T3660" i="17"/>
  <c r="S3661" i="17"/>
  <c r="T3661" i="17"/>
  <c r="S3662" i="17"/>
  <c r="T3662" i="17"/>
  <c r="S3663" i="17"/>
  <c r="T3663" i="17"/>
  <c r="S3664" i="17"/>
  <c r="T3664" i="17"/>
  <c r="S3665" i="17"/>
  <c r="T3665" i="17"/>
  <c r="S3666" i="17"/>
  <c r="T3666" i="17"/>
  <c r="S3667" i="17"/>
  <c r="T3667" i="17"/>
  <c r="S3668" i="17"/>
  <c r="T3668" i="17"/>
  <c r="S3669" i="17"/>
  <c r="T3669" i="17"/>
  <c r="S3670" i="17"/>
  <c r="T3670" i="17"/>
  <c r="S3671" i="17"/>
  <c r="T3671" i="17"/>
  <c r="S3672" i="17"/>
  <c r="T3672" i="17"/>
  <c r="S3673" i="17"/>
  <c r="T3673" i="17"/>
  <c r="S3674" i="17"/>
  <c r="T3674" i="17"/>
  <c r="S3675" i="17"/>
  <c r="T3675" i="17"/>
  <c r="S3676" i="17"/>
  <c r="T3676" i="17"/>
  <c r="S3677" i="17"/>
  <c r="T3677" i="17"/>
  <c r="S3678" i="17"/>
  <c r="T3678" i="17"/>
  <c r="S3679" i="17"/>
  <c r="T3679" i="17"/>
  <c r="S3680" i="17"/>
  <c r="T3680" i="17"/>
  <c r="S3681" i="17"/>
  <c r="T3681" i="17"/>
  <c r="S3682" i="17"/>
  <c r="T3682" i="17"/>
  <c r="S3683" i="17"/>
  <c r="T3683" i="17"/>
  <c r="S3684" i="17"/>
  <c r="T3684" i="17"/>
  <c r="S3685" i="17"/>
  <c r="T3685" i="17"/>
  <c r="S3686" i="17"/>
  <c r="T3686" i="17"/>
  <c r="S3687" i="17"/>
  <c r="T3687" i="17"/>
  <c r="S3688" i="17"/>
  <c r="T3688" i="17"/>
  <c r="S3689" i="17"/>
  <c r="T3689" i="17"/>
  <c r="S3690" i="17"/>
  <c r="T3690" i="17"/>
  <c r="S3691" i="17"/>
  <c r="T3691" i="17"/>
  <c r="S3692" i="17"/>
  <c r="T3692" i="17"/>
  <c r="S3693" i="17"/>
  <c r="T3693" i="17"/>
  <c r="S3694" i="17"/>
  <c r="T3694" i="17"/>
  <c r="S3695" i="17"/>
  <c r="T3695" i="17"/>
  <c r="S3696" i="17"/>
  <c r="T3696" i="17"/>
  <c r="S3697" i="17"/>
  <c r="T3697" i="17"/>
  <c r="S3698" i="17"/>
  <c r="T3698" i="17"/>
  <c r="S3699" i="17"/>
  <c r="T3699" i="17"/>
  <c r="S3700" i="17"/>
  <c r="T3700" i="17"/>
  <c r="S3701" i="17"/>
  <c r="T3701" i="17"/>
  <c r="S3702" i="17"/>
  <c r="T3702" i="17"/>
  <c r="S3703" i="17"/>
  <c r="T3703" i="17"/>
  <c r="S3704" i="17"/>
  <c r="T3704" i="17"/>
  <c r="S3705" i="17"/>
  <c r="T3705" i="17"/>
  <c r="S3706" i="17"/>
  <c r="T3706" i="17"/>
  <c r="S3707" i="17"/>
  <c r="T3707" i="17"/>
  <c r="S3708" i="17"/>
  <c r="T3708" i="17"/>
  <c r="S3709" i="17"/>
  <c r="T3709" i="17"/>
  <c r="S3710" i="17"/>
  <c r="T3710" i="17"/>
  <c r="S3711" i="17"/>
  <c r="T3711" i="17"/>
  <c r="S3712" i="17"/>
  <c r="T3712" i="17"/>
  <c r="S3713" i="17"/>
  <c r="T3713" i="17"/>
  <c r="S3714" i="17"/>
  <c r="T3714" i="17"/>
  <c r="S3715" i="17"/>
  <c r="T3715" i="17"/>
  <c r="S3716" i="17"/>
  <c r="T3716" i="17"/>
  <c r="S3717" i="17"/>
  <c r="T3717" i="17"/>
  <c r="S3718" i="17"/>
  <c r="T3718" i="17"/>
  <c r="S3719" i="17"/>
  <c r="T3719" i="17"/>
  <c r="S3720" i="17"/>
  <c r="T3720" i="17"/>
  <c r="S3721" i="17"/>
  <c r="T3721" i="17"/>
  <c r="S3722" i="17"/>
  <c r="T3722" i="17"/>
  <c r="S3723" i="17"/>
  <c r="T3723" i="17"/>
  <c r="S3724" i="17"/>
  <c r="T3724" i="17"/>
  <c r="S3725" i="17"/>
  <c r="T3725" i="17"/>
  <c r="S3726" i="17"/>
  <c r="T3726" i="17"/>
  <c r="S3727" i="17"/>
  <c r="T3727" i="17"/>
  <c r="S3728" i="17"/>
  <c r="T3728" i="17"/>
  <c r="S3729" i="17"/>
  <c r="T3729" i="17"/>
  <c r="S3730" i="17"/>
  <c r="T3730" i="17"/>
  <c r="S3731" i="17"/>
  <c r="T3731" i="17"/>
  <c r="S3732" i="17"/>
  <c r="T3732" i="17"/>
  <c r="S3733" i="17"/>
  <c r="T3733" i="17"/>
  <c r="S3734" i="17"/>
  <c r="T3734" i="17"/>
  <c r="S3735" i="17"/>
  <c r="T3735" i="17"/>
  <c r="S3736" i="17"/>
  <c r="T3736" i="17"/>
  <c r="S3737" i="17"/>
  <c r="T3737" i="17"/>
  <c r="S3738" i="17"/>
  <c r="T3738" i="17"/>
  <c r="S3739" i="17"/>
  <c r="T3739" i="17"/>
  <c r="S3740" i="17"/>
  <c r="T3740" i="17"/>
  <c r="S3741" i="17"/>
  <c r="T3741" i="17"/>
  <c r="S3742" i="17"/>
  <c r="T3742" i="17"/>
  <c r="S3743" i="17"/>
  <c r="T3743" i="17"/>
  <c r="S3744" i="17"/>
  <c r="T3744" i="17"/>
  <c r="S3745" i="17"/>
  <c r="T3745" i="17"/>
  <c r="S3746" i="17"/>
  <c r="T3746" i="17"/>
  <c r="S3747" i="17"/>
  <c r="T3747" i="17"/>
  <c r="S3748" i="17"/>
  <c r="T3748" i="17"/>
  <c r="S3749" i="17"/>
  <c r="T3749" i="17"/>
  <c r="S3750" i="17"/>
  <c r="T3750" i="17"/>
  <c r="S3751" i="17"/>
  <c r="T3751" i="17"/>
  <c r="S3752" i="17"/>
  <c r="T3752" i="17"/>
  <c r="S3753" i="17"/>
  <c r="T3753" i="17"/>
  <c r="S3754" i="17"/>
  <c r="T3754" i="17"/>
  <c r="S3755" i="17"/>
  <c r="T3755" i="17"/>
  <c r="S3756" i="17"/>
  <c r="T3756" i="17"/>
  <c r="S3757" i="17"/>
  <c r="T3757" i="17"/>
  <c r="S3758" i="17"/>
  <c r="T3758" i="17"/>
  <c r="S3759" i="17"/>
  <c r="T3759" i="17"/>
  <c r="S3760" i="17"/>
  <c r="T3760" i="17"/>
  <c r="S3761" i="17"/>
  <c r="T3761" i="17"/>
  <c r="S3762" i="17"/>
  <c r="T3762" i="17"/>
  <c r="S3763" i="17"/>
  <c r="T3763" i="17"/>
  <c r="S3764" i="17"/>
  <c r="T3764" i="17"/>
  <c r="S3765" i="17"/>
  <c r="T3765" i="17"/>
  <c r="S3766" i="17"/>
  <c r="T3766" i="17"/>
  <c r="S3767" i="17"/>
  <c r="T3767" i="17"/>
  <c r="S3768" i="17"/>
  <c r="T3768" i="17"/>
  <c r="S3769" i="17"/>
  <c r="T3769" i="17"/>
  <c r="S3770" i="17"/>
  <c r="T3770" i="17"/>
  <c r="S3771" i="17"/>
  <c r="T3771" i="17"/>
  <c r="S3772" i="17"/>
  <c r="T3772" i="17"/>
  <c r="S3773" i="17"/>
  <c r="T3773" i="17"/>
  <c r="S3774" i="17"/>
  <c r="T3774" i="17"/>
  <c r="S3775" i="17"/>
  <c r="T3775" i="17"/>
  <c r="S3776" i="17"/>
  <c r="T3776" i="17"/>
  <c r="S3777" i="17"/>
  <c r="T3777" i="17"/>
  <c r="S3778" i="17"/>
  <c r="T3778" i="17"/>
  <c r="S3779" i="17"/>
  <c r="T3779" i="17"/>
  <c r="S3780" i="17"/>
  <c r="T3780" i="17"/>
  <c r="S3781" i="17"/>
  <c r="T3781" i="17"/>
  <c r="S3782" i="17"/>
  <c r="T3782" i="17"/>
  <c r="S3783" i="17"/>
  <c r="T3783" i="17"/>
  <c r="S3784" i="17"/>
  <c r="T3784" i="17"/>
  <c r="S3785" i="17"/>
  <c r="T3785" i="17"/>
  <c r="S3786" i="17"/>
  <c r="T3786" i="17"/>
  <c r="S3787" i="17"/>
  <c r="T3787" i="17"/>
  <c r="S3788" i="17"/>
  <c r="T3788" i="17"/>
  <c r="S3789" i="17"/>
  <c r="T3789" i="17"/>
  <c r="S3790" i="17"/>
  <c r="T3790" i="17"/>
  <c r="S3791" i="17"/>
  <c r="T3791" i="17"/>
  <c r="S3792" i="17"/>
  <c r="T3792" i="17"/>
  <c r="S3793" i="17"/>
  <c r="T3793" i="17"/>
  <c r="S3794" i="17"/>
  <c r="T3794" i="17"/>
  <c r="S3795" i="17"/>
  <c r="T3795" i="17"/>
  <c r="S3796" i="17"/>
  <c r="T3796" i="17"/>
  <c r="S3797" i="17"/>
  <c r="T3797" i="17"/>
  <c r="S3798" i="17"/>
  <c r="T3798" i="17"/>
  <c r="S3799" i="17"/>
  <c r="T3799" i="17"/>
  <c r="S3800" i="17"/>
  <c r="T3800" i="17"/>
  <c r="S3801" i="17"/>
  <c r="T3801" i="17"/>
  <c r="S3802" i="17"/>
  <c r="T3802" i="17"/>
  <c r="S3803" i="17"/>
  <c r="T3803" i="17"/>
  <c r="S3804" i="17"/>
  <c r="T3804" i="17"/>
  <c r="S3805" i="17"/>
  <c r="T3805" i="17"/>
  <c r="S3806" i="17"/>
  <c r="T3806" i="17"/>
  <c r="S3807" i="17"/>
  <c r="T3807" i="17"/>
  <c r="S3808" i="17"/>
  <c r="T3808" i="17"/>
  <c r="S3809" i="17"/>
  <c r="T3809" i="17"/>
  <c r="S3810" i="17"/>
  <c r="T3810" i="17"/>
  <c r="S3811" i="17"/>
  <c r="T3811" i="17"/>
  <c r="S3812" i="17"/>
  <c r="T3812" i="17"/>
  <c r="S3813" i="17"/>
  <c r="T3813" i="17"/>
  <c r="S3814" i="17"/>
  <c r="T3814" i="17"/>
  <c r="S3815" i="17"/>
  <c r="T3815" i="17"/>
  <c r="S3816" i="17"/>
  <c r="T3816" i="17"/>
  <c r="S3817" i="17"/>
  <c r="T3817" i="17"/>
  <c r="S3818" i="17"/>
  <c r="T3818" i="17"/>
  <c r="S3819" i="17"/>
  <c r="T3819" i="17"/>
  <c r="S3820" i="17"/>
  <c r="T3820" i="17"/>
  <c r="S3821" i="17"/>
  <c r="T3821" i="17"/>
  <c r="S3822" i="17"/>
  <c r="T3822" i="17"/>
  <c r="S3823" i="17"/>
  <c r="T3823" i="17"/>
  <c r="S3824" i="17"/>
  <c r="T3824" i="17"/>
  <c r="S3825" i="17"/>
  <c r="T3825" i="17"/>
  <c r="S3826" i="17"/>
  <c r="T3826" i="17"/>
  <c r="S3827" i="17"/>
  <c r="T3827" i="17"/>
  <c r="S3828" i="17"/>
  <c r="T3828" i="17"/>
  <c r="S3829" i="17"/>
  <c r="T3829" i="17"/>
  <c r="S3830" i="17"/>
  <c r="T3830" i="17"/>
  <c r="S3831" i="17"/>
  <c r="T3831" i="17"/>
  <c r="S3832" i="17"/>
  <c r="T3832" i="17"/>
  <c r="S3833" i="17"/>
  <c r="T3833" i="17"/>
  <c r="S3834" i="17"/>
  <c r="T3834" i="17"/>
  <c r="S3835" i="17"/>
  <c r="T3835" i="17"/>
  <c r="S3836" i="17"/>
  <c r="T3836" i="17"/>
  <c r="S3837" i="17"/>
  <c r="T3837" i="17"/>
  <c r="S3838" i="17"/>
  <c r="T3838" i="17"/>
  <c r="S3839" i="17"/>
  <c r="T3839" i="17"/>
  <c r="S3840" i="17"/>
  <c r="T3840" i="17"/>
  <c r="S3841" i="17"/>
  <c r="T3841" i="17"/>
  <c r="S3842" i="17"/>
  <c r="T3842" i="17"/>
  <c r="S3843" i="17"/>
  <c r="T3843" i="17"/>
  <c r="S3844" i="17"/>
  <c r="T3844" i="17"/>
  <c r="S3845" i="17"/>
  <c r="T3845" i="17"/>
  <c r="S3846" i="17"/>
  <c r="T3846" i="17"/>
  <c r="S3847" i="17"/>
  <c r="T3847" i="17"/>
  <c r="S3848" i="17"/>
  <c r="T3848" i="17"/>
  <c r="S3849" i="17"/>
  <c r="T3849" i="17"/>
  <c r="S3850" i="17"/>
  <c r="T3850" i="17"/>
  <c r="S3851" i="17"/>
  <c r="T3851" i="17"/>
  <c r="S3852" i="17"/>
  <c r="T3852" i="17"/>
  <c r="S3853" i="17"/>
  <c r="T3853" i="17"/>
  <c r="S3854" i="17"/>
  <c r="T3854" i="17"/>
  <c r="S3855" i="17"/>
  <c r="T3855" i="17"/>
  <c r="S3856" i="17"/>
  <c r="T3856" i="17"/>
  <c r="S3857" i="17"/>
  <c r="T3857" i="17"/>
  <c r="S3858" i="17"/>
  <c r="T3858" i="17"/>
  <c r="S3859" i="17"/>
  <c r="T3859" i="17"/>
  <c r="S3860" i="17"/>
  <c r="T3860" i="17"/>
  <c r="S3861" i="17"/>
  <c r="T3861" i="17"/>
  <c r="S3862" i="17"/>
  <c r="T3862" i="17"/>
  <c r="S3863" i="17"/>
  <c r="T3863" i="17"/>
  <c r="S3864" i="17"/>
  <c r="T3864" i="17"/>
  <c r="S3865" i="17"/>
  <c r="T3865" i="17"/>
  <c r="S3866" i="17"/>
  <c r="T3866" i="17"/>
  <c r="S3867" i="17"/>
  <c r="T3867" i="17"/>
  <c r="S3868" i="17"/>
  <c r="T3868" i="17"/>
  <c r="S3869" i="17"/>
  <c r="T3869" i="17"/>
  <c r="S3870" i="17"/>
  <c r="T3870" i="17"/>
  <c r="S3871" i="17"/>
  <c r="T3871" i="17"/>
  <c r="S3872" i="17"/>
  <c r="T3872" i="17"/>
  <c r="S3873" i="17"/>
  <c r="T3873" i="17"/>
  <c r="S3874" i="17"/>
  <c r="T3874" i="17"/>
  <c r="S3875" i="17"/>
  <c r="T3875" i="17"/>
  <c r="S3876" i="17"/>
  <c r="T3876" i="17"/>
  <c r="S3877" i="17"/>
  <c r="T3877" i="17"/>
  <c r="S3878" i="17"/>
  <c r="T3878" i="17"/>
  <c r="S3879" i="17"/>
  <c r="T3879" i="17"/>
  <c r="S3880" i="17"/>
  <c r="T3880" i="17"/>
  <c r="S3881" i="17"/>
  <c r="T3881" i="17"/>
  <c r="S3882" i="17"/>
  <c r="T3882" i="17"/>
  <c r="S3883" i="17"/>
  <c r="T3883" i="17"/>
  <c r="S3884" i="17"/>
  <c r="T3884" i="17"/>
  <c r="S3885" i="17"/>
  <c r="T3885" i="17"/>
  <c r="S3886" i="17"/>
  <c r="T3886" i="17"/>
  <c r="S3887" i="17"/>
  <c r="T3887" i="17"/>
  <c r="S3888" i="17"/>
  <c r="T3888" i="17"/>
  <c r="S3889" i="17"/>
  <c r="T3889" i="17"/>
  <c r="S3890" i="17"/>
  <c r="T3890" i="17"/>
  <c r="S3891" i="17"/>
  <c r="T3891" i="17"/>
  <c r="S3892" i="17"/>
  <c r="T3892" i="17"/>
  <c r="S3893" i="17"/>
  <c r="T3893" i="17"/>
  <c r="S3894" i="17"/>
  <c r="T3894" i="17"/>
  <c r="S3895" i="17"/>
  <c r="T3895" i="17"/>
  <c r="S3896" i="17"/>
  <c r="T3896" i="17"/>
  <c r="S3897" i="17"/>
  <c r="T3897" i="17"/>
  <c r="S3898" i="17"/>
  <c r="T3898" i="17"/>
  <c r="S3899" i="17"/>
  <c r="T3899" i="17"/>
  <c r="S3900" i="17"/>
  <c r="T3900" i="17"/>
  <c r="S3901" i="17"/>
  <c r="T3901" i="17"/>
  <c r="S3902" i="17"/>
  <c r="T3902" i="17"/>
  <c r="S3903" i="17"/>
  <c r="T3903" i="17"/>
  <c r="S3904" i="17"/>
  <c r="T3904" i="17"/>
  <c r="S3905" i="17"/>
  <c r="T3905" i="17"/>
  <c r="S3906" i="17"/>
  <c r="T3906" i="17"/>
  <c r="S3907" i="17"/>
  <c r="T3907" i="17"/>
  <c r="S3908" i="17"/>
  <c r="T3908" i="17"/>
  <c r="S3909" i="17"/>
  <c r="T3909" i="17"/>
  <c r="S3910" i="17"/>
  <c r="T3910" i="17"/>
  <c r="S3911" i="17"/>
  <c r="T3911" i="17"/>
  <c r="S3912" i="17"/>
  <c r="T3912" i="17"/>
  <c r="S3913" i="17"/>
  <c r="T3913" i="17"/>
  <c r="S3914" i="17"/>
  <c r="T3914" i="17"/>
  <c r="S3915" i="17"/>
  <c r="T3915" i="17"/>
  <c r="S3916" i="17"/>
  <c r="T3916" i="17"/>
  <c r="S3917" i="17"/>
  <c r="T3917" i="17"/>
  <c r="S3918" i="17"/>
  <c r="T3918" i="17"/>
  <c r="S3919" i="17"/>
  <c r="T3919" i="17"/>
  <c r="S3920" i="17"/>
  <c r="T3920" i="17"/>
  <c r="S3921" i="17"/>
  <c r="T3921" i="17"/>
  <c r="S3922" i="17"/>
  <c r="T3922" i="17"/>
  <c r="S3923" i="17"/>
  <c r="T3923" i="17"/>
  <c r="S3924" i="17"/>
  <c r="T3924" i="17"/>
  <c r="S3925" i="17"/>
  <c r="T3925" i="17"/>
  <c r="S3926" i="17"/>
  <c r="T3926" i="17"/>
  <c r="S3927" i="17"/>
  <c r="T3927" i="17"/>
  <c r="S3928" i="17"/>
  <c r="T3928" i="17"/>
  <c r="S3929" i="17"/>
  <c r="T3929" i="17"/>
  <c r="S3930" i="17"/>
  <c r="T3930" i="17"/>
  <c r="S3931" i="17"/>
  <c r="T3931" i="17"/>
  <c r="S3932" i="17"/>
  <c r="T3932" i="17"/>
  <c r="S3933" i="17"/>
  <c r="T3933" i="17"/>
  <c r="S3934" i="17"/>
  <c r="T3934" i="17"/>
  <c r="S3935" i="17"/>
  <c r="T3935" i="17"/>
  <c r="S3936" i="17"/>
  <c r="T3936" i="17"/>
  <c r="S3937" i="17"/>
  <c r="T3937" i="17"/>
  <c r="S3938" i="17"/>
  <c r="T3938" i="17"/>
  <c r="S3939" i="17"/>
  <c r="T3939" i="17"/>
  <c r="S3940" i="17"/>
  <c r="T3940" i="17"/>
  <c r="S3941" i="17"/>
  <c r="T3941" i="17"/>
  <c r="S3942" i="17"/>
  <c r="T3942" i="17"/>
  <c r="S3943" i="17"/>
  <c r="T3943" i="17"/>
  <c r="S3944" i="17"/>
  <c r="T3944" i="17"/>
  <c r="S3945" i="17"/>
  <c r="T3945" i="17"/>
  <c r="S3946" i="17"/>
  <c r="T3946" i="17"/>
  <c r="S3947" i="17"/>
  <c r="T3947" i="17"/>
  <c r="S3948" i="17"/>
  <c r="T3948" i="17"/>
  <c r="S3949" i="17"/>
  <c r="T3949" i="17"/>
  <c r="S3950" i="17"/>
  <c r="T3950" i="17"/>
  <c r="S3951" i="17"/>
  <c r="T3951" i="17"/>
  <c r="S3952" i="17"/>
  <c r="T3952" i="17"/>
  <c r="S3953" i="17"/>
  <c r="T3953" i="17"/>
  <c r="S3954" i="17"/>
  <c r="T3954" i="17"/>
  <c r="S3955" i="17"/>
  <c r="T3955" i="17"/>
  <c r="S3956" i="17"/>
  <c r="T3956" i="17"/>
  <c r="S3957" i="17"/>
  <c r="T3957" i="17"/>
  <c r="S3958" i="17"/>
  <c r="T3958" i="17"/>
  <c r="S3959" i="17"/>
  <c r="T3959" i="17"/>
  <c r="S3960" i="17"/>
  <c r="T3960" i="17"/>
  <c r="S3961" i="17"/>
  <c r="T3961" i="17"/>
  <c r="S3962" i="17"/>
  <c r="T3962" i="17"/>
  <c r="S3963" i="17"/>
  <c r="T3963" i="17"/>
  <c r="S3964" i="17"/>
  <c r="T3964" i="17"/>
  <c r="S3965" i="17"/>
  <c r="T3965" i="17"/>
  <c r="S3966" i="17"/>
  <c r="T3966" i="17"/>
  <c r="S3967" i="17"/>
  <c r="T3967" i="17"/>
  <c r="S3968" i="17"/>
  <c r="T3968" i="17"/>
  <c r="S3969" i="17"/>
  <c r="T3969" i="17"/>
  <c r="S3970" i="17"/>
  <c r="T3970" i="17"/>
  <c r="S3971" i="17"/>
  <c r="T3971" i="17"/>
  <c r="S3972" i="17"/>
  <c r="T3972" i="17"/>
  <c r="S3973" i="17"/>
  <c r="T3973" i="17"/>
  <c r="S3974" i="17"/>
  <c r="T3974" i="17"/>
  <c r="S3975" i="17"/>
  <c r="T3975" i="17"/>
  <c r="S3976" i="17"/>
  <c r="T3976" i="17"/>
  <c r="S3977" i="17"/>
  <c r="T3977" i="17"/>
  <c r="S3978" i="17"/>
  <c r="T3978" i="17"/>
  <c r="S3979" i="17"/>
  <c r="T3979" i="17"/>
  <c r="S3980" i="17"/>
  <c r="T3980" i="17"/>
  <c r="S3981" i="17"/>
  <c r="T3981" i="17"/>
  <c r="S3982" i="17"/>
  <c r="T3982" i="17"/>
  <c r="S3983" i="17"/>
  <c r="T3983" i="17"/>
  <c r="S3984" i="17"/>
  <c r="T3984" i="17"/>
  <c r="S3985" i="17"/>
  <c r="T3985" i="17"/>
  <c r="S3986" i="17"/>
  <c r="T3986" i="17"/>
  <c r="S3987" i="17"/>
  <c r="T3987" i="17"/>
  <c r="S3988" i="17"/>
  <c r="T3988" i="17"/>
  <c r="S3989" i="17"/>
  <c r="T3989" i="17"/>
  <c r="S3990" i="17"/>
  <c r="T3990" i="17"/>
  <c r="S3991" i="17"/>
  <c r="T3991" i="17"/>
  <c r="S3992" i="17"/>
  <c r="T3992" i="17"/>
  <c r="S3993" i="17"/>
  <c r="T3993" i="17"/>
  <c r="S3994" i="17"/>
  <c r="T3994" i="17"/>
  <c r="S3995" i="17"/>
  <c r="T3995" i="17"/>
  <c r="S3996" i="17"/>
  <c r="T3996" i="17"/>
  <c r="S3997" i="17"/>
  <c r="T3997" i="17"/>
  <c r="S3998" i="17"/>
  <c r="T3998" i="17"/>
  <c r="S3999" i="17"/>
  <c r="T3999" i="17"/>
  <c r="S4000" i="17"/>
  <c r="T4000" i="17"/>
  <c r="S4001" i="17"/>
  <c r="T4001" i="17"/>
  <c r="S4002" i="17"/>
  <c r="T4002" i="17"/>
  <c r="S4003" i="17"/>
  <c r="T4003" i="17"/>
  <c r="S4004" i="17"/>
  <c r="T4004" i="17"/>
  <c r="S4005" i="17"/>
  <c r="T4005" i="17"/>
  <c r="S4006" i="17"/>
  <c r="T4006" i="17"/>
  <c r="S4007" i="17"/>
  <c r="T4007" i="17"/>
  <c r="S4008" i="17"/>
  <c r="T4008" i="17"/>
  <c r="S4009" i="17"/>
  <c r="T4009" i="17"/>
  <c r="S4010" i="17"/>
  <c r="T4010" i="17"/>
  <c r="S4011" i="17"/>
  <c r="T4011" i="17"/>
  <c r="S4012" i="17"/>
  <c r="T4012" i="17"/>
  <c r="S4013" i="17"/>
  <c r="T4013" i="17"/>
  <c r="S4014" i="17"/>
  <c r="T4014" i="17"/>
  <c r="S4015" i="17"/>
  <c r="T4015" i="17"/>
  <c r="S4016" i="17"/>
  <c r="T4016" i="17"/>
  <c r="S4017" i="17"/>
  <c r="T4017" i="17"/>
  <c r="S4018" i="17"/>
  <c r="T4018" i="17"/>
  <c r="S4019" i="17"/>
  <c r="T4019" i="17"/>
  <c r="S4020" i="17"/>
  <c r="T4020" i="17"/>
  <c r="S4021" i="17"/>
  <c r="T4021" i="17"/>
  <c r="S4022" i="17"/>
  <c r="T4022" i="17"/>
  <c r="S4023" i="17"/>
  <c r="T4023" i="17"/>
  <c r="S4024" i="17"/>
  <c r="T4024" i="17"/>
  <c r="S4025" i="17"/>
  <c r="T4025" i="17"/>
  <c r="S4026" i="17"/>
  <c r="T4026" i="17"/>
  <c r="S4027" i="17"/>
  <c r="T4027" i="17"/>
  <c r="S4028" i="17"/>
  <c r="T4028" i="17"/>
  <c r="S4029" i="17"/>
  <c r="T4029" i="17"/>
  <c r="S4030" i="17"/>
  <c r="T4030" i="17"/>
  <c r="S4031" i="17"/>
  <c r="T4031" i="17"/>
  <c r="S4032" i="17"/>
  <c r="T4032" i="17"/>
  <c r="S4033" i="17"/>
  <c r="T4033" i="17"/>
  <c r="S4034" i="17"/>
  <c r="T4034" i="17"/>
  <c r="S4035" i="17"/>
  <c r="T4035" i="17"/>
  <c r="S4036" i="17"/>
  <c r="T4036" i="17"/>
  <c r="S4037" i="17"/>
  <c r="T4037" i="17"/>
  <c r="S4038" i="17"/>
  <c r="T4038" i="17"/>
  <c r="S4039" i="17"/>
  <c r="T4039" i="17"/>
  <c r="S4040" i="17"/>
  <c r="T4040" i="17"/>
  <c r="S4041" i="17"/>
  <c r="T4041" i="17"/>
  <c r="S4042" i="17"/>
  <c r="T4042" i="17"/>
  <c r="S4043" i="17"/>
  <c r="T4043" i="17"/>
  <c r="S4044" i="17"/>
  <c r="T4044" i="17"/>
  <c r="S4045" i="17"/>
  <c r="T4045" i="17"/>
  <c r="S4046" i="17"/>
  <c r="T4046" i="17"/>
  <c r="S4047" i="17"/>
  <c r="T4047" i="17"/>
  <c r="S4048" i="17"/>
  <c r="T4048" i="17"/>
  <c r="S4049" i="17"/>
  <c r="T4049" i="17"/>
  <c r="S4050" i="17"/>
  <c r="T4050" i="17"/>
  <c r="S4051" i="17"/>
  <c r="T4051" i="17"/>
  <c r="S4052" i="17"/>
  <c r="T4052" i="17"/>
  <c r="S4053" i="17"/>
  <c r="T4053" i="17"/>
  <c r="S4054" i="17"/>
  <c r="T4054" i="17"/>
  <c r="S4055" i="17"/>
  <c r="T4055" i="17"/>
  <c r="S4056" i="17"/>
  <c r="T4056" i="17"/>
  <c r="S4057" i="17"/>
  <c r="T4057" i="17"/>
  <c r="S4058" i="17"/>
  <c r="T4058" i="17"/>
  <c r="S4059" i="17"/>
  <c r="T4059" i="17"/>
  <c r="S4060" i="17"/>
  <c r="T4060" i="17"/>
  <c r="S4061" i="17"/>
  <c r="T4061" i="17"/>
  <c r="S4062" i="17"/>
  <c r="T4062" i="17"/>
  <c r="S4063" i="17"/>
  <c r="T4063" i="17"/>
  <c r="S4064" i="17"/>
  <c r="T4064" i="17"/>
  <c r="S4065" i="17"/>
  <c r="T4065" i="17"/>
  <c r="S4066" i="17"/>
  <c r="T4066" i="17"/>
  <c r="S4067" i="17"/>
  <c r="T4067" i="17"/>
  <c r="S4068" i="17"/>
  <c r="T4068" i="17"/>
  <c r="S4069" i="17"/>
  <c r="T4069" i="17"/>
  <c r="S4070" i="17"/>
  <c r="T4070" i="17"/>
  <c r="S4071" i="17"/>
  <c r="T4071" i="17"/>
  <c r="S4072" i="17"/>
  <c r="T4072" i="17"/>
  <c r="S4073" i="17"/>
  <c r="T4073" i="17"/>
  <c r="S4074" i="17"/>
  <c r="T4074" i="17"/>
  <c r="S4075" i="17"/>
  <c r="T4075" i="17"/>
  <c r="S4076" i="17"/>
  <c r="T4076" i="17"/>
  <c r="S4077" i="17"/>
  <c r="T4077" i="17"/>
  <c r="S4078" i="17"/>
  <c r="T4078" i="17"/>
  <c r="S4079" i="17"/>
  <c r="T4079" i="17"/>
  <c r="S4080" i="17"/>
  <c r="T4080" i="17"/>
  <c r="S4081" i="17"/>
  <c r="T4081" i="17"/>
  <c r="S4082" i="17"/>
  <c r="T4082" i="17"/>
  <c r="S4083" i="17"/>
  <c r="T4083" i="17"/>
  <c r="S4084" i="17"/>
  <c r="T4084" i="17"/>
  <c r="S4085" i="17"/>
  <c r="T4085" i="17"/>
  <c r="S4086" i="17"/>
  <c r="T4086" i="17"/>
  <c r="S4087" i="17"/>
  <c r="T4087" i="17"/>
  <c r="S4088" i="17"/>
  <c r="T4088" i="17"/>
  <c r="S4089" i="17"/>
  <c r="T4089" i="17"/>
  <c r="S4090" i="17"/>
  <c r="T4090" i="17"/>
  <c r="S4091" i="17"/>
  <c r="T4091" i="17"/>
  <c r="S4092" i="17"/>
  <c r="T4092" i="17"/>
  <c r="S4093" i="17"/>
  <c r="T4093" i="17"/>
  <c r="S4094" i="17"/>
  <c r="T4094" i="17"/>
  <c r="S4095" i="17"/>
  <c r="T4095" i="17"/>
  <c r="S4096" i="17"/>
  <c r="T4096" i="17"/>
  <c r="S4097" i="17"/>
  <c r="T4097" i="17"/>
  <c r="S4098" i="17"/>
  <c r="T4098" i="17"/>
  <c r="S4099" i="17"/>
  <c r="T4099" i="17"/>
  <c r="S4100" i="17"/>
  <c r="T4100" i="17"/>
  <c r="S4101" i="17"/>
  <c r="T4101" i="17"/>
  <c r="S4102" i="17"/>
  <c r="T4102" i="17"/>
  <c r="S4103" i="17"/>
  <c r="T4103" i="17"/>
  <c r="S4104" i="17"/>
  <c r="T4104" i="17"/>
  <c r="S4105" i="17"/>
  <c r="T4105" i="17"/>
  <c r="S4106" i="17"/>
  <c r="T4106" i="17"/>
  <c r="S4107" i="17"/>
  <c r="T4107" i="17"/>
  <c r="S4108" i="17"/>
  <c r="T4108" i="17"/>
  <c r="S4109" i="17"/>
  <c r="T4109" i="17"/>
  <c r="S4110" i="17"/>
  <c r="T4110" i="17"/>
  <c r="S4111" i="17"/>
  <c r="T4111" i="17"/>
  <c r="S4112" i="17"/>
  <c r="T4112" i="17"/>
  <c r="S4113" i="17"/>
  <c r="T4113" i="17"/>
  <c r="S4114" i="17"/>
  <c r="T4114" i="17"/>
  <c r="S4115" i="17"/>
  <c r="T4115" i="17"/>
  <c r="S4116" i="17"/>
  <c r="T4116" i="17"/>
  <c r="S4117" i="17"/>
  <c r="T4117" i="17"/>
  <c r="S4118" i="17"/>
  <c r="T4118" i="17"/>
  <c r="S4119" i="17"/>
  <c r="T4119" i="17"/>
  <c r="S4120" i="17"/>
  <c r="T4120" i="17"/>
  <c r="S4121" i="17"/>
  <c r="T4121" i="17"/>
  <c r="S4122" i="17"/>
  <c r="T4122" i="17"/>
  <c r="S4123" i="17"/>
  <c r="T4123" i="17"/>
  <c r="S4124" i="17"/>
  <c r="T4124" i="17"/>
  <c r="S4125" i="17"/>
  <c r="T4125" i="17"/>
  <c r="S4126" i="17"/>
  <c r="T4126" i="17"/>
  <c r="S4127" i="17"/>
  <c r="T4127" i="17"/>
  <c r="S4128" i="17"/>
  <c r="T4128" i="17"/>
  <c r="S4129" i="17"/>
  <c r="T4129" i="17"/>
  <c r="S4130" i="17"/>
  <c r="T4130" i="17"/>
  <c r="S4131" i="17"/>
  <c r="T4131" i="17"/>
  <c r="S4132" i="17"/>
  <c r="T4132" i="17"/>
  <c r="S4133" i="17"/>
  <c r="T4133" i="17"/>
  <c r="S4134" i="17"/>
  <c r="T4134" i="17"/>
  <c r="S4135" i="17"/>
  <c r="T4135" i="17"/>
  <c r="S4136" i="17"/>
  <c r="T4136" i="17"/>
  <c r="S4137" i="17"/>
  <c r="T4137" i="17"/>
  <c r="S4138" i="17"/>
  <c r="T4138" i="17"/>
  <c r="S4139" i="17"/>
  <c r="T4139" i="17"/>
  <c r="S4140" i="17"/>
  <c r="T4140" i="17"/>
  <c r="S4141" i="17"/>
  <c r="T4141" i="17"/>
  <c r="S4142" i="17"/>
  <c r="T4142" i="17"/>
  <c r="S4143" i="17"/>
  <c r="T4143" i="17"/>
  <c r="S4144" i="17"/>
  <c r="T4144" i="17"/>
  <c r="S4145" i="17"/>
  <c r="T4145" i="17"/>
  <c r="S4146" i="17"/>
  <c r="T4146" i="17"/>
  <c r="S4147" i="17"/>
  <c r="T4147" i="17"/>
  <c r="S4148" i="17"/>
  <c r="T4148" i="17"/>
  <c r="S4149" i="17"/>
  <c r="T4149" i="17"/>
  <c r="S4150" i="17"/>
  <c r="T4150" i="17"/>
  <c r="S4151" i="17"/>
  <c r="T4151" i="17"/>
  <c r="S4152" i="17"/>
  <c r="T4152" i="17"/>
  <c r="S4153" i="17"/>
  <c r="T4153" i="17"/>
  <c r="S4154" i="17"/>
  <c r="T4154" i="17"/>
  <c r="S4155" i="17"/>
  <c r="T4155" i="17"/>
  <c r="S4156" i="17"/>
  <c r="T4156" i="17"/>
  <c r="S4157" i="17"/>
  <c r="T4157" i="17"/>
  <c r="S4158" i="17"/>
  <c r="T4158" i="17"/>
  <c r="S4159" i="17"/>
  <c r="T4159" i="17"/>
  <c r="S4160" i="17"/>
  <c r="T4160" i="17"/>
  <c r="S4161" i="17"/>
  <c r="T4161" i="17"/>
  <c r="S4162" i="17"/>
  <c r="T4162" i="17"/>
  <c r="S4163" i="17"/>
  <c r="T4163" i="17"/>
  <c r="S4164" i="17"/>
  <c r="T4164" i="17"/>
  <c r="S4165" i="17"/>
  <c r="T4165" i="17"/>
  <c r="S4166" i="17"/>
  <c r="T4166" i="17"/>
  <c r="S4167" i="17"/>
  <c r="T4167" i="17"/>
  <c r="S4168" i="17"/>
  <c r="T4168" i="17"/>
  <c r="S4169" i="17"/>
  <c r="T4169" i="17"/>
  <c r="S4170" i="17"/>
  <c r="T4170" i="17"/>
  <c r="S4171" i="17"/>
  <c r="T4171" i="17"/>
  <c r="S4172" i="17"/>
  <c r="T4172" i="17"/>
  <c r="S4173" i="17"/>
  <c r="T4173" i="17"/>
  <c r="S4174" i="17"/>
  <c r="T4174" i="17"/>
  <c r="S4175" i="17"/>
  <c r="T4175" i="17"/>
  <c r="S4176" i="17"/>
  <c r="T4176" i="17"/>
  <c r="S4177" i="17"/>
  <c r="T4177" i="17"/>
  <c r="S4178" i="17"/>
  <c r="T4178" i="17"/>
  <c r="S4179" i="17"/>
  <c r="T4179" i="17"/>
  <c r="S4180" i="17"/>
  <c r="T4180" i="17"/>
  <c r="S4181" i="17"/>
  <c r="T4181" i="17"/>
  <c r="S4182" i="17"/>
  <c r="T4182" i="17"/>
  <c r="S4183" i="17"/>
  <c r="T4183" i="17"/>
  <c r="S4184" i="17"/>
  <c r="T4184" i="17"/>
  <c r="S4185" i="17"/>
  <c r="T4185" i="17"/>
  <c r="S4186" i="17"/>
  <c r="T4186" i="17"/>
  <c r="S4187" i="17"/>
  <c r="T4187" i="17"/>
  <c r="S4188" i="17"/>
  <c r="T4188" i="17"/>
  <c r="S4189" i="17"/>
  <c r="T4189" i="17"/>
  <c r="S4190" i="17"/>
  <c r="T4190" i="17"/>
  <c r="S4191" i="17"/>
  <c r="T4191" i="17"/>
  <c r="S4192" i="17"/>
  <c r="T4192" i="17"/>
  <c r="S4193" i="17"/>
  <c r="T4193" i="17"/>
  <c r="S4194" i="17"/>
  <c r="T4194" i="17"/>
  <c r="S4195" i="17"/>
  <c r="T4195" i="17"/>
  <c r="S4196" i="17"/>
  <c r="T4196" i="17"/>
  <c r="S4197" i="17"/>
  <c r="T4197" i="17"/>
  <c r="S4198" i="17"/>
  <c r="T4198" i="17"/>
  <c r="S4199" i="17"/>
  <c r="T4199" i="17"/>
  <c r="S4200" i="17"/>
  <c r="T4200" i="17"/>
  <c r="S4201" i="17"/>
  <c r="T4201" i="17"/>
  <c r="S4202" i="17"/>
  <c r="T4202" i="17"/>
  <c r="S4203" i="17"/>
  <c r="T4203" i="17"/>
  <c r="S4204" i="17"/>
  <c r="T4204" i="17"/>
  <c r="S4205" i="17"/>
  <c r="T4205" i="17"/>
  <c r="S4206" i="17"/>
  <c r="T4206" i="17"/>
  <c r="S4207" i="17"/>
  <c r="T4207" i="17"/>
  <c r="S4208" i="17"/>
  <c r="T4208" i="17"/>
  <c r="S4209" i="17"/>
  <c r="T4209" i="17"/>
  <c r="S4210" i="17"/>
  <c r="T4210" i="17"/>
  <c r="S4211" i="17"/>
  <c r="T4211" i="17"/>
  <c r="S4212" i="17"/>
  <c r="T4212" i="17"/>
  <c r="S4213" i="17"/>
  <c r="T4213" i="17"/>
  <c r="S4214" i="17"/>
  <c r="T4214" i="17"/>
  <c r="S4215" i="17"/>
  <c r="T4215" i="17"/>
  <c r="S4216" i="17"/>
  <c r="T4216" i="17"/>
  <c r="S4217" i="17"/>
  <c r="T4217" i="17"/>
  <c r="S4218" i="17"/>
  <c r="T4218" i="17"/>
  <c r="S4219" i="17"/>
  <c r="T4219" i="17"/>
  <c r="S4220" i="17"/>
  <c r="T4220" i="17"/>
  <c r="S4221" i="17"/>
  <c r="T4221" i="17"/>
  <c r="S4222" i="17"/>
  <c r="T4222" i="17"/>
  <c r="S4223" i="17"/>
  <c r="T4223" i="17"/>
  <c r="S4224" i="17"/>
  <c r="T4224" i="17"/>
  <c r="S4225" i="17"/>
  <c r="T4225" i="17"/>
  <c r="S4226" i="17"/>
  <c r="T4226" i="17"/>
  <c r="S4227" i="17"/>
  <c r="T4227" i="17"/>
  <c r="S4228" i="17"/>
  <c r="T4228" i="17"/>
  <c r="S4229" i="17"/>
  <c r="T4229" i="17"/>
  <c r="S4230" i="17"/>
  <c r="T4230" i="17"/>
  <c r="S4231" i="17"/>
  <c r="T4231" i="17"/>
  <c r="S4232" i="17"/>
  <c r="T4232" i="17"/>
  <c r="S4233" i="17"/>
  <c r="T4233" i="17"/>
  <c r="S4234" i="17"/>
  <c r="T4234" i="17"/>
  <c r="S4235" i="17"/>
  <c r="T4235" i="17"/>
  <c r="S4236" i="17"/>
  <c r="T4236" i="17"/>
  <c r="S4237" i="17"/>
  <c r="T4237" i="17"/>
  <c r="S4238" i="17"/>
  <c r="T4238" i="17"/>
  <c r="S4239" i="17"/>
  <c r="T4239" i="17"/>
  <c r="S4240" i="17"/>
  <c r="T4240" i="17"/>
  <c r="S4241" i="17"/>
  <c r="T4241" i="17"/>
  <c r="S4242" i="17"/>
  <c r="T4242" i="17"/>
  <c r="S4243" i="17"/>
  <c r="T4243" i="17"/>
  <c r="S4244" i="17"/>
  <c r="T4244" i="17"/>
  <c r="S4245" i="17"/>
  <c r="T4245" i="17"/>
  <c r="S4246" i="17"/>
  <c r="T4246" i="17"/>
  <c r="S4247" i="17"/>
  <c r="T4247" i="17"/>
  <c r="S4248" i="17"/>
  <c r="T4248" i="17"/>
  <c r="S4249" i="17"/>
  <c r="T4249" i="17"/>
  <c r="S4250" i="17"/>
  <c r="T4250" i="17"/>
  <c r="S4251" i="17"/>
  <c r="T4251" i="17"/>
  <c r="S4252" i="17"/>
  <c r="T4252" i="17"/>
  <c r="S4253" i="17"/>
  <c r="T4253" i="17"/>
  <c r="S4254" i="17"/>
  <c r="T4254" i="17"/>
  <c r="S4255" i="17"/>
  <c r="T4255" i="17"/>
  <c r="S4256" i="17"/>
  <c r="T4256" i="17"/>
  <c r="S4257" i="17"/>
  <c r="T4257" i="17"/>
  <c r="S4258" i="17"/>
  <c r="T4258" i="17"/>
  <c r="S4259" i="17"/>
  <c r="T4259" i="17"/>
  <c r="S4260" i="17"/>
  <c r="T4260" i="17"/>
  <c r="S4261" i="17"/>
  <c r="T4261" i="17"/>
  <c r="S4262" i="17"/>
  <c r="T4262" i="17"/>
  <c r="S4263" i="17"/>
  <c r="T4263" i="17"/>
  <c r="S4264" i="17"/>
  <c r="T4264" i="17"/>
  <c r="S4265" i="17"/>
  <c r="T4265" i="17"/>
  <c r="S4266" i="17"/>
  <c r="T4266" i="17"/>
  <c r="S4267" i="17"/>
  <c r="T4267" i="17"/>
  <c r="S4268" i="17"/>
  <c r="T4268" i="17"/>
  <c r="S4269" i="17"/>
  <c r="T4269" i="17"/>
  <c r="S4270" i="17"/>
  <c r="T4270" i="17"/>
  <c r="S4271" i="17"/>
  <c r="T4271" i="17"/>
  <c r="S4272" i="17"/>
  <c r="T4272" i="17"/>
  <c r="S4273" i="17"/>
  <c r="T4273" i="17"/>
  <c r="S4274" i="17"/>
  <c r="T4274" i="17"/>
  <c r="S4275" i="17"/>
  <c r="T4275" i="17"/>
  <c r="S4276" i="17"/>
  <c r="T4276" i="17"/>
  <c r="S4277" i="17"/>
  <c r="T4277" i="17"/>
  <c r="S4278" i="17"/>
  <c r="T4278" i="17"/>
  <c r="S4279" i="17"/>
  <c r="T4279" i="17"/>
  <c r="S4280" i="17"/>
  <c r="T4280" i="17"/>
  <c r="S4281" i="17"/>
  <c r="T4281" i="17"/>
  <c r="S4282" i="17"/>
  <c r="T4282" i="17"/>
  <c r="S4283" i="17"/>
  <c r="T4283" i="17"/>
  <c r="S4284" i="17"/>
  <c r="T4284" i="17"/>
  <c r="S4285" i="17"/>
  <c r="T4285" i="17"/>
  <c r="S4286" i="17"/>
  <c r="T4286" i="17"/>
  <c r="S4287" i="17"/>
  <c r="T4287" i="17"/>
  <c r="S4288" i="17"/>
  <c r="T4288" i="17"/>
  <c r="S4289" i="17"/>
  <c r="T4289" i="17"/>
  <c r="S4290" i="17"/>
  <c r="T4290" i="17"/>
  <c r="S4291" i="17"/>
  <c r="T4291" i="17"/>
  <c r="S4292" i="17"/>
  <c r="T4292" i="17"/>
  <c r="S4293" i="17"/>
  <c r="T4293" i="17"/>
  <c r="S4294" i="17"/>
  <c r="T4294" i="17"/>
  <c r="S4295" i="17"/>
  <c r="T4295" i="17"/>
  <c r="S4296" i="17"/>
  <c r="T4296" i="17"/>
  <c r="S4297" i="17"/>
  <c r="T4297" i="17"/>
  <c r="S4298" i="17"/>
  <c r="T4298" i="17"/>
  <c r="S4299" i="17"/>
  <c r="T4299" i="17"/>
  <c r="S4300" i="17"/>
  <c r="T4300" i="17"/>
  <c r="S4301" i="17"/>
  <c r="T4301" i="17"/>
  <c r="S4302" i="17"/>
  <c r="T4302" i="17"/>
  <c r="S4303" i="17"/>
  <c r="T4303" i="17"/>
  <c r="S4304" i="17"/>
  <c r="T4304" i="17"/>
  <c r="S4305" i="17"/>
  <c r="T4305" i="17"/>
  <c r="S4306" i="17"/>
  <c r="T4306" i="17"/>
  <c r="S4307" i="17"/>
  <c r="T4307" i="17"/>
  <c r="S4308" i="17"/>
  <c r="T4308" i="17"/>
  <c r="S4309" i="17"/>
  <c r="T4309" i="17"/>
  <c r="S4310" i="17"/>
  <c r="T4310" i="17"/>
  <c r="S4311" i="17"/>
  <c r="T4311" i="17"/>
  <c r="S4312" i="17"/>
  <c r="T4312" i="17"/>
  <c r="S4313" i="17"/>
  <c r="T4313" i="17"/>
  <c r="S4314" i="17"/>
  <c r="T4314" i="17"/>
  <c r="S4315" i="17"/>
  <c r="T4315" i="17"/>
  <c r="S4316" i="17"/>
  <c r="T4316" i="17"/>
  <c r="S4317" i="17"/>
  <c r="T4317" i="17"/>
  <c r="S4318" i="17"/>
  <c r="T4318" i="17"/>
  <c r="S4319" i="17"/>
  <c r="T4319" i="17"/>
  <c r="S4320" i="17"/>
  <c r="T4320" i="17"/>
  <c r="S4321" i="17"/>
  <c r="T4321" i="17"/>
  <c r="S4322" i="17"/>
  <c r="T4322" i="17"/>
  <c r="S4323" i="17"/>
  <c r="T4323" i="17"/>
  <c r="S4324" i="17"/>
  <c r="T4324" i="17"/>
  <c r="S4325" i="17"/>
  <c r="T4325" i="17"/>
  <c r="S4326" i="17"/>
  <c r="T4326" i="17"/>
  <c r="S4327" i="17"/>
  <c r="T4327" i="17"/>
  <c r="S4328" i="17"/>
  <c r="T4328" i="17"/>
  <c r="S4329" i="17"/>
  <c r="T4329" i="17"/>
  <c r="S4330" i="17"/>
  <c r="T4330" i="17"/>
  <c r="S4331" i="17"/>
  <c r="T4331" i="17"/>
  <c r="S4332" i="17"/>
  <c r="T4332" i="17"/>
  <c r="S4333" i="17"/>
  <c r="T4333" i="17"/>
  <c r="S4334" i="17"/>
  <c r="T4334" i="17"/>
  <c r="S4335" i="17"/>
  <c r="T4335" i="17"/>
  <c r="S4336" i="17"/>
  <c r="T4336" i="17"/>
  <c r="S4337" i="17"/>
  <c r="T4337" i="17"/>
  <c r="S4338" i="17"/>
  <c r="T4338" i="17"/>
  <c r="S4339" i="17"/>
  <c r="T4339" i="17"/>
  <c r="S4340" i="17"/>
  <c r="T4340" i="17"/>
  <c r="S4341" i="17"/>
  <c r="T4341" i="17"/>
  <c r="S4342" i="17"/>
  <c r="T4342" i="17"/>
  <c r="S4343" i="17"/>
  <c r="T4343" i="17"/>
  <c r="S4344" i="17"/>
  <c r="T4344" i="17"/>
  <c r="S4345" i="17"/>
  <c r="T4345" i="17"/>
  <c r="S4346" i="17"/>
  <c r="T4346" i="17"/>
  <c r="S4347" i="17"/>
  <c r="T4347" i="17"/>
  <c r="S4348" i="17"/>
  <c r="T4348" i="17"/>
  <c r="S4349" i="17"/>
  <c r="T4349" i="17"/>
  <c r="S4350" i="17"/>
  <c r="T4350" i="17"/>
  <c r="S4351" i="17"/>
  <c r="T4351" i="17"/>
  <c r="S4352" i="17"/>
  <c r="T4352" i="17"/>
  <c r="S4353" i="17"/>
  <c r="T4353" i="17"/>
  <c r="S4354" i="17"/>
  <c r="T4354" i="17"/>
  <c r="S4355" i="17"/>
  <c r="T4355" i="17"/>
  <c r="S4356" i="17"/>
  <c r="T4356" i="17"/>
  <c r="S4357" i="17"/>
  <c r="T4357" i="17"/>
  <c r="S4358" i="17"/>
  <c r="T4358" i="17"/>
  <c r="S4359" i="17"/>
  <c r="T4359" i="17"/>
  <c r="S4360" i="17"/>
  <c r="T4360" i="17"/>
  <c r="S4361" i="17"/>
  <c r="T4361" i="17"/>
  <c r="S4362" i="17"/>
  <c r="T4362" i="17"/>
  <c r="S4363" i="17"/>
  <c r="T4363" i="17"/>
  <c r="S4364" i="17"/>
  <c r="T4364" i="17"/>
  <c r="S4365" i="17"/>
  <c r="T4365" i="17"/>
  <c r="S4366" i="17"/>
  <c r="T4366" i="17"/>
  <c r="S4367" i="17"/>
  <c r="T4367" i="17"/>
  <c r="S4368" i="17"/>
  <c r="T4368" i="17"/>
  <c r="S4369" i="17"/>
  <c r="T4369" i="17"/>
  <c r="S4370" i="17"/>
  <c r="T4370" i="17"/>
  <c r="S4371" i="17"/>
  <c r="T4371" i="17"/>
  <c r="S4372" i="17"/>
  <c r="T4372" i="17"/>
  <c r="S4373" i="17"/>
  <c r="T4373" i="17"/>
  <c r="S4374" i="17"/>
  <c r="T4374" i="17"/>
  <c r="S4375" i="17"/>
  <c r="T4375" i="17"/>
  <c r="S4376" i="17"/>
  <c r="T4376" i="17"/>
  <c r="S4377" i="17"/>
  <c r="T4377" i="17"/>
  <c r="S4378" i="17"/>
  <c r="T4378" i="17"/>
  <c r="S4379" i="17"/>
  <c r="T4379" i="17"/>
  <c r="S4380" i="17"/>
  <c r="T4380" i="17"/>
  <c r="S4381" i="17"/>
  <c r="T4381" i="17"/>
  <c r="S4382" i="17"/>
  <c r="T4382" i="17"/>
  <c r="S4383" i="17"/>
  <c r="T4383" i="17"/>
  <c r="S4384" i="17"/>
  <c r="T4384" i="17"/>
  <c r="S4385" i="17"/>
  <c r="T4385" i="17"/>
  <c r="S4386" i="17"/>
  <c r="T4386" i="17"/>
  <c r="S4387" i="17"/>
  <c r="T4387" i="17"/>
  <c r="S4388" i="17"/>
  <c r="T4388" i="17"/>
  <c r="S4389" i="17"/>
  <c r="T4389" i="17"/>
  <c r="S4390" i="17"/>
  <c r="T4390" i="17"/>
  <c r="S4391" i="17"/>
  <c r="T4391" i="17"/>
  <c r="S4392" i="17"/>
  <c r="T4392" i="17"/>
  <c r="S4393" i="17"/>
  <c r="T4393" i="17"/>
  <c r="S4394" i="17"/>
  <c r="T4394" i="17"/>
  <c r="S4395" i="17"/>
  <c r="T4395" i="17"/>
  <c r="S4396" i="17"/>
  <c r="T4396" i="17"/>
  <c r="S4397" i="17"/>
  <c r="T4397" i="17"/>
  <c r="S4398" i="17"/>
  <c r="T4398" i="17"/>
  <c r="S4399" i="17"/>
  <c r="T4399" i="17"/>
  <c r="S4400" i="17"/>
  <c r="T4400" i="17"/>
  <c r="S4401" i="17"/>
  <c r="T4401" i="17"/>
  <c r="S4402" i="17"/>
  <c r="T4402" i="17"/>
  <c r="S4403" i="17"/>
  <c r="T4403" i="17"/>
  <c r="S4404" i="17"/>
  <c r="T4404" i="17"/>
  <c r="S4405" i="17"/>
  <c r="T4405" i="17"/>
  <c r="S4406" i="17"/>
  <c r="T4406" i="17"/>
  <c r="S4407" i="17"/>
  <c r="T4407" i="17"/>
  <c r="S4408" i="17"/>
  <c r="T4408" i="17"/>
  <c r="S4409" i="17"/>
  <c r="T4409" i="17"/>
  <c r="S4410" i="17"/>
  <c r="T4410" i="17"/>
  <c r="S4411" i="17"/>
  <c r="T4411" i="17"/>
  <c r="S4412" i="17"/>
  <c r="T4412" i="17"/>
  <c r="S4413" i="17"/>
  <c r="T4413" i="17"/>
  <c r="S4414" i="17"/>
  <c r="T4414" i="17"/>
  <c r="S4415" i="17"/>
  <c r="T4415" i="17"/>
  <c r="S4416" i="17"/>
  <c r="T4416" i="17"/>
  <c r="S4417" i="17"/>
  <c r="T4417" i="17"/>
  <c r="S4418" i="17"/>
  <c r="T4418" i="17"/>
  <c r="S4419" i="17"/>
  <c r="T4419" i="17"/>
  <c r="S4420" i="17"/>
  <c r="T4420" i="17"/>
  <c r="S4421" i="17"/>
  <c r="T4421" i="17"/>
  <c r="S4422" i="17"/>
  <c r="T4422" i="17"/>
  <c r="S4423" i="17"/>
  <c r="T4423" i="17"/>
  <c r="S4424" i="17"/>
  <c r="T4424" i="17"/>
  <c r="S4425" i="17"/>
  <c r="T4425" i="17"/>
  <c r="S4426" i="17"/>
  <c r="T4426" i="17"/>
  <c r="S4427" i="17"/>
  <c r="T4427" i="17"/>
  <c r="S4428" i="17"/>
  <c r="T4428" i="17"/>
  <c r="S4429" i="17"/>
  <c r="T4429" i="17"/>
  <c r="S4430" i="17"/>
  <c r="T4430" i="17"/>
  <c r="S4431" i="17"/>
  <c r="T4431" i="17"/>
  <c r="S4432" i="17"/>
  <c r="T4432" i="17"/>
  <c r="S4433" i="17"/>
  <c r="T4433" i="17"/>
  <c r="S4434" i="17"/>
  <c r="T4434" i="17"/>
  <c r="S4435" i="17"/>
  <c r="T4435" i="17"/>
  <c r="S4436" i="17"/>
  <c r="T4436" i="17"/>
  <c r="S4437" i="17"/>
  <c r="T4437" i="17"/>
  <c r="S4438" i="17"/>
  <c r="T4438" i="17"/>
  <c r="S4439" i="17"/>
  <c r="T4439" i="17"/>
  <c r="S4440" i="17"/>
  <c r="T4440" i="17"/>
  <c r="S4441" i="17"/>
  <c r="T4441" i="17"/>
  <c r="S4442" i="17"/>
  <c r="T4442" i="17"/>
  <c r="S4443" i="17"/>
  <c r="T4443" i="17"/>
  <c r="S4444" i="17"/>
  <c r="T4444" i="17"/>
  <c r="S4445" i="17"/>
  <c r="T4445" i="17"/>
  <c r="S4446" i="17"/>
  <c r="T4446" i="17"/>
  <c r="S4447" i="17"/>
  <c r="T4447" i="17"/>
  <c r="S4448" i="17"/>
  <c r="T4448" i="17"/>
  <c r="S4449" i="17"/>
  <c r="T4449" i="17"/>
  <c r="S4450" i="17"/>
  <c r="T4450" i="17"/>
  <c r="S4451" i="17"/>
  <c r="T4451" i="17"/>
  <c r="S4452" i="17"/>
  <c r="T4452" i="17"/>
  <c r="S4453" i="17"/>
  <c r="T4453" i="17"/>
  <c r="S4454" i="17"/>
  <c r="T4454" i="17"/>
  <c r="S4455" i="17"/>
  <c r="T4455" i="17"/>
  <c r="S4456" i="17"/>
  <c r="T4456" i="17"/>
  <c r="S4457" i="17"/>
  <c r="T4457" i="17"/>
  <c r="S4458" i="17"/>
  <c r="T4458" i="17"/>
  <c r="S4459" i="17"/>
  <c r="T4459" i="17"/>
  <c r="S4460" i="17"/>
  <c r="T4460" i="17"/>
  <c r="S4461" i="17"/>
  <c r="T4461" i="17"/>
  <c r="S4462" i="17"/>
  <c r="T4462" i="17"/>
  <c r="S4463" i="17"/>
  <c r="T4463" i="17"/>
  <c r="S4464" i="17"/>
  <c r="T4464" i="17"/>
  <c r="S4465" i="17"/>
  <c r="T4465" i="17"/>
  <c r="S4466" i="17"/>
  <c r="T4466" i="17"/>
  <c r="S4467" i="17"/>
  <c r="T4467" i="17"/>
  <c r="S4468" i="17"/>
  <c r="T4468" i="17"/>
  <c r="S4469" i="17"/>
  <c r="T4469" i="17"/>
  <c r="S4470" i="17"/>
  <c r="T4470" i="17"/>
  <c r="S4471" i="17"/>
  <c r="T4471" i="17"/>
  <c r="S4472" i="17"/>
  <c r="T4472" i="17"/>
  <c r="S4473" i="17"/>
  <c r="T4473" i="17"/>
  <c r="S4474" i="17"/>
  <c r="T4474" i="17"/>
  <c r="S4475" i="17"/>
  <c r="T4475" i="17"/>
  <c r="S4476" i="17"/>
  <c r="T4476" i="17"/>
  <c r="S4477" i="17"/>
  <c r="T4477" i="17"/>
  <c r="S4478" i="17"/>
  <c r="T4478" i="17"/>
  <c r="S4479" i="17"/>
  <c r="T4479" i="17"/>
  <c r="S4480" i="17"/>
  <c r="T4480" i="17"/>
  <c r="S4481" i="17"/>
  <c r="T4481" i="17"/>
  <c r="S4482" i="17"/>
  <c r="T4482" i="17"/>
  <c r="S4483" i="17"/>
  <c r="T4483" i="17"/>
  <c r="S4484" i="17"/>
  <c r="T4484" i="17"/>
  <c r="S4485" i="17"/>
  <c r="T4485" i="17"/>
  <c r="S4486" i="17"/>
  <c r="T4486" i="17"/>
  <c r="S4487" i="17"/>
  <c r="T4487" i="17"/>
  <c r="S4488" i="17"/>
  <c r="T4488" i="17"/>
  <c r="S4489" i="17"/>
  <c r="T4489" i="17"/>
  <c r="S4490" i="17"/>
  <c r="T4490" i="17"/>
  <c r="S4491" i="17"/>
  <c r="T4491" i="17"/>
  <c r="S4492" i="17"/>
  <c r="T4492" i="17"/>
  <c r="S4493" i="17"/>
  <c r="T4493" i="17"/>
  <c r="S4494" i="17"/>
  <c r="T4494" i="17"/>
  <c r="S4495" i="17"/>
  <c r="T4495" i="17"/>
  <c r="S4496" i="17"/>
  <c r="T4496" i="17"/>
  <c r="S4497" i="17"/>
  <c r="T4497" i="17"/>
  <c r="S4498" i="17"/>
  <c r="T4498" i="17"/>
  <c r="S4499" i="17"/>
  <c r="T4499" i="17"/>
  <c r="S4500" i="17"/>
  <c r="T4500" i="17"/>
  <c r="S4501" i="17"/>
  <c r="T4501" i="17"/>
  <c r="S4502" i="17"/>
  <c r="T4502" i="17"/>
  <c r="S4503" i="17"/>
  <c r="T4503" i="17"/>
  <c r="S4504" i="17"/>
  <c r="T4504" i="17"/>
  <c r="S4505" i="17"/>
  <c r="T4505" i="17"/>
  <c r="S4506" i="17"/>
  <c r="T4506" i="17"/>
  <c r="S4507" i="17"/>
  <c r="T4507" i="17"/>
  <c r="S4508" i="17"/>
  <c r="T4508" i="17"/>
  <c r="S4509" i="17"/>
  <c r="T4509" i="17"/>
  <c r="S4510" i="17"/>
  <c r="T4510" i="17"/>
  <c r="S4511" i="17"/>
  <c r="T4511" i="17"/>
  <c r="S4512" i="17"/>
  <c r="T4512" i="17"/>
  <c r="S4513" i="17"/>
  <c r="T4513" i="17"/>
  <c r="S4514" i="17"/>
  <c r="T4514" i="17"/>
  <c r="S4515" i="17"/>
  <c r="T4515" i="17"/>
  <c r="S4516" i="17"/>
  <c r="T4516" i="17"/>
  <c r="S4517" i="17"/>
  <c r="T4517" i="17"/>
  <c r="S4518" i="17"/>
  <c r="T4518" i="17"/>
  <c r="S4519" i="17"/>
  <c r="T4519" i="17"/>
  <c r="S4520" i="17"/>
  <c r="T4520" i="17"/>
  <c r="S4521" i="17"/>
  <c r="T4521" i="17"/>
  <c r="S4522" i="17"/>
  <c r="T4522" i="17"/>
  <c r="S4523" i="17"/>
  <c r="T4523" i="17"/>
  <c r="S4524" i="17"/>
  <c r="T4524" i="17"/>
  <c r="S4525" i="17"/>
  <c r="T4525" i="17"/>
  <c r="S4526" i="17"/>
  <c r="T4526" i="17"/>
  <c r="S4527" i="17"/>
  <c r="T4527" i="17"/>
  <c r="S4528" i="17"/>
  <c r="T4528" i="17"/>
  <c r="S4529" i="17"/>
  <c r="T4529" i="17"/>
  <c r="S4530" i="17"/>
  <c r="T4530" i="17"/>
  <c r="S4531" i="17"/>
  <c r="T4531" i="17"/>
  <c r="S4532" i="17"/>
  <c r="T4532" i="17"/>
  <c r="S4533" i="17"/>
  <c r="T4533" i="17"/>
  <c r="S4534" i="17"/>
  <c r="T4534" i="17"/>
  <c r="S4535" i="17"/>
  <c r="T4535" i="17"/>
  <c r="S4536" i="17"/>
  <c r="T4536" i="17"/>
  <c r="S4537" i="17"/>
  <c r="T4537" i="17"/>
  <c r="S4538" i="17"/>
  <c r="T4538" i="17"/>
  <c r="S4539" i="17"/>
  <c r="T4539" i="17"/>
  <c r="S4540" i="17"/>
  <c r="T4540" i="17"/>
  <c r="S4541" i="17"/>
  <c r="T4541" i="17"/>
  <c r="S4542" i="17"/>
  <c r="T4542" i="17"/>
  <c r="S4543" i="17"/>
  <c r="T4543" i="17"/>
  <c r="S4544" i="17"/>
  <c r="T4544" i="17"/>
  <c r="S4545" i="17"/>
  <c r="T4545" i="17"/>
  <c r="S4546" i="17"/>
  <c r="T4546" i="17"/>
  <c r="S4547" i="17"/>
  <c r="T4547" i="17"/>
  <c r="S4548" i="17"/>
  <c r="T4548" i="17"/>
  <c r="S4549" i="17"/>
  <c r="T4549" i="17"/>
  <c r="S4550" i="17"/>
  <c r="T4550" i="17"/>
  <c r="S4551" i="17"/>
  <c r="T4551" i="17"/>
  <c r="S4552" i="17"/>
  <c r="T4552" i="17"/>
  <c r="S4553" i="17"/>
  <c r="T4553" i="17"/>
  <c r="S4554" i="17"/>
  <c r="T4554" i="17"/>
  <c r="S4555" i="17"/>
  <c r="T4555" i="17"/>
  <c r="S4556" i="17"/>
  <c r="T4556" i="17"/>
  <c r="S4557" i="17"/>
  <c r="T4557" i="17"/>
  <c r="S4558" i="17"/>
  <c r="T4558" i="17"/>
  <c r="S4559" i="17"/>
  <c r="T4559" i="17"/>
  <c r="S4560" i="17"/>
  <c r="T4560" i="17"/>
  <c r="S4561" i="17"/>
  <c r="T4561" i="17"/>
  <c r="S4562" i="17"/>
  <c r="T4562" i="17"/>
  <c r="S4563" i="17"/>
  <c r="T4563" i="17"/>
  <c r="S4564" i="17"/>
  <c r="T4564" i="17"/>
  <c r="S4565" i="17"/>
  <c r="T4565" i="17"/>
  <c r="S4566" i="17"/>
  <c r="T4566" i="17"/>
  <c r="S4567" i="17"/>
  <c r="T4567" i="17"/>
  <c r="S4568" i="17"/>
  <c r="T4568" i="17"/>
  <c r="S4569" i="17"/>
  <c r="T4569" i="17"/>
  <c r="S4570" i="17"/>
  <c r="T4570" i="17"/>
  <c r="S4571" i="17"/>
  <c r="T4571" i="17"/>
  <c r="S4572" i="17"/>
  <c r="T4572" i="17"/>
  <c r="S4573" i="17"/>
  <c r="T4573" i="17"/>
  <c r="S4574" i="17"/>
  <c r="T4574" i="17"/>
  <c r="S4575" i="17"/>
  <c r="T4575" i="17"/>
  <c r="S4576" i="17"/>
  <c r="T4576" i="17"/>
  <c r="S4577" i="17"/>
  <c r="T4577" i="17"/>
  <c r="S4578" i="17"/>
  <c r="T4578" i="17"/>
  <c r="S4579" i="17"/>
  <c r="T4579" i="17"/>
  <c r="S4580" i="17"/>
  <c r="T4580" i="17"/>
  <c r="S4581" i="17"/>
  <c r="T4581" i="17"/>
  <c r="S4582" i="17"/>
  <c r="T4582" i="17"/>
  <c r="S4583" i="17"/>
  <c r="T4583" i="17"/>
  <c r="S4584" i="17"/>
  <c r="T4584" i="17"/>
  <c r="S4585" i="17"/>
  <c r="T4585" i="17"/>
  <c r="S4586" i="17"/>
  <c r="T4586" i="17"/>
  <c r="S4587" i="17"/>
  <c r="T4587" i="17"/>
  <c r="S4588" i="17"/>
  <c r="T4588" i="17"/>
  <c r="S4589" i="17"/>
  <c r="T4589" i="17"/>
  <c r="S4590" i="17"/>
  <c r="T4590" i="17"/>
  <c r="S4591" i="17"/>
  <c r="T4591" i="17"/>
  <c r="S4592" i="17"/>
  <c r="T4592" i="17"/>
  <c r="S4593" i="17"/>
  <c r="T4593" i="17"/>
  <c r="S4594" i="17"/>
  <c r="T4594" i="17"/>
  <c r="S4595" i="17"/>
  <c r="T4595" i="17"/>
  <c r="S4596" i="17"/>
  <c r="T4596" i="17"/>
  <c r="S4597" i="17"/>
  <c r="T4597" i="17"/>
  <c r="S4598" i="17"/>
  <c r="T4598" i="17"/>
  <c r="S4599" i="17"/>
  <c r="T4599" i="17"/>
  <c r="S4600" i="17"/>
  <c r="T4600" i="17"/>
  <c r="S4601" i="17"/>
  <c r="T4601" i="17"/>
  <c r="S4602" i="17"/>
  <c r="T4602" i="17"/>
  <c r="S4603" i="17"/>
  <c r="T4603" i="17"/>
  <c r="S4604" i="17"/>
  <c r="T4604" i="17"/>
  <c r="S4605" i="17"/>
  <c r="T4605" i="17"/>
  <c r="S4606" i="17"/>
  <c r="T4606" i="17"/>
  <c r="S4607" i="17"/>
  <c r="T4607" i="17"/>
  <c r="S4608" i="17"/>
  <c r="T4608" i="17"/>
  <c r="S4609" i="17"/>
  <c r="T4609" i="17"/>
  <c r="S4610" i="17"/>
  <c r="T4610" i="17"/>
  <c r="S4611" i="17"/>
  <c r="T4611" i="17"/>
  <c r="S4612" i="17"/>
  <c r="T4612" i="17"/>
  <c r="S4613" i="17"/>
  <c r="T4613" i="17"/>
  <c r="S4614" i="17"/>
  <c r="T4614" i="17"/>
  <c r="S4615" i="17"/>
  <c r="T4615" i="17"/>
  <c r="S4616" i="17"/>
  <c r="T4616" i="17"/>
  <c r="S4617" i="17"/>
  <c r="T4617" i="17"/>
  <c r="S4618" i="17"/>
  <c r="T4618" i="17"/>
  <c r="S4619" i="17"/>
  <c r="T4619" i="17"/>
  <c r="S4620" i="17"/>
  <c r="T4620" i="17"/>
  <c r="S4621" i="17"/>
  <c r="T4621" i="17"/>
  <c r="S4622" i="17"/>
  <c r="T4622" i="17"/>
  <c r="S4623" i="17"/>
  <c r="T4623" i="17"/>
  <c r="S4624" i="17"/>
  <c r="T4624" i="17"/>
  <c r="S4625" i="17"/>
  <c r="T4625" i="17"/>
  <c r="S4626" i="17"/>
  <c r="T4626" i="17"/>
  <c r="S4627" i="17"/>
  <c r="T4627" i="17"/>
  <c r="S4628" i="17"/>
  <c r="T4628" i="17"/>
  <c r="S4629" i="17"/>
  <c r="T4629" i="17"/>
  <c r="S4630" i="17"/>
  <c r="T4630" i="17"/>
  <c r="S4631" i="17"/>
  <c r="T4631" i="17"/>
  <c r="S4632" i="17"/>
  <c r="T4632" i="17"/>
  <c r="S4633" i="17"/>
  <c r="T4633" i="17"/>
  <c r="S4634" i="17"/>
  <c r="T4634" i="17"/>
  <c r="S4635" i="17"/>
  <c r="T4635" i="17"/>
  <c r="S4636" i="17"/>
  <c r="T4636" i="17"/>
  <c r="S4637" i="17"/>
  <c r="T4637" i="17"/>
  <c r="S4638" i="17"/>
  <c r="T4638" i="17"/>
  <c r="S4639" i="17"/>
  <c r="T4639" i="17"/>
  <c r="S4640" i="17"/>
  <c r="T4640" i="17"/>
  <c r="S4641" i="17"/>
  <c r="T4641" i="17"/>
  <c r="S4642" i="17"/>
  <c r="T4642" i="17"/>
  <c r="S4643" i="17"/>
  <c r="T4643" i="17"/>
  <c r="S4644" i="17"/>
  <c r="T4644" i="17"/>
  <c r="S4645" i="17"/>
  <c r="T4645" i="17"/>
  <c r="S4646" i="17"/>
  <c r="T4646" i="17"/>
  <c r="S4647" i="17"/>
  <c r="T4647" i="17"/>
  <c r="S4648" i="17"/>
  <c r="T4648" i="17"/>
  <c r="S4649" i="17"/>
  <c r="T4649" i="17"/>
  <c r="S4650" i="17"/>
  <c r="T4650" i="17"/>
  <c r="S4651" i="17"/>
  <c r="T4651" i="17"/>
  <c r="S4652" i="17"/>
  <c r="T4652" i="17"/>
  <c r="S4653" i="17"/>
  <c r="T4653" i="17"/>
  <c r="S4654" i="17"/>
  <c r="T4654" i="17"/>
  <c r="S4655" i="17"/>
  <c r="T4655" i="17"/>
  <c r="S4656" i="17"/>
  <c r="T4656" i="17"/>
  <c r="S4657" i="17"/>
  <c r="T4657" i="17"/>
  <c r="S4658" i="17"/>
  <c r="T4658" i="17"/>
  <c r="S4659" i="17"/>
  <c r="T4659" i="17"/>
  <c r="S4660" i="17"/>
  <c r="T4660" i="17"/>
  <c r="S4661" i="17"/>
  <c r="T4661" i="17"/>
  <c r="S4662" i="17"/>
  <c r="T4662" i="17"/>
  <c r="S4663" i="17"/>
  <c r="T4663" i="17"/>
  <c r="S4664" i="17"/>
  <c r="T4664" i="17"/>
  <c r="S4665" i="17"/>
  <c r="T4665" i="17"/>
  <c r="S4666" i="17"/>
  <c r="T4666" i="17"/>
  <c r="S4667" i="17"/>
  <c r="T4667" i="17"/>
  <c r="S4668" i="17"/>
  <c r="T4668" i="17"/>
  <c r="S4669" i="17"/>
  <c r="T4669" i="17"/>
  <c r="S4670" i="17"/>
  <c r="T4670" i="17"/>
  <c r="S4671" i="17"/>
  <c r="T4671" i="17"/>
  <c r="S4672" i="17"/>
  <c r="T4672" i="17"/>
  <c r="S4673" i="17"/>
  <c r="T4673" i="17"/>
  <c r="S4674" i="17"/>
  <c r="T4674" i="17"/>
  <c r="S4675" i="17"/>
  <c r="T4675" i="17"/>
  <c r="S4676" i="17"/>
  <c r="T4676" i="17"/>
  <c r="S4677" i="17"/>
  <c r="T4677" i="17"/>
  <c r="S4678" i="17"/>
  <c r="T4678" i="17"/>
  <c r="S4679" i="17"/>
  <c r="T4679" i="17"/>
  <c r="S4680" i="17"/>
  <c r="T4680" i="17"/>
  <c r="S4681" i="17"/>
  <c r="T4681" i="17"/>
  <c r="S4682" i="17"/>
  <c r="T4682" i="17"/>
  <c r="S4683" i="17"/>
  <c r="T4683" i="17"/>
  <c r="S4684" i="17"/>
  <c r="T4684" i="17"/>
  <c r="S4685" i="17"/>
  <c r="T4685" i="17"/>
  <c r="S4686" i="17"/>
  <c r="T4686" i="17"/>
  <c r="S4687" i="17"/>
  <c r="T4687" i="17"/>
  <c r="S4688" i="17"/>
  <c r="T4688" i="17"/>
  <c r="S4689" i="17"/>
  <c r="T4689" i="17"/>
  <c r="S4690" i="17"/>
  <c r="T4690" i="17"/>
  <c r="S4691" i="17"/>
  <c r="T4691" i="17"/>
  <c r="S4692" i="17"/>
  <c r="T4692" i="17"/>
  <c r="S4693" i="17"/>
  <c r="T4693" i="17"/>
  <c r="S4694" i="17"/>
  <c r="T4694" i="17"/>
  <c r="S4695" i="17"/>
  <c r="T4695" i="17"/>
  <c r="S4696" i="17"/>
  <c r="T4696" i="17"/>
  <c r="S4697" i="17"/>
  <c r="T4697" i="17"/>
  <c r="S4698" i="17"/>
  <c r="T4698" i="17"/>
  <c r="S4699" i="17"/>
  <c r="T4699" i="17"/>
  <c r="S4700" i="17"/>
  <c r="T4700" i="17"/>
  <c r="S4701" i="17"/>
  <c r="T4701" i="17"/>
  <c r="S4702" i="17"/>
  <c r="T4702" i="17"/>
  <c r="S4703" i="17"/>
  <c r="T4703" i="17"/>
  <c r="S4704" i="17"/>
  <c r="T4704" i="17"/>
  <c r="S4705" i="17"/>
  <c r="T4705" i="17"/>
  <c r="S4706" i="17"/>
  <c r="T4706" i="17"/>
  <c r="S4707" i="17"/>
  <c r="T4707" i="17"/>
  <c r="S4708" i="17"/>
  <c r="T4708" i="17"/>
  <c r="S4709" i="17"/>
  <c r="T4709" i="17"/>
  <c r="S4710" i="17"/>
  <c r="T4710" i="17"/>
  <c r="S4711" i="17"/>
  <c r="T4711" i="17"/>
  <c r="S4712" i="17"/>
  <c r="T4712" i="17"/>
  <c r="S4713" i="17"/>
  <c r="T4713" i="17"/>
  <c r="S4714" i="17"/>
  <c r="T4714" i="17"/>
  <c r="S4715" i="17"/>
  <c r="T4715" i="17"/>
  <c r="S4716" i="17"/>
  <c r="T4716" i="17"/>
  <c r="S4717" i="17"/>
  <c r="T4717" i="17"/>
  <c r="S4718" i="17"/>
  <c r="T4718" i="17"/>
  <c r="S4719" i="17"/>
  <c r="T4719" i="17"/>
  <c r="S4720" i="17"/>
  <c r="T4720" i="17"/>
  <c r="S4721" i="17"/>
  <c r="T4721" i="17"/>
  <c r="S4722" i="17"/>
  <c r="T4722" i="17"/>
  <c r="S4723" i="17"/>
  <c r="T4723" i="17"/>
  <c r="S4724" i="17"/>
  <c r="T4724" i="17"/>
  <c r="S4725" i="17"/>
  <c r="T4725" i="17"/>
  <c r="S4726" i="17"/>
  <c r="T4726" i="17"/>
  <c r="S4727" i="17"/>
  <c r="T4727" i="17"/>
  <c r="S4728" i="17"/>
  <c r="T4728" i="17"/>
  <c r="S4729" i="17"/>
  <c r="T4729" i="17"/>
  <c r="S4730" i="17"/>
  <c r="T4730" i="17"/>
  <c r="S4731" i="17"/>
  <c r="T4731" i="17"/>
  <c r="S4732" i="17"/>
  <c r="T4732" i="17"/>
  <c r="S4733" i="17"/>
  <c r="T4733" i="17"/>
  <c r="S4734" i="17"/>
  <c r="T4734" i="17"/>
  <c r="S4735" i="17"/>
  <c r="T4735" i="17"/>
  <c r="S4736" i="17"/>
  <c r="T4736" i="17"/>
  <c r="S4737" i="17"/>
  <c r="T4737" i="17"/>
  <c r="S4738" i="17"/>
  <c r="T4738" i="17"/>
  <c r="S4739" i="17"/>
  <c r="T4739" i="17"/>
  <c r="S4740" i="17"/>
  <c r="T4740" i="17"/>
  <c r="S4741" i="17"/>
  <c r="T4741" i="17"/>
  <c r="S4742" i="17"/>
  <c r="T4742" i="17"/>
  <c r="S4743" i="17"/>
  <c r="T4743" i="17"/>
  <c r="S4744" i="17"/>
  <c r="T4744" i="17"/>
  <c r="S4745" i="17"/>
  <c r="T4745" i="17"/>
  <c r="S4746" i="17"/>
  <c r="T4746" i="17"/>
  <c r="S4747" i="17"/>
  <c r="T4747" i="17"/>
  <c r="S4748" i="17"/>
  <c r="T4748" i="17"/>
  <c r="S4749" i="17"/>
  <c r="T4749" i="17"/>
  <c r="S4750" i="17"/>
  <c r="T4750" i="17"/>
  <c r="S4751" i="17"/>
  <c r="T4751" i="17"/>
  <c r="S4752" i="17"/>
  <c r="T4752" i="17"/>
  <c r="S4753" i="17"/>
  <c r="T4753" i="17"/>
  <c r="S4754" i="17"/>
  <c r="T4754" i="17"/>
  <c r="S4755" i="17"/>
  <c r="T4755" i="17"/>
  <c r="S4756" i="17"/>
  <c r="T4756" i="17"/>
  <c r="S4757" i="17"/>
  <c r="T4757" i="17"/>
  <c r="S4758" i="17"/>
  <c r="T4758" i="17"/>
  <c r="S4759" i="17"/>
  <c r="T4759" i="17"/>
  <c r="S4760" i="17"/>
  <c r="T4760" i="17"/>
  <c r="S4761" i="17"/>
  <c r="T4761" i="17"/>
  <c r="S4762" i="17"/>
  <c r="T4762" i="17"/>
  <c r="S4763" i="17"/>
  <c r="T4763" i="17"/>
  <c r="S4764" i="17"/>
  <c r="T4764" i="17"/>
  <c r="S4765" i="17"/>
  <c r="T4765" i="17"/>
  <c r="S4766" i="17"/>
  <c r="T4766" i="17"/>
  <c r="S4767" i="17"/>
  <c r="T4767" i="17"/>
  <c r="S4768" i="17"/>
  <c r="T4768" i="17"/>
  <c r="S4769" i="17"/>
  <c r="T4769" i="17"/>
  <c r="S4770" i="17"/>
  <c r="T4770" i="17"/>
  <c r="S4771" i="17"/>
  <c r="T4771" i="17"/>
  <c r="S4772" i="17"/>
  <c r="T4772" i="17"/>
  <c r="S4773" i="17"/>
  <c r="T4773" i="17"/>
  <c r="S4774" i="17"/>
  <c r="T4774" i="17"/>
  <c r="S4775" i="17"/>
  <c r="T4775" i="17"/>
  <c r="S4776" i="17"/>
  <c r="T4776" i="17"/>
  <c r="S4777" i="17"/>
  <c r="T4777" i="17"/>
  <c r="S4778" i="17"/>
  <c r="T4778" i="17"/>
  <c r="S4779" i="17"/>
  <c r="T4779" i="17"/>
  <c r="S4780" i="17"/>
  <c r="T4780" i="17"/>
  <c r="S4781" i="17"/>
  <c r="T4781" i="17"/>
  <c r="S4782" i="17"/>
  <c r="T4782" i="17"/>
  <c r="S4783" i="17"/>
  <c r="T4783" i="17"/>
  <c r="S4784" i="17"/>
  <c r="T4784" i="17"/>
  <c r="S4785" i="17"/>
  <c r="T4785" i="17"/>
  <c r="S4786" i="17"/>
  <c r="T4786" i="17"/>
  <c r="S4787" i="17"/>
  <c r="T4787" i="17"/>
  <c r="S4788" i="17"/>
  <c r="T4788" i="17"/>
  <c r="S4789" i="17"/>
  <c r="T4789" i="17"/>
  <c r="S4790" i="17"/>
  <c r="T4790" i="17"/>
  <c r="S4791" i="17"/>
  <c r="T4791" i="17"/>
  <c r="S4792" i="17"/>
  <c r="T4792" i="17"/>
  <c r="S4793" i="17"/>
  <c r="T4793" i="17"/>
  <c r="S4794" i="17"/>
  <c r="T4794" i="17"/>
  <c r="S4795" i="17"/>
  <c r="T4795" i="17"/>
  <c r="S4796" i="17"/>
  <c r="T4796" i="17"/>
  <c r="S4797" i="17"/>
  <c r="T4797" i="17"/>
  <c r="S4798" i="17"/>
  <c r="T4798" i="17"/>
  <c r="S4799" i="17"/>
  <c r="T4799" i="17"/>
  <c r="S4800" i="17"/>
  <c r="T4800" i="17"/>
  <c r="S4801" i="17"/>
  <c r="T4801" i="17"/>
  <c r="S4802" i="17"/>
  <c r="T4802" i="17"/>
  <c r="S4803" i="17"/>
  <c r="T4803" i="17"/>
  <c r="S4804" i="17"/>
  <c r="T4804" i="17"/>
  <c r="S4805" i="17"/>
  <c r="T4805" i="17"/>
  <c r="S4806" i="17"/>
  <c r="T4806" i="17"/>
  <c r="S4807" i="17"/>
  <c r="T4807" i="17"/>
  <c r="S4808" i="17"/>
  <c r="T4808" i="17"/>
  <c r="S4809" i="17"/>
  <c r="T4809" i="17"/>
  <c r="S4810" i="17"/>
  <c r="T4810" i="17"/>
  <c r="S4811" i="17"/>
  <c r="T4811" i="17"/>
  <c r="S4812" i="17"/>
  <c r="T4812" i="17"/>
  <c r="S4813" i="17"/>
  <c r="T4813" i="17"/>
  <c r="S4814" i="17"/>
  <c r="T4814" i="17"/>
  <c r="S4815" i="17"/>
  <c r="T4815" i="17"/>
  <c r="S4816" i="17"/>
  <c r="T4816" i="17"/>
  <c r="S4817" i="17"/>
  <c r="T4817" i="17"/>
  <c r="S4818" i="17"/>
  <c r="T4818" i="17"/>
  <c r="S4819" i="17"/>
  <c r="T4819" i="17"/>
  <c r="S4820" i="17"/>
  <c r="T4820" i="17"/>
  <c r="S4821" i="17"/>
  <c r="T4821" i="17"/>
  <c r="S4822" i="17"/>
  <c r="T4822" i="17"/>
  <c r="S4823" i="17"/>
  <c r="T4823" i="17"/>
  <c r="S4824" i="17"/>
  <c r="T4824" i="17"/>
  <c r="S4825" i="17"/>
  <c r="T4825" i="17"/>
  <c r="S4826" i="17"/>
  <c r="T4826" i="17"/>
  <c r="S4827" i="17"/>
  <c r="T4827" i="17"/>
  <c r="S4828" i="17"/>
  <c r="T4828" i="17"/>
  <c r="S4829" i="17"/>
  <c r="T4829" i="17"/>
  <c r="S4830" i="17"/>
  <c r="T4830" i="17"/>
  <c r="S4831" i="17"/>
  <c r="T4831" i="17"/>
  <c r="S4832" i="17"/>
  <c r="T4832" i="17"/>
  <c r="S4833" i="17"/>
  <c r="T4833" i="17"/>
  <c r="S4834" i="17"/>
  <c r="T4834" i="17"/>
  <c r="S4835" i="17"/>
  <c r="T4835" i="17"/>
  <c r="S4836" i="17"/>
  <c r="T4836" i="17"/>
  <c r="S4837" i="17"/>
  <c r="T4837" i="17"/>
  <c r="S4838" i="17"/>
  <c r="T4838" i="17"/>
  <c r="S4839" i="17"/>
  <c r="T4839" i="17"/>
  <c r="S4840" i="17"/>
  <c r="T4840" i="17"/>
  <c r="S4841" i="17"/>
  <c r="T4841" i="17"/>
  <c r="S4842" i="17"/>
  <c r="T4842" i="17"/>
  <c r="S4843" i="17"/>
  <c r="T4843" i="17"/>
  <c r="S4844" i="17"/>
  <c r="T4844" i="17"/>
  <c r="S4845" i="17"/>
  <c r="T4845" i="17"/>
  <c r="S4846" i="17"/>
  <c r="T4846" i="17"/>
  <c r="S4847" i="17"/>
  <c r="T4847" i="17"/>
  <c r="S4848" i="17"/>
  <c r="T4848" i="17"/>
  <c r="S4849" i="17"/>
  <c r="T4849" i="17"/>
  <c r="S4850" i="17"/>
  <c r="T4850" i="17"/>
  <c r="S4851" i="17"/>
  <c r="T4851" i="17"/>
  <c r="S4852" i="17"/>
  <c r="T4852" i="17"/>
  <c r="S4853" i="17"/>
  <c r="T4853" i="17"/>
  <c r="S4854" i="17"/>
  <c r="T4854" i="17"/>
  <c r="S4855" i="17"/>
  <c r="T4855" i="17"/>
  <c r="S4856" i="17"/>
  <c r="T4856" i="17"/>
  <c r="S4857" i="17"/>
  <c r="T4857" i="17"/>
  <c r="S4858" i="17"/>
  <c r="T4858" i="17"/>
  <c r="S4859" i="17"/>
  <c r="T4859" i="17"/>
  <c r="S4860" i="17"/>
  <c r="T4860" i="17"/>
  <c r="S4861" i="17"/>
  <c r="T4861" i="17"/>
  <c r="S4862" i="17"/>
  <c r="T4862" i="17"/>
  <c r="S4863" i="17"/>
  <c r="T4863" i="17"/>
  <c r="S4864" i="17"/>
  <c r="T4864" i="17"/>
  <c r="S4865" i="17"/>
  <c r="T4865" i="17"/>
  <c r="S4866" i="17"/>
  <c r="T4866" i="17"/>
  <c r="S4867" i="17"/>
  <c r="T4867" i="17"/>
  <c r="S4868" i="17"/>
  <c r="T4868" i="17"/>
  <c r="S4869" i="17"/>
  <c r="T4869" i="17"/>
  <c r="S4870" i="17"/>
  <c r="T4870" i="17"/>
  <c r="S4871" i="17"/>
  <c r="T4871" i="17"/>
  <c r="S4872" i="17"/>
  <c r="T4872" i="17"/>
  <c r="S4873" i="17"/>
  <c r="T4873" i="17"/>
  <c r="S4874" i="17"/>
  <c r="T4874" i="17"/>
  <c r="S4875" i="17"/>
  <c r="T4875" i="17"/>
  <c r="S4876" i="17"/>
  <c r="T4876" i="17"/>
  <c r="S4877" i="17"/>
  <c r="T4877" i="17"/>
  <c r="S4878" i="17"/>
  <c r="T4878" i="17"/>
  <c r="S4879" i="17"/>
  <c r="T4879" i="17"/>
  <c r="S4880" i="17"/>
  <c r="T4880" i="17"/>
  <c r="S4881" i="17"/>
  <c r="T4881" i="17"/>
  <c r="S4882" i="17"/>
  <c r="T4882" i="17"/>
  <c r="S4883" i="17"/>
  <c r="T4883" i="17"/>
  <c r="S4884" i="17"/>
  <c r="T4884" i="17"/>
  <c r="S4885" i="17"/>
  <c r="T4885" i="17"/>
  <c r="S4886" i="17"/>
  <c r="T4886" i="17"/>
  <c r="S4887" i="17"/>
  <c r="T4887" i="17"/>
  <c r="S4888" i="17"/>
  <c r="T4888" i="17"/>
  <c r="S4889" i="17"/>
  <c r="T4889" i="17"/>
  <c r="S4890" i="17"/>
  <c r="T4890" i="17"/>
  <c r="S4891" i="17"/>
  <c r="T4891" i="17"/>
  <c r="S4892" i="17"/>
  <c r="T4892" i="17"/>
  <c r="S4893" i="17"/>
  <c r="T4893" i="17"/>
  <c r="S4894" i="17"/>
  <c r="T4894" i="17"/>
  <c r="S4895" i="17"/>
  <c r="T4895" i="17"/>
  <c r="S4896" i="17"/>
  <c r="T4896" i="17"/>
  <c r="S4897" i="17"/>
  <c r="T4897" i="17"/>
  <c r="S4898" i="17"/>
  <c r="T4898" i="17"/>
  <c r="S4899" i="17"/>
  <c r="T4899" i="17"/>
  <c r="S4900" i="17"/>
  <c r="T4900" i="17"/>
  <c r="S4901" i="17"/>
  <c r="T4901" i="17"/>
  <c r="S4902" i="17"/>
  <c r="T4902" i="17"/>
  <c r="S4903" i="17"/>
  <c r="T4903" i="17"/>
  <c r="S4904" i="17"/>
  <c r="T4904" i="17"/>
  <c r="S4905" i="17"/>
  <c r="T4905" i="17"/>
  <c r="S4906" i="17"/>
  <c r="T4906" i="17"/>
  <c r="S4907" i="17"/>
  <c r="T4907" i="17"/>
  <c r="S4908" i="17"/>
  <c r="T4908" i="17"/>
  <c r="S4909" i="17"/>
  <c r="T4909" i="17"/>
  <c r="S4910" i="17"/>
  <c r="T4910" i="17"/>
  <c r="S4911" i="17"/>
  <c r="T4911" i="17"/>
  <c r="S4912" i="17"/>
  <c r="T4912" i="17"/>
  <c r="S4913" i="17"/>
  <c r="T4913" i="17"/>
  <c r="S4914" i="17"/>
  <c r="T4914" i="17"/>
  <c r="S4915" i="17"/>
  <c r="T4915" i="17"/>
  <c r="S4916" i="17"/>
  <c r="T4916" i="17"/>
  <c r="S4917" i="17"/>
  <c r="T4917" i="17"/>
  <c r="S4918" i="17"/>
  <c r="T4918" i="17"/>
  <c r="S4919" i="17"/>
  <c r="T4919" i="17"/>
  <c r="S4920" i="17"/>
  <c r="T4920" i="17"/>
  <c r="S4921" i="17"/>
  <c r="T4921" i="17"/>
  <c r="S4922" i="17"/>
  <c r="T4922" i="17"/>
  <c r="S4923" i="17"/>
  <c r="T4923" i="17"/>
  <c r="S4924" i="17"/>
  <c r="T4924" i="17"/>
  <c r="S4925" i="17"/>
  <c r="T4925" i="17"/>
  <c r="S4926" i="17"/>
  <c r="T4926" i="17"/>
  <c r="S4927" i="17"/>
  <c r="T4927" i="17"/>
  <c r="S4928" i="17"/>
  <c r="T4928" i="17"/>
  <c r="S4929" i="17"/>
  <c r="T4929" i="17"/>
  <c r="S4930" i="17"/>
  <c r="T4930" i="17"/>
  <c r="S4931" i="17"/>
  <c r="T4931" i="17"/>
  <c r="S4932" i="17"/>
  <c r="T4932" i="17"/>
  <c r="S4933" i="17"/>
  <c r="T4933" i="17"/>
  <c r="S4934" i="17"/>
  <c r="T4934" i="17"/>
  <c r="S4935" i="17"/>
  <c r="T4935" i="17"/>
  <c r="S4936" i="17"/>
  <c r="T4936" i="17"/>
  <c r="S4937" i="17"/>
  <c r="T4937" i="17"/>
  <c r="S4938" i="17"/>
  <c r="T4938" i="17"/>
  <c r="S4939" i="17"/>
  <c r="T4939" i="17"/>
  <c r="S4940" i="17"/>
  <c r="T4940" i="17"/>
  <c r="S4941" i="17"/>
  <c r="T4941" i="17"/>
  <c r="S4942" i="17"/>
  <c r="T4942" i="17"/>
  <c r="S4943" i="17"/>
  <c r="T4943" i="17"/>
  <c r="S4944" i="17"/>
  <c r="T4944" i="17"/>
  <c r="S4945" i="17"/>
  <c r="T4945" i="17"/>
  <c r="S4946" i="17"/>
  <c r="T4946" i="17"/>
  <c r="S4947" i="17"/>
  <c r="T4947" i="17"/>
  <c r="S4948" i="17"/>
  <c r="T4948" i="17"/>
  <c r="S4949" i="17"/>
  <c r="T4949" i="17"/>
  <c r="S4950" i="17"/>
  <c r="T4950" i="17"/>
  <c r="S4951" i="17"/>
  <c r="T4951" i="17"/>
  <c r="S4952" i="17"/>
  <c r="T4952" i="17"/>
  <c r="S4953" i="17"/>
  <c r="T4953" i="17"/>
  <c r="S4954" i="17"/>
  <c r="T4954" i="17"/>
  <c r="S4955" i="17"/>
  <c r="T4955" i="17"/>
  <c r="S4956" i="17"/>
  <c r="T4956" i="17"/>
  <c r="S4957" i="17"/>
  <c r="T4957" i="17"/>
  <c r="S4958" i="17"/>
  <c r="T4958" i="17"/>
  <c r="S4959" i="17"/>
  <c r="T4959" i="17"/>
  <c r="S4960" i="17"/>
  <c r="T4960" i="17"/>
  <c r="S4961" i="17"/>
  <c r="T4961" i="17"/>
  <c r="S4962" i="17"/>
  <c r="T4962" i="17"/>
  <c r="S4963" i="17"/>
  <c r="T4963" i="17"/>
  <c r="S4964" i="17"/>
  <c r="T4964" i="17"/>
  <c r="S4965" i="17"/>
  <c r="T4965" i="17"/>
  <c r="S4966" i="17"/>
  <c r="T4966" i="17"/>
  <c r="S4967" i="17"/>
  <c r="T4967" i="17"/>
  <c r="S4968" i="17"/>
  <c r="T4968" i="17"/>
  <c r="S4969" i="17"/>
  <c r="T4969" i="17"/>
  <c r="S4970" i="17"/>
  <c r="T4970" i="17"/>
  <c r="S4971" i="17"/>
  <c r="T4971" i="17"/>
  <c r="S4972" i="17"/>
  <c r="T4972" i="17"/>
  <c r="S4973" i="17"/>
  <c r="T4973" i="17"/>
  <c r="S4974" i="17"/>
  <c r="T4974" i="17"/>
  <c r="S4975" i="17"/>
  <c r="T4975" i="17"/>
  <c r="S4976" i="17"/>
  <c r="T4976" i="17"/>
  <c r="S4977" i="17"/>
  <c r="T4977" i="17"/>
  <c r="S4978" i="17"/>
  <c r="T4978" i="17"/>
  <c r="S4979" i="17"/>
  <c r="T4979" i="17"/>
  <c r="S4980" i="17"/>
  <c r="T4980" i="17"/>
  <c r="S4981" i="17"/>
  <c r="T4981" i="17"/>
  <c r="S4982" i="17"/>
  <c r="T4982" i="17"/>
  <c r="S4983" i="17"/>
  <c r="T4983" i="17"/>
  <c r="S4984" i="17"/>
  <c r="T4984" i="17"/>
  <c r="S4985" i="17"/>
  <c r="T4985" i="17"/>
  <c r="S4986" i="17"/>
  <c r="T4986" i="17"/>
  <c r="S4987" i="17"/>
  <c r="T4987" i="17"/>
  <c r="S4988" i="17"/>
  <c r="T4988" i="17"/>
  <c r="S4989" i="17"/>
  <c r="T4989" i="17"/>
  <c r="S4990" i="17"/>
  <c r="T4990" i="17"/>
  <c r="S4991" i="17"/>
  <c r="T4991" i="17"/>
  <c r="S4992" i="17"/>
  <c r="T4992" i="17"/>
  <c r="S4993" i="17"/>
  <c r="T4993" i="17"/>
  <c r="S4994" i="17"/>
  <c r="T4994" i="17"/>
  <c r="S4995" i="17"/>
  <c r="T4995" i="17"/>
  <c r="S4996" i="17"/>
  <c r="T4996" i="17"/>
  <c r="S4997" i="17"/>
  <c r="T4997" i="17"/>
  <c r="S4998" i="17"/>
  <c r="T4998" i="17"/>
  <c r="S4999" i="17"/>
  <c r="T4999" i="17"/>
  <c r="S5000" i="17"/>
  <c r="T5000" i="17"/>
  <c r="S5001" i="17"/>
  <c r="T5001" i="17"/>
  <c r="S5002" i="17"/>
  <c r="T5002" i="17"/>
  <c r="S5003" i="17"/>
  <c r="T5003" i="17"/>
  <c r="S5004" i="17"/>
  <c r="T5004" i="17"/>
  <c r="S5005" i="17"/>
  <c r="T5005" i="17"/>
  <c r="S5006" i="17"/>
  <c r="T5006" i="17"/>
  <c r="S5007" i="17"/>
  <c r="T5007" i="17"/>
  <c r="S5008" i="17"/>
  <c r="T5008" i="17"/>
  <c r="S5009" i="17"/>
  <c r="T5009" i="17"/>
  <c r="S5010" i="17"/>
  <c r="T5010" i="17"/>
  <c r="S5011" i="17"/>
  <c r="T5011" i="17"/>
  <c r="S5012" i="17"/>
  <c r="T5012" i="17"/>
  <c r="S5013" i="17"/>
  <c r="T5013" i="17"/>
  <c r="S5014" i="17"/>
  <c r="T5014" i="17"/>
  <c r="S5015" i="17"/>
  <c r="T5015" i="17"/>
  <c r="S5016" i="17"/>
  <c r="T5016" i="17"/>
  <c r="S5017" i="17"/>
  <c r="T5017" i="17"/>
  <c r="S5018" i="17"/>
  <c r="T5018" i="17"/>
  <c r="S5019" i="17"/>
  <c r="T5019" i="17"/>
  <c r="S5020" i="17"/>
  <c r="T5020" i="17"/>
  <c r="S5021" i="17"/>
  <c r="T5021" i="17"/>
  <c r="S5022" i="17"/>
  <c r="T5022" i="17"/>
  <c r="S5023" i="17"/>
  <c r="T5023" i="17"/>
  <c r="S5024" i="17"/>
  <c r="T5024" i="17"/>
  <c r="S5025" i="17"/>
  <c r="T5025" i="17"/>
  <c r="S5026" i="17"/>
  <c r="T5026" i="17"/>
  <c r="S5027" i="17"/>
  <c r="T5027" i="17"/>
  <c r="S5028" i="17"/>
  <c r="T5028" i="17"/>
  <c r="S5029" i="17"/>
  <c r="T5029" i="17"/>
  <c r="S5030" i="17"/>
  <c r="T5030" i="17"/>
  <c r="S5031" i="17"/>
  <c r="T5031" i="17"/>
  <c r="S5032" i="17"/>
  <c r="T5032" i="17"/>
  <c r="S5033" i="17"/>
  <c r="T5033" i="17"/>
  <c r="S5034" i="17"/>
  <c r="T5034" i="17"/>
  <c r="S5035" i="17"/>
  <c r="T5035" i="17"/>
  <c r="S5036" i="17"/>
  <c r="T5036" i="17"/>
  <c r="S5037" i="17"/>
  <c r="T5037" i="17"/>
  <c r="S5038" i="17"/>
  <c r="T5038" i="17"/>
  <c r="S5039" i="17"/>
  <c r="T5039" i="17"/>
  <c r="S5040" i="17"/>
  <c r="T5040" i="17"/>
  <c r="S5041" i="17"/>
  <c r="T5041" i="17"/>
  <c r="S5042" i="17"/>
  <c r="T5042" i="17"/>
  <c r="S5043" i="17"/>
  <c r="T5043" i="17"/>
  <c r="S5044" i="17"/>
  <c r="T5044" i="17"/>
  <c r="S5045" i="17"/>
  <c r="T5045" i="17"/>
  <c r="S5046" i="17"/>
  <c r="T5046" i="17"/>
  <c r="S5047" i="17"/>
  <c r="T5047" i="17"/>
  <c r="S5048" i="17"/>
  <c r="T5048" i="17"/>
  <c r="S5049" i="17"/>
  <c r="T5049" i="17"/>
  <c r="S5050" i="17"/>
  <c r="T5050" i="17"/>
  <c r="S5051" i="17"/>
  <c r="T5051" i="17"/>
  <c r="S5052" i="17"/>
  <c r="T5052" i="17"/>
  <c r="S5053" i="17"/>
  <c r="T5053" i="17"/>
  <c r="S5054" i="17"/>
  <c r="T5054" i="17"/>
  <c r="S5055" i="17"/>
  <c r="T5055" i="17"/>
  <c r="S5056" i="17"/>
  <c r="T5056" i="17"/>
  <c r="S5057" i="17"/>
  <c r="T5057" i="17"/>
  <c r="S5058" i="17"/>
  <c r="T5058" i="17"/>
  <c r="S5059" i="17"/>
  <c r="T5059" i="17"/>
  <c r="S5060" i="17"/>
  <c r="T5060" i="17"/>
  <c r="S5061" i="17"/>
  <c r="T5061" i="17"/>
  <c r="S5062" i="17"/>
  <c r="T5062" i="17"/>
  <c r="S5063" i="17"/>
  <c r="T5063" i="17"/>
  <c r="S5064" i="17"/>
  <c r="T5064" i="17"/>
  <c r="S5065" i="17"/>
  <c r="T5065" i="17"/>
  <c r="S5066" i="17"/>
  <c r="T5066" i="17"/>
  <c r="S5067" i="17"/>
  <c r="T5067" i="17"/>
  <c r="S5068" i="17"/>
  <c r="T5068" i="17"/>
  <c r="S5069" i="17"/>
  <c r="T5069" i="17"/>
  <c r="S5070" i="17"/>
  <c r="T5070" i="17"/>
  <c r="S5071" i="17"/>
  <c r="T5071" i="17"/>
  <c r="S5072" i="17"/>
  <c r="T5072" i="17"/>
  <c r="S5073" i="17"/>
  <c r="T5073" i="17"/>
  <c r="S5074" i="17"/>
  <c r="T5074" i="17"/>
  <c r="S5075" i="17"/>
  <c r="T5075" i="17"/>
  <c r="S5076" i="17"/>
  <c r="T5076" i="17"/>
  <c r="S5077" i="17"/>
  <c r="T5077" i="17"/>
  <c r="S5078" i="17"/>
  <c r="T5078" i="17"/>
  <c r="S5079" i="17"/>
  <c r="T5079" i="17"/>
  <c r="S5080" i="17"/>
  <c r="T5080" i="17"/>
  <c r="S5081" i="17"/>
  <c r="T5081" i="17"/>
  <c r="S5082" i="17"/>
  <c r="T5082" i="17"/>
  <c r="S5083" i="17"/>
  <c r="T5083" i="17"/>
  <c r="S5084" i="17"/>
  <c r="T5084" i="17"/>
  <c r="S5085" i="17"/>
  <c r="T5085" i="17"/>
  <c r="S5086" i="17"/>
  <c r="T5086" i="17"/>
  <c r="S5087" i="17"/>
  <c r="T5087" i="17"/>
  <c r="S5088" i="17"/>
  <c r="T5088" i="17"/>
  <c r="S5089" i="17"/>
  <c r="T5089" i="17"/>
  <c r="S5090" i="17"/>
  <c r="T5090" i="17"/>
  <c r="S5091" i="17"/>
  <c r="T5091" i="17"/>
  <c r="S5092" i="17"/>
  <c r="T5092" i="17"/>
  <c r="S5093" i="17"/>
  <c r="T5093" i="17"/>
  <c r="S5094" i="17"/>
  <c r="T5094" i="17"/>
  <c r="S5095" i="17"/>
  <c r="T5095" i="17"/>
  <c r="S5096" i="17"/>
  <c r="T5096" i="17"/>
  <c r="S5097" i="17"/>
  <c r="T5097" i="17"/>
  <c r="S5098" i="17"/>
  <c r="T5098" i="17"/>
  <c r="S5099" i="17"/>
  <c r="T5099" i="17"/>
  <c r="S5100" i="17"/>
  <c r="T5100" i="17"/>
  <c r="S5101" i="17"/>
  <c r="T5101" i="17"/>
  <c r="S5102" i="17"/>
  <c r="T5102" i="17"/>
  <c r="S5103" i="17"/>
  <c r="T5103" i="17"/>
  <c r="S5104" i="17"/>
  <c r="T5104" i="17"/>
  <c r="S5105" i="17"/>
  <c r="T5105" i="17"/>
  <c r="S5106" i="17"/>
  <c r="T5106" i="17"/>
  <c r="S5107" i="17"/>
  <c r="T5107" i="17"/>
  <c r="S5108" i="17"/>
  <c r="T5108" i="17"/>
  <c r="S5109" i="17"/>
  <c r="T5109" i="17"/>
  <c r="S5110" i="17"/>
  <c r="T5110" i="17"/>
  <c r="S5111" i="17"/>
  <c r="T5111" i="17"/>
  <c r="S5112" i="17"/>
  <c r="T5112" i="17"/>
  <c r="S5113" i="17"/>
  <c r="T5113" i="17"/>
  <c r="S5114" i="17"/>
  <c r="T5114" i="17"/>
  <c r="S5115" i="17"/>
  <c r="T5115" i="17"/>
  <c r="S5116" i="17"/>
  <c r="T5116" i="17"/>
  <c r="S5117" i="17"/>
  <c r="T5117" i="17"/>
  <c r="S5118" i="17"/>
  <c r="T5118" i="17"/>
  <c r="S5119" i="17"/>
  <c r="T5119" i="17"/>
  <c r="S5120" i="17"/>
  <c r="T5120" i="17"/>
  <c r="S5121" i="17"/>
  <c r="T5121" i="17"/>
  <c r="S5122" i="17"/>
  <c r="T5122" i="17"/>
  <c r="S5123" i="17"/>
  <c r="T5123" i="17"/>
  <c r="S5124" i="17"/>
  <c r="T5124" i="17"/>
  <c r="S5125" i="17"/>
  <c r="T5125" i="17"/>
  <c r="S5126" i="17"/>
  <c r="T5126" i="17"/>
  <c r="S5127" i="17"/>
  <c r="T5127" i="17"/>
  <c r="S5128" i="17"/>
  <c r="T5128" i="17"/>
  <c r="S5129" i="17"/>
  <c r="T5129" i="17"/>
  <c r="S5130" i="17"/>
  <c r="T5130" i="17"/>
  <c r="S5131" i="17"/>
  <c r="T5131" i="17"/>
  <c r="S5132" i="17"/>
  <c r="T5132" i="17"/>
  <c r="S5133" i="17"/>
  <c r="T5133" i="17"/>
  <c r="S5134" i="17"/>
  <c r="T5134" i="17"/>
  <c r="S5135" i="17"/>
  <c r="T5135" i="17"/>
  <c r="S5136" i="17"/>
  <c r="T5136" i="17"/>
  <c r="S5137" i="17"/>
  <c r="T5137" i="17"/>
  <c r="S5138" i="17"/>
  <c r="T5138" i="17"/>
  <c r="S5139" i="17"/>
  <c r="T5139" i="17"/>
  <c r="S5140" i="17"/>
  <c r="T5140" i="17"/>
  <c r="S5141" i="17"/>
  <c r="T5141" i="17"/>
  <c r="S5142" i="17"/>
  <c r="T5142" i="17"/>
  <c r="S5143" i="17"/>
  <c r="T5143" i="17"/>
  <c r="S5144" i="17"/>
  <c r="T5144" i="17"/>
  <c r="S5145" i="17"/>
  <c r="T5145" i="17"/>
  <c r="S5146" i="17"/>
  <c r="T5146" i="17"/>
  <c r="S5147" i="17"/>
  <c r="T5147" i="17"/>
  <c r="S5148" i="17"/>
  <c r="T5148" i="17"/>
  <c r="S5149" i="17"/>
  <c r="T5149" i="17"/>
  <c r="S5150" i="17"/>
  <c r="T5150" i="17"/>
  <c r="S5151" i="17"/>
  <c r="T5151" i="17"/>
  <c r="S5152" i="17"/>
  <c r="T5152" i="17"/>
  <c r="S5153" i="17"/>
  <c r="T5153" i="17"/>
  <c r="S5154" i="17"/>
  <c r="T5154" i="17"/>
  <c r="S5155" i="17"/>
  <c r="T5155" i="17"/>
  <c r="S5156" i="17"/>
  <c r="T5156" i="17"/>
  <c r="S5157" i="17"/>
  <c r="T5157" i="17"/>
  <c r="S5158" i="17"/>
  <c r="T5158" i="17"/>
  <c r="S5159" i="17"/>
  <c r="T5159" i="17"/>
  <c r="S5160" i="17"/>
  <c r="T5160" i="17"/>
  <c r="S5161" i="17"/>
  <c r="T5161" i="17"/>
  <c r="S5162" i="17"/>
  <c r="T5162" i="17"/>
  <c r="S5163" i="17"/>
  <c r="T5163" i="17"/>
  <c r="S5164" i="17"/>
  <c r="T5164" i="17"/>
  <c r="S5165" i="17"/>
  <c r="T5165" i="17"/>
  <c r="S5166" i="17"/>
  <c r="T5166" i="17"/>
  <c r="S5167" i="17"/>
  <c r="T5167" i="17"/>
  <c r="S5168" i="17"/>
  <c r="T5168" i="17"/>
  <c r="S5169" i="17"/>
  <c r="T5169" i="17"/>
  <c r="S5170" i="17"/>
  <c r="T5170" i="17"/>
  <c r="S5171" i="17"/>
  <c r="T5171" i="17"/>
  <c r="S5172" i="17"/>
  <c r="T5172" i="17"/>
  <c r="S5173" i="17"/>
  <c r="T5173" i="17"/>
  <c r="S5174" i="17"/>
  <c r="T5174" i="17"/>
  <c r="S5175" i="17"/>
  <c r="T5175" i="17"/>
  <c r="S5176" i="17"/>
  <c r="T5176" i="17"/>
  <c r="S5177" i="17"/>
  <c r="T5177" i="17"/>
  <c r="S5178" i="17"/>
  <c r="T5178" i="17"/>
  <c r="S5179" i="17"/>
  <c r="T5179" i="17"/>
  <c r="S5180" i="17"/>
  <c r="T5180" i="17"/>
  <c r="S5181" i="17"/>
  <c r="T5181" i="17"/>
  <c r="S5182" i="17"/>
  <c r="T5182" i="17"/>
  <c r="S5183" i="17"/>
  <c r="T5183" i="17"/>
  <c r="S5184" i="17"/>
  <c r="T5184" i="17"/>
  <c r="S5185" i="17"/>
  <c r="T5185" i="17"/>
  <c r="S5186" i="17"/>
  <c r="T5186" i="17"/>
  <c r="S5187" i="17"/>
  <c r="T5187" i="17"/>
  <c r="S5188" i="17"/>
  <c r="T5188" i="17"/>
  <c r="S5189" i="17"/>
  <c r="T5189" i="17"/>
  <c r="S5190" i="17"/>
  <c r="T5190" i="17"/>
  <c r="S5191" i="17"/>
  <c r="T5191" i="17"/>
  <c r="S5192" i="17"/>
  <c r="T5192" i="17"/>
  <c r="S5193" i="17"/>
  <c r="T5193" i="17"/>
  <c r="S5194" i="17"/>
  <c r="T5194" i="17"/>
  <c r="S5195" i="17"/>
  <c r="T5195" i="17"/>
  <c r="S5196" i="17"/>
  <c r="T5196" i="17"/>
  <c r="S5197" i="17"/>
  <c r="T5197" i="17"/>
  <c r="S5198" i="17"/>
  <c r="T5198" i="17"/>
  <c r="S5199" i="17"/>
  <c r="T5199" i="17"/>
  <c r="S5200" i="17"/>
  <c r="T5200" i="17"/>
  <c r="S5201" i="17"/>
  <c r="T5201" i="17"/>
  <c r="S5202" i="17"/>
  <c r="T5202" i="17"/>
  <c r="S5203" i="17"/>
  <c r="T5203" i="17"/>
  <c r="S5204" i="17"/>
  <c r="T5204" i="17"/>
  <c r="S5205" i="17"/>
  <c r="T5205" i="17"/>
  <c r="S5206" i="17"/>
  <c r="T5206" i="17"/>
  <c r="S5207" i="17"/>
  <c r="T5207" i="17"/>
  <c r="S5208" i="17"/>
  <c r="T5208" i="17"/>
  <c r="S5209" i="17"/>
  <c r="T5209" i="17"/>
  <c r="S5210" i="17"/>
  <c r="T5210" i="17"/>
  <c r="S5211" i="17"/>
  <c r="T5211" i="17"/>
  <c r="S5212" i="17"/>
  <c r="T5212" i="17"/>
  <c r="S5213" i="17"/>
  <c r="T5213" i="17"/>
  <c r="S5214" i="17"/>
  <c r="T5214" i="17"/>
  <c r="S5215" i="17"/>
  <c r="T5215" i="17"/>
  <c r="S5216" i="17"/>
  <c r="T5216" i="17"/>
  <c r="S5217" i="17"/>
  <c r="T5217" i="17"/>
  <c r="S5218" i="17"/>
  <c r="T5218" i="17"/>
  <c r="S5219" i="17"/>
  <c r="T5219" i="17"/>
  <c r="S5220" i="17"/>
  <c r="T5220" i="17"/>
  <c r="S5221" i="17"/>
  <c r="T5221" i="17"/>
  <c r="S5222" i="17"/>
  <c r="T5222" i="17"/>
  <c r="S5223" i="17"/>
  <c r="T5223" i="17"/>
  <c r="S5224" i="17"/>
  <c r="T5224" i="17"/>
  <c r="S5225" i="17"/>
  <c r="T5225" i="17"/>
  <c r="S5226" i="17"/>
  <c r="T5226" i="17"/>
  <c r="S5227" i="17"/>
  <c r="T5227" i="17"/>
  <c r="S5228" i="17"/>
  <c r="T5228" i="17"/>
  <c r="S5229" i="17"/>
  <c r="T5229" i="17"/>
  <c r="S5230" i="17"/>
  <c r="T5230" i="17"/>
  <c r="S5231" i="17"/>
  <c r="T5231" i="17"/>
  <c r="S5232" i="17"/>
  <c r="T5232" i="17"/>
  <c r="S5233" i="17"/>
  <c r="T5233" i="17"/>
  <c r="S5234" i="17"/>
  <c r="T5234" i="17"/>
  <c r="S5235" i="17"/>
  <c r="T5235" i="17"/>
  <c r="S5236" i="17"/>
  <c r="T5236" i="17"/>
  <c r="S5237" i="17"/>
  <c r="T5237" i="17"/>
  <c r="S5238" i="17"/>
  <c r="T5238" i="17"/>
  <c r="S5239" i="17"/>
  <c r="T5239" i="17"/>
  <c r="S5240" i="17"/>
  <c r="T5240" i="17"/>
  <c r="S5241" i="17"/>
  <c r="T5241" i="17"/>
  <c r="S5242" i="17"/>
  <c r="T5242" i="17"/>
  <c r="S5243" i="17"/>
  <c r="T5243" i="17"/>
  <c r="S5244" i="17"/>
  <c r="T5244" i="17"/>
  <c r="S5245" i="17"/>
  <c r="T5245" i="17"/>
  <c r="S5246" i="17"/>
  <c r="T5246" i="17"/>
  <c r="S5247" i="17"/>
  <c r="T5247" i="17"/>
  <c r="S5248" i="17"/>
  <c r="T5248" i="17"/>
  <c r="S5249" i="17"/>
  <c r="T5249" i="17"/>
  <c r="S5250" i="17"/>
  <c r="T5250" i="17"/>
  <c r="S5251" i="17"/>
  <c r="T5251" i="17"/>
  <c r="S5252" i="17"/>
  <c r="T5252" i="17"/>
  <c r="S5253" i="17"/>
  <c r="T5253" i="17"/>
  <c r="S5254" i="17"/>
  <c r="T5254" i="17"/>
  <c r="S5255" i="17"/>
  <c r="T5255" i="17"/>
  <c r="S5256" i="17"/>
  <c r="T5256" i="17"/>
  <c r="S5257" i="17"/>
  <c r="T5257" i="17"/>
  <c r="S5258" i="17"/>
  <c r="T5258" i="17"/>
  <c r="S5259" i="17"/>
  <c r="T5259" i="17"/>
  <c r="S5260" i="17"/>
  <c r="T5260" i="17"/>
  <c r="S5261" i="17"/>
  <c r="T5261" i="17"/>
  <c r="S5262" i="17"/>
  <c r="T5262" i="17"/>
  <c r="S5263" i="17"/>
  <c r="T5263" i="17"/>
  <c r="S5264" i="17"/>
  <c r="T5264" i="17"/>
  <c r="S5265" i="17"/>
  <c r="T5265" i="17"/>
  <c r="S5266" i="17"/>
  <c r="T5266" i="17"/>
  <c r="S5267" i="17"/>
  <c r="T5267" i="17"/>
  <c r="S5268" i="17"/>
  <c r="T5268" i="17"/>
  <c r="S5269" i="17"/>
  <c r="T5269" i="17"/>
  <c r="S5270" i="17"/>
  <c r="T5270" i="17"/>
  <c r="S5271" i="17"/>
  <c r="T5271" i="17"/>
  <c r="S5272" i="17"/>
  <c r="T5272" i="17"/>
  <c r="S5273" i="17"/>
  <c r="T5273" i="17"/>
  <c r="S5274" i="17"/>
  <c r="T5274" i="17"/>
  <c r="S5275" i="17"/>
  <c r="T5275" i="17"/>
  <c r="S5276" i="17"/>
  <c r="T5276" i="17"/>
  <c r="S5277" i="17"/>
  <c r="T5277" i="17"/>
  <c r="S5278" i="17"/>
  <c r="T5278" i="17"/>
  <c r="S5279" i="17"/>
  <c r="T5279" i="17"/>
  <c r="S5280" i="17"/>
  <c r="T5280" i="17"/>
  <c r="S5281" i="17"/>
  <c r="T5281" i="17"/>
  <c r="S5282" i="17"/>
  <c r="T5282" i="17"/>
  <c r="S5283" i="17"/>
  <c r="T5283" i="17"/>
  <c r="S5284" i="17"/>
  <c r="T5284" i="17"/>
  <c r="S5285" i="17"/>
  <c r="T5285" i="17"/>
  <c r="S5286" i="17"/>
  <c r="T5286" i="17"/>
  <c r="S5287" i="17"/>
  <c r="T5287" i="17"/>
  <c r="S5288" i="17"/>
  <c r="T5288" i="17"/>
  <c r="S5289" i="17"/>
  <c r="T5289" i="17"/>
  <c r="S5290" i="17"/>
  <c r="T5290" i="17"/>
  <c r="S5291" i="17"/>
  <c r="T5291" i="17"/>
  <c r="S5292" i="17"/>
  <c r="T5292" i="17"/>
  <c r="S5293" i="17"/>
  <c r="T5293" i="17"/>
  <c r="S5294" i="17"/>
  <c r="T5294" i="17"/>
  <c r="S5295" i="17"/>
  <c r="T5295" i="17"/>
  <c r="S5296" i="17"/>
  <c r="T5296" i="17"/>
  <c r="S5297" i="17"/>
  <c r="T5297" i="17"/>
  <c r="S5298" i="17"/>
  <c r="T5298" i="17"/>
  <c r="S5299" i="17"/>
  <c r="T5299" i="17"/>
  <c r="S5300" i="17"/>
  <c r="T5300" i="17"/>
  <c r="S5301" i="17"/>
  <c r="T5301" i="17"/>
  <c r="S5302" i="17"/>
  <c r="T5302" i="17"/>
  <c r="S5303" i="17"/>
  <c r="T5303" i="17"/>
  <c r="S5304" i="17"/>
  <c r="T5304" i="17"/>
  <c r="S5305" i="17"/>
  <c r="T5305" i="17"/>
  <c r="S5306" i="17"/>
  <c r="T5306" i="17"/>
  <c r="S5307" i="17"/>
  <c r="T5307" i="17"/>
  <c r="S5308" i="17"/>
  <c r="T5308" i="17"/>
  <c r="S5309" i="17"/>
  <c r="T5309" i="17"/>
  <c r="S5310" i="17"/>
  <c r="T5310" i="17"/>
  <c r="S5311" i="17"/>
  <c r="T5311" i="17"/>
  <c r="S5312" i="17"/>
  <c r="T5312" i="17"/>
  <c r="S5313" i="17"/>
  <c r="T5313" i="17"/>
  <c r="S5314" i="17"/>
  <c r="T5314" i="17"/>
  <c r="S5315" i="17"/>
  <c r="T5315" i="17"/>
  <c r="S5316" i="17"/>
  <c r="T5316" i="17"/>
  <c r="S5317" i="17"/>
  <c r="T5317" i="17"/>
  <c r="S5318" i="17"/>
  <c r="T5318" i="17"/>
  <c r="S5319" i="17"/>
  <c r="T5319" i="17"/>
  <c r="S5320" i="17"/>
  <c r="T5320" i="17"/>
  <c r="S5321" i="17"/>
  <c r="T5321" i="17"/>
  <c r="S5322" i="17"/>
  <c r="T5322" i="17"/>
  <c r="S5323" i="17"/>
  <c r="T5323" i="17"/>
  <c r="S5324" i="17"/>
  <c r="T5324" i="17"/>
  <c r="S5325" i="17"/>
  <c r="T5325" i="17"/>
  <c r="S5326" i="17"/>
  <c r="T5326" i="17"/>
  <c r="S5327" i="17"/>
  <c r="T5327" i="17"/>
  <c r="S5328" i="17"/>
  <c r="T5328" i="17"/>
  <c r="S5329" i="17"/>
  <c r="T5329" i="17"/>
  <c r="S5330" i="17"/>
  <c r="T5330" i="17"/>
  <c r="S5331" i="17"/>
  <c r="T5331" i="17"/>
  <c r="S5332" i="17"/>
  <c r="T5332" i="17"/>
  <c r="S5333" i="17"/>
  <c r="T5333" i="17"/>
  <c r="S5334" i="17"/>
  <c r="T5334" i="17"/>
  <c r="S5335" i="17"/>
  <c r="T5335" i="17"/>
  <c r="S5336" i="17"/>
  <c r="T5336" i="17"/>
  <c r="S5337" i="17"/>
  <c r="T5337" i="17"/>
  <c r="S5338" i="17"/>
  <c r="T5338" i="17"/>
  <c r="S5339" i="17"/>
  <c r="T5339" i="17"/>
  <c r="S5340" i="17"/>
  <c r="T5340" i="17"/>
  <c r="S5341" i="17"/>
  <c r="T5341" i="17"/>
  <c r="S5342" i="17"/>
  <c r="T5342" i="17"/>
  <c r="S5343" i="17"/>
  <c r="T5343" i="17"/>
  <c r="S5344" i="17"/>
  <c r="T5344" i="17"/>
  <c r="S5345" i="17"/>
  <c r="T5345" i="17"/>
  <c r="S5346" i="17"/>
  <c r="T5346" i="17"/>
  <c r="S5347" i="17"/>
  <c r="T5347" i="17"/>
  <c r="S5348" i="17"/>
  <c r="T5348" i="17"/>
  <c r="S5349" i="17"/>
  <c r="T5349" i="17"/>
  <c r="S5350" i="17"/>
  <c r="T5350" i="17"/>
  <c r="S5351" i="17"/>
  <c r="T5351" i="17"/>
  <c r="S5352" i="17"/>
  <c r="T5352" i="17"/>
  <c r="S5353" i="17"/>
  <c r="T5353" i="17"/>
  <c r="S5354" i="17"/>
  <c r="T5354" i="17"/>
  <c r="S5355" i="17"/>
  <c r="T5355" i="17"/>
  <c r="S5356" i="17"/>
  <c r="T5356" i="17"/>
  <c r="S5357" i="17"/>
  <c r="T5357" i="17"/>
  <c r="S5358" i="17"/>
  <c r="T5358" i="17"/>
  <c r="S5359" i="17"/>
  <c r="T5359" i="17"/>
  <c r="S5360" i="17"/>
  <c r="T5360" i="17"/>
  <c r="S5361" i="17"/>
  <c r="T5361" i="17"/>
  <c r="S5362" i="17"/>
  <c r="T5362" i="17"/>
  <c r="S5363" i="17"/>
  <c r="T5363" i="17"/>
  <c r="S5364" i="17"/>
  <c r="T5364" i="17"/>
  <c r="S5365" i="17"/>
  <c r="T5365" i="17"/>
  <c r="S5366" i="17"/>
  <c r="T5366" i="17"/>
  <c r="S5367" i="17"/>
  <c r="T5367" i="17"/>
  <c r="S5368" i="17"/>
  <c r="T5368" i="17"/>
  <c r="S5369" i="17"/>
  <c r="T5369" i="17"/>
  <c r="S5370" i="17"/>
  <c r="T5370" i="17"/>
  <c r="S5371" i="17"/>
  <c r="T5371" i="17"/>
  <c r="S5372" i="17"/>
  <c r="T5372" i="17"/>
  <c r="S5373" i="17"/>
  <c r="T5373" i="17"/>
  <c r="S5374" i="17"/>
  <c r="T5374" i="17"/>
  <c r="S5375" i="17"/>
  <c r="T5375" i="17"/>
  <c r="S5376" i="17"/>
  <c r="T5376" i="17"/>
  <c r="S5377" i="17"/>
  <c r="T5377" i="17"/>
  <c r="S5378" i="17"/>
  <c r="T5378" i="17"/>
  <c r="S5379" i="17"/>
  <c r="T5379" i="17"/>
  <c r="S5380" i="17"/>
  <c r="T5380" i="17"/>
  <c r="S5381" i="17"/>
  <c r="T5381" i="17"/>
  <c r="S5382" i="17"/>
  <c r="T5382" i="17"/>
  <c r="S5383" i="17"/>
  <c r="T5383" i="17"/>
  <c r="S5384" i="17"/>
  <c r="T5384" i="17"/>
  <c r="S5385" i="17"/>
  <c r="T5385" i="17"/>
  <c r="S5386" i="17"/>
  <c r="T5386" i="17"/>
  <c r="S5387" i="17"/>
  <c r="T5387" i="17"/>
  <c r="S5388" i="17"/>
  <c r="T5388" i="17"/>
  <c r="S5389" i="17"/>
  <c r="T5389" i="17"/>
  <c r="S5390" i="17"/>
  <c r="T5390" i="17"/>
  <c r="S5391" i="17"/>
  <c r="T5391" i="17"/>
  <c r="S5392" i="17"/>
  <c r="T5392" i="17"/>
  <c r="S5393" i="17"/>
  <c r="T5393" i="17"/>
  <c r="S5394" i="17"/>
  <c r="T5394" i="17"/>
  <c r="S5395" i="17"/>
  <c r="T5395" i="17"/>
  <c r="S5396" i="17"/>
  <c r="T5396" i="17"/>
  <c r="S5397" i="17"/>
  <c r="T5397" i="17"/>
  <c r="S5398" i="17"/>
  <c r="T5398" i="17"/>
  <c r="S5399" i="17"/>
  <c r="T5399" i="17"/>
  <c r="S5400" i="17"/>
  <c r="T5400" i="17"/>
  <c r="S5401" i="17"/>
  <c r="T5401" i="17"/>
  <c r="S5402" i="17"/>
  <c r="T5402" i="17"/>
  <c r="S5403" i="17"/>
  <c r="T5403" i="17"/>
  <c r="S5404" i="17"/>
  <c r="T5404" i="17"/>
  <c r="S5405" i="17"/>
  <c r="T5405" i="17"/>
  <c r="S5406" i="17"/>
  <c r="T5406" i="17"/>
  <c r="S5407" i="17"/>
  <c r="T5407" i="17"/>
  <c r="S5408" i="17"/>
  <c r="T5408" i="17"/>
  <c r="S5409" i="17"/>
  <c r="T5409" i="17"/>
  <c r="S5410" i="17"/>
  <c r="T5410" i="17"/>
  <c r="S5411" i="17"/>
  <c r="T5411" i="17"/>
  <c r="S5412" i="17"/>
  <c r="T5412" i="17"/>
  <c r="S5413" i="17"/>
  <c r="T5413" i="17"/>
  <c r="S5414" i="17"/>
  <c r="T5414" i="17"/>
  <c r="S5415" i="17"/>
  <c r="T5415" i="17"/>
  <c r="S5416" i="17"/>
  <c r="T5416" i="17"/>
  <c r="S5417" i="17"/>
  <c r="T5417" i="17"/>
  <c r="S5418" i="17"/>
  <c r="T5418" i="17"/>
  <c r="S5419" i="17"/>
  <c r="T5419" i="17"/>
  <c r="S5420" i="17"/>
  <c r="T5420" i="17"/>
  <c r="S5421" i="17"/>
  <c r="T5421" i="17"/>
  <c r="S5422" i="17"/>
  <c r="T5422" i="17"/>
  <c r="S5423" i="17"/>
  <c r="T5423" i="17"/>
  <c r="S5424" i="17"/>
  <c r="T5424" i="17"/>
  <c r="S5425" i="17"/>
  <c r="T5425" i="17"/>
  <c r="S5426" i="17"/>
  <c r="T5426" i="17"/>
  <c r="S5427" i="17"/>
  <c r="T5427" i="17"/>
  <c r="S5428" i="17"/>
  <c r="T5428" i="17"/>
  <c r="S5429" i="17"/>
  <c r="T5429" i="17"/>
  <c r="S5430" i="17"/>
  <c r="T5430" i="17"/>
  <c r="S5431" i="17"/>
  <c r="T5431" i="17"/>
  <c r="S5432" i="17"/>
  <c r="T5432" i="17"/>
  <c r="S5433" i="17"/>
  <c r="T5433" i="17"/>
  <c r="S5434" i="17"/>
  <c r="T5434" i="17"/>
  <c r="S5435" i="17"/>
  <c r="T5435" i="17"/>
  <c r="S5436" i="17"/>
  <c r="T5436" i="17"/>
  <c r="S5437" i="17"/>
  <c r="T5437" i="17"/>
  <c r="S5438" i="17"/>
  <c r="T5438" i="17"/>
  <c r="S5439" i="17"/>
  <c r="T5439" i="17"/>
  <c r="S5440" i="17"/>
  <c r="T5440" i="17"/>
  <c r="S5441" i="17"/>
  <c r="T5441" i="17"/>
  <c r="S5442" i="17"/>
  <c r="T5442" i="17"/>
  <c r="S5443" i="17"/>
  <c r="T5443" i="17"/>
  <c r="S5444" i="17"/>
  <c r="T5444" i="17"/>
  <c r="S5445" i="17"/>
  <c r="T5445" i="17"/>
  <c r="S5446" i="17"/>
  <c r="T5446" i="17"/>
  <c r="S5447" i="17"/>
  <c r="T5447" i="17"/>
  <c r="S5448" i="17"/>
  <c r="T5448" i="17"/>
  <c r="S5449" i="17"/>
  <c r="T5449" i="17"/>
  <c r="S5450" i="17"/>
  <c r="T5450" i="17"/>
  <c r="S5451" i="17"/>
  <c r="T5451" i="17"/>
  <c r="S5452" i="17"/>
  <c r="T5452" i="17"/>
  <c r="S5453" i="17"/>
  <c r="T5453" i="17"/>
  <c r="S5454" i="17"/>
  <c r="T5454" i="17"/>
  <c r="S5455" i="17"/>
  <c r="T5455" i="17"/>
  <c r="S5456" i="17"/>
  <c r="T5456" i="17"/>
  <c r="S5457" i="17"/>
  <c r="T5457" i="17"/>
  <c r="S5458" i="17"/>
  <c r="T5458" i="17"/>
  <c r="S5459" i="17"/>
  <c r="T5459" i="17"/>
  <c r="S5460" i="17"/>
  <c r="T5460" i="17"/>
  <c r="S5461" i="17"/>
  <c r="T5461" i="17"/>
  <c r="S5462" i="17"/>
  <c r="T5462" i="17"/>
  <c r="S5463" i="17"/>
  <c r="T5463" i="17"/>
  <c r="S5464" i="17"/>
  <c r="T5464" i="17"/>
  <c r="S5465" i="17"/>
  <c r="T5465" i="17"/>
  <c r="S5466" i="17"/>
  <c r="T5466" i="17"/>
  <c r="S5467" i="17"/>
  <c r="T5467" i="17"/>
  <c r="S5468" i="17"/>
  <c r="T5468" i="17"/>
  <c r="S5469" i="17"/>
  <c r="T5469" i="17"/>
  <c r="S5470" i="17"/>
  <c r="T5470" i="17"/>
  <c r="S5471" i="17"/>
  <c r="T5471" i="17"/>
  <c r="S5472" i="17"/>
  <c r="T5472" i="17"/>
  <c r="S5473" i="17"/>
  <c r="T5473" i="17"/>
  <c r="S5474" i="17"/>
  <c r="T5474" i="17"/>
  <c r="S5475" i="17"/>
  <c r="T5475" i="17"/>
  <c r="S5476" i="17"/>
  <c r="T5476" i="17"/>
  <c r="S5477" i="17"/>
  <c r="T5477" i="17"/>
  <c r="S5478" i="17"/>
  <c r="T5478" i="17"/>
  <c r="S5479" i="17"/>
  <c r="T5479" i="17"/>
  <c r="S5480" i="17"/>
  <c r="T5480" i="17"/>
  <c r="S5481" i="17"/>
  <c r="T5481" i="17"/>
  <c r="S5482" i="17"/>
  <c r="T5482" i="17"/>
  <c r="S5483" i="17"/>
  <c r="T5483" i="17"/>
  <c r="S5484" i="17"/>
  <c r="T5484" i="17"/>
  <c r="S5485" i="17"/>
  <c r="T5485" i="17"/>
  <c r="S5486" i="17"/>
  <c r="T5486" i="17"/>
  <c r="S5487" i="17"/>
  <c r="T5487" i="17"/>
  <c r="S5488" i="17"/>
  <c r="T5488" i="17"/>
  <c r="S5489" i="17"/>
  <c r="T5489" i="17"/>
  <c r="S5490" i="17"/>
  <c r="T5490" i="17"/>
  <c r="S5491" i="17"/>
  <c r="T5491" i="17"/>
  <c r="S5492" i="17"/>
  <c r="T5492" i="17"/>
  <c r="S5493" i="17"/>
  <c r="T5493" i="17"/>
  <c r="S5494" i="17"/>
  <c r="T5494" i="17"/>
  <c r="S5495" i="17"/>
  <c r="T5495" i="17"/>
  <c r="S5496" i="17"/>
  <c r="T5496" i="17"/>
  <c r="S5497" i="17"/>
  <c r="T5497" i="17"/>
  <c r="S5498" i="17"/>
  <c r="T5498" i="17"/>
  <c r="S5499" i="17"/>
  <c r="T5499" i="17"/>
  <c r="S5500" i="17"/>
  <c r="T5500" i="17"/>
  <c r="S5501" i="17"/>
  <c r="T5501" i="17"/>
  <c r="S5502" i="17"/>
  <c r="T5502" i="17"/>
  <c r="S5503" i="17"/>
  <c r="T5503" i="17"/>
  <c r="S5504" i="17"/>
  <c r="T5504" i="17"/>
  <c r="S5505" i="17"/>
  <c r="T5505" i="17"/>
  <c r="S5506" i="17"/>
  <c r="T5506" i="17"/>
  <c r="S5507" i="17"/>
  <c r="T5507" i="17"/>
  <c r="S5508" i="17"/>
  <c r="T5508" i="17"/>
  <c r="S5509" i="17"/>
  <c r="T5509" i="17"/>
  <c r="S5510" i="17"/>
  <c r="T5510" i="17"/>
  <c r="S5511" i="17"/>
  <c r="T5511" i="17"/>
  <c r="S5512" i="17"/>
  <c r="T5512" i="17"/>
  <c r="S5513" i="17"/>
  <c r="T5513" i="17"/>
  <c r="S5514" i="17"/>
  <c r="T5514" i="17"/>
  <c r="S5515" i="17"/>
  <c r="T5515" i="17"/>
  <c r="S5516" i="17"/>
  <c r="T5516" i="17"/>
  <c r="S5517" i="17"/>
  <c r="T5517" i="17"/>
  <c r="S5518" i="17"/>
  <c r="T5518" i="17"/>
  <c r="S5519" i="17"/>
  <c r="T5519" i="17"/>
  <c r="S5520" i="17"/>
  <c r="T5520" i="17"/>
  <c r="S5521" i="17"/>
  <c r="T5521" i="17"/>
  <c r="S5522" i="17"/>
  <c r="T5522" i="17"/>
  <c r="S5523" i="17"/>
  <c r="T5523" i="17"/>
  <c r="S5524" i="17"/>
  <c r="T5524" i="17"/>
  <c r="S5525" i="17"/>
  <c r="T5525" i="17"/>
  <c r="S5526" i="17"/>
  <c r="T5526" i="17"/>
  <c r="S5527" i="17"/>
  <c r="T5527" i="17"/>
  <c r="S5528" i="17"/>
  <c r="T5528" i="17"/>
  <c r="S5529" i="17"/>
  <c r="T5529" i="17"/>
  <c r="S5530" i="17"/>
  <c r="T5530" i="17"/>
  <c r="S5531" i="17"/>
  <c r="T5531" i="17"/>
  <c r="S5532" i="17"/>
  <c r="T5532" i="17"/>
  <c r="S5533" i="17"/>
  <c r="T5533" i="17"/>
  <c r="S5534" i="17"/>
  <c r="T5534" i="17"/>
  <c r="S5535" i="17"/>
  <c r="T5535" i="17"/>
  <c r="S5536" i="17"/>
  <c r="T5536" i="17"/>
  <c r="S5537" i="17"/>
  <c r="T5537" i="17"/>
  <c r="S5538" i="17"/>
  <c r="T5538" i="17"/>
  <c r="S5539" i="17"/>
  <c r="T5539" i="17"/>
  <c r="S5540" i="17"/>
  <c r="T5540" i="17"/>
  <c r="S5541" i="17"/>
  <c r="T5541" i="17"/>
  <c r="S5542" i="17"/>
  <c r="T5542" i="17"/>
  <c r="S5543" i="17"/>
  <c r="T5543" i="17"/>
  <c r="S5544" i="17"/>
  <c r="T5544" i="17"/>
  <c r="S5545" i="17"/>
  <c r="T5545" i="17"/>
  <c r="S5546" i="17"/>
  <c r="T5546" i="17"/>
  <c r="S5547" i="17"/>
  <c r="T5547" i="17"/>
  <c r="S5548" i="17"/>
  <c r="T5548" i="17"/>
  <c r="S5549" i="17"/>
  <c r="T5549" i="17"/>
  <c r="S5550" i="17"/>
  <c r="T5550" i="17"/>
  <c r="S5551" i="17"/>
  <c r="T5551" i="17"/>
  <c r="S5552" i="17"/>
  <c r="T5552" i="17"/>
  <c r="S5553" i="17"/>
  <c r="T5553" i="17"/>
  <c r="S5554" i="17"/>
  <c r="T5554" i="17"/>
  <c r="S5555" i="17"/>
  <c r="T5555" i="17"/>
  <c r="S5556" i="17"/>
  <c r="T5556" i="17"/>
  <c r="S5557" i="17"/>
  <c r="T5557" i="17"/>
  <c r="S5558" i="17"/>
  <c r="T5558" i="17"/>
  <c r="S5559" i="17"/>
  <c r="T5559" i="17"/>
  <c r="S5560" i="17"/>
  <c r="T5560" i="17"/>
  <c r="S5561" i="17"/>
  <c r="T5561" i="17"/>
  <c r="S5562" i="17"/>
  <c r="T5562" i="17"/>
  <c r="S5563" i="17"/>
  <c r="T5563" i="17"/>
  <c r="S5564" i="17"/>
  <c r="T5564" i="17"/>
  <c r="S5565" i="17"/>
  <c r="T5565" i="17"/>
  <c r="S5566" i="17"/>
  <c r="T5566" i="17"/>
  <c r="S5567" i="17"/>
  <c r="T5567" i="17"/>
  <c r="S5568" i="17"/>
  <c r="T5568" i="17"/>
  <c r="S5569" i="17"/>
  <c r="T5569" i="17"/>
  <c r="S5570" i="17"/>
  <c r="T5570" i="17"/>
  <c r="S5571" i="17"/>
  <c r="T5571" i="17"/>
  <c r="S5572" i="17"/>
  <c r="T5572" i="17"/>
  <c r="S5573" i="17"/>
  <c r="T5573" i="17"/>
  <c r="S5574" i="17"/>
  <c r="T5574" i="17"/>
  <c r="S5575" i="17"/>
  <c r="T5575" i="17"/>
  <c r="S5576" i="17"/>
  <c r="T5576" i="17"/>
  <c r="S5577" i="17"/>
  <c r="T5577" i="17"/>
  <c r="S5578" i="17"/>
  <c r="T5578" i="17"/>
  <c r="S5579" i="17"/>
  <c r="T5579" i="17"/>
  <c r="S5580" i="17"/>
  <c r="T5580" i="17"/>
  <c r="S5581" i="17"/>
  <c r="T5581" i="17"/>
  <c r="S5582" i="17"/>
  <c r="T5582" i="17"/>
  <c r="S5583" i="17"/>
  <c r="T5583" i="17"/>
  <c r="S5584" i="17"/>
  <c r="T5584" i="17"/>
  <c r="S5585" i="17"/>
  <c r="T5585" i="17"/>
  <c r="S5586" i="17"/>
  <c r="T5586" i="17"/>
  <c r="S5587" i="17"/>
  <c r="T5587" i="17"/>
  <c r="S5588" i="17"/>
  <c r="T5588" i="17"/>
  <c r="S5589" i="17"/>
  <c r="T5589" i="17"/>
  <c r="S5590" i="17"/>
  <c r="T5590" i="17"/>
  <c r="S5591" i="17"/>
  <c r="T5591" i="17"/>
  <c r="S5592" i="17"/>
  <c r="T5592" i="17"/>
  <c r="S5593" i="17"/>
  <c r="T5593" i="17"/>
  <c r="S5594" i="17"/>
  <c r="T5594" i="17"/>
  <c r="S5595" i="17"/>
  <c r="T5595" i="17"/>
  <c r="S5596" i="17"/>
  <c r="T5596" i="17"/>
  <c r="S5597" i="17"/>
  <c r="T5597" i="17"/>
  <c r="S5598" i="17"/>
  <c r="T5598" i="17"/>
  <c r="S5599" i="17"/>
  <c r="T5599" i="17"/>
  <c r="S5600" i="17"/>
  <c r="T5600" i="17"/>
  <c r="S5601" i="17"/>
  <c r="T5601" i="17"/>
  <c r="S5602" i="17"/>
  <c r="T5602" i="17"/>
  <c r="S5603" i="17"/>
  <c r="T5603" i="17"/>
  <c r="S5604" i="17"/>
  <c r="T5604" i="17"/>
  <c r="S5605" i="17"/>
  <c r="T5605" i="17"/>
  <c r="S5606" i="17"/>
  <c r="T5606" i="17"/>
  <c r="S5607" i="17"/>
  <c r="T5607" i="17"/>
  <c r="S5608" i="17"/>
  <c r="T5608" i="17"/>
  <c r="S5609" i="17"/>
  <c r="T5609" i="17"/>
  <c r="S5610" i="17"/>
  <c r="T5610" i="17"/>
  <c r="S5611" i="17"/>
  <c r="T5611" i="17"/>
  <c r="S5612" i="17"/>
  <c r="T5612" i="17"/>
  <c r="S5613" i="17"/>
  <c r="T5613" i="17"/>
  <c r="S5614" i="17"/>
  <c r="T5614" i="17"/>
  <c r="S5615" i="17"/>
  <c r="T5615" i="17"/>
  <c r="S5616" i="17"/>
  <c r="T5616" i="17"/>
  <c r="S5617" i="17"/>
  <c r="T5617" i="17"/>
  <c r="S5618" i="17"/>
  <c r="T5618" i="17"/>
  <c r="S5619" i="17"/>
  <c r="T5619" i="17"/>
  <c r="S5620" i="17"/>
  <c r="T5620" i="17"/>
  <c r="S5621" i="17"/>
  <c r="T5621" i="17"/>
  <c r="S5622" i="17"/>
  <c r="T5622" i="17"/>
  <c r="S5623" i="17"/>
  <c r="T5623" i="17"/>
  <c r="S5624" i="17"/>
  <c r="T5624" i="17"/>
  <c r="S5625" i="17"/>
  <c r="T5625" i="17"/>
  <c r="S5626" i="17"/>
  <c r="T5626" i="17"/>
  <c r="S5627" i="17"/>
  <c r="T5627" i="17"/>
  <c r="S5628" i="17"/>
  <c r="T5628" i="17"/>
  <c r="S5629" i="17"/>
  <c r="T5629" i="17"/>
  <c r="S5630" i="17"/>
  <c r="T5630" i="17"/>
  <c r="S5631" i="17"/>
  <c r="T5631" i="17"/>
  <c r="S5632" i="17"/>
  <c r="T5632" i="17"/>
  <c r="S5633" i="17"/>
  <c r="T5633" i="17"/>
  <c r="S5634" i="17"/>
  <c r="T5634" i="17"/>
  <c r="S5635" i="17"/>
  <c r="T5635" i="17"/>
  <c r="S5636" i="17"/>
  <c r="T5636" i="17"/>
  <c r="S5637" i="17"/>
  <c r="T5637" i="17"/>
  <c r="S5638" i="17"/>
  <c r="T5638" i="17"/>
  <c r="S5639" i="17"/>
  <c r="T5639" i="17"/>
  <c r="S5640" i="17"/>
  <c r="T5640" i="17"/>
  <c r="S5641" i="17"/>
  <c r="T5641" i="17"/>
  <c r="S5642" i="17"/>
  <c r="T5642" i="17"/>
  <c r="S5643" i="17"/>
  <c r="T5643" i="17"/>
  <c r="S5644" i="17"/>
  <c r="T5644" i="17"/>
  <c r="S5645" i="17"/>
  <c r="T5645" i="17"/>
  <c r="S5646" i="17"/>
  <c r="T5646" i="17"/>
  <c r="S5647" i="17"/>
  <c r="T5647" i="17"/>
  <c r="S5648" i="17"/>
  <c r="T5648" i="17"/>
  <c r="S5649" i="17"/>
  <c r="T5649" i="17"/>
  <c r="S5650" i="17"/>
  <c r="T5650" i="17"/>
  <c r="S5651" i="17"/>
  <c r="T5651" i="17"/>
  <c r="S5652" i="17"/>
  <c r="T5652" i="17"/>
  <c r="S5653" i="17"/>
  <c r="T5653" i="17"/>
  <c r="S5654" i="17"/>
  <c r="T5654" i="17"/>
  <c r="S5655" i="17"/>
  <c r="T5655" i="17"/>
  <c r="S5656" i="17"/>
  <c r="T5656" i="17"/>
  <c r="S5657" i="17"/>
  <c r="T5657" i="17"/>
  <c r="S5658" i="17"/>
  <c r="T5658" i="17"/>
  <c r="S5659" i="17"/>
  <c r="T5659" i="17"/>
  <c r="S5660" i="17"/>
  <c r="T5660" i="17"/>
  <c r="S5661" i="17"/>
  <c r="T5661" i="17"/>
  <c r="S5662" i="17"/>
  <c r="T5662" i="17"/>
  <c r="S5663" i="17"/>
  <c r="T5663" i="17"/>
  <c r="S5664" i="17"/>
  <c r="T5664" i="17"/>
  <c r="S5665" i="17"/>
  <c r="T5665" i="17"/>
  <c r="S5666" i="17"/>
  <c r="T5666" i="17"/>
  <c r="S5667" i="17"/>
  <c r="T5667" i="17"/>
  <c r="S5668" i="17"/>
  <c r="T5668" i="17"/>
  <c r="S5669" i="17"/>
  <c r="T5669" i="17"/>
  <c r="S5670" i="17"/>
  <c r="T5670" i="17"/>
  <c r="S5671" i="17"/>
  <c r="T5671" i="17"/>
  <c r="S5672" i="17"/>
  <c r="T5672" i="17"/>
  <c r="S5673" i="17"/>
  <c r="T5673" i="17"/>
  <c r="S5674" i="17"/>
  <c r="T5674" i="17"/>
  <c r="S5675" i="17"/>
  <c r="T5675" i="17"/>
  <c r="S5676" i="17"/>
  <c r="T5676" i="17"/>
  <c r="S5677" i="17"/>
  <c r="T5677" i="17"/>
  <c r="S5678" i="17"/>
  <c r="T5678" i="17"/>
  <c r="S5679" i="17"/>
  <c r="T5679" i="17"/>
  <c r="S5680" i="17"/>
  <c r="T5680" i="17"/>
  <c r="S5681" i="17"/>
  <c r="T5681" i="17"/>
  <c r="S5682" i="17"/>
  <c r="T5682" i="17"/>
  <c r="S5683" i="17"/>
  <c r="T5683" i="17"/>
  <c r="S5684" i="17"/>
  <c r="T5684" i="17"/>
  <c r="S5685" i="17"/>
  <c r="T5685" i="17"/>
  <c r="S5686" i="17"/>
  <c r="T5686" i="17"/>
  <c r="S5687" i="17"/>
  <c r="T5687" i="17"/>
  <c r="S5688" i="17"/>
  <c r="T5688" i="17"/>
  <c r="S5689" i="17"/>
  <c r="T5689" i="17"/>
  <c r="S5690" i="17"/>
  <c r="T5690" i="17"/>
  <c r="S5691" i="17"/>
  <c r="T5691" i="17"/>
  <c r="S5692" i="17"/>
  <c r="T5692" i="17"/>
  <c r="S5693" i="17"/>
  <c r="T5693" i="17"/>
  <c r="S5694" i="17"/>
  <c r="T5694" i="17"/>
  <c r="S5695" i="17"/>
  <c r="T5695" i="17"/>
  <c r="S5696" i="17"/>
  <c r="T5696" i="17"/>
  <c r="S5697" i="17"/>
  <c r="T5697" i="17"/>
  <c r="S5698" i="17"/>
  <c r="T5698" i="17"/>
  <c r="S5699" i="17"/>
  <c r="T5699" i="17"/>
  <c r="S5700" i="17"/>
  <c r="T5700" i="17"/>
  <c r="S5701" i="17"/>
  <c r="T5701" i="17"/>
  <c r="S5702" i="17"/>
  <c r="T5702" i="17"/>
  <c r="S5703" i="17"/>
  <c r="T5703" i="17"/>
  <c r="S5704" i="17"/>
  <c r="T5704" i="17"/>
  <c r="S5705" i="17"/>
  <c r="T5705" i="17"/>
  <c r="S5706" i="17"/>
  <c r="T5706" i="17"/>
  <c r="S5707" i="17"/>
  <c r="T5707" i="17"/>
  <c r="S5708" i="17"/>
  <c r="T5708" i="17"/>
  <c r="S5709" i="17"/>
  <c r="T5709" i="17"/>
  <c r="S5710" i="17"/>
  <c r="T5710" i="17"/>
  <c r="S5711" i="17"/>
  <c r="T5711" i="17"/>
  <c r="S5712" i="17"/>
  <c r="T5712" i="17"/>
  <c r="S5713" i="17"/>
  <c r="T5713" i="17"/>
  <c r="S5714" i="17"/>
  <c r="T5714" i="17"/>
  <c r="S5715" i="17"/>
  <c r="T5715" i="17"/>
  <c r="S5716" i="17"/>
  <c r="T5716" i="17"/>
  <c r="S5717" i="17"/>
  <c r="T5717" i="17"/>
  <c r="S5718" i="17"/>
  <c r="T5718" i="17"/>
  <c r="S5719" i="17"/>
  <c r="T5719" i="17"/>
  <c r="S5720" i="17"/>
  <c r="T5720" i="17"/>
  <c r="S5721" i="17"/>
  <c r="T5721" i="17"/>
  <c r="S5722" i="17"/>
  <c r="T5722" i="17"/>
  <c r="S5723" i="17"/>
  <c r="T5723" i="17"/>
  <c r="S5724" i="17"/>
  <c r="T5724" i="17"/>
  <c r="S5725" i="17"/>
  <c r="T5725" i="17"/>
  <c r="S5726" i="17"/>
  <c r="T5726" i="17"/>
  <c r="S5727" i="17"/>
  <c r="T5727" i="17"/>
  <c r="S5728" i="17"/>
  <c r="T5728" i="17"/>
  <c r="S5729" i="17"/>
  <c r="T5729" i="17"/>
  <c r="S5730" i="17"/>
  <c r="T5730" i="17"/>
  <c r="S5731" i="17"/>
  <c r="T5731" i="17"/>
  <c r="S5732" i="17"/>
  <c r="T5732" i="17"/>
  <c r="S5733" i="17"/>
  <c r="T5733" i="17"/>
  <c r="S5734" i="17"/>
  <c r="T5734" i="17"/>
  <c r="S5735" i="17"/>
  <c r="T5735" i="17"/>
  <c r="S5736" i="17"/>
  <c r="T5736" i="17"/>
  <c r="S5737" i="17"/>
  <c r="T5737" i="17"/>
  <c r="S5738" i="17"/>
  <c r="T5738" i="17"/>
  <c r="S5739" i="17"/>
  <c r="T5739" i="17"/>
  <c r="S5740" i="17"/>
  <c r="T5740" i="17"/>
  <c r="S5741" i="17"/>
  <c r="T5741" i="17"/>
  <c r="S5742" i="17"/>
  <c r="T5742" i="17"/>
  <c r="S5743" i="17"/>
  <c r="T5743" i="17"/>
  <c r="S5744" i="17"/>
  <c r="T5744" i="17"/>
  <c r="S5745" i="17"/>
  <c r="T5745" i="17"/>
  <c r="S5746" i="17"/>
  <c r="T5746" i="17"/>
  <c r="S5747" i="17"/>
  <c r="T5747" i="17"/>
  <c r="S5748" i="17"/>
  <c r="T5748" i="17"/>
  <c r="S5749" i="17"/>
  <c r="T5749" i="17"/>
  <c r="S5750" i="17"/>
  <c r="T5750" i="17"/>
  <c r="S5751" i="17"/>
  <c r="T5751" i="17"/>
  <c r="S5752" i="17"/>
  <c r="T5752" i="17"/>
  <c r="S5753" i="17"/>
  <c r="T5753" i="17"/>
  <c r="S5754" i="17"/>
  <c r="T5754" i="17"/>
  <c r="S5755" i="17"/>
  <c r="T5755" i="17"/>
  <c r="S5756" i="17"/>
  <c r="T5756" i="17"/>
  <c r="S5757" i="17"/>
  <c r="T5757" i="17"/>
  <c r="S5758" i="17"/>
  <c r="T5758" i="17"/>
  <c r="S5759" i="17"/>
  <c r="T5759" i="17"/>
  <c r="S5760" i="17"/>
  <c r="T5760" i="17"/>
  <c r="S5761" i="17"/>
  <c r="T5761" i="17"/>
  <c r="S5762" i="17"/>
  <c r="T5762" i="17"/>
  <c r="S5763" i="17"/>
  <c r="T5763" i="17"/>
  <c r="S5764" i="17"/>
  <c r="T5764" i="17"/>
  <c r="S5765" i="17"/>
  <c r="T5765" i="17"/>
  <c r="S5766" i="17"/>
  <c r="T5766" i="17"/>
  <c r="S5767" i="17"/>
  <c r="T5767" i="17"/>
  <c r="S5768" i="17"/>
  <c r="T5768" i="17"/>
  <c r="S5769" i="17"/>
  <c r="T5769" i="17"/>
  <c r="S5770" i="17"/>
  <c r="T5770" i="17"/>
  <c r="S5771" i="17"/>
  <c r="T5771" i="17"/>
  <c r="S5772" i="17"/>
  <c r="T5772" i="17"/>
  <c r="S5773" i="17"/>
  <c r="T5773" i="17"/>
  <c r="S5774" i="17"/>
  <c r="T5774" i="17"/>
  <c r="S5775" i="17"/>
  <c r="T5775" i="17"/>
  <c r="S5776" i="17"/>
  <c r="T5776" i="17"/>
  <c r="S5777" i="17"/>
  <c r="T5777" i="17"/>
  <c r="S5778" i="17"/>
  <c r="T5778" i="17"/>
  <c r="S5779" i="17"/>
  <c r="T5779" i="17"/>
  <c r="S5780" i="17"/>
  <c r="T5780" i="17"/>
  <c r="S5781" i="17"/>
  <c r="T5781" i="17"/>
  <c r="S5782" i="17"/>
  <c r="T5782" i="17"/>
  <c r="S5783" i="17"/>
  <c r="T5783" i="17"/>
  <c r="S5784" i="17"/>
  <c r="T5784" i="17"/>
  <c r="S5785" i="17"/>
  <c r="T5785" i="17"/>
  <c r="S5786" i="17"/>
  <c r="T5786" i="17"/>
  <c r="S5787" i="17"/>
  <c r="T5787" i="17"/>
  <c r="S5788" i="17"/>
  <c r="T5788" i="17"/>
  <c r="S5789" i="17"/>
  <c r="T5789" i="17"/>
  <c r="S5790" i="17"/>
  <c r="T5790" i="17"/>
  <c r="S5791" i="17"/>
  <c r="T5791" i="17"/>
  <c r="S5792" i="17"/>
  <c r="T5792" i="17"/>
  <c r="S5793" i="17"/>
  <c r="T5793" i="17"/>
  <c r="S5794" i="17"/>
  <c r="T5794" i="17"/>
  <c r="S5795" i="17"/>
  <c r="T5795" i="17"/>
  <c r="S5796" i="17"/>
  <c r="T5796" i="17"/>
  <c r="S5797" i="17"/>
  <c r="T5797" i="17"/>
  <c r="S5798" i="17"/>
  <c r="T5798" i="17"/>
  <c r="S5799" i="17"/>
  <c r="T5799" i="17"/>
  <c r="S5800" i="17"/>
  <c r="T5800" i="17"/>
  <c r="S5801" i="17"/>
  <c r="T5801" i="17"/>
  <c r="S5802" i="17"/>
  <c r="T5802" i="17"/>
  <c r="S5803" i="17"/>
  <c r="T5803" i="17"/>
  <c r="S5804" i="17"/>
  <c r="T5804" i="17"/>
  <c r="S5805" i="17"/>
  <c r="T5805" i="17"/>
  <c r="S5806" i="17"/>
  <c r="T5806" i="17"/>
  <c r="S5807" i="17"/>
  <c r="T5807" i="17"/>
  <c r="S5808" i="17"/>
  <c r="T5808" i="17"/>
  <c r="S5809" i="17"/>
  <c r="T5809" i="17"/>
  <c r="S5810" i="17"/>
  <c r="T5810" i="17"/>
  <c r="S5811" i="17"/>
  <c r="T5811" i="17"/>
  <c r="S5812" i="17"/>
  <c r="T5812" i="17"/>
  <c r="S5813" i="17"/>
  <c r="T5813" i="17"/>
  <c r="S5814" i="17"/>
  <c r="T5814" i="17"/>
  <c r="S5815" i="17"/>
  <c r="T5815" i="17"/>
  <c r="S5816" i="17"/>
  <c r="T5816" i="17"/>
  <c r="S5817" i="17"/>
  <c r="T5817" i="17"/>
  <c r="S5818" i="17"/>
  <c r="T5818" i="17"/>
  <c r="S5819" i="17"/>
  <c r="T5819" i="17"/>
  <c r="S5820" i="17"/>
  <c r="T5820" i="17"/>
  <c r="S5821" i="17"/>
  <c r="T5821" i="17"/>
  <c r="S5822" i="17"/>
  <c r="T5822" i="17"/>
  <c r="S5823" i="17"/>
  <c r="T5823" i="17"/>
  <c r="S5824" i="17"/>
  <c r="T5824" i="17"/>
  <c r="S5825" i="17"/>
  <c r="T5825" i="17"/>
  <c r="S5826" i="17"/>
  <c r="T5826" i="17"/>
  <c r="S5827" i="17"/>
  <c r="T5827" i="17"/>
  <c r="S5828" i="17"/>
  <c r="T5828" i="17"/>
  <c r="S5829" i="17"/>
  <c r="T5829" i="17"/>
  <c r="S5830" i="17"/>
  <c r="T5830" i="17"/>
  <c r="S5831" i="17"/>
  <c r="T5831" i="17"/>
  <c r="S5832" i="17"/>
  <c r="T5832" i="17"/>
  <c r="S5833" i="17"/>
  <c r="T5833" i="17"/>
  <c r="S5834" i="17"/>
  <c r="T5834" i="17"/>
  <c r="S5835" i="17"/>
  <c r="T5835" i="17"/>
  <c r="S5836" i="17"/>
  <c r="T5836" i="17"/>
  <c r="S5837" i="17"/>
  <c r="T5837" i="17"/>
  <c r="S5838" i="17"/>
  <c r="T5838" i="17"/>
  <c r="S5839" i="17"/>
  <c r="T5839" i="17"/>
  <c r="S5840" i="17"/>
  <c r="T5840" i="17"/>
  <c r="S5841" i="17"/>
  <c r="T5841" i="17"/>
  <c r="S5842" i="17"/>
  <c r="T5842" i="17"/>
  <c r="S5843" i="17"/>
  <c r="T5843" i="17"/>
  <c r="S5844" i="17"/>
  <c r="T5844" i="17"/>
  <c r="S5845" i="17"/>
  <c r="T5845" i="17"/>
  <c r="S5846" i="17"/>
  <c r="T5846" i="17"/>
  <c r="S5847" i="17"/>
  <c r="T5847" i="17"/>
  <c r="S5848" i="17"/>
  <c r="T5848" i="17"/>
  <c r="S5849" i="17"/>
  <c r="T5849" i="17"/>
  <c r="S5850" i="17"/>
  <c r="T5850" i="17"/>
  <c r="S5851" i="17"/>
  <c r="T5851" i="17"/>
  <c r="S5852" i="17"/>
  <c r="T5852" i="17"/>
  <c r="S5853" i="17"/>
  <c r="T5853" i="17"/>
  <c r="S5854" i="17"/>
  <c r="T5854" i="17"/>
  <c r="S5855" i="17"/>
  <c r="T5855" i="17"/>
  <c r="S5856" i="17"/>
  <c r="T5856" i="17"/>
  <c r="S5857" i="17"/>
  <c r="T5857" i="17"/>
  <c r="S5858" i="17"/>
  <c r="T5858" i="17"/>
  <c r="S5859" i="17"/>
  <c r="T5859" i="17"/>
  <c r="S5860" i="17"/>
  <c r="T5860" i="17"/>
  <c r="S5861" i="17"/>
  <c r="T5861" i="17"/>
  <c r="S5862" i="17"/>
  <c r="T5862" i="17"/>
  <c r="S5863" i="17"/>
  <c r="T5863" i="17"/>
  <c r="S5864" i="17"/>
  <c r="T5864" i="17"/>
  <c r="S5865" i="17"/>
  <c r="T5865" i="17"/>
  <c r="S5866" i="17"/>
  <c r="T5866" i="17"/>
  <c r="S5867" i="17"/>
  <c r="T5867" i="17"/>
  <c r="S5868" i="17"/>
  <c r="T5868" i="17"/>
  <c r="S5869" i="17"/>
  <c r="T5869" i="17"/>
  <c r="S5870" i="17"/>
  <c r="T5870" i="17"/>
  <c r="S5871" i="17"/>
  <c r="T5871" i="17"/>
  <c r="S5872" i="17"/>
  <c r="T5872" i="17"/>
  <c r="S5873" i="17"/>
  <c r="T5873" i="17"/>
  <c r="S5874" i="17"/>
  <c r="T5874" i="17"/>
  <c r="S5875" i="17"/>
  <c r="T5875" i="17"/>
  <c r="S5876" i="17"/>
  <c r="T5876" i="17"/>
  <c r="S5877" i="17"/>
  <c r="T5877" i="17"/>
  <c r="S5878" i="17"/>
  <c r="T5878" i="17"/>
  <c r="S5879" i="17"/>
  <c r="T5879" i="17"/>
  <c r="S5880" i="17"/>
  <c r="T5880" i="17"/>
  <c r="S5881" i="17"/>
  <c r="T5881" i="17"/>
  <c r="S5882" i="17"/>
  <c r="T5882" i="17"/>
  <c r="S5883" i="17"/>
  <c r="T5883" i="17"/>
  <c r="S5884" i="17"/>
  <c r="T5884" i="17"/>
  <c r="S5885" i="17"/>
  <c r="T5885" i="17"/>
  <c r="S5886" i="17"/>
  <c r="T5886" i="17"/>
  <c r="S5887" i="17"/>
  <c r="T5887" i="17"/>
  <c r="S5888" i="17"/>
  <c r="T5888" i="17"/>
  <c r="S5889" i="17"/>
  <c r="T5889" i="17"/>
  <c r="S5890" i="17"/>
  <c r="T5890" i="17"/>
  <c r="S5891" i="17"/>
  <c r="T5891" i="17"/>
  <c r="S5892" i="17"/>
  <c r="T5892" i="17"/>
  <c r="S5893" i="17"/>
  <c r="T5893" i="17"/>
  <c r="S5894" i="17"/>
  <c r="T5894" i="17"/>
  <c r="S5895" i="17"/>
  <c r="T5895" i="17"/>
  <c r="S5896" i="17"/>
  <c r="T5896" i="17"/>
  <c r="S5897" i="17"/>
  <c r="T5897" i="17"/>
  <c r="S5898" i="17"/>
  <c r="T5898" i="17"/>
  <c r="S5899" i="17"/>
  <c r="T5899" i="17"/>
  <c r="S5900" i="17"/>
  <c r="T5900" i="17"/>
  <c r="S5901" i="17"/>
  <c r="T5901" i="17"/>
  <c r="S5902" i="17"/>
  <c r="T5902" i="17"/>
  <c r="S5903" i="17"/>
  <c r="T5903" i="17"/>
  <c r="S5904" i="17"/>
  <c r="T5904" i="17"/>
  <c r="S5905" i="17"/>
  <c r="T5905" i="17"/>
  <c r="S5906" i="17"/>
  <c r="T5906" i="17"/>
  <c r="S5907" i="17"/>
  <c r="T5907" i="17"/>
  <c r="S5908" i="17"/>
  <c r="T5908" i="17"/>
  <c r="S5909" i="17"/>
  <c r="T5909" i="17"/>
  <c r="S5910" i="17"/>
  <c r="T5910" i="17"/>
  <c r="S5911" i="17"/>
  <c r="T5911" i="17"/>
  <c r="S5912" i="17"/>
  <c r="T5912" i="17"/>
  <c r="S5913" i="17"/>
  <c r="T5913" i="17"/>
  <c r="S5914" i="17"/>
  <c r="T5914" i="17"/>
  <c r="S5915" i="17"/>
  <c r="T5915" i="17"/>
  <c r="S5916" i="17"/>
  <c r="T5916" i="17"/>
  <c r="S5917" i="17"/>
  <c r="T5917" i="17"/>
  <c r="S5918" i="17"/>
  <c r="T5918" i="17"/>
  <c r="S5919" i="17"/>
  <c r="T5919" i="17"/>
  <c r="S5920" i="17"/>
  <c r="T5920" i="17"/>
  <c r="S5921" i="17"/>
  <c r="T5921" i="17"/>
  <c r="S5922" i="17"/>
  <c r="T5922" i="17"/>
  <c r="S5923" i="17"/>
  <c r="T5923" i="17"/>
  <c r="S5924" i="17"/>
  <c r="T5924" i="17"/>
  <c r="S5925" i="17"/>
  <c r="T5925" i="17"/>
  <c r="S5926" i="17"/>
  <c r="T5926" i="17"/>
  <c r="S5927" i="17"/>
  <c r="T5927" i="17"/>
  <c r="S5928" i="17"/>
  <c r="T5928" i="17"/>
  <c r="S5929" i="17"/>
  <c r="T5929" i="17"/>
  <c r="S5930" i="17"/>
  <c r="T5930" i="17"/>
  <c r="S5931" i="17"/>
  <c r="T5931" i="17"/>
  <c r="S5932" i="17"/>
  <c r="T5932" i="17"/>
  <c r="S5933" i="17"/>
  <c r="T5933" i="17"/>
  <c r="S5934" i="17"/>
  <c r="T5934" i="17"/>
  <c r="S5935" i="17"/>
  <c r="T5935" i="17"/>
  <c r="S5936" i="17"/>
  <c r="T5936" i="17"/>
  <c r="S5937" i="17"/>
  <c r="T5937" i="17"/>
  <c r="S5938" i="17"/>
  <c r="T5938" i="17"/>
  <c r="S5939" i="17"/>
  <c r="T5939" i="17"/>
  <c r="S5940" i="17"/>
  <c r="T5940" i="17"/>
  <c r="S5941" i="17"/>
  <c r="T5941" i="17"/>
  <c r="S5942" i="17"/>
  <c r="T5942" i="17"/>
  <c r="S5943" i="17"/>
  <c r="T5943" i="17"/>
  <c r="S5944" i="17"/>
  <c r="T5944" i="17"/>
  <c r="S5945" i="17"/>
  <c r="T5945" i="17"/>
  <c r="S5946" i="17"/>
  <c r="T5946" i="17"/>
  <c r="S5947" i="17"/>
  <c r="T5947" i="17"/>
  <c r="S5948" i="17"/>
  <c r="T5948" i="17"/>
  <c r="S5949" i="17"/>
  <c r="T5949" i="17"/>
  <c r="S5950" i="17"/>
  <c r="T5950" i="17"/>
  <c r="S5951" i="17"/>
  <c r="T5951" i="17"/>
  <c r="S5952" i="17"/>
  <c r="T5952" i="17"/>
  <c r="S5953" i="17"/>
  <c r="T5953" i="17"/>
  <c r="S5954" i="17"/>
  <c r="T5954" i="17"/>
  <c r="S5955" i="17"/>
  <c r="T5955" i="17"/>
  <c r="S5956" i="17"/>
  <c r="T5956" i="17"/>
  <c r="S5957" i="17"/>
  <c r="T5957" i="17"/>
  <c r="S5958" i="17"/>
  <c r="T5958" i="17"/>
  <c r="S5959" i="17"/>
  <c r="T5959" i="17"/>
  <c r="S5960" i="17"/>
  <c r="T5960" i="17"/>
  <c r="S5961" i="17"/>
  <c r="T5961" i="17"/>
  <c r="S5962" i="17"/>
  <c r="T5962" i="17"/>
  <c r="S5963" i="17"/>
  <c r="T5963" i="17"/>
  <c r="S5964" i="17"/>
  <c r="T5964" i="17"/>
  <c r="S5965" i="17"/>
  <c r="T5965" i="17"/>
  <c r="S5966" i="17"/>
  <c r="T5966" i="17"/>
  <c r="S5967" i="17"/>
  <c r="T5967" i="17"/>
  <c r="S5968" i="17"/>
  <c r="T5968" i="17"/>
  <c r="S5969" i="17"/>
  <c r="T5969" i="17"/>
  <c r="S5970" i="17"/>
  <c r="T5970" i="17"/>
  <c r="S5971" i="17"/>
  <c r="T5971" i="17"/>
  <c r="S5972" i="17"/>
  <c r="T5972" i="17"/>
  <c r="S5973" i="17"/>
  <c r="T5973" i="17"/>
  <c r="S5974" i="17"/>
  <c r="T5974" i="17"/>
  <c r="S5975" i="17"/>
  <c r="T5975" i="17"/>
  <c r="S5976" i="17"/>
  <c r="T5976" i="17"/>
  <c r="S5977" i="17"/>
  <c r="T5977" i="17"/>
  <c r="S5978" i="17"/>
  <c r="T5978" i="17"/>
  <c r="S5979" i="17"/>
  <c r="T5979" i="17"/>
  <c r="S5980" i="17"/>
  <c r="T5980" i="17"/>
  <c r="S5981" i="17"/>
  <c r="T5981" i="17"/>
  <c r="S5982" i="17"/>
  <c r="T5982" i="17"/>
  <c r="S5983" i="17"/>
  <c r="T5983" i="17"/>
  <c r="S5984" i="17"/>
  <c r="T5984" i="17"/>
  <c r="S5985" i="17"/>
  <c r="T5985" i="17"/>
  <c r="S5986" i="17"/>
  <c r="T5986" i="17"/>
  <c r="S5987" i="17"/>
  <c r="T5987" i="17"/>
  <c r="S5988" i="17"/>
  <c r="T5988" i="17"/>
  <c r="S5989" i="17"/>
  <c r="T5989" i="17"/>
  <c r="S5990" i="17"/>
  <c r="T5990" i="17"/>
  <c r="S5991" i="17"/>
  <c r="T5991" i="17"/>
  <c r="S5992" i="17"/>
  <c r="T5992" i="17"/>
  <c r="S5993" i="17"/>
  <c r="T5993" i="17"/>
  <c r="S5994" i="17"/>
  <c r="T5994" i="17"/>
  <c r="S5995" i="17"/>
  <c r="T5995" i="17"/>
  <c r="S5996" i="17"/>
  <c r="T5996" i="17"/>
  <c r="S5997" i="17"/>
  <c r="T5997" i="17"/>
  <c r="S5998" i="17"/>
  <c r="T5998" i="17"/>
  <c r="S5999" i="17"/>
  <c r="T5999" i="17"/>
  <c r="S6000" i="17"/>
  <c r="T6000" i="17"/>
  <c r="S6001" i="17"/>
  <c r="T6001" i="17"/>
  <c r="S6002" i="17"/>
  <c r="T6002" i="17"/>
  <c r="S6003" i="17"/>
  <c r="T6003" i="17"/>
  <c r="S6004" i="17"/>
  <c r="T6004" i="17"/>
  <c r="S6005" i="17"/>
  <c r="T6005" i="17"/>
  <c r="S6006" i="17"/>
  <c r="T6006" i="17"/>
  <c r="S6007" i="17"/>
  <c r="T6007" i="17"/>
  <c r="S6008" i="17"/>
  <c r="T6008" i="17"/>
  <c r="S6009" i="17"/>
  <c r="T6009" i="17"/>
  <c r="S6010" i="17"/>
  <c r="T6010" i="17"/>
  <c r="S6011" i="17"/>
  <c r="T6011" i="17"/>
  <c r="S6012" i="17"/>
  <c r="T6012" i="17"/>
  <c r="S6013" i="17"/>
  <c r="T6013" i="17"/>
  <c r="S6014" i="17"/>
  <c r="T6014" i="17"/>
  <c r="S6015" i="17"/>
  <c r="T6015" i="17"/>
  <c r="S6016" i="17"/>
  <c r="T6016" i="17"/>
  <c r="S6017" i="17"/>
  <c r="T6017" i="17"/>
  <c r="S6018" i="17"/>
  <c r="T6018" i="17"/>
  <c r="S6019" i="17"/>
  <c r="T6019" i="17"/>
  <c r="S6020" i="17"/>
  <c r="T6020" i="17"/>
  <c r="S6021" i="17"/>
  <c r="T6021" i="17"/>
  <c r="S6022" i="17"/>
  <c r="T6022" i="17"/>
  <c r="S6023" i="17"/>
  <c r="T6023" i="17"/>
  <c r="S6024" i="17"/>
  <c r="T6024" i="17"/>
  <c r="S6025" i="17"/>
  <c r="T6025" i="17"/>
  <c r="S6026" i="17"/>
  <c r="T6026" i="17"/>
  <c r="S6027" i="17"/>
  <c r="T6027" i="17"/>
  <c r="S6028" i="17"/>
  <c r="T6028" i="17"/>
  <c r="S6029" i="17"/>
  <c r="T6029" i="17"/>
  <c r="S6030" i="17"/>
  <c r="T6030" i="17"/>
  <c r="S6031" i="17"/>
  <c r="T6031" i="17"/>
  <c r="S6032" i="17"/>
  <c r="T6032" i="17"/>
  <c r="S6033" i="17"/>
  <c r="T6033" i="17"/>
  <c r="S6034" i="17"/>
  <c r="T6034" i="17"/>
  <c r="S6035" i="17"/>
  <c r="T6035" i="17"/>
  <c r="S6036" i="17"/>
  <c r="T6036" i="17"/>
  <c r="S6037" i="17"/>
  <c r="T6037" i="17"/>
  <c r="S6038" i="17"/>
  <c r="T6038" i="17"/>
  <c r="S6039" i="17"/>
  <c r="T6039" i="17"/>
  <c r="S6040" i="17"/>
  <c r="T6040" i="17"/>
  <c r="S6041" i="17"/>
  <c r="T6041" i="17"/>
  <c r="S6042" i="17"/>
  <c r="T6042" i="17"/>
  <c r="S6043" i="17"/>
  <c r="T6043" i="17"/>
  <c r="S6044" i="17"/>
  <c r="T6044" i="17"/>
  <c r="S6045" i="17"/>
  <c r="T6045" i="17"/>
  <c r="S6046" i="17"/>
  <c r="T6046" i="17"/>
  <c r="S6047" i="17"/>
  <c r="T6047" i="17"/>
  <c r="S6048" i="17"/>
  <c r="T6048" i="17"/>
  <c r="S6049" i="17"/>
  <c r="T6049" i="17"/>
  <c r="S6050" i="17"/>
  <c r="T6050" i="17"/>
  <c r="S6051" i="17"/>
  <c r="T6051" i="17"/>
  <c r="S6052" i="17"/>
  <c r="T6052" i="17"/>
  <c r="S6053" i="17"/>
  <c r="T6053" i="17"/>
  <c r="S6054" i="17"/>
  <c r="T6054" i="17"/>
  <c r="S6055" i="17"/>
  <c r="T6055" i="17"/>
  <c r="S6056" i="17"/>
  <c r="T6056" i="17"/>
  <c r="S6057" i="17"/>
  <c r="T6057" i="17"/>
  <c r="S6058" i="17"/>
  <c r="T6058" i="17"/>
  <c r="S6059" i="17"/>
  <c r="T6059" i="17"/>
  <c r="S6060" i="17"/>
  <c r="T6060" i="17"/>
  <c r="S6061" i="17"/>
  <c r="T6061" i="17"/>
  <c r="S6062" i="17"/>
  <c r="T6062" i="17"/>
  <c r="S6063" i="17"/>
  <c r="T6063" i="17"/>
  <c r="S6064" i="17"/>
  <c r="T6064" i="17"/>
  <c r="S6065" i="17"/>
  <c r="T6065" i="17"/>
  <c r="S6066" i="17"/>
  <c r="T6066" i="17"/>
  <c r="S6067" i="17"/>
  <c r="T6067" i="17"/>
  <c r="S6068" i="17"/>
  <c r="T6068" i="17"/>
  <c r="S6069" i="17"/>
  <c r="T6069" i="17"/>
  <c r="S6070" i="17"/>
  <c r="T6070" i="17"/>
  <c r="S6071" i="17"/>
  <c r="T6071" i="17"/>
  <c r="S6072" i="17"/>
  <c r="T6072" i="17"/>
  <c r="S6073" i="17"/>
  <c r="T6073" i="17"/>
  <c r="S6074" i="17"/>
  <c r="T6074" i="17"/>
  <c r="S6075" i="17"/>
  <c r="T6075" i="17"/>
  <c r="S6076" i="17"/>
  <c r="T6076" i="17"/>
  <c r="S6077" i="17"/>
  <c r="T6077" i="17"/>
  <c r="S6078" i="17"/>
  <c r="T6078" i="17"/>
  <c r="S6079" i="17"/>
  <c r="T6079" i="17"/>
  <c r="S6080" i="17"/>
  <c r="T6080" i="17"/>
  <c r="S6081" i="17"/>
  <c r="T6081" i="17"/>
  <c r="S6082" i="17"/>
  <c r="T6082" i="17"/>
  <c r="S6083" i="17"/>
  <c r="T6083" i="17"/>
  <c r="S6084" i="17"/>
  <c r="T6084" i="17"/>
  <c r="S6085" i="17"/>
  <c r="T6085" i="17"/>
  <c r="S6086" i="17"/>
  <c r="T6086" i="17"/>
  <c r="S6087" i="17"/>
  <c r="T6087" i="17"/>
  <c r="S6088" i="17"/>
  <c r="T6088" i="17"/>
  <c r="S6089" i="17"/>
  <c r="T6089" i="17"/>
  <c r="S6090" i="17"/>
  <c r="T6090" i="17"/>
  <c r="S6091" i="17"/>
  <c r="T6091" i="17"/>
  <c r="S6092" i="17"/>
  <c r="T6092" i="17"/>
  <c r="S6093" i="17"/>
  <c r="T6093" i="17"/>
  <c r="S6094" i="17"/>
  <c r="T6094" i="17"/>
  <c r="S6095" i="17"/>
  <c r="T6095" i="17"/>
  <c r="S6096" i="17"/>
  <c r="T6096" i="17"/>
  <c r="S6097" i="17"/>
  <c r="T6097" i="17"/>
  <c r="S6098" i="17"/>
  <c r="T6098" i="17"/>
  <c r="S6099" i="17"/>
  <c r="T6099" i="17"/>
  <c r="S6100" i="17"/>
  <c r="T6100" i="17"/>
  <c r="S6101" i="17"/>
  <c r="T6101" i="17"/>
  <c r="S6102" i="17"/>
  <c r="T6102" i="17"/>
  <c r="S6103" i="17"/>
  <c r="T6103" i="17"/>
  <c r="S6104" i="17"/>
  <c r="T6104" i="17"/>
  <c r="S6105" i="17"/>
  <c r="T6105" i="17"/>
  <c r="S6106" i="17"/>
  <c r="T6106" i="17"/>
  <c r="S6107" i="17"/>
  <c r="T6107" i="17"/>
  <c r="S6108" i="17"/>
  <c r="T6108" i="17"/>
  <c r="S6109" i="17"/>
  <c r="T6109" i="17"/>
  <c r="S6110" i="17"/>
  <c r="T6110" i="17"/>
  <c r="S6111" i="17"/>
  <c r="T6111" i="17"/>
  <c r="S6112" i="17"/>
  <c r="T6112" i="17"/>
  <c r="S6113" i="17"/>
  <c r="T6113" i="17"/>
  <c r="S6114" i="17"/>
  <c r="T6114" i="17"/>
  <c r="S6115" i="17"/>
  <c r="T6115" i="17"/>
  <c r="S6116" i="17"/>
  <c r="T6116" i="17"/>
  <c r="S6117" i="17"/>
  <c r="T6117" i="17"/>
  <c r="S6118" i="17"/>
  <c r="T6118" i="17"/>
  <c r="S6119" i="17"/>
  <c r="T6119" i="17"/>
  <c r="S6120" i="17"/>
  <c r="T6120" i="17"/>
  <c r="S6121" i="17"/>
  <c r="T6121" i="17"/>
  <c r="S6122" i="17"/>
  <c r="T6122" i="17"/>
  <c r="S6123" i="17"/>
  <c r="T6123" i="17"/>
  <c r="S6124" i="17"/>
  <c r="T6124" i="17"/>
  <c r="S6125" i="17"/>
  <c r="T6125" i="17"/>
  <c r="S6126" i="17"/>
  <c r="T6126" i="17"/>
  <c r="S6127" i="17"/>
  <c r="T6127" i="17"/>
  <c r="S6128" i="17"/>
  <c r="T6128" i="17"/>
  <c r="S6129" i="17"/>
  <c r="T6129" i="17"/>
  <c r="S6130" i="17"/>
  <c r="T6130" i="17"/>
  <c r="S6131" i="17"/>
  <c r="T6131" i="17"/>
  <c r="S6132" i="17"/>
  <c r="T6132" i="17"/>
  <c r="S6133" i="17"/>
  <c r="T6133" i="17"/>
  <c r="S6134" i="17"/>
  <c r="T6134" i="17"/>
  <c r="S6135" i="17"/>
  <c r="T6135" i="17"/>
  <c r="S6136" i="17"/>
  <c r="T6136" i="17"/>
  <c r="S6137" i="17"/>
  <c r="T6137" i="17"/>
  <c r="S6138" i="17"/>
  <c r="T6138" i="17"/>
  <c r="S6139" i="17"/>
  <c r="T6139" i="17"/>
  <c r="S6140" i="17"/>
  <c r="T6140" i="17"/>
  <c r="S6141" i="17"/>
  <c r="T6141" i="17"/>
  <c r="S6142" i="17"/>
  <c r="T6142" i="17"/>
  <c r="S6143" i="17"/>
  <c r="T6143" i="17"/>
  <c r="S6144" i="17"/>
  <c r="T6144" i="17"/>
  <c r="S6145" i="17"/>
  <c r="T6145" i="17"/>
  <c r="S6146" i="17"/>
  <c r="T6146" i="17"/>
  <c r="S6147" i="17"/>
  <c r="T6147" i="17"/>
  <c r="S6148" i="17"/>
  <c r="T6148" i="17"/>
  <c r="S6149" i="17"/>
  <c r="T6149" i="17"/>
  <c r="S6150" i="17"/>
  <c r="T6150" i="17"/>
  <c r="S6151" i="17"/>
  <c r="T6151" i="17"/>
  <c r="S6152" i="17"/>
  <c r="T6152" i="17"/>
  <c r="S6153" i="17"/>
  <c r="T6153" i="17"/>
  <c r="S6154" i="17"/>
  <c r="T6154" i="17"/>
  <c r="S6155" i="17"/>
  <c r="T6155" i="17"/>
  <c r="S6156" i="17"/>
  <c r="T6156" i="17"/>
  <c r="S6157" i="17"/>
  <c r="T6157" i="17"/>
  <c r="S6158" i="17"/>
  <c r="T6158" i="17"/>
  <c r="S6159" i="17"/>
  <c r="T6159" i="17"/>
  <c r="S6160" i="17"/>
  <c r="T6160" i="17"/>
  <c r="S6161" i="17"/>
  <c r="T6161" i="17"/>
  <c r="S6162" i="17"/>
  <c r="T6162" i="17"/>
  <c r="S6163" i="17"/>
  <c r="T6163" i="17"/>
  <c r="S6164" i="17"/>
  <c r="T6164" i="17"/>
  <c r="S6165" i="17"/>
  <c r="T6165" i="17"/>
  <c r="S6166" i="17"/>
  <c r="T6166" i="17"/>
  <c r="S6167" i="17"/>
  <c r="T6167" i="17"/>
  <c r="S6168" i="17"/>
  <c r="T6168" i="17"/>
  <c r="S6169" i="17"/>
  <c r="T6169" i="17"/>
  <c r="S6170" i="17"/>
  <c r="T6170" i="17"/>
  <c r="S6171" i="17"/>
  <c r="T6171" i="17"/>
  <c r="S6172" i="17"/>
  <c r="T6172" i="17"/>
  <c r="S6173" i="17"/>
  <c r="T6173" i="17"/>
  <c r="S6174" i="17"/>
  <c r="T6174" i="17"/>
  <c r="S6175" i="17"/>
  <c r="T6175" i="17"/>
  <c r="S6176" i="17"/>
  <c r="T6176" i="17"/>
  <c r="S6177" i="17"/>
  <c r="T6177" i="17"/>
  <c r="S6178" i="17"/>
  <c r="T6178" i="17"/>
  <c r="S6179" i="17"/>
  <c r="T6179" i="17"/>
  <c r="S6180" i="17"/>
  <c r="T6180" i="17"/>
  <c r="S6181" i="17"/>
  <c r="T6181" i="17"/>
  <c r="S6182" i="17"/>
  <c r="T6182" i="17"/>
  <c r="S6183" i="17"/>
  <c r="T6183" i="17"/>
  <c r="S6184" i="17"/>
  <c r="T6184" i="17"/>
  <c r="S6185" i="17"/>
  <c r="T6185" i="17"/>
  <c r="S6186" i="17"/>
  <c r="T6186" i="17"/>
  <c r="S6187" i="17"/>
  <c r="T6187" i="17"/>
  <c r="S6188" i="17"/>
  <c r="T6188" i="17"/>
  <c r="S6189" i="17"/>
  <c r="T6189" i="17"/>
  <c r="S6190" i="17"/>
  <c r="T6190" i="17"/>
  <c r="S6191" i="17"/>
  <c r="T6191" i="17"/>
  <c r="S6192" i="17"/>
  <c r="T6192" i="17"/>
  <c r="S6193" i="17"/>
  <c r="T6193" i="17"/>
  <c r="S6194" i="17"/>
  <c r="T6194" i="17"/>
  <c r="S6195" i="17"/>
  <c r="T6195" i="17"/>
  <c r="S6196" i="17"/>
  <c r="T6196" i="17"/>
  <c r="S6197" i="17"/>
  <c r="T6197" i="17"/>
  <c r="S6198" i="17"/>
  <c r="T6198" i="17"/>
  <c r="S6199" i="17"/>
  <c r="T6199" i="17"/>
  <c r="S6200" i="17"/>
  <c r="T6200" i="17"/>
  <c r="S6201" i="17"/>
  <c r="T6201" i="17"/>
  <c r="S6202" i="17"/>
  <c r="T6202" i="17"/>
  <c r="S6203" i="17"/>
  <c r="T6203" i="17"/>
  <c r="S6204" i="17"/>
  <c r="T6204" i="17"/>
  <c r="S6205" i="17"/>
  <c r="T6205" i="17"/>
  <c r="S6206" i="17"/>
  <c r="T6206" i="17"/>
  <c r="S6207" i="17"/>
  <c r="T6207" i="17"/>
  <c r="S6208" i="17"/>
  <c r="T6208" i="17"/>
  <c r="S6209" i="17"/>
  <c r="T6209" i="17"/>
  <c r="S6210" i="17"/>
  <c r="T6210" i="17"/>
  <c r="S6211" i="17"/>
  <c r="T6211" i="17"/>
  <c r="S6212" i="17"/>
  <c r="T6212" i="17"/>
  <c r="S6213" i="17"/>
  <c r="T6213" i="17"/>
  <c r="S6214" i="17"/>
  <c r="T6214" i="17"/>
  <c r="S6215" i="17"/>
  <c r="T6215" i="17"/>
  <c r="S6216" i="17"/>
  <c r="T6216" i="17"/>
  <c r="S6217" i="17"/>
  <c r="T6217" i="17"/>
  <c r="S6218" i="17"/>
  <c r="T6218" i="17"/>
  <c r="S6219" i="17"/>
  <c r="T6219" i="17"/>
  <c r="S6220" i="17"/>
  <c r="T6220" i="17"/>
  <c r="S6221" i="17"/>
  <c r="T6221" i="17"/>
  <c r="S6222" i="17"/>
  <c r="T6222" i="17"/>
  <c r="S6223" i="17"/>
  <c r="T6223" i="17"/>
  <c r="S6224" i="17"/>
  <c r="T6224" i="17"/>
  <c r="S6225" i="17"/>
  <c r="T6225" i="17"/>
  <c r="S6226" i="17"/>
  <c r="T6226" i="17"/>
  <c r="S6227" i="17"/>
  <c r="T6227" i="17"/>
  <c r="S6228" i="17"/>
  <c r="T6228" i="17"/>
  <c r="S6229" i="17"/>
  <c r="T6229" i="17"/>
  <c r="S6230" i="17"/>
  <c r="T6230" i="17"/>
  <c r="S6231" i="17"/>
  <c r="T6231" i="17"/>
  <c r="S6232" i="17"/>
  <c r="T6232" i="17"/>
  <c r="S6233" i="17"/>
  <c r="T6233" i="17"/>
  <c r="S6234" i="17"/>
  <c r="T6234" i="17"/>
  <c r="S6235" i="17"/>
  <c r="T6235" i="17"/>
  <c r="S6236" i="17"/>
  <c r="T6236" i="17"/>
  <c r="S6237" i="17"/>
  <c r="T6237" i="17"/>
  <c r="S6238" i="17"/>
  <c r="T6238" i="17"/>
  <c r="S6239" i="17"/>
  <c r="T6239" i="17"/>
  <c r="S6240" i="17"/>
  <c r="T6240" i="17"/>
  <c r="S6241" i="17"/>
  <c r="T6241" i="17"/>
  <c r="S6242" i="17"/>
  <c r="T6242" i="17"/>
  <c r="S6243" i="17"/>
  <c r="T6243" i="17"/>
  <c r="S6244" i="17"/>
  <c r="T6244" i="17"/>
  <c r="S6245" i="17"/>
  <c r="T6245" i="17"/>
  <c r="S6246" i="17"/>
  <c r="T6246" i="17"/>
  <c r="S6247" i="17"/>
  <c r="T6247" i="17"/>
  <c r="S6248" i="17"/>
  <c r="T6248" i="17"/>
  <c r="S6249" i="17"/>
  <c r="T6249" i="17"/>
  <c r="S6250" i="17"/>
  <c r="T6250" i="17"/>
  <c r="S6251" i="17"/>
  <c r="T6251" i="17"/>
  <c r="S6252" i="17"/>
  <c r="T6252" i="17"/>
  <c r="S6253" i="17"/>
  <c r="T6253" i="17"/>
  <c r="S6254" i="17"/>
  <c r="T6254" i="17"/>
  <c r="S6255" i="17"/>
  <c r="T6255" i="17"/>
  <c r="S6256" i="17"/>
  <c r="T6256" i="17"/>
  <c r="S6257" i="17"/>
  <c r="T6257" i="17"/>
  <c r="S6258" i="17"/>
  <c r="T6258" i="17"/>
  <c r="S6259" i="17"/>
  <c r="T6259" i="17"/>
  <c r="S6260" i="17"/>
  <c r="T6260" i="17"/>
  <c r="S6261" i="17"/>
  <c r="T6261" i="17"/>
  <c r="S6262" i="17"/>
  <c r="T6262" i="17"/>
  <c r="S6263" i="17"/>
  <c r="T6263" i="17"/>
  <c r="S6264" i="17"/>
  <c r="T6264" i="17"/>
  <c r="S6265" i="17"/>
  <c r="T6265" i="17"/>
  <c r="S6266" i="17"/>
  <c r="T6266" i="17"/>
  <c r="S6267" i="17"/>
  <c r="T6267" i="17"/>
  <c r="S6268" i="17"/>
  <c r="T6268" i="17"/>
  <c r="S6269" i="17"/>
  <c r="T6269" i="17"/>
  <c r="S6270" i="17"/>
  <c r="T6270" i="17"/>
  <c r="S6271" i="17"/>
  <c r="T6271" i="17"/>
  <c r="S6272" i="17"/>
  <c r="T6272" i="17"/>
  <c r="S6273" i="17"/>
  <c r="T6273" i="17"/>
  <c r="S6274" i="17"/>
  <c r="T6274" i="17"/>
  <c r="S6275" i="17"/>
  <c r="T6275" i="17"/>
  <c r="S6276" i="17"/>
  <c r="T6276" i="17"/>
  <c r="S6277" i="17"/>
  <c r="T6277" i="17"/>
  <c r="S6278" i="17"/>
  <c r="T6278" i="17"/>
  <c r="S6279" i="17"/>
  <c r="T6279" i="17"/>
  <c r="S6280" i="17"/>
  <c r="T6280" i="17"/>
  <c r="S6281" i="17"/>
  <c r="T6281" i="17"/>
  <c r="S6282" i="17"/>
  <c r="T6282" i="17"/>
  <c r="S6283" i="17"/>
  <c r="T6283" i="17"/>
  <c r="S6284" i="17"/>
  <c r="T6284" i="17"/>
  <c r="S6285" i="17"/>
  <c r="T6285" i="17"/>
  <c r="S6286" i="17"/>
  <c r="T6286" i="17"/>
  <c r="S6287" i="17"/>
  <c r="T6287" i="17"/>
  <c r="S6288" i="17"/>
  <c r="T6288" i="17"/>
  <c r="S6289" i="17"/>
  <c r="T6289" i="17"/>
  <c r="S6290" i="17"/>
  <c r="T6290" i="17"/>
  <c r="S6291" i="17"/>
  <c r="T6291" i="17"/>
  <c r="S6292" i="17"/>
  <c r="T6292" i="17"/>
  <c r="S6293" i="17"/>
  <c r="T6293" i="17"/>
  <c r="S6294" i="17"/>
  <c r="T6294" i="17"/>
  <c r="S6295" i="17"/>
  <c r="T6295" i="17"/>
  <c r="S6296" i="17"/>
  <c r="T6296" i="17"/>
  <c r="S6297" i="17"/>
  <c r="T6297" i="17"/>
  <c r="S6298" i="17"/>
  <c r="T6298" i="17"/>
  <c r="S6299" i="17"/>
  <c r="T6299" i="17"/>
  <c r="S6300" i="17"/>
  <c r="T6300" i="17"/>
  <c r="S6301" i="17"/>
  <c r="T6301" i="17"/>
  <c r="S6302" i="17"/>
  <c r="T6302" i="17"/>
  <c r="S6303" i="17"/>
  <c r="T6303" i="17"/>
  <c r="S6304" i="17"/>
  <c r="T6304" i="17"/>
  <c r="S6305" i="17"/>
  <c r="T6305" i="17"/>
  <c r="S6306" i="17"/>
  <c r="T6306" i="17"/>
  <c r="S6307" i="17"/>
  <c r="T6307" i="17"/>
  <c r="S6308" i="17"/>
  <c r="T6308" i="17"/>
  <c r="S6309" i="17"/>
  <c r="T6309" i="17"/>
  <c r="S6310" i="17"/>
  <c r="T6310" i="17"/>
  <c r="S6311" i="17"/>
  <c r="T6311" i="17"/>
  <c r="S6312" i="17"/>
  <c r="T6312" i="17"/>
  <c r="S6313" i="17"/>
  <c r="T6313" i="17"/>
  <c r="S6314" i="17"/>
  <c r="T6314" i="17"/>
  <c r="S6315" i="17"/>
  <c r="T6315" i="17"/>
  <c r="S6316" i="17"/>
  <c r="T6316" i="17"/>
  <c r="S6317" i="17"/>
  <c r="T6317" i="17"/>
  <c r="S6318" i="17"/>
  <c r="T6318" i="17"/>
  <c r="S6319" i="17"/>
  <c r="T6319" i="17"/>
  <c r="S6320" i="17"/>
  <c r="T6320" i="17"/>
  <c r="S6321" i="17"/>
  <c r="T6321" i="17"/>
  <c r="S6322" i="17"/>
  <c r="T6322" i="17"/>
  <c r="S6323" i="17"/>
  <c r="T6323" i="17"/>
  <c r="S6324" i="17"/>
  <c r="T6324" i="17"/>
  <c r="S6325" i="17"/>
  <c r="T6325" i="17"/>
  <c r="S6326" i="17"/>
  <c r="T6326" i="17"/>
  <c r="S6327" i="17"/>
  <c r="T6327" i="17"/>
  <c r="S6328" i="17"/>
  <c r="T6328" i="17"/>
  <c r="S6329" i="17"/>
  <c r="T6329" i="17"/>
  <c r="S6330" i="17"/>
  <c r="T6330" i="17"/>
  <c r="S6331" i="17"/>
  <c r="T6331" i="17"/>
  <c r="S6332" i="17"/>
  <c r="T6332" i="17"/>
  <c r="S6333" i="17"/>
  <c r="T6333" i="17"/>
  <c r="S6334" i="17"/>
  <c r="T6334" i="17"/>
  <c r="S6335" i="17"/>
  <c r="T6335" i="17"/>
  <c r="S6336" i="17"/>
  <c r="T6336" i="17"/>
  <c r="S6337" i="17"/>
  <c r="T6337" i="17"/>
  <c r="S6338" i="17"/>
  <c r="T6338" i="17"/>
  <c r="S6339" i="17"/>
  <c r="T6339" i="17"/>
  <c r="S6340" i="17"/>
  <c r="T6340" i="17"/>
  <c r="S6341" i="17"/>
  <c r="T6341" i="17"/>
  <c r="S6342" i="17"/>
  <c r="T6342" i="17"/>
  <c r="S6343" i="17"/>
  <c r="T6343" i="17"/>
  <c r="S6344" i="17"/>
  <c r="T6344" i="17"/>
  <c r="S6345" i="17"/>
  <c r="T6345" i="17"/>
  <c r="S6346" i="17"/>
  <c r="T6346" i="17"/>
  <c r="S6347" i="17"/>
  <c r="T6347" i="17"/>
  <c r="S6348" i="17"/>
  <c r="T6348" i="17"/>
  <c r="S6349" i="17"/>
  <c r="T6349" i="17"/>
  <c r="S6350" i="17"/>
  <c r="T6350" i="17"/>
  <c r="S6351" i="17"/>
  <c r="T6351" i="17"/>
  <c r="S6352" i="17"/>
  <c r="T6352" i="17"/>
  <c r="S6353" i="17"/>
  <c r="T6353" i="17"/>
  <c r="S6354" i="17"/>
  <c r="T6354" i="17"/>
  <c r="S6355" i="17"/>
  <c r="T6355" i="17"/>
  <c r="S6356" i="17"/>
  <c r="T6356" i="17"/>
  <c r="S6357" i="17"/>
  <c r="T6357" i="17"/>
  <c r="S6358" i="17"/>
  <c r="T6358" i="17"/>
  <c r="S6359" i="17"/>
  <c r="T6359" i="17"/>
  <c r="S6360" i="17"/>
  <c r="T6360" i="17"/>
  <c r="S6361" i="17"/>
  <c r="T6361" i="17"/>
  <c r="S6362" i="17"/>
  <c r="T6362" i="17"/>
  <c r="S6363" i="17"/>
  <c r="T6363" i="17"/>
  <c r="S6364" i="17"/>
  <c r="T6364" i="17"/>
  <c r="S6365" i="17"/>
  <c r="T6365" i="17"/>
  <c r="S6366" i="17"/>
  <c r="T6366" i="17"/>
  <c r="S6367" i="17"/>
  <c r="T6367" i="17"/>
  <c r="S6368" i="17"/>
  <c r="T6368" i="17"/>
  <c r="S6369" i="17"/>
  <c r="T6369" i="17"/>
  <c r="S6370" i="17"/>
  <c r="T6370" i="17"/>
  <c r="S6371" i="17"/>
  <c r="T6371" i="17"/>
  <c r="S6372" i="17"/>
  <c r="T6372" i="17"/>
  <c r="S6373" i="17"/>
  <c r="T6373" i="17"/>
  <c r="S6374" i="17"/>
  <c r="T6374" i="17"/>
  <c r="S6375" i="17"/>
  <c r="T6375" i="17"/>
  <c r="S6376" i="17"/>
  <c r="T6376" i="17"/>
  <c r="S6377" i="17"/>
  <c r="T6377" i="17"/>
  <c r="S6378" i="17"/>
  <c r="T6378" i="17"/>
  <c r="S6379" i="17"/>
  <c r="T6379" i="17"/>
  <c r="S6380" i="17"/>
  <c r="T6380" i="17"/>
  <c r="S6381" i="17"/>
  <c r="T6381" i="17"/>
  <c r="S6382" i="17"/>
  <c r="T6382" i="17"/>
  <c r="S6383" i="17"/>
  <c r="T6383" i="17"/>
  <c r="S6384" i="17"/>
  <c r="T6384" i="17"/>
  <c r="S6385" i="17"/>
  <c r="T6385" i="17"/>
  <c r="S6386" i="17"/>
  <c r="T6386" i="17"/>
  <c r="S6387" i="17"/>
  <c r="T6387" i="17"/>
  <c r="S6388" i="17"/>
  <c r="T6388" i="17"/>
  <c r="S6389" i="17"/>
  <c r="T6389" i="17"/>
  <c r="S6390" i="17"/>
  <c r="T6390" i="17"/>
  <c r="S6391" i="17"/>
  <c r="T6391" i="17"/>
  <c r="S6392" i="17"/>
  <c r="T6392" i="17"/>
  <c r="S6393" i="17"/>
  <c r="T6393" i="17"/>
  <c r="S6394" i="17"/>
  <c r="T6394" i="17"/>
  <c r="S6395" i="17"/>
  <c r="T6395" i="17"/>
  <c r="S6396" i="17"/>
  <c r="T6396" i="17"/>
  <c r="S6397" i="17"/>
  <c r="T6397" i="17"/>
  <c r="S6398" i="17"/>
  <c r="T6398" i="17"/>
  <c r="S6399" i="17"/>
  <c r="T6399" i="17"/>
  <c r="S6400" i="17"/>
  <c r="T6400" i="17"/>
  <c r="S6401" i="17"/>
  <c r="T6401" i="17"/>
  <c r="S6402" i="17"/>
  <c r="T6402" i="17"/>
  <c r="S6403" i="17"/>
  <c r="T6403" i="17"/>
  <c r="S6404" i="17"/>
  <c r="T6404" i="17"/>
  <c r="S6405" i="17"/>
  <c r="T6405" i="17"/>
  <c r="S6406" i="17"/>
  <c r="T6406" i="17"/>
  <c r="S6407" i="17"/>
  <c r="T6407" i="17"/>
  <c r="S6408" i="17"/>
  <c r="T6408" i="17"/>
  <c r="S6409" i="17"/>
  <c r="T6409" i="17"/>
  <c r="S6410" i="17"/>
  <c r="T6410" i="17"/>
  <c r="S6411" i="17"/>
  <c r="T6411" i="17"/>
  <c r="S6412" i="17"/>
  <c r="T6412" i="17"/>
  <c r="S6413" i="17"/>
  <c r="T6413" i="17"/>
  <c r="S6414" i="17"/>
  <c r="T6414" i="17"/>
  <c r="S6415" i="17"/>
  <c r="T6415" i="17"/>
  <c r="S6416" i="17"/>
  <c r="T6416" i="17"/>
  <c r="S6417" i="17"/>
  <c r="T6417" i="17"/>
  <c r="S6418" i="17"/>
  <c r="T6418" i="17"/>
  <c r="S6419" i="17"/>
  <c r="T6419" i="17"/>
  <c r="S6420" i="17"/>
  <c r="T6420" i="17"/>
  <c r="S6421" i="17"/>
  <c r="T6421" i="17"/>
  <c r="S6422" i="17"/>
  <c r="T6422" i="17"/>
  <c r="S6423" i="17"/>
  <c r="T6423" i="17"/>
  <c r="S6424" i="17"/>
  <c r="T6424" i="17"/>
  <c r="S6425" i="17"/>
  <c r="T6425" i="17"/>
  <c r="S6426" i="17"/>
  <c r="T6426" i="17"/>
  <c r="S6427" i="17"/>
  <c r="T6427" i="17"/>
  <c r="S6428" i="17"/>
  <c r="T6428" i="17"/>
  <c r="S6429" i="17"/>
  <c r="T6429" i="17"/>
  <c r="S6430" i="17"/>
  <c r="T6430" i="17"/>
  <c r="S6431" i="17"/>
  <c r="T6431" i="17"/>
  <c r="S6432" i="17"/>
  <c r="T6432" i="17"/>
  <c r="S6433" i="17"/>
  <c r="T6433" i="17"/>
  <c r="S6434" i="17"/>
  <c r="T6434" i="17"/>
  <c r="S6435" i="17"/>
  <c r="T6435" i="17"/>
  <c r="S6436" i="17"/>
  <c r="T6436" i="17"/>
  <c r="S6437" i="17"/>
  <c r="T6437" i="17"/>
  <c r="S6438" i="17"/>
  <c r="T6438" i="17"/>
  <c r="S6439" i="17"/>
  <c r="T6439" i="17"/>
  <c r="S6440" i="17"/>
  <c r="T6440" i="17"/>
  <c r="S6441" i="17"/>
  <c r="T6441" i="17"/>
  <c r="S6442" i="17"/>
  <c r="T6442" i="17"/>
  <c r="S6443" i="17"/>
  <c r="T6443" i="17"/>
  <c r="S6444" i="17"/>
  <c r="T6444" i="17"/>
  <c r="S6445" i="17"/>
  <c r="T6445" i="17"/>
  <c r="S6446" i="17"/>
  <c r="T6446" i="17"/>
  <c r="S6447" i="17"/>
  <c r="T6447" i="17"/>
  <c r="S6448" i="17"/>
  <c r="T6448" i="17"/>
  <c r="S6449" i="17"/>
  <c r="T6449" i="17"/>
  <c r="S6450" i="17"/>
  <c r="T6450" i="17"/>
  <c r="S6451" i="17"/>
  <c r="T6451" i="17"/>
  <c r="S6452" i="17"/>
  <c r="T6452" i="17"/>
  <c r="S6453" i="17"/>
  <c r="T6453" i="17"/>
  <c r="S6454" i="17"/>
  <c r="T6454" i="17"/>
  <c r="S6455" i="17"/>
  <c r="T6455" i="17"/>
  <c r="S6456" i="17"/>
  <c r="T6456" i="17"/>
  <c r="S6457" i="17"/>
  <c r="T6457" i="17"/>
  <c r="S6458" i="17"/>
  <c r="T6458" i="17"/>
  <c r="S6459" i="17"/>
  <c r="T6459" i="17"/>
  <c r="S6460" i="17"/>
  <c r="T6460" i="17"/>
  <c r="S6461" i="17"/>
  <c r="T6461" i="17"/>
  <c r="S6462" i="17"/>
  <c r="T6462" i="17"/>
  <c r="S6463" i="17"/>
  <c r="T6463" i="17"/>
  <c r="S6464" i="17"/>
  <c r="T6464" i="17"/>
  <c r="S6465" i="17"/>
  <c r="T6465" i="17"/>
  <c r="S6466" i="17"/>
  <c r="T6466" i="17"/>
  <c r="S6467" i="17"/>
  <c r="T6467" i="17"/>
  <c r="S6468" i="17"/>
  <c r="T6468" i="17"/>
  <c r="S6469" i="17"/>
  <c r="T6469" i="17"/>
  <c r="S6470" i="17"/>
  <c r="T6470" i="17"/>
  <c r="S6471" i="17"/>
  <c r="T6471" i="17"/>
  <c r="S6472" i="17"/>
  <c r="T6472" i="17"/>
  <c r="S6473" i="17"/>
  <c r="T6473" i="17"/>
  <c r="S6474" i="17"/>
  <c r="T6474" i="17"/>
  <c r="S6475" i="17"/>
  <c r="T6475" i="17"/>
  <c r="S6476" i="17"/>
  <c r="T6476" i="17"/>
  <c r="S6477" i="17"/>
  <c r="T6477" i="17"/>
  <c r="S6478" i="17"/>
  <c r="T6478" i="17"/>
  <c r="S6479" i="17"/>
  <c r="T6479" i="17"/>
  <c r="S6480" i="17"/>
  <c r="T6480" i="17"/>
  <c r="S6481" i="17"/>
  <c r="T6481" i="17"/>
  <c r="S6482" i="17"/>
  <c r="T6482" i="17"/>
  <c r="S6483" i="17"/>
  <c r="T6483" i="17"/>
  <c r="S6484" i="17"/>
  <c r="T6484" i="17"/>
  <c r="S6485" i="17"/>
  <c r="T6485" i="17"/>
  <c r="S6486" i="17"/>
  <c r="T6486" i="17"/>
  <c r="S6487" i="17"/>
  <c r="T6487" i="17"/>
  <c r="S6488" i="17"/>
  <c r="T6488" i="17"/>
  <c r="S6489" i="17"/>
  <c r="T6489" i="17"/>
  <c r="S6490" i="17"/>
  <c r="T6490" i="17"/>
  <c r="S6491" i="17"/>
  <c r="T6491" i="17"/>
  <c r="S6492" i="17"/>
  <c r="T6492" i="17"/>
  <c r="S6493" i="17"/>
  <c r="T6493" i="17"/>
  <c r="S6494" i="17"/>
  <c r="T6494" i="17"/>
  <c r="S6495" i="17"/>
  <c r="T6495" i="17"/>
  <c r="S6496" i="17"/>
  <c r="T6496" i="17"/>
  <c r="S6497" i="17"/>
  <c r="T6497" i="17"/>
  <c r="S6498" i="17"/>
  <c r="T6498" i="17"/>
  <c r="S6499" i="17"/>
  <c r="T6499" i="17"/>
  <c r="S6500" i="17"/>
  <c r="T6500" i="17"/>
  <c r="S6501" i="17"/>
  <c r="T6501" i="17"/>
  <c r="S6502" i="17"/>
  <c r="T6502" i="17"/>
  <c r="S6503" i="17"/>
  <c r="T6503" i="17"/>
  <c r="S6504" i="17"/>
  <c r="T6504" i="17"/>
  <c r="S6505" i="17"/>
  <c r="T6505" i="17"/>
  <c r="S6506" i="17"/>
  <c r="T6506" i="17"/>
  <c r="S6507" i="17"/>
  <c r="T6507" i="17"/>
  <c r="S6508" i="17"/>
  <c r="T6508" i="17"/>
  <c r="S6509" i="17"/>
  <c r="T6509" i="17"/>
  <c r="S6510" i="17"/>
  <c r="T6510" i="17"/>
  <c r="S6511" i="17"/>
  <c r="T6511" i="17"/>
  <c r="S6512" i="17"/>
  <c r="T6512" i="17"/>
  <c r="S6513" i="17"/>
  <c r="T6513" i="17"/>
  <c r="S6514" i="17"/>
  <c r="T6514" i="17"/>
  <c r="S6515" i="17"/>
  <c r="T6515" i="17"/>
  <c r="S6516" i="17"/>
  <c r="T6516" i="17"/>
  <c r="S6517" i="17"/>
  <c r="T6517" i="17"/>
  <c r="S6518" i="17"/>
  <c r="T6518" i="17"/>
  <c r="S6519" i="17"/>
  <c r="T6519" i="17"/>
  <c r="S6520" i="17"/>
  <c r="T6520" i="17"/>
  <c r="S6521" i="17"/>
  <c r="T6521" i="17"/>
  <c r="S6522" i="17"/>
  <c r="T6522" i="17"/>
  <c r="S6523" i="17"/>
  <c r="T6523" i="17"/>
  <c r="S6524" i="17"/>
  <c r="T6524" i="17"/>
  <c r="S6525" i="17"/>
  <c r="T6525" i="17"/>
  <c r="S6526" i="17"/>
  <c r="T6526" i="17"/>
  <c r="S6527" i="17"/>
  <c r="T6527" i="17"/>
  <c r="S6528" i="17"/>
  <c r="T6528" i="17"/>
  <c r="S6529" i="17"/>
  <c r="T6529" i="17"/>
  <c r="S6530" i="17"/>
  <c r="T6530" i="17"/>
  <c r="S6531" i="17"/>
  <c r="T6531" i="17"/>
  <c r="S6532" i="17"/>
  <c r="T6532" i="17"/>
  <c r="S6533" i="17"/>
  <c r="T6533" i="17"/>
  <c r="S6534" i="17"/>
  <c r="T6534" i="17"/>
  <c r="S6535" i="17"/>
  <c r="T6535" i="17"/>
  <c r="S6536" i="17"/>
  <c r="T6536" i="17"/>
  <c r="S6537" i="17"/>
  <c r="T6537" i="17"/>
  <c r="S6538" i="17"/>
  <c r="T6538" i="17"/>
  <c r="S6539" i="17"/>
  <c r="T6539" i="17"/>
  <c r="S6540" i="17"/>
  <c r="T6540" i="17"/>
  <c r="S6541" i="17"/>
  <c r="T6541" i="17"/>
  <c r="S6542" i="17"/>
  <c r="T6542" i="17"/>
  <c r="S6543" i="17"/>
  <c r="T6543" i="17"/>
  <c r="S6544" i="17"/>
  <c r="T6544" i="17"/>
  <c r="S6545" i="17"/>
  <c r="T6545" i="17"/>
  <c r="S6546" i="17"/>
  <c r="T6546" i="17"/>
  <c r="S6547" i="17"/>
  <c r="T6547" i="17"/>
  <c r="S6548" i="17"/>
  <c r="T6548" i="17"/>
  <c r="S6549" i="17"/>
  <c r="T6549" i="17"/>
  <c r="S6550" i="17"/>
  <c r="T6550" i="17"/>
  <c r="S6551" i="17"/>
  <c r="T6551" i="17"/>
  <c r="S6552" i="17"/>
  <c r="T6552" i="17"/>
  <c r="S6553" i="17"/>
  <c r="T6553" i="17"/>
  <c r="S6554" i="17"/>
  <c r="T6554" i="17"/>
  <c r="S6555" i="17"/>
  <c r="T6555" i="17"/>
  <c r="S6556" i="17"/>
  <c r="T6556" i="17"/>
  <c r="S6557" i="17"/>
  <c r="T6557" i="17"/>
  <c r="S6558" i="17"/>
  <c r="T6558" i="17"/>
  <c r="S6559" i="17"/>
  <c r="T6559" i="17"/>
  <c r="S6560" i="17"/>
  <c r="T6560" i="17"/>
  <c r="S6561" i="17"/>
  <c r="T6561" i="17"/>
  <c r="S6562" i="17"/>
  <c r="T6562" i="17"/>
  <c r="S6563" i="17"/>
  <c r="T6563" i="17"/>
  <c r="S6564" i="17"/>
  <c r="T6564" i="17"/>
  <c r="S6565" i="17"/>
  <c r="T6565" i="17"/>
  <c r="S6566" i="17"/>
  <c r="T6566" i="17"/>
  <c r="S6567" i="17"/>
  <c r="T6567" i="17"/>
  <c r="S6568" i="17"/>
  <c r="T6568" i="17"/>
  <c r="S6569" i="17"/>
  <c r="T6569" i="17"/>
  <c r="S6570" i="17"/>
  <c r="T6570" i="17"/>
  <c r="S6571" i="17"/>
  <c r="T6571" i="17"/>
  <c r="S6572" i="17"/>
  <c r="T6572" i="17"/>
  <c r="S6573" i="17"/>
  <c r="T6573" i="17"/>
  <c r="S6574" i="17"/>
  <c r="T6574" i="17"/>
  <c r="S6575" i="17"/>
  <c r="T6575" i="17"/>
  <c r="S6576" i="17"/>
  <c r="T6576" i="17"/>
  <c r="S6577" i="17"/>
  <c r="T6577" i="17"/>
  <c r="S6578" i="17"/>
  <c r="T6578" i="17"/>
  <c r="S6579" i="17"/>
  <c r="T6579" i="17"/>
  <c r="S6580" i="17"/>
  <c r="T6580" i="17"/>
  <c r="S6581" i="17"/>
  <c r="T6581" i="17"/>
  <c r="S6582" i="17"/>
  <c r="T6582" i="17"/>
  <c r="S6583" i="17"/>
  <c r="T6583" i="17"/>
  <c r="S6584" i="17"/>
  <c r="T6584" i="17"/>
  <c r="S6585" i="17"/>
  <c r="T6585" i="17"/>
  <c r="S6586" i="17"/>
  <c r="T6586" i="17"/>
  <c r="S6587" i="17"/>
  <c r="T6587" i="17"/>
  <c r="S6588" i="17"/>
  <c r="T6588" i="17"/>
  <c r="S6589" i="17"/>
  <c r="T6589" i="17"/>
  <c r="S6590" i="17"/>
  <c r="T6590" i="17"/>
  <c r="S6591" i="17"/>
  <c r="T6591" i="17"/>
  <c r="S6592" i="17"/>
  <c r="T6592" i="17"/>
  <c r="S6593" i="17"/>
  <c r="T6593" i="17"/>
  <c r="S6594" i="17"/>
  <c r="T6594" i="17"/>
  <c r="S6595" i="17"/>
  <c r="T6595" i="17"/>
  <c r="S6596" i="17"/>
  <c r="T6596" i="17"/>
  <c r="S6597" i="17"/>
  <c r="T6597" i="17"/>
  <c r="S6598" i="17"/>
  <c r="T6598" i="17"/>
  <c r="S6599" i="17"/>
  <c r="T6599" i="17"/>
  <c r="S6600" i="17"/>
  <c r="T6600" i="17"/>
  <c r="S6601" i="17"/>
  <c r="T6601" i="17"/>
  <c r="S6602" i="17"/>
  <c r="T6602" i="17"/>
  <c r="S6603" i="17"/>
  <c r="T6603" i="17"/>
  <c r="S6604" i="17"/>
  <c r="T6604" i="17"/>
  <c r="S6605" i="17"/>
  <c r="T6605" i="17"/>
  <c r="S6606" i="17"/>
  <c r="T6606" i="17"/>
  <c r="S6607" i="17"/>
  <c r="T6607" i="17"/>
  <c r="S6608" i="17"/>
  <c r="T6608" i="17"/>
  <c r="S6609" i="17"/>
  <c r="T6609" i="17"/>
  <c r="S6610" i="17"/>
  <c r="T6610" i="17"/>
  <c r="S6611" i="17"/>
  <c r="T6611" i="17"/>
  <c r="S6612" i="17"/>
  <c r="T6612" i="17"/>
  <c r="S6613" i="17"/>
  <c r="T6613" i="17"/>
  <c r="S6614" i="17"/>
  <c r="T6614" i="17"/>
  <c r="S6615" i="17"/>
  <c r="T6615" i="17"/>
  <c r="S6616" i="17"/>
  <c r="T6616" i="17"/>
  <c r="S6617" i="17"/>
  <c r="T6617" i="17"/>
  <c r="S6618" i="17"/>
  <c r="T6618" i="17"/>
  <c r="S6619" i="17"/>
  <c r="T6619" i="17"/>
  <c r="S6620" i="17"/>
  <c r="T6620" i="17"/>
  <c r="S6621" i="17"/>
  <c r="T6621" i="17"/>
  <c r="S6622" i="17"/>
  <c r="T6622" i="17"/>
  <c r="S6623" i="17"/>
  <c r="T6623" i="17"/>
  <c r="S6624" i="17"/>
  <c r="T6624" i="17"/>
  <c r="S6625" i="17"/>
  <c r="T6625" i="17"/>
  <c r="S6626" i="17"/>
  <c r="T6626" i="17"/>
  <c r="S6627" i="17"/>
  <c r="T6627" i="17"/>
  <c r="S6628" i="17"/>
  <c r="T6628" i="17"/>
  <c r="S6629" i="17"/>
  <c r="T6629" i="17"/>
  <c r="S6630" i="17"/>
  <c r="T6630" i="17"/>
  <c r="S6631" i="17"/>
  <c r="T6631" i="17"/>
  <c r="S6632" i="17"/>
  <c r="T6632" i="17"/>
  <c r="S6633" i="17"/>
  <c r="T6633" i="17"/>
  <c r="S6634" i="17"/>
  <c r="T6634" i="17"/>
  <c r="S6635" i="17"/>
  <c r="T6635" i="17"/>
  <c r="S6636" i="17"/>
  <c r="T6636" i="17"/>
  <c r="S6637" i="17"/>
  <c r="T6637" i="17"/>
  <c r="S6638" i="17"/>
  <c r="T6638" i="17"/>
  <c r="S6639" i="17"/>
  <c r="T6639" i="17"/>
  <c r="S6640" i="17"/>
  <c r="T6640" i="17"/>
  <c r="S6641" i="17"/>
  <c r="T6641" i="17"/>
  <c r="S6642" i="17"/>
  <c r="T6642" i="17"/>
  <c r="S6643" i="17"/>
  <c r="T6643" i="17"/>
  <c r="S6644" i="17"/>
  <c r="T6644" i="17"/>
  <c r="S6645" i="17"/>
  <c r="T6645" i="17"/>
  <c r="S6646" i="17"/>
  <c r="T6646" i="17"/>
  <c r="S6647" i="17"/>
  <c r="T6647" i="17"/>
  <c r="S6648" i="17"/>
  <c r="T6648" i="17"/>
  <c r="S6649" i="17"/>
  <c r="T6649" i="17"/>
  <c r="S6650" i="17"/>
  <c r="T6650" i="17"/>
  <c r="S6651" i="17"/>
  <c r="T6651" i="17"/>
  <c r="S6652" i="17"/>
  <c r="T6652" i="17"/>
  <c r="S6653" i="17"/>
  <c r="T6653" i="17"/>
  <c r="S6654" i="17"/>
  <c r="T6654" i="17"/>
  <c r="S6655" i="17"/>
  <c r="T6655" i="17"/>
  <c r="S6656" i="17"/>
  <c r="T6656" i="17"/>
  <c r="S6657" i="17"/>
  <c r="T6657" i="17"/>
  <c r="S6658" i="17"/>
  <c r="T6658" i="17"/>
  <c r="S6659" i="17"/>
  <c r="T6659" i="17"/>
  <c r="S6660" i="17"/>
  <c r="T6660" i="17"/>
  <c r="S6661" i="17"/>
  <c r="T6661" i="17"/>
  <c r="S6662" i="17"/>
  <c r="T6662" i="17"/>
  <c r="S6663" i="17"/>
  <c r="T6663" i="17"/>
  <c r="S6664" i="17"/>
  <c r="T6664" i="17"/>
  <c r="S6665" i="17"/>
  <c r="T6665" i="17"/>
  <c r="S6666" i="17"/>
  <c r="T6666" i="17"/>
  <c r="S6667" i="17"/>
  <c r="T6667" i="17"/>
  <c r="S6668" i="17"/>
  <c r="T6668" i="17"/>
  <c r="S6669" i="17"/>
  <c r="T6669" i="17"/>
  <c r="S6670" i="17"/>
  <c r="T6670" i="17"/>
  <c r="S6671" i="17"/>
  <c r="T6671" i="17"/>
  <c r="S6672" i="17"/>
  <c r="T6672" i="17"/>
  <c r="S6673" i="17"/>
  <c r="T6673" i="17"/>
  <c r="S6674" i="17"/>
  <c r="T6674" i="17"/>
  <c r="S6675" i="17"/>
  <c r="T6675" i="17"/>
  <c r="S6676" i="17"/>
  <c r="T6676" i="17"/>
  <c r="S6677" i="17"/>
  <c r="T6677" i="17"/>
  <c r="S6678" i="17"/>
  <c r="T6678" i="17"/>
  <c r="S6679" i="17"/>
  <c r="T6679" i="17"/>
  <c r="S6680" i="17"/>
  <c r="T6680" i="17"/>
  <c r="S6681" i="17"/>
  <c r="T6681" i="17"/>
  <c r="S6682" i="17"/>
  <c r="T6682" i="17"/>
  <c r="S6683" i="17"/>
  <c r="T6683" i="17"/>
  <c r="S6684" i="17"/>
  <c r="T6684" i="17"/>
  <c r="S6685" i="17"/>
  <c r="T6685" i="17"/>
  <c r="S6686" i="17"/>
  <c r="T6686" i="17"/>
  <c r="S6687" i="17"/>
  <c r="T6687" i="17"/>
  <c r="S6688" i="17"/>
  <c r="T6688" i="17"/>
  <c r="S6689" i="17"/>
  <c r="T6689" i="17"/>
  <c r="S6690" i="17"/>
  <c r="T6690" i="17"/>
  <c r="S6691" i="17"/>
  <c r="T6691" i="17"/>
  <c r="S6692" i="17"/>
  <c r="T6692" i="17"/>
  <c r="S6693" i="17"/>
  <c r="T6693" i="17"/>
  <c r="S6694" i="17"/>
  <c r="T6694" i="17"/>
  <c r="S6695" i="17"/>
  <c r="T6695" i="17"/>
  <c r="S6696" i="17"/>
  <c r="T6696" i="17"/>
  <c r="S6697" i="17"/>
  <c r="T6697" i="17"/>
  <c r="S6698" i="17"/>
  <c r="T6698" i="17"/>
  <c r="S6699" i="17"/>
  <c r="T6699" i="17"/>
  <c r="S6700" i="17"/>
  <c r="T6700" i="17"/>
  <c r="S6701" i="17"/>
  <c r="T6701" i="17"/>
  <c r="S6702" i="17"/>
  <c r="T6702" i="17"/>
  <c r="S6703" i="17"/>
  <c r="T6703" i="17"/>
  <c r="S6704" i="17"/>
  <c r="T6704" i="17"/>
  <c r="S6705" i="17"/>
  <c r="T6705" i="17"/>
  <c r="S6706" i="17"/>
  <c r="T6706" i="17"/>
  <c r="S6707" i="17"/>
  <c r="T6707" i="17"/>
  <c r="S6708" i="17"/>
  <c r="T6708" i="17"/>
  <c r="S6709" i="17"/>
  <c r="T6709" i="17"/>
  <c r="S6710" i="17"/>
  <c r="T6710" i="17"/>
  <c r="S6711" i="17"/>
  <c r="T6711" i="17"/>
  <c r="S6712" i="17"/>
  <c r="T6712" i="17"/>
  <c r="S6713" i="17"/>
  <c r="T6713" i="17"/>
  <c r="S6714" i="17"/>
  <c r="T6714" i="17"/>
  <c r="S6715" i="17"/>
  <c r="T6715" i="17"/>
  <c r="S6716" i="17"/>
  <c r="T6716" i="17"/>
  <c r="S6717" i="17"/>
  <c r="T6717" i="17"/>
  <c r="S6718" i="17"/>
  <c r="T6718" i="17"/>
  <c r="S6719" i="17"/>
  <c r="T6719" i="17"/>
  <c r="S6720" i="17"/>
  <c r="T6720" i="17"/>
  <c r="S6721" i="17"/>
  <c r="T6721" i="17"/>
  <c r="S6722" i="17"/>
  <c r="T6722" i="17"/>
  <c r="S6723" i="17"/>
  <c r="T6723" i="17"/>
  <c r="S6724" i="17"/>
  <c r="T6724" i="17"/>
  <c r="S6725" i="17"/>
  <c r="T6725" i="17"/>
  <c r="S6726" i="17"/>
  <c r="T6726" i="17"/>
  <c r="S6727" i="17"/>
  <c r="T6727" i="17"/>
  <c r="S6728" i="17"/>
  <c r="T6728" i="17"/>
  <c r="S6729" i="17"/>
  <c r="T6729" i="17"/>
  <c r="S6730" i="17"/>
  <c r="T6730" i="17"/>
  <c r="S6731" i="17"/>
  <c r="T6731" i="17"/>
  <c r="S6732" i="17"/>
  <c r="T6732" i="17"/>
  <c r="S6733" i="17"/>
  <c r="T6733" i="17"/>
  <c r="S6734" i="17"/>
  <c r="T6734" i="17"/>
  <c r="S6735" i="17"/>
  <c r="T6735" i="17"/>
  <c r="S6736" i="17"/>
  <c r="T6736" i="17"/>
  <c r="S6737" i="17"/>
  <c r="T6737" i="17"/>
  <c r="S6738" i="17"/>
  <c r="T6738" i="17"/>
  <c r="S6739" i="17"/>
  <c r="T6739" i="17"/>
  <c r="S6740" i="17"/>
  <c r="T6740" i="17"/>
  <c r="S6741" i="17"/>
  <c r="T6741" i="17"/>
  <c r="S6742" i="17"/>
  <c r="T6742" i="17"/>
  <c r="S6743" i="17"/>
  <c r="T6743" i="17"/>
  <c r="S6744" i="17"/>
  <c r="T6744" i="17"/>
  <c r="S6745" i="17"/>
  <c r="T6745" i="17"/>
  <c r="S6746" i="17"/>
  <c r="T6746" i="17"/>
  <c r="S6747" i="17"/>
  <c r="T6747" i="17"/>
  <c r="S6748" i="17"/>
  <c r="T6748" i="17"/>
  <c r="S6749" i="17"/>
  <c r="T6749" i="17"/>
  <c r="S6750" i="17"/>
  <c r="T6750" i="17"/>
  <c r="S6751" i="17"/>
  <c r="T6751" i="17"/>
  <c r="S6752" i="17"/>
  <c r="T6752" i="17"/>
  <c r="S6753" i="17"/>
  <c r="T6753" i="17"/>
  <c r="S6754" i="17"/>
  <c r="T6754" i="17"/>
  <c r="S6755" i="17"/>
  <c r="T6755" i="17"/>
  <c r="S6756" i="17"/>
  <c r="T6756" i="17"/>
  <c r="S6757" i="17"/>
  <c r="T6757" i="17"/>
  <c r="S6758" i="17"/>
  <c r="T6758" i="17"/>
  <c r="S6759" i="17"/>
  <c r="T6759" i="17"/>
  <c r="S6760" i="17"/>
  <c r="T6760" i="17"/>
  <c r="S6761" i="17"/>
  <c r="T6761" i="17"/>
  <c r="S6762" i="17"/>
  <c r="T6762" i="17"/>
  <c r="S6763" i="17"/>
  <c r="T6763" i="17"/>
  <c r="S6764" i="17"/>
  <c r="T6764" i="17"/>
  <c r="S6765" i="17"/>
  <c r="T6765" i="17"/>
  <c r="S6766" i="17"/>
  <c r="T6766" i="17"/>
  <c r="S6767" i="17"/>
  <c r="T6767" i="17"/>
  <c r="S6768" i="17"/>
  <c r="T6768" i="17"/>
  <c r="S6769" i="17"/>
  <c r="T6769" i="17"/>
  <c r="S6770" i="17"/>
  <c r="T6770" i="17"/>
  <c r="S6771" i="17"/>
  <c r="T6771" i="17"/>
  <c r="S6772" i="17"/>
  <c r="T6772" i="17"/>
  <c r="S6773" i="17"/>
  <c r="T6773" i="17"/>
  <c r="S6774" i="17"/>
  <c r="T6774" i="17"/>
  <c r="S6775" i="17"/>
  <c r="T6775" i="17"/>
  <c r="S6776" i="17"/>
  <c r="T6776" i="17"/>
  <c r="S6777" i="17"/>
  <c r="T6777" i="17"/>
  <c r="S6778" i="17"/>
  <c r="T6778" i="17"/>
  <c r="S6779" i="17"/>
  <c r="T6779" i="17"/>
  <c r="S6780" i="17"/>
  <c r="T6780" i="17"/>
  <c r="S6781" i="17"/>
  <c r="T6781" i="17"/>
  <c r="S6782" i="17"/>
  <c r="T6782" i="17"/>
  <c r="S6783" i="17"/>
  <c r="T6783" i="17"/>
  <c r="S6784" i="17"/>
  <c r="T6784" i="17"/>
  <c r="S6785" i="17"/>
  <c r="T6785" i="17"/>
  <c r="S6786" i="17"/>
  <c r="T6786" i="17"/>
  <c r="S6787" i="17"/>
  <c r="T6787" i="17"/>
  <c r="S6788" i="17"/>
  <c r="T6788" i="17"/>
  <c r="S6789" i="17"/>
  <c r="T6789" i="17"/>
  <c r="S6790" i="17"/>
  <c r="T6790" i="17"/>
  <c r="S6791" i="17"/>
  <c r="T6791" i="17"/>
  <c r="S6792" i="17"/>
  <c r="T6792" i="17"/>
  <c r="S6793" i="17"/>
  <c r="T6793" i="17"/>
  <c r="S6794" i="17"/>
  <c r="T6794" i="17"/>
  <c r="S6795" i="17"/>
  <c r="T6795" i="17"/>
  <c r="S6796" i="17"/>
  <c r="T6796" i="17"/>
  <c r="S6797" i="17"/>
  <c r="T6797" i="17"/>
  <c r="S6798" i="17"/>
  <c r="T6798" i="17"/>
  <c r="S6799" i="17"/>
  <c r="T6799" i="17"/>
  <c r="S6800" i="17"/>
  <c r="T6800" i="17"/>
  <c r="S6801" i="17"/>
  <c r="T6801" i="17"/>
  <c r="S6802" i="17"/>
  <c r="T6802" i="17"/>
  <c r="S6803" i="17"/>
  <c r="T6803" i="17"/>
  <c r="S6804" i="17"/>
  <c r="T6804" i="17"/>
  <c r="S6805" i="17"/>
  <c r="T6805" i="17"/>
  <c r="S6806" i="17"/>
  <c r="T6806" i="17"/>
  <c r="S6807" i="17"/>
  <c r="T6807" i="17"/>
  <c r="S6808" i="17"/>
  <c r="T6808" i="17"/>
  <c r="S6809" i="17"/>
  <c r="T6809" i="17"/>
  <c r="S6810" i="17"/>
  <c r="T6810" i="17"/>
  <c r="S6811" i="17"/>
  <c r="T6811" i="17"/>
  <c r="S6812" i="17"/>
  <c r="T6812" i="17"/>
  <c r="S6813" i="17"/>
  <c r="T6813" i="17"/>
  <c r="S6814" i="17"/>
  <c r="T6814" i="17"/>
  <c r="S6815" i="17"/>
  <c r="T6815" i="17"/>
  <c r="S6816" i="17"/>
  <c r="T6816" i="17"/>
  <c r="S6817" i="17"/>
  <c r="T6817" i="17"/>
  <c r="S6818" i="17"/>
  <c r="T6818" i="17"/>
  <c r="S6819" i="17"/>
  <c r="T6819" i="17"/>
  <c r="S6820" i="17"/>
  <c r="T6820" i="17"/>
  <c r="S6821" i="17"/>
  <c r="T6821" i="17"/>
  <c r="S6822" i="17"/>
  <c r="T6822" i="17"/>
  <c r="S6823" i="17"/>
  <c r="T6823" i="17"/>
  <c r="S6824" i="17"/>
  <c r="T6824" i="17"/>
  <c r="S6825" i="17"/>
  <c r="T6825" i="17"/>
  <c r="S6826" i="17"/>
  <c r="T6826" i="17"/>
  <c r="S6827" i="17"/>
  <c r="T6827" i="17"/>
  <c r="S6828" i="17"/>
  <c r="T6828" i="17"/>
  <c r="S6829" i="17"/>
  <c r="T6829" i="17"/>
  <c r="S6830" i="17"/>
  <c r="T6830" i="17"/>
  <c r="S6831" i="17"/>
  <c r="T6831" i="17"/>
  <c r="S6832" i="17"/>
  <c r="T6832" i="17"/>
  <c r="S6833" i="17"/>
  <c r="T6833" i="17"/>
  <c r="S6834" i="17"/>
  <c r="T6834" i="17"/>
  <c r="S6835" i="17"/>
  <c r="T6835" i="17"/>
  <c r="S6836" i="17"/>
  <c r="T6836" i="17"/>
  <c r="S6837" i="17"/>
  <c r="T6837" i="17"/>
  <c r="S6838" i="17"/>
  <c r="T6838" i="17"/>
  <c r="S6839" i="17"/>
  <c r="T6839" i="17"/>
  <c r="S6840" i="17"/>
  <c r="T6840" i="17"/>
  <c r="S6841" i="17"/>
  <c r="T6841" i="17"/>
  <c r="S6842" i="17"/>
  <c r="T6842" i="17"/>
  <c r="S6843" i="17"/>
  <c r="T6843" i="17"/>
  <c r="S6844" i="17"/>
  <c r="T6844" i="17"/>
  <c r="S6845" i="17"/>
  <c r="T6845" i="17"/>
  <c r="S6846" i="17"/>
  <c r="T6846" i="17"/>
  <c r="S6847" i="17"/>
  <c r="T6847" i="17"/>
  <c r="S6848" i="17"/>
  <c r="T6848" i="17"/>
  <c r="S6849" i="17"/>
  <c r="T6849" i="17"/>
  <c r="S6850" i="17"/>
  <c r="T6850" i="17"/>
  <c r="S6851" i="17"/>
  <c r="T6851" i="17"/>
  <c r="S6852" i="17"/>
  <c r="T6852" i="17"/>
  <c r="S6853" i="17"/>
  <c r="T6853" i="17"/>
  <c r="S6854" i="17"/>
  <c r="T6854" i="17"/>
  <c r="S6855" i="17"/>
  <c r="T6855" i="17"/>
  <c r="S6856" i="17"/>
  <c r="T6856" i="17"/>
  <c r="S6857" i="17"/>
  <c r="T6857" i="17"/>
  <c r="S6858" i="17"/>
  <c r="T6858" i="17"/>
  <c r="S6859" i="17"/>
  <c r="T6859" i="17"/>
  <c r="S6860" i="17"/>
  <c r="T6860" i="17"/>
  <c r="S6861" i="17"/>
  <c r="T6861" i="17"/>
  <c r="S6862" i="17"/>
  <c r="T6862" i="17"/>
  <c r="S6863" i="17"/>
  <c r="T6863" i="17"/>
  <c r="S6864" i="17"/>
  <c r="T6864" i="17"/>
  <c r="S6865" i="17"/>
  <c r="T6865" i="17"/>
  <c r="S6866" i="17"/>
  <c r="T6866" i="17"/>
  <c r="S6867" i="17"/>
  <c r="T6867" i="17"/>
  <c r="S6868" i="17"/>
  <c r="T6868" i="17"/>
  <c r="S6869" i="17"/>
  <c r="T6869" i="17"/>
  <c r="S6870" i="17"/>
  <c r="T6870" i="17"/>
  <c r="S6871" i="17"/>
  <c r="T6871" i="17"/>
  <c r="S6872" i="17"/>
  <c r="T6872" i="17"/>
  <c r="S6873" i="17"/>
  <c r="T6873" i="17"/>
  <c r="S6874" i="17"/>
  <c r="T6874" i="17"/>
  <c r="S6875" i="17"/>
  <c r="T6875" i="17"/>
  <c r="S6876" i="17"/>
  <c r="T6876" i="17"/>
  <c r="S6877" i="17"/>
  <c r="T6877" i="17"/>
  <c r="S6878" i="17"/>
  <c r="T6878" i="17"/>
  <c r="S6879" i="17"/>
  <c r="T6879" i="17"/>
  <c r="S6880" i="17"/>
  <c r="T6880" i="17"/>
  <c r="S6881" i="17"/>
  <c r="T6881" i="17"/>
  <c r="S6882" i="17"/>
  <c r="T6882" i="17"/>
  <c r="S6883" i="17"/>
  <c r="T6883" i="17"/>
  <c r="S6884" i="17"/>
  <c r="T6884" i="17"/>
  <c r="S6885" i="17"/>
  <c r="T6885" i="17"/>
  <c r="S6886" i="17"/>
  <c r="T6886" i="17"/>
  <c r="S6887" i="17"/>
  <c r="T6887" i="17"/>
  <c r="S6888" i="17"/>
  <c r="T6888" i="17"/>
  <c r="S6889" i="17"/>
  <c r="T6889" i="17"/>
  <c r="S6890" i="17"/>
  <c r="T6890" i="17"/>
  <c r="S6891" i="17"/>
  <c r="T6891" i="17"/>
  <c r="S6892" i="17"/>
  <c r="T6892" i="17"/>
  <c r="S6893" i="17"/>
  <c r="T6893" i="17"/>
  <c r="S6894" i="17"/>
  <c r="T6894" i="17"/>
  <c r="S6895" i="17"/>
  <c r="T6895" i="17"/>
  <c r="S6896" i="17"/>
  <c r="T6896" i="17"/>
  <c r="S6897" i="17"/>
  <c r="T6897" i="17"/>
  <c r="S6898" i="17"/>
  <c r="T6898" i="17"/>
  <c r="S6899" i="17"/>
  <c r="T6899" i="17"/>
  <c r="S6900" i="17"/>
  <c r="T6900" i="17"/>
  <c r="S6901" i="17"/>
  <c r="T6901" i="17"/>
  <c r="S6902" i="17"/>
  <c r="T6902" i="17"/>
  <c r="S6903" i="17"/>
  <c r="T6903" i="17"/>
  <c r="S6904" i="17"/>
  <c r="T6904" i="17"/>
  <c r="S6905" i="17"/>
  <c r="T6905" i="17"/>
  <c r="S6906" i="17"/>
  <c r="T6906" i="17"/>
  <c r="S6907" i="17"/>
  <c r="T6907" i="17"/>
  <c r="S6908" i="17"/>
  <c r="T6908" i="17"/>
  <c r="S6909" i="17"/>
  <c r="T6909" i="17"/>
  <c r="S6910" i="17"/>
  <c r="T6910" i="17"/>
  <c r="S6911" i="17"/>
  <c r="T6911" i="17"/>
  <c r="S6912" i="17"/>
  <c r="T6912" i="17"/>
  <c r="S6913" i="17"/>
  <c r="T6913" i="17"/>
  <c r="S6914" i="17"/>
  <c r="T6914" i="17"/>
  <c r="S6915" i="17"/>
  <c r="T6915" i="17"/>
  <c r="S6916" i="17"/>
  <c r="T6916" i="17"/>
  <c r="S6917" i="17"/>
  <c r="T6917" i="17"/>
  <c r="S6918" i="17"/>
  <c r="T6918" i="17"/>
  <c r="S6919" i="17"/>
  <c r="T6919" i="17"/>
  <c r="S6920" i="17"/>
  <c r="T6920" i="17"/>
  <c r="S6921" i="17"/>
  <c r="T6921" i="17"/>
  <c r="S6922" i="17"/>
  <c r="T6922" i="17"/>
  <c r="S6923" i="17"/>
  <c r="T6923" i="17"/>
  <c r="S6924" i="17"/>
  <c r="T6924" i="17"/>
  <c r="S6925" i="17"/>
  <c r="T6925" i="17"/>
  <c r="S6926" i="17"/>
  <c r="T6926" i="17"/>
  <c r="S6927" i="17"/>
  <c r="T6927" i="17"/>
  <c r="S6928" i="17"/>
  <c r="T6928" i="17"/>
  <c r="S6929" i="17"/>
  <c r="T6929" i="17"/>
  <c r="S6930" i="17"/>
  <c r="T6930" i="17"/>
  <c r="S6931" i="17"/>
  <c r="T6931" i="17"/>
  <c r="S6932" i="17"/>
  <c r="T6932" i="17"/>
  <c r="S6933" i="17"/>
  <c r="T6933" i="17"/>
  <c r="S6934" i="17"/>
  <c r="T6934" i="17"/>
  <c r="S6935" i="17"/>
  <c r="T6935" i="17"/>
  <c r="S6936" i="17"/>
  <c r="T6936" i="17"/>
  <c r="S6937" i="17"/>
  <c r="T6937" i="17"/>
  <c r="S6938" i="17"/>
  <c r="T6938" i="17"/>
  <c r="S6939" i="17"/>
  <c r="T6939" i="17"/>
  <c r="S6940" i="17"/>
  <c r="T6940" i="17"/>
  <c r="S6941" i="17"/>
  <c r="T6941" i="17"/>
  <c r="S6942" i="17"/>
  <c r="T6942" i="17"/>
  <c r="S6943" i="17"/>
  <c r="T6943" i="17"/>
  <c r="S6944" i="17"/>
  <c r="T6944" i="17"/>
  <c r="S6945" i="17"/>
  <c r="T6945" i="17"/>
  <c r="S6946" i="17"/>
  <c r="T6946" i="17"/>
  <c r="S6947" i="17"/>
  <c r="T6947" i="17"/>
  <c r="S6948" i="17"/>
  <c r="T6948" i="17"/>
  <c r="S6949" i="17"/>
  <c r="T6949" i="17"/>
  <c r="S6950" i="17"/>
  <c r="T6950" i="17"/>
  <c r="S6951" i="17"/>
  <c r="T6951" i="17"/>
  <c r="S6952" i="17"/>
  <c r="T6952" i="17"/>
  <c r="S6953" i="17"/>
  <c r="T6953" i="17"/>
  <c r="S6954" i="17"/>
  <c r="T6954" i="17"/>
  <c r="S6955" i="17"/>
  <c r="T6955" i="17"/>
  <c r="S6956" i="17"/>
  <c r="T6956" i="17"/>
  <c r="S6957" i="17"/>
  <c r="T6957" i="17"/>
  <c r="S6958" i="17"/>
  <c r="T6958" i="17"/>
  <c r="S6959" i="17"/>
  <c r="T6959" i="17"/>
  <c r="S6960" i="17"/>
  <c r="T6960" i="17"/>
  <c r="S6961" i="17"/>
  <c r="T6961" i="17"/>
  <c r="S6962" i="17"/>
  <c r="T6962" i="17"/>
  <c r="S6963" i="17"/>
  <c r="T6963" i="17"/>
  <c r="S6964" i="17"/>
  <c r="T6964" i="17"/>
  <c r="S6965" i="17"/>
  <c r="T6965" i="17"/>
  <c r="S6966" i="17"/>
  <c r="T6966" i="17"/>
  <c r="S6967" i="17"/>
  <c r="T6967" i="17"/>
  <c r="S6968" i="17"/>
  <c r="T6968" i="17"/>
  <c r="S6969" i="17"/>
  <c r="T6969" i="17"/>
  <c r="S6970" i="17"/>
  <c r="T6970" i="17"/>
  <c r="S6971" i="17"/>
  <c r="T6971" i="17"/>
  <c r="S6972" i="17"/>
  <c r="T6972" i="17"/>
  <c r="S6973" i="17"/>
  <c r="T6973" i="17"/>
  <c r="S6974" i="17"/>
  <c r="T6974" i="17"/>
  <c r="S6975" i="17"/>
  <c r="T6975" i="17"/>
  <c r="S6976" i="17"/>
  <c r="T6976" i="17"/>
  <c r="S6977" i="17"/>
  <c r="T6977" i="17"/>
  <c r="S6978" i="17"/>
  <c r="T6978" i="17"/>
  <c r="S6979" i="17"/>
  <c r="T6979" i="17"/>
  <c r="S6980" i="17"/>
  <c r="T6980" i="17"/>
  <c r="S6981" i="17"/>
  <c r="T6981" i="17"/>
  <c r="S6982" i="17"/>
  <c r="T6982" i="17"/>
  <c r="S6983" i="17"/>
  <c r="T6983" i="17"/>
  <c r="S6984" i="17"/>
  <c r="T6984" i="17"/>
  <c r="S6985" i="17"/>
  <c r="T6985" i="17"/>
  <c r="S6986" i="17"/>
  <c r="T6986" i="17"/>
  <c r="S6987" i="17"/>
  <c r="T6987" i="17"/>
  <c r="S6988" i="17"/>
  <c r="T6988" i="17"/>
  <c r="S6989" i="17"/>
  <c r="T6989" i="17"/>
  <c r="S6990" i="17"/>
  <c r="T6990" i="17"/>
  <c r="S6991" i="17"/>
  <c r="T6991" i="17"/>
  <c r="S6992" i="17"/>
  <c r="T6992" i="17"/>
  <c r="S6993" i="17"/>
  <c r="T6993" i="17"/>
  <c r="S6994" i="17"/>
  <c r="T6994" i="17"/>
  <c r="S6995" i="17"/>
  <c r="T6995" i="17"/>
  <c r="S6996" i="17"/>
  <c r="T6996" i="17"/>
  <c r="S6997" i="17"/>
  <c r="T6997" i="17"/>
  <c r="S6998" i="17"/>
  <c r="T6998" i="17"/>
  <c r="S6999" i="17"/>
  <c r="T6999" i="17"/>
  <c r="S7000" i="17"/>
  <c r="T7000" i="17"/>
  <c r="S7001" i="17"/>
  <c r="T7001" i="17"/>
  <c r="S7002" i="17"/>
  <c r="T7002" i="17"/>
  <c r="S7003" i="17"/>
  <c r="T7003" i="17"/>
  <c r="S7004" i="17"/>
  <c r="T7004" i="17"/>
  <c r="S7005" i="17"/>
  <c r="T7005" i="17"/>
  <c r="S7006" i="17"/>
  <c r="T7006" i="17"/>
  <c r="S7007" i="17"/>
  <c r="T7007" i="17"/>
  <c r="S7008" i="17"/>
  <c r="T7008" i="17"/>
  <c r="S7009" i="17"/>
  <c r="T7009" i="17"/>
  <c r="S7010" i="17"/>
  <c r="T7010" i="17"/>
  <c r="S7011" i="17"/>
  <c r="T7011" i="17"/>
  <c r="S7012" i="17"/>
  <c r="T7012" i="17"/>
  <c r="S7013" i="17"/>
  <c r="T7013" i="17"/>
  <c r="S7014" i="17"/>
  <c r="T7014" i="17"/>
  <c r="S7015" i="17"/>
  <c r="T7015" i="17"/>
  <c r="S7016" i="17"/>
  <c r="T7016" i="17"/>
  <c r="S7017" i="17"/>
  <c r="T7017" i="17"/>
  <c r="S7018" i="17"/>
  <c r="T7018" i="17"/>
  <c r="S7019" i="17"/>
  <c r="T7019" i="17"/>
  <c r="S7020" i="17"/>
  <c r="T7020" i="17"/>
  <c r="S7021" i="17"/>
  <c r="T7021" i="17"/>
  <c r="S7022" i="17"/>
  <c r="T7022" i="17"/>
  <c r="S7023" i="17"/>
  <c r="T7023" i="17"/>
  <c r="S7024" i="17"/>
  <c r="T7024" i="17"/>
  <c r="S7025" i="17"/>
  <c r="T7025" i="17"/>
  <c r="S7026" i="17"/>
  <c r="T7026" i="17"/>
  <c r="S7027" i="17"/>
  <c r="T7027" i="17"/>
  <c r="S7028" i="17"/>
  <c r="T7028" i="17"/>
  <c r="S7029" i="17"/>
  <c r="T7029" i="17"/>
  <c r="S7030" i="17"/>
  <c r="T7030" i="17"/>
  <c r="S7031" i="17"/>
  <c r="T7031" i="17"/>
  <c r="S7032" i="17"/>
  <c r="T7032" i="17"/>
  <c r="S7033" i="17"/>
  <c r="T7033" i="17"/>
  <c r="S7034" i="17"/>
  <c r="T7034" i="17"/>
  <c r="S7035" i="17"/>
  <c r="T7035" i="17"/>
  <c r="S7036" i="17"/>
  <c r="T7036" i="17"/>
  <c r="S7037" i="17"/>
  <c r="T7037" i="17"/>
  <c r="S7038" i="17"/>
  <c r="T7038" i="17"/>
  <c r="S7039" i="17"/>
  <c r="T7039" i="17"/>
  <c r="S7040" i="17"/>
  <c r="T7040" i="17"/>
  <c r="S7041" i="17"/>
  <c r="T7041" i="17"/>
  <c r="S7042" i="17"/>
  <c r="T7042" i="17"/>
  <c r="S7043" i="17"/>
  <c r="T7043" i="17"/>
  <c r="S7044" i="17"/>
  <c r="T7044" i="17"/>
  <c r="S7045" i="17"/>
  <c r="T7045" i="17"/>
  <c r="S7046" i="17"/>
  <c r="T7046" i="17"/>
  <c r="S7047" i="17"/>
  <c r="T7047" i="17"/>
  <c r="S7048" i="17"/>
  <c r="T7048" i="17"/>
  <c r="S7049" i="17"/>
  <c r="T7049" i="17"/>
  <c r="S7050" i="17"/>
  <c r="T7050" i="17"/>
  <c r="S7051" i="17"/>
  <c r="T7051" i="17"/>
  <c r="S7052" i="17"/>
  <c r="T7052" i="17"/>
  <c r="S7053" i="17"/>
  <c r="T7053" i="17"/>
  <c r="S7054" i="17"/>
  <c r="T7054" i="17"/>
  <c r="S7055" i="17"/>
  <c r="T7055" i="17"/>
  <c r="S7056" i="17"/>
  <c r="T7056" i="17"/>
  <c r="S7057" i="17"/>
  <c r="T7057" i="17"/>
  <c r="S7058" i="17"/>
  <c r="T7058" i="17"/>
  <c r="S7059" i="17"/>
  <c r="T7059" i="17"/>
  <c r="S7060" i="17"/>
  <c r="T7060" i="17"/>
  <c r="S7061" i="17"/>
  <c r="T7061" i="17"/>
  <c r="S7062" i="17"/>
  <c r="T7062" i="17"/>
  <c r="S7063" i="17"/>
  <c r="T7063" i="17"/>
  <c r="S7064" i="17"/>
  <c r="T7064" i="17"/>
  <c r="S7065" i="17"/>
  <c r="T7065" i="17"/>
  <c r="S7066" i="17"/>
  <c r="T7066" i="17"/>
  <c r="S7067" i="17"/>
  <c r="T7067" i="17"/>
  <c r="S7068" i="17"/>
  <c r="T7068" i="17"/>
  <c r="S7069" i="17"/>
  <c r="T7069" i="17"/>
  <c r="S7070" i="17"/>
  <c r="T7070" i="17"/>
  <c r="S7071" i="17"/>
  <c r="T7071" i="17"/>
  <c r="S7072" i="17"/>
  <c r="T7072" i="17"/>
  <c r="S7073" i="17"/>
  <c r="T7073" i="17"/>
  <c r="S7074" i="17"/>
  <c r="T7074" i="17"/>
  <c r="S7075" i="17"/>
  <c r="T7075" i="17"/>
  <c r="S7076" i="17"/>
  <c r="T7076" i="17"/>
  <c r="S7077" i="17"/>
  <c r="T7077" i="17"/>
  <c r="S7078" i="17"/>
  <c r="T7078" i="17"/>
  <c r="S7079" i="17"/>
  <c r="T7079" i="17"/>
  <c r="S7080" i="17"/>
  <c r="T7080" i="17"/>
  <c r="S7081" i="17"/>
  <c r="T7081" i="17"/>
  <c r="S7082" i="17"/>
  <c r="T7082" i="17"/>
  <c r="S7083" i="17"/>
  <c r="T7083" i="17"/>
  <c r="S7084" i="17"/>
  <c r="T7084" i="17"/>
  <c r="S7085" i="17"/>
  <c r="T7085" i="17"/>
  <c r="S7086" i="17"/>
  <c r="T7086" i="17"/>
  <c r="S7087" i="17"/>
  <c r="T7087" i="17"/>
  <c r="S7088" i="17"/>
  <c r="T7088" i="17"/>
  <c r="S7089" i="17"/>
  <c r="T7089" i="17"/>
  <c r="S7090" i="17"/>
  <c r="T7090" i="17"/>
  <c r="S7091" i="17"/>
  <c r="T7091" i="17"/>
  <c r="S7092" i="17"/>
  <c r="T7092" i="17"/>
  <c r="S7093" i="17"/>
  <c r="T7093" i="17"/>
  <c r="S7094" i="17"/>
  <c r="T7094" i="17"/>
  <c r="S7095" i="17"/>
  <c r="T7095" i="17"/>
  <c r="S7096" i="17"/>
  <c r="T7096" i="17"/>
  <c r="S7097" i="17"/>
  <c r="T7097" i="17"/>
  <c r="S7098" i="17"/>
  <c r="T7098" i="17"/>
  <c r="S7099" i="17"/>
  <c r="T7099" i="17"/>
  <c r="S7100" i="17"/>
  <c r="T7100" i="17"/>
  <c r="S7101" i="17"/>
  <c r="T7101" i="17"/>
  <c r="S7102" i="17"/>
  <c r="T7102" i="17"/>
  <c r="S7103" i="17"/>
  <c r="T7103" i="17"/>
  <c r="S7104" i="17"/>
  <c r="T7104" i="17"/>
  <c r="S7105" i="17"/>
  <c r="T7105" i="17"/>
  <c r="S7106" i="17"/>
  <c r="T7106" i="17"/>
  <c r="S7107" i="17"/>
  <c r="T7107" i="17"/>
  <c r="S7108" i="17"/>
  <c r="T7108" i="17"/>
  <c r="S7109" i="17"/>
  <c r="T7109" i="17"/>
  <c r="S7110" i="17"/>
  <c r="T7110" i="17"/>
  <c r="S7111" i="17"/>
  <c r="T7111" i="17"/>
  <c r="S7112" i="17"/>
  <c r="T7112" i="17"/>
  <c r="S7113" i="17"/>
  <c r="T7113" i="17"/>
  <c r="S7114" i="17"/>
  <c r="T7114" i="17"/>
  <c r="S7115" i="17"/>
  <c r="T7115" i="17"/>
  <c r="S7116" i="17"/>
  <c r="T7116" i="17"/>
  <c r="S7117" i="17"/>
  <c r="T7117" i="17"/>
  <c r="S7118" i="17"/>
  <c r="T7118" i="17"/>
  <c r="S7119" i="17"/>
  <c r="T7119" i="17"/>
  <c r="S7120" i="17"/>
  <c r="T7120" i="17"/>
  <c r="S7121" i="17"/>
  <c r="T7121" i="17"/>
  <c r="S7122" i="17"/>
  <c r="T7122" i="17"/>
  <c r="S7123" i="17"/>
  <c r="T7123" i="17"/>
  <c r="S7124" i="17"/>
  <c r="T7124" i="17"/>
  <c r="S7125" i="17"/>
  <c r="T7125" i="17"/>
  <c r="S7126" i="17"/>
  <c r="T7126" i="17"/>
  <c r="S7127" i="17"/>
  <c r="T7127" i="17"/>
  <c r="S7128" i="17"/>
  <c r="T7128" i="17"/>
  <c r="S7129" i="17"/>
  <c r="T7129" i="17"/>
  <c r="S7130" i="17"/>
  <c r="T7130" i="17"/>
  <c r="S7131" i="17"/>
  <c r="T7131" i="17"/>
  <c r="S7132" i="17"/>
  <c r="T7132" i="17"/>
  <c r="S7133" i="17"/>
  <c r="T7133" i="17"/>
  <c r="S7134" i="17"/>
  <c r="T7134" i="17"/>
  <c r="S7135" i="17"/>
  <c r="T7135" i="17"/>
  <c r="S7136" i="17"/>
  <c r="T7136" i="17"/>
  <c r="S7137" i="17"/>
  <c r="T7137" i="17"/>
  <c r="S7138" i="17"/>
  <c r="T7138" i="17"/>
  <c r="S7139" i="17"/>
  <c r="T7139" i="17"/>
  <c r="S7140" i="17"/>
  <c r="T7140" i="17"/>
  <c r="S7141" i="17"/>
  <c r="T7141" i="17"/>
  <c r="S7142" i="17"/>
  <c r="T7142" i="17"/>
  <c r="S7143" i="17"/>
  <c r="T7143" i="17"/>
  <c r="S7144" i="17"/>
  <c r="T7144" i="17"/>
  <c r="S7145" i="17"/>
  <c r="T7145" i="17"/>
  <c r="S7146" i="17"/>
  <c r="T7146" i="17"/>
  <c r="S7147" i="17"/>
  <c r="T7147" i="17"/>
  <c r="S7148" i="17"/>
  <c r="T7148" i="17"/>
  <c r="S7149" i="17"/>
  <c r="T7149" i="17"/>
  <c r="S7150" i="17"/>
  <c r="T7150" i="17"/>
  <c r="S7151" i="17"/>
  <c r="T7151" i="17"/>
  <c r="S7152" i="17"/>
  <c r="T7152" i="17"/>
  <c r="S7153" i="17"/>
  <c r="T7153" i="17"/>
  <c r="S7154" i="17"/>
  <c r="T7154" i="17"/>
  <c r="S7155" i="17"/>
  <c r="T7155" i="17"/>
  <c r="S7156" i="17"/>
  <c r="T7156" i="17"/>
  <c r="S7157" i="17"/>
  <c r="T7157" i="17"/>
  <c r="S7158" i="17"/>
  <c r="T7158" i="17"/>
  <c r="S7159" i="17"/>
  <c r="T7159" i="17"/>
  <c r="S7160" i="17"/>
  <c r="T7160" i="17"/>
  <c r="S7161" i="17"/>
  <c r="T7161" i="17"/>
  <c r="S7162" i="17"/>
  <c r="T7162" i="17"/>
  <c r="S7163" i="17"/>
  <c r="T7163" i="17"/>
  <c r="S7164" i="17"/>
  <c r="T7164" i="17"/>
  <c r="S7165" i="17"/>
  <c r="T7165" i="17"/>
  <c r="S7166" i="17"/>
  <c r="T7166" i="17"/>
  <c r="S7167" i="17"/>
  <c r="T7167" i="17"/>
  <c r="S7168" i="17"/>
  <c r="T7168" i="17"/>
  <c r="S7169" i="17"/>
  <c r="T7169" i="17"/>
  <c r="S7170" i="17"/>
  <c r="T7170" i="17"/>
  <c r="S7171" i="17"/>
  <c r="T7171" i="17"/>
  <c r="S7172" i="17"/>
  <c r="T7172" i="17"/>
  <c r="S7173" i="17"/>
  <c r="T7173" i="17"/>
  <c r="S7174" i="17"/>
  <c r="T7174" i="17"/>
  <c r="S7175" i="17"/>
  <c r="T7175" i="17"/>
  <c r="S7176" i="17"/>
  <c r="T7176" i="17"/>
  <c r="S7177" i="17"/>
  <c r="T7177" i="17"/>
  <c r="S7178" i="17"/>
  <c r="T7178" i="17"/>
  <c r="S7179" i="17"/>
  <c r="T7179" i="17"/>
  <c r="S7180" i="17"/>
  <c r="T7180" i="17"/>
  <c r="S7181" i="17"/>
  <c r="T7181" i="17"/>
  <c r="S7182" i="17"/>
  <c r="T7182" i="17"/>
  <c r="S7183" i="17"/>
  <c r="T7183" i="17"/>
  <c r="S7184" i="17"/>
  <c r="T7184" i="17"/>
  <c r="S7185" i="17"/>
  <c r="T7185" i="17"/>
  <c r="S7186" i="17"/>
  <c r="T7186" i="17"/>
  <c r="S7187" i="17"/>
  <c r="T7187" i="17"/>
  <c r="S7188" i="17"/>
  <c r="T7188" i="17"/>
  <c r="S7189" i="17"/>
  <c r="T7189" i="17"/>
  <c r="S7190" i="17"/>
  <c r="T7190" i="17"/>
  <c r="S7191" i="17"/>
  <c r="T7191" i="17"/>
  <c r="S7192" i="17"/>
  <c r="T7192" i="17"/>
  <c r="S7193" i="17"/>
  <c r="T7193" i="17"/>
  <c r="S7194" i="17"/>
  <c r="T7194" i="17"/>
  <c r="S7195" i="17"/>
  <c r="T7195" i="17"/>
  <c r="S7196" i="17"/>
  <c r="T7196" i="17"/>
  <c r="S7197" i="17"/>
  <c r="T7197" i="17"/>
  <c r="S7198" i="17"/>
  <c r="T7198" i="17"/>
  <c r="S7199" i="17"/>
  <c r="T7199" i="17"/>
  <c r="S7200" i="17"/>
  <c r="T7200" i="17"/>
  <c r="S7201" i="17"/>
  <c r="T7201" i="17"/>
  <c r="S7202" i="17"/>
  <c r="T7202" i="17"/>
  <c r="S7203" i="17"/>
  <c r="T7203" i="17"/>
  <c r="S7204" i="17"/>
  <c r="T7204" i="17"/>
  <c r="S7205" i="17"/>
  <c r="T7205" i="17"/>
  <c r="S7206" i="17"/>
  <c r="T7206" i="17"/>
  <c r="S7207" i="17"/>
  <c r="T7207" i="17"/>
  <c r="S7208" i="17"/>
  <c r="T7208" i="17"/>
  <c r="S7209" i="17"/>
  <c r="T7209" i="17"/>
  <c r="S7210" i="17"/>
  <c r="T7210" i="17"/>
  <c r="S7211" i="17"/>
  <c r="T7211" i="17"/>
  <c r="S7212" i="17"/>
  <c r="T7212" i="17"/>
  <c r="S7213" i="17"/>
  <c r="T7213" i="17"/>
  <c r="S7214" i="17"/>
  <c r="T7214" i="17"/>
  <c r="S7215" i="17"/>
  <c r="T7215" i="17"/>
  <c r="S7216" i="17"/>
  <c r="T7216" i="17"/>
  <c r="S7217" i="17"/>
  <c r="T7217" i="17"/>
  <c r="S7218" i="17"/>
  <c r="T7218" i="17"/>
  <c r="S7219" i="17"/>
  <c r="T7219" i="17"/>
  <c r="S7220" i="17"/>
  <c r="T7220" i="17"/>
  <c r="S7221" i="17"/>
  <c r="T7221" i="17"/>
  <c r="S7222" i="17"/>
  <c r="T7222" i="17"/>
  <c r="S7223" i="17"/>
  <c r="T7223" i="17"/>
  <c r="S7224" i="17"/>
  <c r="T7224" i="17"/>
  <c r="S7225" i="17"/>
  <c r="T7225" i="17"/>
  <c r="S7226" i="17"/>
  <c r="T7226" i="17"/>
  <c r="S7227" i="17"/>
  <c r="T7227" i="17"/>
  <c r="S7228" i="17"/>
  <c r="T7228" i="17"/>
  <c r="S7229" i="17"/>
  <c r="T7229" i="17"/>
  <c r="S7230" i="17"/>
  <c r="T7230" i="17"/>
  <c r="S7231" i="17"/>
  <c r="T7231" i="17"/>
  <c r="S7232" i="17"/>
  <c r="T7232" i="17"/>
  <c r="S7233" i="17"/>
  <c r="T7233" i="17"/>
  <c r="S7234" i="17"/>
  <c r="T7234" i="17"/>
  <c r="S7235" i="17"/>
  <c r="T7235" i="17"/>
  <c r="S7236" i="17"/>
  <c r="T7236" i="17"/>
  <c r="S7237" i="17"/>
  <c r="T7237" i="17"/>
  <c r="S7238" i="17"/>
  <c r="T7238" i="17"/>
  <c r="S7239" i="17"/>
  <c r="T7239" i="17"/>
  <c r="S7240" i="17"/>
  <c r="T7240" i="17"/>
  <c r="S7241" i="17"/>
  <c r="T7241" i="17"/>
  <c r="S7242" i="17"/>
  <c r="T7242" i="17"/>
  <c r="S7243" i="17"/>
  <c r="T7243" i="17"/>
  <c r="S7244" i="17"/>
  <c r="T7244" i="17"/>
  <c r="S7245" i="17"/>
  <c r="T7245" i="17"/>
  <c r="S7246" i="17"/>
  <c r="T7246" i="17"/>
  <c r="S7247" i="17"/>
  <c r="T7247" i="17"/>
  <c r="S7248" i="17"/>
  <c r="T7248" i="17"/>
  <c r="S7249" i="17"/>
  <c r="T7249" i="17"/>
  <c r="S7250" i="17"/>
  <c r="T7250" i="17"/>
  <c r="S7251" i="17"/>
  <c r="T7251" i="17"/>
  <c r="S7252" i="17"/>
  <c r="T7252" i="17"/>
  <c r="S7253" i="17"/>
  <c r="T7253" i="17"/>
  <c r="S7254" i="17"/>
  <c r="T7254" i="17"/>
  <c r="S7255" i="17"/>
  <c r="T7255" i="17"/>
  <c r="S7256" i="17"/>
  <c r="T7256" i="17"/>
  <c r="S7257" i="17"/>
  <c r="T7257" i="17"/>
  <c r="S7258" i="17"/>
  <c r="T7258" i="17"/>
  <c r="S7259" i="17"/>
  <c r="T7259" i="17"/>
  <c r="S7260" i="17"/>
  <c r="T7260" i="17"/>
  <c r="S7261" i="17"/>
  <c r="T7261" i="17"/>
  <c r="S7262" i="17"/>
  <c r="T7262" i="17"/>
  <c r="S7263" i="17"/>
  <c r="T7263" i="17"/>
  <c r="S7264" i="17"/>
  <c r="T7264" i="17"/>
  <c r="S7265" i="17"/>
  <c r="T7265" i="17"/>
  <c r="S7266" i="17"/>
  <c r="T7266" i="17"/>
  <c r="S7267" i="17"/>
  <c r="T7267" i="17"/>
  <c r="S7268" i="17"/>
  <c r="T7268" i="17"/>
  <c r="S7269" i="17"/>
  <c r="T7269" i="17"/>
  <c r="S7270" i="17"/>
  <c r="T7270" i="17"/>
  <c r="S7271" i="17"/>
  <c r="T7271" i="17"/>
  <c r="S7272" i="17"/>
  <c r="T7272" i="17"/>
  <c r="S7273" i="17"/>
  <c r="T7273" i="17"/>
  <c r="S7274" i="17"/>
  <c r="T7274" i="17"/>
  <c r="S7275" i="17"/>
  <c r="T7275" i="17"/>
  <c r="S7276" i="17"/>
  <c r="T7276" i="17"/>
  <c r="S7277" i="17"/>
  <c r="T7277" i="17"/>
  <c r="S7278" i="17"/>
  <c r="T7278" i="17"/>
  <c r="S7279" i="17"/>
  <c r="T7279" i="17"/>
  <c r="S7280" i="17"/>
  <c r="T7280" i="17"/>
  <c r="S7281" i="17"/>
  <c r="T7281" i="17"/>
  <c r="S7282" i="17"/>
  <c r="T7282" i="17"/>
  <c r="S7283" i="17"/>
  <c r="T7283" i="17"/>
  <c r="S7284" i="17"/>
  <c r="T7284" i="17"/>
  <c r="S7285" i="17"/>
  <c r="T7285" i="17"/>
  <c r="S7286" i="17"/>
  <c r="T7286" i="17"/>
  <c r="S7287" i="17"/>
  <c r="T7287" i="17"/>
  <c r="S7288" i="17"/>
  <c r="T7288" i="17"/>
  <c r="S7289" i="17"/>
  <c r="T7289" i="17"/>
  <c r="S7290" i="17"/>
  <c r="T7290" i="17"/>
  <c r="S7291" i="17"/>
  <c r="T7291" i="17"/>
  <c r="S7292" i="17"/>
  <c r="T7292" i="17"/>
  <c r="S7293" i="17"/>
  <c r="T7293" i="17"/>
  <c r="S7294" i="17"/>
  <c r="T7294" i="17"/>
  <c r="S7295" i="17"/>
  <c r="T7295" i="17"/>
  <c r="S7296" i="17"/>
  <c r="T7296" i="17"/>
  <c r="S7297" i="17"/>
  <c r="T7297" i="17"/>
  <c r="S7298" i="17"/>
  <c r="T7298" i="17"/>
  <c r="S7299" i="17"/>
  <c r="T7299" i="17"/>
  <c r="S7300" i="17"/>
  <c r="T7300" i="17"/>
  <c r="S7301" i="17"/>
  <c r="T7301" i="17"/>
  <c r="S7302" i="17"/>
  <c r="T7302" i="17"/>
  <c r="S7303" i="17"/>
  <c r="T7303" i="17"/>
  <c r="S7304" i="17"/>
  <c r="T7304" i="17"/>
  <c r="S7305" i="17"/>
  <c r="T7305" i="17"/>
  <c r="S7306" i="17"/>
  <c r="T7306" i="17"/>
  <c r="S7307" i="17"/>
  <c r="T7307" i="17"/>
  <c r="S7308" i="17"/>
  <c r="T7308" i="17"/>
  <c r="S7309" i="17"/>
  <c r="T7309" i="17"/>
  <c r="S7310" i="17"/>
  <c r="T7310" i="17"/>
  <c r="S7311" i="17"/>
  <c r="T7311" i="17"/>
  <c r="S7312" i="17"/>
  <c r="T7312" i="17"/>
  <c r="S7313" i="17"/>
  <c r="T7313" i="17"/>
  <c r="S7314" i="17"/>
  <c r="T7314" i="17"/>
  <c r="S7315" i="17"/>
  <c r="T7315" i="17"/>
  <c r="S7316" i="17"/>
  <c r="T7316" i="17"/>
  <c r="S7317" i="17"/>
  <c r="T7317" i="17"/>
  <c r="S7318" i="17"/>
  <c r="T7318" i="17"/>
  <c r="S7319" i="17"/>
  <c r="T7319" i="17"/>
  <c r="S7320" i="17"/>
  <c r="T7320" i="17"/>
  <c r="S7321" i="17"/>
  <c r="T7321" i="17"/>
  <c r="S7322" i="17"/>
  <c r="T7322" i="17"/>
  <c r="S7323" i="17"/>
  <c r="T7323" i="17"/>
  <c r="S7324" i="17"/>
  <c r="T7324" i="17"/>
  <c r="S7325" i="17"/>
  <c r="T7325" i="17"/>
  <c r="S7326" i="17"/>
  <c r="T7326" i="17"/>
  <c r="S7327" i="17"/>
  <c r="T7327" i="17"/>
  <c r="S7328" i="17"/>
  <c r="T7328" i="17"/>
  <c r="S7329" i="17"/>
  <c r="T7329" i="17"/>
  <c r="S7330" i="17"/>
  <c r="T7330" i="17"/>
  <c r="S7331" i="17"/>
  <c r="T7331" i="17"/>
  <c r="S7332" i="17"/>
  <c r="T7332" i="17"/>
  <c r="S7333" i="17"/>
  <c r="T7333" i="17"/>
  <c r="S7334" i="17"/>
  <c r="T7334" i="17"/>
  <c r="S7335" i="17"/>
  <c r="T7335" i="17"/>
  <c r="S7336" i="17"/>
  <c r="T7336" i="17"/>
  <c r="S7337" i="17"/>
  <c r="T7337" i="17"/>
  <c r="S7338" i="17"/>
  <c r="T7338" i="17"/>
  <c r="S7339" i="17"/>
  <c r="T7339" i="17"/>
  <c r="S7340" i="17"/>
  <c r="T7340" i="17"/>
  <c r="S7341" i="17"/>
  <c r="T7341" i="17"/>
  <c r="S7342" i="17"/>
  <c r="T7342" i="17"/>
  <c r="S7343" i="17"/>
  <c r="T7343" i="17"/>
  <c r="S7344" i="17"/>
  <c r="T7344" i="17"/>
  <c r="S7345" i="17"/>
  <c r="T7345" i="17"/>
  <c r="S7346" i="17"/>
  <c r="T7346" i="17"/>
  <c r="S7347" i="17"/>
  <c r="T7347" i="17"/>
  <c r="S7348" i="17"/>
  <c r="T7348" i="17"/>
  <c r="S7349" i="17"/>
  <c r="T7349" i="17"/>
  <c r="S7350" i="17"/>
  <c r="T7350" i="17"/>
  <c r="S7351" i="17"/>
  <c r="T7351" i="17"/>
  <c r="S7352" i="17"/>
  <c r="T7352" i="17"/>
  <c r="S7353" i="17"/>
  <c r="T7353" i="17"/>
  <c r="S7354" i="17"/>
  <c r="T7354" i="17"/>
  <c r="S7355" i="17"/>
  <c r="T7355" i="17"/>
  <c r="S7356" i="17"/>
  <c r="T7356" i="17"/>
  <c r="S7357" i="17"/>
  <c r="T7357" i="17"/>
  <c r="S7358" i="17"/>
  <c r="T7358" i="17"/>
  <c r="S7359" i="17"/>
  <c r="T7359" i="17"/>
  <c r="S7360" i="17"/>
  <c r="T7360" i="17"/>
  <c r="S7361" i="17"/>
  <c r="T7361" i="17"/>
  <c r="S7362" i="17"/>
  <c r="T7362" i="17"/>
  <c r="S7363" i="17"/>
  <c r="T7363" i="17"/>
  <c r="S7364" i="17"/>
  <c r="T7364" i="17"/>
  <c r="S7365" i="17"/>
  <c r="T7365" i="17"/>
  <c r="S7366" i="17"/>
  <c r="T7366" i="17"/>
  <c r="S7367" i="17"/>
  <c r="T7367" i="17"/>
  <c r="S7368" i="17"/>
  <c r="T7368" i="17"/>
  <c r="S7369" i="17"/>
  <c r="T7369" i="17"/>
  <c r="S7370" i="17"/>
  <c r="T7370" i="17"/>
  <c r="S7371" i="17"/>
  <c r="T7371" i="17"/>
  <c r="S7372" i="17"/>
  <c r="T7372" i="17"/>
  <c r="S7373" i="17"/>
  <c r="T7373" i="17"/>
  <c r="S7374" i="17"/>
  <c r="T7374" i="17"/>
  <c r="S7375" i="17"/>
  <c r="T7375" i="17"/>
  <c r="S7376" i="17"/>
  <c r="T7376" i="17"/>
  <c r="S7377" i="17"/>
  <c r="T7377" i="17"/>
  <c r="S7378" i="17"/>
  <c r="T7378" i="17"/>
  <c r="S7379" i="17"/>
  <c r="T7379" i="17"/>
  <c r="S7380" i="17"/>
  <c r="T7380" i="17"/>
  <c r="S7381" i="17"/>
  <c r="T7381" i="17"/>
  <c r="S7382" i="17"/>
  <c r="T7382" i="17"/>
  <c r="S7383" i="17"/>
  <c r="T7383" i="17"/>
  <c r="S7384" i="17"/>
  <c r="T7384" i="17"/>
  <c r="S7385" i="17"/>
  <c r="T7385" i="17"/>
  <c r="S7386" i="17"/>
  <c r="T7386" i="17"/>
  <c r="S7387" i="17"/>
  <c r="T7387" i="17"/>
  <c r="S7388" i="17"/>
  <c r="T7388" i="17"/>
  <c r="S7389" i="17"/>
  <c r="T7389" i="17"/>
  <c r="S7390" i="17"/>
  <c r="T7390" i="17"/>
  <c r="S7391" i="17"/>
  <c r="T7391" i="17"/>
  <c r="S7392" i="17"/>
  <c r="T7392" i="17"/>
  <c r="S7393" i="17"/>
  <c r="T7393" i="17"/>
  <c r="S7394" i="17"/>
  <c r="T7394" i="17"/>
  <c r="S7395" i="17"/>
  <c r="T7395" i="17"/>
  <c r="S7396" i="17"/>
  <c r="T7396" i="17"/>
  <c r="S7397" i="17"/>
  <c r="T7397" i="17"/>
  <c r="S7398" i="17"/>
  <c r="T7398" i="17"/>
  <c r="S7399" i="17"/>
  <c r="T7399" i="17"/>
  <c r="S7400" i="17"/>
  <c r="T7400" i="17"/>
  <c r="S7401" i="17"/>
  <c r="T7401" i="17"/>
  <c r="S7402" i="17"/>
  <c r="T7402" i="17"/>
  <c r="S7403" i="17"/>
  <c r="T7403" i="17"/>
  <c r="S7404" i="17"/>
  <c r="T7404" i="17"/>
  <c r="S7405" i="17"/>
  <c r="T7405" i="17"/>
  <c r="S7406" i="17"/>
  <c r="T7406" i="17"/>
  <c r="S7407" i="17"/>
  <c r="T7407" i="17"/>
  <c r="S7408" i="17"/>
  <c r="T7408" i="17"/>
  <c r="S7409" i="17"/>
  <c r="T7409" i="17"/>
  <c r="S7410" i="17"/>
  <c r="T7410" i="17"/>
  <c r="S7411" i="17"/>
  <c r="T7411" i="17"/>
  <c r="S7412" i="17"/>
  <c r="T7412" i="17"/>
  <c r="S7413" i="17"/>
  <c r="T7413" i="17"/>
  <c r="S7414" i="17"/>
  <c r="T7414" i="17"/>
  <c r="S7415" i="17"/>
  <c r="T7415" i="17"/>
  <c r="S7416" i="17"/>
  <c r="T7416" i="17"/>
  <c r="S7417" i="17"/>
  <c r="T7417" i="17"/>
  <c r="S7418" i="17"/>
  <c r="T7418" i="17"/>
  <c r="S7419" i="17"/>
  <c r="T7419" i="17"/>
  <c r="S7420" i="17"/>
  <c r="T7420" i="17"/>
  <c r="S7421" i="17"/>
  <c r="T7421" i="17"/>
  <c r="S7422" i="17"/>
  <c r="T7422" i="17"/>
  <c r="S7423" i="17"/>
  <c r="T7423" i="17"/>
  <c r="S7424" i="17"/>
  <c r="T7424" i="17"/>
  <c r="S7425" i="17"/>
  <c r="T7425" i="17"/>
  <c r="S7426" i="17"/>
  <c r="T7426" i="17"/>
  <c r="S7427" i="17"/>
  <c r="T7427" i="17"/>
  <c r="S7428" i="17"/>
  <c r="T7428" i="17"/>
  <c r="S7429" i="17"/>
  <c r="T7429" i="17"/>
  <c r="S7430" i="17"/>
  <c r="T7430" i="17"/>
  <c r="S7431" i="17"/>
  <c r="T7431" i="17"/>
  <c r="S7432" i="17"/>
  <c r="T7432" i="17"/>
  <c r="S7433" i="17"/>
  <c r="T7433" i="17"/>
  <c r="S7434" i="17"/>
  <c r="T7434" i="17"/>
  <c r="S7435" i="17"/>
  <c r="T7435" i="17"/>
  <c r="S7436" i="17"/>
  <c r="T7436" i="17"/>
  <c r="S7437" i="17"/>
  <c r="T7437" i="17"/>
  <c r="S7438" i="17"/>
  <c r="T7438" i="17"/>
  <c r="S7439" i="17"/>
  <c r="T7439" i="17"/>
  <c r="S7440" i="17"/>
  <c r="T7440" i="17"/>
  <c r="S7441" i="17"/>
  <c r="T7441" i="17"/>
  <c r="S7442" i="17"/>
  <c r="T7442" i="17"/>
  <c r="S7443" i="17"/>
  <c r="T7443" i="17"/>
  <c r="S7444" i="17"/>
  <c r="T7444" i="17"/>
  <c r="S7445" i="17"/>
  <c r="T7445" i="17"/>
  <c r="S7446" i="17"/>
  <c r="T7446" i="17"/>
  <c r="S7447" i="17"/>
  <c r="T7447" i="17"/>
  <c r="S7448" i="17"/>
  <c r="T7448" i="17"/>
  <c r="S7449" i="17"/>
  <c r="T7449" i="17"/>
  <c r="S7450" i="17"/>
  <c r="T7450" i="17"/>
  <c r="S7451" i="17"/>
  <c r="T7451" i="17"/>
  <c r="S7452" i="17"/>
  <c r="T7452" i="17"/>
  <c r="S7453" i="17"/>
  <c r="T7453" i="17"/>
  <c r="S7454" i="17"/>
  <c r="T7454" i="17"/>
  <c r="S7455" i="17"/>
  <c r="T7455" i="17"/>
  <c r="S7456" i="17"/>
  <c r="T7456" i="17"/>
  <c r="S7457" i="17"/>
  <c r="T7457" i="17"/>
  <c r="S7458" i="17"/>
  <c r="T7458" i="17"/>
  <c r="S7459" i="17"/>
  <c r="T7459" i="17"/>
  <c r="S7460" i="17"/>
  <c r="T7460" i="17"/>
  <c r="S7461" i="17"/>
  <c r="T7461" i="17"/>
  <c r="S7462" i="17"/>
  <c r="T7462" i="17"/>
  <c r="S7463" i="17"/>
  <c r="T7463" i="17"/>
  <c r="S7464" i="17"/>
  <c r="T7464" i="17"/>
  <c r="S7465" i="17"/>
  <c r="T7465" i="17"/>
  <c r="S7466" i="17"/>
  <c r="T7466" i="17"/>
  <c r="S7467" i="17"/>
  <c r="T7467" i="17"/>
  <c r="S7468" i="17"/>
  <c r="T7468" i="17"/>
  <c r="S7469" i="17"/>
  <c r="T7469" i="17"/>
  <c r="S7470" i="17"/>
  <c r="T7470" i="17"/>
  <c r="S7471" i="17"/>
  <c r="T7471" i="17"/>
  <c r="S7472" i="17"/>
  <c r="T7472" i="17"/>
  <c r="S7473" i="17"/>
  <c r="T7473" i="17"/>
  <c r="S7474" i="17"/>
  <c r="T7474" i="17"/>
  <c r="S7475" i="17"/>
  <c r="T7475" i="17"/>
  <c r="S7476" i="17"/>
  <c r="T7476" i="17"/>
  <c r="S7477" i="17"/>
  <c r="T7477" i="17"/>
  <c r="S7478" i="17"/>
  <c r="T7478" i="17"/>
  <c r="S7479" i="17"/>
  <c r="T7479" i="17"/>
  <c r="S7480" i="17"/>
  <c r="T7480" i="17"/>
  <c r="S7481" i="17"/>
  <c r="T7481" i="17"/>
  <c r="S7482" i="17"/>
  <c r="T7482" i="17"/>
  <c r="S7483" i="17"/>
  <c r="T7483" i="17"/>
  <c r="S7484" i="17"/>
  <c r="T7484" i="17"/>
  <c r="S7485" i="17"/>
  <c r="T7485" i="17"/>
  <c r="S7486" i="17"/>
  <c r="T7486" i="17"/>
  <c r="S7487" i="17"/>
  <c r="T7487" i="17"/>
  <c r="S7488" i="17"/>
  <c r="T7488" i="17"/>
  <c r="S7489" i="17"/>
  <c r="T7489" i="17"/>
  <c r="S7490" i="17"/>
  <c r="T7490" i="17"/>
  <c r="S7491" i="17"/>
  <c r="T7491" i="17"/>
  <c r="S7492" i="17"/>
  <c r="T7492" i="17"/>
  <c r="S7493" i="17"/>
  <c r="T7493" i="17"/>
  <c r="S7494" i="17"/>
  <c r="T7494" i="17"/>
  <c r="S7495" i="17"/>
  <c r="T7495" i="17"/>
  <c r="S7496" i="17"/>
  <c r="T7496" i="17"/>
  <c r="S7497" i="17"/>
  <c r="T7497" i="17"/>
  <c r="S7498" i="17"/>
  <c r="T7498" i="17"/>
  <c r="S7499" i="17"/>
  <c r="T7499" i="17"/>
  <c r="S7500" i="17"/>
  <c r="T7500" i="17"/>
  <c r="S7501" i="17"/>
  <c r="T7501" i="17"/>
  <c r="S7502" i="17"/>
  <c r="T7502" i="17"/>
  <c r="S7503" i="17"/>
  <c r="T7503" i="17"/>
  <c r="S7504" i="17"/>
  <c r="T7504" i="17"/>
  <c r="S7505" i="17"/>
  <c r="T7505" i="17"/>
  <c r="S7506" i="17"/>
  <c r="T7506" i="17"/>
  <c r="S7507" i="17"/>
  <c r="T7507" i="17"/>
  <c r="S7508" i="17"/>
  <c r="T7508" i="17"/>
  <c r="S7509" i="17"/>
  <c r="T7509" i="17"/>
  <c r="S7510" i="17"/>
  <c r="T7510" i="17"/>
  <c r="S7511" i="17"/>
  <c r="T7511" i="17"/>
  <c r="S7512" i="17"/>
  <c r="T7512" i="17"/>
  <c r="S7513" i="17"/>
  <c r="T7513" i="17"/>
  <c r="S7514" i="17"/>
  <c r="T7514" i="17"/>
  <c r="S7515" i="17"/>
  <c r="T7515" i="17"/>
  <c r="S7516" i="17"/>
  <c r="T7516" i="17"/>
  <c r="S7517" i="17"/>
  <c r="T7517" i="17"/>
  <c r="S7518" i="17"/>
  <c r="T7518" i="17"/>
  <c r="S7519" i="17"/>
  <c r="T7519" i="17"/>
  <c r="S7520" i="17"/>
  <c r="T7520" i="17"/>
  <c r="S7521" i="17"/>
  <c r="T7521" i="17"/>
  <c r="S7522" i="17"/>
  <c r="T7522" i="17"/>
  <c r="S7523" i="17"/>
  <c r="T7523" i="17"/>
  <c r="S7524" i="17"/>
  <c r="T7524" i="17"/>
  <c r="S7525" i="17"/>
  <c r="T7525" i="17"/>
  <c r="S7526" i="17"/>
  <c r="T7526" i="17"/>
  <c r="S7527" i="17"/>
  <c r="T7527" i="17"/>
  <c r="S7528" i="17"/>
  <c r="T7528" i="17"/>
  <c r="S7529" i="17"/>
  <c r="T7529" i="17"/>
  <c r="S7530" i="17"/>
  <c r="T7530" i="17"/>
  <c r="S7531" i="17"/>
  <c r="T7531" i="17"/>
  <c r="S7532" i="17"/>
  <c r="T7532" i="17"/>
  <c r="S7533" i="17"/>
  <c r="T7533" i="17"/>
  <c r="S7534" i="17"/>
  <c r="T7534" i="17"/>
  <c r="S7535" i="17"/>
  <c r="T7535" i="17"/>
  <c r="S7536" i="17"/>
  <c r="T7536" i="17"/>
  <c r="S7537" i="17"/>
  <c r="T7537" i="17"/>
  <c r="S7538" i="17"/>
  <c r="T7538" i="17"/>
  <c r="S7539" i="17"/>
  <c r="T7539" i="17"/>
  <c r="S7540" i="17"/>
  <c r="T7540" i="17"/>
  <c r="S7541" i="17"/>
  <c r="T7541" i="17"/>
  <c r="S7542" i="17"/>
  <c r="T7542" i="17"/>
  <c r="S7543" i="17"/>
  <c r="T7543" i="17"/>
  <c r="S7544" i="17"/>
  <c r="T7544" i="17"/>
  <c r="S7545" i="17"/>
  <c r="T7545" i="17"/>
  <c r="S7546" i="17"/>
  <c r="T7546" i="17"/>
  <c r="S7547" i="17"/>
  <c r="T7547" i="17"/>
  <c r="S7548" i="17"/>
  <c r="T7548" i="17"/>
  <c r="S7549" i="17"/>
  <c r="T7549" i="17"/>
  <c r="S7550" i="17"/>
  <c r="T7550" i="17"/>
  <c r="S7551" i="17"/>
  <c r="T7551" i="17"/>
  <c r="S7552" i="17"/>
  <c r="T7552" i="17"/>
  <c r="S7553" i="17"/>
  <c r="T7553" i="17"/>
  <c r="S7554" i="17"/>
  <c r="T7554" i="17"/>
  <c r="S7555" i="17"/>
  <c r="T7555" i="17"/>
  <c r="S7556" i="17"/>
  <c r="T7556" i="17"/>
  <c r="S7557" i="17"/>
  <c r="T7557" i="17"/>
  <c r="S7558" i="17"/>
  <c r="T7558" i="17"/>
  <c r="S7559" i="17"/>
  <c r="T7559" i="17"/>
  <c r="S7560" i="17"/>
  <c r="T7560" i="17"/>
  <c r="S7561" i="17"/>
  <c r="T7561" i="17"/>
  <c r="S7562" i="17"/>
  <c r="T7562" i="17"/>
  <c r="S7563" i="17"/>
  <c r="T7563" i="17"/>
  <c r="S7564" i="17"/>
  <c r="T7564" i="17"/>
  <c r="S7565" i="17"/>
  <c r="T7565" i="17"/>
  <c r="S7566" i="17"/>
  <c r="T7566" i="17"/>
  <c r="S7567" i="17"/>
  <c r="T7567" i="17"/>
  <c r="S7568" i="17"/>
  <c r="T7568" i="17"/>
  <c r="S7569" i="17"/>
  <c r="T7569" i="17"/>
  <c r="S7570" i="17"/>
  <c r="T7570" i="17"/>
  <c r="S7571" i="17"/>
  <c r="T7571" i="17"/>
  <c r="S7572" i="17"/>
  <c r="T7572" i="17"/>
  <c r="S7573" i="17"/>
  <c r="T7573" i="17"/>
  <c r="S7574" i="17"/>
  <c r="T7574" i="17"/>
  <c r="S7575" i="17"/>
  <c r="T7575" i="17"/>
  <c r="S7576" i="17"/>
  <c r="T7576" i="17"/>
  <c r="S7577" i="17"/>
  <c r="T7577" i="17"/>
  <c r="S7578" i="17"/>
  <c r="T7578" i="17"/>
  <c r="S7579" i="17"/>
  <c r="T7579" i="17"/>
  <c r="S7580" i="17"/>
  <c r="T7580" i="17"/>
  <c r="S7581" i="17"/>
  <c r="T7581" i="17"/>
  <c r="S7582" i="17"/>
  <c r="T7582" i="17"/>
  <c r="S7583" i="17"/>
  <c r="T7583" i="17"/>
  <c r="S7584" i="17"/>
  <c r="T7584" i="17"/>
  <c r="S7585" i="17"/>
  <c r="T7585" i="17"/>
  <c r="S7586" i="17"/>
  <c r="T7586" i="17"/>
  <c r="S7587" i="17"/>
  <c r="T7587" i="17"/>
  <c r="S7588" i="17"/>
  <c r="T7588" i="17"/>
  <c r="S7589" i="17"/>
  <c r="T7589" i="17"/>
  <c r="S7590" i="17"/>
  <c r="T7590" i="17"/>
  <c r="S7591" i="17"/>
  <c r="T7591" i="17"/>
  <c r="S7592" i="17"/>
  <c r="T7592" i="17"/>
  <c r="S7593" i="17"/>
  <c r="T7593" i="17"/>
  <c r="S7594" i="17"/>
  <c r="T7594" i="17"/>
  <c r="S7595" i="17"/>
  <c r="T7595" i="17"/>
  <c r="S7596" i="17"/>
  <c r="T7596" i="17"/>
  <c r="S7597" i="17"/>
  <c r="T7597" i="17"/>
  <c r="S7598" i="17"/>
  <c r="T7598" i="17"/>
  <c r="S7599" i="17"/>
  <c r="T7599" i="17"/>
  <c r="S7600" i="17"/>
  <c r="T7600" i="17"/>
  <c r="S7601" i="17"/>
  <c r="T7601" i="17"/>
  <c r="S7602" i="17"/>
  <c r="T7602" i="17"/>
  <c r="S7603" i="17"/>
  <c r="T7603" i="17"/>
  <c r="S7604" i="17"/>
  <c r="T7604" i="17"/>
  <c r="S7605" i="17"/>
  <c r="T7605" i="17"/>
  <c r="S7606" i="17"/>
  <c r="T7606" i="17"/>
  <c r="S7607" i="17"/>
  <c r="T7607" i="17"/>
  <c r="S7608" i="17"/>
  <c r="T7608" i="17"/>
  <c r="S7609" i="17"/>
  <c r="T7609" i="17"/>
  <c r="S7610" i="17"/>
  <c r="T7610" i="17"/>
  <c r="S7611" i="17"/>
  <c r="T7611" i="17"/>
  <c r="S7612" i="17"/>
  <c r="T7612" i="17"/>
  <c r="S7613" i="17"/>
  <c r="T7613" i="17"/>
  <c r="S7614" i="17"/>
  <c r="T7614" i="17"/>
  <c r="S7615" i="17"/>
  <c r="T7615" i="17"/>
  <c r="S7616" i="17"/>
  <c r="T7616" i="17"/>
  <c r="S7617" i="17"/>
  <c r="T7617" i="17"/>
  <c r="S7618" i="17"/>
  <c r="T7618" i="17"/>
  <c r="S7619" i="17"/>
  <c r="T7619" i="17"/>
  <c r="S7620" i="17"/>
  <c r="T7620" i="17"/>
  <c r="S7621" i="17"/>
  <c r="T7621" i="17"/>
  <c r="S7622" i="17"/>
  <c r="T7622" i="17"/>
  <c r="S7623" i="17"/>
  <c r="T7623" i="17"/>
  <c r="S7624" i="17"/>
  <c r="T7624" i="17"/>
  <c r="S7625" i="17"/>
  <c r="T7625" i="17"/>
  <c r="S7626" i="17"/>
  <c r="T7626" i="17"/>
  <c r="S7627" i="17"/>
  <c r="T7627" i="17"/>
  <c r="S7628" i="17"/>
  <c r="T7628" i="17"/>
  <c r="S7629" i="17"/>
  <c r="T7629" i="17"/>
  <c r="S7630" i="17"/>
  <c r="T7630" i="17"/>
  <c r="S7631" i="17"/>
  <c r="T7631" i="17"/>
  <c r="S7632" i="17"/>
  <c r="T7632" i="17"/>
  <c r="S7633" i="17"/>
  <c r="T7633" i="17"/>
  <c r="S7634" i="17"/>
  <c r="T7634" i="17"/>
  <c r="S7635" i="17"/>
  <c r="T7635" i="17"/>
  <c r="S7636" i="17"/>
  <c r="T7636" i="17"/>
  <c r="S7637" i="17"/>
  <c r="T7637" i="17"/>
  <c r="S7638" i="17"/>
  <c r="T7638" i="17"/>
  <c r="S7639" i="17"/>
  <c r="T7639" i="17"/>
  <c r="S7640" i="17"/>
  <c r="T7640" i="17"/>
  <c r="S7641" i="17"/>
  <c r="T7641" i="17"/>
  <c r="S7642" i="17"/>
  <c r="T7642" i="17"/>
  <c r="S7643" i="17"/>
  <c r="T7643" i="17"/>
  <c r="S7644" i="17"/>
  <c r="T7644" i="17"/>
  <c r="S7645" i="17"/>
  <c r="T7645" i="17"/>
  <c r="S7646" i="17"/>
  <c r="T7646" i="17"/>
  <c r="S7647" i="17"/>
  <c r="T7647" i="17"/>
  <c r="S7648" i="17"/>
  <c r="T7648" i="17"/>
  <c r="S7649" i="17"/>
  <c r="T7649" i="17"/>
  <c r="S7650" i="17"/>
  <c r="T7650" i="17"/>
  <c r="S7651" i="17"/>
  <c r="T7651" i="17"/>
  <c r="S7652" i="17"/>
  <c r="T7652" i="17"/>
  <c r="S7653" i="17"/>
  <c r="T7653" i="17"/>
  <c r="S7654" i="17"/>
  <c r="T7654" i="17"/>
  <c r="S7655" i="17"/>
  <c r="T7655" i="17"/>
  <c r="S7656" i="17"/>
  <c r="T7656" i="17"/>
  <c r="S7657" i="17"/>
  <c r="T7657" i="17"/>
  <c r="S7658" i="17"/>
  <c r="T7658" i="17"/>
  <c r="S7659" i="17"/>
  <c r="T7659" i="17"/>
  <c r="S7660" i="17"/>
  <c r="T7660" i="17"/>
  <c r="S7661" i="17"/>
  <c r="T7661" i="17"/>
  <c r="S7662" i="17"/>
  <c r="T7662" i="17"/>
  <c r="S7663" i="17"/>
  <c r="T7663" i="17"/>
  <c r="S7664" i="17"/>
  <c r="T7664" i="17"/>
  <c r="S7665" i="17"/>
  <c r="T7665" i="17"/>
  <c r="S7666" i="17"/>
  <c r="T7666" i="17"/>
  <c r="S7667" i="17"/>
  <c r="T7667" i="17"/>
  <c r="S7668" i="17"/>
  <c r="T7668" i="17"/>
  <c r="S7669" i="17"/>
  <c r="T7669" i="17"/>
  <c r="S7670" i="17"/>
  <c r="T7670" i="17"/>
  <c r="S7671" i="17"/>
  <c r="T7671" i="17"/>
  <c r="S7672" i="17"/>
  <c r="T7672" i="17"/>
  <c r="S7673" i="17"/>
  <c r="T7673" i="17"/>
  <c r="S7674" i="17"/>
  <c r="T7674" i="17"/>
  <c r="S7675" i="17"/>
  <c r="T7675" i="17"/>
  <c r="S7676" i="17"/>
  <c r="T7676" i="17"/>
  <c r="S7677" i="17"/>
  <c r="T7677" i="17"/>
  <c r="S7678" i="17"/>
  <c r="T7678" i="17"/>
  <c r="S7679" i="17"/>
  <c r="T7679" i="17"/>
  <c r="S7680" i="17"/>
  <c r="T7680" i="17"/>
  <c r="S7681" i="17"/>
  <c r="T7681" i="17"/>
  <c r="S7682" i="17"/>
  <c r="T7682" i="17"/>
  <c r="S7683" i="17"/>
  <c r="T7683" i="17"/>
  <c r="S7684" i="17"/>
  <c r="T7684" i="17"/>
  <c r="S7685" i="17"/>
  <c r="T7685" i="17"/>
  <c r="S7686" i="17"/>
  <c r="T7686" i="17"/>
  <c r="S7687" i="17"/>
  <c r="T7687" i="17"/>
  <c r="S7688" i="17"/>
  <c r="T7688" i="17"/>
  <c r="S7689" i="17"/>
  <c r="T7689" i="17"/>
  <c r="S7690" i="17"/>
  <c r="T7690" i="17"/>
  <c r="S7691" i="17"/>
  <c r="T7691" i="17"/>
  <c r="S7692" i="17"/>
  <c r="T7692" i="17"/>
  <c r="S7693" i="17"/>
  <c r="T7693" i="17"/>
  <c r="S7694" i="17"/>
  <c r="T7694" i="17"/>
  <c r="S7695" i="17"/>
  <c r="T7695" i="17"/>
  <c r="S7696" i="17"/>
  <c r="T7696" i="17"/>
  <c r="S7697" i="17"/>
  <c r="T7697" i="17"/>
  <c r="S7698" i="17"/>
  <c r="T7698" i="17"/>
  <c r="S7699" i="17"/>
  <c r="T7699" i="17"/>
  <c r="S7700" i="17"/>
  <c r="T7700" i="17"/>
  <c r="S7701" i="17"/>
  <c r="T7701" i="17"/>
  <c r="S7702" i="17"/>
  <c r="T7702" i="17"/>
  <c r="S7703" i="17"/>
  <c r="T7703" i="17"/>
  <c r="S7704" i="17"/>
  <c r="T7704" i="17"/>
  <c r="S7705" i="17"/>
  <c r="T7705" i="17"/>
  <c r="S7706" i="17"/>
  <c r="T7706" i="17"/>
  <c r="S7707" i="17"/>
  <c r="T7707" i="17"/>
  <c r="S7708" i="17"/>
  <c r="T7708" i="17"/>
  <c r="S7709" i="17"/>
  <c r="T7709" i="17"/>
  <c r="S7710" i="17"/>
  <c r="T7710" i="17"/>
  <c r="S7711" i="17"/>
  <c r="T7711" i="17"/>
  <c r="S7712" i="17"/>
  <c r="T7712" i="17"/>
  <c r="S7713" i="17"/>
  <c r="T7713" i="17"/>
  <c r="S7714" i="17"/>
  <c r="T7714" i="17"/>
  <c r="S7715" i="17"/>
  <c r="T7715" i="17"/>
  <c r="S7716" i="17"/>
  <c r="T7716" i="17"/>
  <c r="S7717" i="17"/>
  <c r="T7717" i="17"/>
  <c r="S7718" i="17"/>
  <c r="T7718" i="17"/>
  <c r="S7719" i="17"/>
  <c r="T7719" i="17"/>
  <c r="S7720" i="17"/>
  <c r="T7720" i="17"/>
  <c r="S7721" i="17"/>
  <c r="T7721" i="17"/>
  <c r="S7722" i="17"/>
  <c r="T7722" i="17"/>
  <c r="S7723" i="17"/>
  <c r="T7723" i="17"/>
  <c r="S7724" i="17"/>
  <c r="T7724" i="17"/>
  <c r="S7725" i="17"/>
  <c r="T7725" i="17"/>
  <c r="S7726" i="17"/>
  <c r="T7726" i="17"/>
  <c r="S7727" i="17"/>
  <c r="T7727" i="17"/>
  <c r="S7728" i="17"/>
  <c r="T7728" i="17"/>
  <c r="S7729" i="17"/>
  <c r="T7729" i="17"/>
  <c r="S7730" i="17"/>
  <c r="T7730" i="17"/>
  <c r="S7731" i="17"/>
  <c r="T7731" i="17"/>
  <c r="S7732" i="17"/>
  <c r="T7732" i="17"/>
  <c r="S7733" i="17"/>
  <c r="T7733" i="17"/>
  <c r="S7734" i="17"/>
  <c r="T7734" i="17"/>
  <c r="S7735" i="17"/>
  <c r="T7735" i="17"/>
  <c r="S7736" i="17"/>
  <c r="T7736" i="17"/>
  <c r="S7737" i="17"/>
  <c r="T7737" i="17"/>
  <c r="S7738" i="17"/>
  <c r="T7738" i="17"/>
  <c r="S7739" i="17"/>
  <c r="T7739" i="17"/>
  <c r="S7740" i="17"/>
  <c r="T7740" i="17"/>
  <c r="S7741" i="17"/>
  <c r="T7741" i="17"/>
  <c r="S7742" i="17"/>
  <c r="T7742" i="17"/>
  <c r="S7743" i="17"/>
  <c r="T7743" i="17"/>
  <c r="S7744" i="17"/>
  <c r="T7744" i="17"/>
  <c r="S7745" i="17"/>
  <c r="T7745" i="17"/>
  <c r="S7746" i="17"/>
  <c r="T7746" i="17"/>
  <c r="S7747" i="17"/>
  <c r="T7747" i="17"/>
  <c r="S7748" i="17"/>
  <c r="T7748" i="17"/>
  <c r="S7749" i="17"/>
  <c r="T7749" i="17"/>
  <c r="S7750" i="17"/>
  <c r="T7750" i="17"/>
  <c r="S7751" i="17"/>
  <c r="T7751" i="17"/>
  <c r="S7752" i="17"/>
  <c r="T7752" i="17"/>
  <c r="S7753" i="17"/>
  <c r="T7753" i="17"/>
  <c r="S7754" i="17"/>
  <c r="T7754" i="17"/>
  <c r="S7755" i="17"/>
  <c r="T7755" i="17"/>
  <c r="S7756" i="17"/>
  <c r="T7756" i="17"/>
  <c r="S7757" i="17"/>
  <c r="T7757" i="17"/>
  <c r="S7758" i="17"/>
  <c r="T7758" i="17"/>
  <c r="S7759" i="17"/>
  <c r="T7759" i="17"/>
  <c r="S7760" i="17"/>
  <c r="T7760" i="17"/>
  <c r="S7761" i="17"/>
  <c r="T7761" i="17"/>
  <c r="S7762" i="17"/>
  <c r="T7762" i="17"/>
  <c r="S7763" i="17"/>
  <c r="T7763" i="17"/>
  <c r="S7764" i="17"/>
  <c r="T7764" i="17"/>
  <c r="S7765" i="17"/>
  <c r="T7765" i="17"/>
  <c r="S7766" i="17"/>
  <c r="T7766" i="17"/>
  <c r="S7767" i="17"/>
  <c r="T7767" i="17"/>
  <c r="S7768" i="17"/>
  <c r="T7768" i="17"/>
  <c r="S7769" i="17"/>
  <c r="T7769" i="17"/>
  <c r="S7770" i="17"/>
  <c r="T7770" i="17"/>
  <c r="S7771" i="17"/>
  <c r="T7771" i="17"/>
  <c r="S7772" i="17"/>
  <c r="T7772" i="17"/>
  <c r="S7773" i="17"/>
  <c r="T7773" i="17"/>
  <c r="S7774" i="17"/>
  <c r="T7774" i="17"/>
  <c r="S7775" i="17"/>
  <c r="T7775" i="17"/>
  <c r="S7776" i="17"/>
  <c r="T7776" i="17"/>
  <c r="S7777" i="17"/>
  <c r="T7777" i="17"/>
  <c r="S7778" i="17"/>
  <c r="T7778" i="17"/>
  <c r="S7779" i="17"/>
  <c r="T7779" i="17"/>
  <c r="S7780" i="17"/>
  <c r="T7780" i="17"/>
  <c r="S7781" i="17"/>
  <c r="T7781" i="17"/>
  <c r="S7782" i="17"/>
  <c r="T7782" i="17"/>
  <c r="S7783" i="17"/>
  <c r="T7783" i="17"/>
  <c r="S7784" i="17"/>
  <c r="T7784" i="17"/>
  <c r="S7785" i="17"/>
  <c r="T7785" i="17"/>
  <c r="S7786" i="17"/>
  <c r="T7786" i="17"/>
  <c r="S7787" i="17"/>
  <c r="T7787" i="17"/>
  <c r="S7788" i="17"/>
  <c r="T7788" i="17"/>
  <c r="S7789" i="17"/>
  <c r="T7789" i="17"/>
  <c r="S7790" i="17"/>
  <c r="T7790" i="17"/>
  <c r="S7791" i="17"/>
  <c r="T7791" i="17"/>
  <c r="S7792" i="17"/>
  <c r="T7792" i="17"/>
  <c r="S7793" i="17"/>
  <c r="T7793" i="17"/>
  <c r="S7794" i="17"/>
  <c r="T7794" i="17"/>
  <c r="S7795" i="17"/>
  <c r="T7795" i="17"/>
  <c r="S7796" i="17"/>
  <c r="T7796" i="17"/>
  <c r="S7797" i="17"/>
  <c r="T7797" i="17"/>
  <c r="S7798" i="17"/>
  <c r="T7798" i="17"/>
  <c r="S7799" i="17"/>
  <c r="T7799" i="17"/>
  <c r="S7800" i="17"/>
  <c r="T7800" i="17"/>
  <c r="S7801" i="17"/>
  <c r="T7801" i="17"/>
  <c r="S7802" i="17"/>
  <c r="T7802" i="17"/>
  <c r="S7803" i="17"/>
  <c r="T7803" i="17"/>
  <c r="S7804" i="17"/>
  <c r="T7804" i="17"/>
  <c r="S7805" i="17"/>
  <c r="T7805" i="17"/>
  <c r="S7806" i="17"/>
  <c r="T7806" i="17"/>
  <c r="S7807" i="17"/>
  <c r="T7807" i="17"/>
  <c r="S7808" i="17"/>
  <c r="T7808" i="17"/>
  <c r="S7809" i="17"/>
  <c r="T7809" i="17"/>
  <c r="S7810" i="17"/>
  <c r="T7810" i="17"/>
  <c r="S7811" i="17"/>
  <c r="T7811" i="17"/>
  <c r="S7812" i="17"/>
  <c r="T7812" i="17"/>
  <c r="S7813" i="17"/>
  <c r="T7813" i="17"/>
  <c r="S7814" i="17"/>
  <c r="T7814" i="17"/>
  <c r="S7815" i="17"/>
  <c r="T7815" i="17"/>
  <c r="S7816" i="17"/>
  <c r="T7816" i="17"/>
  <c r="S7817" i="17"/>
  <c r="T7817" i="17"/>
  <c r="S7818" i="17"/>
  <c r="T7818" i="17"/>
  <c r="S7819" i="17"/>
  <c r="T7819" i="17"/>
  <c r="S7820" i="17"/>
  <c r="T7820" i="17"/>
  <c r="S7821" i="17"/>
  <c r="T7821" i="17"/>
  <c r="S7822" i="17"/>
  <c r="T7822" i="17"/>
  <c r="S7823" i="17"/>
  <c r="T7823" i="17"/>
  <c r="S7824" i="17"/>
  <c r="T7824" i="17"/>
  <c r="S7825" i="17"/>
  <c r="T7825" i="17"/>
  <c r="S7826" i="17"/>
  <c r="T7826" i="17"/>
  <c r="S7827" i="17"/>
  <c r="T7827" i="17"/>
  <c r="S7828" i="17"/>
  <c r="T7828" i="17"/>
  <c r="S7829" i="17"/>
  <c r="T7829" i="17"/>
  <c r="S7830" i="17"/>
  <c r="T7830" i="17"/>
  <c r="S7831" i="17"/>
  <c r="T7831" i="17"/>
  <c r="S7832" i="17"/>
  <c r="T7832" i="17"/>
  <c r="S7833" i="17"/>
  <c r="T7833" i="17"/>
  <c r="S7834" i="17"/>
  <c r="T7834" i="17"/>
  <c r="S7835" i="17"/>
  <c r="T7835" i="17"/>
  <c r="S7836" i="17"/>
  <c r="T7836" i="17"/>
  <c r="S7837" i="17"/>
  <c r="T7837" i="17"/>
  <c r="S7838" i="17"/>
  <c r="T7838" i="17"/>
  <c r="S7839" i="17"/>
  <c r="T7839" i="17"/>
  <c r="S7840" i="17"/>
  <c r="T7840" i="17"/>
  <c r="S7841" i="17"/>
  <c r="T7841" i="17"/>
  <c r="S7842" i="17"/>
  <c r="T7842" i="17"/>
  <c r="S7843" i="17"/>
  <c r="T7843" i="17"/>
  <c r="S7844" i="17"/>
  <c r="T7844" i="17"/>
  <c r="S7845" i="17"/>
  <c r="T7845" i="17"/>
  <c r="S7846" i="17"/>
  <c r="T7846" i="17"/>
  <c r="S7847" i="17"/>
  <c r="T7847" i="17"/>
  <c r="S7848" i="17"/>
  <c r="T7848" i="17"/>
  <c r="S7849" i="17"/>
  <c r="T7849" i="17"/>
  <c r="S7850" i="17"/>
  <c r="T7850" i="17"/>
  <c r="S7851" i="17"/>
  <c r="T7851" i="17"/>
  <c r="S7852" i="17"/>
  <c r="T7852" i="17"/>
  <c r="S7853" i="17"/>
  <c r="T7853" i="17"/>
  <c r="S7854" i="17"/>
  <c r="T7854" i="17"/>
  <c r="S7855" i="17"/>
  <c r="T7855" i="17"/>
  <c r="S7856" i="17"/>
  <c r="T7856" i="17"/>
  <c r="S7857" i="17"/>
  <c r="T7857" i="17"/>
  <c r="S7858" i="17"/>
  <c r="T7858" i="17"/>
  <c r="S7859" i="17"/>
  <c r="T7859" i="17"/>
  <c r="S7860" i="17"/>
  <c r="T7860" i="17"/>
  <c r="S7861" i="17"/>
  <c r="T7861" i="17"/>
  <c r="S7862" i="17"/>
  <c r="T7862" i="17"/>
  <c r="S7863" i="17"/>
  <c r="T7863" i="17"/>
  <c r="S7864" i="17"/>
  <c r="T7864" i="17"/>
  <c r="S7865" i="17"/>
  <c r="T7865" i="17"/>
  <c r="S7866" i="17"/>
  <c r="T7866" i="17"/>
  <c r="S7867" i="17"/>
  <c r="T7867" i="17"/>
  <c r="S7868" i="17"/>
  <c r="T7868" i="17"/>
  <c r="S7869" i="17"/>
  <c r="T7869" i="17"/>
  <c r="S7870" i="17"/>
  <c r="T7870" i="17"/>
  <c r="S7871" i="17"/>
  <c r="T7871" i="17"/>
  <c r="S7872" i="17"/>
  <c r="T7872" i="17"/>
  <c r="S7873" i="17"/>
  <c r="T7873" i="17"/>
  <c r="S7874" i="17"/>
  <c r="T7874" i="17"/>
  <c r="S7875" i="17"/>
  <c r="T7875" i="17"/>
  <c r="S7876" i="17"/>
  <c r="T7876" i="17"/>
  <c r="S7877" i="17"/>
  <c r="T7877" i="17"/>
  <c r="S7878" i="17"/>
  <c r="T7878" i="17"/>
  <c r="S7879" i="17"/>
  <c r="T7879" i="17"/>
  <c r="S7880" i="17"/>
  <c r="T7880" i="17"/>
  <c r="S7881" i="17"/>
  <c r="T7881" i="17"/>
  <c r="S7882" i="17"/>
  <c r="T7882" i="17"/>
  <c r="S7883" i="17"/>
  <c r="T7883" i="17"/>
  <c r="S7884" i="17"/>
  <c r="T7884" i="17"/>
  <c r="S7885" i="17"/>
  <c r="T7885" i="17"/>
  <c r="S7886" i="17"/>
  <c r="T7886" i="17"/>
  <c r="S7887" i="17"/>
  <c r="T7887" i="17"/>
  <c r="S7888" i="17"/>
  <c r="T7888" i="17"/>
  <c r="S7889" i="17"/>
  <c r="T7889" i="17"/>
  <c r="S7890" i="17"/>
  <c r="T7890" i="17"/>
  <c r="S7891" i="17"/>
  <c r="T7891" i="17"/>
  <c r="S7892" i="17"/>
  <c r="T7892" i="17"/>
  <c r="S7893" i="17"/>
  <c r="T7893" i="17"/>
  <c r="S7894" i="17"/>
  <c r="T7894" i="17"/>
  <c r="S7895" i="17"/>
  <c r="T7895" i="17"/>
  <c r="S7896" i="17"/>
  <c r="T7896" i="17"/>
  <c r="S7897" i="17"/>
  <c r="T7897" i="17"/>
  <c r="S7898" i="17"/>
  <c r="T7898" i="17"/>
  <c r="S7899" i="17"/>
  <c r="T7899" i="17"/>
  <c r="S7900" i="17"/>
  <c r="T7900" i="17"/>
  <c r="S7901" i="17"/>
  <c r="T7901" i="17"/>
  <c r="S7902" i="17"/>
  <c r="T7902" i="17"/>
  <c r="S7903" i="17"/>
  <c r="T7903" i="17"/>
  <c r="S7904" i="17"/>
  <c r="T7904" i="17"/>
  <c r="S7905" i="17"/>
  <c r="T7905" i="17"/>
  <c r="S7906" i="17"/>
  <c r="T7906" i="17"/>
  <c r="S7907" i="17"/>
  <c r="T7907" i="17"/>
  <c r="S7908" i="17"/>
  <c r="T7908" i="17"/>
  <c r="S7909" i="17"/>
  <c r="T7909" i="17"/>
  <c r="S7910" i="17"/>
  <c r="T7910" i="17"/>
  <c r="S7911" i="17"/>
  <c r="T7911" i="17"/>
  <c r="S7912" i="17"/>
  <c r="T7912" i="17"/>
  <c r="S7913" i="17"/>
  <c r="T7913" i="17"/>
  <c r="S7914" i="17"/>
  <c r="T7914" i="17"/>
  <c r="S7915" i="17"/>
  <c r="T7915" i="17"/>
  <c r="S7916" i="17"/>
  <c r="T7916" i="17"/>
  <c r="S7917" i="17"/>
  <c r="T7917" i="17"/>
  <c r="S7918" i="17"/>
  <c r="T7918" i="17"/>
  <c r="S7919" i="17"/>
  <c r="T7919" i="17"/>
  <c r="S7920" i="17"/>
  <c r="T7920" i="17"/>
  <c r="S7921" i="17"/>
  <c r="T7921" i="17"/>
  <c r="S7922" i="17"/>
  <c r="T7922" i="17"/>
  <c r="S7923" i="17"/>
  <c r="T7923" i="17"/>
  <c r="S7924" i="17"/>
  <c r="T7924" i="17"/>
  <c r="S7925" i="17"/>
  <c r="T7925" i="17"/>
  <c r="S7926" i="17"/>
  <c r="T7926" i="17"/>
  <c r="S7927" i="17"/>
  <c r="T7927" i="17"/>
  <c r="S7928" i="17"/>
  <c r="T7928" i="17"/>
  <c r="S7929" i="17"/>
  <c r="T7929" i="17"/>
  <c r="S7930" i="17"/>
  <c r="T7930" i="17"/>
  <c r="S7931" i="17"/>
  <c r="T7931" i="17"/>
  <c r="S7932" i="17"/>
  <c r="T7932" i="17"/>
  <c r="S7933" i="17"/>
  <c r="T7933" i="17"/>
  <c r="S7934" i="17"/>
  <c r="T7934" i="17"/>
  <c r="S7935" i="17"/>
  <c r="T7935" i="17"/>
  <c r="S7936" i="17"/>
  <c r="T7936" i="17"/>
  <c r="S7937" i="17"/>
  <c r="T7937" i="17"/>
  <c r="S7938" i="17"/>
  <c r="T7938" i="17"/>
  <c r="S7939" i="17"/>
  <c r="T7939" i="17"/>
  <c r="S7940" i="17"/>
  <c r="T7940" i="17"/>
  <c r="S7941" i="17"/>
  <c r="T7941" i="17"/>
  <c r="S7942" i="17"/>
  <c r="T7942" i="17"/>
  <c r="S7943" i="17"/>
  <c r="T7943" i="17"/>
  <c r="S7944" i="17"/>
  <c r="T7944" i="17"/>
  <c r="S7945" i="17"/>
  <c r="T7945" i="17"/>
  <c r="S7946" i="17"/>
  <c r="T7946" i="17"/>
  <c r="S7947" i="17"/>
  <c r="T7947" i="17"/>
  <c r="S7948" i="17"/>
  <c r="T7948" i="17"/>
  <c r="S7949" i="17"/>
  <c r="T7949" i="17"/>
  <c r="S7950" i="17"/>
  <c r="T7950" i="17"/>
  <c r="S7951" i="17"/>
  <c r="T7951" i="17"/>
  <c r="S7952" i="17"/>
  <c r="T7952" i="17"/>
  <c r="S7953" i="17"/>
  <c r="T7953" i="17"/>
  <c r="S7954" i="17"/>
  <c r="T7954" i="17"/>
  <c r="S7955" i="17"/>
  <c r="T7955" i="17"/>
  <c r="S7956" i="17"/>
  <c r="T7956" i="17"/>
  <c r="S7957" i="17"/>
  <c r="T7957" i="17"/>
  <c r="S7958" i="17"/>
  <c r="T7958" i="17"/>
  <c r="S7959" i="17"/>
  <c r="T7959" i="17"/>
  <c r="S7960" i="17"/>
  <c r="T7960" i="17"/>
  <c r="S7961" i="17"/>
  <c r="T7961" i="17"/>
  <c r="S7962" i="17"/>
  <c r="T7962" i="17"/>
  <c r="S7963" i="17"/>
  <c r="T7963" i="17"/>
  <c r="S7964" i="17"/>
  <c r="T7964" i="17"/>
  <c r="S7965" i="17"/>
  <c r="T7965" i="17"/>
  <c r="S7966" i="17"/>
  <c r="T7966" i="17"/>
  <c r="S7967" i="17"/>
  <c r="T7967" i="17"/>
  <c r="S7968" i="17"/>
  <c r="T7968" i="17"/>
  <c r="S7969" i="17"/>
  <c r="T7969" i="17"/>
  <c r="S7970" i="17"/>
  <c r="T7970" i="17"/>
  <c r="S7971" i="17"/>
  <c r="T7971" i="17"/>
  <c r="S7972" i="17"/>
  <c r="T7972" i="17"/>
  <c r="S7973" i="17"/>
  <c r="T7973" i="17"/>
  <c r="S7974" i="17"/>
  <c r="T7974" i="17"/>
  <c r="S7975" i="17"/>
  <c r="T7975" i="17"/>
  <c r="S7976" i="17"/>
  <c r="T7976" i="17"/>
  <c r="S7977" i="17"/>
  <c r="T7977" i="17"/>
  <c r="S7978" i="17"/>
  <c r="T7978" i="17"/>
  <c r="S7979" i="17"/>
  <c r="T7979" i="17"/>
  <c r="S7980" i="17"/>
  <c r="T7980" i="17"/>
  <c r="S7981" i="17"/>
  <c r="T7981" i="17"/>
  <c r="S7982" i="17"/>
  <c r="T7982" i="17"/>
  <c r="S7983" i="17"/>
  <c r="T7983" i="17"/>
  <c r="S7984" i="17"/>
  <c r="T7984" i="17"/>
  <c r="S7985" i="17"/>
  <c r="T7985" i="17"/>
  <c r="S7986" i="17"/>
  <c r="T7986" i="17"/>
  <c r="S7987" i="17"/>
  <c r="T7987" i="17"/>
  <c r="S7988" i="17"/>
  <c r="T7988" i="17"/>
  <c r="S7989" i="17"/>
  <c r="T7989" i="17"/>
  <c r="S7990" i="17"/>
  <c r="T7990" i="17"/>
  <c r="S7991" i="17"/>
  <c r="T7991" i="17"/>
  <c r="S7992" i="17"/>
  <c r="T7992" i="17"/>
  <c r="S7993" i="17"/>
  <c r="T7993" i="17"/>
  <c r="S7994" i="17"/>
  <c r="T7994" i="17"/>
  <c r="S7995" i="17"/>
  <c r="T7995" i="17"/>
  <c r="S7996" i="17"/>
  <c r="T7996" i="17"/>
  <c r="S7997" i="17"/>
  <c r="T7997" i="17"/>
  <c r="S7998" i="17"/>
  <c r="T7998" i="17"/>
  <c r="S7999" i="17"/>
  <c r="T7999" i="17"/>
  <c r="S8000" i="17"/>
  <c r="T8000" i="17"/>
  <c r="S8001" i="17"/>
  <c r="T8001" i="17"/>
  <c r="S8002" i="17"/>
  <c r="T8002" i="17"/>
  <c r="S8003" i="17"/>
  <c r="T8003" i="17"/>
  <c r="S8004" i="17"/>
  <c r="T8004" i="17"/>
  <c r="S8005" i="17"/>
  <c r="T8005" i="17"/>
  <c r="S8006" i="17"/>
  <c r="T8006" i="17"/>
  <c r="S8007" i="17"/>
  <c r="T8007" i="17"/>
  <c r="S8008" i="17"/>
  <c r="T8008" i="17"/>
  <c r="S8009" i="17"/>
  <c r="T8009" i="17"/>
  <c r="S8010" i="17"/>
  <c r="T8010" i="17"/>
  <c r="S8011" i="17"/>
  <c r="T8011" i="17"/>
  <c r="S8012" i="17"/>
  <c r="T8012" i="17"/>
  <c r="S8013" i="17"/>
  <c r="T8013" i="17"/>
  <c r="S8014" i="17"/>
  <c r="T8014" i="17"/>
  <c r="S8015" i="17"/>
  <c r="T8015" i="17"/>
  <c r="S8016" i="17"/>
  <c r="T8016" i="17"/>
  <c r="S8017" i="17"/>
  <c r="T8017" i="17"/>
  <c r="S8018" i="17"/>
  <c r="T8018" i="17"/>
  <c r="S8019" i="17"/>
  <c r="T8019" i="17"/>
  <c r="S8020" i="17"/>
  <c r="T8020" i="17"/>
  <c r="S8021" i="17"/>
  <c r="T8021" i="17"/>
  <c r="S8022" i="17"/>
  <c r="T8022" i="17"/>
  <c r="S8023" i="17"/>
  <c r="T8023" i="17"/>
  <c r="S8024" i="17"/>
  <c r="T8024" i="17"/>
  <c r="S8025" i="17"/>
  <c r="T8025" i="17"/>
  <c r="S8026" i="17"/>
  <c r="T8026" i="17"/>
  <c r="S8027" i="17"/>
  <c r="T8027" i="17"/>
  <c r="S8028" i="17"/>
  <c r="T8028" i="17"/>
  <c r="S8029" i="17"/>
  <c r="T8029" i="17"/>
  <c r="S8030" i="17"/>
  <c r="T8030" i="17"/>
  <c r="S8031" i="17"/>
  <c r="T8031" i="17"/>
  <c r="S8032" i="17"/>
  <c r="T8032" i="17"/>
  <c r="S8033" i="17"/>
  <c r="T8033" i="17"/>
  <c r="S8034" i="17"/>
  <c r="T8034" i="17"/>
  <c r="S8035" i="17"/>
  <c r="T8035" i="17"/>
  <c r="S8036" i="17"/>
  <c r="T8036" i="17"/>
  <c r="S8037" i="17"/>
  <c r="T8037" i="17"/>
  <c r="S8038" i="17"/>
  <c r="T8038" i="17"/>
  <c r="S8039" i="17"/>
  <c r="T8039" i="17"/>
  <c r="S8040" i="17"/>
  <c r="T8040" i="17"/>
  <c r="S8041" i="17"/>
  <c r="T8041" i="17"/>
  <c r="S8042" i="17"/>
  <c r="T8042" i="17"/>
  <c r="S8043" i="17"/>
  <c r="T8043" i="17"/>
  <c r="S8044" i="17"/>
  <c r="T8044" i="17"/>
  <c r="S8045" i="17"/>
  <c r="T8045" i="17"/>
  <c r="S8046" i="17"/>
  <c r="T8046" i="17"/>
  <c r="S8047" i="17"/>
  <c r="T8047" i="17"/>
  <c r="S8048" i="17"/>
  <c r="T8048" i="17"/>
  <c r="S8049" i="17"/>
  <c r="T8049" i="17"/>
  <c r="S8050" i="17"/>
  <c r="T8050" i="17"/>
  <c r="S8051" i="17"/>
  <c r="T8051" i="17"/>
  <c r="S8052" i="17"/>
  <c r="T8052" i="17"/>
  <c r="S8053" i="17"/>
  <c r="T8053" i="17"/>
  <c r="S8054" i="17"/>
  <c r="T8054" i="17"/>
  <c r="S8055" i="17"/>
  <c r="T8055" i="17"/>
  <c r="S8056" i="17"/>
  <c r="T8056" i="17"/>
  <c r="S8057" i="17"/>
  <c r="T8057" i="17"/>
  <c r="S8058" i="17"/>
  <c r="T8058" i="17"/>
  <c r="S8059" i="17"/>
  <c r="T8059" i="17"/>
  <c r="S8060" i="17"/>
  <c r="T8060" i="17"/>
  <c r="S8061" i="17"/>
  <c r="T8061" i="17"/>
  <c r="S8062" i="17"/>
  <c r="T8062" i="17"/>
  <c r="S8063" i="17"/>
  <c r="T8063" i="17"/>
  <c r="S8064" i="17"/>
  <c r="T8064" i="17"/>
  <c r="S8065" i="17"/>
  <c r="T8065" i="17"/>
  <c r="S8066" i="17"/>
  <c r="T8066" i="17"/>
  <c r="S8067" i="17"/>
  <c r="T8067" i="17"/>
  <c r="S8068" i="17"/>
  <c r="T8068" i="17"/>
  <c r="S8069" i="17"/>
  <c r="T8069" i="17"/>
  <c r="S8070" i="17"/>
  <c r="T8070" i="17"/>
  <c r="S8071" i="17"/>
  <c r="T8071" i="17"/>
  <c r="S8072" i="17"/>
  <c r="T8072" i="17"/>
  <c r="S8073" i="17"/>
  <c r="T8073" i="17"/>
  <c r="S8074" i="17"/>
  <c r="T8074" i="17"/>
  <c r="S8075" i="17"/>
  <c r="T8075" i="17"/>
  <c r="S8076" i="17"/>
  <c r="T8076" i="17"/>
  <c r="S8077" i="17"/>
  <c r="T8077" i="17"/>
  <c r="S8078" i="17"/>
  <c r="T8078" i="17"/>
  <c r="S8079" i="17"/>
  <c r="T8079" i="17"/>
  <c r="S8080" i="17"/>
  <c r="T8080" i="17"/>
  <c r="S8081" i="17"/>
  <c r="T8081" i="17"/>
  <c r="S8082" i="17"/>
  <c r="T8082" i="17"/>
  <c r="S8083" i="17"/>
  <c r="T8083" i="17"/>
  <c r="S8084" i="17"/>
  <c r="T8084" i="17"/>
  <c r="S8085" i="17"/>
  <c r="T8085" i="17"/>
  <c r="S8086" i="17"/>
  <c r="T8086" i="17"/>
  <c r="S8087" i="17"/>
  <c r="T8087" i="17"/>
  <c r="S8088" i="17"/>
  <c r="T8088" i="17"/>
  <c r="S8089" i="17"/>
  <c r="T8089" i="17"/>
  <c r="S8090" i="17"/>
  <c r="T8090" i="17"/>
  <c r="S8091" i="17"/>
  <c r="T8091" i="17"/>
  <c r="S8092" i="17"/>
  <c r="T8092" i="17"/>
  <c r="S8093" i="17"/>
  <c r="T8093" i="17"/>
  <c r="S8094" i="17"/>
  <c r="T8094" i="17"/>
  <c r="S8095" i="17"/>
  <c r="T8095" i="17"/>
  <c r="S8096" i="17"/>
  <c r="T8096" i="17"/>
  <c r="S8097" i="17"/>
  <c r="T8097" i="17"/>
  <c r="S8098" i="17"/>
  <c r="T8098" i="17"/>
  <c r="S8099" i="17"/>
  <c r="T8099" i="17"/>
  <c r="S8100" i="17"/>
  <c r="T8100" i="17"/>
  <c r="S8101" i="17"/>
  <c r="T8101" i="17"/>
  <c r="S8102" i="17"/>
  <c r="T8102" i="17"/>
  <c r="S8103" i="17"/>
  <c r="T8103" i="17"/>
  <c r="S8104" i="17"/>
  <c r="T8104" i="17"/>
  <c r="S8105" i="17"/>
  <c r="T8105" i="17"/>
  <c r="S8106" i="17"/>
  <c r="T8106" i="17"/>
  <c r="S8107" i="17"/>
  <c r="T8107" i="17"/>
  <c r="S8108" i="17"/>
  <c r="T8108" i="17"/>
  <c r="S8109" i="17"/>
  <c r="T8109" i="17"/>
  <c r="S8110" i="17"/>
  <c r="T8110" i="17"/>
  <c r="S8111" i="17"/>
  <c r="T8111" i="17"/>
  <c r="S8112" i="17"/>
  <c r="T8112" i="17"/>
  <c r="S8113" i="17"/>
  <c r="T8113" i="17"/>
  <c r="S8114" i="17"/>
  <c r="T8114" i="17"/>
  <c r="S8115" i="17"/>
  <c r="T8115" i="17"/>
  <c r="S8116" i="17"/>
  <c r="T8116" i="17"/>
  <c r="S8117" i="17"/>
  <c r="T8117" i="17"/>
  <c r="S8118" i="17"/>
  <c r="T8118" i="17"/>
  <c r="S8119" i="17"/>
  <c r="T8119" i="17"/>
  <c r="S8120" i="17"/>
  <c r="T8120" i="17"/>
  <c r="S8121" i="17"/>
  <c r="T8121" i="17"/>
  <c r="S8122" i="17"/>
  <c r="T8122" i="17"/>
  <c r="S8123" i="17"/>
  <c r="T8123" i="17"/>
  <c r="S8124" i="17"/>
  <c r="T8124" i="17"/>
  <c r="S8125" i="17"/>
  <c r="T8125" i="17"/>
  <c r="S8126" i="17"/>
  <c r="T8126" i="17"/>
  <c r="S8127" i="17"/>
  <c r="T8127" i="17"/>
  <c r="S8128" i="17"/>
  <c r="T8128" i="17"/>
  <c r="S8129" i="17"/>
  <c r="T8129" i="17"/>
  <c r="S8130" i="17"/>
  <c r="T8130" i="17"/>
  <c r="S8131" i="17"/>
  <c r="T8131" i="17"/>
  <c r="S8132" i="17"/>
  <c r="T8132" i="17"/>
  <c r="S8133" i="17"/>
  <c r="T8133" i="17"/>
  <c r="S8134" i="17"/>
  <c r="T8134" i="17"/>
  <c r="S8135" i="17"/>
  <c r="T8135" i="17"/>
  <c r="S8136" i="17"/>
  <c r="T8136" i="17"/>
  <c r="S8137" i="17"/>
  <c r="T8137" i="17"/>
  <c r="S8138" i="17"/>
  <c r="T8138" i="17"/>
  <c r="S8139" i="17"/>
  <c r="T8139" i="17"/>
  <c r="S8140" i="17"/>
  <c r="T8140" i="17"/>
  <c r="S8141" i="17"/>
  <c r="T8141" i="17"/>
  <c r="S8142" i="17"/>
  <c r="T8142" i="17"/>
  <c r="S8143" i="17"/>
  <c r="T8143" i="17"/>
  <c r="S8144" i="17"/>
  <c r="T8144" i="17"/>
  <c r="S8145" i="17"/>
  <c r="T8145" i="17"/>
  <c r="S8146" i="17"/>
  <c r="T8146" i="17"/>
  <c r="S8147" i="17"/>
  <c r="T8147" i="17"/>
  <c r="S8148" i="17"/>
  <c r="T8148" i="17"/>
  <c r="S8149" i="17"/>
  <c r="T8149" i="17"/>
  <c r="S8150" i="17"/>
  <c r="T8150" i="17"/>
  <c r="S8151" i="17"/>
  <c r="T8151" i="17"/>
  <c r="S8152" i="17"/>
  <c r="T8152" i="17"/>
  <c r="S8153" i="17"/>
  <c r="T8153" i="17"/>
  <c r="S8154" i="17"/>
  <c r="T8154" i="17"/>
  <c r="S8155" i="17"/>
  <c r="T8155" i="17"/>
  <c r="S8156" i="17"/>
  <c r="T8156" i="17"/>
  <c r="S8157" i="17"/>
  <c r="T8157" i="17"/>
  <c r="S8158" i="17"/>
  <c r="T8158" i="17"/>
  <c r="S8159" i="17"/>
  <c r="T8159" i="17"/>
  <c r="S8160" i="17"/>
  <c r="T8160" i="17"/>
  <c r="S8161" i="17"/>
  <c r="T8161" i="17"/>
  <c r="S8162" i="17"/>
  <c r="T8162" i="17"/>
  <c r="S8163" i="17"/>
  <c r="T8163" i="17"/>
  <c r="S8164" i="17"/>
  <c r="T8164" i="17"/>
  <c r="S8165" i="17"/>
  <c r="T8165" i="17"/>
  <c r="S8166" i="17"/>
  <c r="T8166" i="17"/>
  <c r="S8167" i="17"/>
  <c r="T8167" i="17"/>
  <c r="S8168" i="17"/>
  <c r="T8168" i="17"/>
  <c r="S8169" i="17"/>
  <c r="T8169" i="17"/>
  <c r="S8170" i="17"/>
  <c r="T8170" i="17"/>
  <c r="S8171" i="17"/>
  <c r="T8171" i="17"/>
  <c r="S8172" i="17"/>
  <c r="T8172" i="17"/>
  <c r="S8173" i="17"/>
  <c r="T8173" i="17"/>
  <c r="S8174" i="17"/>
  <c r="T8174" i="17"/>
  <c r="S8175" i="17"/>
  <c r="T8175" i="17"/>
  <c r="S8176" i="17"/>
  <c r="T8176" i="17"/>
  <c r="S8177" i="17"/>
  <c r="T8177" i="17"/>
  <c r="S8178" i="17"/>
  <c r="T8178" i="17"/>
  <c r="S8179" i="17"/>
  <c r="T8179" i="17"/>
  <c r="S8180" i="17"/>
  <c r="T8180" i="17"/>
  <c r="S8181" i="17"/>
  <c r="T8181" i="17"/>
  <c r="S8182" i="17"/>
  <c r="T8182" i="17"/>
  <c r="S8183" i="17"/>
  <c r="T8183" i="17"/>
  <c r="S8184" i="17"/>
  <c r="T8184" i="17"/>
  <c r="S8185" i="17"/>
  <c r="T8185" i="17"/>
  <c r="S8186" i="17"/>
  <c r="T8186" i="17"/>
  <c r="S8187" i="17"/>
  <c r="T8187" i="17"/>
  <c r="S8188" i="17"/>
  <c r="T8188" i="17"/>
  <c r="S8189" i="17"/>
  <c r="T8189" i="17"/>
  <c r="S8190" i="17"/>
  <c r="T8190" i="17"/>
  <c r="S8191" i="17"/>
  <c r="T8191" i="17"/>
  <c r="S8192" i="17"/>
  <c r="T8192" i="17"/>
  <c r="S8193" i="17"/>
  <c r="T8193" i="17"/>
  <c r="S8194" i="17"/>
  <c r="T8194" i="17"/>
  <c r="S8195" i="17"/>
  <c r="T8195" i="17"/>
  <c r="S8196" i="17"/>
  <c r="T8196" i="17"/>
  <c r="S8197" i="17"/>
  <c r="T8197" i="17"/>
  <c r="S8198" i="17"/>
  <c r="T8198" i="17"/>
  <c r="S8199" i="17"/>
  <c r="T8199" i="17"/>
  <c r="S8200" i="17"/>
  <c r="T8200" i="17"/>
  <c r="S8201" i="17"/>
  <c r="T8201" i="17"/>
  <c r="S8202" i="17"/>
  <c r="T8202" i="17"/>
  <c r="S8203" i="17"/>
  <c r="T8203" i="17"/>
  <c r="S8204" i="17"/>
  <c r="T8204" i="17"/>
  <c r="S8205" i="17"/>
  <c r="T8205" i="17"/>
  <c r="S8206" i="17"/>
  <c r="T8206" i="17"/>
  <c r="S8207" i="17"/>
  <c r="T8207" i="17"/>
  <c r="S8208" i="17"/>
  <c r="T8208" i="17"/>
  <c r="S8209" i="17"/>
  <c r="T8209" i="17"/>
  <c r="S8210" i="17"/>
  <c r="T8210" i="17"/>
  <c r="S8211" i="17"/>
  <c r="T8211" i="17"/>
  <c r="S8212" i="17"/>
  <c r="T8212" i="17"/>
  <c r="S8213" i="17"/>
  <c r="T8213" i="17"/>
  <c r="S8214" i="17"/>
  <c r="T8214" i="17"/>
  <c r="S8215" i="17"/>
  <c r="T8215" i="17"/>
  <c r="S8216" i="17"/>
  <c r="T8216" i="17"/>
  <c r="S8217" i="17"/>
  <c r="T8217" i="17"/>
  <c r="S8218" i="17"/>
  <c r="T8218" i="17"/>
  <c r="S8219" i="17"/>
  <c r="T8219" i="17"/>
  <c r="S8220" i="17"/>
  <c r="T8220" i="17"/>
  <c r="S8221" i="17"/>
  <c r="T8221" i="17"/>
  <c r="S8222" i="17"/>
  <c r="T8222" i="17"/>
  <c r="S8223" i="17"/>
  <c r="T8223" i="17"/>
  <c r="S8224" i="17"/>
  <c r="T8224" i="17"/>
  <c r="S8225" i="17"/>
  <c r="T8225" i="17"/>
  <c r="S8226" i="17"/>
  <c r="T8226" i="17"/>
  <c r="S8227" i="17"/>
  <c r="T8227" i="17"/>
  <c r="S8228" i="17"/>
  <c r="T8228" i="17"/>
  <c r="S8229" i="17"/>
  <c r="T8229" i="17"/>
  <c r="S8230" i="17"/>
  <c r="T8230" i="17"/>
  <c r="S8231" i="17"/>
  <c r="T8231" i="17"/>
  <c r="S8232" i="17"/>
  <c r="T8232" i="17"/>
  <c r="S8233" i="17"/>
  <c r="T8233" i="17"/>
  <c r="S8234" i="17"/>
  <c r="T8234" i="17"/>
  <c r="S8235" i="17"/>
  <c r="T8235" i="17"/>
  <c r="S8236" i="17"/>
  <c r="T8236" i="17"/>
  <c r="S8237" i="17"/>
  <c r="T8237" i="17"/>
  <c r="S8238" i="17"/>
  <c r="T8238" i="17"/>
  <c r="S8239" i="17"/>
  <c r="T8239" i="17"/>
  <c r="S8240" i="17"/>
  <c r="T8240" i="17"/>
  <c r="S8241" i="17"/>
  <c r="T8241" i="17"/>
  <c r="S8242" i="17"/>
  <c r="T8242" i="17"/>
  <c r="S8243" i="17"/>
  <c r="T8243" i="17"/>
  <c r="S8244" i="17"/>
  <c r="T8244" i="17"/>
  <c r="S8245" i="17"/>
  <c r="T8245" i="17"/>
  <c r="S8246" i="17"/>
  <c r="T8246" i="17"/>
  <c r="S8247" i="17"/>
  <c r="T8247" i="17"/>
  <c r="S8248" i="17"/>
  <c r="T8248" i="17"/>
  <c r="S8249" i="17"/>
  <c r="T8249" i="17"/>
  <c r="S8250" i="17"/>
  <c r="T8250" i="17"/>
  <c r="S8251" i="17"/>
  <c r="T8251" i="17"/>
  <c r="S8252" i="17"/>
  <c r="T8252" i="17"/>
  <c r="S8253" i="17"/>
  <c r="T8253" i="17"/>
  <c r="S8254" i="17"/>
  <c r="T8254" i="17"/>
  <c r="S8255" i="17"/>
  <c r="T8255" i="17"/>
  <c r="S8256" i="17"/>
  <c r="T8256" i="17"/>
  <c r="S8257" i="17"/>
  <c r="T8257" i="17"/>
  <c r="S8258" i="17"/>
  <c r="T8258" i="17"/>
  <c r="S8259" i="17"/>
  <c r="T8259" i="17"/>
  <c r="S8260" i="17"/>
  <c r="T8260" i="17"/>
  <c r="F200" i="43" l="1"/>
  <c r="F1" i="43"/>
  <c r="F102" i="43"/>
  <c r="F201" i="36"/>
  <c r="F101" i="36"/>
  <c r="F102" i="35"/>
  <c r="A202" i="35" a="1"/>
  <c r="A202" i="35" s="1"/>
  <c r="A203" i="36" a="1"/>
  <c r="A203" i="36" s="1"/>
  <c r="A3" i="35" a="1"/>
  <c r="A3" i="35" s="1"/>
  <c r="F1" i="36"/>
  <c r="A3" i="36" a="1"/>
  <c r="A3" i="36" s="1"/>
  <c r="A103" i="36" a="1"/>
  <c r="A103" i="36" s="1"/>
  <c r="F200" i="35"/>
  <c r="A104" i="35" a="1"/>
  <c r="A104" i="35" s="1"/>
  <c r="F1" i="35"/>
  <c r="F201" i="34"/>
  <c r="F101" i="3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5435F3E4-D10B-40C0-A63E-72E5C87C67E1}" keepAlive="1" name="Query - TRP" description="Connection to the 'TRP' query in the workbook." type="5" refreshedVersion="0" background="1">
    <dbPr connection="Provider=Microsoft.Mashup.OleDb.1;Data Source=$Workbook$;Location=TRP;Extended Properties=&quot;&quot;" command="SELECT * FROM [TRP]"/>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0"/>
        </ext>
      </extLst>
    </bk>
  </futureMetadata>
  <cellMetadata count="1">
    <bk>
      <rc t="1" v="0"/>
    </bk>
  </cellMetadata>
  <valueMetadata count="1">
    <bk>
      <rc t="2" v="0"/>
    </bk>
  </valueMetadata>
</metadata>
</file>

<file path=xl/sharedStrings.xml><?xml version="1.0" encoding="utf-8"?>
<sst xmlns="http://schemas.openxmlformats.org/spreadsheetml/2006/main" count="370" uniqueCount="65">
  <si>
    <t>Expiration Date</t>
  </si>
  <si>
    <t>Work Shift</t>
  </si>
  <si>
    <t>Cost Center</t>
  </si>
  <si>
    <t>Due in 15-30 days</t>
  </si>
  <si>
    <t>Due in 0-14 days</t>
  </si>
  <si>
    <t>Team Member</t>
  </si>
  <si>
    <t>Course/License Title</t>
  </si>
  <si>
    <t>Days Until Due</t>
  </si>
  <si>
    <t>Due in 30+ days</t>
  </si>
  <si>
    <t>Active Shooter or Attack for GSCL Non-Exempt Team Members</t>
  </si>
  <si>
    <t xml:space="preserve">Required Audience:  </t>
  </si>
  <si>
    <t>All hourly TMs in our building.  Execs have a leader training that is required.</t>
  </si>
  <si>
    <t xml:space="preserve">Link to Training:  </t>
  </si>
  <si>
    <t>Active Shooter or Attack for GSCL Non-Exempt Team Members Q3 2022</t>
  </si>
  <si>
    <t>https://web.microsoftstream.com/video/df2bd78c-4484-48de-a078-021e837e12bb</t>
  </si>
  <si>
    <t xml:space="preserve">Date Updated:  </t>
  </si>
  <si>
    <t xml:space="preserve">Estimated Completion Time:  </t>
  </si>
  <si>
    <t>10 minutes</t>
  </si>
  <si>
    <t>Ethics at Target 2022</t>
  </si>
  <si>
    <t>All Target TMs</t>
  </si>
  <si>
    <t xml:space="preserve">Ethics at Target 2022 </t>
  </si>
  <si>
    <t>15 minutes</t>
  </si>
  <si>
    <t>Food Safety for Distribution</t>
  </si>
  <si>
    <t>All TMs and Leaders in our building</t>
  </si>
  <si>
    <t>Harassment-Free Workplace 2022</t>
  </si>
  <si>
    <t>20 minutes</t>
  </si>
  <si>
    <t>Hearing Conservation Program Education</t>
  </si>
  <si>
    <t>All TMs in our building</t>
  </si>
  <si>
    <t>Information Security Awareness for Supply Chain Progression TMs 2022</t>
  </si>
  <si>
    <t>All TMs in our buliding</t>
  </si>
  <si>
    <t>Information Security Awareness for Supply Chain Progression Team Members 2022</t>
  </si>
  <si>
    <t>Lockout Tagout for Affected Team Members for DCs</t>
  </si>
  <si>
    <t>Lockout Tagout Affected Team Members for DCs</t>
  </si>
  <si>
    <t>5 minutes</t>
  </si>
  <si>
    <r>
      <rPr>
        <b/>
        <sz val="12"/>
        <color indexed="8"/>
        <rFont val="Calibri"/>
        <family val="2"/>
      </rPr>
      <t xml:space="preserve">Group Training: </t>
    </r>
    <r>
      <rPr>
        <sz val="12"/>
        <color indexed="8"/>
        <rFont val="Calibri"/>
        <family val="2"/>
      </rPr>
      <t xml:space="preserve"> Only these trainings can be facilitated as Group Trainings.  All other trainings must be completed individually in Workday.  This is because we only have the ability to enter training on someone's behalf for certain training; all other training cannot be systematically entered for a TM.</t>
    </r>
  </si>
  <si>
    <r>
      <rPr>
        <b/>
        <sz val="12"/>
        <color indexed="8"/>
        <rFont val="Calibri"/>
        <family val="2"/>
      </rPr>
      <t xml:space="preserve">Process: </t>
    </r>
    <r>
      <rPr>
        <sz val="12"/>
        <color indexed="8"/>
        <rFont val="Calibri"/>
        <family val="2"/>
      </rPr>
      <t xml:space="preserve"> If you facilitate a Group Training with your team or part of your team, you must email the first and last names AND the date of completion to your Training Specialist so they can enter the training. </t>
    </r>
  </si>
  <si>
    <t>Team Member ID</t>
  </si>
  <si>
    <t>Job Profile</t>
  </si>
  <si>
    <t>Email - Work</t>
  </si>
  <si>
    <t>Location</t>
  </si>
  <si>
    <t>District</t>
  </si>
  <si>
    <t>Group</t>
  </si>
  <si>
    <t>Region</t>
  </si>
  <si>
    <t>Manager</t>
  </si>
  <si>
    <t>Manager Email</t>
  </si>
  <si>
    <t>Required Learning?</t>
  </si>
  <si>
    <t>Compliance/Non-Compliance</t>
  </si>
  <si>
    <t>Assignment Type</t>
  </si>
  <si>
    <t>Expiration/Due Date</t>
  </si>
  <si>
    <t>Days Until Expiration/Due Date</t>
  </si>
  <si>
    <t>Key</t>
  </si>
  <si>
    <t>Cost Allocation</t>
  </si>
  <si>
    <t>A1</t>
  </si>
  <si>
    <t>B1</t>
  </si>
  <si>
    <t>A2</t>
  </si>
  <si>
    <t>B2</t>
  </si>
  <si>
    <t>Team Member First Name</t>
  </si>
  <si>
    <t>Team Member Last Name</t>
  </si>
  <si>
    <t>Department</t>
  </si>
  <si>
    <t>Date Revoked</t>
  </si>
  <si>
    <t>License or Course Name</t>
  </si>
  <si>
    <t>Training Specialist Name who verified this form for accuracy</t>
  </si>
  <si>
    <t>Name of "Other" course
(if applicable)</t>
  </si>
  <si>
    <t>Form signed by TM?
(Do NOT enter form without TM signature)</t>
  </si>
  <si>
    <t>Name of additional "Other" course
(if applicable)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</si>
</sst>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0"/>
      <name val="Arial"/>
    </font>
    <font>
      <sz val="10"/>
      <name val="Arial"/>
      <family val="2"/>
    </font>
    <font>
      <b/>
      <sz val="15"/>
      <name val="Arial"/>
      <family val="2"/>
    </font>
    <font>
      <sz val="12"/>
      <color indexed="8"/>
      <name val="Calibri"/>
      <family val="2"/>
    </font>
    <font>
      <b/>
      <sz val="12"/>
      <color indexed="8"/>
      <name val="Calibri"/>
      <family val="2"/>
    </font>
    <font>
      <u/>
      <sz val="10"/>
      <color theme="10"/>
      <name val="Arial"/>
      <family val="2"/>
    </font>
    <font>
      <sz val="12"/>
      <color theme="1"/>
      <name val="Calibri"/>
      <family val="2"/>
      <scheme val="minor"/>
    </font>
    <font>
      <sz val="10"/>
      <color theme="1"/>
      <name val="Calibri"/>
      <family val="2"/>
      <scheme val="minor"/>
    </font>
    <font>
      <b/>
      <sz val="14"/>
      <color theme="1"/>
      <name val="Calibri"/>
      <family val="2"/>
      <scheme val="minor"/>
    </font>
    <font>
      <b/>
      <sz val="10"/>
      <color theme="1"/>
      <name val="Arial"/>
      <family val="2"/>
    </font>
    <font>
      <b/>
      <sz val="10"/>
      <color rgb="FF000000"/>
      <name val="Arial"/>
      <family val="2"/>
    </font>
    <font>
      <sz val="10"/>
      <color rgb="FF000000"/>
      <name val="Arial"/>
      <family val="2"/>
    </font>
    <font>
      <b/>
      <sz val="16"/>
      <name val="Arial"/>
      <family val="2"/>
    </font>
    <font>
      <sz val="8"/>
      <name val="Arial"/>
      <family val="2"/>
    </font>
    <font>
      <sz val="11"/>
      <name val="Calibri"/>
      <family val="2"/>
    </font>
    <font>
      <sz val="11"/>
      <color rgb="FF000000"/>
      <name val="Calibri"/>
      <family val="2"/>
    </font>
    <font>
      <sz val="11"/>
      <color rgb="FF000000"/>
      <name val="Calibri"/>
      <family val="2"/>
      <charset val="1"/>
    </font>
    <font>
      <b/>
      <sz val="12"/>
      <name val="Calibri"/>
      <family val="2"/>
    </font>
  </fonts>
  <fills count="11">
    <fill>
      <patternFill patternType="none"/>
    </fill>
    <fill>
      <patternFill patternType="gray125"/>
    </fill>
    <fill>
      <patternFill patternType="solid">
        <fgColor theme="2" tint="-9.9978637043366805E-2"/>
        <bgColor indexed="64"/>
      </patternFill>
    </fill>
    <fill>
      <patternFill patternType="solid">
        <fgColor rgb="FFFF0000"/>
        <bgColor indexed="64"/>
      </patternFill>
    </fill>
    <fill>
      <patternFill patternType="solid">
        <fgColor rgb="FF92D050"/>
        <bgColor indexed="64"/>
      </patternFill>
    </fill>
    <fill>
      <patternFill patternType="solid">
        <fgColor rgb="FF0070C0"/>
        <bgColor indexed="64"/>
      </patternFill>
    </fill>
    <fill>
      <patternFill patternType="solid">
        <fgColor theme="0" tint="-0.14999847407452621"/>
        <bgColor indexed="64"/>
      </patternFill>
    </fill>
    <fill>
      <patternFill patternType="solid">
        <fgColor rgb="FFFFFF00"/>
        <bgColor indexed="64"/>
      </patternFill>
    </fill>
    <fill>
      <patternFill patternType="solid">
        <fgColor theme="4" tint="0.59999389629810485"/>
        <bgColor indexed="64"/>
      </patternFill>
    </fill>
    <fill>
      <patternFill patternType="solid">
        <fgColor theme="4" tint="0.39997558519241921"/>
        <bgColor indexed="64"/>
      </patternFill>
    </fill>
    <fill>
      <patternFill patternType="solid">
        <fgColor theme="2" tint="-0.499984740745262"/>
        <bgColor rgb="FF000000"/>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theme="4" tint="0.3999755851924192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style="medium">
        <color indexed="64"/>
      </left>
      <right style="medium">
        <color indexed="64"/>
      </right>
      <top style="medium">
        <color indexed="64"/>
      </top>
      <bottom style="medium">
        <color indexed="64"/>
      </bottom>
      <diagonal/>
    </border>
    <border>
      <left/>
      <right/>
      <top style="thin">
        <color theme="4" tint="0.39997558519241921"/>
      </top>
      <bottom style="thin">
        <color theme="4" tint="0.39997558519241921"/>
      </bottom>
      <diagonal/>
    </border>
  </borders>
  <cellStyleXfs count="3">
    <xf numFmtId="0" fontId="0" fillId="0" borderId="0"/>
    <xf numFmtId="0" fontId="5" fillId="0" borderId="0" applyNumberFormat="0" applyFill="0" applyBorder="0" applyAlignment="0" applyProtection="0"/>
    <xf numFmtId="0" fontId="1" fillId="0" borderId="0"/>
  </cellStyleXfs>
  <cellXfs count="45">
    <xf numFmtId="0" fontId="0" fillId="0" borderId="0" xfId="0"/>
    <xf numFmtId="0" fontId="0" fillId="0" borderId="0" xfId="0" applyAlignment="1">
      <alignment horizontal="left"/>
    </xf>
    <xf numFmtId="0" fontId="7" fillId="0" borderId="0" xfId="0" applyFont="1" applyAlignment="1">
      <alignment horizontal="right"/>
    </xf>
    <xf numFmtId="0" fontId="7" fillId="0" borderId="0" xfId="0" applyFont="1" applyAlignment="1">
      <alignment horizontal="left"/>
    </xf>
    <xf numFmtId="0" fontId="5" fillId="0" borderId="0" xfId="1" applyAlignment="1">
      <alignment vertical="center"/>
    </xf>
    <xf numFmtId="0" fontId="5" fillId="0" borderId="0" xfId="1"/>
    <xf numFmtId="14" fontId="7" fillId="0" borderId="0" xfId="0" applyNumberFormat="1" applyFont="1" applyAlignment="1">
      <alignment horizontal="left"/>
    </xf>
    <xf numFmtId="0" fontId="1" fillId="0" borderId="0" xfId="0" applyFont="1" applyAlignment="1">
      <alignment horizontal="left"/>
    </xf>
    <xf numFmtId="0" fontId="9" fillId="2" borderId="0" xfId="0" applyFont="1" applyFill="1" applyAlignment="1">
      <alignment horizontal="left"/>
    </xf>
    <xf numFmtId="0" fontId="10" fillId="0" borderId="0" xfId="0" applyFont="1" applyAlignment="1">
      <alignment horizontal="center" vertical="top" wrapText="1"/>
    </xf>
    <xf numFmtId="0" fontId="11" fillId="0" borderId="0" xfId="0" applyFont="1" applyAlignment="1">
      <alignment vertical="top" wrapText="1"/>
    </xf>
    <xf numFmtId="14" fontId="11" fillId="0" borderId="0" xfId="0" applyNumberFormat="1" applyFont="1" applyAlignment="1">
      <alignment horizontal="right" vertical="top"/>
    </xf>
    <xf numFmtId="3" fontId="11" fillId="0" borderId="0" xfId="0" applyNumberFormat="1" applyFont="1" applyAlignment="1">
      <alignment horizontal="right" vertical="top"/>
    </xf>
    <xf numFmtId="0" fontId="10" fillId="8" borderId="1" xfId="0" applyFont="1" applyFill="1" applyBorder="1" applyAlignment="1">
      <alignment horizontal="center" vertical="center" wrapText="1"/>
    </xf>
    <xf numFmtId="0" fontId="0" fillId="8" borderId="1" xfId="0" applyFill="1" applyBorder="1" applyAlignment="1">
      <alignment horizontal="left" vertical="top"/>
    </xf>
    <xf numFmtId="0" fontId="0" fillId="8" borderId="1" xfId="0" applyFill="1" applyBorder="1"/>
    <xf numFmtId="0" fontId="10" fillId="8" borderId="2" xfId="0" applyFont="1" applyFill="1" applyBorder="1" applyAlignment="1">
      <alignment horizontal="center" vertical="top" wrapText="1"/>
    </xf>
    <xf numFmtId="0" fontId="0" fillId="8" borderId="2" xfId="0" applyFill="1" applyBorder="1" applyAlignment="1">
      <alignment horizontal="left" vertical="top"/>
    </xf>
    <xf numFmtId="14" fontId="0" fillId="0" borderId="0" xfId="0" applyNumberFormat="1"/>
    <xf numFmtId="0" fontId="2" fillId="3" borderId="0" xfId="0" applyFont="1" applyFill="1"/>
    <xf numFmtId="0" fontId="2" fillId="4" borderId="0" xfId="0" applyFont="1" applyFill="1"/>
    <xf numFmtId="0" fontId="2" fillId="5" borderId="0" xfId="0" applyFont="1" applyFill="1"/>
    <xf numFmtId="0" fontId="9" fillId="2" borderId="4" xfId="0" applyFont="1" applyFill="1" applyBorder="1" applyAlignment="1">
      <alignment horizontal="left"/>
    </xf>
    <xf numFmtId="0" fontId="9" fillId="2" borderId="3" xfId="0" applyFont="1" applyFill="1" applyBorder="1" applyAlignment="1">
      <alignment horizontal="left"/>
    </xf>
    <xf numFmtId="0" fontId="9" fillId="2" borderId="5" xfId="0" applyFont="1" applyFill="1" applyBorder="1" applyAlignment="1">
      <alignment horizontal="left"/>
    </xf>
    <xf numFmtId="14" fontId="9" fillId="2" borderId="3" xfId="0" applyNumberFormat="1" applyFont="1" applyFill="1" applyBorder="1" applyAlignment="1">
      <alignment horizontal="left"/>
    </xf>
    <xf numFmtId="14" fontId="2" fillId="5" borderId="0" xfId="0" applyNumberFormat="1" applyFont="1" applyFill="1"/>
    <xf numFmtId="0" fontId="2" fillId="3" borderId="0" xfId="0" applyFont="1" applyFill="1" applyAlignment="1">
      <alignment horizontal="right"/>
    </xf>
    <xf numFmtId="0" fontId="2" fillId="4" borderId="0" xfId="0" applyFont="1" applyFill="1" applyAlignment="1">
      <alignment horizontal="right"/>
    </xf>
    <xf numFmtId="0" fontId="2" fillId="5" borderId="0" xfId="0" applyFont="1" applyFill="1" applyAlignment="1">
      <alignment horizontal="right"/>
    </xf>
    <xf numFmtId="0" fontId="12" fillId="9" borderId="6" xfId="0" applyFont="1" applyFill="1" applyBorder="1" applyAlignment="1">
      <alignment horizontal="center"/>
    </xf>
    <xf numFmtId="0" fontId="11" fillId="0" borderId="7" xfId="0" applyFont="1" applyBorder="1" applyAlignment="1">
      <alignment vertical="top" wrapText="1"/>
    </xf>
    <xf numFmtId="0" fontId="1" fillId="0" borderId="0" xfId="0" applyFont="1"/>
    <xf numFmtId="0" fontId="0" fillId="0" borderId="0" xfId="0" applyAlignment="1">
      <alignment horizontal="center" vertical="center"/>
    </xf>
    <xf numFmtId="0" fontId="14" fillId="0" borderId="0" xfId="0" applyFont="1" applyAlignment="1">
      <alignment horizontal="center" vertical="center"/>
    </xf>
    <xf numFmtId="14" fontId="14" fillId="0" borderId="0" xfId="0" applyNumberFormat="1" applyFont="1" applyAlignment="1">
      <alignment horizontal="center" vertical="center"/>
    </xf>
    <xf numFmtId="0" fontId="15" fillId="0" borderId="0" xfId="0" applyFont="1" applyAlignment="1">
      <alignment horizontal="center" vertical="center"/>
    </xf>
    <xf numFmtId="0" fontId="16" fillId="0" borderId="0" xfId="0" applyFont="1" applyAlignment="1">
      <alignment horizontal="center" vertical="center" wrapText="1"/>
    </xf>
    <xf numFmtId="0" fontId="15" fillId="0" borderId="0" xfId="0" applyFont="1" applyAlignment="1">
      <alignment horizontal="center" vertical="center" wrapText="1"/>
    </xf>
    <xf numFmtId="0" fontId="14" fillId="0" borderId="0" xfId="0" applyFont="1" applyAlignment="1">
      <alignment horizontal="center" vertical="center" wrapText="1"/>
    </xf>
    <xf numFmtId="0" fontId="17" fillId="10" borderId="0" xfId="0" applyFont="1" applyFill="1" applyAlignment="1">
      <alignment horizontal="center" vertical="center" wrapText="1"/>
    </xf>
    <xf numFmtId="0" fontId="17" fillId="10" borderId="0" xfId="0" applyFont="1" applyFill="1" applyAlignment="1">
      <alignment horizontal="center" vertical="center"/>
    </xf>
    <xf numFmtId="0" fontId="8" fillId="6" borderId="0" xfId="0" applyFont="1" applyFill="1" applyAlignment="1">
      <alignment horizontal="center"/>
    </xf>
    <xf numFmtId="0" fontId="6" fillId="2" borderId="0" xfId="0" applyFont="1" applyFill="1" applyAlignment="1">
      <alignment horizontal="center" vertical="center" wrapText="1"/>
    </xf>
    <xf numFmtId="0" fontId="6" fillId="7" borderId="0" xfId="0" applyFont="1" applyFill="1" applyAlignment="1">
      <alignment horizontal="center" vertical="center" wrapText="1"/>
    </xf>
  </cellXfs>
  <cellStyles count="3">
    <cellStyle name="Hyperlink" xfId="1" builtinId="8"/>
    <cellStyle name="Normal" xfId="0" builtinId="0"/>
    <cellStyle name="Normal 2" xfId="2" xr:uid="{00000000-0005-0000-0000-000002000000}"/>
  </cellStyles>
  <dxfs count="23">
    <dxf>
      <font>
        <b/>
        <i val="0"/>
        <strike val="0"/>
        <condense val="0"/>
        <extend val="0"/>
        <outline val="0"/>
        <shadow val="0"/>
        <u val="none"/>
        <vertAlign val="baseline"/>
        <sz val="12"/>
        <color auto="1"/>
        <name val="Calibri"/>
        <family val="2"/>
        <scheme val="none"/>
      </font>
      <fill>
        <patternFill patternType="solid">
          <fgColor rgb="FF000000"/>
          <bgColor theme="2" tint="-0.499984740745262"/>
        </patternFill>
      </fill>
      <alignment horizontal="center" vertical="center" textRotation="0" wrapText="1" indent="0" justifyLastLine="0" shrinkToFit="0" readingOrder="0"/>
    </dxf>
    <dxf>
      <fill>
        <patternFill patternType="solid">
          <fgColor indexed="64"/>
          <bgColor theme="4" tint="0.59999389629810485"/>
        </patternFill>
      </fill>
      <alignment horizontal="left" vertical="top" textRotation="0" wrapText="0" indent="0" justifyLastLine="0" shrinkToFit="0" readingOrder="0"/>
      <border diagonalUp="0" diagonalDown="0">
        <left style="thin">
          <color indexed="64"/>
        </left>
        <right/>
        <top style="thin">
          <color indexed="64"/>
        </top>
        <bottom style="thin">
          <color indexed="64"/>
        </bottom>
        <vertical/>
        <horizontal/>
      </border>
    </dxf>
    <dxf>
      <fill>
        <patternFill patternType="solid">
          <fgColor indexed="64"/>
          <bgColor theme="4" tint="0.59999389629810485"/>
        </patternFill>
      </fill>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rgb="FF000000"/>
        <name val="Arial"/>
        <family val="2"/>
        <scheme val="none"/>
      </font>
      <numFmt numFmtId="3" formatCode="#,##0"/>
      <alignment horizontal="right" vertical="top" textRotation="0" wrapText="0" indent="0" justifyLastLine="0" shrinkToFit="0" readingOrder="0"/>
    </dxf>
    <dxf>
      <font>
        <b val="0"/>
        <i val="0"/>
        <strike val="0"/>
        <condense val="0"/>
        <extend val="0"/>
        <outline val="0"/>
        <shadow val="0"/>
        <u val="none"/>
        <vertAlign val="baseline"/>
        <sz val="10"/>
        <color rgb="FF000000"/>
        <name val="Arial"/>
        <family val="2"/>
        <scheme val="none"/>
      </font>
      <numFmt numFmtId="19" formatCode="m/d/yyyy"/>
      <alignment horizontal="right" vertical="top" textRotation="0" wrapText="0"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font>
        <b val="0"/>
        <i val="0"/>
        <strike val="0"/>
        <condense val="0"/>
        <extend val="0"/>
        <outline val="0"/>
        <shadow val="0"/>
        <u val="none"/>
        <vertAlign val="baseline"/>
        <sz val="10"/>
        <color rgb="FF000000"/>
        <name val="Arial"/>
        <family val="2"/>
        <scheme val="none"/>
      </font>
      <alignment horizontal="general" vertical="top" textRotation="0" wrapText="1" indent="0" justifyLastLine="0" shrinkToFit="0" readingOrder="0"/>
    </dxf>
    <dxf>
      <border outline="0">
        <right style="thin">
          <color indexed="64"/>
        </right>
      </border>
    </dxf>
    <dxf>
      <font>
        <b/>
        <i val="0"/>
        <strike val="0"/>
        <condense val="0"/>
        <extend val="0"/>
        <outline val="0"/>
        <shadow val="0"/>
        <u val="none"/>
        <vertAlign val="baseline"/>
        <sz val="10"/>
        <color rgb="FF000000"/>
        <name val="Arial"/>
        <family val="2"/>
        <scheme val="none"/>
      </font>
      <alignment horizontal="center" vertical="top" textRotation="0" wrapText="1" indent="0" justifyLastLine="0" shrinkToFit="0" readingOrder="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88888"/>
      <rgbColor rgb="009999FF"/>
      <rgbColor rgb="00993366"/>
      <rgbColor rgb="00FFFF99"/>
      <rgbColor rgb="00CCFFFF"/>
      <rgbColor rgb="00660066"/>
      <rgbColor rgb="00FF8080"/>
      <rgbColor rgb="00666699"/>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808000"/>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onnections" Target="connections.xml"/><Relationship Id="rId26"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17/06/relationships/rdRichValueTypes" Target="richData/rdRichValueTypes.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06/relationships/rdRichValueStructure" Target="richData/rdrichvaluestructure.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17/06/relationships/rdRichValue" Target="richData/rdrichvalue.xml"/><Relationship Id="rId27"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26</xdr:col>
      <xdr:colOff>295276</xdr:colOff>
      <xdr:row>0</xdr:row>
      <xdr:rowOff>1</xdr:rowOff>
    </xdr:from>
    <xdr:to>
      <xdr:col>29</xdr:col>
      <xdr:colOff>244476</xdr:colOff>
      <xdr:row>4</xdr:row>
      <xdr:rowOff>142875</xdr:rowOff>
    </xdr:to>
    <xdr:pic macro="[0]!DeleteEmptyRows">
      <xdr:nvPicPr>
        <xdr:cNvPr id="5" name="Picture 4">
          <a:extLst>
            <a:ext uri="{FF2B5EF4-FFF2-40B4-BE49-F238E27FC236}">
              <a16:creationId xmlns:a16="http://schemas.microsoft.com/office/drawing/2014/main" id="{C827B788-3B51-1E1E-DB9A-D3DCE37C271A}"/>
            </a:ext>
          </a:extLst>
        </xdr:cNvPr>
        <xdr:cNvPicPr>
          <a:picLocks noChangeAspect="1"/>
        </xdr:cNvPicPr>
      </xdr:nvPicPr>
      <xdr:blipFill>
        <a:blip xmlns:r="http://schemas.openxmlformats.org/officeDocument/2006/relationships" r:embed="rId1"/>
        <a:stretch>
          <a:fillRect/>
        </a:stretch>
      </xdr:blipFill>
      <xdr:spPr>
        <a:xfrm>
          <a:off x="35433001" y="1"/>
          <a:ext cx="1778000" cy="790574"/>
        </a:xfrm>
        <a:prstGeom prst="rect">
          <a:avLst/>
        </a:prstGeom>
      </xdr:spPr>
    </xdr:pic>
    <xdr:clientData/>
  </xdr:twoCellAnchor>
  <xdr:twoCellAnchor>
    <xdr:from>
      <xdr:col>23</xdr:col>
      <xdr:colOff>177800</xdr:colOff>
      <xdr:row>0</xdr:row>
      <xdr:rowOff>0</xdr:rowOff>
    </xdr:from>
    <xdr:to>
      <xdr:col>26</xdr:col>
      <xdr:colOff>142875</xdr:colOff>
      <xdr:row>4</xdr:row>
      <xdr:rowOff>95249</xdr:rowOff>
    </xdr:to>
    <xdr:sp macro="[0]!RemoveMatchingRows" textlink="">
      <xdr:nvSpPr>
        <xdr:cNvPr id="2" name="Rectangle: Rounded Corners 1">
          <a:extLst>
            <a:ext uri="{FF2B5EF4-FFF2-40B4-BE49-F238E27FC236}">
              <a16:creationId xmlns:a16="http://schemas.microsoft.com/office/drawing/2014/main" id="{A627747A-B898-9F2D-9257-E32B4CF72621}"/>
            </a:ext>
          </a:extLst>
        </xdr:cNvPr>
        <xdr:cNvSpPr/>
      </xdr:nvSpPr>
      <xdr:spPr>
        <a:xfrm>
          <a:off x="33486725" y="0"/>
          <a:ext cx="1793875" cy="742949"/>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Press me for REVOCATION!</a:t>
          </a:r>
        </a:p>
        <a:p>
          <a:pPr algn="ctr"/>
          <a:r>
            <a:rPr lang="en-US" sz="1200" b="1"/>
            <a:t>(Second)</a:t>
          </a:r>
        </a:p>
      </xdr:txBody>
    </xdr:sp>
    <xdr:clientData/>
  </xdr:twoCellAnchor>
  <xdr:twoCellAnchor>
    <xdr:from>
      <xdr:col>20</xdr:col>
      <xdr:colOff>101600</xdr:colOff>
      <xdr:row>0</xdr:row>
      <xdr:rowOff>1</xdr:rowOff>
    </xdr:from>
    <xdr:to>
      <xdr:col>23</xdr:col>
      <xdr:colOff>57150</xdr:colOff>
      <xdr:row>4</xdr:row>
      <xdr:rowOff>114300</xdr:rowOff>
    </xdr:to>
    <xdr:sp macro="[0]!DeleteRowsGreaterThan60" textlink="">
      <xdr:nvSpPr>
        <xdr:cNvPr id="3" name="Rectangle: Rounded Corners 2">
          <a:extLst>
            <a:ext uri="{FF2B5EF4-FFF2-40B4-BE49-F238E27FC236}">
              <a16:creationId xmlns:a16="http://schemas.microsoft.com/office/drawing/2014/main" id="{C8D72C45-9E94-2ADE-2554-58C3DBD04E34}"/>
            </a:ext>
          </a:extLst>
        </xdr:cNvPr>
        <xdr:cNvSpPr/>
      </xdr:nvSpPr>
      <xdr:spPr>
        <a:xfrm>
          <a:off x="31581725" y="1"/>
          <a:ext cx="1784350" cy="761999"/>
        </a:xfrm>
        <a:prstGeom prst="roundRect">
          <a:avLst/>
        </a:prstGeom>
        <a:solidFill>
          <a:schemeClr val="tx2">
            <a:lumMod val="75000"/>
          </a:schemeClr>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ctr"/>
          <a:r>
            <a:rPr lang="en-US" sz="1200" b="1"/>
            <a:t>Unwanted Data, be gone</a:t>
          </a:r>
        </a:p>
        <a:p>
          <a:pPr algn="ctr"/>
          <a:r>
            <a:rPr lang="en-US" sz="1200" b="1"/>
            <a:t>(First)</a:t>
          </a: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1">
  <rv s="0">
    <v>13</v>
    <v>3</v>
  </rv>
</rvData>
</file>

<file path=xl/richData/rdrichvaluestructure.xml><?xml version="1.0" encoding="utf-8"?>
<rvStructures xmlns="http://schemas.microsoft.com/office/spreadsheetml/2017/richdata" count="1">
  <s t="_error">
    <k n="errorType" t="i"/>
    <k n="subType" t="i"/>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6AFE896A-61DF-481A-870F-A0097569CCE7}" name="TRP" displayName="TRP" ref="A1:T2" totalsRowShown="0" headerRowDxfId="22" tableBorderDxfId="21">
  <autoFilter ref="A1:T2" xr:uid="{6AFE896A-61DF-481A-870F-A0097569CCE7}"/>
  <tableColumns count="20">
    <tableColumn id="1" xr3:uid="{D34B701F-659E-41B3-8951-F8C404787F37}" name="Team Member ID" dataDxfId="20"/>
    <tableColumn id="2" xr3:uid="{E07B80E7-BA05-4C1E-A3B6-30ACB07B50AF}" name="Team Member" dataDxfId="19"/>
    <tableColumn id="3" xr3:uid="{7525800E-A135-435E-AD56-971CC74EE396}" name="Job Profile" dataDxfId="18"/>
    <tableColumn id="4" xr3:uid="{4E40DAEE-AF7A-4283-ACDD-5072D85D21DD}" name="Work Shift" dataDxfId="17"/>
    <tableColumn id="5" xr3:uid="{D42FA18E-FF01-45C3-8E25-F2695E445CF1}" name="Cost Center" dataDxfId="16"/>
    <tableColumn id="6" xr3:uid="{1D9A5096-55E7-4774-9786-1A328E6CA2D0}" name="Email - Work" dataDxfId="15"/>
    <tableColumn id="7" xr3:uid="{B1CC9694-F0B6-4552-86CC-31BC6A517673}" name="Location" dataDxfId="14"/>
    <tableColumn id="8" xr3:uid="{9E481442-0148-4102-8718-0EE41167EE87}" name="District" dataDxfId="13"/>
    <tableColumn id="9" xr3:uid="{D41D77BB-1FE4-40DE-A571-39D2A0CD0AAC}" name="Group" dataDxfId="12"/>
    <tableColumn id="10" xr3:uid="{CACE51EE-DE5D-4EBB-AD14-A180E1D8F9D5}" name="Region" dataDxfId="11"/>
    <tableColumn id="11" xr3:uid="{A2C12AD1-529D-40F6-A768-944695128217}" name="Manager" dataDxfId="10"/>
    <tableColumn id="12" xr3:uid="{2137E90B-6039-4465-9B95-ECF5E61E9C96}" name="Manager Email" dataDxfId="9"/>
    <tableColumn id="13" xr3:uid="{8DAFBEF0-D165-459E-807D-AE10E8A444E6}" name="Course/License Title" dataDxfId="8"/>
    <tableColumn id="14" xr3:uid="{D025EEE8-BF71-42AA-A8A2-4F8FE802E5BF}" name="Required Learning?" dataDxfId="7"/>
    <tableColumn id="15" xr3:uid="{89DC422A-3B8E-40C7-B9D8-161A0F1F7539}" name="Compliance/Non-Compliance" dataDxfId="6"/>
    <tableColumn id="16" xr3:uid="{8B06DB81-0561-4909-8649-A11DB75FC1B6}" name="Assignment Type" dataDxfId="5"/>
    <tableColumn id="17" xr3:uid="{B5C7A6E8-67E4-4F74-8403-B9C924F33D25}" name="Expiration/Due Date" dataDxfId="4"/>
    <tableColumn id="18" xr3:uid="{F6120265-9447-48CD-9FC0-A5FDC99346DD}" name="Days Until Expiration/Due Date" dataDxfId="3"/>
    <tableColumn id="19" xr3:uid="{96F926A4-36EF-466C-AACC-6829403B1958}" name="Key" dataDxfId="2">
      <calculatedColumnFormula>LEFT(D2,2)</calculatedColumnFormula>
    </tableColumn>
    <tableColumn id="20" xr3:uid="{3021B858-88E6-4496-BD53-B0744497EAC2}" name="Cost Allocation" dataDxfId="1">
      <calculatedColumnFormula>LEFT(E2,10)</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146525B-9761-4582-AECA-92B731F1AF2E}" name="Table1" displayName="Table1" ref="A1:J368" totalsRowShown="0" headerRowDxfId="0">
  <autoFilter ref="A1:J368" xr:uid="{2146525B-9761-4582-AECA-92B731F1AF2E}"/>
  <tableColumns count="10">
    <tableColumn id="1" xr3:uid="{6614CD8D-C6FC-41A6-8366-1850D8614A10}" name="Team Member First Name"/>
    <tableColumn id="2" xr3:uid="{D2C74844-3346-47E7-8D7D-8D175D42F149}" name="Team Member Last Name"/>
    <tableColumn id="3" xr3:uid="{D768891B-2A3D-4E17-AF06-D86B3E6BC4A9}" name="Key"/>
    <tableColumn id="4" xr3:uid="{B27044F0-CF1F-4AB8-91C5-9408B89762A6}" name="Department"/>
    <tableColumn id="5" xr3:uid="{D1ABBF96-9550-4FCC-BE5D-3FBB137E930C}" name="Date Revoked"/>
    <tableColumn id="6" xr3:uid="{23F25B5B-7C6D-4D73-B690-F0DBDD72FF01}" name="Form signed by TM?_x000a_(Do NOT enter form without TM signature)"/>
    <tableColumn id="7" xr3:uid="{17786AE0-215B-4529-99CE-3EC61F04BF61}" name="License or Course Name"/>
    <tableColumn id="8" xr3:uid="{AA378923-CDE5-47F4-ACE0-707E35E9B7FB}" name="Training Specialist Name who verified this form for accuracy"/>
    <tableColumn id="9" xr3:uid="{CB9D2B60-0E71-46AD-B738-4FA77C9149C7}" name="Name of &quot;Other&quot; course_x000a_(if applicable)"/>
    <tableColumn id="10" xr3:uid="{2C18B81A-C0D8-4076-B5B7-0B5FE00AFCF9}" name="Name of additional &quot;Other&quot; course_x000a_(if applicable)"/>
  </tableColumns>
  <tableStyleInfo name="TableStyleMedium4"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6.xml.rels><?xml version="1.0" encoding="UTF-8" standalone="yes"?>
<Relationships xmlns="http://schemas.openxmlformats.org/package/2006/relationships"><Relationship Id="rId8" Type="http://schemas.openxmlformats.org/officeDocument/2006/relationships/hyperlink" Target="https://wd5.myworkday.com/target/learning/course/3b64f8e770ef01f63c0aa9df4a2c907f?record=b9bcc52e1548011c3ecf7c1c5d940000&amp;type=9882927d138b100019b928e75843018d" TargetMode="External"/><Relationship Id="rId3" Type="http://schemas.openxmlformats.org/officeDocument/2006/relationships/hyperlink" Target="https://wd5.myworkday.com/target/learning/course/c7d2ef11bfa410169660392b70c00000?record=615d36ef10261010663bcf1743220000&amp;type=9882927d138b100019b928e75843018d" TargetMode="External"/><Relationship Id="rId7" Type="http://schemas.openxmlformats.org/officeDocument/2006/relationships/hyperlink" Target="https://wd5.myworkday.com/target/learning/course/10260aa78afd0101111fb931f69f0000?record=24fdd169934901124b30e8a2c4960000&amp;type=9882927d138b100019b928e75843018d" TargetMode="External"/><Relationship Id="rId2" Type="http://schemas.openxmlformats.org/officeDocument/2006/relationships/hyperlink" Target="https://web.microsoftstream.com/video/df2bd78c-4484-48de-a078-021e837e12bb" TargetMode="External"/><Relationship Id="rId1" Type="http://schemas.openxmlformats.org/officeDocument/2006/relationships/hyperlink" Target="https://wd5.myworkday.com/target/learning/course/ec1f0b2cdfc0100df4fbe572da710000?record=a1c409bb086e10131fcb647ff1b50000&amp;type=9882927d138b100019b928e75843018d" TargetMode="External"/><Relationship Id="rId6" Type="http://schemas.openxmlformats.org/officeDocument/2006/relationships/hyperlink" Target="https://wd5.myworkday.com/target/learning/course/39f5d9c30f3e013348f923471839f525?record=f9a8ab3bec25011d41ef5d11932f0000&amp;type=9882927d138b100019b928e75843018d" TargetMode="External"/><Relationship Id="rId5" Type="http://schemas.openxmlformats.org/officeDocument/2006/relationships/hyperlink" Target="https://wd5.myworkday.com/target/learning/course/d3b812bbf3ce010e513f65b0617b0000?record=9b661c2ba0a01010656a356efe5f0000&amp;type=9882927d138b100019b928e75843018d" TargetMode="External"/><Relationship Id="rId4" Type="http://schemas.openxmlformats.org/officeDocument/2006/relationships/hyperlink" Target="https://wd5.myworkday.com/target/learning/course/68b071920372013bb32f4016a8055493?record=09395c9ecc620130f12fcc15b5920000&amp;type=9882927d138b100019b928e75843018d"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E519F5-FB24-4FEF-B4C4-2D682065AE14}">
  <sheetPr codeName="Sheet1">
    <tabColor theme="5" tint="0.39997558519241921"/>
  </sheetPr>
  <dimension ref="A1:T8260"/>
  <sheetViews>
    <sheetView tabSelected="1" workbookViewId="0">
      <selection activeCell="D11" sqref="D11"/>
    </sheetView>
  </sheetViews>
  <sheetFormatPr defaultRowHeight="12.5" x14ac:dyDescent="0.25"/>
  <cols>
    <col min="1" max="14" width="23" customWidth="1"/>
    <col min="15" max="15" width="28.08984375" customWidth="1"/>
    <col min="16" max="17" width="23" customWidth="1"/>
    <col min="18" max="18" width="29.36328125" customWidth="1"/>
    <col min="19" max="19" width="8.7265625" style="14"/>
    <col min="20" max="20" width="15.81640625" style="15" customWidth="1"/>
  </cols>
  <sheetData>
    <row r="1" spans="1:20" ht="13" x14ac:dyDescent="0.25">
      <c r="A1" s="9" t="s">
        <v>36</v>
      </c>
      <c r="B1" s="9" t="s">
        <v>5</v>
      </c>
      <c r="C1" s="9" t="s">
        <v>37</v>
      </c>
      <c r="D1" s="9" t="s">
        <v>1</v>
      </c>
      <c r="E1" s="9" t="s">
        <v>2</v>
      </c>
      <c r="F1" s="9" t="s">
        <v>38</v>
      </c>
      <c r="G1" s="9" t="s">
        <v>39</v>
      </c>
      <c r="H1" s="9" t="s">
        <v>40</v>
      </c>
      <c r="I1" s="9" t="s">
        <v>41</v>
      </c>
      <c r="J1" s="9" t="s">
        <v>42</v>
      </c>
      <c r="K1" s="9" t="s">
        <v>43</v>
      </c>
      <c r="L1" s="9" t="s">
        <v>44</v>
      </c>
      <c r="M1" s="9" t="s">
        <v>6</v>
      </c>
      <c r="N1" s="9" t="s">
        <v>45</v>
      </c>
      <c r="O1" s="9" t="s">
        <v>46</v>
      </c>
      <c r="P1" s="9" t="s">
        <v>47</v>
      </c>
      <c r="Q1" s="9" t="s">
        <v>48</v>
      </c>
      <c r="R1" s="9" t="s">
        <v>49</v>
      </c>
      <c r="S1" s="13" t="s">
        <v>50</v>
      </c>
      <c r="T1" s="16" t="s">
        <v>51</v>
      </c>
    </row>
    <row r="2" spans="1:20" x14ac:dyDescent="0.25">
      <c r="A2" s="10"/>
      <c r="B2" s="10"/>
      <c r="C2" s="10"/>
      <c r="D2" s="10"/>
      <c r="E2" s="10"/>
      <c r="F2" s="10"/>
      <c r="G2" s="10"/>
      <c r="H2" s="10"/>
      <c r="I2" s="10"/>
      <c r="J2" s="10"/>
      <c r="K2" s="10"/>
      <c r="L2" s="10"/>
      <c r="M2" s="10"/>
      <c r="N2" s="10"/>
      <c r="O2" s="10"/>
      <c r="P2" s="10"/>
      <c r="Q2" s="11"/>
      <c r="R2" s="12"/>
      <c r="S2" s="14" t="str">
        <f>LEFT(D2,2)</f>
        <v/>
      </c>
      <c r="T2" s="17" t="str">
        <f>LEFT(E2,10)</f>
        <v/>
      </c>
    </row>
    <row r="3" spans="1:20" x14ac:dyDescent="0.25">
      <c r="S3" s="14" t="str">
        <f t="shared" ref="S3:S66" si="0">LEFT(D3,2)</f>
        <v/>
      </c>
      <c r="T3" s="14" t="str">
        <f t="shared" ref="T3:T66" si="1">LEFT(E3,10)</f>
        <v/>
      </c>
    </row>
    <row r="4" spans="1:20" x14ac:dyDescent="0.25">
      <c r="S4" s="14" t="str">
        <f t="shared" si="0"/>
        <v/>
      </c>
      <c r="T4" s="14" t="str">
        <f t="shared" si="1"/>
        <v/>
      </c>
    </row>
    <row r="5" spans="1:20" x14ac:dyDescent="0.25">
      <c r="S5" s="14" t="str">
        <f t="shared" si="0"/>
        <v/>
      </c>
      <c r="T5" s="14" t="str">
        <f t="shared" si="1"/>
        <v/>
      </c>
    </row>
    <row r="6" spans="1:20" x14ac:dyDescent="0.25">
      <c r="S6" s="14" t="str">
        <f t="shared" si="0"/>
        <v/>
      </c>
      <c r="T6" s="14" t="str">
        <f t="shared" si="1"/>
        <v/>
      </c>
    </row>
    <row r="7" spans="1:20" x14ac:dyDescent="0.25">
      <c r="S7" s="14" t="str">
        <f t="shared" si="0"/>
        <v/>
      </c>
      <c r="T7" s="14" t="str">
        <f t="shared" si="1"/>
        <v/>
      </c>
    </row>
    <row r="8" spans="1:20" x14ac:dyDescent="0.25">
      <c r="S8" s="14" t="str">
        <f t="shared" si="0"/>
        <v/>
      </c>
      <c r="T8" s="14" t="str">
        <f t="shared" si="1"/>
        <v/>
      </c>
    </row>
    <row r="9" spans="1:20" x14ac:dyDescent="0.25">
      <c r="S9" s="14" t="str">
        <f t="shared" si="0"/>
        <v/>
      </c>
      <c r="T9" s="14" t="str">
        <f t="shared" si="1"/>
        <v/>
      </c>
    </row>
    <row r="10" spans="1:20" x14ac:dyDescent="0.25">
      <c r="S10" s="14" t="str">
        <f t="shared" si="0"/>
        <v/>
      </c>
      <c r="T10" s="14" t="str">
        <f t="shared" si="1"/>
        <v/>
      </c>
    </row>
    <row r="11" spans="1:20" x14ac:dyDescent="0.25">
      <c r="S11" s="14" t="str">
        <f t="shared" si="0"/>
        <v/>
      </c>
      <c r="T11" s="14" t="str">
        <f t="shared" si="1"/>
        <v/>
      </c>
    </row>
    <row r="12" spans="1:20" x14ac:dyDescent="0.25">
      <c r="S12" s="14" t="str">
        <f t="shared" si="0"/>
        <v/>
      </c>
      <c r="T12" s="14" t="str">
        <f t="shared" si="1"/>
        <v/>
      </c>
    </row>
    <row r="13" spans="1:20" x14ac:dyDescent="0.25">
      <c r="S13" s="14" t="str">
        <f t="shared" si="0"/>
        <v/>
      </c>
      <c r="T13" s="14" t="str">
        <f t="shared" si="1"/>
        <v/>
      </c>
    </row>
    <row r="14" spans="1:20" x14ac:dyDescent="0.25">
      <c r="S14" s="14" t="str">
        <f t="shared" si="0"/>
        <v/>
      </c>
      <c r="T14" s="14" t="str">
        <f t="shared" si="1"/>
        <v/>
      </c>
    </row>
    <row r="15" spans="1:20" x14ac:dyDescent="0.25">
      <c r="S15" s="14" t="str">
        <f t="shared" si="0"/>
        <v/>
      </c>
      <c r="T15" s="14" t="str">
        <f t="shared" si="1"/>
        <v/>
      </c>
    </row>
    <row r="16" spans="1:20" x14ac:dyDescent="0.25">
      <c r="S16" s="14" t="str">
        <f t="shared" si="0"/>
        <v/>
      </c>
      <c r="T16" s="14" t="str">
        <f t="shared" si="1"/>
        <v/>
      </c>
    </row>
    <row r="17" spans="19:20" x14ac:dyDescent="0.25">
      <c r="S17" s="14" t="str">
        <f t="shared" si="0"/>
        <v/>
      </c>
      <c r="T17" s="14" t="str">
        <f t="shared" si="1"/>
        <v/>
      </c>
    </row>
    <row r="18" spans="19:20" x14ac:dyDescent="0.25">
      <c r="S18" s="14" t="str">
        <f t="shared" si="0"/>
        <v/>
      </c>
      <c r="T18" s="14" t="str">
        <f t="shared" si="1"/>
        <v/>
      </c>
    </row>
    <row r="19" spans="19:20" x14ac:dyDescent="0.25">
      <c r="S19" s="14" t="str">
        <f t="shared" si="0"/>
        <v/>
      </c>
      <c r="T19" s="14" t="str">
        <f t="shared" si="1"/>
        <v/>
      </c>
    </row>
    <row r="20" spans="19:20" x14ac:dyDescent="0.25">
      <c r="S20" s="14" t="str">
        <f t="shared" si="0"/>
        <v/>
      </c>
      <c r="T20" s="14" t="str">
        <f t="shared" si="1"/>
        <v/>
      </c>
    </row>
    <row r="21" spans="19:20" x14ac:dyDescent="0.25">
      <c r="S21" s="14" t="str">
        <f t="shared" si="0"/>
        <v/>
      </c>
      <c r="T21" s="14" t="str">
        <f t="shared" si="1"/>
        <v/>
      </c>
    </row>
    <row r="22" spans="19:20" x14ac:dyDescent="0.25">
      <c r="S22" s="14" t="str">
        <f t="shared" si="0"/>
        <v/>
      </c>
      <c r="T22" s="14" t="str">
        <f t="shared" si="1"/>
        <v/>
      </c>
    </row>
    <row r="23" spans="19:20" x14ac:dyDescent="0.25">
      <c r="S23" s="14" t="str">
        <f t="shared" si="0"/>
        <v/>
      </c>
      <c r="T23" s="14" t="str">
        <f t="shared" si="1"/>
        <v/>
      </c>
    </row>
    <row r="24" spans="19:20" x14ac:dyDescent="0.25">
      <c r="S24" s="14" t="str">
        <f t="shared" si="0"/>
        <v/>
      </c>
      <c r="T24" s="14" t="str">
        <f t="shared" si="1"/>
        <v/>
      </c>
    </row>
    <row r="25" spans="19:20" x14ac:dyDescent="0.25">
      <c r="S25" s="14" t="str">
        <f t="shared" si="0"/>
        <v/>
      </c>
      <c r="T25" s="14" t="str">
        <f t="shared" si="1"/>
        <v/>
      </c>
    </row>
    <row r="26" spans="19:20" x14ac:dyDescent="0.25">
      <c r="S26" s="14" t="str">
        <f t="shared" si="0"/>
        <v/>
      </c>
      <c r="T26" s="14" t="str">
        <f t="shared" si="1"/>
        <v/>
      </c>
    </row>
    <row r="27" spans="19:20" x14ac:dyDescent="0.25">
      <c r="S27" s="14" t="str">
        <f t="shared" si="0"/>
        <v/>
      </c>
      <c r="T27" s="14" t="str">
        <f t="shared" si="1"/>
        <v/>
      </c>
    </row>
    <row r="28" spans="19:20" x14ac:dyDescent="0.25">
      <c r="S28" s="14" t="str">
        <f t="shared" si="0"/>
        <v/>
      </c>
      <c r="T28" s="14" t="str">
        <f t="shared" si="1"/>
        <v/>
      </c>
    </row>
    <row r="29" spans="19:20" x14ac:dyDescent="0.25">
      <c r="S29" s="14" t="str">
        <f t="shared" si="0"/>
        <v/>
      </c>
      <c r="T29" s="14" t="str">
        <f t="shared" si="1"/>
        <v/>
      </c>
    </row>
    <row r="30" spans="19:20" x14ac:dyDescent="0.25">
      <c r="S30" s="14" t="str">
        <f t="shared" si="0"/>
        <v/>
      </c>
      <c r="T30" s="14" t="str">
        <f t="shared" si="1"/>
        <v/>
      </c>
    </row>
    <row r="31" spans="19:20" x14ac:dyDescent="0.25">
      <c r="S31" s="14" t="str">
        <f t="shared" si="0"/>
        <v/>
      </c>
      <c r="T31" s="14" t="str">
        <f t="shared" si="1"/>
        <v/>
      </c>
    </row>
    <row r="32" spans="19:20" x14ac:dyDescent="0.25">
      <c r="S32" s="14" t="str">
        <f t="shared" si="0"/>
        <v/>
      </c>
      <c r="T32" s="14" t="str">
        <f t="shared" si="1"/>
        <v/>
      </c>
    </row>
    <row r="33" spans="19:20" x14ac:dyDescent="0.25">
      <c r="S33" s="14" t="str">
        <f t="shared" si="0"/>
        <v/>
      </c>
      <c r="T33" s="14" t="str">
        <f t="shared" si="1"/>
        <v/>
      </c>
    </row>
    <row r="34" spans="19:20" x14ac:dyDescent="0.25">
      <c r="S34" s="14" t="str">
        <f t="shared" si="0"/>
        <v/>
      </c>
      <c r="T34" s="14" t="str">
        <f t="shared" si="1"/>
        <v/>
      </c>
    </row>
    <row r="35" spans="19:20" x14ac:dyDescent="0.25">
      <c r="S35" s="14" t="str">
        <f t="shared" si="0"/>
        <v/>
      </c>
      <c r="T35" s="14" t="str">
        <f t="shared" si="1"/>
        <v/>
      </c>
    </row>
    <row r="36" spans="19:20" x14ac:dyDescent="0.25">
      <c r="S36" s="14" t="str">
        <f t="shared" si="0"/>
        <v/>
      </c>
      <c r="T36" s="14" t="str">
        <f t="shared" si="1"/>
        <v/>
      </c>
    </row>
    <row r="37" spans="19:20" x14ac:dyDescent="0.25">
      <c r="S37" s="14" t="str">
        <f t="shared" si="0"/>
        <v/>
      </c>
      <c r="T37" s="14" t="str">
        <f t="shared" si="1"/>
        <v/>
      </c>
    </row>
    <row r="38" spans="19:20" x14ac:dyDescent="0.25">
      <c r="S38" s="14" t="str">
        <f t="shared" si="0"/>
        <v/>
      </c>
      <c r="T38" s="14" t="str">
        <f t="shared" si="1"/>
        <v/>
      </c>
    </row>
    <row r="39" spans="19:20" x14ac:dyDescent="0.25">
      <c r="S39" s="14" t="str">
        <f t="shared" si="0"/>
        <v/>
      </c>
      <c r="T39" s="14" t="str">
        <f t="shared" si="1"/>
        <v/>
      </c>
    </row>
    <row r="40" spans="19:20" x14ac:dyDescent="0.25">
      <c r="S40" s="14" t="str">
        <f t="shared" si="0"/>
        <v/>
      </c>
      <c r="T40" s="14" t="str">
        <f t="shared" si="1"/>
        <v/>
      </c>
    </row>
    <row r="41" spans="19:20" x14ac:dyDescent="0.25">
      <c r="S41" s="14" t="str">
        <f t="shared" si="0"/>
        <v/>
      </c>
      <c r="T41" s="14" t="str">
        <f t="shared" si="1"/>
        <v/>
      </c>
    </row>
    <row r="42" spans="19:20" x14ac:dyDescent="0.25">
      <c r="S42" s="14" t="str">
        <f t="shared" si="0"/>
        <v/>
      </c>
      <c r="T42" s="14" t="str">
        <f t="shared" si="1"/>
        <v/>
      </c>
    </row>
    <row r="43" spans="19:20" x14ac:dyDescent="0.25">
      <c r="S43" s="14" t="str">
        <f t="shared" si="0"/>
        <v/>
      </c>
      <c r="T43" s="14" t="str">
        <f t="shared" si="1"/>
        <v/>
      </c>
    </row>
    <row r="44" spans="19:20" x14ac:dyDescent="0.25">
      <c r="S44" s="14" t="str">
        <f t="shared" si="0"/>
        <v/>
      </c>
      <c r="T44" s="14" t="str">
        <f t="shared" si="1"/>
        <v/>
      </c>
    </row>
    <row r="45" spans="19:20" x14ac:dyDescent="0.25">
      <c r="S45" s="14" t="str">
        <f t="shared" si="0"/>
        <v/>
      </c>
      <c r="T45" s="14" t="str">
        <f t="shared" si="1"/>
        <v/>
      </c>
    </row>
    <row r="46" spans="19:20" x14ac:dyDescent="0.25">
      <c r="S46" s="14" t="str">
        <f t="shared" si="0"/>
        <v/>
      </c>
      <c r="T46" s="14" t="str">
        <f t="shared" si="1"/>
        <v/>
      </c>
    </row>
    <row r="47" spans="19:20" x14ac:dyDescent="0.25">
      <c r="S47" s="14" t="str">
        <f t="shared" si="0"/>
        <v/>
      </c>
      <c r="T47" s="14" t="str">
        <f t="shared" si="1"/>
        <v/>
      </c>
    </row>
    <row r="48" spans="19:20" x14ac:dyDescent="0.25">
      <c r="S48" s="14" t="str">
        <f t="shared" si="0"/>
        <v/>
      </c>
      <c r="T48" s="14" t="str">
        <f t="shared" si="1"/>
        <v/>
      </c>
    </row>
    <row r="49" spans="19:20" x14ac:dyDescent="0.25">
      <c r="S49" s="14" t="str">
        <f t="shared" si="0"/>
        <v/>
      </c>
      <c r="T49" s="14" t="str">
        <f t="shared" si="1"/>
        <v/>
      </c>
    </row>
    <row r="50" spans="19:20" x14ac:dyDescent="0.25">
      <c r="S50" s="14" t="str">
        <f t="shared" si="0"/>
        <v/>
      </c>
      <c r="T50" s="14" t="str">
        <f t="shared" si="1"/>
        <v/>
      </c>
    </row>
    <row r="51" spans="19:20" x14ac:dyDescent="0.25">
      <c r="S51" s="14" t="str">
        <f t="shared" si="0"/>
        <v/>
      </c>
      <c r="T51" s="14" t="str">
        <f t="shared" si="1"/>
        <v/>
      </c>
    </row>
    <row r="52" spans="19:20" x14ac:dyDescent="0.25">
      <c r="S52" s="14" t="str">
        <f t="shared" si="0"/>
        <v/>
      </c>
      <c r="T52" s="14" t="str">
        <f t="shared" si="1"/>
        <v/>
      </c>
    </row>
    <row r="53" spans="19:20" x14ac:dyDescent="0.25">
      <c r="S53" s="14" t="str">
        <f t="shared" si="0"/>
        <v/>
      </c>
      <c r="T53" s="14" t="str">
        <f t="shared" si="1"/>
        <v/>
      </c>
    </row>
    <row r="54" spans="19:20" x14ac:dyDescent="0.25">
      <c r="S54" s="14" t="str">
        <f t="shared" si="0"/>
        <v/>
      </c>
      <c r="T54" s="14" t="str">
        <f t="shared" si="1"/>
        <v/>
      </c>
    </row>
    <row r="55" spans="19:20" x14ac:dyDescent="0.25">
      <c r="S55" s="14" t="str">
        <f t="shared" si="0"/>
        <v/>
      </c>
      <c r="T55" s="14" t="str">
        <f t="shared" si="1"/>
        <v/>
      </c>
    </row>
    <row r="56" spans="19:20" x14ac:dyDescent="0.25">
      <c r="S56" s="14" t="str">
        <f t="shared" si="0"/>
        <v/>
      </c>
      <c r="T56" s="14" t="str">
        <f t="shared" si="1"/>
        <v/>
      </c>
    </row>
    <row r="57" spans="19:20" x14ac:dyDescent="0.25">
      <c r="S57" s="14" t="str">
        <f t="shared" si="0"/>
        <v/>
      </c>
      <c r="T57" s="14" t="str">
        <f t="shared" si="1"/>
        <v/>
      </c>
    </row>
    <row r="58" spans="19:20" x14ac:dyDescent="0.25">
      <c r="S58" s="14" t="str">
        <f t="shared" si="0"/>
        <v/>
      </c>
      <c r="T58" s="14" t="str">
        <f t="shared" si="1"/>
        <v/>
      </c>
    </row>
    <row r="59" spans="19:20" x14ac:dyDescent="0.25">
      <c r="S59" s="14" t="str">
        <f t="shared" si="0"/>
        <v/>
      </c>
      <c r="T59" s="14" t="str">
        <f t="shared" si="1"/>
        <v/>
      </c>
    </row>
    <row r="60" spans="19:20" x14ac:dyDescent="0.25">
      <c r="S60" s="14" t="str">
        <f t="shared" si="0"/>
        <v/>
      </c>
      <c r="T60" s="14" t="str">
        <f t="shared" si="1"/>
        <v/>
      </c>
    </row>
    <row r="61" spans="19:20" x14ac:dyDescent="0.25">
      <c r="S61" s="14" t="str">
        <f t="shared" si="0"/>
        <v/>
      </c>
      <c r="T61" s="14" t="str">
        <f t="shared" si="1"/>
        <v/>
      </c>
    </row>
    <row r="62" spans="19:20" x14ac:dyDescent="0.25">
      <c r="S62" s="14" t="str">
        <f t="shared" si="0"/>
        <v/>
      </c>
      <c r="T62" s="14" t="str">
        <f t="shared" si="1"/>
        <v/>
      </c>
    </row>
    <row r="63" spans="19:20" x14ac:dyDescent="0.25">
      <c r="S63" s="14" t="str">
        <f t="shared" si="0"/>
        <v/>
      </c>
      <c r="T63" s="14" t="str">
        <f t="shared" si="1"/>
        <v/>
      </c>
    </row>
    <row r="64" spans="19:20" x14ac:dyDescent="0.25">
      <c r="S64" s="14" t="str">
        <f t="shared" si="0"/>
        <v/>
      </c>
      <c r="T64" s="14" t="str">
        <f t="shared" si="1"/>
        <v/>
      </c>
    </row>
    <row r="65" spans="19:20" x14ac:dyDescent="0.25">
      <c r="S65" s="14" t="str">
        <f t="shared" si="0"/>
        <v/>
      </c>
      <c r="T65" s="14" t="str">
        <f t="shared" si="1"/>
        <v/>
      </c>
    </row>
    <row r="66" spans="19:20" x14ac:dyDescent="0.25">
      <c r="S66" s="14" t="str">
        <f t="shared" si="0"/>
        <v/>
      </c>
      <c r="T66" s="14" t="str">
        <f t="shared" si="1"/>
        <v/>
      </c>
    </row>
    <row r="67" spans="19:20" x14ac:dyDescent="0.25">
      <c r="S67" s="14" t="str">
        <f t="shared" ref="S67:S130" si="2">LEFT(D67,2)</f>
        <v/>
      </c>
      <c r="T67" s="14" t="str">
        <f t="shared" ref="T67:T130" si="3">LEFT(E67,10)</f>
        <v/>
      </c>
    </row>
    <row r="68" spans="19:20" x14ac:dyDescent="0.25">
      <c r="S68" s="14" t="str">
        <f t="shared" si="2"/>
        <v/>
      </c>
      <c r="T68" s="14" t="str">
        <f t="shared" si="3"/>
        <v/>
      </c>
    </row>
    <row r="69" spans="19:20" x14ac:dyDescent="0.25">
      <c r="S69" s="14" t="str">
        <f t="shared" si="2"/>
        <v/>
      </c>
      <c r="T69" s="14" t="str">
        <f t="shared" si="3"/>
        <v/>
      </c>
    </row>
    <row r="70" spans="19:20" x14ac:dyDescent="0.25">
      <c r="S70" s="14" t="str">
        <f t="shared" si="2"/>
        <v/>
      </c>
      <c r="T70" s="14" t="str">
        <f t="shared" si="3"/>
        <v/>
      </c>
    </row>
    <row r="71" spans="19:20" x14ac:dyDescent="0.25">
      <c r="S71" s="14" t="str">
        <f t="shared" si="2"/>
        <v/>
      </c>
      <c r="T71" s="14" t="str">
        <f t="shared" si="3"/>
        <v/>
      </c>
    </row>
    <row r="72" spans="19:20" x14ac:dyDescent="0.25">
      <c r="S72" s="14" t="str">
        <f t="shared" si="2"/>
        <v/>
      </c>
      <c r="T72" s="14" t="str">
        <f t="shared" si="3"/>
        <v/>
      </c>
    </row>
    <row r="73" spans="19:20" x14ac:dyDescent="0.25">
      <c r="S73" s="14" t="str">
        <f t="shared" si="2"/>
        <v/>
      </c>
      <c r="T73" s="14" t="str">
        <f t="shared" si="3"/>
        <v/>
      </c>
    </row>
    <row r="74" spans="19:20" x14ac:dyDescent="0.25">
      <c r="S74" s="14" t="str">
        <f t="shared" si="2"/>
        <v/>
      </c>
      <c r="T74" s="14" t="str">
        <f t="shared" si="3"/>
        <v/>
      </c>
    </row>
    <row r="75" spans="19:20" x14ac:dyDescent="0.25">
      <c r="S75" s="14" t="str">
        <f t="shared" si="2"/>
        <v/>
      </c>
      <c r="T75" s="14" t="str">
        <f t="shared" si="3"/>
        <v/>
      </c>
    </row>
    <row r="76" spans="19:20" x14ac:dyDescent="0.25">
      <c r="S76" s="14" t="str">
        <f t="shared" si="2"/>
        <v/>
      </c>
      <c r="T76" s="14" t="str">
        <f t="shared" si="3"/>
        <v/>
      </c>
    </row>
    <row r="77" spans="19:20" x14ac:dyDescent="0.25">
      <c r="S77" s="14" t="str">
        <f t="shared" si="2"/>
        <v/>
      </c>
      <c r="T77" s="14" t="str">
        <f t="shared" si="3"/>
        <v/>
      </c>
    </row>
    <row r="78" spans="19:20" x14ac:dyDescent="0.25">
      <c r="S78" s="14" t="str">
        <f t="shared" si="2"/>
        <v/>
      </c>
      <c r="T78" s="14" t="str">
        <f t="shared" si="3"/>
        <v/>
      </c>
    </row>
    <row r="79" spans="19:20" x14ac:dyDescent="0.25">
      <c r="S79" s="14" t="str">
        <f t="shared" si="2"/>
        <v/>
      </c>
      <c r="T79" s="14" t="str">
        <f t="shared" si="3"/>
        <v/>
      </c>
    </row>
    <row r="80" spans="19:20" x14ac:dyDescent="0.25">
      <c r="S80" s="14" t="str">
        <f t="shared" si="2"/>
        <v/>
      </c>
      <c r="T80" s="14" t="str">
        <f t="shared" si="3"/>
        <v/>
      </c>
    </row>
    <row r="81" spans="19:20" x14ac:dyDescent="0.25">
      <c r="S81" s="14" t="str">
        <f t="shared" si="2"/>
        <v/>
      </c>
      <c r="T81" s="14" t="str">
        <f t="shared" si="3"/>
        <v/>
      </c>
    </row>
    <row r="82" spans="19:20" x14ac:dyDescent="0.25">
      <c r="S82" s="14" t="str">
        <f t="shared" si="2"/>
        <v/>
      </c>
      <c r="T82" s="14" t="str">
        <f t="shared" si="3"/>
        <v/>
      </c>
    </row>
    <row r="83" spans="19:20" x14ac:dyDescent="0.25">
      <c r="S83" s="14" t="str">
        <f t="shared" si="2"/>
        <v/>
      </c>
      <c r="T83" s="14" t="str">
        <f t="shared" si="3"/>
        <v/>
      </c>
    </row>
    <row r="84" spans="19:20" x14ac:dyDescent="0.25">
      <c r="S84" s="14" t="str">
        <f t="shared" si="2"/>
        <v/>
      </c>
      <c r="T84" s="14" t="str">
        <f t="shared" si="3"/>
        <v/>
      </c>
    </row>
    <row r="85" spans="19:20" x14ac:dyDescent="0.25">
      <c r="S85" s="14" t="str">
        <f t="shared" si="2"/>
        <v/>
      </c>
      <c r="T85" s="14" t="str">
        <f t="shared" si="3"/>
        <v/>
      </c>
    </row>
    <row r="86" spans="19:20" x14ac:dyDescent="0.25">
      <c r="S86" s="14" t="str">
        <f t="shared" si="2"/>
        <v/>
      </c>
      <c r="T86" s="14" t="str">
        <f t="shared" si="3"/>
        <v/>
      </c>
    </row>
    <row r="87" spans="19:20" x14ac:dyDescent="0.25">
      <c r="S87" s="14" t="str">
        <f t="shared" si="2"/>
        <v/>
      </c>
      <c r="T87" s="14" t="str">
        <f t="shared" si="3"/>
        <v/>
      </c>
    </row>
    <row r="88" spans="19:20" x14ac:dyDescent="0.25">
      <c r="S88" s="14" t="str">
        <f t="shared" si="2"/>
        <v/>
      </c>
      <c r="T88" s="14" t="str">
        <f t="shared" si="3"/>
        <v/>
      </c>
    </row>
    <row r="89" spans="19:20" x14ac:dyDescent="0.25">
      <c r="S89" s="14" t="str">
        <f t="shared" si="2"/>
        <v/>
      </c>
      <c r="T89" s="14" t="str">
        <f t="shared" si="3"/>
        <v/>
      </c>
    </row>
    <row r="90" spans="19:20" x14ac:dyDescent="0.25">
      <c r="S90" s="14" t="str">
        <f t="shared" si="2"/>
        <v/>
      </c>
      <c r="T90" s="14" t="str">
        <f t="shared" si="3"/>
        <v/>
      </c>
    </row>
    <row r="91" spans="19:20" x14ac:dyDescent="0.25">
      <c r="S91" s="14" t="str">
        <f t="shared" si="2"/>
        <v/>
      </c>
      <c r="T91" s="14" t="str">
        <f t="shared" si="3"/>
        <v/>
      </c>
    </row>
    <row r="92" spans="19:20" x14ac:dyDescent="0.25">
      <c r="S92" s="14" t="str">
        <f t="shared" si="2"/>
        <v/>
      </c>
      <c r="T92" s="14" t="str">
        <f t="shared" si="3"/>
        <v/>
      </c>
    </row>
    <row r="93" spans="19:20" x14ac:dyDescent="0.25">
      <c r="S93" s="14" t="str">
        <f t="shared" si="2"/>
        <v/>
      </c>
      <c r="T93" s="14" t="str">
        <f t="shared" si="3"/>
        <v/>
      </c>
    </row>
    <row r="94" spans="19:20" x14ac:dyDescent="0.25">
      <c r="S94" s="14" t="str">
        <f t="shared" si="2"/>
        <v/>
      </c>
      <c r="T94" s="14" t="str">
        <f t="shared" si="3"/>
        <v/>
      </c>
    </row>
    <row r="95" spans="19:20" x14ac:dyDescent="0.25">
      <c r="S95" s="14" t="str">
        <f t="shared" si="2"/>
        <v/>
      </c>
      <c r="T95" s="14" t="str">
        <f t="shared" si="3"/>
        <v/>
      </c>
    </row>
    <row r="96" spans="19:20" x14ac:dyDescent="0.25">
      <c r="S96" s="14" t="str">
        <f t="shared" si="2"/>
        <v/>
      </c>
      <c r="T96" s="14" t="str">
        <f t="shared" si="3"/>
        <v/>
      </c>
    </row>
    <row r="97" spans="19:20" x14ac:dyDescent="0.25">
      <c r="S97" s="14" t="str">
        <f t="shared" si="2"/>
        <v/>
      </c>
      <c r="T97" s="14" t="str">
        <f t="shared" si="3"/>
        <v/>
      </c>
    </row>
    <row r="98" spans="19:20" x14ac:dyDescent="0.25">
      <c r="S98" s="14" t="str">
        <f t="shared" si="2"/>
        <v/>
      </c>
      <c r="T98" s="14" t="str">
        <f t="shared" si="3"/>
        <v/>
      </c>
    </row>
    <row r="99" spans="19:20" x14ac:dyDescent="0.25">
      <c r="S99" s="14" t="str">
        <f t="shared" si="2"/>
        <v/>
      </c>
      <c r="T99" s="14" t="str">
        <f t="shared" si="3"/>
        <v/>
      </c>
    </row>
    <row r="100" spans="19:20" x14ac:dyDescent="0.25">
      <c r="S100" s="14" t="str">
        <f t="shared" si="2"/>
        <v/>
      </c>
      <c r="T100" s="14" t="str">
        <f t="shared" si="3"/>
        <v/>
      </c>
    </row>
    <row r="101" spans="19:20" x14ac:dyDescent="0.25">
      <c r="S101" s="14" t="str">
        <f t="shared" si="2"/>
        <v/>
      </c>
      <c r="T101" s="14" t="str">
        <f t="shared" si="3"/>
        <v/>
      </c>
    </row>
    <row r="102" spans="19:20" x14ac:dyDescent="0.25">
      <c r="S102" s="14" t="str">
        <f t="shared" si="2"/>
        <v/>
      </c>
      <c r="T102" s="14" t="str">
        <f t="shared" si="3"/>
        <v/>
      </c>
    </row>
    <row r="103" spans="19:20" x14ac:dyDescent="0.25">
      <c r="S103" s="14" t="str">
        <f t="shared" si="2"/>
        <v/>
      </c>
      <c r="T103" s="14" t="str">
        <f t="shared" si="3"/>
        <v/>
      </c>
    </row>
    <row r="104" spans="19:20" x14ac:dyDescent="0.25">
      <c r="S104" s="14" t="str">
        <f t="shared" si="2"/>
        <v/>
      </c>
      <c r="T104" s="14" t="str">
        <f t="shared" si="3"/>
        <v/>
      </c>
    </row>
    <row r="105" spans="19:20" x14ac:dyDescent="0.25">
      <c r="S105" s="14" t="str">
        <f t="shared" si="2"/>
        <v/>
      </c>
      <c r="T105" s="14" t="str">
        <f t="shared" si="3"/>
        <v/>
      </c>
    </row>
    <row r="106" spans="19:20" x14ac:dyDescent="0.25">
      <c r="S106" s="14" t="str">
        <f t="shared" si="2"/>
        <v/>
      </c>
      <c r="T106" s="14" t="str">
        <f t="shared" si="3"/>
        <v/>
      </c>
    </row>
    <row r="107" spans="19:20" x14ac:dyDescent="0.25">
      <c r="S107" s="14" t="str">
        <f t="shared" si="2"/>
        <v/>
      </c>
      <c r="T107" s="14" t="str">
        <f t="shared" si="3"/>
        <v/>
      </c>
    </row>
    <row r="108" spans="19:20" x14ac:dyDescent="0.25">
      <c r="S108" s="14" t="str">
        <f t="shared" si="2"/>
        <v/>
      </c>
      <c r="T108" s="14" t="str">
        <f t="shared" si="3"/>
        <v/>
      </c>
    </row>
    <row r="109" spans="19:20" x14ac:dyDescent="0.25">
      <c r="S109" s="14" t="str">
        <f t="shared" si="2"/>
        <v/>
      </c>
      <c r="T109" s="14" t="str">
        <f t="shared" si="3"/>
        <v/>
      </c>
    </row>
    <row r="110" spans="19:20" x14ac:dyDescent="0.25">
      <c r="S110" s="14" t="str">
        <f t="shared" si="2"/>
        <v/>
      </c>
      <c r="T110" s="14" t="str">
        <f t="shared" si="3"/>
        <v/>
      </c>
    </row>
    <row r="111" spans="19:20" x14ac:dyDescent="0.25">
      <c r="S111" s="14" t="str">
        <f t="shared" si="2"/>
        <v/>
      </c>
      <c r="T111" s="14" t="str">
        <f t="shared" si="3"/>
        <v/>
      </c>
    </row>
    <row r="112" spans="19:20" x14ac:dyDescent="0.25">
      <c r="S112" s="14" t="str">
        <f t="shared" si="2"/>
        <v/>
      </c>
      <c r="T112" s="14" t="str">
        <f t="shared" si="3"/>
        <v/>
      </c>
    </row>
    <row r="113" spans="19:20" x14ac:dyDescent="0.25">
      <c r="S113" s="14" t="str">
        <f t="shared" si="2"/>
        <v/>
      </c>
      <c r="T113" s="14" t="str">
        <f t="shared" si="3"/>
        <v/>
      </c>
    </row>
    <row r="114" spans="19:20" x14ac:dyDescent="0.25">
      <c r="S114" s="14" t="str">
        <f t="shared" si="2"/>
        <v/>
      </c>
      <c r="T114" s="14" t="str">
        <f t="shared" si="3"/>
        <v/>
      </c>
    </row>
    <row r="115" spans="19:20" x14ac:dyDescent="0.25">
      <c r="S115" s="14" t="str">
        <f t="shared" si="2"/>
        <v/>
      </c>
      <c r="T115" s="14" t="str">
        <f t="shared" si="3"/>
        <v/>
      </c>
    </row>
    <row r="116" spans="19:20" x14ac:dyDescent="0.25">
      <c r="S116" s="14" t="str">
        <f t="shared" si="2"/>
        <v/>
      </c>
      <c r="T116" s="14" t="str">
        <f t="shared" si="3"/>
        <v/>
      </c>
    </row>
    <row r="117" spans="19:20" x14ac:dyDescent="0.25">
      <c r="S117" s="14" t="str">
        <f t="shared" si="2"/>
        <v/>
      </c>
      <c r="T117" s="14" t="str">
        <f t="shared" si="3"/>
        <v/>
      </c>
    </row>
    <row r="118" spans="19:20" x14ac:dyDescent="0.25">
      <c r="S118" s="14" t="str">
        <f t="shared" si="2"/>
        <v/>
      </c>
      <c r="T118" s="14" t="str">
        <f t="shared" si="3"/>
        <v/>
      </c>
    </row>
    <row r="119" spans="19:20" x14ac:dyDescent="0.25">
      <c r="S119" s="14" t="str">
        <f t="shared" si="2"/>
        <v/>
      </c>
      <c r="T119" s="14" t="str">
        <f t="shared" si="3"/>
        <v/>
      </c>
    </row>
    <row r="120" spans="19:20" x14ac:dyDescent="0.25">
      <c r="S120" s="14" t="str">
        <f t="shared" si="2"/>
        <v/>
      </c>
      <c r="T120" s="14" t="str">
        <f t="shared" si="3"/>
        <v/>
      </c>
    </row>
    <row r="121" spans="19:20" x14ac:dyDescent="0.25">
      <c r="S121" s="14" t="str">
        <f t="shared" si="2"/>
        <v/>
      </c>
      <c r="T121" s="14" t="str">
        <f t="shared" si="3"/>
        <v/>
      </c>
    </row>
    <row r="122" spans="19:20" x14ac:dyDescent="0.25">
      <c r="S122" s="14" t="str">
        <f t="shared" si="2"/>
        <v/>
      </c>
      <c r="T122" s="14" t="str">
        <f t="shared" si="3"/>
        <v/>
      </c>
    </row>
    <row r="123" spans="19:20" x14ac:dyDescent="0.25">
      <c r="S123" s="14" t="str">
        <f t="shared" si="2"/>
        <v/>
      </c>
      <c r="T123" s="14" t="str">
        <f t="shared" si="3"/>
        <v/>
      </c>
    </row>
    <row r="124" spans="19:20" x14ac:dyDescent="0.25">
      <c r="S124" s="14" t="str">
        <f t="shared" si="2"/>
        <v/>
      </c>
      <c r="T124" s="14" t="str">
        <f t="shared" si="3"/>
        <v/>
      </c>
    </row>
    <row r="125" spans="19:20" x14ac:dyDescent="0.25">
      <c r="S125" s="14" t="str">
        <f t="shared" si="2"/>
        <v/>
      </c>
      <c r="T125" s="14" t="str">
        <f t="shared" si="3"/>
        <v/>
      </c>
    </row>
    <row r="126" spans="19:20" x14ac:dyDescent="0.25">
      <c r="S126" s="14" t="str">
        <f t="shared" si="2"/>
        <v/>
      </c>
      <c r="T126" s="14" t="str">
        <f t="shared" si="3"/>
        <v/>
      </c>
    </row>
    <row r="127" spans="19:20" x14ac:dyDescent="0.25">
      <c r="S127" s="14" t="str">
        <f t="shared" si="2"/>
        <v/>
      </c>
      <c r="T127" s="14" t="str">
        <f t="shared" si="3"/>
        <v/>
      </c>
    </row>
    <row r="128" spans="19:20" x14ac:dyDescent="0.25">
      <c r="S128" s="14" t="str">
        <f t="shared" si="2"/>
        <v/>
      </c>
      <c r="T128" s="14" t="str">
        <f t="shared" si="3"/>
        <v/>
      </c>
    </row>
    <row r="129" spans="19:20" x14ac:dyDescent="0.25">
      <c r="S129" s="14" t="str">
        <f t="shared" si="2"/>
        <v/>
      </c>
      <c r="T129" s="14" t="str">
        <f t="shared" si="3"/>
        <v/>
      </c>
    </row>
    <row r="130" spans="19:20" x14ac:dyDescent="0.25">
      <c r="S130" s="14" t="str">
        <f t="shared" si="2"/>
        <v/>
      </c>
      <c r="T130" s="14" t="str">
        <f t="shared" si="3"/>
        <v/>
      </c>
    </row>
    <row r="131" spans="19:20" x14ac:dyDescent="0.25">
      <c r="S131" s="14" t="str">
        <f t="shared" ref="S131:S194" si="4">LEFT(D131,2)</f>
        <v/>
      </c>
      <c r="T131" s="14" t="str">
        <f t="shared" ref="T131:T194" si="5">LEFT(E131,10)</f>
        <v/>
      </c>
    </row>
    <row r="132" spans="19:20" x14ac:dyDescent="0.25">
      <c r="S132" s="14" t="str">
        <f t="shared" si="4"/>
        <v/>
      </c>
      <c r="T132" s="14" t="str">
        <f t="shared" si="5"/>
        <v/>
      </c>
    </row>
    <row r="133" spans="19:20" x14ac:dyDescent="0.25">
      <c r="S133" s="14" t="str">
        <f t="shared" si="4"/>
        <v/>
      </c>
      <c r="T133" s="14" t="str">
        <f t="shared" si="5"/>
        <v/>
      </c>
    </row>
    <row r="134" spans="19:20" x14ac:dyDescent="0.25">
      <c r="S134" s="14" t="str">
        <f t="shared" si="4"/>
        <v/>
      </c>
      <c r="T134" s="14" t="str">
        <f t="shared" si="5"/>
        <v/>
      </c>
    </row>
    <row r="135" spans="19:20" x14ac:dyDescent="0.25">
      <c r="S135" s="14" t="str">
        <f t="shared" si="4"/>
        <v/>
      </c>
      <c r="T135" s="14" t="str">
        <f t="shared" si="5"/>
        <v/>
      </c>
    </row>
    <row r="136" spans="19:20" x14ac:dyDescent="0.25">
      <c r="S136" s="14" t="str">
        <f t="shared" si="4"/>
        <v/>
      </c>
      <c r="T136" s="14" t="str">
        <f t="shared" si="5"/>
        <v/>
      </c>
    </row>
    <row r="137" spans="19:20" x14ac:dyDescent="0.25">
      <c r="S137" s="14" t="str">
        <f t="shared" si="4"/>
        <v/>
      </c>
      <c r="T137" s="14" t="str">
        <f t="shared" si="5"/>
        <v/>
      </c>
    </row>
    <row r="138" spans="19:20" x14ac:dyDescent="0.25">
      <c r="S138" s="14" t="str">
        <f t="shared" si="4"/>
        <v/>
      </c>
      <c r="T138" s="14" t="str">
        <f t="shared" si="5"/>
        <v/>
      </c>
    </row>
    <row r="139" spans="19:20" x14ac:dyDescent="0.25">
      <c r="S139" s="14" t="str">
        <f t="shared" si="4"/>
        <v/>
      </c>
      <c r="T139" s="14" t="str">
        <f t="shared" si="5"/>
        <v/>
      </c>
    </row>
    <row r="140" spans="19:20" x14ac:dyDescent="0.25">
      <c r="S140" s="14" t="str">
        <f t="shared" si="4"/>
        <v/>
      </c>
      <c r="T140" s="14" t="str">
        <f t="shared" si="5"/>
        <v/>
      </c>
    </row>
    <row r="141" spans="19:20" x14ac:dyDescent="0.25">
      <c r="S141" s="14" t="str">
        <f t="shared" si="4"/>
        <v/>
      </c>
      <c r="T141" s="14" t="str">
        <f t="shared" si="5"/>
        <v/>
      </c>
    </row>
    <row r="142" spans="19:20" x14ac:dyDescent="0.25">
      <c r="S142" s="14" t="str">
        <f t="shared" si="4"/>
        <v/>
      </c>
      <c r="T142" s="14" t="str">
        <f t="shared" si="5"/>
        <v/>
      </c>
    </row>
    <row r="143" spans="19:20" x14ac:dyDescent="0.25">
      <c r="S143" s="14" t="str">
        <f t="shared" si="4"/>
        <v/>
      </c>
      <c r="T143" s="14" t="str">
        <f t="shared" si="5"/>
        <v/>
      </c>
    </row>
    <row r="144" spans="19:20" x14ac:dyDescent="0.25">
      <c r="S144" s="14" t="str">
        <f t="shared" si="4"/>
        <v/>
      </c>
      <c r="T144" s="14" t="str">
        <f t="shared" si="5"/>
        <v/>
      </c>
    </row>
    <row r="145" spans="19:20" x14ac:dyDescent="0.25">
      <c r="S145" s="14" t="str">
        <f t="shared" si="4"/>
        <v/>
      </c>
      <c r="T145" s="14" t="str">
        <f t="shared" si="5"/>
        <v/>
      </c>
    </row>
    <row r="146" spans="19:20" x14ac:dyDescent="0.25">
      <c r="S146" s="14" t="str">
        <f t="shared" si="4"/>
        <v/>
      </c>
      <c r="T146" s="14" t="str">
        <f t="shared" si="5"/>
        <v/>
      </c>
    </row>
    <row r="147" spans="19:20" x14ac:dyDescent="0.25">
      <c r="S147" s="14" t="str">
        <f t="shared" si="4"/>
        <v/>
      </c>
      <c r="T147" s="14" t="str">
        <f t="shared" si="5"/>
        <v/>
      </c>
    </row>
    <row r="148" spans="19:20" x14ac:dyDescent="0.25">
      <c r="S148" s="14" t="str">
        <f t="shared" si="4"/>
        <v/>
      </c>
      <c r="T148" s="14" t="str">
        <f t="shared" si="5"/>
        <v/>
      </c>
    </row>
    <row r="149" spans="19:20" x14ac:dyDescent="0.25">
      <c r="S149" s="14" t="str">
        <f t="shared" si="4"/>
        <v/>
      </c>
      <c r="T149" s="14" t="str">
        <f t="shared" si="5"/>
        <v/>
      </c>
    </row>
    <row r="150" spans="19:20" x14ac:dyDescent="0.25">
      <c r="S150" s="14" t="str">
        <f t="shared" si="4"/>
        <v/>
      </c>
      <c r="T150" s="14" t="str">
        <f t="shared" si="5"/>
        <v/>
      </c>
    </row>
    <row r="151" spans="19:20" x14ac:dyDescent="0.25">
      <c r="S151" s="14" t="str">
        <f t="shared" si="4"/>
        <v/>
      </c>
      <c r="T151" s="14" t="str">
        <f t="shared" si="5"/>
        <v/>
      </c>
    </row>
    <row r="152" spans="19:20" x14ac:dyDescent="0.25">
      <c r="S152" s="14" t="str">
        <f t="shared" si="4"/>
        <v/>
      </c>
      <c r="T152" s="14" t="str">
        <f t="shared" si="5"/>
        <v/>
      </c>
    </row>
    <row r="153" spans="19:20" x14ac:dyDescent="0.25">
      <c r="S153" s="14" t="str">
        <f t="shared" si="4"/>
        <v/>
      </c>
      <c r="T153" s="14" t="str">
        <f t="shared" si="5"/>
        <v/>
      </c>
    </row>
    <row r="154" spans="19:20" x14ac:dyDescent="0.25">
      <c r="S154" s="14" t="str">
        <f t="shared" si="4"/>
        <v/>
      </c>
      <c r="T154" s="14" t="str">
        <f t="shared" si="5"/>
        <v/>
      </c>
    </row>
    <row r="155" spans="19:20" x14ac:dyDescent="0.25">
      <c r="S155" s="14" t="str">
        <f t="shared" si="4"/>
        <v/>
      </c>
      <c r="T155" s="14" t="str">
        <f t="shared" si="5"/>
        <v/>
      </c>
    </row>
    <row r="156" spans="19:20" x14ac:dyDescent="0.25">
      <c r="S156" s="14" t="str">
        <f t="shared" si="4"/>
        <v/>
      </c>
      <c r="T156" s="14" t="str">
        <f t="shared" si="5"/>
        <v/>
      </c>
    </row>
    <row r="157" spans="19:20" x14ac:dyDescent="0.25">
      <c r="S157" s="14" t="str">
        <f t="shared" si="4"/>
        <v/>
      </c>
      <c r="T157" s="14" t="str">
        <f t="shared" si="5"/>
        <v/>
      </c>
    </row>
    <row r="158" spans="19:20" x14ac:dyDescent="0.25">
      <c r="S158" s="14" t="str">
        <f t="shared" si="4"/>
        <v/>
      </c>
      <c r="T158" s="14" t="str">
        <f t="shared" si="5"/>
        <v/>
      </c>
    </row>
    <row r="159" spans="19:20" x14ac:dyDescent="0.25">
      <c r="S159" s="14" t="str">
        <f t="shared" si="4"/>
        <v/>
      </c>
      <c r="T159" s="14" t="str">
        <f t="shared" si="5"/>
        <v/>
      </c>
    </row>
    <row r="160" spans="19:20" x14ac:dyDescent="0.25">
      <c r="S160" s="14" t="str">
        <f t="shared" si="4"/>
        <v/>
      </c>
      <c r="T160" s="14" t="str">
        <f t="shared" si="5"/>
        <v/>
      </c>
    </row>
    <row r="161" spans="19:20" x14ac:dyDescent="0.25">
      <c r="S161" s="14" t="str">
        <f t="shared" si="4"/>
        <v/>
      </c>
      <c r="T161" s="14" t="str">
        <f t="shared" si="5"/>
        <v/>
      </c>
    </row>
    <row r="162" spans="19:20" x14ac:dyDescent="0.25">
      <c r="S162" s="14" t="str">
        <f t="shared" si="4"/>
        <v/>
      </c>
      <c r="T162" s="14" t="str">
        <f t="shared" si="5"/>
        <v/>
      </c>
    </row>
    <row r="163" spans="19:20" x14ac:dyDescent="0.25">
      <c r="S163" s="14" t="str">
        <f t="shared" si="4"/>
        <v/>
      </c>
      <c r="T163" s="14" t="str">
        <f t="shared" si="5"/>
        <v/>
      </c>
    </row>
    <row r="164" spans="19:20" x14ac:dyDescent="0.25">
      <c r="S164" s="14" t="str">
        <f t="shared" si="4"/>
        <v/>
      </c>
      <c r="T164" s="14" t="str">
        <f t="shared" si="5"/>
        <v/>
      </c>
    </row>
    <row r="165" spans="19:20" x14ac:dyDescent="0.25">
      <c r="S165" s="14" t="str">
        <f t="shared" si="4"/>
        <v/>
      </c>
      <c r="T165" s="14" t="str">
        <f t="shared" si="5"/>
        <v/>
      </c>
    </row>
    <row r="166" spans="19:20" x14ac:dyDescent="0.25">
      <c r="S166" s="14" t="str">
        <f t="shared" si="4"/>
        <v/>
      </c>
      <c r="T166" s="14" t="str">
        <f t="shared" si="5"/>
        <v/>
      </c>
    </row>
    <row r="167" spans="19:20" x14ac:dyDescent="0.25">
      <c r="S167" s="14" t="str">
        <f t="shared" si="4"/>
        <v/>
      </c>
      <c r="T167" s="14" t="str">
        <f t="shared" si="5"/>
        <v/>
      </c>
    </row>
    <row r="168" spans="19:20" x14ac:dyDescent="0.25">
      <c r="S168" s="14" t="str">
        <f t="shared" si="4"/>
        <v/>
      </c>
      <c r="T168" s="14" t="str">
        <f t="shared" si="5"/>
        <v/>
      </c>
    </row>
    <row r="169" spans="19:20" x14ac:dyDescent="0.25">
      <c r="S169" s="14" t="str">
        <f t="shared" si="4"/>
        <v/>
      </c>
      <c r="T169" s="14" t="str">
        <f t="shared" si="5"/>
        <v/>
      </c>
    </row>
    <row r="170" spans="19:20" x14ac:dyDescent="0.25">
      <c r="S170" s="14" t="str">
        <f t="shared" si="4"/>
        <v/>
      </c>
      <c r="T170" s="14" t="str">
        <f t="shared" si="5"/>
        <v/>
      </c>
    </row>
    <row r="171" spans="19:20" x14ac:dyDescent="0.25">
      <c r="S171" s="14" t="str">
        <f t="shared" si="4"/>
        <v/>
      </c>
      <c r="T171" s="14" t="str">
        <f t="shared" si="5"/>
        <v/>
      </c>
    </row>
    <row r="172" spans="19:20" x14ac:dyDescent="0.25">
      <c r="S172" s="14" t="str">
        <f t="shared" si="4"/>
        <v/>
      </c>
      <c r="T172" s="14" t="str">
        <f t="shared" si="5"/>
        <v/>
      </c>
    </row>
    <row r="173" spans="19:20" x14ac:dyDescent="0.25">
      <c r="S173" s="14" t="str">
        <f t="shared" si="4"/>
        <v/>
      </c>
      <c r="T173" s="14" t="str">
        <f t="shared" si="5"/>
        <v/>
      </c>
    </row>
    <row r="174" spans="19:20" x14ac:dyDescent="0.25">
      <c r="S174" s="14" t="str">
        <f t="shared" si="4"/>
        <v/>
      </c>
      <c r="T174" s="14" t="str">
        <f t="shared" si="5"/>
        <v/>
      </c>
    </row>
    <row r="175" spans="19:20" x14ac:dyDescent="0.25">
      <c r="S175" s="14" t="str">
        <f t="shared" si="4"/>
        <v/>
      </c>
      <c r="T175" s="14" t="str">
        <f t="shared" si="5"/>
        <v/>
      </c>
    </row>
    <row r="176" spans="19:20" x14ac:dyDescent="0.25">
      <c r="S176" s="14" t="str">
        <f t="shared" si="4"/>
        <v/>
      </c>
      <c r="T176" s="14" t="str">
        <f t="shared" si="5"/>
        <v/>
      </c>
    </row>
    <row r="177" spans="19:20" x14ac:dyDescent="0.25">
      <c r="S177" s="14" t="str">
        <f t="shared" si="4"/>
        <v/>
      </c>
      <c r="T177" s="14" t="str">
        <f t="shared" si="5"/>
        <v/>
      </c>
    </row>
    <row r="178" spans="19:20" x14ac:dyDescent="0.25">
      <c r="S178" s="14" t="str">
        <f t="shared" si="4"/>
        <v/>
      </c>
      <c r="T178" s="14" t="str">
        <f t="shared" si="5"/>
        <v/>
      </c>
    </row>
    <row r="179" spans="19:20" x14ac:dyDescent="0.25">
      <c r="S179" s="14" t="str">
        <f t="shared" si="4"/>
        <v/>
      </c>
      <c r="T179" s="14" t="str">
        <f t="shared" si="5"/>
        <v/>
      </c>
    </row>
    <row r="180" spans="19:20" x14ac:dyDescent="0.25">
      <c r="S180" s="14" t="str">
        <f t="shared" si="4"/>
        <v/>
      </c>
      <c r="T180" s="14" t="str">
        <f t="shared" si="5"/>
        <v/>
      </c>
    </row>
    <row r="181" spans="19:20" x14ac:dyDescent="0.25">
      <c r="S181" s="14" t="str">
        <f t="shared" si="4"/>
        <v/>
      </c>
      <c r="T181" s="14" t="str">
        <f t="shared" si="5"/>
        <v/>
      </c>
    </row>
    <row r="182" spans="19:20" x14ac:dyDescent="0.25">
      <c r="S182" s="14" t="str">
        <f t="shared" si="4"/>
        <v/>
      </c>
      <c r="T182" s="14" t="str">
        <f t="shared" si="5"/>
        <v/>
      </c>
    </row>
    <row r="183" spans="19:20" x14ac:dyDescent="0.25">
      <c r="S183" s="14" t="str">
        <f t="shared" si="4"/>
        <v/>
      </c>
      <c r="T183" s="14" t="str">
        <f t="shared" si="5"/>
        <v/>
      </c>
    </row>
    <row r="184" spans="19:20" x14ac:dyDescent="0.25">
      <c r="S184" s="14" t="str">
        <f t="shared" si="4"/>
        <v/>
      </c>
      <c r="T184" s="14" t="str">
        <f t="shared" si="5"/>
        <v/>
      </c>
    </row>
    <row r="185" spans="19:20" x14ac:dyDescent="0.25">
      <c r="S185" s="14" t="str">
        <f t="shared" si="4"/>
        <v/>
      </c>
      <c r="T185" s="14" t="str">
        <f t="shared" si="5"/>
        <v/>
      </c>
    </row>
    <row r="186" spans="19:20" x14ac:dyDescent="0.25">
      <c r="S186" s="14" t="str">
        <f t="shared" si="4"/>
        <v/>
      </c>
      <c r="T186" s="14" t="str">
        <f t="shared" si="5"/>
        <v/>
      </c>
    </row>
    <row r="187" spans="19:20" x14ac:dyDescent="0.25">
      <c r="S187" s="14" t="str">
        <f t="shared" si="4"/>
        <v/>
      </c>
      <c r="T187" s="14" t="str">
        <f t="shared" si="5"/>
        <v/>
      </c>
    </row>
    <row r="188" spans="19:20" x14ac:dyDescent="0.25">
      <c r="S188" s="14" t="str">
        <f t="shared" si="4"/>
        <v/>
      </c>
      <c r="T188" s="14" t="str">
        <f t="shared" si="5"/>
        <v/>
      </c>
    </row>
    <row r="189" spans="19:20" x14ac:dyDescent="0.25">
      <c r="S189" s="14" t="str">
        <f t="shared" si="4"/>
        <v/>
      </c>
      <c r="T189" s="14" t="str">
        <f t="shared" si="5"/>
        <v/>
      </c>
    </row>
    <row r="190" spans="19:20" x14ac:dyDescent="0.25">
      <c r="S190" s="14" t="str">
        <f t="shared" si="4"/>
        <v/>
      </c>
      <c r="T190" s="14" t="str">
        <f t="shared" si="5"/>
        <v/>
      </c>
    </row>
    <row r="191" spans="19:20" x14ac:dyDescent="0.25">
      <c r="S191" s="14" t="str">
        <f t="shared" si="4"/>
        <v/>
      </c>
      <c r="T191" s="14" t="str">
        <f t="shared" si="5"/>
        <v/>
      </c>
    </row>
    <row r="192" spans="19:20" x14ac:dyDescent="0.25">
      <c r="S192" s="14" t="str">
        <f t="shared" si="4"/>
        <v/>
      </c>
      <c r="T192" s="14" t="str">
        <f t="shared" si="5"/>
        <v/>
      </c>
    </row>
    <row r="193" spans="19:20" x14ac:dyDescent="0.25">
      <c r="S193" s="14" t="str">
        <f t="shared" si="4"/>
        <v/>
      </c>
      <c r="T193" s="14" t="str">
        <f t="shared" si="5"/>
        <v/>
      </c>
    </row>
    <row r="194" spans="19:20" x14ac:dyDescent="0.25">
      <c r="S194" s="14" t="str">
        <f t="shared" si="4"/>
        <v/>
      </c>
      <c r="T194" s="14" t="str">
        <f t="shared" si="5"/>
        <v/>
      </c>
    </row>
    <row r="195" spans="19:20" x14ac:dyDescent="0.25">
      <c r="S195" s="14" t="str">
        <f t="shared" ref="S195:S258" si="6">LEFT(D195,2)</f>
        <v/>
      </c>
      <c r="T195" s="14" t="str">
        <f t="shared" ref="T195:T258" si="7">LEFT(E195,10)</f>
        <v/>
      </c>
    </row>
    <row r="196" spans="19:20" x14ac:dyDescent="0.25">
      <c r="S196" s="14" t="str">
        <f t="shared" si="6"/>
        <v/>
      </c>
      <c r="T196" s="14" t="str">
        <f t="shared" si="7"/>
        <v/>
      </c>
    </row>
    <row r="197" spans="19:20" x14ac:dyDescent="0.25">
      <c r="S197" s="14" t="str">
        <f t="shared" si="6"/>
        <v/>
      </c>
      <c r="T197" s="14" t="str">
        <f t="shared" si="7"/>
        <v/>
      </c>
    </row>
    <row r="198" spans="19:20" x14ac:dyDescent="0.25">
      <c r="S198" s="14" t="str">
        <f t="shared" si="6"/>
        <v/>
      </c>
      <c r="T198" s="14" t="str">
        <f t="shared" si="7"/>
        <v/>
      </c>
    </row>
    <row r="199" spans="19:20" x14ac:dyDescent="0.25">
      <c r="S199" s="14" t="str">
        <f t="shared" si="6"/>
        <v/>
      </c>
      <c r="T199" s="14" t="str">
        <f t="shared" si="7"/>
        <v/>
      </c>
    </row>
    <row r="200" spans="19:20" x14ac:dyDescent="0.25">
      <c r="S200" s="14" t="str">
        <f t="shared" si="6"/>
        <v/>
      </c>
      <c r="T200" s="14" t="str">
        <f t="shared" si="7"/>
        <v/>
      </c>
    </row>
    <row r="201" spans="19:20" x14ac:dyDescent="0.25">
      <c r="S201" s="14" t="str">
        <f t="shared" si="6"/>
        <v/>
      </c>
      <c r="T201" s="14" t="str">
        <f t="shared" si="7"/>
        <v/>
      </c>
    </row>
    <row r="202" spans="19:20" x14ac:dyDescent="0.25">
      <c r="S202" s="14" t="str">
        <f t="shared" si="6"/>
        <v/>
      </c>
      <c r="T202" s="14" t="str">
        <f t="shared" si="7"/>
        <v/>
      </c>
    </row>
    <row r="203" spans="19:20" x14ac:dyDescent="0.25">
      <c r="S203" s="14" t="str">
        <f t="shared" si="6"/>
        <v/>
      </c>
      <c r="T203" s="14" t="str">
        <f t="shared" si="7"/>
        <v/>
      </c>
    </row>
    <row r="204" spans="19:20" x14ac:dyDescent="0.25">
      <c r="S204" s="14" t="str">
        <f t="shared" si="6"/>
        <v/>
      </c>
      <c r="T204" s="14" t="str">
        <f t="shared" si="7"/>
        <v/>
      </c>
    </row>
    <row r="205" spans="19:20" x14ac:dyDescent="0.25">
      <c r="S205" s="14" t="str">
        <f t="shared" si="6"/>
        <v/>
      </c>
      <c r="T205" s="14" t="str">
        <f t="shared" si="7"/>
        <v/>
      </c>
    </row>
    <row r="206" spans="19:20" x14ac:dyDescent="0.25">
      <c r="S206" s="14" t="str">
        <f t="shared" si="6"/>
        <v/>
      </c>
      <c r="T206" s="14" t="str">
        <f t="shared" si="7"/>
        <v/>
      </c>
    </row>
    <row r="207" spans="19:20" x14ac:dyDescent="0.25">
      <c r="S207" s="14" t="str">
        <f t="shared" si="6"/>
        <v/>
      </c>
      <c r="T207" s="14" t="str">
        <f t="shared" si="7"/>
        <v/>
      </c>
    </row>
    <row r="208" spans="19:20" x14ac:dyDescent="0.25">
      <c r="S208" s="14" t="str">
        <f t="shared" si="6"/>
        <v/>
      </c>
      <c r="T208" s="14" t="str">
        <f t="shared" si="7"/>
        <v/>
      </c>
    </row>
    <row r="209" spans="19:20" x14ac:dyDescent="0.25">
      <c r="S209" s="14" t="str">
        <f t="shared" si="6"/>
        <v/>
      </c>
      <c r="T209" s="14" t="str">
        <f t="shared" si="7"/>
        <v/>
      </c>
    </row>
    <row r="210" spans="19:20" x14ac:dyDescent="0.25">
      <c r="S210" s="14" t="str">
        <f t="shared" si="6"/>
        <v/>
      </c>
      <c r="T210" s="14" t="str">
        <f t="shared" si="7"/>
        <v/>
      </c>
    </row>
    <row r="211" spans="19:20" x14ac:dyDescent="0.25">
      <c r="S211" s="14" t="str">
        <f t="shared" si="6"/>
        <v/>
      </c>
      <c r="T211" s="14" t="str">
        <f t="shared" si="7"/>
        <v/>
      </c>
    </row>
    <row r="212" spans="19:20" x14ac:dyDescent="0.25">
      <c r="S212" s="14" t="str">
        <f t="shared" si="6"/>
        <v/>
      </c>
      <c r="T212" s="14" t="str">
        <f t="shared" si="7"/>
        <v/>
      </c>
    </row>
    <row r="213" spans="19:20" x14ac:dyDescent="0.25">
      <c r="S213" s="14" t="str">
        <f t="shared" si="6"/>
        <v/>
      </c>
      <c r="T213" s="14" t="str">
        <f t="shared" si="7"/>
        <v/>
      </c>
    </row>
    <row r="214" spans="19:20" x14ac:dyDescent="0.25">
      <c r="S214" s="14" t="str">
        <f t="shared" si="6"/>
        <v/>
      </c>
      <c r="T214" s="14" t="str">
        <f t="shared" si="7"/>
        <v/>
      </c>
    </row>
    <row r="215" spans="19:20" x14ac:dyDescent="0.25">
      <c r="S215" s="14" t="str">
        <f t="shared" si="6"/>
        <v/>
      </c>
      <c r="T215" s="14" t="str">
        <f t="shared" si="7"/>
        <v/>
      </c>
    </row>
    <row r="216" spans="19:20" x14ac:dyDescent="0.25">
      <c r="S216" s="14" t="str">
        <f t="shared" si="6"/>
        <v/>
      </c>
      <c r="T216" s="14" t="str">
        <f t="shared" si="7"/>
        <v/>
      </c>
    </row>
    <row r="217" spans="19:20" x14ac:dyDescent="0.25">
      <c r="S217" s="14" t="str">
        <f t="shared" si="6"/>
        <v/>
      </c>
      <c r="T217" s="14" t="str">
        <f t="shared" si="7"/>
        <v/>
      </c>
    </row>
    <row r="218" spans="19:20" x14ac:dyDescent="0.25">
      <c r="S218" s="14" t="str">
        <f t="shared" si="6"/>
        <v/>
      </c>
      <c r="T218" s="14" t="str">
        <f t="shared" si="7"/>
        <v/>
      </c>
    </row>
    <row r="219" spans="19:20" x14ac:dyDescent="0.25">
      <c r="S219" s="14" t="str">
        <f t="shared" si="6"/>
        <v/>
      </c>
      <c r="T219" s="14" t="str">
        <f t="shared" si="7"/>
        <v/>
      </c>
    </row>
    <row r="220" spans="19:20" x14ac:dyDescent="0.25">
      <c r="S220" s="14" t="str">
        <f t="shared" si="6"/>
        <v/>
      </c>
      <c r="T220" s="14" t="str">
        <f t="shared" si="7"/>
        <v/>
      </c>
    </row>
    <row r="221" spans="19:20" x14ac:dyDescent="0.25">
      <c r="S221" s="14" t="str">
        <f t="shared" si="6"/>
        <v/>
      </c>
      <c r="T221" s="14" t="str">
        <f t="shared" si="7"/>
        <v/>
      </c>
    </row>
    <row r="222" spans="19:20" x14ac:dyDescent="0.25">
      <c r="S222" s="14" t="str">
        <f t="shared" si="6"/>
        <v/>
      </c>
      <c r="T222" s="14" t="str">
        <f t="shared" si="7"/>
        <v/>
      </c>
    </row>
    <row r="223" spans="19:20" x14ac:dyDescent="0.25">
      <c r="S223" s="14" t="str">
        <f t="shared" si="6"/>
        <v/>
      </c>
      <c r="T223" s="14" t="str">
        <f t="shared" si="7"/>
        <v/>
      </c>
    </row>
    <row r="224" spans="19:20" x14ac:dyDescent="0.25">
      <c r="S224" s="14" t="str">
        <f t="shared" si="6"/>
        <v/>
      </c>
      <c r="T224" s="14" t="str">
        <f t="shared" si="7"/>
        <v/>
      </c>
    </row>
    <row r="225" spans="19:20" x14ac:dyDescent="0.25">
      <c r="S225" s="14" t="str">
        <f t="shared" si="6"/>
        <v/>
      </c>
      <c r="T225" s="14" t="str">
        <f t="shared" si="7"/>
        <v/>
      </c>
    </row>
    <row r="226" spans="19:20" x14ac:dyDescent="0.25">
      <c r="S226" s="14" t="str">
        <f t="shared" si="6"/>
        <v/>
      </c>
      <c r="T226" s="14" t="str">
        <f t="shared" si="7"/>
        <v/>
      </c>
    </row>
    <row r="227" spans="19:20" x14ac:dyDescent="0.25">
      <c r="S227" s="14" t="str">
        <f t="shared" si="6"/>
        <v/>
      </c>
      <c r="T227" s="14" t="str">
        <f t="shared" si="7"/>
        <v/>
      </c>
    </row>
    <row r="228" spans="19:20" x14ac:dyDescent="0.25">
      <c r="S228" s="14" t="str">
        <f t="shared" si="6"/>
        <v/>
      </c>
      <c r="T228" s="14" t="str">
        <f t="shared" si="7"/>
        <v/>
      </c>
    </row>
    <row r="229" spans="19:20" x14ac:dyDescent="0.25">
      <c r="S229" s="14" t="str">
        <f t="shared" si="6"/>
        <v/>
      </c>
      <c r="T229" s="14" t="str">
        <f t="shared" si="7"/>
        <v/>
      </c>
    </row>
    <row r="230" spans="19:20" x14ac:dyDescent="0.25">
      <c r="S230" s="14" t="str">
        <f t="shared" si="6"/>
        <v/>
      </c>
      <c r="T230" s="14" t="str">
        <f t="shared" si="7"/>
        <v/>
      </c>
    </row>
    <row r="231" spans="19:20" x14ac:dyDescent="0.25">
      <c r="S231" s="14" t="str">
        <f t="shared" si="6"/>
        <v/>
      </c>
      <c r="T231" s="14" t="str">
        <f t="shared" si="7"/>
        <v/>
      </c>
    </row>
    <row r="232" spans="19:20" x14ac:dyDescent="0.25">
      <c r="S232" s="14" t="str">
        <f t="shared" si="6"/>
        <v/>
      </c>
      <c r="T232" s="14" t="str">
        <f t="shared" si="7"/>
        <v/>
      </c>
    </row>
    <row r="233" spans="19:20" x14ac:dyDescent="0.25">
      <c r="S233" s="14" t="str">
        <f t="shared" si="6"/>
        <v/>
      </c>
      <c r="T233" s="14" t="str">
        <f t="shared" si="7"/>
        <v/>
      </c>
    </row>
    <row r="234" spans="19:20" x14ac:dyDescent="0.25">
      <c r="S234" s="14" t="str">
        <f t="shared" si="6"/>
        <v/>
      </c>
      <c r="T234" s="14" t="str">
        <f t="shared" si="7"/>
        <v/>
      </c>
    </row>
    <row r="235" spans="19:20" x14ac:dyDescent="0.25">
      <c r="S235" s="14" t="str">
        <f t="shared" si="6"/>
        <v/>
      </c>
      <c r="T235" s="14" t="str">
        <f t="shared" si="7"/>
        <v/>
      </c>
    </row>
    <row r="236" spans="19:20" x14ac:dyDescent="0.25">
      <c r="S236" s="14" t="str">
        <f t="shared" si="6"/>
        <v/>
      </c>
      <c r="T236" s="14" t="str">
        <f t="shared" si="7"/>
        <v/>
      </c>
    </row>
    <row r="237" spans="19:20" x14ac:dyDescent="0.25">
      <c r="S237" s="14" t="str">
        <f t="shared" si="6"/>
        <v/>
      </c>
      <c r="T237" s="14" t="str">
        <f t="shared" si="7"/>
        <v/>
      </c>
    </row>
    <row r="238" spans="19:20" x14ac:dyDescent="0.25">
      <c r="S238" s="14" t="str">
        <f t="shared" si="6"/>
        <v/>
      </c>
      <c r="T238" s="14" t="str">
        <f t="shared" si="7"/>
        <v/>
      </c>
    </row>
    <row r="239" spans="19:20" x14ac:dyDescent="0.25">
      <c r="S239" s="14" t="str">
        <f t="shared" si="6"/>
        <v/>
      </c>
      <c r="T239" s="14" t="str">
        <f t="shared" si="7"/>
        <v/>
      </c>
    </row>
    <row r="240" spans="19:20" x14ac:dyDescent="0.25">
      <c r="S240" s="14" t="str">
        <f t="shared" si="6"/>
        <v/>
      </c>
      <c r="T240" s="14" t="str">
        <f t="shared" si="7"/>
        <v/>
      </c>
    </row>
    <row r="241" spans="19:20" x14ac:dyDescent="0.25">
      <c r="S241" s="14" t="str">
        <f t="shared" si="6"/>
        <v/>
      </c>
      <c r="T241" s="14" t="str">
        <f t="shared" si="7"/>
        <v/>
      </c>
    </row>
    <row r="242" spans="19:20" x14ac:dyDescent="0.25">
      <c r="S242" s="14" t="str">
        <f t="shared" si="6"/>
        <v/>
      </c>
      <c r="T242" s="14" t="str">
        <f t="shared" si="7"/>
        <v/>
      </c>
    </row>
    <row r="243" spans="19:20" x14ac:dyDescent="0.25">
      <c r="S243" s="14" t="str">
        <f t="shared" si="6"/>
        <v/>
      </c>
      <c r="T243" s="14" t="str">
        <f t="shared" si="7"/>
        <v/>
      </c>
    </row>
    <row r="244" spans="19:20" x14ac:dyDescent="0.25">
      <c r="S244" s="14" t="str">
        <f t="shared" si="6"/>
        <v/>
      </c>
      <c r="T244" s="14" t="str">
        <f t="shared" si="7"/>
        <v/>
      </c>
    </row>
    <row r="245" spans="19:20" x14ac:dyDescent="0.25">
      <c r="S245" s="14" t="str">
        <f t="shared" si="6"/>
        <v/>
      </c>
      <c r="T245" s="14" t="str">
        <f t="shared" si="7"/>
        <v/>
      </c>
    </row>
    <row r="246" spans="19:20" x14ac:dyDescent="0.25">
      <c r="S246" s="14" t="str">
        <f t="shared" si="6"/>
        <v/>
      </c>
      <c r="T246" s="14" t="str">
        <f t="shared" si="7"/>
        <v/>
      </c>
    </row>
    <row r="247" spans="19:20" x14ac:dyDescent="0.25">
      <c r="S247" s="14" t="str">
        <f t="shared" si="6"/>
        <v/>
      </c>
      <c r="T247" s="14" t="str">
        <f t="shared" si="7"/>
        <v/>
      </c>
    </row>
    <row r="248" spans="19:20" x14ac:dyDescent="0.25">
      <c r="S248" s="14" t="str">
        <f t="shared" si="6"/>
        <v/>
      </c>
      <c r="T248" s="14" t="str">
        <f t="shared" si="7"/>
        <v/>
      </c>
    </row>
    <row r="249" spans="19:20" x14ac:dyDescent="0.25">
      <c r="S249" s="14" t="str">
        <f t="shared" si="6"/>
        <v/>
      </c>
      <c r="T249" s="14" t="str">
        <f t="shared" si="7"/>
        <v/>
      </c>
    </row>
    <row r="250" spans="19:20" x14ac:dyDescent="0.25">
      <c r="S250" s="14" t="str">
        <f t="shared" si="6"/>
        <v/>
      </c>
      <c r="T250" s="14" t="str">
        <f t="shared" si="7"/>
        <v/>
      </c>
    </row>
    <row r="251" spans="19:20" x14ac:dyDescent="0.25">
      <c r="S251" s="14" t="str">
        <f t="shared" si="6"/>
        <v/>
      </c>
      <c r="T251" s="14" t="str">
        <f t="shared" si="7"/>
        <v/>
      </c>
    </row>
    <row r="252" spans="19:20" x14ac:dyDescent="0.25">
      <c r="S252" s="14" t="str">
        <f t="shared" si="6"/>
        <v/>
      </c>
      <c r="T252" s="14" t="str">
        <f t="shared" si="7"/>
        <v/>
      </c>
    </row>
    <row r="253" spans="19:20" x14ac:dyDescent="0.25">
      <c r="S253" s="14" t="str">
        <f t="shared" si="6"/>
        <v/>
      </c>
      <c r="T253" s="14" t="str">
        <f t="shared" si="7"/>
        <v/>
      </c>
    </row>
    <row r="254" spans="19:20" x14ac:dyDescent="0.25">
      <c r="S254" s="14" t="str">
        <f t="shared" si="6"/>
        <v/>
      </c>
      <c r="T254" s="14" t="str">
        <f t="shared" si="7"/>
        <v/>
      </c>
    </row>
    <row r="255" spans="19:20" x14ac:dyDescent="0.25">
      <c r="S255" s="14" t="str">
        <f t="shared" si="6"/>
        <v/>
      </c>
      <c r="T255" s="14" t="str">
        <f t="shared" si="7"/>
        <v/>
      </c>
    </row>
    <row r="256" spans="19:20" x14ac:dyDescent="0.25">
      <c r="S256" s="14" t="str">
        <f t="shared" si="6"/>
        <v/>
      </c>
      <c r="T256" s="14" t="str">
        <f t="shared" si="7"/>
        <v/>
      </c>
    </row>
    <row r="257" spans="19:20" x14ac:dyDescent="0.25">
      <c r="S257" s="14" t="str">
        <f t="shared" si="6"/>
        <v/>
      </c>
      <c r="T257" s="14" t="str">
        <f t="shared" si="7"/>
        <v/>
      </c>
    </row>
    <row r="258" spans="19:20" x14ac:dyDescent="0.25">
      <c r="S258" s="14" t="str">
        <f t="shared" si="6"/>
        <v/>
      </c>
      <c r="T258" s="14" t="str">
        <f t="shared" si="7"/>
        <v/>
      </c>
    </row>
    <row r="259" spans="19:20" x14ac:dyDescent="0.25">
      <c r="S259" s="14" t="str">
        <f t="shared" ref="S259:S322" si="8">LEFT(D259,2)</f>
        <v/>
      </c>
      <c r="T259" s="14" t="str">
        <f t="shared" ref="T259:T322" si="9">LEFT(E259,10)</f>
        <v/>
      </c>
    </row>
    <row r="260" spans="19:20" x14ac:dyDescent="0.25">
      <c r="S260" s="14" t="str">
        <f t="shared" si="8"/>
        <v/>
      </c>
      <c r="T260" s="14" t="str">
        <f t="shared" si="9"/>
        <v/>
      </c>
    </row>
    <row r="261" spans="19:20" x14ac:dyDescent="0.25">
      <c r="S261" s="14" t="str">
        <f t="shared" si="8"/>
        <v/>
      </c>
      <c r="T261" s="14" t="str">
        <f t="shared" si="9"/>
        <v/>
      </c>
    </row>
    <row r="262" spans="19:20" x14ac:dyDescent="0.25">
      <c r="S262" s="14" t="str">
        <f t="shared" si="8"/>
        <v/>
      </c>
      <c r="T262" s="14" t="str">
        <f t="shared" si="9"/>
        <v/>
      </c>
    </row>
    <row r="263" spans="19:20" x14ac:dyDescent="0.25">
      <c r="S263" s="14" t="str">
        <f t="shared" si="8"/>
        <v/>
      </c>
      <c r="T263" s="14" t="str">
        <f t="shared" si="9"/>
        <v/>
      </c>
    </row>
    <row r="264" spans="19:20" x14ac:dyDescent="0.25">
      <c r="S264" s="14" t="str">
        <f t="shared" si="8"/>
        <v/>
      </c>
      <c r="T264" s="14" t="str">
        <f t="shared" si="9"/>
        <v/>
      </c>
    </row>
    <row r="265" spans="19:20" x14ac:dyDescent="0.25">
      <c r="S265" s="14" t="str">
        <f t="shared" si="8"/>
        <v/>
      </c>
      <c r="T265" s="14" t="str">
        <f t="shared" si="9"/>
        <v/>
      </c>
    </row>
    <row r="266" spans="19:20" x14ac:dyDescent="0.25">
      <c r="S266" s="14" t="str">
        <f t="shared" si="8"/>
        <v/>
      </c>
      <c r="T266" s="14" t="str">
        <f t="shared" si="9"/>
        <v/>
      </c>
    </row>
    <row r="267" spans="19:20" x14ac:dyDescent="0.25">
      <c r="S267" s="14" t="str">
        <f t="shared" si="8"/>
        <v/>
      </c>
      <c r="T267" s="14" t="str">
        <f t="shared" si="9"/>
        <v/>
      </c>
    </row>
    <row r="268" spans="19:20" x14ac:dyDescent="0.25">
      <c r="S268" s="14" t="str">
        <f t="shared" si="8"/>
        <v/>
      </c>
      <c r="T268" s="14" t="str">
        <f t="shared" si="9"/>
        <v/>
      </c>
    </row>
    <row r="269" spans="19:20" x14ac:dyDescent="0.25">
      <c r="S269" s="14" t="str">
        <f t="shared" si="8"/>
        <v/>
      </c>
      <c r="T269" s="14" t="str">
        <f t="shared" si="9"/>
        <v/>
      </c>
    </row>
    <row r="270" spans="19:20" x14ac:dyDescent="0.25">
      <c r="S270" s="14" t="str">
        <f t="shared" si="8"/>
        <v/>
      </c>
      <c r="T270" s="14" t="str">
        <f t="shared" si="9"/>
        <v/>
      </c>
    </row>
    <row r="271" spans="19:20" x14ac:dyDescent="0.25">
      <c r="S271" s="14" t="str">
        <f t="shared" si="8"/>
        <v/>
      </c>
      <c r="T271" s="14" t="str">
        <f t="shared" si="9"/>
        <v/>
      </c>
    </row>
    <row r="272" spans="19:20" x14ac:dyDescent="0.25">
      <c r="S272" s="14" t="str">
        <f t="shared" si="8"/>
        <v/>
      </c>
      <c r="T272" s="14" t="str">
        <f t="shared" si="9"/>
        <v/>
      </c>
    </row>
    <row r="273" spans="19:20" x14ac:dyDescent="0.25">
      <c r="S273" s="14" t="str">
        <f t="shared" si="8"/>
        <v/>
      </c>
      <c r="T273" s="14" t="str">
        <f t="shared" si="9"/>
        <v/>
      </c>
    </row>
    <row r="274" spans="19:20" x14ac:dyDescent="0.25">
      <c r="S274" s="14" t="str">
        <f t="shared" si="8"/>
        <v/>
      </c>
      <c r="T274" s="14" t="str">
        <f t="shared" si="9"/>
        <v/>
      </c>
    </row>
    <row r="275" spans="19:20" x14ac:dyDescent="0.25">
      <c r="S275" s="14" t="str">
        <f t="shared" si="8"/>
        <v/>
      </c>
      <c r="T275" s="14" t="str">
        <f t="shared" si="9"/>
        <v/>
      </c>
    </row>
    <row r="276" spans="19:20" x14ac:dyDescent="0.25">
      <c r="S276" s="14" t="str">
        <f t="shared" si="8"/>
        <v/>
      </c>
      <c r="T276" s="14" t="str">
        <f t="shared" si="9"/>
        <v/>
      </c>
    </row>
    <row r="277" spans="19:20" x14ac:dyDescent="0.25">
      <c r="S277" s="14" t="str">
        <f t="shared" si="8"/>
        <v/>
      </c>
      <c r="T277" s="14" t="str">
        <f t="shared" si="9"/>
        <v/>
      </c>
    </row>
    <row r="278" spans="19:20" x14ac:dyDescent="0.25">
      <c r="S278" s="14" t="str">
        <f t="shared" si="8"/>
        <v/>
      </c>
      <c r="T278" s="14" t="str">
        <f t="shared" si="9"/>
        <v/>
      </c>
    </row>
    <row r="279" spans="19:20" x14ac:dyDescent="0.25">
      <c r="S279" s="14" t="str">
        <f t="shared" si="8"/>
        <v/>
      </c>
      <c r="T279" s="14" t="str">
        <f t="shared" si="9"/>
        <v/>
      </c>
    </row>
    <row r="280" spans="19:20" x14ac:dyDescent="0.25">
      <c r="S280" s="14" t="str">
        <f t="shared" si="8"/>
        <v/>
      </c>
      <c r="T280" s="14" t="str">
        <f t="shared" si="9"/>
        <v/>
      </c>
    </row>
    <row r="281" spans="19:20" x14ac:dyDescent="0.25">
      <c r="S281" s="14" t="str">
        <f t="shared" si="8"/>
        <v/>
      </c>
      <c r="T281" s="14" t="str">
        <f t="shared" si="9"/>
        <v/>
      </c>
    </row>
    <row r="282" spans="19:20" x14ac:dyDescent="0.25">
      <c r="S282" s="14" t="str">
        <f t="shared" si="8"/>
        <v/>
      </c>
      <c r="T282" s="14" t="str">
        <f t="shared" si="9"/>
        <v/>
      </c>
    </row>
    <row r="283" spans="19:20" x14ac:dyDescent="0.25">
      <c r="S283" s="14" t="str">
        <f t="shared" si="8"/>
        <v/>
      </c>
      <c r="T283" s="14" t="str">
        <f t="shared" si="9"/>
        <v/>
      </c>
    </row>
    <row r="284" spans="19:20" x14ac:dyDescent="0.25">
      <c r="S284" s="14" t="str">
        <f t="shared" si="8"/>
        <v/>
      </c>
      <c r="T284" s="14" t="str">
        <f t="shared" si="9"/>
        <v/>
      </c>
    </row>
    <row r="285" spans="19:20" x14ac:dyDescent="0.25">
      <c r="S285" s="14" t="str">
        <f t="shared" si="8"/>
        <v/>
      </c>
      <c r="T285" s="14" t="str">
        <f t="shared" si="9"/>
        <v/>
      </c>
    </row>
    <row r="286" spans="19:20" x14ac:dyDescent="0.25">
      <c r="S286" s="14" t="str">
        <f t="shared" si="8"/>
        <v/>
      </c>
      <c r="T286" s="14" t="str">
        <f t="shared" si="9"/>
        <v/>
      </c>
    </row>
    <row r="287" spans="19:20" x14ac:dyDescent="0.25">
      <c r="S287" s="14" t="str">
        <f t="shared" si="8"/>
        <v/>
      </c>
      <c r="T287" s="14" t="str">
        <f t="shared" si="9"/>
        <v/>
      </c>
    </row>
    <row r="288" spans="19:20" x14ac:dyDescent="0.25">
      <c r="S288" s="14" t="str">
        <f t="shared" si="8"/>
        <v/>
      </c>
      <c r="T288" s="14" t="str">
        <f t="shared" si="9"/>
        <v/>
      </c>
    </row>
    <row r="289" spans="19:20" x14ac:dyDescent="0.25">
      <c r="S289" s="14" t="str">
        <f t="shared" si="8"/>
        <v/>
      </c>
      <c r="T289" s="14" t="str">
        <f t="shared" si="9"/>
        <v/>
      </c>
    </row>
    <row r="290" spans="19:20" x14ac:dyDescent="0.25">
      <c r="S290" s="14" t="str">
        <f t="shared" si="8"/>
        <v/>
      </c>
      <c r="T290" s="14" t="str">
        <f t="shared" si="9"/>
        <v/>
      </c>
    </row>
    <row r="291" spans="19:20" x14ac:dyDescent="0.25">
      <c r="S291" s="14" t="str">
        <f t="shared" si="8"/>
        <v/>
      </c>
      <c r="T291" s="14" t="str">
        <f t="shared" si="9"/>
        <v/>
      </c>
    </row>
    <row r="292" spans="19:20" x14ac:dyDescent="0.25">
      <c r="S292" s="14" t="str">
        <f t="shared" si="8"/>
        <v/>
      </c>
      <c r="T292" s="14" t="str">
        <f t="shared" si="9"/>
        <v/>
      </c>
    </row>
    <row r="293" spans="19:20" x14ac:dyDescent="0.25">
      <c r="S293" s="14" t="str">
        <f t="shared" si="8"/>
        <v/>
      </c>
      <c r="T293" s="14" t="str">
        <f t="shared" si="9"/>
        <v/>
      </c>
    </row>
    <row r="294" spans="19:20" x14ac:dyDescent="0.25">
      <c r="S294" s="14" t="str">
        <f t="shared" si="8"/>
        <v/>
      </c>
      <c r="T294" s="14" t="str">
        <f t="shared" si="9"/>
        <v/>
      </c>
    </row>
    <row r="295" spans="19:20" x14ac:dyDescent="0.25">
      <c r="S295" s="14" t="str">
        <f t="shared" si="8"/>
        <v/>
      </c>
      <c r="T295" s="14" t="str">
        <f t="shared" si="9"/>
        <v/>
      </c>
    </row>
    <row r="296" spans="19:20" x14ac:dyDescent="0.25">
      <c r="S296" s="14" t="str">
        <f t="shared" si="8"/>
        <v/>
      </c>
      <c r="T296" s="14" t="str">
        <f t="shared" si="9"/>
        <v/>
      </c>
    </row>
    <row r="297" spans="19:20" x14ac:dyDescent="0.25">
      <c r="S297" s="14" t="str">
        <f t="shared" si="8"/>
        <v/>
      </c>
      <c r="T297" s="14" t="str">
        <f t="shared" si="9"/>
        <v/>
      </c>
    </row>
    <row r="298" spans="19:20" x14ac:dyDescent="0.25">
      <c r="S298" s="14" t="str">
        <f t="shared" si="8"/>
        <v/>
      </c>
      <c r="T298" s="14" t="str">
        <f t="shared" si="9"/>
        <v/>
      </c>
    </row>
    <row r="299" spans="19:20" x14ac:dyDescent="0.25">
      <c r="S299" s="14" t="str">
        <f t="shared" si="8"/>
        <v/>
      </c>
      <c r="T299" s="14" t="str">
        <f t="shared" si="9"/>
        <v/>
      </c>
    </row>
    <row r="300" spans="19:20" x14ac:dyDescent="0.25">
      <c r="S300" s="14" t="str">
        <f t="shared" si="8"/>
        <v/>
      </c>
      <c r="T300" s="14" t="str">
        <f t="shared" si="9"/>
        <v/>
      </c>
    </row>
    <row r="301" spans="19:20" x14ac:dyDescent="0.25">
      <c r="S301" s="14" t="str">
        <f t="shared" si="8"/>
        <v/>
      </c>
      <c r="T301" s="14" t="str">
        <f t="shared" si="9"/>
        <v/>
      </c>
    </row>
    <row r="302" spans="19:20" x14ac:dyDescent="0.25">
      <c r="S302" s="14" t="str">
        <f t="shared" si="8"/>
        <v/>
      </c>
      <c r="T302" s="14" t="str">
        <f t="shared" si="9"/>
        <v/>
      </c>
    </row>
    <row r="303" spans="19:20" x14ac:dyDescent="0.25">
      <c r="S303" s="14" t="str">
        <f t="shared" si="8"/>
        <v/>
      </c>
      <c r="T303" s="14" t="str">
        <f t="shared" si="9"/>
        <v/>
      </c>
    </row>
    <row r="304" spans="19:20" x14ac:dyDescent="0.25">
      <c r="S304" s="14" t="str">
        <f t="shared" si="8"/>
        <v/>
      </c>
      <c r="T304" s="14" t="str">
        <f t="shared" si="9"/>
        <v/>
      </c>
    </row>
    <row r="305" spans="19:20" x14ac:dyDescent="0.25">
      <c r="S305" s="14" t="str">
        <f t="shared" si="8"/>
        <v/>
      </c>
      <c r="T305" s="14" t="str">
        <f t="shared" si="9"/>
        <v/>
      </c>
    </row>
    <row r="306" spans="19:20" x14ac:dyDescent="0.25">
      <c r="S306" s="14" t="str">
        <f t="shared" si="8"/>
        <v/>
      </c>
      <c r="T306" s="14" t="str">
        <f t="shared" si="9"/>
        <v/>
      </c>
    </row>
    <row r="307" spans="19:20" x14ac:dyDescent="0.25">
      <c r="S307" s="14" t="str">
        <f t="shared" si="8"/>
        <v/>
      </c>
      <c r="T307" s="14" t="str">
        <f t="shared" si="9"/>
        <v/>
      </c>
    </row>
    <row r="308" spans="19:20" x14ac:dyDescent="0.25">
      <c r="S308" s="14" t="str">
        <f t="shared" si="8"/>
        <v/>
      </c>
      <c r="T308" s="14" t="str">
        <f t="shared" si="9"/>
        <v/>
      </c>
    </row>
    <row r="309" spans="19:20" x14ac:dyDescent="0.25">
      <c r="S309" s="14" t="str">
        <f t="shared" si="8"/>
        <v/>
      </c>
      <c r="T309" s="14" t="str">
        <f t="shared" si="9"/>
        <v/>
      </c>
    </row>
    <row r="310" spans="19:20" x14ac:dyDescent="0.25">
      <c r="S310" s="14" t="str">
        <f t="shared" si="8"/>
        <v/>
      </c>
      <c r="T310" s="14" t="str">
        <f t="shared" si="9"/>
        <v/>
      </c>
    </row>
    <row r="311" spans="19:20" x14ac:dyDescent="0.25">
      <c r="S311" s="14" t="str">
        <f t="shared" si="8"/>
        <v/>
      </c>
      <c r="T311" s="14" t="str">
        <f t="shared" si="9"/>
        <v/>
      </c>
    </row>
    <row r="312" spans="19:20" x14ac:dyDescent="0.25">
      <c r="S312" s="14" t="str">
        <f t="shared" si="8"/>
        <v/>
      </c>
      <c r="T312" s="14" t="str">
        <f t="shared" si="9"/>
        <v/>
      </c>
    </row>
    <row r="313" spans="19:20" x14ac:dyDescent="0.25">
      <c r="S313" s="14" t="str">
        <f t="shared" si="8"/>
        <v/>
      </c>
      <c r="T313" s="14" t="str">
        <f t="shared" si="9"/>
        <v/>
      </c>
    </row>
    <row r="314" spans="19:20" x14ac:dyDescent="0.25">
      <c r="S314" s="14" t="str">
        <f t="shared" si="8"/>
        <v/>
      </c>
      <c r="T314" s="14" t="str">
        <f t="shared" si="9"/>
        <v/>
      </c>
    </row>
    <row r="315" spans="19:20" x14ac:dyDescent="0.25">
      <c r="S315" s="14" t="str">
        <f t="shared" si="8"/>
        <v/>
      </c>
      <c r="T315" s="14" t="str">
        <f t="shared" si="9"/>
        <v/>
      </c>
    </row>
    <row r="316" spans="19:20" x14ac:dyDescent="0.25">
      <c r="S316" s="14" t="str">
        <f t="shared" si="8"/>
        <v/>
      </c>
      <c r="T316" s="14" t="str">
        <f t="shared" si="9"/>
        <v/>
      </c>
    </row>
    <row r="317" spans="19:20" x14ac:dyDescent="0.25">
      <c r="S317" s="14" t="str">
        <f t="shared" si="8"/>
        <v/>
      </c>
      <c r="T317" s="14" t="str">
        <f t="shared" si="9"/>
        <v/>
      </c>
    </row>
    <row r="318" spans="19:20" x14ac:dyDescent="0.25">
      <c r="S318" s="14" t="str">
        <f t="shared" si="8"/>
        <v/>
      </c>
      <c r="T318" s="14" t="str">
        <f t="shared" si="9"/>
        <v/>
      </c>
    </row>
    <row r="319" spans="19:20" x14ac:dyDescent="0.25">
      <c r="S319" s="14" t="str">
        <f t="shared" si="8"/>
        <v/>
      </c>
      <c r="T319" s="14" t="str">
        <f t="shared" si="9"/>
        <v/>
      </c>
    </row>
    <row r="320" spans="19:20" x14ac:dyDescent="0.25">
      <c r="S320" s="14" t="str">
        <f t="shared" si="8"/>
        <v/>
      </c>
      <c r="T320" s="14" t="str">
        <f t="shared" si="9"/>
        <v/>
      </c>
    </row>
    <row r="321" spans="19:20" x14ac:dyDescent="0.25">
      <c r="S321" s="14" t="str">
        <f t="shared" si="8"/>
        <v/>
      </c>
      <c r="T321" s="14" t="str">
        <f t="shared" si="9"/>
        <v/>
      </c>
    </row>
    <row r="322" spans="19:20" x14ac:dyDescent="0.25">
      <c r="S322" s="14" t="str">
        <f t="shared" si="8"/>
        <v/>
      </c>
      <c r="T322" s="14" t="str">
        <f t="shared" si="9"/>
        <v/>
      </c>
    </row>
    <row r="323" spans="19:20" x14ac:dyDescent="0.25">
      <c r="S323" s="14" t="str">
        <f t="shared" ref="S323:S386" si="10">LEFT(D323,2)</f>
        <v/>
      </c>
      <c r="T323" s="14" t="str">
        <f t="shared" ref="T323:T386" si="11">LEFT(E323,10)</f>
        <v/>
      </c>
    </row>
    <row r="324" spans="19:20" x14ac:dyDescent="0.25">
      <c r="S324" s="14" t="str">
        <f t="shared" si="10"/>
        <v/>
      </c>
      <c r="T324" s="14" t="str">
        <f t="shared" si="11"/>
        <v/>
      </c>
    </row>
    <row r="325" spans="19:20" x14ac:dyDescent="0.25">
      <c r="S325" s="14" t="str">
        <f t="shared" si="10"/>
        <v/>
      </c>
      <c r="T325" s="14" t="str">
        <f t="shared" si="11"/>
        <v/>
      </c>
    </row>
    <row r="326" spans="19:20" x14ac:dyDescent="0.25">
      <c r="S326" s="14" t="str">
        <f t="shared" si="10"/>
        <v/>
      </c>
      <c r="T326" s="14" t="str">
        <f t="shared" si="11"/>
        <v/>
      </c>
    </row>
    <row r="327" spans="19:20" x14ac:dyDescent="0.25">
      <c r="S327" s="14" t="str">
        <f t="shared" si="10"/>
        <v/>
      </c>
      <c r="T327" s="14" t="str">
        <f t="shared" si="11"/>
        <v/>
      </c>
    </row>
    <row r="328" spans="19:20" x14ac:dyDescent="0.25">
      <c r="S328" s="14" t="str">
        <f t="shared" si="10"/>
        <v/>
      </c>
      <c r="T328" s="14" t="str">
        <f t="shared" si="11"/>
        <v/>
      </c>
    </row>
    <row r="329" spans="19:20" x14ac:dyDescent="0.25">
      <c r="S329" s="14" t="str">
        <f t="shared" si="10"/>
        <v/>
      </c>
      <c r="T329" s="14" t="str">
        <f t="shared" si="11"/>
        <v/>
      </c>
    </row>
    <row r="330" spans="19:20" x14ac:dyDescent="0.25">
      <c r="S330" s="14" t="str">
        <f t="shared" si="10"/>
        <v/>
      </c>
      <c r="T330" s="14" t="str">
        <f t="shared" si="11"/>
        <v/>
      </c>
    </row>
    <row r="331" spans="19:20" x14ac:dyDescent="0.25">
      <c r="S331" s="14" t="str">
        <f t="shared" si="10"/>
        <v/>
      </c>
      <c r="T331" s="14" t="str">
        <f t="shared" si="11"/>
        <v/>
      </c>
    </row>
    <row r="332" spans="19:20" x14ac:dyDescent="0.25">
      <c r="S332" s="14" t="str">
        <f t="shared" si="10"/>
        <v/>
      </c>
      <c r="T332" s="14" t="str">
        <f t="shared" si="11"/>
        <v/>
      </c>
    </row>
    <row r="333" spans="19:20" x14ac:dyDescent="0.25">
      <c r="S333" s="14" t="str">
        <f t="shared" si="10"/>
        <v/>
      </c>
      <c r="T333" s="14" t="str">
        <f t="shared" si="11"/>
        <v/>
      </c>
    </row>
    <row r="334" spans="19:20" x14ac:dyDescent="0.25">
      <c r="S334" s="14" t="str">
        <f t="shared" si="10"/>
        <v/>
      </c>
      <c r="T334" s="14" t="str">
        <f t="shared" si="11"/>
        <v/>
      </c>
    </row>
    <row r="335" spans="19:20" x14ac:dyDescent="0.25">
      <c r="S335" s="14" t="str">
        <f t="shared" si="10"/>
        <v/>
      </c>
      <c r="T335" s="14" t="str">
        <f t="shared" si="11"/>
        <v/>
      </c>
    </row>
    <row r="336" spans="19:20" x14ac:dyDescent="0.25">
      <c r="S336" s="14" t="str">
        <f t="shared" si="10"/>
        <v/>
      </c>
      <c r="T336" s="14" t="str">
        <f t="shared" si="11"/>
        <v/>
      </c>
    </row>
    <row r="337" spans="19:20" x14ac:dyDescent="0.25">
      <c r="S337" s="14" t="str">
        <f t="shared" si="10"/>
        <v/>
      </c>
      <c r="T337" s="14" t="str">
        <f t="shared" si="11"/>
        <v/>
      </c>
    </row>
    <row r="338" spans="19:20" x14ac:dyDescent="0.25">
      <c r="S338" s="14" t="str">
        <f t="shared" si="10"/>
        <v/>
      </c>
      <c r="T338" s="14" t="str">
        <f t="shared" si="11"/>
        <v/>
      </c>
    </row>
    <row r="339" spans="19:20" x14ac:dyDescent="0.25">
      <c r="S339" s="14" t="str">
        <f t="shared" si="10"/>
        <v/>
      </c>
      <c r="T339" s="14" t="str">
        <f t="shared" si="11"/>
        <v/>
      </c>
    </row>
    <row r="340" spans="19:20" x14ac:dyDescent="0.25">
      <c r="S340" s="14" t="str">
        <f t="shared" si="10"/>
        <v/>
      </c>
      <c r="T340" s="14" t="str">
        <f t="shared" si="11"/>
        <v/>
      </c>
    </row>
    <row r="341" spans="19:20" x14ac:dyDescent="0.25">
      <c r="S341" s="14" t="str">
        <f t="shared" si="10"/>
        <v/>
      </c>
      <c r="T341" s="14" t="str">
        <f t="shared" si="11"/>
        <v/>
      </c>
    </row>
    <row r="342" spans="19:20" x14ac:dyDescent="0.25">
      <c r="S342" s="14" t="str">
        <f t="shared" si="10"/>
        <v/>
      </c>
      <c r="T342" s="14" t="str">
        <f t="shared" si="11"/>
        <v/>
      </c>
    </row>
    <row r="343" spans="19:20" x14ac:dyDescent="0.25">
      <c r="S343" s="14" t="str">
        <f t="shared" si="10"/>
        <v/>
      </c>
      <c r="T343" s="14" t="str">
        <f t="shared" si="11"/>
        <v/>
      </c>
    </row>
    <row r="344" spans="19:20" x14ac:dyDescent="0.25">
      <c r="S344" s="14" t="str">
        <f t="shared" si="10"/>
        <v/>
      </c>
      <c r="T344" s="14" t="str">
        <f t="shared" si="11"/>
        <v/>
      </c>
    </row>
    <row r="345" spans="19:20" x14ac:dyDescent="0.25">
      <c r="S345" s="14" t="str">
        <f t="shared" si="10"/>
        <v/>
      </c>
      <c r="T345" s="14" t="str">
        <f t="shared" si="11"/>
        <v/>
      </c>
    </row>
    <row r="346" spans="19:20" x14ac:dyDescent="0.25">
      <c r="S346" s="14" t="str">
        <f t="shared" si="10"/>
        <v/>
      </c>
      <c r="T346" s="14" t="str">
        <f t="shared" si="11"/>
        <v/>
      </c>
    </row>
    <row r="347" spans="19:20" x14ac:dyDescent="0.25">
      <c r="S347" s="14" t="str">
        <f t="shared" si="10"/>
        <v/>
      </c>
      <c r="T347" s="14" t="str">
        <f t="shared" si="11"/>
        <v/>
      </c>
    </row>
    <row r="348" spans="19:20" x14ac:dyDescent="0.25">
      <c r="S348" s="14" t="str">
        <f t="shared" si="10"/>
        <v/>
      </c>
      <c r="T348" s="14" t="str">
        <f t="shared" si="11"/>
        <v/>
      </c>
    </row>
    <row r="349" spans="19:20" x14ac:dyDescent="0.25">
      <c r="S349" s="14" t="str">
        <f t="shared" si="10"/>
        <v/>
      </c>
      <c r="T349" s="14" t="str">
        <f t="shared" si="11"/>
        <v/>
      </c>
    </row>
    <row r="350" spans="19:20" x14ac:dyDescent="0.25">
      <c r="S350" s="14" t="str">
        <f t="shared" si="10"/>
        <v/>
      </c>
      <c r="T350" s="14" t="str">
        <f t="shared" si="11"/>
        <v/>
      </c>
    </row>
    <row r="351" spans="19:20" x14ac:dyDescent="0.25">
      <c r="S351" s="14" t="str">
        <f t="shared" si="10"/>
        <v/>
      </c>
      <c r="T351" s="14" t="str">
        <f t="shared" si="11"/>
        <v/>
      </c>
    </row>
    <row r="352" spans="19:20" x14ac:dyDescent="0.25">
      <c r="S352" s="14" t="str">
        <f t="shared" si="10"/>
        <v/>
      </c>
      <c r="T352" s="14" t="str">
        <f t="shared" si="11"/>
        <v/>
      </c>
    </row>
    <row r="353" spans="19:20" x14ac:dyDescent="0.25">
      <c r="S353" s="14" t="str">
        <f t="shared" si="10"/>
        <v/>
      </c>
      <c r="T353" s="14" t="str">
        <f t="shared" si="11"/>
        <v/>
      </c>
    </row>
    <row r="354" spans="19:20" x14ac:dyDescent="0.25">
      <c r="S354" s="14" t="str">
        <f t="shared" si="10"/>
        <v/>
      </c>
      <c r="T354" s="14" t="str">
        <f t="shared" si="11"/>
        <v/>
      </c>
    </row>
    <row r="355" spans="19:20" x14ac:dyDescent="0.25">
      <c r="S355" s="14" t="str">
        <f t="shared" si="10"/>
        <v/>
      </c>
      <c r="T355" s="14" t="str">
        <f t="shared" si="11"/>
        <v/>
      </c>
    </row>
    <row r="356" spans="19:20" x14ac:dyDescent="0.25">
      <c r="S356" s="14" t="str">
        <f t="shared" si="10"/>
        <v/>
      </c>
      <c r="T356" s="14" t="str">
        <f t="shared" si="11"/>
        <v/>
      </c>
    </row>
    <row r="357" spans="19:20" x14ac:dyDescent="0.25">
      <c r="S357" s="14" t="str">
        <f t="shared" si="10"/>
        <v/>
      </c>
      <c r="T357" s="14" t="str">
        <f t="shared" si="11"/>
        <v/>
      </c>
    </row>
    <row r="358" spans="19:20" x14ac:dyDescent="0.25">
      <c r="S358" s="14" t="str">
        <f t="shared" si="10"/>
        <v/>
      </c>
      <c r="T358" s="14" t="str">
        <f t="shared" si="11"/>
        <v/>
      </c>
    </row>
    <row r="359" spans="19:20" x14ac:dyDescent="0.25">
      <c r="S359" s="14" t="str">
        <f t="shared" si="10"/>
        <v/>
      </c>
      <c r="T359" s="14" t="str">
        <f t="shared" si="11"/>
        <v/>
      </c>
    </row>
    <row r="360" spans="19:20" x14ac:dyDescent="0.25">
      <c r="S360" s="14" t="str">
        <f t="shared" si="10"/>
        <v/>
      </c>
      <c r="T360" s="14" t="str">
        <f t="shared" si="11"/>
        <v/>
      </c>
    </row>
    <row r="361" spans="19:20" x14ac:dyDescent="0.25">
      <c r="S361" s="14" t="str">
        <f t="shared" si="10"/>
        <v/>
      </c>
      <c r="T361" s="14" t="str">
        <f t="shared" si="11"/>
        <v/>
      </c>
    </row>
    <row r="362" spans="19:20" x14ac:dyDescent="0.25">
      <c r="S362" s="14" t="str">
        <f t="shared" si="10"/>
        <v/>
      </c>
      <c r="T362" s="14" t="str">
        <f t="shared" si="11"/>
        <v/>
      </c>
    </row>
    <row r="363" spans="19:20" x14ac:dyDescent="0.25">
      <c r="S363" s="14" t="str">
        <f t="shared" si="10"/>
        <v/>
      </c>
      <c r="T363" s="14" t="str">
        <f t="shared" si="11"/>
        <v/>
      </c>
    </row>
    <row r="364" spans="19:20" x14ac:dyDescent="0.25">
      <c r="S364" s="14" t="str">
        <f t="shared" si="10"/>
        <v/>
      </c>
      <c r="T364" s="14" t="str">
        <f t="shared" si="11"/>
        <v/>
      </c>
    </row>
    <row r="365" spans="19:20" x14ac:dyDescent="0.25">
      <c r="S365" s="14" t="str">
        <f t="shared" si="10"/>
        <v/>
      </c>
      <c r="T365" s="14" t="str">
        <f t="shared" si="11"/>
        <v/>
      </c>
    </row>
    <row r="366" spans="19:20" x14ac:dyDescent="0.25">
      <c r="S366" s="14" t="str">
        <f t="shared" si="10"/>
        <v/>
      </c>
      <c r="T366" s="14" t="str">
        <f t="shared" si="11"/>
        <v/>
      </c>
    </row>
    <row r="367" spans="19:20" x14ac:dyDescent="0.25">
      <c r="S367" s="14" t="str">
        <f t="shared" si="10"/>
        <v/>
      </c>
      <c r="T367" s="14" t="str">
        <f t="shared" si="11"/>
        <v/>
      </c>
    </row>
    <row r="368" spans="19:20" x14ac:dyDescent="0.25">
      <c r="S368" s="14" t="str">
        <f t="shared" si="10"/>
        <v/>
      </c>
      <c r="T368" s="14" t="str">
        <f t="shared" si="11"/>
        <v/>
      </c>
    </row>
    <row r="369" spans="19:20" x14ac:dyDescent="0.25">
      <c r="S369" s="14" t="str">
        <f t="shared" si="10"/>
        <v/>
      </c>
      <c r="T369" s="14" t="str">
        <f t="shared" si="11"/>
        <v/>
      </c>
    </row>
    <row r="370" spans="19:20" x14ac:dyDescent="0.25">
      <c r="S370" s="14" t="str">
        <f t="shared" si="10"/>
        <v/>
      </c>
      <c r="T370" s="14" t="str">
        <f t="shared" si="11"/>
        <v/>
      </c>
    </row>
    <row r="371" spans="19:20" x14ac:dyDescent="0.25">
      <c r="S371" s="14" t="str">
        <f t="shared" si="10"/>
        <v/>
      </c>
      <c r="T371" s="14" t="str">
        <f t="shared" si="11"/>
        <v/>
      </c>
    </row>
    <row r="372" spans="19:20" x14ac:dyDescent="0.25">
      <c r="S372" s="14" t="str">
        <f t="shared" si="10"/>
        <v/>
      </c>
      <c r="T372" s="14" t="str">
        <f t="shared" si="11"/>
        <v/>
      </c>
    </row>
    <row r="373" spans="19:20" x14ac:dyDescent="0.25">
      <c r="S373" s="14" t="str">
        <f t="shared" si="10"/>
        <v/>
      </c>
      <c r="T373" s="14" t="str">
        <f t="shared" si="11"/>
        <v/>
      </c>
    </row>
    <row r="374" spans="19:20" x14ac:dyDescent="0.25">
      <c r="S374" s="14" t="str">
        <f t="shared" si="10"/>
        <v/>
      </c>
      <c r="T374" s="14" t="str">
        <f t="shared" si="11"/>
        <v/>
      </c>
    </row>
    <row r="375" spans="19:20" x14ac:dyDescent="0.25">
      <c r="S375" s="14" t="str">
        <f t="shared" si="10"/>
        <v/>
      </c>
      <c r="T375" s="14" t="str">
        <f t="shared" si="11"/>
        <v/>
      </c>
    </row>
    <row r="376" spans="19:20" x14ac:dyDescent="0.25">
      <c r="S376" s="14" t="str">
        <f t="shared" si="10"/>
        <v/>
      </c>
      <c r="T376" s="14" t="str">
        <f t="shared" si="11"/>
        <v/>
      </c>
    </row>
    <row r="377" spans="19:20" x14ac:dyDescent="0.25">
      <c r="S377" s="14" t="str">
        <f t="shared" si="10"/>
        <v/>
      </c>
      <c r="T377" s="14" t="str">
        <f t="shared" si="11"/>
        <v/>
      </c>
    </row>
    <row r="378" spans="19:20" x14ac:dyDescent="0.25">
      <c r="S378" s="14" t="str">
        <f t="shared" si="10"/>
        <v/>
      </c>
      <c r="T378" s="14" t="str">
        <f t="shared" si="11"/>
        <v/>
      </c>
    </row>
    <row r="379" spans="19:20" x14ac:dyDescent="0.25">
      <c r="S379" s="14" t="str">
        <f t="shared" si="10"/>
        <v/>
      </c>
      <c r="T379" s="14" t="str">
        <f t="shared" si="11"/>
        <v/>
      </c>
    </row>
    <row r="380" spans="19:20" x14ac:dyDescent="0.25">
      <c r="S380" s="14" t="str">
        <f t="shared" si="10"/>
        <v/>
      </c>
      <c r="T380" s="14" t="str">
        <f t="shared" si="11"/>
        <v/>
      </c>
    </row>
    <row r="381" spans="19:20" x14ac:dyDescent="0.25">
      <c r="S381" s="14" t="str">
        <f t="shared" si="10"/>
        <v/>
      </c>
      <c r="T381" s="14" t="str">
        <f t="shared" si="11"/>
        <v/>
      </c>
    </row>
    <row r="382" spans="19:20" x14ac:dyDescent="0.25">
      <c r="S382" s="14" t="str">
        <f t="shared" si="10"/>
        <v/>
      </c>
      <c r="T382" s="14" t="str">
        <f t="shared" si="11"/>
        <v/>
      </c>
    </row>
    <row r="383" spans="19:20" x14ac:dyDescent="0.25">
      <c r="S383" s="14" t="str">
        <f t="shared" si="10"/>
        <v/>
      </c>
      <c r="T383" s="14" t="str">
        <f t="shared" si="11"/>
        <v/>
      </c>
    </row>
    <row r="384" spans="19:20" x14ac:dyDescent="0.25">
      <c r="S384" s="14" t="str">
        <f t="shared" si="10"/>
        <v/>
      </c>
      <c r="T384" s="14" t="str">
        <f t="shared" si="11"/>
        <v/>
      </c>
    </row>
    <row r="385" spans="19:20" x14ac:dyDescent="0.25">
      <c r="S385" s="14" t="str">
        <f t="shared" si="10"/>
        <v/>
      </c>
      <c r="T385" s="14" t="str">
        <f t="shared" si="11"/>
        <v/>
      </c>
    </row>
    <row r="386" spans="19:20" x14ac:dyDescent="0.25">
      <c r="S386" s="14" t="str">
        <f t="shared" si="10"/>
        <v/>
      </c>
      <c r="T386" s="14" t="str">
        <f t="shared" si="11"/>
        <v/>
      </c>
    </row>
    <row r="387" spans="19:20" x14ac:dyDescent="0.25">
      <c r="S387" s="14" t="str">
        <f t="shared" ref="S387:S450" si="12">LEFT(D387,2)</f>
        <v/>
      </c>
      <c r="T387" s="14" t="str">
        <f t="shared" ref="T387:T450" si="13">LEFT(E387,10)</f>
        <v/>
      </c>
    </row>
    <row r="388" spans="19:20" x14ac:dyDescent="0.25">
      <c r="S388" s="14" t="str">
        <f t="shared" si="12"/>
        <v/>
      </c>
      <c r="T388" s="14" t="str">
        <f t="shared" si="13"/>
        <v/>
      </c>
    </row>
    <row r="389" spans="19:20" x14ac:dyDescent="0.25">
      <c r="S389" s="14" t="str">
        <f t="shared" si="12"/>
        <v/>
      </c>
      <c r="T389" s="14" t="str">
        <f t="shared" si="13"/>
        <v/>
      </c>
    </row>
    <row r="390" spans="19:20" x14ac:dyDescent="0.25">
      <c r="S390" s="14" t="str">
        <f t="shared" si="12"/>
        <v/>
      </c>
      <c r="T390" s="14" t="str">
        <f t="shared" si="13"/>
        <v/>
      </c>
    </row>
    <row r="391" spans="19:20" x14ac:dyDescent="0.25">
      <c r="S391" s="14" t="str">
        <f t="shared" si="12"/>
        <v/>
      </c>
      <c r="T391" s="14" t="str">
        <f t="shared" si="13"/>
        <v/>
      </c>
    </row>
    <row r="392" spans="19:20" x14ac:dyDescent="0.25">
      <c r="S392" s="14" t="str">
        <f t="shared" si="12"/>
        <v/>
      </c>
      <c r="T392" s="14" t="str">
        <f t="shared" si="13"/>
        <v/>
      </c>
    </row>
    <row r="393" spans="19:20" x14ac:dyDescent="0.25">
      <c r="S393" s="14" t="str">
        <f t="shared" si="12"/>
        <v/>
      </c>
      <c r="T393" s="14" t="str">
        <f t="shared" si="13"/>
        <v/>
      </c>
    </row>
    <row r="394" spans="19:20" x14ac:dyDescent="0.25">
      <c r="S394" s="14" t="str">
        <f t="shared" si="12"/>
        <v/>
      </c>
      <c r="T394" s="14" t="str">
        <f t="shared" si="13"/>
        <v/>
      </c>
    </row>
    <row r="395" spans="19:20" x14ac:dyDescent="0.25">
      <c r="S395" s="14" t="str">
        <f t="shared" si="12"/>
        <v/>
      </c>
      <c r="T395" s="14" t="str">
        <f t="shared" si="13"/>
        <v/>
      </c>
    </row>
    <row r="396" spans="19:20" x14ac:dyDescent="0.25">
      <c r="S396" s="14" t="str">
        <f t="shared" si="12"/>
        <v/>
      </c>
      <c r="T396" s="14" t="str">
        <f t="shared" si="13"/>
        <v/>
      </c>
    </row>
    <row r="397" spans="19:20" x14ac:dyDescent="0.25">
      <c r="S397" s="14" t="str">
        <f t="shared" si="12"/>
        <v/>
      </c>
      <c r="T397" s="14" t="str">
        <f t="shared" si="13"/>
        <v/>
      </c>
    </row>
    <row r="398" spans="19:20" x14ac:dyDescent="0.25">
      <c r="S398" s="14" t="str">
        <f t="shared" si="12"/>
        <v/>
      </c>
      <c r="T398" s="14" t="str">
        <f t="shared" si="13"/>
        <v/>
      </c>
    </row>
    <row r="399" spans="19:20" x14ac:dyDescent="0.25">
      <c r="S399" s="14" t="str">
        <f t="shared" si="12"/>
        <v/>
      </c>
      <c r="T399" s="14" t="str">
        <f t="shared" si="13"/>
        <v/>
      </c>
    </row>
    <row r="400" spans="19:20" x14ac:dyDescent="0.25">
      <c r="S400" s="14" t="str">
        <f t="shared" si="12"/>
        <v/>
      </c>
      <c r="T400" s="14" t="str">
        <f t="shared" si="13"/>
        <v/>
      </c>
    </row>
    <row r="401" spans="19:20" x14ac:dyDescent="0.25">
      <c r="S401" s="14" t="str">
        <f t="shared" si="12"/>
        <v/>
      </c>
      <c r="T401" s="14" t="str">
        <f t="shared" si="13"/>
        <v/>
      </c>
    </row>
    <row r="402" spans="19:20" x14ac:dyDescent="0.25">
      <c r="S402" s="14" t="str">
        <f t="shared" si="12"/>
        <v/>
      </c>
      <c r="T402" s="14" t="str">
        <f t="shared" si="13"/>
        <v/>
      </c>
    </row>
    <row r="403" spans="19:20" x14ac:dyDescent="0.25">
      <c r="S403" s="14" t="str">
        <f t="shared" si="12"/>
        <v/>
      </c>
      <c r="T403" s="14" t="str">
        <f t="shared" si="13"/>
        <v/>
      </c>
    </row>
    <row r="404" spans="19:20" x14ac:dyDescent="0.25">
      <c r="S404" s="14" t="str">
        <f t="shared" si="12"/>
        <v/>
      </c>
      <c r="T404" s="14" t="str">
        <f t="shared" si="13"/>
        <v/>
      </c>
    </row>
    <row r="405" spans="19:20" x14ac:dyDescent="0.25">
      <c r="S405" s="14" t="str">
        <f t="shared" si="12"/>
        <v/>
      </c>
      <c r="T405" s="14" t="str">
        <f t="shared" si="13"/>
        <v/>
      </c>
    </row>
    <row r="406" spans="19:20" x14ac:dyDescent="0.25">
      <c r="S406" s="14" t="str">
        <f t="shared" si="12"/>
        <v/>
      </c>
      <c r="T406" s="14" t="str">
        <f t="shared" si="13"/>
        <v/>
      </c>
    </row>
    <row r="407" spans="19:20" x14ac:dyDescent="0.25">
      <c r="S407" s="14" t="str">
        <f t="shared" si="12"/>
        <v/>
      </c>
      <c r="T407" s="14" t="str">
        <f t="shared" si="13"/>
        <v/>
      </c>
    </row>
    <row r="408" spans="19:20" x14ac:dyDescent="0.25">
      <c r="S408" s="14" t="str">
        <f t="shared" si="12"/>
        <v/>
      </c>
      <c r="T408" s="14" t="str">
        <f t="shared" si="13"/>
        <v/>
      </c>
    </row>
    <row r="409" spans="19:20" x14ac:dyDescent="0.25">
      <c r="S409" s="14" t="str">
        <f t="shared" si="12"/>
        <v/>
      </c>
      <c r="T409" s="14" t="str">
        <f t="shared" si="13"/>
        <v/>
      </c>
    </row>
    <row r="410" spans="19:20" x14ac:dyDescent="0.25">
      <c r="S410" s="14" t="str">
        <f t="shared" si="12"/>
        <v/>
      </c>
      <c r="T410" s="14" t="str">
        <f t="shared" si="13"/>
        <v/>
      </c>
    </row>
    <row r="411" spans="19:20" x14ac:dyDescent="0.25">
      <c r="S411" s="14" t="str">
        <f t="shared" si="12"/>
        <v/>
      </c>
      <c r="T411" s="14" t="str">
        <f t="shared" si="13"/>
        <v/>
      </c>
    </row>
    <row r="412" spans="19:20" x14ac:dyDescent="0.25">
      <c r="S412" s="14" t="str">
        <f t="shared" si="12"/>
        <v/>
      </c>
      <c r="T412" s="14" t="str">
        <f t="shared" si="13"/>
        <v/>
      </c>
    </row>
    <row r="413" spans="19:20" x14ac:dyDescent="0.25">
      <c r="S413" s="14" t="str">
        <f t="shared" si="12"/>
        <v/>
      </c>
      <c r="T413" s="14" t="str">
        <f t="shared" si="13"/>
        <v/>
      </c>
    </row>
    <row r="414" spans="19:20" x14ac:dyDescent="0.25">
      <c r="S414" s="14" t="str">
        <f t="shared" si="12"/>
        <v/>
      </c>
      <c r="T414" s="14" t="str">
        <f t="shared" si="13"/>
        <v/>
      </c>
    </row>
    <row r="415" spans="19:20" x14ac:dyDescent="0.25">
      <c r="S415" s="14" t="str">
        <f t="shared" si="12"/>
        <v/>
      </c>
      <c r="T415" s="14" t="str">
        <f t="shared" si="13"/>
        <v/>
      </c>
    </row>
    <row r="416" spans="19:20" x14ac:dyDescent="0.25">
      <c r="S416" s="14" t="str">
        <f t="shared" si="12"/>
        <v/>
      </c>
      <c r="T416" s="14" t="str">
        <f t="shared" si="13"/>
        <v/>
      </c>
    </row>
    <row r="417" spans="19:20" x14ac:dyDescent="0.25">
      <c r="S417" s="14" t="str">
        <f t="shared" si="12"/>
        <v/>
      </c>
      <c r="T417" s="14" t="str">
        <f t="shared" si="13"/>
        <v/>
      </c>
    </row>
    <row r="418" spans="19:20" x14ac:dyDescent="0.25">
      <c r="S418" s="14" t="str">
        <f t="shared" si="12"/>
        <v/>
      </c>
      <c r="T418" s="14" t="str">
        <f t="shared" si="13"/>
        <v/>
      </c>
    </row>
    <row r="419" spans="19:20" x14ac:dyDescent="0.25">
      <c r="S419" s="14" t="str">
        <f t="shared" si="12"/>
        <v/>
      </c>
      <c r="T419" s="14" t="str">
        <f t="shared" si="13"/>
        <v/>
      </c>
    </row>
    <row r="420" spans="19:20" x14ac:dyDescent="0.25">
      <c r="S420" s="14" t="str">
        <f t="shared" si="12"/>
        <v/>
      </c>
      <c r="T420" s="14" t="str">
        <f t="shared" si="13"/>
        <v/>
      </c>
    </row>
    <row r="421" spans="19:20" x14ac:dyDescent="0.25">
      <c r="S421" s="14" t="str">
        <f t="shared" si="12"/>
        <v/>
      </c>
      <c r="T421" s="14" t="str">
        <f t="shared" si="13"/>
        <v/>
      </c>
    </row>
    <row r="422" spans="19:20" x14ac:dyDescent="0.25">
      <c r="S422" s="14" t="str">
        <f t="shared" si="12"/>
        <v/>
      </c>
      <c r="T422" s="14" t="str">
        <f t="shared" si="13"/>
        <v/>
      </c>
    </row>
    <row r="423" spans="19:20" x14ac:dyDescent="0.25">
      <c r="S423" s="14" t="str">
        <f t="shared" si="12"/>
        <v/>
      </c>
      <c r="T423" s="14" t="str">
        <f t="shared" si="13"/>
        <v/>
      </c>
    </row>
    <row r="424" spans="19:20" x14ac:dyDescent="0.25">
      <c r="S424" s="14" t="str">
        <f t="shared" si="12"/>
        <v/>
      </c>
      <c r="T424" s="14" t="str">
        <f t="shared" si="13"/>
        <v/>
      </c>
    </row>
    <row r="425" spans="19:20" x14ac:dyDescent="0.25">
      <c r="S425" s="14" t="str">
        <f t="shared" si="12"/>
        <v/>
      </c>
      <c r="T425" s="14" t="str">
        <f t="shared" si="13"/>
        <v/>
      </c>
    </row>
    <row r="426" spans="19:20" x14ac:dyDescent="0.25">
      <c r="S426" s="14" t="str">
        <f t="shared" si="12"/>
        <v/>
      </c>
      <c r="T426" s="14" t="str">
        <f t="shared" si="13"/>
        <v/>
      </c>
    </row>
    <row r="427" spans="19:20" x14ac:dyDescent="0.25">
      <c r="S427" s="14" t="str">
        <f t="shared" si="12"/>
        <v/>
      </c>
      <c r="T427" s="14" t="str">
        <f t="shared" si="13"/>
        <v/>
      </c>
    </row>
    <row r="428" spans="19:20" x14ac:dyDescent="0.25">
      <c r="S428" s="14" t="str">
        <f t="shared" si="12"/>
        <v/>
      </c>
      <c r="T428" s="14" t="str">
        <f t="shared" si="13"/>
        <v/>
      </c>
    </row>
    <row r="429" spans="19:20" x14ac:dyDescent="0.25">
      <c r="S429" s="14" t="str">
        <f t="shared" si="12"/>
        <v/>
      </c>
      <c r="T429" s="14" t="str">
        <f t="shared" si="13"/>
        <v/>
      </c>
    </row>
    <row r="430" spans="19:20" x14ac:dyDescent="0.25">
      <c r="S430" s="14" t="str">
        <f t="shared" si="12"/>
        <v/>
      </c>
      <c r="T430" s="14" t="str">
        <f t="shared" si="13"/>
        <v/>
      </c>
    </row>
    <row r="431" spans="19:20" x14ac:dyDescent="0.25">
      <c r="S431" s="14" t="str">
        <f t="shared" si="12"/>
        <v/>
      </c>
      <c r="T431" s="14" t="str">
        <f t="shared" si="13"/>
        <v/>
      </c>
    </row>
    <row r="432" spans="19:20" x14ac:dyDescent="0.25">
      <c r="S432" s="14" t="str">
        <f t="shared" si="12"/>
        <v/>
      </c>
      <c r="T432" s="14" t="str">
        <f t="shared" si="13"/>
        <v/>
      </c>
    </row>
    <row r="433" spans="19:20" x14ac:dyDescent="0.25">
      <c r="S433" s="14" t="str">
        <f t="shared" si="12"/>
        <v/>
      </c>
      <c r="T433" s="14" t="str">
        <f t="shared" si="13"/>
        <v/>
      </c>
    </row>
    <row r="434" spans="19:20" x14ac:dyDescent="0.25">
      <c r="S434" s="14" t="str">
        <f t="shared" si="12"/>
        <v/>
      </c>
      <c r="T434" s="14" t="str">
        <f t="shared" si="13"/>
        <v/>
      </c>
    </row>
    <row r="435" spans="19:20" x14ac:dyDescent="0.25">
      <c r="S435" s="14" t="str">
        <f t="shared" si="12"/>
        <v/>
      </c>
      <c r="T435" s="14" t="str">
        <f t="shared" si="13"/>
        <v/>
      </c>
    </row>
    <row r="436" spans="19:20" x14ac:dyDescent="0.25">
      <c r="S436" s="14" t="str">
        <f t="shared" si="12"/>
        <v/>
      </c>
      <c r="T436" s="14" t="str">
        <f t="shared" si="13"/>
        <v/>
      </c>
    </row>
    <row r="437" spans="19:20" x14ac:dyDescent="0.25">
      <c r="S437" s="14" t="str">
        <f t="shared" si="12"/>
        <v/>
      </c>
      <c r="T437" s="14" t="str">
        <f t="shared" si="13"/>
        <v/>
      </c>
    </row>
    <row r="438" spans="19:20" x14ac:dyDescent="0.25">
      <c r="S438" s="14" t="str">
        <f t="shared" si="12"/>
        <v/>
      </c>
      <c r="T438" s="14" t="str">
        <f t="shared" si="13"/>
        <v/>
      </c>
    </row>
    <row r="439" spans="19:20" x14ac:dyDescent="0.25">
      <c r="S439" s="14" t="str">
        <f t="shared" si="12"/>
        <v/>
      </c>
      <c r="T439" s="14" t="str">
        <f t="shared" si="13"/>
        <v/>
      </c>
    </row>
    <row r="440" spans="19:20" x14ac:dyDescent="0.25">
      <c r="S440" s="14" t="str">
        <f t="shared" si="12"/>
        <v/>
      </c>
      <c r="T440" s="14" t="str">
        <f t="shared" si="13"/>
        <v/>
      </c>
    </row>
    <row r="441" spans="19:20" x14ac:dyDescent="0.25">
      <c r="S441" s="14" t="str">
        <f t="shared" si="12"/>
        <v/>
      </c>
      <c r="T441" s="14" t="str">
        <f t="shared" si="13"/>
        <v/>
      </c>
    </row>
    <row r="442" spans="19:20" x14ac:dyDescent="0.25">
      <c r="S442" s="14" t="str">
        <f t="shared" si="12"/>
        <v/>
      </c>
      <c r="T442" s="14" t="str">
        <f t="shared" si="13"/>
        <v/>
      </c>
    </row>
    <row r="443" spans="19:20" x14ac:dyDescent="0.25">
      <c r="S443" s="14" t="str">
        <f t="shared" si="12"/>
        <v/>
      </c>
      <c r="T443" s="14" t="str">
        <f t="shared" si="13"/>
        <v/>
      </c>
    </row>
    <row r="444" spans="19:20" x14ac:dyDescent="0.25">
      <c r="S444" s="14" t="str">
        <f t="shared" si="12"/>
        <v/>
      </c>
      <c r="T444" s="14" t="str">
        <f t="shared" si="13"/>
        <v/>
      </c>
    </row>
    <row r="445" spans="19:20" x14ac:dyDescent="0.25">
      <c r="S445" s="14" t="str">
        <f t="shared" si="12"/>
        <v/>
      </c>
      <c r="T445" s="14" t="str">
        <f t="shared" si="13"/>
        <v/>
      </c>
    </row>
    <row r="446" spans="19:20" x14ac:dyDescent="0.25">
      <c r="S446" s="14" t="str">
        <f t="shared" si="12"/>
        <v/>
      </c>
      <c r="T446" s="14" t="str">
        <f t="shared" si="13"/>
        <v/>
      </c>
    </row>
    <row r="447" spans="19:20" x14ac:dyDescent="0.25">
      <c r="S447" s="14" t="str">
        <f t="shared" si="12"/>
        <v/>
      </c>
      <c r="T447" s="14" t="str">
        <f t="shared" si="13"/>
        <v/>
      </c>
    </row>
    <row r="448" spans="19:20" x14ac:dyDescent="0.25">
      <c r="S448" s="14" t="str">
        <f t="shared" si="12"/>
        <v/>
      </c>
      <c r="T448" s="14" t="str">
        <f t="shared" si="13"/>
        <v/>
      </c>
    </row>
    <row r="449" spans="19:20" x14ac:dyDescent="0.25">
      <c r="S449" s="14" t="str">
        <f t="shared" si="12"/>
        <v/>
      </c>
      <c r="T449" s="14" t="str">
        <f t="shared" si="13"/>
        <v/>
      </c>
    </row>
    <row r="450" spans="19:20" x14ac:dyDescent="0.25">
      <c r="S450" s="14" t="str">
        <f t="shared" si="12"/>
        <v/>
      </c>
      <c r="T450" s="14" t="str">
        <f t="shared" si="13"/>
        <v/>
      </c>
    </row>
    <row r="451" spans="19:20" x14ac:dyDescent="0.25">
      <c r="S451" s="14" t="str">
        <f t="shared" ref="S451:S514" si="14">LEFT(D451,2)</f>
        <v/>
      </c>
      <c r="T451" s="14" t="str">
        <f t="shared" ref="T451:T514" si="15">LEFT(E451,10)</f>
        <v/>
      </c>
    </row>
    <row r="452" spans="19:20" x14ac:dyDescent="0.25">
      <c r="S452" s="14" t="str">
        <f t="shared" si="14"/>
        <v/>
      </c>
      <c r="T452" s="14" t="str">
        <f t="shared" si="15"/>
        <v/>
      </c>
    </row>
    <row r="453" spans="19:20" x14ac:dyDescent="0.25">
      <c r="S453" s="14" t="str">
        <f t="shared" si="14"/>
        <v/>
      </c>
      <c r="T453" s="14" t="str">
        <f t="shared" si="15"/>
        <v/>
      </c>
    </row>
    <row r="454" spans="19:20" x14ac:dyDescent="0.25">
      <c r="S454" s="14" t="str">
        <f t="shared" si="14"/>
        <v/>
      </c>
      <c r="T454" s="14" t="str">
        <f t="shared" si="15"/>
        <v/>
      </c>
    </row>
    <row r="455" spans="19:20" x14ac:dyDescent="0.25">
      <c r="S455" s="14" t="str">
        <f t="shared" si="14"/>
        <v/>
      </c>
      <c r="T455" s="14" t="str">
        <f t="shared" si="15"/>
        <v/>
      </c>
    </row>
    <row r="456" spans="19:20" x14ac:dyDescent="0.25">
      <c r="S456" s="14" t="str">
        <f t="shared" si="14"/>
        <v/>
      </c>
      <c r="T456" s="14" t="str">
        <f t="shared" si="15"/>
        <v/>
      </c>
    </row>
    <row r="457" spans="19:20" x14ac:dyDescent="0.25">
      <c r="S457" s="14" t="str">
        <f t="shared" si="14"/>
        <v/>
      </c>
      <c r="T457" s="14" t="str">
        <f t="shared" si="15"/>
        <v/>
      </c>
    </row>
    <row r="458" spans="19:20" x14ac:dyDescent="0.25">
      <c r="S458" s="14" t="str">
        <f t="shared" si="14"/>
        <v/>
      </c>
      <c r="T458" s="14" t="str">
        <f t="shared" si="15"/>
        <v/>
      </c>
    </row>
    <row r="459" spans="19:20" x14ac:dyDescent="0.25">
      <c r="S459" s="14" t="str">
        <f t="shared" si="14"/>
        <v/>
      </c>
      <c r="T459" s="14" t="str">
        <f t="shared" si="15"/>
        <v/>
      </c>
    </row>
    <row r="460" spans="19:20" x14ac:dyDescent="0.25">
      <c r="S460" s="14" t="str">
        <f t="shared" si="14"/>
        <v/>
      </c>
      <c r="T460" s="14" t="str">
        <f t="shared" si="15"/>
        <v/>
      </c>
    </row>
    <row r="461" spans="19:20" x14ac:dyDescent="0.25">
      <c r="S461" s="14" t="str">
        <f t="shared" si="14"/>
        <v/>
      </c>
      <c r="T461" s="14" t="str">
        <f t="shared" si="15"/>
        <v/>
      </c>
    </row>
    <row r="462" spans="19:20" x14ac:dyDescent="0.25">
      <c r="S462" s="14" t="str">
        <f t="shared" si="14"/>
        <v/>
      </c>
      <c r="T462" s="14" t="str">
        <f t="shared" si="15"/>
        <v/>
      </c>
    </row>
    <row r="463" spans="19:20" x14ac:dyDescent="0.25">
      <c r="S463" s="14" t="str">
        <f t="shared" si="14"/>
        <v/>
      </c>
      <c r="T463" s="14" t="str">
        <f t="shared" si="15"/>
        <v/>
      </c>
    </row>
    <row r="464" spans="19:20" x14ac:dyDescent="0.25">
      <c r="S464" s="14" t="str">
        <f t="shared" si="14"/>
        <v/>
      </c>
      <c r="T464" s="14" t="str">
        <f t="shared" si="15"/>
        <v/>
      </c>
    </row>
    <row r="465" spans="19:20" x14ac:dyDescent="0.25">
      <c r="S465" s="14" t="str">
        <f t="shared" si="14"/>
        <v/>
      </c>
      <c r="T465" s="14" t="str">
        <f t="shared" si="15"/>
        <v/>
      </c>
    </row>
    <row r="466" spans="19:20" x14ac:dyDescent="0.25">
      <c r="S466" s="14" t="str">
        <f t="shared" si="14"/>
        <v/>
      </c>
      <c r="T466" s="14" t="str">
        <f t="shared" si="15"/>
        <v/>
      </c>
    </row>
    <row r="467" spans="19:20" x14ac:dyDescent="0.25">
      <c r="S467" s="14" t="str">
        <f t="shared" si="14"/>
        <v/>
      </c>
      <c r="T467" s="14" t="str">
        <f t="shared" si="15"/>
        <v/>
      </c>
    </row>
    <row r="468" spans="19:20" x14ac:dyDescent="0.25">
      <c r="S468" s="14" t="str">
        <f t="shared" si="14"/>
        <v/>
      </c>
      <c r="T468" s="14" t="str">
        <f t="shared" si="15"/>
        <v/>
      </c>
    </row>
    <row r="469" spans="19:20" x14ac:dyDescent="0.25">
      <c r="S469" s="14" t="str">
        <f t="shared" si="14"/>
        <v/>
      </c>
      <c r="T469" s="14" t="str">
        <f t="shared" si="15"/>
        <v/>
      </c>
    </row>
    <row r="470" spans="19:20" x14ac:dyDescent="0.25">
      <c r="S470" s="14" t="str">
        <f t="shared" si="14"/>
        <v/>
      </c>
      <c r="T470" s="14" t="str">
        <f t="shared" si="15"/>
        <v/>
      </c>
    </row>
    <row r="471" spans="19:20" x14ac:dyDescent="0.25">
      <c r="S471" s="14" t="str">
        <f t="shared" si="14"/>
        <v/>
      </c>
      <c r="T471" s="14" t="str">
        <f t="shared" si="15"/>
        <v/>
      </c>
    </row>
    <row r="472" spans="19:20" x14ac:dyDescent="0.25">
      <c r="S472" s="14" t="str">
        <f t="shared" si="14"/>
        <v/>
      </c>
      <c r="T472" s="14" t="str">
        <f t="shared" si="15"/>
        <v/>
      </c>
    </row>
    <row r="473" spans="19:20" x14ac:dyDescent="0.25">
      <c r="S473" s="14" t="str">
        <f t="shared" si="14"/>
        <v/>
      </c>
      <c r="T473" s="14" t="str">
        <f t="shared" si="15"/>
        <v/>
      </c>
    </row>
    <row r="474" spans="19:20" x14ac:dyDescent="0.25">
      <c r="S474" s="14" t="str">
        <f t="shared" si="14"/>
        <v/>
      </c>
      <c r="T474" s="14" t="str">
        <f t="shared" si="15"/>
        <v/>
      </c>
    </row>
    <row r="475" spans="19:20" x14ac:dyDescent="0.25">
      <c r="S475" s="14" t="str">
        <f t="shared" si="14"/>
        <v/>
      </c>
      <c r="T475" s="14" t="str">
        <f t="shared" si="15"/>
        <v/>
      </c>
    </row>
    <row r="476" spans="19:20" x14ac:dyDescent="0.25">
      <c r="S476" s="14" t="str">
        <f t="shared" si="14"/>
        <v/>
      </c>
      <c r="T476" s="14" t="str">
        <f t="shared" si="15"/>
        <v/>
      </c>
    </row>
    <row r="477" spans="19:20" x14ac:dyDescent="0.25">
      <c r="S477" s="14" t="str">
        <f t="shared" si="14"/>
        <v/>
      </c>
      <c r="T477" s="14" t="str">
        <f t="shared" si="15"/>
        <v/>
      </c>
    </row>
    <row r="478" spans="19:20" x14ac:dyDescent="0.25">
      <c r="S478" s="14" t="str">
        <f t="shared" si="14"/>
        <v/>
      </c>
      <c r="T478" s="14" t="str">
        <f t="shared" si="15"/>
        <v/>
      </c>
    </row>
    <row r="479" spans="19:20" x14ac:dyDescent="0.25">
      <c r="S479" s="14" t="str">
        <f t="shared" si="14"/>
        <v/>
      </c>
      <c r="T479" s="14" t="str">
        <f t="shared" si="15"/>
        <v/>
      </c>
    </row>
    <row r="480" spans="19:20" x14ac:dyDescent="0.25">
      <c r="S480" s="14" t="str">
        <f t="shared" si="14"/>
        <v/>
      </c>
      <c r="T480" s="14" t="str">
        <f t="shared" si="15"/>
        <v/>
      </c>
    </row>
    <row r="481" spans="19:20" x14ac:dyDescent="0.25">
      <c r="S481" s="14" t="str">
        <f t="shared" si="14"/>
        <v/>
      </c>
      <c r="T481" s="14" t="str">
        <f t="shared" si="15"/>
        <v/>
      </c>
    </row>
    <row r="482" spans="19:20" x14ac:dyDescent="0.25">
      <c r="S482" s="14" t="str">
        <f t="shared" si="14"/>
        <v/>
      </c>
      <c r="T482" s="14" t="str">
        <f t="shared" si="15"/>
        <v/>
      </c>
    </row>
    <row r="483" spans="19:20" x14ac:dyDescent="0.25">
      <c r="S483" s="14" t="str">
        <f t="shared" si="14"/>
        <v/>
      </c>
      <c r="T483" s="14" t="str">
        <f t="shared" si="15"/>
        <v/>
      </c>
    </row>
    <row r="484" spans="19:20" x14ac:dyDescent="0.25">
      <c r="S484" s="14" t="str">
        <f t="shared" si="14"/>
        <v/>
      </c>
      <c r="T484" s="14" t="str">
        <f t="shared" si="15"/>
        <v/>
      </c>
    </row>
    <row r="485" spans="19:20" x14ac:dyDescent="0.25">
      <c r="S485" s="14" t="str">
        <f t="shared" si="14"/>
        <v/>
      </c>
      <c r="T485" s="14" t="str">
        <f t="shared" si="15"/>
        <v/>
      </c>
    </row>
    <row r="486" spans="19:20" x14ac:dyDescent="0.25">
      <c r="S486" s="14" t="str">
        <f t="shared" si="14"/>
        <v/>
      </c>
      <c r="T486" s="14" t="str">
        <f t="shared" si="15"/>
        <v/>
      </c>
    </row>
    <row r="487" spans="19:20" x14ac:dyDescent="0.25">
      <c r="S487" s="14" t="str">
        <f t="shared" si="14"/>
        <v/>
      </c>
      <c r="T487" s="14" t="str">
        <f t="shared" si="15"/>
        <v/>
      </c>
    </row>
    <row r="488" spans="19:20" x14ac:dyDescent="0.25">
      <c r="S488" s="14" t="str">
        <f t="shared" si="14"/>
        <v/>
      </c>
      <c r="T488" s="14" t="str">
        <f t="shared" si="15"/>
        <v/>
      </c>
    </row>
    <row r="489" spans="19:20" x14ac:dyDescent="0.25">
      <c r="S489" s="14" t="str">
        <f t="shared" si="14"/>
        <v/>
      </c>
      <c r="T489" s="14" t="str">
        <f t="shared" si="15"/>
        <v/>
      </c>
    </row>
    <row r="490" spans="19:20" x14ac:dyDescent="0.25">
      <c r="S490" s="14" t="str">
        <f t="shared" si="14"/>
        <v/>
      </c>
      <c r="T490" s="14" t="str">
        <f t="shared" si="15"/>
        <v/>
      </c>
    </row>
    <row r="491" spans="19:20" x14ac:dyDescent="0.25">
      <c r="S491" s="14" t="str">
        <f t="shared" si="14"/>
        <v/>
      </c>
      <c r="T491" s="14" t="str">
        <f t="shared" si="15"/>
        <v/>
      </c>
    </row>
    <row r="492" spans="19:20" x14ac:dyDescent="0.25">
      <c r="S492" s="14" t="str">
        <f t="shared" si="14"/>
        <v/>
      </c>
      <c r="T492" s="14" t="str">
        <f t="shared" si="15"/>
        <v/>
      </c>
    </row>
    <row r="493" spans="19:20" x14ac:dyDescent="0.25">
      <c r="S493" s="14" t="str">
        <f t="shared" si="14"/>
        <v/>
      </c>
      <c r="T493" s="14" t="str">
        <f t="shared" si="15"/>
        <v/>
      </c>
    </row>
    <row r="494" spans="19:20" x14ac:dyDescent="0.25">
      <c r="S494" s="14" t="str">
        <f t="shared" si="14"/>
        <v/>
      </c>
      <c r="T494" s="14" t="str">
        <f t="shared" si="15"/>
        <v/>
      </c>
    </row>
    <row r="495" spans="19:20" x14ac:dyDescent="0.25">
      <c r="S495" s="14" t="str">
        <f t="shared" si="14"/>
        <v/>
      </c>
      <c r="T495" s="14" t="str">
        <f t="shared" si="15"/>
        <v/>
      </c>
    </row>
    <row r="496" spans="19:20" x14ac:dyDescent="0.25">
      <c r="S496" s="14" t="str">
        <f t="shared" si="14"/>
        <v/>
      </c>
      <c r="T496" s="14" t="str">
        <f t="shared" si="15"/>
        <v/>
      </c>
    </row>
    <row r="497" spans="19:20" x14ac:dyDescent="0.25">
      <c r="S497" s="14" t="str">
        <f t="shared" si="14"/>
        <v/>
      </c>
      <c r="T497" s="14" t="str">
        <f t="shared" si="15"/>
        <v/>
      </c>
    </row>
    <row r="498" spans="19:20" x14ac:dyDescent="0.25">
      <c r="S498" s="14" t="str">
        <f t="shared" si="14"/>
        <v/>
      </c>
      <c r="T498" s="14" t="str">
        <f t="shared" si="15"/>
        <v/>
      </c>
    </row>
    <row r="499" spans="19:20" x14ac:dyDescent="0.25">
      <c r="S499" s="14" t="str">
        <f t="shared" si="14"/>
        <v/>
      </c>
      <c r="T499" s="14" t="str">
        <f t="shared" si="15"/>
        <v/>
      </c>
    </row>
    <row r="500" spans="19:20" x14ac:dyDescent="0.25">
      <c r="S500" s="14" t="str">
        <f t="shared" si="14"/>
        <v/>
      </c>
      <c r="T500" s="14" t="str">
        <f t="shared" si="15"/>
        <v/>
      </c>
    </row>
    <row r="501" spans="19:20" x14ac:dyDescent="0.25">
      <c r="S501" s="14" t="str">
        <f t="shared" si="14"/>
        <v/>
      </c>
      <c r="T501" s="14" t="str">
        <f t="shared" si="15"/>
        <v/>
      </c>
    </row>
    <row r="502" spans="19:20" x14ac:dyDescent="0.25">
      <c r="S502" s="14" t="str">
        <f t="shared" si="14"/>
        <v/>
      </c>
      <c r="T502" s="14" t="str">
        <f t="shared" si="15"/>
        <v/>
      </c>
    </row>
    <row r="503" spans="19:20" x14ac:dyDescent="0.25">
      <c r="S503" s="14" t="str">
        <f t="shared" si="14"/>
        <v/>
      </c>
      <c r="T503" s="14" t="str">
        <f t="shared" si="15"/>
        <v/>
      </c>
    </row>
    <row r="504" spans="19:20" x14ac:dyDescent="0.25">
      <c r="S504" s="14" t="str">
        <f t="shared" si="14"/>
        <v/>
      </c>
      <c r="T504" s="14" t="str">
        <f t="shared" si="15"/>
        <v/>
      </c>
    </row>
    <row r="505" spans="19:20" x14ac:dyDescent="0.25">
      <c r="S505" s="14" t="str">
        <f t="shared" si="14"/>
        <v/>
      </c>
      <c r="T505" s="14" t="str">
        <f t="shared" si="15"/>
        <v/>
      </c>
    </row>
    <row r="506" spans="19:20" x14ac:dyDescent="0.25">
      <c r="S506" s="14" t="str">
        <f t="shared" si="14"/>
        <v/>
      </c>
      <c r="T506" s="14" t="str">
        <f t="shared" si="15"/>
        <v/>
      </c>
    </row>
    <row r="507" spans="19:20" x14ac:dyDescent="0.25">
      <c r="S507" s="14" t="str">
        <f t="shared" si="14"/>
        <v/>
      </c>
      <c r="T507" s="14" t="str">
        <f t="shared" si="15"/>
        <v/>
      </c>
    </row>
    <row r="508" spans="19:20" x14ac:dyDescent="0.25">
      <c r="S508" s="14" t="str">
        <f t="shared" si="14"/>
        <v/>
      </c>
      <c r="T508" s="14" t="str">
        <f t="shared" si="15"/>
        <v/>
      </c>
    </row>
    <row r="509" spans="19:20" x14ac:dyDescent="0.25">
      <c r="S509" s="14" t="str">
        <f t="shared" si="14"/>
        <v/>
      </c>
      <c r="T509" s="14" t="str">
        <f t="shared" si="15"/>
        <v/>
      </c>
    </row>
    <row r="510" spans="19:20" x14ac:dyDescent="0.25">
      <c r="S510" s="14" t="str">
        <f t="shared" si="14"/>
        <v/>
      </c>
      <c r="T510" s="14" t="str">
        <f t="shared" si="15"/>
        <v/>
      </c>
    </row>
    <row r="511" spans="19:20" x14ac:dyDescent="0.25">
      <c r="S511" s="14" t="str">
        <f t="shared" si="14"/>
        <v/>
      </c>
      <c r="T511" s="14" t="str">
        <f t="shared" si="15"/>
        <v/>
      </c>
    </row>
    <row r="512" spans="19:20" x14ac:dyDescent="0.25">
      <c r="S512" s="14" t="str">
        <f t="shared" si="14"/>
        <v/>
      </c>
      <c r="T512" s="14" t="str">
        <f t="shared" si="15"/>
        <v/>
      </c>
    </row>
    <row r="513" spans="19:20" x14ac:dyDescent="0.25">
      <c r="S513" s="14" t="str">
        <f t="shared" si="14"/>
        <v/>
      </c>
      <c r="T513" s="14" t="str">
        <f t="shared" si="15"/>
        <v/>
      </c>
    </row>
    <row r="514" spans="19:20" x14ac:dyDescent="0.25">
      <c r="S514" s="14" t="str">
        <f t="shared" si="14"/>
        <v/>
      </c>
      <c r="T514" s="14" t="str">
        <f t="shared" si="15"/>
        <v/>
      </c>
    </row>
    <row r="515" spans="19:20" x14ac:dyDescent="0.25">
      <c r="S515" s="14" t="str">
        <f t="shared" ref="S515:S578" si="16">LEFT(D515,2)</f>
        <v/>
      </c>
      <c r="T515" s="14" t="str">
        <f t="shared" ref="T515:T578" si="17">LEFT(E515,10)</f>
        <v/>
      </c>
    </row>
    <row r="516" spans="19:20" x14ac:dyDescent="0.25">
      <c r="S516" s="14" t="str">
        <f t="shared" si="16"/>
        <v/>
      </c>
      <c r="T516" s="14" t="str">
        <f t="shared" si="17"/>
        <v/>
      </c>
    </row>
    <row r="517" spans="19:20" x14ac:dyDescent="0.25">
      <c r="S517" s="14" t="str">
        <f t="shared" si="16"/>
        <v/>
      </c>
      <c r="T517" s="14" t="str">
        <f t="shared" si="17"/>
        <v/>
      </c>
    </row>
    <row r="518" spans="19:20" x14ac:dyDescent="0.25">
      <c r="S518" s="14" t="str">
        <f t="shared" si="16"/>
        <v/>
      </c>
      <c r="T518" s="14" t="str">
        <f t="shared" si="17"/>
        <v/>
      </c>
    </row>
    <row r="519" spans="19:20" x14ac:dyDescent="0.25">
      <c r="S519" s="14" t="str">
        <f t="shared" si="16"/>
        <v/>
      </c>
      <c r="T519" s="14" t="str">
        <f t="shared" si="17"/>
        <v/>
      </c>
    </row>
    <row r="520" spans="19:20" x14ac:dyDescent="0.25">
      <c r="S520" s="14" t="str">
        <f t="shared" si="16"/>
        <v/>
      </c>
      <c r="T520" s="14" t="str">
        <f t="shared" si="17"/>
        <v/>
      </c>
    </row>
    <row r="521" spans="19:20" x14ac:dyDescent="0.25">
      <c r="S521" s="14" t="str">
        <f t="shared" si="16"/>
        <v/>
      </c>
      <c r="T521" s="14" t="str">
        <f t="shared" si="17"/>
        <v/>
      </c>
    </row>
    <row r="522" spans="19:20" x14ac:dyDescent="0.25">
      <c r="S522" s="14" t="str">
        <f t="shared" si="16"/>
        <v/>
      </c>
      <c r="T522" s="14" t="str">
        <f t="shared" si="17"/>
        <v/>
      </c>
    </row>
    <row r="523" spans="19:20" x14ac:dyDescent="0.25">
      <c r="S523" s="14" t="str">
        <f t="shared" si="16"/>
        <v/>
      </c>
      <c r="T523" s="14" t="str">
        <f t="shared" si="17"/>
        <v/>
      </c>
    </row>
    <row r="524" spans="19:20" x14ac:dyDescent="0.25">
      <c r="S524" s="14" t="str">
        <f t="shared" si="16"/>
        <v/>
      </c>
      <c r="T524" s="14" t="str">
        <f t="shared" si="17"/>
        <v/>
      </c>
    </row>
    <row r="525" spans="19:20" x14ac:dyDescent="0.25">
      <c r="S525" s="14" t="str">
        <f t="shared" si="16"/>
        <v/>
      </c>
      <c r="T525" s="14" t="str">
        <f t="shared" si="17"/>
        <v/>
      </c>
    </row>
    <row r="526" spans="19:20" x14ac:dyDescent="0.25">
      <c r="S526" s="14" t="str">
        <f t="shared" si="16"/>
        <v/>
      </c>
      <c r="T526" s="14" t="str">
        <f t="shared" si="17"/>
        <v/>
      </c>
    </row>
    <row r="527" spans="19:20" x14ac:dyDescent="0.25">
      <c r="S527" s="14" t="str">
        <f t="shared" si="16"/>
        <v/>
      </c>
      <c r="T527" s="14" t="str">
        <f t="shared" si="17"/>
        <v/>
      </c>
    </row>
    <row r="528" spans="19:20" x14ac:dyDescent="0.25">
      <c r="S528" s="14" t="str">
        <f t="shared" si="16"/>
        <v/>
      </c>
      <c r="T528" s="14" t="str">
        <f t="shared" si="17"/>
        <v/>
      </c>
    </row>
    <row r="529" spans="19:20" x14ac:dyDescent="0.25">
      <c r="S529" s="14" t="str">
        <f t="shared" si="16"/>
        <v/>
      </c>
      <c r="T529" s="14" t="str">
        <f t="shared" si="17"/>
        <v/>
      </c>
    </row>
    <row r="530" spans="19:20" x14ac:dyDescent="0.25">
      <c r="S530" s="14" t="str">
        <f t="shared" si="16"/>
        <v/>
      </c>
      <c r="T530" s="14" t="str">
        <f t="shared" si="17"/>
        <v/>
      </c>
    </row>
    <row r="531" spans="19:20" x14ac:dyDescent="0.25">
      <c r="S531" s="14" t="str">
        <f t="shared" si="16"/>
        <v/>
      </c>
      <c r="T531" s="14" t="str">
        <f t="shared" si="17"/>
        <v/>
      </c>
    </row>
    <row r="532" spans="19:20" x14ac:dyDescent="0.25">
      <c r="S532" s="14" t="str">
        <f t="shared" si="16"/>
        <v/>
      </c>
      <c r="T532" s="14" t="str">
        <f t="shared" si="17"/>
        <v/>
      </c>
    </row>
    <row r="533" spans="19:20" x14ac:dyDescent="0.25">
      <c r="S533" s="14" t="str">
        <f t="shared" si="16"/>
        <v/>
      </c>
      <c r="T533" s="14" t="str">
        <f t="shared" si="17"/>
        <v/>
      </c>
    </row>
    <row r="534" spans="19:20" x14ac:dyDescent="0.25">
      <c r="S534" s="14" t="str">
        <f t="shared" si="16"/>
        <v/>
      </c>
      <c r="T534" s="14" t="str">
        <f t="shared" si="17"/>
        <v/>
      </c>
    </row>
    <row r="535" spans="19:20" x14ac:dyDescent="0.25">
      <c r="S535" s="14" t="str">
        <f t="shared" si="16"/>
        <v/>
      </c>
      <c r="T535" s="14" t="str">
        <f t="shared" si="17"/>
        <v/>
      </c>
    </row>
    <row r="536" spans="19:20" x14ac:dyDescent="0.25">
      <c r="S536" s="14" t="str">
        <f t="shared" si="16"/>
        <v/>
      </c>
      <c r="T536" s="14" t="str">
        <f t="shared" si="17"/>
        <v/>
      </c>
    </row>
    <row r="537" spans="19:20" x14ac:dyDescent="0.25">
      <c r="S537" s="14" t="str">
        <f t="shared" si="16"/>
        <v/>
      </c>
      <c r="T537" s="14" t="str">
        <f t="shared" si="17"/>
        <v/>
      </c>
    </row>
    <row r="538" spans="19:20" x14ac:dyDescent="0.25">
      <c r="S538" s="14" t="str">
        <f t="shared" si="16"/>
        <v/>
      </c>
      <c r="T538" s="14" t="str">
        <f t="shared" si="17"/>
        <v/>
      </c>
    </row>
    <row r="539" spans="19:20" x14ac:dyDescent="0.25">
      <c r="S539" s="14" t="str">
        <f t="shared" si="16"/>
        <v/>
      </c>
      <c r="T539" s="14" t="str">
        <f t="shared" si="17"/>
        <v/>
      </c>
    </row>
    <row r="540" spans="19:20" x14ac:dyDescent="0.25">
      <c r="S540" s="14" t="str">
        <f t="shared" si="16"/>
        <v/>
      </c>
      <c r="T540" s="14" t="str">
        <f t="shared" si="17"/>
        <v/>
      </c>
    </row>
    <row r="541" spans="19:20" x14ac:dyDescent="0.25">
      <c r="S541" s="14" t="str">
        <f t="shared" si="16"/>
        <v/>
      </c>
      <c r="T541" s="14" t="str">
        <f t="shared" si="17"/>
        <v/>
      </c>
    </row>
    <row r="542" spans="19:20" x14ac:dyDescent="0.25">
      <c r="S542" s="14" t="str">
        <f t="shared" si="16"/>
        <v/>
      </c>
      <c r="T542" s="14" t="str">
        <f t="shared" si="17"/>
        <v/>
      </c>
    </row>
    <row r="543" spans="19:20" x14ac:dyDescent="0.25">
      <c r="S543" s="14" t="str">
        <f t="shared" si="16"/>
        <v/>
      </c>
      <c r="T543" s="14" t="str">
        <f t="shared" si="17"/>
        <v/>
      </c>
    </row>
    <row r="544" spans="19:20" x14ac:dyDescent="0.25">
      <c r="S544" s="14" t="str">
        <f t="shared" si="16"/>
        <v/>
      </c>
      <c r="T544" s="14" t="str">
        <f t="shared" si="17"/>
        <v/>
      </c>
    </row>
    <row r="545" spans="19:20" x14ac:dyDescent="0.25">
      <c r="S545" s="14" t="str">
        <f t="shared" si="16"/>
        <v/>
      </c>
      <c r="T545" s="14" t="str">
        <f t="shared" si="17"/>
        <v/>
      </c>
    </row>
    <row r="546" spans="19:20" x14ac:dyDescent="0.25">
      <c r="S546" s="14" t="str">
        <f t="shared" si="16"/>
        <v/>
      </c>
      <c r="T546" s="14" t="str">
        <f t="shared" si="17"/>
        <v/>
      </c>
    </row>
    <row r="547" spans="19:20" x14ac:dyDescent="0.25">
      <c r="S547" s="14" t="str">
        <f t="shared" si="16"/>
        <v/>
      </c>
      <c r="T547" s="14" t="str">
        <f t="shared" si="17"/>
        <v/>
      </c>
    </row>
    <row r="548" spans="19:20" x14ac:dyDescent="0.25">
      <c r="S548" s="14" t="str">
        <f t="shared" si="16"/>
        <v/>
      </c>
      <c r="T548" s="14" t="str">
        <f t="shared" si="17"/>
        <v/>
      </c>
    </row>
    <row r="549" spans="19:20" x14ac:dyDescent="0.25">
      <c r="S549" s="14" t="str">
        <f t="shared" si="16"/>
        <v/>
      </c>
      <c r="T549" s="14" t="str">
        <f t="shared" si="17"/>
        <v/>
      </c>
    </row>
    <row r="550" spans="19:20" x14ac:dyDescent="0.25">
      <c r="S550" s="14" t="str">
        <f t="shared" si="16"/>
        <v/>
      </c>
      <c r="T550" s="14" t="str">
        <f t="shared" si="17"/>
        <v/>
      </c>
    </row>
    <row r="551" spans="19:20" x14ac:dyDescent="0.25">
      <c r="S551" s="14" t="str">
        <f t="shared" si="16"/>
        <v/>
      </c>
      <c r="T551" s="14" t="str">
        <f t="shared" si="17"/>
        <v/>
      </c>
    </row>
    <row r="552" spans="19:20" x14ac:dyDescent="0.25">
      <c r="S552" s="14" t="str">
        <f t="shared" si="16"/>
        <v/>
      </c>
      <c r="T552" s="14" t="str">
        <f t="shared" si="17"/>
        <v/>
      </c>
    </row>
    <row r="553" spans="19:20" x14ac:dyDescent="0.25">
      <c r="S553" s="14" t="str">
        <f t="shared" si="16"/>
        <v/>
      </c>
      <c r="T553" s="14" t="str">
        <f t="shared" si="17"/>
        <v/>
      </c>
    </row>
    <row r="554" spans="19:20" x14ac:dyDescent="0.25">
      <c r="S554" s="14" t="str">
        <f t="shared" si="16"/>
        <v/>
      </c>
      <c r="T554" s="14" t="str">
        <f t="shared" si="17"/>
        <v/>
      </c>
    </row>
    <row r="555" spans="19:20" x14ac:dyDescent="0.25">
      <c r="S555" s="14" t="str">
        <f t="shared" si="16"/>
        <v/>
      </c>
      <c r="T555" s="14" t="str">
        <f t="shared" si="17"/>
        <v/>
      </c>
    </row>
    <row r="556" spans="19:20" x14ac:dyDescent="0.25">
      <c r="S556" s="14" t="str">
        <f t="shared" si="16"/>
        <v/>
      </c>
      <c r="T556" s="14" t="str">
        <f t="shared" si="17"/>
        <v/>
      </c>
    </row>
    <row r="557" spans="19:20" x14ac:dyDescent="0.25">
      <c r="S557" s="14" t="str">
        <f t="shared" si="16"/>
        <v/>
      </c>
      <c r="T557" s="14" t="str">
        <f t="shared" si="17"/>
        <v/>
      </c>
    </row>
    <row r="558" spans="19:20" x14ac:dyDescent="0.25">
      <c r="S558" s="14" t="str">
        <f t="shared" si="16"/>
        <v/>
      </c>
      <c r="T558" s="14" t="str">
        <f t="shared" si="17"/>
        <v/>
      </c>
    </row>
    <row r="559" spans="19:20" x14ac:dyDescent="0.25">
      <c r="S559" s="14" t="str">
        <f t="shared" si="16"/>
        <v/>
      </c>
      <c r="T559" s="14" t="str">
        <f t="shared" si="17"/>
        <v/>
      </c>
    </row>
    <row r="560" spans="19:20" x14ac:dyDescent="0.25">
      <c r="S560" s="14" t="str">
        <f t="shared" si="16"/>
        <v/>
      </c>
      <c r="T560" s="14" t="str">
        <f t="shared" si="17"/>
        <v/>
      </c>
    </row>
    <row r="561" spans="19:20" x14ac:dyDescent="0.25">
      <c r="S561" s="14" t="str">
        <f t="shared" si="16"/>
        <v/>
      </c>
      <c r="T561" s="14" t="str">
        <f t="shared" si="17"/>
        <v/>
      </c>
    </row>
    <row r="562" spans="19:20" x14ac:dyDescent="0.25">
      <c r="S562" s="14" t="str">
        <f t="shared" si="16"/>
        <v/>
      </c>
      <c r="T562" s="14" t="str">
        <f t="shared" si="17"/>
        <v/>
      </c>
    </row>
    <row r="563" spans="19:20" x14ac:dyDescent="0.25">
      <c r="S563" s="14" t="str">
        <f t="shared" si="16"/>
        <v/>
      </c>
      <c r="T563" s="14" t="str">
        <f t="shared" si="17"/>
        <v/>
      </c>
    </row>
    <row r="564" spans="19:20" x14ac:dyDescent="0.25">
      <c r="S564" s="14" t="str">
        <f t="shared" si="16"/>
        <v/>
      </c>
      <c r="T564" s="14" t="str">
        <f t="shared" si="17"/>
        <v/>
      </c>
    </row>
    <row r="565" spans="19:20" x14ac:dyDescent="0.25">
      <c r="S565" s="14" t="str">
        <f t="shared" si="16"/>
        <v/>
      </c>
      <c r="T565" s="14" t="str">
        <f t="shared" si="17"/>
        <v/>
      </c>
    </row>
    <row r="566" spans="19:20" x14ac:dyDescent="0.25">
      <c r="S566" s="14" t="str">
        <f t="shared" si="16"/>
        <v/>
      </c>
      <c r="T566" s="14" t="str">
        <f t="shared" si="17"/>
        <v/>
      </c>
    </row>
    <row r="567" spans="19:20" x14ac:dyDescent="0.25">
      <c r="S567" s="14" t="str">
        <f t="shared" si="16"/>
        <v/>
      </c>
      <c r="T567" s="14" t="str">
        <f t="shared" si="17"/>
        <v/>
      </c>
    </row>
    <row r="568" spans="19:20" x14ac:dyDescent="0.25">
      <c r="S568" s="14" t="str">
        <f t="shared" si="16"/>
        <v/>
      </c>
      <c r="T568" s="14" t="str">
        <f t="shared" si="17"/>
        <v/>
      </c>
    </row>
    <row r="569" spans="19:20" x14ac:dyDescent="0.25">
      <c r="S569" s="14" t="str">
        <f t="shared" si="16"/>
        <v/>
      </c>
      <c r="T569" s="14" t="str">
        <f t="shared" si="17"/>
        <v/>
      </c>
    </row>
    <row r="570" spans="19:20" x14ac:dyDescent="0.25">
      <c r="S570" s="14" t="str">
        <f t="shared" si="16"/>
        <v/>
      </c>
      <c r="T570" s="14" t="str">
        <f t="shared" si="17"/>
        <v/>
      </c>
    </row>
    <row r="571" spans="19:20" x14ac:dyDescent="0.25">
      <c r="S571" s="14" t="str">
        <f t="shared" si="16"/>
        <v/>
      </c>
      <c r="T571" s="14" t="str">
        <f t="shared" si="17"/>
        <v/>
      </c>
    </row>
    <row r="572" spans="19:20" x14ac:dyDescent="0.25">
      <c r="S572" s="14" t="str">
        <f t="shared" si="16"/>
        <v/>
      </c>
      <c r="T572" s="14" t="str">
        <f t="shared" si="17"/>
        <v/>
      </c>
    </row>
    <row r="573" spans="19:20" x14ac:dyDescent="0.25">
      <c r="S573" s="14" t="str">
        <f t="shared" si="16"/>
        <v/>
      </c>
      <c r="T573" s="14" t="str">
        <f t="shared" si="17"/>
        <v/>
      </c>
    </row>
    <row r="574" spans="19:20" x14ac:dyDescent="0.25">
      <c r="S574" s="14" t="str">
        <f t="shared" si="16"/>
        <v/>
      </c>
      <c r="T574" s="14" t="str">
        <f t="shared" si="17"/>
        <v/>
      </c>
    </row>
    <row r="575" spans="19:20" x14ac:dyDescent="0.25">
      <c r="S575" s="14" t="str">
        <f t="shared" si="16"/>
        <v/>
      </c>
      <c r="T575" s="14" t="str">
        <f t="shared" si="17"/>
        <v/>
      </c>
    </row>
    <row r="576" spans="19:20" x14ac:dyDescent="0.25">
      <c r="S576" s="14" t="str">
        <f t="shared" si="16"/>
        <v/>
      </c>
      <c r="T576" s="14" t="str">
        <f t="shared" si="17"/>
        <v/>
      </c>
    </row>
    <row r="577" spans="19:20" x14ac:dyDescent="0.25">
      <c r="S577" s="14" t="str">
        <f t="shared" si="16"/>
        <v/>
      </c>
      <c r="T577" s="14" t="str">
        <f t="shared" si="17"/>
        <v/>
      </c>
    </row>
    <row r="578" spans="19:20" x14ac:dyDescent="0.25">
      <c r="S578" s="14" t="str">
        <f t="shared" si="16"/>
        <v/>
      </c>
      <c r="T578" s="14" t="str">
        <f t="shared" si="17"/>
        <v/>
      </c>
    </row>
    <row r="579" spans="19:20" x14ac:dyDescent="0.25">
      <c r="S579" s="14" t="str">
        <f t="shared" ref="S579:S642" si="18">LEFT(D579,2)</f>
        <v/>
      </c>
      <c r="T579" s="14" t="str">
        <f t="shared" ref="T579:T642" si="19">LEFT(E579,10)</f>
        <v/>
      </c>
    </row>
    <row r="580" spans="19:20" x14ac:dyDescent="0.25">
      <c r="S580" s="14" t="str">
        <f t="shared" si="18"/>
        <v/>
      </c>
      <c r="T580" s="14" t="str">
        <f t="shared" si="19"/>
        <v/>
      </c>
    </row>
    <row r="581" spans="19:20" x14ac:dyDescent="0.25">
      <c r="S581" s="14" t="str">
        <f t="shared" si="18"/>
        <v/>
      </c>
      <c r="T581" s="14" t="str">
        <f t="shared" si="19"/>
        <v/>
      </c>
    </row>
    <row r="582" spans="19:20" x14ac:dyDescent="0.25">
      <c r="S582" s="14" t="str">
        <f t="shared" si="18"/>
        <v/>
      </c>
      <c r="T582" s="14" t="str">
        <f t="shared" si="19"/>
        <v/>
      </c>
    </row>
    <row r="583" spans="19:20" x14ac:dyDescent="0.25">
      <c r="S583" s="14" t="str">
        <f t="shared" si="18"/>
        <v/>
      </c>
      <c r="T583" s="14" t="str">
        <f t="shared" si="19"/>
        <v/>
      </c>
    </row>
    <row r="584" spans="19:20" x14ac:dyDescent="0.25">
      <c r="S584" s="14" t="str">
        <f t="shared" si="18"/>
        <v/>
      </c>
      <c r="T584" s="14" t="str">
        <f t="shared" si="19"/>
        <v/>
      </c>
    </row>
    <row r="585" spans="19:20" x14ac:dyDescent="0.25">
      <c r="S585" s="14" t="str">
        <f t="shared" si="18"/>
        <v/>
      </c>
      <c r="T585" s="14" t="str">
        <f t="shared" si="19"/>
        <v/>
      </c>
    </row>
    <row r="586" spans="19:20" x14ac:dyDescent="0.25">
      <c r="S586" s="14" t="str">
        <f t="shared" si="18"/>
        <v/>
      </c>
      <c r="T586" s="14" t="str">
        <f t="shared" si="19"/>
        <v/>
      </c>
    </row>
    <row r="587" spans="19:20" x14ac:dyDescent="0.25">
      <c r="S587" s="14" t="str">
        <f t="shared" si="18"/>
        <v/>
      </c>
      <c r="T587" s="14" t="str">
        <f t="shared" si="19"/>
        <v/>
      </c>
    </row>
    <row r="588" spans="19:20" x14ac:dyDescent="0.25">
      <c r="S588" s="14" t="str">
        <f t="shared" si="18"/>
        <v/>
      </c>
      <c r="T588" s="14" t="str">
        <f t="shared" si="19"/>
        <v/>
      </c>
    </row>
    <row r="589" spans="19:20" x14ac:dyDescent="0.25">
      <c r="S589" s="14" t="str">
        <f t="shared" si="18"/>
        <v/>
      </c>
      <c r="T589" s="14" t="str">
        <f t="shared" si="19"/>
        <v/>
      </c>
    </row>
    <row r="590" spans="19:20" x14ac:dyDescent="0.25">
      <c r="S590" s="14" t="str">
        <f t="shared" si="18"/>
        <v/>
      </c>
      <c r="T590" s="14" t="str">
        <f t="shared" si="19"/>
        <v/>
      </c>
    </row>
    <row r="591" spans="19:20" x14ac:dyDescent="0.25">
      <c r="S591" s="14" t="str">
        <f t="shared" si="18"/>
        <v/>
      </c>
      <c r="T591" s="14" t="str">
        <f t="shared" si="19"/>
        <v/>
      </c>
    </row>
    <row r="592" spans="19:20" x14ac:dyDescent="0.25">
      <c r="S592" s="14" t="str">
        <f t="shared" si="18"/>
        <v/>
      </c>
      <c r="T592" s="14" t="str">
        <f t="shared" si="19"/>
        <v/>
      </c>
    </row>
    <row r="593" spans="19:20" x14ac:dyDescent="0.25">
      <c r="S593" s="14" t="str">
        <f t="shared" si="18"/>
        <v/>
      </c>
      <c r="T593" s="14" t="str">
        <f t="shared" si="19"/>
        <v/>
      </c>
    </row>
    <row r="594" spans="19:20" x14ac:dyDescent="0.25">
      <c r="S594" s="14" t="str">
        <f t="shared" si="18"/>
        <v/>
      </c>
      <c r="T594" s="14" t="str">
        <f t="shared" si="19"/>
        <v/>
      </c>
    </row>
    <row r="595" spans="19:20" x14ac:dyDescent="0.25">
      <c r="S595" s="14" t="str">
        <f t="shared" si="18"/>
        <v/>
      </c>
      <c r="T595" s="14" t="str">
        <f t="shared" si="19"/>
        <v/>
      </c>
    </row>
    <row r="596" spans="19:20" x14ac:dyDescent="0.25">
      <c r="S596" s="14" t="str">
        <f t="shared" si="18"/>
        <v/>
      </c>
      <c r="T596" s="14" t="str">
        <f t="shared" si="19"/>
        <v/>
      </c>
    </row>
    <row r="597" spans="19:20" x14ac:dyDescent="0.25">
      <c r="S597" s="14" t="str">
        <f t="shared" si="18"/>
        <v/>
      </c>
      <c r="T597" s="14" t="str">
        <f t="shared" si="19"/>
        <v/>
      </c>
    </row>
    <row r="598" spans="19:20" x14ac:dyDescent="0.25">
      <c r="S598" s="14" t="str">
        <f t="shared" si="18"/>
        <v/>
      </c>
      <c r="T598" s="14" t="str">
        <f t="shared" si="19"/>
        <v/>
      </c>
    </row>
    <row r="599" spans="19:20" x14ac:dyDescent="0.25">
      <c r="S599" s="14" t="str">
        <f t="shared" si="18"/>
        <v/>
      </c>
      <c r="T599" s="14" t="str">
        <f t="shared" si="19"/>
        <v/>
      </c>
    </row>
    <row r="600" spans="19:20" x14ac:dyDescent="0.25">
      <c r="S600" s="14" t="str">
        <f t="shared" si="18"/>
        <v/>
      </c>
      <c r="T600" s="14" t="str">
        <f t="shared" si="19"/>
        <v/>
      </c>
    </row>
    <row r="601" spans="19:20" x14ac:dyDescent="0.25">
      <c r="S601" s="14" t="str">
        <f t="shared" si="18"/>
        <v/>
      </c>
      <c r="T601" s="14" t="str">
        <f t="shared" si="19"/>
        <v/>
      </c>
    </row>
    <row r="602" spans="19:20" x14ac:dyDescent="0.25">
      <c r="S602" s="14" t="str">
        <f t="shared" si="18"/>
        <v/>
      </c>
      <c r="T602" s="14" t="str">
        <f t="shared" si="19"/>
        <v/>
      </c>
    </row>
    <row r="603" spans="19:20" x14ac:dyDescent="0.25">
      <c r="S603" s="14" t="str">
        <f t="shared" si="18"/>
        <v/>
      </c>
      <c r="T603" s="14" t="str">
        <f t="shared" si="19"/>
        <v/>
      </c>
    </row>
    <row r="604" spans="19:20" x14ac:dyDescent="0.25">
      <c r="S604" s="14" t="str">
        <f t="shared" si="18"/>
        <v/>
      </c>
      <c r="T604" s="14" t="str">
        <f t="shared" si="19"/>
        <v/>
      </c>
    </row>
    <row r="605" spans="19:20" x14ac:dyDescent="0.25">
      <c r="S605" s="14" t="str">
        <f t="shared" si="18"/>
        <v/>
      </c>
      <c r="T605" s="14" t="str">
        <f t="shared" si="19"/>
        <v/>
      </c>
    </row>
    <row r="606" spans="19:20" x14ac:dyDescent="0.25">
      <c r="S606" s="14" t="str">
        <f t="shared" si="18"/>
        <v/>
      </c>
      <c r="T606" s="14" t="str">
        <f t="shared" si="19"/>
        <v/>
      </c>
    </row>
    <row r="607" spans="19:20" x14ac:dyDescent="0.25">
      <c r="S607" s="14" t="str">
        <f t="shared" si="18"/>
        <v/>
      </c>
      <c r="T607" s="14" t="str">
        <f t="shared" si="19"/>
        <v/>
      </c>
    </row>
    <row r="608" spans="19:20" x14ac:dyDescent="0.25">
      <c r="S608" s="14" t="str">
        <f t="shared" si="18"/>
        <v/>
      </c>
      <c r="T608" s="14" t="str">
        <f t="shared" si="19"/>
        <v/>
      </c>
    </row>
    <row r="609" spans="19:20" x14ac:dyDescent="0.25">
      <c r="S609" s="14" t="str">
        <f t="shared" si="18"/>
        <v/>
      </c>
      <c r="T609" s="14" t="str">
        <f t="shared" si="19"/>
        <v/>
      </c>
    </row>
    <row r="610" spans="19:20" x14ac:dyDescent="0.25">
      <c r="S610" s="14" t="str">
        <f t="shared" si="18"/>
        <v/>
      </c>
      <c r="T610" s="14" t="str">
        <f t="shared" si="19"/>
        <v/>
      </c>
    </row>
    <row r="611" spans="19:20" x14ac:dyDescent="0.25">
      <c r="S611" s="14" t="str">
        <f t="shared" si="18"/>
        <v/>
      </c>
      <c r="T611" s="14" t="str">
        <f t="shared" si="19"/>
        <v/>
      </c>
    </row>
    <row r="612" spans="19:20" x14ac:dyDescent="0.25">
      <c r="S612" s="14" t="str">
        <f t="shared" si="18"/>
        <v/>
      </c>
      <c r="T612" s="14" t="str">
        <f t="shared" si="19"/>
        <v/>
      </c>
    </row>
    <row r="613" spans="19:20" x14ac:dyDescent="0.25">
      <c r="S613" s="14" t="str">
        <f t="shared" si="18"/>
        <v/>
      </c>
      <c r="T613" s="14" t="str">
        <f t="shared" si="19"/>
        <v/>
      </c>
    </row>
    <row r="614" spans="19:20" x14ac:dyDescent="0.25">
      <c r="S614" s="14" t="str">
        <f t="shared" si="18"/>
        <v/>
      </c>
      <c r="T614" s="14" t="str">
        <f t="shared" si="19"/>
        <v/>
      </c>
    </row>
    <row r="615" spans="19:20" x14ac:dyDescent="0.25">
      <c r="S615" s="14" t="str">
        <f t="shared" si="18"/>
        <v/>
      </c>
      <c r="T615" s="14" t="str">
        <f t="shared" si="19"/>
        <v/>
      </c>
    </row>
    <row r="616" spans="19:20" x14ac:dyDescent="0.25">
      <c r="S616" s="14" t="str">
        <f t="shared" si="18"/>
        <v/>
      </c>
      <c r="T616" s="14" t="str">
        <f t="shared" si="19"/>
        <v/>
      </c>
    </row>
    <row r="617" spans="19:20" x14ac:dyDescent="0.25">
      <c r="S617" s="14" t="str">
        <f t="shared" si="18"/>
        <v/>
      </c>
      <c r="T617" s="14" t="str">
        <f t="shared" si="19"/>
        <v/>
      </c>
    </row>
    <row r="618" spans="19:20" x14ac:dyDescent="0.25">
      <c r="S618" s="14" t="str">
        <f t="shared" si="18"/>
        <v/>
      </c>
      <c r="T618" s="14" t="str">
        <f t="shared" si="19"/>
        <v/>
      </c>
    </row>
    <row r="619" spans="19:20" x14ac:dyDescent="0.25">
      <c r="S619" s="14" t="str">
        <f t="shared" si="18"/>
        <v/>
      </c>
      <c r="T619" s="14" t="str">
        <f t="shared" si="19"/>
        <v/>
      </c>
    </row>
    <row r="620" spans="19:20" x14ac:dyDescent="0.25">
      <c r="S620" s="14" t="str">
        <f t="shared" si="18"/>
        <v/>
      </c>
      <c r="T620" s="14" t="str">
        <f t="shared" si="19"/>
        <v/>
      </c>
    </row>
    <row r="621" spans="19:20" x14ac:dyDescent="0.25">
      <c r="S621" s="14" t="str">
        <f t="shared" si="18"/>
        <v/>
      </c>
      <c r="T621" s="14" t="str">
        <f t="shared" si="19"/>
        <v/>
      </c>
    </row>
    <row r="622" spans="19:20" x14ac:dyDescent="0.25">
      <c r="S622" s="14" t="str">
        <f t="shared" si="18"/>
        <v/>
      </c>
      <c r="T622" s="14" t="str">
        <f t="shared" si="19"/>
        <v/>
      </c>
    </row>
    <row r="623" spans="19:20" x14ac:dyDescent="0.25">
      <c r="S623" s="14" t="str">
        <f t="shared" si="18"/>
        <v/>
      </c>
      <c r="T623" s="14" t="str">
        <f t="shared" si="19"/>
        <v/>
      </c>
    </row>
    <row r="624" spans="19:20" x14ac:dyDescent="0.25">
      <c r="S624" s="14" t="str">
        <f t="shared" si="18"/>
        <v/>
      </c>
      <c r="T624" s="14" t="str">
        <f t="shared" si="19"/>
        <v/>
      </c>
    </row>
    <row r="625" spans="19:20" x14ac:dyDescent="0.25">
      <c r="S625" s="14" t="str">
        <f t="shared" si="18"/>
        <v/>
      </c>
      <c r="T625" s="14" t="str">
        <f t="shared" si="19"/>
        <v/>
      </c>
    </row>
    <row r="626" spans="19:20" x14ac:dyDescent="0.25">
      <c r="S626" s="14" t="str">
        <f t="shared" si="18"/>
        <v/>
      </c>
      <c r="T626" s="14" t="str">
        <f t="shared" si="19"/>
        <v/>
      </c>
    </row>
    <row r="627" spans="19:20" x14ac:dyDescent="0.25">
      <c r="S627" s="14" t="str">
        <f t="shared" si="18"/>
        <v/>
      </c>
      <c r="T627" s="14" t="str">
        <f t="shared" si="19"/>
        <v/>
      </c>
    </row>
    <row r="628" spans="19:20" x14ac:dyDescent="0.25">
      <c r="S628" s="14" t="str">
        <f t="shared" si="18"/>
        <v/>
      </c>
      <c r="T628" s="14" t="str">
        <f t="shared" si="19"/>
        <v/>
      </c>
    </row>
    <row r="629" spans="19:20" x14ac:dyDescent="0.25">
      <c r="S629" s="14" t="str">
        <f t="shared" si="18"/>
        <v/>
      </c>
      <c r="T629" s="14" t="str">
        <f t="shared" si="19"/>
        <v/>
      </c>
    </row>
    <row r="630" spans="19:20" x14ac:dyDescent="0.25">
      <c r="S630" s="14" t="str">
        <f t="shared" si="18"/>
        <v/>
      </c>
      <c r="T630" s="14" t="str">
        <f t="shared" si="19"/>
        <v/>
      </c>
    </row>
    <row r="631" spans="19:20" x14ac:dyDescent="0.25">
      <c r="S631" s="14" t="str">
        <f t="shared" si="18"/>
        <v/>
      </c>
      <c r="T631" s="14" t="str">
        <f t="shared" si="19"/>
        <v/>
      </c>
    </row>
    <row r="632" spans="19:20" x14ac:dyDescent="0.25">
      <c r="S632" s="14" t="str">
        <f t="shared" si="18"/>
        <v/>
      </c>
      <c r="T632" s="14" t="str">
        <f t="shared" si="19"/>
        <v/>
      </c>
    </row>
    <row r="633" spans="19:20" x14ac:dyDescent="0.25">
      <c r="S633" s="14" t="str">
        <f t="shared" si="18"/>
        <v/>
      </c>
      <c r="T633" s="14" t="str">
        <f t="shared" si="19"/>
        <v/>
      </c>
    </row>
    <row r="634" spans="19:20" x14ac:dyDescent="0.25">
      <c r="S634" s="14" t="str">
        <f t="shared" si="18"/>
        <v/>
      </c>
      <c r="T634" s="14" t="str">
        <f t="shared" si="19"/>
        <v/>
      </c>
    </row>
    <row r="635" spans="19:20" x14ac:dyDescent="0.25">
      <c r="S635" s="14" t="str">
        <f t="shared" si="18"/>
        <v/>
      </c>
      <c r="T635" s="14" t="str">
        <f t="shared" si="19"/>
        <v/>
      </c>
    </row>
    <row r="636" spans="19:20" x14ac:dyDescent="0.25">
      <c r="S636" s="14" t="str">
        <f t="shared" si="18"/>
        <v/>
      </c>
      <c r="T636" s="14" t="str">
        <f t="shared" si="19"/>
        <v/>
      </c>
    </row>
    <row r="637" spans="19:20" x14ac:dyDescent="0.25">
      <c r="S637" s="14" t="str">
        <f t="shared" si="18"/>
        <v/>
      </c>
      <c r="T637" s="14" t="str">
        <f t="shared" si="19"/>
        <v/>
      </c>
    </row>
    <row r="638" spans="19:20" x14ac:dyDescent="0.25">
      <c r="S638" s="14" t="str">
        <f t="shared" si="18"/>
        <v/>
      </c>
      <c r="T638" s="14" t="str">
        <f t="shared" si="19"/>
        <v/>
      </c>
    </row>
    <row r="639" spans="19:20" x14ac:dyDescent="0.25">
      <c r="S639" s="14" t="str">
        <f t="shared" si="18"/>
        <v/>
      </c>
      <c r="T639" s="14" t="str">
        <f t="shared" si="19"/>
        <v/>
      </c>
    </row>
    <row r="640" spans="19:20" x14ac:dyDescent="0.25">
      <c r="S640" s="14" t="str">
        <f t="shared" si="18"/>
        <v/>
      </c>
      <c r="T640" s="14" t="str">
        <f t="shared" si="19"/>
        <v/>
      </c>
    </row>
    <row r="641" spans="19:20" x14ac:dyDescent="0.25">
      <c r="S641" s="14" t="str">
        <f t="shared" si="18"/>
        <v/>
      </c>
      <c r="T641" s="14" t="str">
        <f t="shared" si="19"/>
        <v/>
      </c>
    </row>
    <row r="642" spans="19:20" x14ac:dyDescent="0.25">
      <c r="S642" s="14" t="str">
        <f t="shared" si="18"/>
        <v/>
      </c>
      <c r="T642" s="14" t="str">
        <f t="shared" si="19"/>
        <v/>
      </c>
    </row>
    <row r="643" spans="19:20" x14ac:dyDescent="0.25">
      <c r="S643" s="14" t="str">
        <f t="shared" ref="S643:S706" si="20">LEFT(D643,2)</f>
        <v/>
      </c>
      <c r="T643" s="14" t="str">
        <f t="shared" ref="T643:T706" si="21">LEFT(E643,10)</f>
        <v/>
      </c>
    </row>
    <row r="644" spans="19:20" x14ac:dyDescent="0.25">
      <c r="S644" s="14" t="str">
        <f t="shared" si="20"/>
        <v/>
      </c>
      <c r="T644" s="14" t="str">
        <f t="shared" si="21"/>
        <v/>
      </c>
    </row>
    <row r="645" spans="19:20" x14ac:dyDescent="0.25">
      <c r="S645" s="14" t="str">
        <f t="shared" si="20"/>
        <v/>
      </c>
      <c r="T645" s="14" t="str">
        <f t="shared" si="21"/>
        <v/>
      </c>
    </row>
    <row r="646" spans="19:20" x14ac:dyDescent="0.25">
      <c r="S646" s="14" t="str">
        <f t="shared" si="20"/>
        <v/>
      </c>
      <c r="T646" s="14" t="str">
        <f t="shared" si="21"/>
        <v/>
      </c>
    </row>
    <row r="647" spans="19:20" x14ac:dyDescent="0.25">
      <c r="S647" s="14" t="str">
        <f t="shared" si="20"/>
        <v/>
      </c>
      <c r="T647" s="14" t="str">
        <f t="shared" si="21"/>
        <v/>
      </c>
    </row>
    <row r="648" spans="19:20" x14ac:dyDescent="0.25">
      <c r="S648" s="14" t="str">
        <f t="shared" si="20"/>
        <v/>
      </c>
      <c r="T648" s="14" t="str">
        <f t="shared" si="21"/>
        <v/>
      </c>
    </row>
    <row r="649" spans="19:20" x14ac:dyDescent="0.25">
      <c r="S649" s="14" t="str">
        <f t="shared" si="20"/>
        <v/>
      </c>
      <c r="T649" s="14" t="str">
        <f t="shared" si="21"/>
        <v/>
      </c>
    </row>
    <row r="650" spans="19:20" x14ac:dyDescent="0.25">
      <c r="S650" s="14" t="str">
        <f t="shared" si="20"/>
        <v/>
      </c>
      <c r="T650" s="14" t="str">
        <f t="shared" si="21"/>
        <v/>
      </c>
    </row>
    <row r="651" spans="19:20" x14ac:dyDescent="0.25">
      <c r="S651" s="14" t="str">
        <f t="shared" si="20"/>
        <v/>
      </c>
      <c r="T651" s="14" t="str">
        <f t="shared" si="21"/>
        <v/>
      </c>
    </row>
    <row r="652" spans="19:20" x14ac:dyDescent="0.25">
      <c r="S652" s="14" t="str">
        <f t="shared" si="20"/>
        <v/>
      </c>
      <c r="T652" s="14" t="str">
        <f t="shared" si="21"/>
        <v/>
      </c>
    </row>
    <row r="653" spans="19:20" x14ac:dyDescent="0.25">
      <c r="S653" s="14" t="str">
        <f t="shared" si="20"/>
        <v/>
      </c>
      <c r="T653" s="14" t="str">
        <f t="shared" si="21"/>
        <v/>
      </c>
    </row>
    <row r="654" spans="19:20" x14ac:dyDescent="0.25">
      <c r="S654" s="14" t="str">
        <f t="shared" si="20"/>
        <v/>
      </c>
      <c r="T654" s="14" t="str">
        <f t="shared" si="21"/>
        <v/>
      </c>
    </row>
    <row r="655" spans="19:20" x14ac:dyDescent="0.25">
      <c r="S655" s="14" t="str">
        <f t="shared" si="20"/>
        <v/>
      </c>
      <c r="T655" s="14" t="str">
        <f t="shared" si="21"/>
        <v/>
      </c>
    </row>
    <row r="656" spans="19:20" x14ac:dyDescent="0.25">
      <c r="S656" s="14" t="str">
        <f t="shared" si="20"/>
        <v/>
      </c>
      <c r="T656" s="14" t="str">
        <f t="shared" si="21"/>
        <v/>
      </c>
    </row>
    <row r="657" spans="19:20" x14ac:dyDescent="0.25">
      <c r="S657" s="14" t="str">
        <f t="shared" si="20"/>
        <v/>
      </c>
      <c r="T657" s="14" t="str">
        <f t="shared" si="21"/>
        <v/>
      </c>
    </row>
    <row r="658" spans="19:20" x14ac:dyDescent="0.25">
      <c r="S658" s="14" t="str">
        <f t="shared" si="20"/>
        <v/>
      </c>
      <c r="T658" s="14" t="str">
        <f t="shared" si="21"/>
        <v/>
      </c>
    </row>
    <row r="659" spans="19:20" x14ac:dyDescent="0.25">
      <c r="S659" s="14" t="str">
        <f t="shared" si="20"/>
        <v/>
      </c>
      <c r="T659" s="14" t="str">
        <f t="shared" si="21"/>
        <v/>
      </c>
    </row>
    <row r="660" spans="19:20" x14ac:dyDescent="0.25">
      <c r="S660" s="14" t="str">
        <f t="shared" si="20"/>
        <v/>
      </c>
      <c r="T660" s="14" t="str">
        <f t="shared" si="21"/>
        <v/>
      </c>
    </row>
    <row r="661" spans="19:20" x14ac:dyDescent="0.25">
      <c r="S661" s="14" t="str">
        <f t="shared" si="20"/>
        <v/>
      </c>
      <c r="T661" s="14" t="str">
        <f t="shared" si="21"/>
        <v/>
      </c>
    </row>
    <row r="662" spans="19:20" x14ac:dyDescent="0.25">
      <c r="S662" s="14" t="str">
        <f t="shared" si="20"/>
        <v/>
      </c>
      <c r="T662" s="14" t="str">
        <f t="shared" si="21"/>
        <v/>
      </c>
    </row>
    <row r="663" spans="19:20" x14ac:dyDescent="0.25">
      <c r="S663" s="14" t="str">
        <f t="shared" si="20"/>
        <v/>
      </c>
      <c r="T663" s="14" t="str">
        <f t="shared" si="21"/>
        <v/>
      </c>
    </row>
    <row r="664" spans="19:20" x14ac:dyDescent="0.25">
      <c r="S664" s="14" t="str">
        <f t="shared" si="20"/>
        <v/>
      </c>
      <c r="T664" s="14" t="str">
        <f t="shared" si="21"/>
        <v/>
      </c>
    </row>
    <row r="665" spans="19:20" x14ac:dyDescent="0.25">
      <c r="S665" s="14" t="str">
        <f t="shared" si="20"/>
        <v/>
      </c>
      <c r="T665" s="14" t="str">
        <f t="shared" si="21"/>
        <v/>
      </c>
    </row>
    <row r="666" spans="19:20" x14ac:dyDescent="0.25">
      <c r="S666" s="14" t="str">
        <f t="shared" si="20"/>
        <v/>
      </c>
      <c r="T666" s="14" t="str">
        <f t="shared" si="21"/>
        <v/>
      </c>
    </row>
    <row r="667" spans="19:20" x14ac:dyDescent="0.25">
      <c r="S667" s="14" t="str">
        <f t="shared" si="20"/>
        <v/>
      </c>
      <c r="T667" s="14" t="str">
        <f t="shared" si="21"/>
        <v/>
      </c>
    </row>
    <row r="668" spans="19:20" x14ac:dyDescent="0.25">
      <c r="S668" s="14" t="str">
        <f t="shared" si="20"/>
        <v/>
      </c>
      <c r="T668" s="14" t="str">
        <f t="shared" si="21"/>
        <v/>
      </c>
    </row>
    <row r="669" spans="19:20" x14ac:dyDescent="0.25">
      <c r="S669" s="14" t="str">
        <f t="shared" si="20"/>
        <v/>
      </c>
      <c r="T669" s="14" t="str">
        <f t="shared" si="21"/>
        <v/>
      </c>
    </row>
    <row r="670" spans="19:20" x14ac:dyDescent="0.25">
      <c r="S670" s="14" t="str">
        <f t="shared" si="20"/>
        <v/>
      </c>
      <c r="T670" s="14" t="str">
        <f t="shared" si="21"/>
        <v/>
      </c>
    </row>
    <row r="671" spans="19:20" x14ac:dyDescent="0.25">
      <c r="S671" s="14" t="str">
        <f t="shared" si="20"/>
        <v/>
      </c>
      <c r="T671" s="14" t="str">
        <f t="shared" si="21"/>
        <v/>
      </c>
    </row>
    <row r="672" spans="19:20" x14ac:dyDescent="0.25">
      <c r="S672" s="14" t="str">
        <f t="shared" si="20"/>
        <v/>
      </c>
      <c r="T672" s="14" t="str">
        <f t="shared" si="21"/>
        <v/>
      </c>
    </row>
    <row r="673" spans="19:20" x14ac:dyDescent="0.25">
      <c r="S673" s="14" t="str">
        <f t="shared" si="20"/>
        <v/>
      </c>
      <c r="T673" s="14" t="str">
        <f t="shared" si="21"/>
        <v/>
      </c>
    </row>
    <row r="674" spans="19:20" x14ac:dyDescent="0.25">
      <c r="S674" s="14" t="str">
        <f t="shared" si="20"/>
        <v/>
      </c>
      <c r="T674" s="14" t="str">
        <f t="shared" si="21"/>
        <v/>
      </c>
    </row>
    <row r="675" spans="19:20" x14ac:dyDescent="0.25">
      <c r="S675" s="14" t="str">
        <f t="shared" si="20"/>
        <v/>
      </c>
      <c r="T675" s="14" t="str">
        <f t="shared" si="21"/>
        <v/>
      </c>
    </row>
    <row r="676" spans="19:20" x14ac:dyDescent="0.25">
      <c r="S676" s="14" t="str">
        <f t="shared" si="20"/>
        <v/>
      </c>
      <c r="T676" s="14" t="str">
        <f t="shared" si="21"/>
        <v/>
      </c>
    </row>
    <row r="677" spans="19:20" x14ac:dyDescent="0.25">
      <c r="S677" s="14" t="str">
        <f t="shared" si="20"/>
        <v/>
      </c>
      <c r="T677" s="14" t="str">
        <f t="shared" si="21"/>
        <v/>
      </c>
    </row>
    <row r="678" spans="19:20" x14ac:dyDescent="0.25">
      <c r="S678" s="14" t="str">
        <f t="shared" si="20"/>
        <v/>
      </c>
      <c r="T678" s="14" t="str">
        <f t="shared" si="21"/>
        <v/>
      </c>
    </row>
    <row r="679" spans="19:20" x14ac:dyDescent="0.25">
      <c r="S679" s="14" t="str">
        <f t="shared" si="20"/>
        <v/>
      </c>
      <c r="T679" s="14" t="str">
        <f t="shared" si="21"/>
        <v/>
      </c>
    </row>
    <row r="680" spans="19:20" x14ac:dyDescent="0.25">
      <c r="S680" s="14" t="str">
        <f t="shared" si="20"/>
        <v/>
      </c>
      <c r="T680" s="14" t="str">
        <f t="shared" si="21"/>
        <v/>
      </c>
    </row>
    <row r="681" spans="19:20" x14ac:dyDescent="0.25">
      <c r="S681" s="14" t="str">
        <f t="shared" si="20"/>
        <v/>
      </c>
      <c r="T681" s="14" t="str">
        <f t="shared" si="21"/>
        <v/>
      </c>
    </row>
    <row r="682" spans="19:20" x14ac:dyDescent="0.25">
      <c r="S682" s="14" t="str">
        <f t="shared" si="20"/>
        <v/>
      </c>
      <c r="T682" s="14" t="str">
        <f t="shared" si="21"/>
        <v/>
      </c>
    </row>
    <row r="683" spans="19:20" x14ac:dyDescent="0.25">
      <c r="S683" s="14" t="str">
        <f t="shared" si="20"/>
        <v/>
      </c>
      <c r="T683" s="14" t="str">
        <f t="shared" si="21"/>
        <v/>
      </c>
    </row>
    <row r="684" spans="19:20" x14ac:dyDescent="0.25">
      <c r="S684" s="14" t="str">
        <f t="shared" si="20"/>
        <v/>
      </c>
      <c r="T684" s="14" t="str">
        <f t="shared" si="21"/>
        <v/>
      </c>
    </row>
    <row r="685" spans="19:20" x14ac:dyDescent="0.25">
      <c r="S685" s="14" t="str">
        <f t="shared" si="20"/>
        <v/>
      </c>
      <c r="T685" s="14" t="str">
        <f t="shared" si="21"/>
        <v/>
      </c>
    </row>
    <row r="686" spans="19:20" x14ac:dyDescent="0.25">
      <c r="S686" s="14" t="str">
        <f t="shared" si="20"/>
        <v/>
      </c>
      <c r="T686" s="14" t="str">
        <f t="shared" si="21"/>
        <v/>
      </c>
    </row>
    <row r="687" spans="19:20" x14ac:dyDescent="0.25">
      <c r="S687" s="14" t="str">
        <f t="shared" si="20"/>
        <v/>
      </c>
      <c r="T687" s="14" t="str">
        <f t="shared" si="21"/>
        <v/>
      </c>
    </row>
    <row r="688" spans="19:20" x14ac:dyDescent="0.25">
      <c r="S688" s="14" t="str">
        <f t="shared" si="20"/>
        <v/>
      </c>
      <c r="T688" s="14" t="str">
        <f t="shared" si="21"/>
        <v/>
      </c>
    </row>
    <row r="689" spans="19:20" x14ac:dyDescent="0.25">
      <c r="S689" s="14" t="str">
        <f t="shared" si="20"/>
        <v/>
      </c>
      <c r="T689" s="14" t="str">
        <f t="shared" si="21"/>
        <v/>
      </c>
    </row>
    <row r="690" spans="19:20" x14ac:dyDescent="0.25">
      <c r="S690" s="14" t="str">
        <f t="shared" si="20"/>
        <v/>
      </c>
      <c r="T690" s="14" t="str">
        <f t="shared" si="21"/>
        <v/>
      </c>
    </row>
    <row r="691" spans="19:20" x14ac:dyDescent="0.25">
      <c r="S691" s="14" t="str">
        <f t="shared" si="20"/>
        <v/>
      </c>
      <c r="T691" s="14" t="str">
        <f t="shared" si="21"/>
        <v/>
      </c>
    </row>
    <row r="692" spans="19:20" x14ac:dyDescent="0.25">
      <c r="S692" s="14" t="str">
        <f t="shared" si="20"/>
        <v/>
      </c>
      <c r="T692" s="14" t="str">
        <f t="shared" si="21"/>
        <v/>
      </c>
    </row>
    <row r="693" spans="19:20" x14ac:dyDescent="0.25">
      <c r="S693" s="14" t="str">
        <f t="shared" si="20"/>
        <v/>
      </c>
      <c r="T693" s="14" t="str">
        <f t="shared" si="21"/>
        <v/>
      </c>
    </row>
    <row r="694" spans="19:20" x14ac:dyDescent="0.25">
      <c r="S694" s="14" t="str">
        <f t="shared" si="20"/>
        <v/>
      </c>
      <c r="T694" s="14" t="str">
        <f t="shared" si="21"/>
        <v/>
      </c>
    </row>
    <row r="695" spans="19:20" x14ac:dyDescent="0.25">
      <c r="S695" s="14" t="str">
        <f t="shared" si="20"/>
        <v/>
      </c>
      <c r="T695" s="14" t="str">
        <f t="shared" si="21"/>
        <v/>
      </c>
    </row>
    <row r="696" spans="19:20" x14ac:dyDescent="0.25">
      <c r="S696" s="14" t="str">
        <f t="shared" si="20"/>
        <v/>
      </c>
      <c r="T696" s="14" t="str">
        <f t="shared" si="21"/>
        <v/>
      </c>
    </row>
    <row r="697" spans="19:20" x14ac:dyDescent="0.25">
      <c r="S697" s="14" t="str">
        <f t="shared" si="20"/>
        <v/>
      </c>
      <c r="T697" s="14" t="str">
        <f t="shared" si="21"/>
        <v/>
      </c>
    </row>
    <row r="698" spans="19:20" x14ac:dyDescent="0.25">
      <c r="S698" s="14" t="str">
        <f t="shared" si="20"/>
        <v/>
      </c>
      <c r="T698" s="14" t="str">
        <f t="shared" si="21"/>
        <v/>
      </c>
    </row>
    <row r="699" spans="19:20" x14ac:dyDescent="0.25">
      <c r="S699" s="14" t="str">
        <f t="shared" si="20"/>
        <v/>
      </c>
      <c r="T699" s="14" t="str">
        <f t="shared" si="21"/>
        <v/>
      </c>
    </row>
    <row r="700" spans="19:20" x14ac:dyDescent="0.25">
      <c r="S700" s="14" t="str">
        <f t="shared" si="20"/>
        <v/>
      </c>
      <c r="T700" s="14" t="str">
        <f t="shared" si="21"/>
        <v/>
      </c>
    </row>
    <row r="701" spans="19:20" x14ac:dyDescent="0.25">
      <c r="S701" s="14" t="str">
        <f t="shared" si="20"/>
        <v/>
      </c>
      <c r="T701" s="14" t="str">
        <f t="shared" si="21"/>
        <v/>
      </c>
    </row>
    <row r="702" spans="19:20" x14ac:dyDescent="0.25">
      <c r="S702" s="14" t="str">
        <f t="shared" si="20"/>
        <v/>
      </c>
      <c r="T702" s="14" t="str">
        <f t="shared" si="21"/>
        <v/>
      </c>
    </row>
    <row r="703" spans="19:20" x14ac:dyDescent="0.25">
      <c r="S703" s="14" t="str">
        <f t="shared" si="20"/>
        <v/>
      </c>
      <c r="T703" s="14" t="str">
        <f t="shared" si="21"/>
        <v/>
      </c>
    </row>
    <row r="704" spans="19:20" x14ac:dyDescent="0.25">
      <c r="S704" s="14" t="str">
        <f t="shared" si="20"/>
        <v/>
      </c>
      <c r="T704" s="14" t="str">
        <f t="shared" si="21"/>
        <v/>
      </c>
    </row>
    <row r="705" spans="19:20" x14ac:dyDescent="0.25">
      <c r="S705" s="14" t="str">
        <f t="shared" si="20"/>
        <v/>
      </c>
      <c r="T705" s="14" t="str">
        <f t="shared" si="21"/>
        <v/>
      </c>
    </row>
    <row r="706" spans="19:20" x14ac:dyDescent="0.25">
      <c r="S706" s="14" t="str">
        <f t="shared" si="20"/>
        <v/>
      </c>
      <c r="T706" s="14" t="str">
        <f t="shared" si="21"/>
        <v/>
      </c>
    </row>
    <row r="707" spans="19:20" x14ac:dyDescent="0.25">
      <c r="S707" s="14" t="str">
        <f t="shared" ref="S707:S770" si="22">LEFT(D707,2)</f>
        <v/>
      </c>
      <c r="T707" s="14" t="str">
        <f t="shared" ref="T707:T770" si="23">LEFT(E707,10)</f>
        <v/>
      </c>
    </row>
    <row r="708" spans="19:20" x14ac:dyDescent="0.25">
      <c r="S708" s="14" t="str">
        <f t="shared" si="22"/>
        <v/>
      </c>
      <c r="T708" s="14" t="str">
        <f t="shared" si="23"/>
        <v/>
      </c>
    </row>
    <row r="709" spans="19:20" x14ac:dyDescent="0.25">
      <c r="S709" s="14" t="str">
        <f t="shared" si="22"/>
        <v/>
      </c>
      <c r="T709" s="14" t="str">
        <f t="shared" si="23"/>
        <v/>
      </c>
    </row>
    <row r="710" spans="19:20" x14ac:dyDescent="0.25">
      <c r="S710" s="14" t="str">
        <f t="shared" si="22"/>
        <v/>
      </c>
      <c r="T710" s="14" t="str">
        <f t="shared" si="23"/>
        <v/>
      </c>
    </row>
    <row r="711" spans="19:20" x14ac:dyDescent="0.25">
      <c r="S711" s="14" t="str">
        <f t="shared" si="22"/>
        <v/>
      </c>
      <c r="T711" s="14" t="str">
        <f t="shared" si="23"/>
        <v/>
      </c>
    </row>
    <row r="712" spans="19:20" x14ac:dyDescent="0.25">
      <c r="S712" s="14" t="str">
        <f t="shared" si="22"/>
        <v/>
      </c>
      <c r="T712" s="14" t="str">
        <f t="shared" si="23"/>
        <v/>
      </c>
    </row>
    <row r="713" spans="19:20" x14ac:dyDescent="0.25">
      <c r="S713" s="14" t="str">
        <f t="shared" si="22"/>
        <v/>
      </c>
      <c r="T713" s="14" t="str">
        <f t="shared" si="23"/>
        <v/>
      </c>
    </row>
    <row r="714" spans="19:20" x14ac:dyDescent="0.25">
      <c r="S714" s="14" t="str">
        <f t="shared" si="22"/>
        <v/>
      </c>
      <c r="T714" s="14" t="str">
        <f t="shared" si="23"/>
        <v/>
      </c>
    </row>
    <row r="715" spans="19:20" x14ac:dyDescent="0.25">
      <c r="S715" s="14" t="str">
        <f t="shared" si="22"/>
        <v/>
      </c>
      <c r="T715" s="14" t="str">
        <f t="shared" si="23"/>
        <v/>
      </c>
    </row>
    <row r="716" spans="19:20" x14ac:dyDescent="0.25">
      <c r="S716" s="14" t="str">
        <f t="shared" si="22"/>
        <v/>
      </c>
      <c r="T716" s="14" t="str">
        <f t="shared" si="23"/>
        <v/>
      </c>
    </row>
    <row r="717" spans="19:20" x14ac:dyDescent="0.25">
      <c r="S717" s="14" t="str">
        <f t="shared" si="22"/>
        <v/>
      </c>
      <c r="T717" s="14" t="str">
        <f t="shared" si="23"/>
        <v/>
      </c>
    </row>
    <row r="718" spans="19:20" x14ac:dyDescent="0.25">
      <c r="S718" s="14" t="str">
        <f t="shared" si="22"/>
        <v/>
      </c>
      <c r="T718" s="14" t="str">
        <f t="shared" si="23"/>
        <v/>
      </c>
    </row>
    <row r="719" spans="19:20" x14ac:dyDescent="0.25">
      <c r="S719" s="14" t="str">
        <f t="shared" si="22"/>
        <v/>
      </c>
      <c r="T719" s="14" t="str">
        <f t="shared" si="23"/>
        <v/>
      </c>
    </row>
    <row r="720" spans="19:20" x14ac:dyDescent="0.25">
      <c r="S720" s="14" t="str">
        <f t="shared" si="22"/>
        <v/>
      </c>
      <c r="T720" s="14" t="str">
        <f t="shared" si="23"/>
        <v/>
      </c>
    </row>
    <row r="721" spans="19:20" x14ac:dyDescent="0.25">
      <c r="S721" s="14" t="str">
        <f t="shared" si="22"/>
        <v/>
      </c>
      <c r="T721" s="14" t="str">
        <f t="shared" si="23"/>
        <v/>
      </c>
    </row>
    <row r="722" spans="19:20" x14ac:dyDescent="0.25">
      <c r="S722" s="14" t="str">
        <f t="shared" si="22"/>
        <v/>
      </c>
      <c r="T722" s="14" t="str">
        <f t="shared" si="23"/>
        <v/>
      </c>
    </row>
    <row r="723" spans="19:20" x14ac:dyDescent="0.25">
      <c r="S723" s="14" t="str">
        <f t="shared" si="22"/>
        <v/>
      </c>
      <c r="T723" s="14" t="str">
        <f t="shared" si="23"/>
        <v/>
      </c>
    </row>
    <row r="724" spans="19:20" x14ac:dyDescent="0.25">
      <c r="S724" s="14" t="str">
        <f t="shared" si="22"/>
        <v/>
      </c>
      <c r="T724" s="14" t="str">
        <f t="shared" si="23"/>
        <v/>
      </c>
    </row>
    <row r="725" spans="19:20" x14ac:dyDescent="0.25">
      <c r="S725" s="14" t="str">
        <f t="shared" si="22"/>
        <v/>
      </c>
      <c r="T725" s="14" t="str">
        <f t="shared" si="23"/>
        <v/>
      </c>
    </row>
    <row r="726" spans="19:20" x14ac:dyDescent="0.25">
      <c r="S726" s="14" t="str">
        <f t="shared" si="22"/>
        <v/>
      </c>
      <c r="T726" s="14" t="str">
        <f t="shared" si="23"/>
        <v/>
      </c>
    </row>
    <row r="727" spans="19:20" x14ac:dyDescent="0.25">
      <c r="S727" s="14" t="str">
        <f t="shared" si="22"/>
        <v/>
      </c>
      <c r="T727" s="14" t="str">
        <f t="shared" si="23"/>
        <v/>
      </c>
    </row>
    <row r="728" spans="19:20" x14ac:dyDescent="0.25">
      <c r="S728" s="14" t="str">
        <f t="shared" si="22"/>
        <v/>
      </c>
      <c r="T728" s="14" t="str">
        <f t="shared" si="23"/>
        <v/>
      </c>
    </row>
    <row r="729" spans="19:20" x14ac:dyDescent="0.25">
      <c r="S729" s="14" t="str">
        <f t="shared" si="22"/>
        <v/>
      </c>
      <c r="T729" s="14" t="str">
        <f t="shared" si="23"/>
        <v/>
      </c>
    </row>
    <row r="730" spans="19:20" x14ac:dyDescent="0.25">
      <c r="S730" s="14" t="str">
        <f t="shared" si="22"/>
        <v/>
      </c>
      <c r="T730" s="14" t="str">
        <f t="shared" si="23"/>
        <v/>
      </c>
    </row>
    <row r="731" spans="19:20" x14ac:dyDescent="0.25">
      <c r="S731" s="14" t="str">
        <f t="shared" si="22"/>
        <v/>
      </c>
      <c r="T731" s="14" t="str">
        <f t="shared" si="23"/>
        <v/>
      </c>
    </row>
    <row r="732" spans="19:20" x14ac:dyDescent="0.25">
      <c r="S732" s="14" t="str">
        <f t="shared" si="22"/>
        <v/>
      </c>
      <c r="T732" s="14" t="str">
        <f t="shared" si="23"/>
        <v/>
      </c>
    </row>
    <row r="733" spans="19:20" x14ac:dyDescent="0.25">
      <c r="S733" s="14" t="str">
        <f t="shared" si="22"/>
        <v/>
      </c>
      <c r="T733" s="14" t="str">
        <f t="shared" si="23"/>
        <v/>
      </c>
    </row>
    <row r="734" spans="19:20" x14ac:dyDescent="0.25">
      <c r="S734" s="14" t="str">
        <f t="shared" si="22"/>
        <v/>
      </c>
      <c r="T734" s="14" t="str">
        <f t="shared" si="23"/>
        <v/>
      </c>
    </row>
    <row r="735" spans="19:20" x14ac:dyDescent="0.25">
      <c r="S735" s="14" t="str">
        <f t="shared" si="22"/>
        <v/>
      </c>
      <c r="T735" s="14" t="str">
        <f t="shared" si="23"/>
        <v/>
      </c>
    </row>
    <row r="736" spans="19:20" x14ac:dyDescent="0.25">
      <c r="S736" s="14" t="str">
        <f t="shared" si="22"/>
        <v/>
      </c>
      <c r="T736" s="14" t="str">
        <f t="shared" si="23"/>
        <v/>
      </c>
    </row>
    <row r="737" spans="19:20" x14ac:dyDescent="0.25">
      <c r="S737" s="14" t="str">
        <f t="shared" si="22"/>
        <v/>
      </c>
      <c r="T737" s="14" t="str">
        <f t="shared" si="23"/>
        <v/>
      </c>
    </row>
    <row r="738" spans="19:20" x14ac:dyDescent="0.25">
      <c r="S738" s="14" t="str">
        <f t="shared" si="22"/>
        <v/>
      </c>
      <c r="T738" s="14" t="str">
        <f t="shared" si="23"/>
        <v/>
      </c>
    </row>
    <row r="739" spans="19:20" x14ac:dyDescent="0.25">
      <c r="S739" s="14" t="str">
        <f t="shared" si="22"/>
        <v/>
      </c>
      <c r="T739" s="14" t="str">
        <f t="shared" si="23"/>
        <v/>
      </c>
    </row>
    <row r="740" spans="19:20" x14ac:dyDescent="0.25">
      <c r="S740" s="14" t="str">
        <f t="shared" si="22"/>
        <v/>
      </c>
      <c r="T740" s="14" t="str">
        <f t="shared" si="23"/>
        <v/>
      </c>
    </row>
    <row r="741" spans="19:20" x14ac:dyDescent="0.25">
      <c r="S741" s="14" t="str">
        <f t="shared" si="22"/>
        <v/>
      </c>
      <c r="T741" s="14" t="str">
        <f t="shared" si="23"/>
        <v/>
      </c>
    </row>
    <row r="742" spans="19:20" x14ac:dyDescent="0.25">
      <c r="S742" s="14" t="str">
        <f t="shared" si="22"/>
        <v/>
      </c>
      <c r="T742" s="14" t="str">
        <f t="shared" si="23"/>
        <v/>
      </c>
    </row>
    <row r="743" spans="19:20" x14ac:dyDescent="0.25">
      <c r="S743" s="14" t="str">
        <f t="shared" si="22"/>
        <v/>
      </c>
      <c r="T743" s="14" t="str">
        <f t="shared" si="23"/>
        <v/>
      </c>
    </row>
    <row r="744" spans="19:20" x14ac:dyDescent="0.25">
      <c r="S744" s="14" t="str">
        <f t="shared" si="22"/>
        <v/>
      </c>
      <c r="T744" s="14" t="str">
        <f t="shared" si="23"/>
        <v/>
      </c>
    </row>
    <row r="745" spans="19:20" x14ac:dyDescent="0.25">
      <c r="S745" s="14" t="str">
        <f t="shared" si="22"/>
        <v/>
      </c>
      <c r="T745" s="14" t="str">
        <f t="shared" si="23"/>
        <v/>
      </c>
    </row>
    <row r="746" spans="19:20" x14ac:dyDescent="0.25">
      <c r="S746" s="14" t="str">
        <f t="shared" si="22"/>
        <v/>
      </c>
      <c r="T746" s="14" t="str">
        <f t="shared" si="23"/>
        <v/>
      </c>
    </row>
    <row r="747" spans="19:20" x14ac:dyDescent="0.25">
      <c r="S747" s="14" t="str">
        <f t="shared" si="22"/>
        <v/>
      </c>
      <c r="T747" s="14" t="str">
        <f t="shared" si="23"/>
        <v/>
      </c>
    </row>
    <row r="748" spans="19:20" x14ac:dyDescent="0.25">
      <c r="S748" s="14" t="str">
        <f t="shared" si="22"/>
        <v/>
      </c>
      <c r="T748" s="14" t="str">
        <f t="shared" si="23"/>
        <v/>
      </c>
    </row>
    <row r="749" spans="19:20" x14ac:dyDescent="0.25">
      <c r="S749" s="14" t="str">
        <f t="shared" si="22"/>
        <v/>
      </c>
      <c r="T749" s="14" t="str">
        <f t="shared" si="23"/>
        <v/>
      </c>
    </row>
    <row r="750" spans="19:20" x14ac:dyDescent="0.25">
      <c r="S750" s="14" t="str">
        <f t="shared" si="22"/>
        <v/>
      </c>
      <c r="T750" s="14" t="str">
        <f t="shared" si="23"/>
        <v/>
      </c>
    </row>
    <row r="751" spans="19:20" x14ac:dyDescent="0.25">
      <c r="S751" s="14" t="str">
        <f t="shared" si="22"/>
        <v/>
      </c>
      <c r="T751" s="14" t="str">
        <f t="shared" si="23"/>
        <v/>
      </c>
    </row>
    <row r="752" spans="19:20" x14ac:dyDescent="0.25">
      <c r="S752" s="14" t="str">
        <f t="shared" si="22"/>
        <v/>
      </c>
      <c r="T752" s="14" t="str">
        <f t="shared" si="23"/>
        <v/>
      </c>
    </row>
    <row r="753" spans="19:20" x14ac:dyDescent="0.25">
      <c r="S753" s="14" t="str">
        <f t="shared" si="22"/>
        <v/>
      </c>
      <c r="T753" s="14" t="str">
        <f t="shared" si="23"/>
        <v/>
      </c>
    </row>
    <row r="754" spans="19:20" x14ac:dyDescent="0.25">
      <c r="S754" s="14" t="str">
        <f t="shared" si="22"/>
        <v/>
      </c>
      <c r="T754" s="14" t="str">
        <f t="shared" si="23"/>
        <v/>
      </c>
    </row>
    <row r="755" spans="19:20" x14ac:dyDescent="0.25">
      <c r="S755" s="14" t="str">
        <f t="shared" si="22"/>
        <v/>
      </c>
      <c r="T755" s="14" t="str">
        <f t="shared" si="23"/>
        <v/>
      </c>
    </row>
    <row r="756" spans="19:20" x14ac:dyDescent="0.25">
      <c r="S756" s="14" t="str">
        <f t="shared" si="22"/>
        <v/>
      </c>
      <c r="T756" s="14" t="str">
        <f t="shared" si="23"/>
        <v/>
      </c>
    </row>
    <row r="757" spans="19:20" x14ac:dyDescent="0.25">
      <c r="S757" s="14" t="str">
        <f t="shared" si="22"/>
        <v/>
      </c>
      <c r="T757" s="14" t="str">
        <f t="shared" si="23"/>
        <v/>
      </c>
    </row>
    <row r="758" spans="19:20" x14ac:dyDescent="0.25">
      <c r="S758" s="14" t="str">
        <f t="shared" si="22"/>
        <v/>
      </c>
      <c r="T758" s="14" t="str">
        <f t="shared" si="23"/>
        <v/>
      </c>
    </row>
    <row r="759" spans="19:20" x14ac:dyDescent="0.25">
      <c r="S759" s="14" t="str">
        <f t="shared" si="22"/>
        <v/>
      </c>
      <c r="T759" s="14" t="str">
        <f t="shared" si="23"/>
        <v/>
      </c>
    </row>
    <row r="760" spans="19:20" x14ac:dyDescent="0.25">
      <c r="S760" s="14" t="str">
        <f t="shared" si="22"/>
        <v/>
      </c>
      <c r="T760" s="14" t="str">
        <f t="shared" si="23"/>
        <v/>
      </c>
    </row>
    <row r="761" spans="19:20" x14ac:dyDescent="0.25">
      <c r="S761" s="14" t="str">
        <f t="shared" si="22"/>
        <v/>
      </c>
      <c r="T761" s="14" t="str">
        <f t="shared" si="23"/>
        <v/>
      </c>
    </row>
    <row r="762" spans="19:20" x14ac:dyDescent="0.25">
      <c r="S762" s="14" t="str">
        <f t="shared" si="22"/>
        <v/>
      </c>
      <c r="T762" s="14" t="str">
        <f t="shared" si="23"/>
        <v/>
      </c>
    </row>
    <row r="763" spans="19:20" x14ac:dyDescent="0.25">
      <c r="S763" s="14" t="str">
        <f t="shared" si="22"/>
        <v/>
      </c>
      <c r="T763" s="14" t="str">
        <f t="shared" si="23"/>
        <v/>
      </c>
    </row>
    <row r="764" spans="19:20" x14ac:dyDescent="0.25">
      <c r="S764" s="14" t="str">
        <f t="shared" si="22"/>
        <v/>
      </c>
      <c r="T764" s="14" t="str">
        <f t="shared" si="23"/>
        <v/>
      </c>
    </row>
    <row r="765" spans="19:20" x14ac:dyDescent="0.25">
      <c r="S765" s="14" t="str">
        <f t="shared" si="22"/>
        <v/>
      </c>
      <c r="T765" s="14" t="str">
        <f t="shared" si="23"/>
        <v/>
      </c>
    </row>
    <row r="766" spans="19:20" x14ac:dyDescent="0.25">
      <c r="S766" s="14" t="str">
        <f t="shared" si="22"/>
        <v/>
      </c>
      <c r="T766" s="14" t="str">
        <f t="shared" si="23"/>
        <v/>
      </c>
    </row>
    <row r="767" spans="19:20" x14ac:dyDescent="0.25">
      <c r="S767" s="14" t="str">
        <f t="shared" si="22"/>
        <v/>
      </c>
      <c r="T767" s="14" t="str">
        <f t="shared" si="23"/>
        <v/>
      </c>
    </row>
    <row r="768" spans="19:20" x14ac:dyDescent="0.25">
      <c r="S768" s="14" t="str">
        <f t="shared" si="22"/>
        <v/>
      </c>
      <c r="T768" s="14" t="str">
        <f t="shared" si="23"/>
        <v/>
      </c>
    </row>
    <row r="769" spans="19:20" x14ac:dyDescent="0.25">
      <c r="S769" s="14" t="str">
        <f t="shared" si="22"/>
        <v/>
      </c>
      <c r="T769" s="14" t="str">
        <f t="shared" si="23"/>
        <v/>
      </c>
    </row>
    <row r="770" spans="19:20" x14ac:dyDescent="0.25">
      <c r="S770" s="14" t="str">
        <f t="shared" si="22"/>
        <v/>
      </c>
      <c r="T770" s="14" t="str">
        <f t="shared" si="23"/>
        <v/>
      </c>
    </row>
    <row r="771" spans="19:20" x14ac:dyDescent="0.25">
      <c r="S771" s="14" t="str">
        <f t="shared" ref="S771:S834" si="24">LEFT(D771,2)</f>
        <v/>
      </c>
      <c r="T771" s="14" t="str">
        <f t="shared" ref="T771:T834" si="25">LEFT(E771,10)</f>
        <v/>
      </c>
    </row>
    <row r="772" spans="19:20" x14ac:dyDescent="0.25">
      <c r="S772" s="14" t="str">
        <f t="shared" si="24"/>
        <v/>
      </c>
      <c r="T772" s="14" t="str">
        <f t="shared" si="25"/>
        <v/>
      </c>
    </row>
    <row r="773" spans="19:20" x14ac:dyDescent="0.25">
      <c r="S773" s="14" t="str">
        <f t="shared" si="24"/>
        <v/>
      </c>
      <c r="T773" s="14" t="str">
        <f t="shared" si="25"/>
        <v/>
      </c>
    </row>
    <row r="774" spans="19:20" x14ac:dyDescent="0.25">
      <c r="S774" s="14" t="str">
        <f t="shared" si="24"/>
        <v/>
      </c>
      <c r="T774" s="14" t="str">
        <f t="shared" si="25"/>
        <v/>
      </c>
    </row>
    <row r="775" spans="19:20" x14ac:dyDescent="0.25">
      <c r="S775" s="14" t="str">
        <f t="shared" si="24"/>
        <v/>
      </c>
      <c r="T775" s="14" t="str">
        <f t="shared" si="25"/>
        <v/>
      </c>
    </row>
    <row r="776" spans="19:20" x14ac:dyDescent="0.25">
      <c r="S776" s="14" t="str">
        <f t="shared" si="24"/>
        <v/>
      </c>
      <c r="T776" s="14" t="str">
        <f t="shared" si="25"/>
        <v/>
      </c>
    </row>
    <row r="777" spans="19:20" x14ac:dyDescent="0.25">
      <c r="S777" s="14" t="str">
        <f t="shared" si="24"/>
        <v/>
      </c>
      <c r="T777" s="14" t="str">
        <f t="shared" si="25"/>
        <v/>
      </c>
    </row>
    <row r="778" spans="19:20" x14ac:dyDescent="0.25">
      <c r="S778" s="14" t="str">
        <f t="shared" si="24"/>
        <v/>
      </c>
      <c r="T778" s="14" t="str">
        <f t="shared" si="25"/>
        <v/>
      </c>
    </row>
    <row r="779" spans="19:20" x14ac:dyDescent="0.25">
      <c r="S779" s="14" t="str">
        <f t="shared" si="24"/>
        <v/>
      </c>
      <c r="T779" s="14" t="str">
        <f t="shared" si="25"/>
        <v/>
      </c>
    </row>
    <row r="780" spans="19:20" x14ac:dyDescent="0.25">
      <c r="S780" s="14" t="str">
        <f t="shared" si="24"/>
        <v/>
      </c>
      <c r="T780" s="14" t="str">
        <f t="shared" si="25"/>
        <v/>
      </c>
    </row>
    <row r="781" spans="19:20" x14ac:dyDescent="0.25">
      <c r="S781" s="14" t="str">
        <f t="shared" si="24"/>
        <v/>
      </c>
      <c r="T781" s="14" t="str">
        <f t="shared" si="25"/>
        <v/>
      </c>
    </row>
    <row r="782" spans="19:20" x14ac:dyDescent="0.25">
      <c r="S782" s="14" t="str">
        <f t="shared" si="24"/>
        <v/>
      </c>
      <c r="T782" s="14" t="str">
        <f t="shared" si="25"/>
        <v/>
      </c>
    </row>
    <row r="783" spans="19:20" x14ac:dyDescent="0.25">
      <c r="S783" s="14" t="str">
        <f t="shared" si="24"/>
        <v/>
      </c>
      <c r="T783" s="14" t="str">
        <f t="shared" si="25"/>
        <v/>
      </c>
    </row>
    <row r="784" spans="19:20" x14ac:dyDescent="0.25">
      <c r="S784" s="14" t="str">
        <f t="shared" si="24"/>
        <v/>
      </c>
      <c r="T784" s="14" t="str">
        <f t="shared" si="25"/>
        <v/>
      </c>
    </row>
    <row r="785" spans="19:20" x14ac:dyDescent="0.25">
      <c r="S785" s="14" t="str">
        <f t="shared" si="24"/>
        <v/>
      </c>
      <c r="T785" s="14" t="str">
        <f t="shared" si="25"/>
        <v/>
      </c>
    </row>
    <row r="786" spans="19:20" x14ac:dyDescent="0.25">
      <c r="S786" s="14" t="str">
        <f t="shared" si="24"/>
        <v/>
      </c>
      <c r="T786" s="14" t="str">
        <f t="shared" si="25"/>
        <v/>
      </c>
    </row>
    <row r="787" spans="19:20" x14ac:dyDescent="0.25">
      <c r="S787" s="14" t="str">
        <f t="shared" si="24"/>
        <v/>
      </c>
      <c r="T787" s="14" t="str">
        <f t="shared" si="25"/>
        <v/>
      </c>
    </row>
    <row r="788" spans="19:20" x14ac:dyDescent="0.25">
      <c r="S788" s="14" t="str">
        <f t="shared" si="24"/>
        <v/>
      </c>
      <c r="T788" s="14" t="str">
        <f t="shared" si="25"/>
        <v/>
      </c>
    </row>
    <row r="789" spans="19:20" x14ac:dyDescent="0.25">
      <c r="S789" s="14" t="str">
        <f t="shared" si="24"/>
        <v/>
      </c>
      <c r="T789" s="14" t="str">
        <f t="shared" si="25"/>
        <v/>
      </c>
    </row>
    <row r="790" spans="19:20" x14ac:dyDescent="0.25">
      <c r="S790" s="14" t="str">
        <f t="shared" si="24"/>
        <v/>
      </c>
      <c r="T790" s="14" t="str">
        <f t="shared" si="25"/>
        <v/>
      </c>
    </row>
    <row r="791" spans="19:20" x14ac:dyDescent="0.25">
      <c r="S791" s="14" t="str">
        <f t="shared" si="24"/>
        <v/>
      </c>
      <c r="T791" s="14" t="str">
        <f t="shared" si="25"/>
        <v/>
      </c>
    </row>
    <row r="792" spans="19:20" x14ac:dyDescent="0.25">
      <c r="S792" s="14" t="str">
        <f t="shared" si="24"/>
        <v/>
      </c>
      <c r="T792" s="14" t="str">
        <f t="shared" si="25"/>
        <v/>
      </c>
    </row>
    <row r="793" spans="19:20" x14ac:dyDescent="0.25">
      <c r="S793" s="14" t="str">
        <f t="shared" si="24"/>
        <v/>
      </c>
      <c r="T793" s="14" t="str">
        <f t="shared" si="25"/>
        <v/>
      </c>
    </row>
    <row r="794" spans="19:20" x14ac:dyDescent="0.25">
      <c r="S794" s="14" t="str">
        <f t="shared" si="24"/>
        <v/>
      </c>
      <c r="T794" s="14" t="str">
        <f t="shared" si="25"/>
        <v/>
      </c>
    </row>
    <row r="795" spans="19:20" x14ac:dyDescent="0.25">
      <c r="S795" s="14" t="str">
        <f t="shared" si="24"/>
        <v/>
      </c>
      <c r="T795" s="14" t="str">
        <f t="shared" si="25"/>
        <v/>
      </c>
    </row>
    <row r="796" spans="19:20" x14ac:dyDescent="0.25">
      <c r="S796" s="14" t="str">
        <f t="shared" si="24"/>
        <v/>
      </c>
      <c r="T796" s="14" t="str">
        <f t="shared" si="25"/>
        <v/>
      </c>
    </row>
    <row r="797" spans="19:20" x14ac:dyDescent="0.25">
      <c r="S797" s="14" t="str">
        <f t="shared" si="24"/>
        <v/>
      </c>
      <c r="T797" s="14" t="str">
        <f t="shared" si="25"/>
        <v/>
      </c>
    </row>
    <row r="798" spans="19:20" x14ac:dyDescent="0.25">
      <c r="S798" s="14" t="str">
        <f t="shared" si="24"/>
        <v/>
      </c>
      <c r="T798" s="14" t="str">
        <f t="shared" si="25"/>
        <v/>
      </c>
    </row>
    <row r="799" spans="19:20" x14ac:dyDescent="0.25">
      <c r="S799" s="14" t="str">
        <f t="shared" si="24"/>
        <v/>
      </c>
      <c r="T799" s="14" t="str">
        <f t="shared" si="25"/>
        <v/>
      </c>
    </row>
    <row r="800" spans="19:20" x14ac:dyDescent="0.25">
      <c r="S800" s="14" t="str">
        <f t="shared" si="24"/>
        <v/>
      </c>
      <c r="T800" s="14" t="str">
        <f t="shared" si="25"/>
        <v/>
      </c>
    </row>
    <row r="801" spans="19:20" x14ac:dyDescent="0.25">
      <c r="S801" s="14" t="str">
        <f t="shared" si="24"/>
        <v/>
      </c>
      <c r="T801" s="14" t="str">
        <f t="shared" si="25"/>
        <v/>
      </c>
    </row>
    <row r="802" spans="19:20" x14ac:dyDescent="0.25">
      <c r="S802" s="14" t="str">
        <f t="shared" si="24"/>
        <v/>
      </c>
      <c r="T802" s="14" t="str">
        <f t="shared" si="25"/>
        <v/>
      </c>
    </row>
    <row r="803" spans="19:20" x14ac:dyDescent="0.25">
      <c r="S803" s="14" t="str">
        <f t="shared" si="24"/>
        <v/>
      </c>
      <c r="T803" s="14" t="str">
        <f t="shared" si="25"/>
        <v/>
      </c>
    </row>
    <row r="804" spans="19:20" x14ac:dyDescent="0.25">
      <c r="S804" s="14" t="str">
        <f t="shared" si="24"/>
        <v/>
      </c>
      <c r="T804" s="14" t="str">
        <f t="shared" si="25"/>
        <v/>
      </c>
    </row>
    <row r="805" spans="19:20" x14ac:dyDescent="0.25">
      <c r="S805" s="14" t="str">
        <f t="shared" si="24"/>
        <v/>
      </c>
      <c r="T805" s="14" t="str">
        <f t="shared" si="25"/>
        <v/>
      </c>
    </row>
    <row r="806" spans="19:20" x14ac:dyDescent="0.25">
      <c r="S806" s="14" t="str">
        <f t="shared" si="24"/>
        <v/>
      </c>
      <c r="T806" s="14" t="str">
        <f t="shared" si="25"/>
        <v/>
      </c>
    </row>
    <row r="807" spans="19:20" x14ac:dyDescent="0.25">
      <c r="S807" s="14" t="str">
        <f t="shared" si="24"/>
        <v/>
      </c>
      <c r="T807" s="14" t="str">
        <f t="shared" si="25"/>
        <v/>
      </c>
    </row>
    <row r="808" spans="19:20" x14ac:dyDescent="0.25">
      <c r="S808" s="14" t="str">
        <f t="shared" si="24"/>
        <v/>
      </c>
      <c r="T808" s="14" t="str">
        <f t="shared" si="25"/>
        <v/>
      </c>
    </row>
    <row r="809" spans="19:20" x14ac:dyDescent="0.25">
      <c r="S809" s="14" t="str">
        <f t="shared" si="24"/>
        <v/>
      </c>
      <c r="T809" s="14" t="str">
        <f t="shared" si="25"/>
        <v/>
      </c>
    </row>
    <row r="810" spans="19:20" x14ac:dyDescent="0.25">
      <c r="S810" s="14" t="str">
        <f t="shared" si="24"/>
        <v/>
      </c>
      <c r="T810" s="14" t="str">
        <f t="shared" si="25"/>
        <v/>
      </c>
    </row>
    <row r="811" spans="19:20" x14ac:dyDescent="0.25">
      <c r="S811" s="14" t="str">
        <f t="shared" si="24"/>
        <v/>
      </c>
      <c r="T811" s="14" t="str">
        <f t="shared" si="25"/>
        <v/>
      </c>
    </row>
    <row r="812" spans="19:20" x14ac:dyDescent="0.25">
      <c r="S812" s="14" t="str">
        <f t="shared" si="24"/>
        <v/>
      </c>
      <c r="T812" s="14" t="str">
        <f t="shared" si="25"/>
        <v/>
      </c>
    </row>
    <row r="813" spans="19:20" x14ac:dyDescent="0.25">
      <c r="S813" s="14" t="str">
        <f t="shared" si="24"/>
        <v/>
      </c>
      <c r="T813" s="14" t="str">
        <f t="shared" si="25"/>
        <v/>
      </c>
    </row>
    <row r="814" spans="19:20" x14ac:dyDescent="0.25">
      <c r="S814" s="14" t="str">
        <f t="shared" si="24"/>
        <v/>
      </c>
      <c r="T814" s="14" t="str">
        <f t="shared" si="25"/>
        <v/>
      </c>
    </row>
    <row r="815" spans="19:20" x14ac:dyDescent="0.25">
      <c r="S815" s="14" t="str">
        <f t="shared" si="24"/>
        <v/>
      </c>
      <c r="T815" s="14" t="str">
        <f t="shared" si="25"/>
        <v/>
      </c>
    </row>
    <row r="816" spans="19:20" x14ac:dyDescent="0.25">
      <c r="S816" s="14" t="str">
        <f t="shared" si="24"/>
        <v/>
      </c>
      <c r="T816" s="14" t="str">
        <f t="shared" si="25"/>
        <v/>
      </c>
    </row>
    <row r="817" spans="19:20" x14ac:dyDescent="0.25">
      <c r="S817" s="14" t="str">
        <f t="shared" si="24"/>
        <v/>
      </c>
      <c r="T817" s="14" t="str">
        <f t="shared" si="25"/>
        <v/>
      </c>
    </row>
    <row r="818" spans="19:20" x14ac:dyDescent="0.25">
      <c r="S818" s="14" t="str">
        <f t="shared" si="24"/>
        <v/>
      </c>
      <c r="T818" s="14" t="str">
        <f t="shared" si="25"/>
        <v/>
      </c>
    </row>
    <row r="819" spans="19:20" x14ac:dyDescent="0.25">
      <c r="S819" s="14" t="str">
        <f t="shared" si="24"/>
        <v/>
      </c>
      <c r="T819" s="14" t="str">
        <f t="shared" si="25"/>
        <v/>
      </c>
    </row>
    <row r="820" spans="19:20" x14ac:dyDescent="0.25">
      <c r="S820" s="14" t="str">
        <f t="shared" si="24"/>
        <v/>
      </c>
      <c r="T820" s="14" t="str">
        <f t="shared" si="25"/>
        <v/>
      </c>
    </row>
    <row r="821" spans="19:20" x14ac:dyDescent="0.25">
      <c r="S821" s="14" t="str">
        <f t="shared" si="24"/>
        <v/>
      </c>
      <c r="T821" s="14" t="str">
        <f t="shared" si="25"/>
        <v/>
      </c>
    </row>
    <row r="822" spans="19:20" x14ac:dyDescent="0.25">
      <c r="S822" s="14" t="str">
        <f t="shared" si="24"/>
        <v/>
      </c>
      <c r="T822" s="14" t="str">
        <f t="shared" si="25"/>
        <v/>
      </c>
    </row>
    <row r="823" spans="19:20" x14ac:dyDescent="0.25">
      <c r="S823" s="14" t="str">
        <f t="shared" si="24"/>
        <v/>
      </c>
      <c r="T823" s="14" t="str">
        <f t="shared" si="25"/>
        <v/>
      </c>
    </row>
    <row r="824" spans="19:20" x14ac:dyDescent="0.25">
      <c r="S824" s="14" t="str">
        <f t="shared" si="24"/>
        <v/>
      </c>
      <c r="T824" s="14" t="str">
        <f t="shared" si="25"/>
        <v/>
      </c>
    </row>
    <row r="825" spans="19:20" x14ac:dyDescent="0.25">
      <c r="S825" s="14" t="str">
        <f t="shared" si="24"/>
        <v/>
      </c>
      <c r="T825" s="14" t="str">
        <f t="shared" si="25"/>
        <v/>
      </c>
    </row>
    <row r="826" spans="19:20" x14ac:dyDescent="0.25">
      <c r="S826" s="14" t="str">
        <f t="shared" si="24"/>
        <v/>
      </c>
      <c r="T826" s="14" t="str">
        <f t="shared" si="25"/>
        <v/>
      </c>
    </row>
    <row r="827" spans="19:20" x14ac:dyDescent="0.25">
      <c r="S827" s="14" t="str">
        <f t="shared" si="24"/>
        <v/>
      </c>
      <c r="T827" s="14" t="str">
        <f t="shared" si="25"/>
        <v/>
      </c>
    </row>
    <row r="828" spans="19:20" x14ac:dyDescent="0.25">
      <c r="S828" s="14" t="str">
        <f t="shared" si="24"/>
        <v/>
      </c>
      <c r="T828" s="14" t="str">
        <f t="shared" si="25"/>
        <v/>
      </c>
    </row>
    <row r="829" spans="19:20" x14ac:dyDescent="0.25">
      <c r="S829" s="14" t="str">
        <f t="shared" si="24"/>
        <v/>
      </c>
      <c r="T829" s="14" t="str">
        <f t="shared" si="25"/>
        <v/>
      </c>
    </row>
    <row r="830" spans="19:20" x14ac:dyDescent="0.25">
      <c r="S830" s="14" t="str">
        <f t="shared" si="24"/>
        <v/>
      </c>
      <c r="T830" s="14" t="str">
        <f t="shared" si="25"/>
        <v/>
      </c>
    </row>
    <row r="831" spans="19:20" x14ac:dyDescent="0.25">
      <c r="S831" s="14" t="str">
        <f t="shared" si="24"/>
        <v/>
      </c>
      <c r="T831" s="14" t="str">
        <f t="shared" si="25"/>
        <v/>
      </c>
    </row>
    <row r="832" spans="19:20" x14ac:dyDescent="0.25">
      <c r="S832" s="14" t="str">
        <f t="shared" si="24"/>
        <v/>
      </c>
      <c r="T832" s="14" t="str">
        <f t="shared" si="25"/>
        <v/>
      </c>
    </row>
    <row r="833" spans="19:20" x14ac:dyDescent="0.25">
      <c r="S833" s="14" t="str">
        <f t="shared" si="24"/>
        <v/>
      </c>
      <c r="T833" s="14" t="str">
        <f t="shared" si="25"/>
        <v/>
      </c>
    </row>
    <row r="834" spans="19:20" x14ac:dyDescent="0.25">
      <c r="S834" s="14" t="str">
        <f t="shared" si="24"/>
        <v/>
      </c>
      <c r="T834" s="14" t="str">
        <f t="shared" si="25"/>
        <v/>
      </c>
    </row>
    <row r="835" spans="19:20" x14ac:dyDescent="0.25">
      <c r="S835" s="14" t="str">
        <f t="shared" ref="S835:S898" si="26">LEFT(D835,2)</f>
        <v/>
      </c>
      <c r="T835" s="14" t="str">
        <f t="shared" ref="T835:T898" si="27">LEFT(E835,10)</f>
        <v/>
      </c>
    </row>
    <row r="836" spans="19:20" x14ac:dyDescent="0.25">
      <c r="S836" s="14" t="str">
        <f t="shared" si="26"/>
        <v/>
      </c>
      <c r="T836" s="14" t="str">
        <f t="shared" si="27"/>
        <v/>
      </c>
    </row>
    <row r="837" spans="19:20" x14ac:dyDescent="0.25">
      <c r="S837" s="14" t="str">
        <f t="shared" si="26"/>
        <v/>
      </c>
      <c r="T837" s="14" t="str">
        <f t="shared" si="27"/>
        <v/>
      </c>
    </row>
    <row r="838" spans="19:20" x14ac:dyDescent="0.25">
      <c r="S838" s="14" t="str">
        <f t="shared" si="26"/>
        <v/>
      </c>
      <c r="T838" s="14" t="str">
        <f t="shared" si="27"/>
        <v/>
      </c>
    </row>
    <row r="839" spans="19:20" x14ac:dyDescent="0.25">
      <c r="S839" s="14" t="str">
        <f t="shared" si="26"/>
        <v/>
      </c>
      <c r="T839" s="14" t="str">
        <f t="shared" si="27"/>
        <v/>
      </c>
    </row>
    <row r="840" spans="19:20" x14ac:dyDescent="0.25">
      <c r="S840" s="14" t="str">
        <f t="shared" si="26"/>
        <v/>
      </c>
      <c r="T840" s="14" t="str">
        <f t="shared" si="27"/>
        <v/>
      </c>
    </row>
    <row r="841" spans="19:20" x14ac:dyDescent="0.25">
      <c r="S841" s="14" t="str">
        <f t="shared" si="26"/>
        <v/>
      </c>
      <c r="T841" s="14" t="str">
        <f t="shared" si="27"/>
        <v/>
      </c>
    </row>
    <row r="842" spans="19:20" x14ac:dyDescent="0.25">
      <c r="S842" s="14" t="str">
        <f t="shared" si="26"/>
        <v/>
      </c>
      <c r="T842" s="14" t="str">
        <f t="shared" si="27"/>
        <v/>
      </c>
    </row>
    <row r="843" spans="19:20" x14ac:dyDescent="0.25">
      <c r="S843" s="14" t="str">
        <f t="shared" si="26"/>
        <v/>
      </c>
      <c r="T843" s="14" t="str">
        <f t="shared" si="27"/>
        <v/>
      </c>
    </row>
    <row r="844" spans="19:20" x14ac:dyDescent="0.25">
      <c r="S844" s="14" t="str">
        <f t="shared" si="26"/>
        <v/>
      </c>
      <c r="T844" s="14" t="str">
        <f t="shared" si="27"/>
        <v/>
      </c>
    </row>
    <row r="845" spans="19:20" x14ac:dyDescent="0.25">
      <c r="S845" s="14" t="str">
        <f t="shared" si="26"/>
        <v/>
      </c>
      <c r="T845" s="14" t="str">
        <f t="shared" si="27"/>
        <v/>
      </c>
    </row>
    <row r="846" spans="19:20" x14ac:dyDescent="0.25">
      <c r="S846" s="14" t="str">
        <f t="shared" si="26"/>
        <v/>
      </c>
      <c r="T846" s="14" t="str">
        <f t="shared" si="27"/>
        <v/>
      </c>
    </row>
    <row r="847" spans="19:20" x14ac:dyDescent="0.25">
      <c r="S847" s="14" t="str">
        <f t="shared" si="26"/>
        <v/>
      </c>
      <c r="T847" s="14" t="str">
        <f t="shared" si="27"/>
        <v/>
      </c>
    </row>
    <row r="848" spans="19:20" x14ac:dyDescent="0.25">
      <c r="S848" s="14" t="str">
        <f t="shared" si="26"/>
        <v/>
      </c>
      <c r="T848" s="14" t="str">
        <f t="shared" si="27"/>
        <v/>
      </c>
    </row>
    <row r="849" spans="19:20" x14ac:dyDescent="0.25">
      <c r="S849" s="14" t="str">
        <f t="shared" si="26"/>
        <v/>
      </c>
      <c r="T849" s="14" t="str">
        <f t="shared" si="27"/>
        <v/>
      </c>
    </row>
    <row r="850" spans="19:20" x14ac:dyDescent="0.25">
      <c r="S850" s="14" t="str">
        <f t="shared" si="26"/>
        <v/>
      </c>
      <c r="T850" s="14" t="str">
        <f t="shared" si="27"/>
        <v/>
      </c>
    </row>
    <row r="851" spans="19:20" x14ac:dyDescent="0.25">
      <c r="S851" s="14" t="str">
        <f t="shared" si="26"/>
        <v/>
      </c>
      <c r="T851" s="14" t="str">
        <f t="shared" si="27"/>
        <v/>
      </c>
    </row>
    <row r="852" spans="19:20" x14ac:dyDescent="0.25">
      <c r="S852" s="14" t="str">
        <f t="shared" si="26"/>
        <v/>
      </c>
      <c r="T852" s="14" t="str">
        <f t="shared" si="27"/>
        <v/>
      </c>
    </row>
    <row r="853" spans="19:20" x14ac:dyDescent="0.25">
      <c r="S853" s="14" t="str">
        <f t="shared" si="26"/>
        <v/>
      </c>
      <c r="T853" s="14" t="str">
        <f t="shared" si="27"/>
        <v/>
      </c>
    </row>
    <row r="854" spans="19:20" x14ac:dyDescent="0.25">
      <c r="S854" s="14" t="str">
        <f t="shared" si="26"/>
        <v/>
      </c>
      <c r="T854" s="14" t="str">
        <f t="shared" si="27"/>
        <v/>
      </c>
    </row>
    <row r="855" spans="19:20" x14ac:dyDescent="0.25">
      <c r="S855" s="14" t="str">
        <f t="shared" si="26"/>
        <v/>
      </c>
      <c r="T855" s="14" t="str">
        <f t="shared" si="27"/>
        <v/>
      </c>
    </row>
    <row r="856" spans="19:20" x14ac:dyDescent="0.25">
      <c r="S856" s="14" t="str">
        <f t="shared" si="26"/>
        <v/>
      </c>
      <c r="T856" s="14" t="str">
        <f t="shared" si="27"/>
        <v/>
      </c>
    </row>
    <row r="857" spans="19:20" x14ac:dyDescent="0.25">
      <c r="S857" s="14" t="str">
        <f t="shared" si="26"/>
        <v/>
      </c>
      <c r="T857" s="14" t="str">
        <f t="shared" si="27"/>
        <v/>
      </c>
    </row>
    <row r="858" spans="19:20" x14ac:dyDescent="0.25">
      <c r="S858" s="14" t="str">
        <f t="shared" si="26"/>
        <v/>
      </c>
      <c r="T858" s="14" t="str">
        <f t="shared" si="27"/>
        <v/>
      </c>
    </row>
    <row r="859" spans="19:20" x14ac:dyDescent="0.25">
      <c r="S859" s="14" t="str">
        <f t="shared" si="26"/>
        <v/>
      </c>
      <c r="T859" s="14" t="str">
        <f t="shared" si="27"/>
        <v/>
      </c>
    </row>
    <row r="860" spans="19:20" x14ac:dyDescent="0.25">
      <c r="S860" s="14" t="str">
        <f t="shared" si="26"/>
        <v/>
      </c>
      <c r="T860" s="14" t="str">
        <f t="shared" si="27"/>
        <v/>
      </c>
    </row>
    <row r="861" spans="19:20" x14ac:dyDescent="0.25">
      <c r="S861" s="14" t="str">
        <f t="shared" si="26"/>
        <v/>
      </c>
      <c r="T861" s="14" t="str">
        <f t="shared" si="27"/>
        <v/>
      </c>
    </row>
    <row r="862" spans="19:20" x14ac:dyDescent="0.25">
      <c r="S862" s="14" t="str">
        <f t="shared" si="26"/>
        <v/>
      </c>
      <c r="T862" s="14" t="str">
        <f t="shared" si="27"/>
        <v/>
      </c>
    </row>
    <row r="863" spans="19:20" x14ac:dyDescent="0.25">
      <c r="S863" s="14" t="str">
        <f t="shared" si="26"/>
        <v/>
      </c>
      <c r="T863" s="14" t="str">
        <f t="shared" si="27"/>
        <v/>
      </c>
    </row>
    <row r="864" spans="19:20" x14ac:dyDescent="0.25">
      <c r="S864" s="14" t="str">
        <f t="shared" si="26"/>
        <v/>
      </c>
      <c r="T864" s="14" t="str">
        <f t="shared" si="27"/>
        <v/>
      </c>
    </row>
    <row r="865" spans="19:20" x14ac:dyDescent="0.25">
      <c r="S865" s="14" t="str">
        <f t="shared" si="26"/>
        <v/>
      </c>
      <c r="T865" s="14" t="str">
        <f t="shared" si="27"/>
        <v/>
      </c>
    </row>
    <row r="866" spans="19:20" x14ac:dyDescent="0.25">
      <c r="S866" s="14" t="str">
        <f t="shared" si="26"/>
        <v/>
      </c>
      <c r="T866" s="14" t="str">
        <f t="shared" si="27"/>
        <v/>
      </c>
    </row>
    <row r="867" spans="19:20" x14ac:dyDescent="0.25">
      <c r="S867" s="14" t="str">
        <f t="shared" si="26"/>
        <v/>
      </c>
      <c r="T867" s="14" t="str">
        <f t="shared" si="27"/>
        <v/>
      </c>
    </row>
    <row r="868" spans="19:20" x14ac:dyDescent="0.25">
      <c r="S868" s="14" t="str">
        <f t="shared" si="26"/>
        <v/>
      </c>
      <c r="T868" s="14" t="str">
        <f t="shared" si="27"/>
        <v/>
      </c>
    </row>
    <row r="869" spans="19:20" x14ac:dyDescent="0.25">
      <c r="S869" s="14" t="str">
        <f t="shared" si="26"/>
        <v/>
      </c>
      <c r="T869" s="14" t="str">
        <f t="shared" si="27"/>
        <v/>
      </c>
    </row>
    <row r="870" spans="19:20" x14ac:dyDescent="0.25">
      <c r="S870" s="14" t="str">
        <f t="shared" si="26"/>
        <v/>
      </c>
      <c r="T870" s="14" t="str">
        <f t="shared" si="27"/>
        <v/>
      </c>
    </row>
    <row r="871" spans="19:20" x14ac:dyDescent="0.25">
      <c r="S871" s="14" t="str">
        <f t="shared" si="26"/>
        <v/>
      </c>
      <c r="T871" s="14" t="str">
        <f t="shared" si="27"/>
        <v/>
      </c>
    </row>
    <row r="872" spans="19:20" x14ac:dyDescent="0.25">
      <c r="S872" s="14" t="str">
        <f t="shared" si="26"/>
        <v/>
      </c>
      <c r="T872" s="14" t="str">
        <f t="shared" si="27"/>
        <v/>
      </c>
    </row>
    <row r="873" spans="19:20" x14ac:dyDescent="0.25">
      <c r="S873" s="14" t="str">
        <f t="shared" si="26"/>
        <v/>
      </c>
      <c r="T873" s="14" t="str">
        <f t="shared" si="27"/>
        <v/>
      </c>
    </row>
    <row r="874" spans="19:20" x14ac:dyDescent="0.25">
      <c r="S874" s="14" t="str">
        <f t="shared" si="26"/>
        <v/>
      </c>
      <c r="T874" s="14" t="str">
        <f t="shared" si="27"/>
        <v/>
      </c>
    </row>
    <row r="875" spans="19:20" x14ac:dyDescent="0.25">
      <c r="S875" s="14" t="str">
        <f t="shared" si="26"/>
        <v/>
      </c>
      <c r="T875" s="14" t="str">
        <f t="shared" si="27"/>
        <v/>
      </c>
    </row>
    <row r="876" spans="19:20" x14ac:dyDescent="0.25">
      <c r="S876" s="14" t="str">
        <f t="shared" si="26"/>
        <v/>
      </c>
      <c r="T876" s="14" t="str">
        <f t="shared" si="27"/>
        <v/>
      </c>
    </row>
    <row r="877" spans="19:20" x14ac:dyDescent="0.25">
      <c r="S877" s="14" t="str">
        <f t="shared" si="26"/>
        <v/>
      </c>
      <c r="T877" s="14" t="str">
        <f t="shared" si="27"/>
        <v/>
      </c>
    </row>
    <row r="878" spans="19:20" x14ac:dyDescent="0.25">
      <c r="S878" s="14" t="str">
        <f t="shared" si="26"/>
        <v/>
      </c>
      <c r="T878" s="14" t="str">
        <f t="shared" si="27"/>
        <v/>
      </c>
    </row>
    <row r="879" spans="19:20" x14ac:dyDescent="0.25">
      <c r="S879" s="14" t="str">
        <f t="shared" si="26"/>
        <v/>
      </c>
      <c r="T879" s="14" t="str">
        <f t="shared" si="27"/>
        <v/>
      </c>
    </row>
    <row r="880" spans="19:20" x14ac:dyDescent="0.25">
      <c r="S880" s="14" t="str">
        <f t="shared" si="26"/>
        <v/>
      </c>
      <c r="T880" s="14" t="str">
        <f t="shared" si="27"/>
        <v/>
      </c>
    </row>
    <row r="881" spans="19:20" x14ac:dyDescent="0.25">
      <c r="S881" s="14" t="str">
        <f t="shared" si="26"/>
        <v/>
      </c>
      <c r="T881" s="14" t="str">
        <f t="shared" si="27"/>
        <v/>
      </c>
    </row>
    <row r="882" spans="19:20" x14ac:dyDescent="0.25">
      <c r="S882" s="14" t="str">
        <f t="shared" si="26"/>
        <v/>
      </c>
      <c r="T882" s="14" t="str">
        <f t="shared" si="27"/>
        <v/>
      </c>
    </row>
    <row r="883" spans="19:20" x14ac:dyDescent="0.25">
      <c r="S883" s="14" t="str">
        <f t="shared" si="26"/>
        <v/>
      </c>
      <c r="T883" s="14" t="str">
        <f t="shared" si="27"/>
        <v/>
      </c>
    </row>
    <row r="884" spans="19:20" x14ac:dyDescent="0.25">
      <c r="S884" s="14" t="str">
        <f t="shared" si="26"/>
        <v/>
      </c>
      <c r="T884" s="14" t="str">
        <f t="shared" si="27"/>
        <v/>
      </c>
    </row>
    <row r="885" spans="19:20" x14ac:dyDescent="0.25">
      <c r="S885" s="14" t="str">
        <f t="shared" si="26"/>
        <v/>
      </c>
      <c r="T885" s="14" t="str">
        <f t="shared" si="27"/>
        <v/>
      </c>
    </row>
    <row r="886" spans="19:20" x14ac:dyDescent="0.25">
      <c r="S886" s="14" t="str">
        <f t="shared" si="26"/>
        <v/>
      </c>
      <c r="T886" s="14" t="str">
        <f t="shared" si="27"/>
        <v/>
      </c>
    </row>
    <row r="887" spans="19:20" x14ac:dyDescent="0.25">
      <c r="S887" s="14" t="str">
        <f t="shared" si="26"/>
        <v/>
      </c>
      <c r="T887" s="14" t="str">
        <f t="shared" si="27"/>
        <v/>
      </c>
    </row>
    <row r="888" spans="19:20" x14ac:dyDescent="0.25">
      <c r="S888" s="14" t="str">
        <f t="shared" si="26"/>
        <v/>
      </c>
      <c r="T888" s="14" t="str">
        <f t="shared" si="27"/>
        <v/>
      </c>
    </row>
    <row r="889" spans="19:20" x14ac:dyDescent="0.25">
      <c r="S889" s="14" t="str">
        <f t="shared" si="26"/>
        <v/>
      </c>
      <c r="T889" s="14" t="str">
        <f t="shared" si="27"/>
        <v/>
      </c>
    </row>
    <row r="890" spans="19:20" x14ac:dyDescent="0.25">
      <c r="S890" s="14" t="str">
        <f t="shared" si="26"/>
        <v/>
      </c>
      <c r="T890" s="14" t="str">
        <f t="shared" si="27"/>
        <v/>
      </c>
    </row>
    <row r="891" spans="19:20" x14ac:dyDescent="0.25">
      <c r="S891" s="14" t="str">
        <f t="shared" si="26"/>
        <v/>
      </c>
      <c r="T891" s="14" t="str">
        <f t="shared" si="27"/>
        <v/>
      </c>
    </row>
    <row r="892" spans="19:20" x14ac:dyDescent="0.25">
      <c r="S892" s="14" t="str">
        <f t="shared" si="26"/>
        <v/>
      </c>
      <c r="T892" s="14" t="str">
        <f t="shared" si="27"/>
        <v/>
      </c>
    </row>
    <row r="893" spans="19:20" x14ac:dyDescent="0.25">
      <c r="S893" s="14" t="str">
        <f t="shared" si="26"/>
        <v/>
      </c>
      <c r="T893" s="14" t="str">
        <f t="shared" si="27"/>
        <v/>
      </c>
    </row>
    <row r="894" spans="19:20" x14ac:dyDescent="0.25">
      <c r="S894" s="14" t="str">
        <f t="shared" si="26"/>
        <v/>
      </c>
      <c r="T894" s="14" t="str">
        <f t="shared" si="27"/>
        <v/>
      </c>
    </row>
    <row r="895" spans="19:20" x14ac:dyDescent="0.25">
      <c r="S895" s="14" t="str">
        <f t="shared" si="26"/>
        <v/>
      </c>
      <c r="T895" s="14" t="str">
        <f t="shared" si="27"/>
        <v/>
      </c>
    </row>
    <row r="896" spans="19:20" x14ac:dyDescent="0.25">
      <c r="S896" s="14" t="str">
        <f t="shared" si="26"/>
        <v/>
      </c>
      <c r="T896" s="14" t="str">
        <f t="shared" si="27"/>
        <v/>
      </c>
    </row>
    <row r="897" spans="19:20" x14ac:dyDescent="0.25">
      <c r="S897" s="14" t="str">
        <f t="shared" si="26"/>
        <v/>
      </c>
      <c r="T897" s="14" t="str">
        <f t="shared" si="27"/>
        <v/>
      </c>
    </row>
    <row r="898" spans="19:20" x14ac:dyDescent="0.25">
      <c r="S898" s="14" t="str">
        <f t="shared" si="26"/>
        <v/>
      </c>
      <c r="T898" s="14" t="str">
        <f t="shared" si="27"/>
        <v/>
      </c>
    </row>
    <row r="899" spans="19:20" x14ac:dyDescent="0.25">
      <c r="S899" s="14" t="str">
        <f t="shared" ref="S899:S962" si="28">LEFT(D899,2)</f>
        <v/>
      </c>
      <c r="T899" s="14" t="str">
        <f t="shared" ref="T899:T962" si="29">LEFT(E899,10)</f>
        <v/>
      </c>
    </row>
    <row r="900" spans="19:20" x14ac:dyDescent="0.25">
      <c r="S900" s="14" t="str">
        <f t="shared" si="28"/>
        <v/>
      </c>
      <c r="T900" s="14" t="str">
        <f t="shared" si="29"/>
        <v/>
      </c>
    </row>
    <row r="901" spans="19:20" x14ac:dyDescent="0.25">
      <c r="S901" s="14" t="str">
        <f t="shared" si="28"/>
        <v/>
      </c>
      <c r="T901" s="14" t="str">
        <f t="shared" si="29"/>
        <v/>
      </c>
    </row>
    <row r="902" spans="19:20" x14ac:dyDescent="0.25">
      <c r="S902" s="14" t="str">
        <f t="shared" si="28"/>
        <v/>
      </c>
      <c r="T902" s="14" t="str">
        <f t="shared" si="29"/>
        <v/>
      </c>
    </row>
    <row r="903" spans="19:20" x14ac:dyDescent="0.25">
      <c r="S903" s="14" t="str">
        <f t="shared" si="28"/>
        <v/>
      </c>
      <c r="T903" s="14" t="str">
        <f t="shared" si="29"/>
        <v/>
      </c>
    </row>
    <row r="904" spans="19:20" x14ac:dyDescent="0.25">
      <c r="S904" s="14" t="str">
        <f t="shared" si="28"/>
        <v/>
      </c>
      <c r="T904" s="14" t="str">
        <f t="shared" si="29"/>
        <v/>
      </c>
    </row>
    <row r="905" spans="19:20" x14ac:dyDescent="0.25">
      <c r="S905" s="14" t="str">
        <f t="shared" si="28"/>
        <v/>
      </c>
      <c r="T905" s="14" t="str">
        <f t="shared" si="29"/>
        <v/>
      </c>
    </row>
    <row r="906" spans="19:20" x14ac:dyDescent="0.25">
      <c r="S906" s="14" t="str">
        <f t="shared" si="28"/>
        <v/>
      </c>
      <c r="T906" s="14" t="str">
        <f t="shared" si="29"/>
        <v/>
      </c>
    </row>
    <row r="907" spans="19:20" x14ac:dyDescent="0.25">
      <c r="S907" s="14" t="str">
        <f t="shared" si="28"/>
        <v/>
      </c>
      <c r="T907" s="14" t="str">
        <f t="shared" si="29"/>
        <v/>
      </c>
    </row>
    <row r="908" spans="19:20" x14ac:dyDescent="0.25">
      <c r="S908" s="14" t="str">
        <f t="shared" si="28"/>
        <v/>
      </c>
      <c r="T908" s="14" t="str">
        <f t="shared" si="29"/>
        <v/>
      </c>
    </row>
    <row r="909" spans="19:20" x14ac:dyDescent="0.25">
      <c r="S909" s="14" t="str">
        <f t="shared" si="28"/>
        <v/>
      </c>
      <c r="T909" s="14" t="str">
        <f t="shared" si="29"/>
        <v/>
      </c>
    </row>
    <row r="910" spans="19:20" x14ac:dyDescent="0.25">
      <c r="S910" s="14" t="str">
        <f t="shared" si="28"/>
        <v/>
      </c>
      <c r="T910" s="14" t="str">
        <f t="shared" si="29"/>
        <v/>
      </c>
    </row>
    <row r="911" spans="19:20" x14ac:dyDescent="0.25">
      <c r="S911" s="14" t="str">
        <f t="shared" si="28"/>
        <v/>
      </c>
      <c r="T911" s="14" t="str">
        <f t="shared" si="29"/>
        <v/>
      </c>
    </row>
    <row r="912" spans="19:20" x14ac:dyDescent="0.25">
      <c r="S912" s="14" t="str">
        <f t="shared" si="28"/>
        <v/>
      </c>
      <c r="T912" s="14" t="str">
        <f t="shared" si="29"/>
        <v/>
      </c>
    </row>
    <row r="913" spans="19:20" x14ac:dyDescent="0.25">
      <c r="S913" s="14" t="str">
        <f t="shared" si="28"/>
        <v/>
      </c>
      <c r="T913" s="14" t="str">
        <f t="shared" si="29"/>
        <v/>
      </c>
    </row>
    <row r="914" spans="19:20" x14ac:dyDescent="0.25">
      <c r="S914" s="14" t="str">
        <f t="shared" si="28"/>
        <v/>
      </c>
      <c r="T914" s="14" t="str">
        <f t="shared" si="29"/>
        <v/>
      </c>
    </row>
    <row r="915" spans="19:20" x14ac:dyDescent="0.25">
      <c r="S915" s="14" t="str">
        <f t="shared" si="28"/>
        <v/>
      </c>
      <c r="T915" s="14" t="str">
        <f t="shared" si="29"/>
        <v/>
      </c>
    </row>
    <row r="916" spans="19:20" x14ac:dyDescent="0.25">
      <c r="S916" s="14" t="str">
        <f t="shared" si="28"/>
        <v/>
      </c>
      <c r="T916" s="14" t="str">
        <f t="shared" si="29"/>
        <v/>
      </c>
    </row>
    <row r="917" spans="19:20" x14ac:dyDescent="0.25">
      <c r="S917" s="14" t="str">
        <f t="shared" si="28"/>
        <v/>
      </c>
      <c r="T917" s="14" t="str">
        <f t="shared" si="29"/>
        <v/>
      </c>
    </row>
    <row r="918" spans="19:20" x14ac:dyDescent="0.25">
      <c r="S918" s="14" t="str">
        <f t="shared" si="28"/>
        <v/>
      </c>
      <c r="T918" s="14" t="str">
        <f t="shared" si="29"/>
        <v/>
      </c>
    </row>
    <row r="919" spans="19:20" x14ac:dyDescent="0.25">
      <c r="S919" s="14" t="str">
        <f t="shared" si="28"/>
        <v/>
      </c>
      <c r="T919" s="14" t="str">
        <f t="shared" si="29"/>
        <v/>
      </c>
    </row>
    <row r="920" spans="19:20" x14ac:dyDescent="0.25">
      <c r="S920" s="14" t="str">
        <f t="shared" si="28"/>
        <v/>
      </c>
      <c r="T920" s="14" t="str">
        <f t="shared" si="29"/>
        <v/>
      </c>
    </row>
    <row r="921" spans="19:20" x14ac:dyDescent="0.25">
      <c r="S921" s="14" t="str">
        <f t="shared" si="28"/>
        <v/>
      </c>
      <c r="T921" s="14" t="str">
        <f t="shared" si="29"/>
        <v/>
      </c>
    </row>
    <row r="922" spans="19:20" x14ac:dyDescent="0.25">
      <c r="S922" s="14" t="str">
        <f t="shared" si="28"/>
        <v/>
      </c>
      <c r="T922" s="14" t="str">
        <f t="shared" si="29"/>
        <v/>
      </c>
    </row>
    <row r="923" spans="19:20" x14ac:dyDescent="0.25">
      <c r="S923" s="14" t="str">
        <f t="shared" si="28"/>
        <v/>
      </c>
      <c r="T923" s="14" t="str">
        <f t="shared" si="29"/>
        <v/>
      </c>
    </row>
    <row r="924" spans="19:20" x14ac:dyDescent="0.25">
      <c r="S924" s="14" t="str">
        <f t="shared" si="28"/>
        <v/>
      </c>
      <c r="T924" s="14" t="str">
        <f t="shared" si="29"/>
        <v/>
      </c>
    </row>
    <row r="925" spans="19:20" x14ac:dyDescent="0.25">
      <c r="S925" s="14" t="str">
        <f t="shared" si="28"/>
        <v/>
      </c>
      <c r="T925" s="14" t="str">
        <f t="shared" si="29"/>
        <v/>
      </c>
    </row>
    <row r="926" spans="19:20" x14ac:dyDescent="0.25">
      <c r="S926" s="14" t="str">
        <f t="shared" si="28"/>
        <v/>
      </c>
      <c r="T926" s="14" t="str">
        <f t="shared" si="29"/>
        <v/>
      </c>
    </row>
    <row r="927" spans="19:20" x14ac:dyDescent="0.25">
      <c r="S927" s="14" t="str">
        <f t="shared" si="28"/>
        <v/>
      </c>
      <c r="T927" s="14" t="str">
        <f t="shared" si="29"/>
        <v/>
      </c>
    </row>
    <row r="928" spans="19:20" x14ac:dyDescent="0.25">
      <c r="S928" s="14" t="str">
        <f t="shared" si="28"/>
        <v/>
      </c>
      <c r="T928" s="14" t="str">
        <f t="shared" si="29"/>
        <v/>
      </c>
    </row>
    <row r="929" spans="19:20" x14ac:dyDescent="0.25">
      <c r="S929" s="14" t="str">
        <f t="shared" si="28"/>
        <v/>
      </c>
      <c r="T929" s="14" t="str">
        <f t="shared" si="29"/>
        <v/>
      </c>
    </row>
    <row r="930" spans="19:20" x14ac:dyDescent="0.25">
      <c r="S930" s="14" t="str">
        <f t="shared" si="28"/>
        <v/>
      </c>
      <c r="T930" s="14" t="str">
        <f t="shared" si="29"/>
        <v/>
      </c>
    </row>
    <row r="931" spans="19:20" x14ac:dyDescent="0.25">
      <c r="S931" s="14" t="str">
        <f t="shared" si="28"/>
        <v/>
      </c>
      <c r="T931" s="14" t="str">
        <f t="shared" si="29"/>
        <v/>
      </c>
    </row>
    <row r="932" spans="19:20" x14ac:dyDescent="0.25">
      <c r="S932" s="14" t="str">
        <f t="shared" si="28"/>
        <v/>
      </c>
      <c r="T932" s="14" t="str">
        <f t="shared" si="29"/>
        <v/>
      </c>
    </row>
    <row r="933" spans="19:20" x14ac:dyDescent="0.25">
      <c r="S933" s="14" t="str">
        <f t="shared" si="28"/>
        <v/>
      </c>
      <c r="T933" s="14" t="str">
        <f t="shared" si="29"/>
        <v/>
      </c>
    </row>
    <row r="934" spans="19:20" x14ac:dyDescent="0.25">
      <c r="S934" s="14" t="str">
        <f t="shared" si="28"/>
        <v/>
      </c>
      <c r="T934" s="14" t="str">
        <f t="shared" si="29"/>
        <v/>
      </c>
    </row>
    <row r="935" spans="19:20" x14ac:dyDescent="0.25">
      <c r="S935" s="14" t="str">
        <f t="shared" si="28"/>
        <v/>
      </c>
      <c r="T935" s="14" t="str">
        <f t="shared" si="29"/>
        <v/>
      </c>
    </row>
    <row r="936" spans="19:20" x14ac:dyDescent="0.25">
      <c r="S936" s="14" t="str">
        <f t="shared" si="28"/>
        <v/>
      </c>
      <c r="T936" s="14" t="str">
        <f t="shared" si="29"/>
        <v/>
      </c>
    </row>
    <row r="937" spans="19:20" x14ac:dyDescent="0.25">
      <c r="S937" s="14" t="str">
        <f t="shared" si="28"/>
        <v/>
      </c>
      <c r="T937" s="14" t="str">
        <f t="shared" si="29"/>
        <v/>
      </c>
    </row>
    <row r="938" spans="19:20" x14ac:dyDescent="0.25">
      <c r="S938" s="14" t="str">
        <f t="shared" si="28"/>
        <v/>
      </c>
      <c r="T938" s="14" t="str">
        <f t="shared" si="29"/>
        <v/>
      </c>
    </row>
    <row r="939" spans="19:20" x14ac:dyDescent="0.25">
      <c r="S939" s="14" t="str">
        <f t="shared" si="28"/>
        <v/>
      </c>
      <c r="T939" s="14" t="str">
        <f t="shared" si="29"/>
        <v/>
      </c>
    </row>
    <row r="940" spans="19:20" x14ac:dyDescent="0.25">
      <c r="S940" s="14" t="str">
        <f t="shared" si="28"/>
        <v/>
      </c>
      <c r="T940" s="14" t="str">
        <f t="shared" si="29"/>
        <v/>
      </c>
    </row>
    <row r="941" spans="19:20" x14ac:dyDescent="0.25">
      <c r="S941" s="14" t="str">
        <f t="shared" si="28"/>
        <v/>
      </c>
      <c r="T941" s="14" t="str">
        <f t="shared" si="29"/>
        <v/>
      </c>
    </row>
    <row r="942" spans="19:20" x14ac:dyDescent="0.25">
      <c r="S942" s="14" t="str">
        <f t="shared" si="28"/>
        <v/>
      </c>
      <c r="T942" s="14" t="str">
        <f t="shared" si="29"/>
        <v/>
      </c>
    </row>
    <row r="943" spans="19:20" x14ac:dyDescent="0.25">
      <c r="S943" s="14" t="str">
        <f t="shared" si="28"/>
        <v/>
      </c>
      <c r="T943" s="14" t="str">
        <f t="shared" si="29"/>
        <v/>
      </c>
    </row>
    <row r="944" spans="19:20" x14ac:dyDescent="0.25">
      <c r="S944" s="14" t="str">
        <f t="shared" si="28"/>
        <v/>
      </c>
      <c r="T944" s="14" t="str">
        <f t="shared" si="29"/>
        <v/>
      </c>
    </row>
    <row r="945" spans="19:20" x14ac:dyDescent="0.25">
      <c r="S945" s="14" t="str">
        <f t="shared" si="28"/>
        <v/>
      </c>
      <c r="T945" s="14" t="str">
        <f t="shared" si="29"/>
        <v/>
      </c>
    </row>
    <row r="946" spans="19:20" x14ac:dyDescent="0.25">
      <c r="S946" s="14" t="str">
        <f t="shared" si="28"/>
        <v/>
      </c>
      <c r="T946" s="14" t="str">
        <f t="shared" si="29"/>
        <v/>
      </c>
    </row>
    <row r="947" spans="19:20" x14ac:dyDescent="0.25">
      <c r="S947" s="14" t="str">
        <f t="shared" si="28"/>
        <v/>
      </c>
      <c r="T947" s="14" t="str">
        <f t="shared" si="29"/>
        <v/>
      </c>
    </row>
    <row r="948" spans="19:20" x14ac:dyDescent="0.25">
      <c r="S948" s="14" t="str">
        <f t="shared" si="28"/>
        <v/>
      </c>
      <c r="T948" s="14" t="str">
        <f t="shared" si="29"/>
        <v/>
      </c>
    </row>
    <row r="949" spans="19:20" x14ac:dyDescent="0.25">
      <c r="S949" s="14" t="str">
        <f t="shared" si="28"/>
        <v/>
      </c>
      <c r="T949" s="14" t="str">
        <f t="shared" si="29"/>
        <v/>
      </c>
    </row>
    <row r="950" spans="19:20" x14ac:dyDescent="0.25">
      <c r="S950" s="14" t="str">
        <f t="shared" si="28"/>
        <v/>
      </c>
      <c r="T950" s="14" t="str">
        <f t="shared" si="29"/>
        <v/>
      </c>
    </row>
    <row r="951" spans="19:20" x14ac:dyDescent="0.25">
      <c r="S951" s="14" t="str">
        <f t="shared" si="28"/>
        <v/>
      </c>
      <c r="T951" s="14" t="str">
        <f t="shared" si="29"/>
        <v/>
      </c>
    </row>
    <row r="952" spans="19:20" x14ac:dyDescent="0.25">
      <c r="S952" s="14" t="str">
        <f t="shared" si="28"/>
        <v/>
      </c>
      <c r="T952" s="14" t="str">
        <f t="shared" si="29"/>
        <v/>
      </c>
    </row>
    <row r="953" spans="19:20" x14ac:dyDescent="0.25">
      <c r="S953" s="14" t="str">
        <f t="shared" si="28"/>
        <v/>
      </c>
      <c r="T953" s="14" t="str">
        <f t="shared" si="29"/>
        <v/>
      </c>
    </row>
    <row r="954" spans="19:20" x14ac:dyDescent="0.25">
      <c r="S954" s="14" t="str">
        <f t="shared" si="28"/>
        <v/>
      </c>
      <c r="T954" s="14" t="str">
        <f t="shared" si="29"/>
        <v/>
      </c>
    </row>
    <row r="955" spans="19:20" x14ac:dyDescent="0.25">
      <c r="S955" s="14" t="str">
        <f t="shared" si="28"/>
        <v/>
      </c>
      <c r="T955" s="14" t="str">
        <f t="shared" si="29"/>
        <v/>
      </c>
    </row>
    <row r="956" spans="19:20" x14ac:dyDescent="0.25">
      <c r="S956" s="14" t="str">
        <f t="shared" si="28"/>
        <v/>
      </c>
      <c r="T956" s="14" t="str">
        <f t="shared" si="29"/>
        <v/>
      </c>
    </row>
    <row r="957" spans="19:20" x14ac:dyDescent="0.25">
      <c r="S957" s="14" t="str">
        <f t="shared" si="28"/>
        <v/>
      </c>
      <c r="T957" s="14" t="str">
        <f t="shared" si="29"/>
        <v/>
      </c>
    </row>
    <row r="958" spans="19:20" x14ac:dyDescent="0.25">
      <c r="S958" s="14" t="str">
        <f t="shared" si="28"/>
        <v/>
      </c>
      <c r="T958" s="14" t="str">
        <f t="shared" si="29"/>
        <v/>
      </c>
    </row>
    <row r="959" spans="19:20" x14ac:dyDescent="0.25">
      <c r="S959" s="14" t="str">
        <f t="shared" si="28"/>
        <v/>
      </c>
      <c r="T959" s="14" t="str">
        <f t="shared" si="29"/>
        <v/>
      </c>
    </row>
    <row r="960" spans="19:20" x14ac:dyDescent="0.25">
      <c r="S960" s="14" t="str">
        <f t="shared" si="28"/>
        <v/>
      </c>
      <c r="T960" s="14" t="str">
        <f t="shared" si="29"/>
        <v/>
      </c>
    </row>
    <row r="961" spans="19:20" x14ac:dyDescent="0.25">
      <c r="S961" s="14" t="str">
        <f t="shared" si="28"/>
        <v/>
      </c>
      <c r="T961" s="14" t="str">
        <f t="shared" si="29"/>
        <v/>
      </c>
    </row>
    <row r="962" spans="19:20" x14ac:dyDescent="0.25">
      <c r="S962" s="14" t="str">
        <f t="shared" si="28"/>
        <v/>
      </c>
      <c r="T962" s="14" t="str">
        <f t="shared" si="29"/>
        <v/>
      </c>
    </row>
    <row r="963" spans="19:20" x14ac:dyDescent="0.25">
      <c r="S963" s="14" t="str">
        <f t="shared" ref="S963:S1026" si="30">LEFT(D963,2)</f>
        <v/>
      </c>
      <c r="T963" s="14" t="str">
        <f t="shared" ref="T963:T1026" si="31">LEFT(E963,10)</f>
        <v/>
      </c>
    </row>
    <row r="964" spans="19:20" x14ac:dyDescent="0.25">
      <c r="S964" s="14" t="str">
        <f t="shared" si="30"/>
        <v/>
      </c>
      <c r="T964" s="14" t="str">
        <f t="shared" si="31"/>
        <v/>
      </c>
    </row>
    <row r="965" spans="19:20" x14ac:dyDescent="0.25">
      <c r="S965" s="14" t="str">
        <f t="shared" si="30"/>
        <v/>
      </c>
      <c r="T965" s="14" t="str">
        <f t="shared" si="31"/>
        <v/>
      </c>
    </row>
    <row r="966" spans="19:20" x14ac:dyDescent="0.25">
      <c r="S966" s="14" t="str">
        <f t="shared" si="30"/>
        <v/>
      </c>
      <c r="T966" s="14" t="str">
        <f t="shared" si="31"/>
        <v/>
      </c>
    </row>
    <row r="967" spans="19:20" x14ac:dyDescent="0.25">
      <c r="S967" s="14" t="str">
        <f t="shared" si="30"/>
        <v/>
      </c>
      <c r="T967" s="14" t="str">
        <f t="shared" si="31"/>
        <v/>
      </c>
    </row>
    <row r="968" spans="19:20" x14ac:dyDescent="0.25">
      <c r="S968" s="14" t="str">
        <f t="shared" si="30"/>
        <v/>
      </c>
      <c r="T968" s="14" t="str">
        <f t="shared" si="31"/>
        <v/>
      </c>
    </row>
    <row r="969" spans="19:20" x14ac:dyDescent="0.25">
      <c r="S969" s="14" t="str">
        <f t="shared" si="30"/>
        <v/>
      </c>
      <c r="T969" s="14" t="str">
        <f t="shared" si="31"/>
        <v/>
      </c>
    </row>
    <row r="970" spans="19:20" x14ac:dyDescent="0.25">
      <c r="S970" s="14" t="str">
        <f t="shared" si="30"/>
        <v/>
      </c>
      <c r="T970" s="14" t="str">
        <f t="shared" si="31"/>
        <v/>
      </c>
    </row>
    <row r="971" spans="19:20" x14ac:dyDescent="0.25">
      <c r="S971" s="14" t="str">
        <f t="shared" si="30"/>
        <v/>
      </c>
      <c r="T971" s="14" t="str">
        <f t="shared" si="31"/>
        <v/>
      </c>
    </row>
    <row r="972" spans="19:20" x14ac:dyDescent="0.25">
      <c r="S972" s="14" t="str">
        <f t="shared" si="30"/>
        <v/>
      </c>
      <c r="T972" s="14" t="str">
        <f t="shared" si="31"/>
        <v/>
      </c>
    </row>
    <row r="973" spans="19:20" x14ac:dyDescent="0.25">
      <c r="S973" s="14" t="str">
        <f t="shared" si="30"/>
        <v/>
      </c>
      <c r="T973" s="14" t="str">
        <f t="shared" si="31"/>
        <v/>
      </c>
    </row>
    <row r="974" spans="19:20" x14ac:dyDescent="0.25">
      <c r="S974" s="14" t="str">
        <f t="shared" si="30"/>
        <v/>
      </c>
      <c r="T974" s="14" t="str">
        <f t="shared" si="31"/>
        <v/>
      </c>
    </row>
    <row r="975" spans="19:20" x14ac:dyDescent="0.25">
      <c r="S975" s="14" t="str">
        <f t="shared" si="30"/>
        <v/>
      </c>
      <c r="T975" s="14" t="str">
        <f t="shared" si="31"/>
        <v/>
      </c>
    </row>
    <row r="976" spans="19:20" x14ac:dyDescent="0.25">
      <c r="S976" s="14" t="str">
        <f t="shared" si="30"/>
        <v/>
      </c>
      <c r="T976" s="14" t="str">
        <f t="shared" si="31"/>
        <v/>
      </c>
    </row>
    <row r="977" spans="19:20" x14ac:dyDescent="0.25">
      <c r="S977" s="14" t="str">
        <f t="shared" si="30"/>
        <v/>
      </c>
      <c r="T977" s="14" t="str">
        <f t="shared" si="31"/>
        <v/>
      </c>
    </row>
    <row r="978" spans="19:20" x14ac:dyDescent="0.25">
      <c r="S978" s="14" t="str">
        <f t="shared" si="30"/>
        <v/>
      </c>
      <c r="T978" s="14" t="str">
        <f t="shared" si="31"/>
        <v/>
      </c>
    </row>
    <row r="979" spans="19:20" x14ac:dyDescent="0.25">
      <c r="S979" s="14" t="str">
        <f t="shared" si="30"/>
        <v/>
      </c>
      <c r="T979" s="14" t="str">
        <f t="shared" si="31"/>
        <v/>
      </c>
    </row>
    <row r="980" spans="19:20" x14ac:dyDescent="0.25">
      <c r="S980" s="14" t="str">
        <f t="shared" si="30"/>
        <v/>
      </c>
      <c r="T980" s="14" t="str">
        <f t="shared" si="31"/>
        <v/>
      </c>
    </row>
    <row r="981" spans="19:20" x14ac:dyDescent="0.25">
      <c r="S981" s="14" t="str">
        <f t="shared" si="30"/>
        <v/>
      </c>
      <c r="T981" s="14" t="str">
        <f t="shared" si="31"/>
        <v/>
      </c>
    </row>
    <row r="982" spans="19:20" x14ac:dyDescent="0.25">
      <c r="S982" s="14" t="str">
        <f t="shared" si="30"/>
        <v/>
      </c>
      <c r="T982" s="14" t="str">
        <f t="shared" si="31"/>
        <v/>
      </c>
    </row>
    <row r="983" spans="19:20" x14ac:dyDescent="0.25">
      <c r="S983" s="14" t="str">
        <f t="shared" si="30"/>
        <v/>
      </c>
      <c r="T983" s="14" t="str">
        <f t="shared" si="31"/>
        <v/>
      </c>
    </row>
    <row r="984" spans="19:20" x14ac:dyDescent="0.25">
      <c r="S984" s="14" t="str">
        <f t="shared" si="30"/>
        <v/>
      </c>
      <c r="T984" s="14" t="str">
        <f t="shared" si="31"/>
        <v/>
      </c>
    </row>
    <row r="985" spans="19:20" x14ac:dyDescent="0.25">
      <c r="S985" s="14" t="str">
        <f t="shared" si="30"/>
        <v/>
      </c>
      <c r="T985" s="14" t="str">
        <f t="shared" si="31"/>
        <v/>
      </c>
    </row>
    <row r="986" spans="19:20" x14ac:dyDescent="0.25">
      <c r="S986" s="14" t="str">
        <f t="shared" si="30"/>
        <v/>
      </c>
      <c r="T986" s="14" t="str">
        <f t="shared" si="31"/>
        <v/>
      </c>
    </row>
    <row r="987" spans="19:20" x14ac:dyDescent="0.25">
      <c r="S987" s="14" t="str">
        <f t="shared" si="30"/>
        <v/>
      </c>
      <c r="T987" s="14" t="str">
        <f t="shared" si="31"/>
        <v/>
      </c>
    </row>
    <row r="988" spans="19:20" x14ac:dyDescent="0.25">
      <c r="S988" s="14" t="str">
        <f t="shared" si="30"/>
        <v/>
      </c>
      <c r="T988" s="14" t="str">
        <f t="shared" si="31"/>
        <v/>
      </c>
    </row>
    <row r="989" spans="19:20" x14ac:dyDescent="0.25">
      <c r="S989" s="14" t="str">
        <f t="shared" si="30"/>
        <v/>
      </c>
      <c r="T989" s="14" t="str">
        <f t="shared" si="31"/>
        <v/>
      </c>
    </row>
    <row r="990" spans="19:20" x14ac:dyDescent="0.25">
      <c r="S990" s="14" t="str">
        <f t="shared" si="30"/>
        <v/>
      </c>
      <c r="T990" s="14" t="str">
        <f t="shared" si="31"/>
        <v/>
      </c>
    </row>
    <row r="991" spans="19:20" x14ac:dyDescent="0.25">
      <c r="S991" s="14" t="str">
        <f t="shared" si="30"/>
        <v/>
      </c>
      <c r="T991" s="14" t="str">
        <f t="shared" si="31"/>
        <v/>
      </c>
    </row>
    <row r="992" spans="19:20" x14ac:dyDescent="0.25">
      <c r="S992" s="14" t="str">
        <f t="shared" si="30"/>
        <v/>
      </c>
      <c r="T992" s="14" t="str">
        <f t="shared" si="31"/>
        <v/>
      </c>
    </row>
    <row r="993" spans="19:20" x14ac:dyDescent="0.25">
      <c r="S993" s="14" t="str">
        <f t="shared" si="30"/>
        <v/>
      </c>
      <c r="T993" s="14" t="str">
        <f t="shared" si="31"/>
        <v/>
      </c>
    </row>
    <row r="994" spans="19:20" x14ac:dyDescent="0.25">
      <c r="S994" s="14" t="str">
        <f t="shared" si="30"/>
        <v/>
      </c>
      <c r="T994" s="14" t="str">
        <f t="shared" si="31"/>
        <v/>
      </c>
    </row>
    <row r="995" spans="19:20" x14ac:dyDescent="0.25">
      <c r="S995" s="14" t="str">
        <f t="shared" si="30"/>
        <v/>
      </c>
      <c r="T995" s="14" t="str">
        <f t="shared" si="31"/>
        <v/>
      </c>
    </row>
    <row r="996" spans="19:20" x14ac:dyDescent="0.25">
      <c r="S996" s="14" t="str">
        <f t="shared" si="30"/>
        <v/>
      </c>
      <c r="T996" s="14" t="str">
        <f t="shared" si="31"/>
        <v/>
      </c>
    </row>
    <row r="997" spans="19:20" x14ac:dyDescent="0.25">
      <c r="S997" s="14" t="str">
        <f t="shared" si="30"/>
        <v/>
      </c>
      <c r="T997" s="14" t="str">
        <f t="shared" si="31"/>
        <v/>
      </c>
    </row>
    <row r="998" spans="19:20" x14ac:dyDescent="0.25">
      <c r="S998" s="14" t="str">
        <f t="shared" si="30"/>
        <v/>
      </c>
      <c r="T998" s="14" t="str">
        <f t="shared" si="31"/>
        <v/>
      </c>
    </row>
    <row r="999" spans="19:20" x14ac:dyDescent="0.25">
      <c r="S999" s="14" t="str">
        <f t="shared" si="30"/>
        <v/>
      </c>
      <c r="T999" s="14" t="str">
        <f t="shared" si="31"/>
        <v/>
      </c>
    </row>
    <row r="1000" spans="19:20" x14ac:dyDescent="0.25">
      <c r="S1000" s="14" t="str">
        <f t="shared" si="30"/>
        <v/>
      </c>
      <c r="T1000" s="14" t="str">
        <f t="shared" si="31"/>
        <v/>
      </c>
    </row>
    <row r="1001" spans="19:20" x14ac:dyDescent="0.25">
      <c r="S1001" s="14" t="str">
        <f t="shared" si="30"/>
        <v/>
      </c>
      <c r="T1001" s="14" t="str">
        <f t="shared" si="31"/>
        <v/>
      </c>
    </row>
    <row r="1002" spans="19:20" x14ac:dyDescent="0.25">
      <c r="S1002" s="14" t="str">
        <f t="shared" si="30"/>
        <v/>
      </c>
      <c r="T1002" s="14" t="str">
        <f t="shared" si="31"/>
        <v/>
      </c>
    </row>
    <row r="1003" spans="19:20" x14ac:dyDescent="0.25">
      <c r="S1003" s="14" t="str">
        <f t="shared" si="30"/>
        <v/>
      </c>
      <c r="T1003" s="14" t="str">
        <f t="shared" si="31"/>
        <v/>
      </c>
    </row>
    <row r="1004" spans="19:20" x14ac:dyDescent="0.25">
      <c r="S1004" s="14" t="str">
        <f t="shared" si="30"/>
        <v/>
      </c>
      <c r="T1004" s="14" t="str">
        <f t="shared" si="31"/>
        <v/>
      </c>
    </row>
    <row r="1005" spans="19:20" x14ac:dyDescent="0.25">
      <c r="S1005" s="14" t="str">
        <f t="shared" si="30"/>
        <v/>
      </c>
      <c r="T1005" s="14" t="str">
        <f t="shared" si="31"/>
        <v/>
      </c>
    </row>
    <row r="1006" spans="19:20" x14ac:dyDescent="0.25">
      <c r="S1006" s="14" t="str">
        <f t="shared" si="30"/>
        <v/>
      </c>
      <c r="T1006" s="14" t="str">
        <f t="shared" si="31"/>
        <v/>
      </c>
    </row>
    <row r="1007" spans="19:20" x14ac:dyDescent="0.25">
      <c r="S1007" s="14" t="str">
        <f t="shared" si="30"/>
        <v/>
      </c>
      <c r="T1007" s="14" t="str">
        <f t="shared" si="31"/>
        <v/>
      </c>
    </row>
    <row r="1008" spans="19:20" x14ac:dyDescent="0.25">
      <c r="S1008" s="14" t="str">
        <f t="shared" si="30"/>
        <v/>
      </c>
      <c r="T1008" s="14" t="str">
        <f t="shared" si="31"/>
        <v/>
      </c>
    </row>
    <row r="1009" spans="19:20" x14ac:dyDescent="0.25">
      <c r="S1009" s="14" t="str">
        <f t="shared" si="30"/>
        <v/>
      </c>
      <c r="T1009" s="14" t="str">
        <f t="shared" si="31"/>
        <v/>
      </c>
    </row>
    <row r="1010" spans="19:20" x14ac:dyDescent="0.25">
      <c r="S1010" s="14" t="str">
        <f t="shared" si="30"/>
        <v/>
      </c>
      <c r="T1010" s="14" t="str">
        <f t="shared" si="31"/>
        <v/>
      </c>
    </row>
    <row r="1011" spans="19:20" x14ac:dyDescent="0.25">
      <c r="S1011" s="14" t="str">
        <f t="shared" si="30"/>
        <v/>
      </c>
      <c r="T1011" s="14" t="str">
        <f t="shared" si="31"/>
        <v/>
      </c>
    </row>
    <row r="1012" spans="19:20" x14ac:dyDescent="0.25">
      <c r="S1012" s="14" t="str">
        <f t="shared" si="30"/>
        <v/>
      </c>
      <c r="T1012" s="14" t="str">
        <f t="shared" si="31"/>
        <v/>
      </c>
    </row>
    <row r="1013" spans="19:20" x14ac:dyDescent="0.25">
      <c r="S1013" s="14" t="str">
        <f t="shared" si="30"/>
        <v/>
      </c>
      <c r="T1013" s="14" t="str">
        <f t="shared" si="31"/>
        <v/>
      </c>
    </row>
    <row r="1014" spans="19:20" x14ac:dyDescent="0.25">
      <c r="S1014" s="14" t="str">
        <f t="shared" si="30"/>
        <v/>
      </c>
      <c r="T1014" s="14" t="str">
        <f t="shared" si="31"/>
        <v/>
      </c>
    </row>
    <row r="1015" spans="19:20" x14ac:dyDescent="0.25">
      <c r="S1015" s="14" t="str">
        <f t="shared" si="30"/>
        <v/>
      </c>
      <c r="T1015" s="14" t="str">
        <f t="shared" si="31"/>
        <v/>
      </c>
    </row>
    <row r="1016" spans="19:20" x14ac:dyDescent="0.25">
      <c r="S1016" s="14" t="str">
        <f t="shared" si="30"/>
        <v/>
      </c>
      <c r="T1016" s="14" t="str">
        <f t="shared" si="31"/>
        <v/>
      </c>
    </row>
    <row r="1017" spans="19:20" x14ac:dyDescent="0.25">
      <c r="S1017" s="14" t="str">
        <f t="shared" si="30"/>
        <v/>
      </c>
      <c r="T1017" s="14" t="str">
        <f t="shared" si="31"/>
        <v/>
      </c>
    </row>
    <row r="1018" spans="19:20" x14ac:dyDescent="0.25">
      <c r="S1018" s="14" t="str">
        <f t="shared" si="30"/>
        <v/>
      </c>
      <c r="T1018" s="14" t="str">
        <f t="shared" si="31"/>
        <v/>
      </c>
    </row>
    <row r="1019" spans="19:20" x14ac:dyDescent="0.25">
      <c r="S1019" s="14" t="str">
        <f t="shared" si="30"/>
        <v/>
      </c>
      <c r="T1019" s="14" t="str">
        <f t="shared" si="31"/>
        <v/>
      </c>
    </row>
    <row r="1020" spans="19:20" x14ac:dyDescent="0.25">
      <c r="S1020" s="14" t="str">
        <f t="shared" si="30"/>
        <v/>
      </c>
      <c r="T1020" s="14" t="str">
        <f t="shared" si="31"/>
        <v/>
      </c>
    </row>
    <row r="1021" spans="19:20" x14ac:dyDescent="0.25">
      <c r="S1021" s="14" t="str">
        <f t="shared" si="30"/>
        <v/>
      </c>
      <c r="T1021" s="14" t="str">
        <f t="shared" si="31"/>
        <v/>
      </c>
    </row>
    <row r="1022" spans="19:20" x14ac:dyDescent="0.25">
      <c r="S1022" s="14" t="str">
        <f t="shared" si="30"/>
        <v/>
      </c>
      <c r="T1022" s="14" t="str">
        <f t="shared" si="31"/>
        <v/>
      </c>
    </row>
    <row r="1023" spans="19:20" x14ac:dyDescent="0.25">
      <c r="S1023" s="14" t="str">
        <f t="shared" si="30"/>
        <v/>
      </c>
      <c r="T1023" s="14" t="str">
        <f t="shared" si="31"/>
        <v/>
      </c>
    </row>
    <row r="1024" spans="19:20" x14ac:dyDescent="0.25">
      <c r="S1024" s="14" t="str">
        <f t="shared" si="30"/>
        <v/>
      </c>
      <c r="T1024" s="14" t="str">
        <f t="shared" si="31"/>
        <v/>
      </c>
    </row>
    <row r="1025" spans="19:20" x14ac:dyDescent="0.25">
      <c r="S1025" s="14" t="str">
        <f t="shared" si="30"/>
        <v/>
      </c>
      <c r="T1025" s="14" t="str">
        <f t="shared" si="31"/>
        <v/>
      </c>
    </row>
    <row r="1026" spans="19:20" x14ac:dyDescent="0.25">
      <c r="S1026" s="14" t="str">
        <f t="shared" si="30"/>
        <v/>
      </c>
      <c r="T1026" s="14" t="str">
        <f t="shared" si="31"/>
        <v/>
      </c>
    </row>
    <row r="1027" spans="19:20" x14ac:dyDescent="0.25">
      <c r="S1027" s="14" t="str">
        <f t="shared" ref="S1027:S1090" si="32">LEFT(D1027,2)</f>
        <v/>
      </c>
      <c r="T1027" s="14" t="str">
        <f t="shared" ref="T1027:T1090" si="33">LEFT(E1027,10)</f>
        <v/>
      </c>
    </row>
    <row r="1028" spans="19:20" x14ac:dyDescent="0.25">
      <c r="S1028" s="14" t="str">
        <f t="shared" si="32"/>
        <v/>
      </c>
      <c r="T1028" s="14" t="str">
        <f t="shared" si="33"/>
        <v/>
      </c>
    </row>
    <row r="1029" spans="19:20" x14ac:dyDescent="0.25">
      <c r="S1029" s="14" t="str">
        <f t="shared" si="32"/>
        <v/>
      </c>
      <c r="T1029" s="14" t="str">
        <f t="shared" si="33"/>
        <v/>
      </c>
    </row>
    <row r="1030" spans="19:20" x14ac:dyDescent="0.25">
      <c r="S1030" s="14" t="str">
        <f t="shared" si="32"/>
        <v/>
      </c>
      <c r="T1030" s="14" t="str">
        <f t="shared" si="33"/>
        <v/>
      </c>
    </row>
    <row r="1031" spans="19:20" x14ac:dyDescent="0.25">
      <c r="S1031" s="14" t="str">
        <f t="shared" si="32"/>
        <v/>
      </c>
      <c r="T1031" s="14" t="str">
        <f t="shared" si="33"/>
        <v/>
      </c>
    </row>
    <row r="1032" spans="19:20" x14ac:dyDescent="0.25">
      <c r="S1032" s="14" t="str">
        <f t="shared" si="32"/>
        <v/>
      </c>
      <c r="T1032" s="14" t="str">
        <f t="shared" si="33"/>
        <v/>
      </c>
    </row>
    <row r="1033" spans="19:20" x14ac:dyDescent="0.25">
      <c r="S1033" s="14" t="str">
        <f t="shared" si="32"/>
        <v/>
      </c>
      <c r="T1033" s="14" t="str">
        <f t="shared" si="33"/>
        <v/>
      </c>
    </row>
    <row r="1034" spans="19:20" x14ac:dyDescent="0.25">
      <c r="S1034" s="14" t="str">
        <f t="shared" si="32"/>
        <v/>
      </c>
      <c r="T1034" s="14" t="str">
        <f t="shared" si="33"/>
        <v/>
      </c>
    </row>
    <row r="1035" spans="19:20" x14ac:dyDescent="0.25">
      <c r="S1035" s="14" t="str">
        <f t="shared" si="32"/>
        <v/>
      </c>
      <c r="T1035" s="14" t="str">
        <f t="shared" si="33"/>
        <v/>
      </c>
    </row>
    <row r="1036" spans="19:20" x14ac:dyDescent="0.25">
      <c r="S1036" s="14" t="str">
        <f t="shared" si="32"/>
        <v/>
      </c>
      <c r="T1036" s="14" t="str">
        <f t="shared" si="33"/>
        <v/>
      </c>
    </row>
    <row r="1037" spans="19:20" x14ac:dyDescent="0.25">
      <c r="S1037" s="14" t="str">
        <f t="shared" si="32"/>
        <v/>
      </c>
      <c r="T1037" s="14" t="str">
        <f t="shared" si="33"/>
        <v/>
      </c>
    </row>
    <row r="1038" spans="19:20" x14ac:dyDescent="0.25">
      <c r="S1038" s="14" t="str">
        <f t="shared" si="32"/>
        <v/>
      </c>
      <c r="T1038" s="14" t="str">
        <f t="shared" si="33"/>
        <v/>
      </c>
    </row>
    <row r="1039" spans="19:20" x14ac:dyDescent="0.25">
      <c r="S1039" s="14" t="str">
        <f t="shared" si="32"/>
        <v/>
      </c>
      <c r="T1039" s="14" t="str">
        <f t="shared" si="33"/>
        <v/>
      </c>
    </row>
    <row r="1040" spans="19:20" x14ac:dyDescent="0.25">
      <c r="S1040" s="14" t="str">
        <f t="shared" si="32"/>
        <v/>
      </c>
      <c r="T1040" s="14" t="str">
        <f t="shared" si="33"/>
        <v/>
      </c>
    </row>
    <row r="1041" spans="19:20" x14ac:dyDescent="0.25">
      <c r="S1041" s="14" t="str">
        <f t="shared" si="32"/>
        <v/>
      </c>
      <c r="T1041" s="14" t="str">
        <f t="shared" si="33"/>
        <v/>
      </c>
    </row>
    <row r="1042" spans="19:20" x14ac:dyDescent="0.25">
      <c r="S1042" s="14" t="str">
        <f t="shared" si="32"/>
        <v/>
      </c>
      <c r="T1042" s="14" t="str">
        <f t="shared" si="33"/>
        <v/>
      </c>
    </row>
    <row r="1043" spans="19:20" x14ac:dyDescent="0.25">
      <c r="S1043" s="14" t="str">
        <f t="shared" si="32"/>
        <v/>
      </c>
      <c r="T1043" s="14" t="str">
        <f t="shared" si="33"/>
        <v/>
      </c>
    </row>
    <row r="1044" spans="19:20" x14ac:dyDescent="0.25">
      <c r="S1044" s="14" t="str">
        <f t="shared" si="32"/>
        <v/>
      </c>
      <c r="T1044" s="14" t="str">
        <f t="shared" si="33"/>
        <v/>
      </c>
    </row>
    <row r="1045" spans="19:20" x14ac:dyDescent="0.25">
      <c r="S1045" s="14" t="str">
        <f t="shared" si="32"/>
        <v/>
      </c>
      <c r="T1045" s="14" t="str">
        <f t="shared" si="33"/>
        <v/>
      </c>
    </row>
    <row r="1046" spans="19:20" x14ac:dyDescent="0.25">
      <c r="S1046" s="14" t="str">
        <f t="shared" si="32"/>
        <v/>
      </c>
      <c r="T1046" s="14" t="str">
        <f t="shared" si="33"/>
        <v/>
      </c>
    </row>
    <row r="1047" spans="19:20" x14ac:dyDescent="0.25">
      <c r="S1047" s="14" t="str">
        <f t="shared" si="32"/>
        <v/>
      </c>
      <c r="T1047" s="14" t="str">
        <f t="shared" si="33"/>
        <v/>
      </c>
    </row>
    <row r="1048" spans="19:20" x14ac:dyDescent="0.25">
      <c r="S1048" s="14" t="str">
        <f t="shared" si="32"/>
        <v/>
      </c>
      <c r="T1048" s="14" t="str">
        <f t="shared" si="33"/>
        <v/>
      </c>
    </row>
    <row r="1049" spans="19:20" x14ac:dyDescent="0.25">
      <c r="S1049" s="14" t="str">
        <f t="shared" si="32"/>
        <v/>
      </c>
      <c r="T1049" s="14" t="str">
        <f t="shared" si="33"/>
        <v/>
      </c>
    </row>
    <row r="1050" spans="19:20" x14ac:dyDescent="0.25">
      <c r="S1050" s="14" t="str">
        <f t="shared" si="32"/>
        <v/>
      </c>
      <c r="T1050" s="14" t="str">
        <f t="shared" si="33"/>
        <v/>
      </c>
    </row>
    <row r="1051" spans="19:20" x14ac:dyDescent="0.25">
      <c r="S1051" s="14" t="str">
        <f t="shared" si="32"/>
        <v/>
      </c>
      <c r="T1051" s="14" t="str">
        <f t="shared" si="33"/>
        <v/>
      </c>
    </row>
    <row r="1052" spans="19:20" x14ac:dyDescent="0.25">
      <c r="S1052" s="14" t="str">
        <f t="shared" si="32"/>
        <v/>
      </c>
      <c r="T1052" s="14" t="str">
        <f t="shared" si="33"/>
        <v/>
      </c>
    </row>
    <row r="1053" spans="19:20" x14ac:dyDescent="0.25">
      <c r="S1053" s="14" t="str">
        <f t="shared" si="32"/>
        <v/>
      </c>
      <c r="T1053" s="14" t="str">
        <f t="shared" si="33"/>
        <v/>
      </c>
    </row>
    <row r="1054" spans="19:20" x14ac:dyDescent="0.25">
      <c r="S1054" s="14" t="str">
        <f t="shared" si="32"/>
        <v/>
      </c>
      <c r="T1054" s="14" t="str">
        <f t="shared" si="33"/>
        <v/>
      </c>
    </row>
    <row r="1055" spans="19:20" x14ac:dyDescent="0.25">
      <c r="S1055" s="14" t="str">
        <f t="shared" si="32"/>
        <v/>
      </c>
      <c r="T1055" s="14" t="str">
        <f t="shared" si="33"/>
        <v/>
      </c>
    </row>
    <row r="1056" spans="19:20" x14ac:dyDescent="0.25">
      <c r="S1056" s="14" t="str">
        <f t="shared" si="32"/>
        <v/>
      </c>
      <c r="T1056" s="14" t="str">
        <f t="shared" si="33"/>
        <v/>
      </c>
    </row>
    <row r="1057" spans="19:20" x14ac:dyDescent="0.25">
      <c r="S1057" s="14" t="str">
        <f t="shared" si="32"/>
        <v/>
      </c>
      <c r="T1057" s="14" t="str">
        <f t="shared" si="33"/>
        <v/>
      </c>
    </row>
    <row r="1058" spans="19:20" x14ac:dyDescent="0.25">
      <c r="S1058" s="14" t="str">
        <f t="shared" si="32"/>
        <v/>
      </c>
      <c r="T1058" s="14" t="str">
        <f t="shared" si="33"/>
        <v/>
      </c>
    </row>
    <row r="1059" spans="19:20" x14ac:dyDescent="0.25">
      <c r="S1059" s="14" t="str">
        <f t="shared" si="32"/>
        <v/>
      </c>
      <c r="T1059" s="14" t="str">
        <f t="shared" si="33"/>
        <v/>
      </c>
    </row>
    <row r="1060" spans="19:20" x14ac:dyDescent="0.25">
      <c r="S1060" s="14" t="str">
        <f t="shared" si="32"/>
        <v/>
      </c>
      <c r="T1060" s="14" t="str">
        <f t="shared" si="33"/>
        <v/>
      </c>
    </row>
    <row r="1061" spans="19:20" x14ac:dyDescent="0.25">
      <c r="S1061" s="14" t="str">
        <f t="shared" si="32"/>
        <v/>
      </c>
      <c r="T1061" s="14" t="str">
        <f t="shared" si="33"/>
        <v/>
      </c>
    </row>
    <row r="1062" spans="19:20" x14ac:dyDescent="0.25">
      <c r="S1062" s="14" t="str">
        <f t="shared" si="32"/>
        <v/>
      </c>
      <c r="T1062" s="14" t="str">
        <f t="shared" si="33"/>
        <v/>
      </c>
    </row>
    <row r="1063" spans="19:20" x14ac:dyDescent="0.25">
      <c r="S1063" s="14" t="str">
        <f t="shared" si="32"/>
        <v/>
      </c>
      <c r="T1063" s="14" t="str">
        <f t="shared" si="33"/>
        <v/>
      </c>
    </row>
    <row r="1064" spans="19:20" x14ac:dyDescent="0.25">
      <c r="S1064" s="14" t="str">
        <f t="shared" si="32"/>
        <v/>
      </c>
      <c r="T1064" s="14" t="str">
        <f t="shared" si="33"/>
        <v/>
      </c>
    </row>
    <row r="1065" spans="19:20" x14ac:dyDescent="0.25">
      <c r="S1065" s="14" t="str">
        <f t="shared" si="32"/>
        <v/>
      </c>
      <c r="T1065" s="14" t="str">
        <f t="shared" si="33"/>
        <v/>
      </c>
    </row>
    <row r="1066" spans="19:20" x14ac:dyDescent="0.25">
      <c r="S1066" s="14" t="str">
        <f t="shared" si="32"/>
        <v/>
      </c>
      <c r="T1066" s="14" t="str">
        <f t="shared" si="33"/>
        <v/>
      </c>
    </row>
    <row r="1067" spans="19:20" x14ac:dyDescent="0.25">
      <c r="S1067" s="14" t="str">
        <f t="shared" si="32"/>
        <v/>
      </c>
      <c r="T1067" s="14" t="str">
        <f t="shared" si="33"/>
        <v/>
      </c>
    </row>
    <row r="1068" spans="19:20" x14ac:dyDescent="0.25">
      <c r="S1068" s="14" t="str">
        <f t="shared" si="32"/>
        <v/>
      </c>
      <c r="T1068" s="14" t="str">
        <f t="shared" si="33"/>
        <v/>
      </c>
    </row>
    <row r="1069" spans="19:20" x14ac:dyDescent="0.25">
      <c r="S1069" s="14" t="str">
        <f t="shared" si="32"/>
        <v/>
      </c>
      <c r="T1069" s="14" t="str">
        <f t="shared" si="33"/>
        <v/>
      </c>
    </row>
    <row r="1070" spans="19:20" x14ac:dyDescent="0.25">
      <c r="S1070" s="14" t="str">
        <f t="shared" si="32"/>
        <v/>
      </c>
      <c r="T1070" s="14" t="str">
        <f t="shared" si="33"/>
        <v/>
      </c>
    </row>
    <row r="1071" spans="19:20" x14ac:dyDescent="0.25">
      <c r="S1071" s="14" t="str">
        <f t="shared" si="32"/>
        <v/>
      </c>
      <c r="T1071" s="14" t="str">
        <f t="shared" si="33"/>
        <v/>
      </c>
    </row>
    <row r="1072" spans="19:20" x14ac:dyDescent="0.25">
      <c r="S1072" s="14" t="str">
        <f t="shared" si="32"/>
        <v/>
      </c>
      <c r="T1072" s="14" t="str">
        <f t="shared" si="33"/>
        <v/>
      </c>
    </row>
    <row r="1073" spans="19:20" x14ac:dyDescent="0.25">
      <c r="S1073" s="14" t="str">
        <f t="shared" si="32"/>
        <v/>
      </c>
      <c r="T1073" s="14" t="str">
        <f t="shared" si="33"/>
        <v/>
      </c>
    </row>
    <row r="1074" spans="19:20" x14ac:dyDescent="0.25">
      <c r="S1074" s="14" t="str">
        <f t="shared" si="32"/>
        <v/>
      </c>
      <c r="T1074" s="14" t="str">
        <f t="shared" si="33"/>
        <v/>
      </c>
    </row>
    <row r="1075" spans="19:20" x14ac:dyDescent="0.25">
      <c r="S1075" s="14" t="str">
        <f t="shared" si="32"/>
        <v/>
      </c>
      <c r="T1075" s="14" t="str">
        <f t="shared" si="33"/>
        <v/>
      </c>
    </row>
    <row r="1076" spans="19:20" x14ac:dyDescent="0.25">
      <c r="S1076" s="14" t="str">
        <f t="shared" si="32"/>
        <v/>
      </c>
      <c r="T1076" s="14" t="str">
        <f t="shared" si="33"/>
        <v/>
      </c>
    </row>
    <row r="1077" spans="19:20" x14ac:dyDescent="0.25">
      <c r="S1077" s="14" t="str">
        <f t="shared" si="32"/>
        <v/>
      </c>
      <c r="T1077" s="14" t="str">
        <f t="shared" si="33"/>
        <v/>
      </c>
    </row>
    <row r="1078" spans="19:20" x14ac:dyDescent="0.25">
      <c r="S1078" s="14" t="str">
        <f t="shared" si="32"/>
        <v/>
      </c>
      <c r="T1078" s="14" t="str">
        <f t="shared" si="33"/>
        <v/>
      </c>
    </row>
    <row r="1079" spans="19:20" x14ac:dyDescent="0.25">
      <c r="S1079" s="14" t="str">
        <f t="shared" si="32"/>
        <v/>
      </c>
      <c r="T1079" s="14" t="str">
        <f t="shared" si="33"/>
        <v/>
      </c>
    </row>
    <row r="1080" spans="19:20" x14ac:dyDescent="0.25">
      <c r="S1080" s="14" t="str">
        <f t="shared" si="32"/>
        <v/>
      </c>
      <c r="T1080" s="14" t="str">
        <f t="shared" si="33"/>
        <v/>
      </c>
    </row>
    <row r="1081" spans="19:20" x14ac:dyDescent="0.25">
      <c r="S1081" s="14" t="str">
        <f t="shared" si="32"/>
        <v/>
      </c>
      <c r="T1081" s="14" t="str">
        <f t="shared" si="33"/>
        <v/>
      </c>
    </row>
    <row r="1082" spans="19:20" x14ac:dyDescent="0.25">
      <c r="S1082" s="14" t="str">
        <f t="shared" si="32"/>
        <v/>
      </c>
      <c r="T1082" s="14" t="str">
        <f t="shared" si="33"/>
        <v/>
      </c>
    </row>
    <row r="1083" spans="19:20" x14ac:dyDescent="0.25">
      <c r="S1083" s="14" t="str">
        <f t="shared" si="32"/>
        <v/>
      </c>
      <c r="T1083" s="14" t="str">
        <f t="shared" si="33"/>
        <v/>
      </c>
    </row>
    <row r="1084" spans="19:20" x14ac:dyDescent="0.25">
      <c r="S1084" s="14" t="str">
        <f t="shared" si="32"/>
        <v/>
      </c>
      <c r="T1084" s="14" t="str">
        <f t="shared" si="33"/>
        <v/>
      </c>
    </row>
    <row r="1085" spans="19:20" x14ac:dyDescent="0.25">
      <c r="S1085" s="14" t="str">
        <f t="shared" si="32"/>
        <v/>
      </c>
      <c r="T1085" s="14" t="str">
        <f t="shared" si="33"/>
        <v/>
      </c>
    </row>
    <row r="1086" spans="19:20" x14ac:dyDescent="0.25">
      <c r="S1086" s="14" t="str">
        <f t="shared" si="32"/>
        <v/>
      </c>
      <c r="T1086" s="14" t="str">
        <f t="shared" si="33"/>
        <v/>
      </c>
    </row>
    <row r="1087" spans="19:20" x14ac:dyDescent="0.25">
      <c r="S1087" s="14" t="str">
        <f t="shared" si="32"/>
        <v/>
      </c>
      <c r="T1087" s="14" t="str">
        <f t="shared" si="33"/>
        <v/>
      </c>
    </row>
    <row r="1088" spans="19:20" x14ac:dyDescent="0.25">
      <c r="S1088" s="14" t="str">
        <f t="shared" si="32"/>
        <v/>
      </c>
      <c r="T1088" s="14" t="str">
        <f t="shared" si="33"/>
        <v/>
      </c>
    </row>
    <row r="1089" spans="19:20" x14ac:dyDescent="0.25">
      <c r="S1089" s="14" t="str">
        <f t="shared" si="32"/>
        <v/>
      </c>
      <c r="T1089" s="14" t="str">
        <f t="shared" si="33"/>
        <v/>
      </c>
    </row>
    <row r="1090" spans="19:20" x14ac:dyDescent="0.25">
      <c r="S1090" s="14" t="str">
        <f t="shared" si="32"/>
        <v/>
      </c>
      <c r="T1090" s="14" t="str">
        <f t="shared" si="33"/>
        <v/>
      </c>
    </row>
    <row r="1091" spans="19:20" x14ac:dyDescent="0.25">
      <c r="S1091" s="14" t="str">
        <f t="shared" ref="S1091:S1154" si="34">LEFT(D1091,2)</f>
        <v/>
      </c>
      <c r="T1091" s="14" t="str">
        <f t="shared" ref="T1091:T1154" si="35">LEFT(E1091,10)</f>
        <v/>
      </c>
    </row>
    <row r="1092" spans="19:20" x14ac:dyDescent="0.25">
      <c r="S1092" s="14" t="str">
        <f t="shared" si="34"/>
        <v/>
      </c>
      <c r="T1092" s="14" t="str">
        <f t="shared" si="35"/>
        <v/>
      </c>
    </row>
    <row r="1093" spans="19:20" x14ac:dyDescent="0.25">
      <c r="S1093" s="14" t="str">
        <f t="shared" si="34"/>
        <v/>
      </c>
      <c r="T1093" s="14" t="str">
        <f t="shared" si="35"/>
        <v/>
      </c>
    </row>
    <row r="1094" spans="19:20" x14ac:dyDescent="0.25">
      <c r="S1094" s="14" t="str">
        <f t="shared" si="34"/>
        <v/>
      </c>
      <c r="T1094" s="14" t="str">
        <f t="shared" si="35"/>
        <v/>
      </c>
    </row>
    <row r="1095" spans="19:20" x14ac:dyDescent="0.25">
      <c r="S1095" s="14" t="str">
        <f t="shared" si="34"/>
        <v/>
      </c>
      <c r="T1095" s="14" t="str">
        <f t="shared" si="35"/>
        <v/>
      </c>
    </row>
    <row r="1096" spans="19:20" x14ac:dyDescent="0.25">
      <c r="S1096" s="14" t="str">
        <f t="shared" si="34"/>
        <v/>
      </c>
      <c r="T1096" s="14" t="str">
        <f t="shared" si="35"/>
        <v/>
      </c>
    </row>
    <row r="1097" spans="19:20" x14ac:dyDescent="0.25">
      <c r="S1097" s="14" t="str">
        <f t="shared" si="34"/>
        <v/>
      </c>
      <c r="T1097" s="14" t="str">
        <f t="shared" si="35"/>
        <v/>
      </c>
    </row>
    <row r="1098" spans="19:20" x14ac:dyDescent="0.25">
      <c r="S1098" s="14" t="str">
        <f t="shared" si="34"/>
        <v/>
      </c>
      <c r="T1098" s="14" t="str">
        <f t="shared" si="35"/>
        <v/>
      </c>
    </row>
    <row r="1099" spans="19:20" x14ac:dyDescent="0.25">
      <c r="S1099" s="14" t="str">
        <f t="shared" si="34"/>
        <v/>
      </c>
      <c r="T1099" s="14" t="str">
        <f t="shared" si="35"/>
        <v/>
      </c>
    </row>
    <row r="1100" spans="19:20" x14ac:dyDescent="0.25">
      <c r="S1100" s="14" t="str">
        <f t="shared" si="34"/>
        <v/>
      </c>
      <c r="T1100" s="14" t="str">
        <f t="shared" si="35"/>
        <v/>
      </c>
    </row>
    <row r="1101" spans="19:20" x14ac:dyDescent="0.25">
      <c r="S1101" s="14" t="str">
        <f t="shared" si="34"/>
        <v/>
      </c>
      <c r="T1101" s="14" t="str">
        <f t="shared" si="35"/>
        <v/>
      </c>
    </row>
    <row r="1102" spans="19:20" x14ac:dyDescent="0.25">
      <c r="S1102" s="14" t="str">
        <f t="shared" si="34"/>
        <v/>
      </c>
      <c r="T1102" s="14" t="str">
        <f t="shared" si="35"/>
        <v/>
      </c>
    </row>
    <row r="1103" spans="19:20" x14ac:dyDescent="0.25">
      <c r="S1103" s="14" t="str">
        <f t="shared" si="34"/>
        <v/>
      </c>
      <c r="T1103" s="14" t="str">
        <f t="shared" si="35"/>
        <v/>
      </c>
    </row>
    <row r="1104" spans="19:20" x14ac:dyDescent="0.25">
      <c r="S1104" s="14" t="str">
        <f t="shared" si="34"/>
        <v/>
      </c>
      <c r="T1104" s="14" t="str">
        <f t="shared" si="35"/>
        <v/>
      </c>
    </row>
    <row r="1105" spans="19:20" x14ac:dyDescent="0.25">
      <c r="S1105" s="14" t="str">
        <f t="shared" si="34"/>
        <v/>
      </c>
      <c r="T1105" s="14" t="str">
        <f t="shared" si="35"/>
        <v/>
      </c>
    </row>
    <row r="1106" spans="19:20" x14ac:dyDescent="0.25">
      <c r="S1106" s="14" t="str">
        <f t="shared" si="34"/>
        <v/>
      </c>
      <c r="T1106" s="14" t="str">
        <f t="shared" si="35"/>
        <v/>
      </c>
    </row>
    <row r="1107" spans="19:20" x14ac:dyDescent="0.25">
      <c r="S1107" s="14" t="str">
        <f t="shared" si="34"/>
        <v/>
      </c>
      <c r="T1107" s="14" t="str">
        <f t="shared" si="35"/>
        <v/>
      </c>
    </row>
    <row r="1108" spans="19:20" x14ac:dyDescent="0.25">
      <c r="S1108" s="14" t="str">
        <f t="shared" si="34"/>
        <v/>
      </c>
      <c r="T1108" s="14" t="str">
        <f t="shared" si="35"/>
        <v/>
      </c>
    </row>
    <row r="1109" spans="19:20" x14ac:dyDescent="0.25">
      <c r="S1109" s="14" t="str">
        <f t="shared" si="34"/>
        <v/>
      </c>
      <c r="T1109" s="14" t="str">
        <f t="shared" si="35"/>
        <v/>
      </c>
    </row>
    <row r="1110" spans="19:20" x14ac:dyDescent="0.25">
      <c r="S1110" s="14" t="str">
        <f t="shared" si="34"/>
        <v/>
      </c>
      <c r="T1110" s="14" t="str">
        <f t="shared" si="35"/>
        <v/>
      </c>
    </row>
    <row r="1111" spans="19:20" x14ac:dyDescent="0.25">
      <c r="S1111" s="14" t="str">
        <f t="shared" si="34"/>
        <v/>
      </c>
      <c r="T1111" s="14" t="str">
        <f t="shared" si="35"/>
        <v/>
      </c>
    </row>
    <row r="1112" spans="19:20" x14ac:dyDescent="0.25">
      <c r="S1112" s="14" t="str">
        <f t="shared" si="34"/>
        <v/>
      </c>
      <c r="T1112" s="14" t="str">
        <f t="shared" si="35"/>
        <v/>
      </c>
    </row>
    <row r="1113" spans="19:20" x14ac:dyDescent="0.25">
      <c r="S1113" s="14" t="str">
        <f t="shared" si="34"/>
        <v/>
      </c>
      <c r="T1113" s="14" t="str">
        <f t="shared" si="35"/>
        <v/>
      </c>
    </row>
    <row r="1114" spans="19:20" x14ac:dyDescent="0.25">
      <c r="S1114" s="14" t="str">
        <f t="shared" si="34"/>
        <v/>
      </c>
      <c r="T1114" s="14" t="str">
        <f t="shared" si="35"/>
        <v/>
      </c>
    </row>
    <row r="1115" spans="19:20" x14ac:dyDescent="0.25">
      <c r="S1115" s="14" t="str">
        <f t="shared" si="34"/>
        <v/>
      </c>
      <c r="T1115" s="14" t="str">
        <f t="shared" si="35"/>
        <v/>
      </c>
    </row>
    <row r="1116" spans="19:20" x14ac:dyDescent="0.25">
      <c r="S1116" s="14" t="str">
        <f t="shared" si="34"/>
        <v/>
      </c>
      <c r="T1116" s="14" t="str">
        <f t="shared" si="35"/>
        <v/>
      </c>
    </row>
    <row r="1117" spans="19:20" x14ac:dyDescent="0.25">
      <c r="S1117" s="14" t="str">
        <f t="shared" si="34"/>
        <v/>
      </c>
      <c r="T1117" s="14" t="str">
        <f t="shared" si="35"/>
        <v/>
      </c>
    </row>
    <row r="1118" spans="19:20" x14ac:dyDescent="0.25">
      <c r="S1118" s="14" t="str">
        <f t="shared" si="34"/>
        <v/>
      </c>
      <c r="T1118" s="14" t="str">
        <f t="shared" si="35"/>
        <v/>
      </c>
    </row>
    <row r="1119" spans="19:20" x14ac:dyDescent="0.25">
      <c r="S1119" s="14" t="str">
        <f t="shared" si="34"/>
        <v/>
      </c>
      <c r="T1119" s="14" t="str">
        <f t="shared" si="35"/>
        <v/>
      </c>
    </row>
    <row r="1120" spans="19:20" x14ac:dyDescent="0.25">
      <c r="S1120" s="14" t="str">
        <f t="shared" si="34"/>
        <v/>
      </c>
      <c r="T1120" s="14" t="str">
        <f t="shared" si="35"/>
        <v/>
      </c>
    </row>
    <row r="1121" spans="19:20" x14ac:dyDescent="0.25">
      <c r="S1121" s="14" t="str">
        <f t="shared" si="34"/>
        <v/>
      </c>
      <c r="T1121" s="14" t="str">
        <f t="shared" si="35"/>
        <v/>
      </c>
    </row>
    <row r="1122" spans="19:20" x14ac:dyDescent="0.25">
      <c r="S1122" s="14" t="str">
        <f t="shared" si="34"/>
        <v/>
      </c>
      <c r="T1122" s="14" t="str">
        <f t="shared" si="35"/>
        <v/>
      </c>
    </row>
    <row r="1123" spans="19:20" x14ac:dyDescent="0.25">
      <c r="S1123" s="14" t="str">
        <f t="shared" si="34"/>
        <v/>
      </c>
      <c r="T1123" s="14" t="str">
        <f t="shared" si="35"/>
        <v/>
      </c>
    </row>
    <row r="1124" spans="19:20" x14ac:dyDescent="0.25">
      <c r="S1124" s="14" t="str">
        <f t="shared" si="34"/>
        <v/>
      </c>
      <c r="T1124" s="14" t="str">
        <f t="shared" si="35"/>
        <v/>
      </c>
    </row>
    <row r="1125" spans="19:20" x14ac:dyDescent="0.25">
      <c r="S1125" s="14" t="str">
        <f t="shared" si="34"/>
        <v/>
      </c>
      <c r="T1125" s="14" t="str">
        <f t="shared" si="35"/>
        <v/>
      </c>
    </row>
    <row r="1126" spans="19:20" x14ac:dyDescent="0.25">
      <c r="S1126" s="14" t="str">
        <f t="shared" si="34"/>
        <v/>
      </c>
      <c r="T1126" s="14" t="str">
        <f t="shared" si="35"/>
        <v/>
      </c>
    </row>
    <row r="1127" spans="19:20" x14ac:dyDescent="0.25">
      <c r="S1127" s="14" t="str">
        <f t="shared" si="34"/>
        <v/>
      </c>
      <c r="T1127" s="14" t="str">
        <f t="shared" si="35"/>
        <v/>
      </c>
    </row>
    <row r="1128" spans="19:20" x14ac:dyDescent="0.25">
      <c r="S1128" s="14" t="str">
        <f t="shared" si="34"/>
        <v/>
      </c>
      <c r="T1128" s="14" t="str">
        <f t="shared" si="35"/>
        <v/>
      </c>
    </row>
    <row r="1129" spans="19:20" x14ac:dyDescent="0.25">
      <c r="S1129" s="14" t="str">
        <f t="shared" si="34"/>
        <v/>
      </c>
      <c r="T1129" s="14" t="str">
        <f t="shared" si="35"/>
        <v/>
      </c>
    </row>
    <row r="1130" spans="19:20" x14ac:dyDescent="0.25">
      <c r="S1130" s="14" t="str">
        <f t="shared" si="34"/>
        <v/>
      </c>
      <c r="T1130" s="14" t="str">
        <f t="shared" si="35"/>
        <v/>
      </c>
    </row>
    <row r="1131" spans="19:20" x14ac:dyDescent="0.25">
      <c r="S1131" s="14" t="str">
        <f t="shared" si="34"/>
        <v/>
      </c>
      <c r="T1131" s="14" t="str">
        <f t="shared" si="35"/>
        <v/>
      </c>
    </row>
    <row r="1132" spans="19:20" x14ac:dyDescent="0.25">
      <c r="S1132" s="14" t="str">
        <f t="shared" si="34"/>
        <v/>
      </c>
      <c r="T1132" s="14" t="str">
        <f t="shared" si="35"/>
        <v/>
      </c>
    </row>
    <row r="1133" spans="19:20" x14ac:dyDescent="0.25">
      <c r="S1133" s="14" t="str">
        <f t="shared" si="34"/>
        <v/>
      </c>
      <c r="T1133" s="14" t="str">
        <f t="shared" si="35"/>
        <v/>
      </c>
    </row>
    <row r="1134" spans="19:20" x14ac:dyDescent="0.25">
      <c r="S1134" s="14" t="str">
        <f t="shared" si="34"/>
        <v/>
      </c>
      <c r="T1134" s="14" t="str">
        <f t="shared" si="35"/>
        <v/>
      </c>
    </row>
    <row r="1135" spans="19:20" x14ac:dyDescent="0.25">
      <c r="S1135" s="14" t="str">
        <f t="shared" si="34"/>
        <v/>
      </c>
      <c r="T1135" s="14" t="str">
        <f t="shared" si="35"/>
        <v/>
      </c>
    </row>
    <row r="1136" spans="19:20" x14ac:dyDescent="0.25">
      <c r="S1136" s="14" t="str">
        <f t="shared" si="34"/>
        <v/>
      </c>
      <c r="T1136" s="14" t="str">
        <f t="shared" si="35"/>
        <v/>
      </c>
    </row>
    <row r="1137" spans="19:20" x14ac:dyDescent="0.25">
      <c r="S1137" s="14" t="str">
        <f t="shared" si="34"/>
        <v/>
      </c>
      <c r="T1137" s="14" t="str">
        <f t="shared" si="35"/>
        <v/>
      </c>
    </row>
    <row r="1138" spans="19:20" x14ac:dyDescent="0.25">
      <c r="S1138" s="14" t="str">
        <f t="shared" si="34"/>
        <v/>
      </c>
      <c r="T1138" s="14" t="str">
        <f t="shared" si="35"/>
        <v/>
      </c>
    </row>
    <row r="1139" spans="19:20" x14ac:dyDescent="0.25">
      <c r="S1139" s="14" t="str">
        <f t="shared" si="34"/>
        <v/>
      </c>
      <c r="T1139" s="14" t="str">
        <f t="shared" si="35"/>
        <v/>
      </c>
    </row>
    <row r="1140" spans="19:20" x14ac:dyDescent="0.25">
      <c r="S1140" s="14" t="str">
        <f t="shared" si="34"/>
        <v/>
      </c>
      <c r="T1140" s="14" t="str">
        <f t="shared" si="35"/>
        <v/>
      </c>
    </row>
    <row r="1141" spans="19:20" x14ac:dyDescent="0.25">
      <c r="S1141" s="14" t="str">
        <f t="shared" si="34"/>
        <v/>
      </c>
      <c r="T1141" s="14" t="str">
        <f t="shared" si="35"/>
        <v/>
      </c>
    </row>
    <row r="1142" spans="19:20" x14ac:dyDescent="0.25">
      <c r="S1142" s="14" t="str">
        <f t="shared" si="34"/>
        <v/>
      </c>
      <c r="T1142" s="14" t="str">
        <f t="shared" si="35"/>
        <v/>
      </c>
    </row>
    <row r="1143" spans="19:20" x14ac:dyDescent="0.25">
      <c r="S1143" s="14" t="str">
        <f t="shared" si="34"/>
        <v/>
      </c>
      <c r="T1143" s="14" t="str">
        <f t="shared" si="35"/>
        <v/>
      </c>
    </row>
    <row r="1144" spans="19:20" x14ac:dyDescent="0.25">
      <c r="S1144" s="14" t="str">
        <f t="shared" si="34"/>
        <v/>
      </c>
      <c r="T1144" s="14" t="str">
        <f t="shared" si="35"/>
        <v/>
      </c>
    </row>
    <row r="1145" spans="19:20" x14ac:dyDescent="0.25">
      <c r="S1145" s="14" t="str">
        <f t="shared" si="34"/>
        <v/>
      </c>
      <c r="T1145" s="14" t="str">
        <f t="shared" si="35"/>
        <v/>
      </c>
    </row>
    <row r="1146" spans="19:20" x14ac:dyDescent="0.25">
      <c r="S1146" s="14" t="str">
        <f t="shared" si="34"/>
        <v/>
      </c>
      <c r="T1146" s="14" t="str">
        <f t="shared" si="35"/>
        <v/>
      </c>
    </row>
    <row r="1147" spans="19:20" x14ac:dyDescent="0.25">
      <c r="S1147" s="14" t="str">
        <f t="shared" si="34"/>
        <v/>
      </c>
      <c r="T1147" s="14" t="str">
        <f t="shared" si="35"/>
        <v/>
      </c>
    </row>
    <row r="1148" spans="19:20" x14ac:dyDescent="0.25">
      <c r="S1148" s="14" t="str">
        <f t="shared" si="34"/>
        <v/>
      </c>
      <c r="T1148" s="14" t="str">
        <f t="shared" si="35"/>
        <v/>
      </c>
    </row>
    <row r="1149" spans="19:20" x14ac:dyDescent="0.25">
      <c r="S1149" s="14" t="str">
        <f t="shared" si="34"/>
        <v/>
      </c>
      <c r="T1149" s="14" t="str">
        <f t="shared" si="35"/>
        <v/>
      </c>
    </row>
    <row r="1150" spans="19:20" x14ac:dyDescent="0.25">
      <c r="S1150" s="14" t="str">
        <f t="shared" si="34"/>
        <v/>
      </c>
      <c r="T1150" s="14" t="str">
        <f t="shared" si="35"/>
        <v/>
      </c>
    </row>
    <row r="1151" spans="19:20" x14ac:dyDescent="0.25">
      <c r="S1151" s="14" t="str">
        <f t="shared" si="34"/>
        <v/>
      </c>
      <c r="T1151" s="14" t="str">
        <f t="shared" si="35"/>
        <v/>
      </c>
    </row>
    <row r="1152" spans="19:20" x14ac:dyDescent="0.25">
      <c r="S1152" s="14" t="str">
        <f t="shared" si="34"/>
        <v/>
      </c>
      <c r="T1152" s="14" t="str">
        <f t="shared" si="35"/>
        <v/>
      </c>
    </row>
    <row r="1153" spans="19:20" x14ac:dyDescent="0.25">
      <c r="S1153" s="14" t="str">
        <f t="shared" si="34"/>
        <v/>
      </c>
      <c r="T1153" s="14" t="str">
        <f t="shared" si="35"/>
        <v/>
      </c>
    </row>
    <row r="1154" spans="19:20" x14ac:dyDescent="0.25">
      <c r="S1154" s="14" t="str">
        <f t="shared" si="34"/>
        <v/>
      </c>
      <c r="T1154" s="14" t="str">
        <f t="shared" si="35"/>
        <v/>
      </c>
    </row>
    <row r="1155" spans="19:20" x14ac:dyDescent="0.25">
      <c r="S1155" s="14" t="str">
        <f t="shared" ref="S1155:S1218" si="36">LEFT(D1155,2)</f>
        <v/>
      </c>
      <c r="T1155" s="14" t="str">
        <f t="shared" ref="T1155:T1218" si="37">LEFT(E1155,10)</f>
        <v/>
      </c>
    </row>
    <row r="1156" spans="19:20" x14ac:dyDescent="0.25">
      <c r="S1156" s="14" t="str">
        <f t="shared" si="36"/>
        <v/>
      </c>
      <c r="T1156" s="14" t="str">
        <f t="shared" si="37"/>
        <v/>
      </c>
    </row>
    <row r="1157" spans="19:20" x14ac:dyDescent="0.25">
      <c r="S1157" s="14" t="str">
        <f t="shared" si="36"/>
        <v/>
      </c>
      <c r="T1157" s="14" t="str">
        <f t="shared" si="37"/>
        <v/>
      </c>
    </row>
    <row r="1158" spans="19:20" x14ac:dyDescent="0.25">
      <c r="S1158" s="14" t="str">
        <f t="shared" si="36"/>
        <v/>
      </c>
      <c r="T1158" s="14" t="str">
        <f t="shared" si="37"/>
        <v/>
      </c>
    </row>
    <row r="1159" spans="19:20" x14ac:dyDescent="0.25">
      <c r="S1159" s="14" t="str">
        <f t="shared" si="36"/>
        <v/>
      </c>
      <c r="T1159" s="14" t="str">
        <f t="shared" si="37"/>
        <v/>
      </c>
    </row>
    <row r="1160" spans="19:20" x14ac:dyDescent="0.25">
      <c r="S1160" s="14" t="str">
        <f t="shared" si="36"/>
        <v/>
      </c>
      <c r="T1160" s="14" t="str">
        <f t="shared" si="37"/>
        <v/>
      </c>
    </row>
    <row r="1161" spans="19:20" x14ac:dyDescent="0.25">
      <c r="S1161" s="14" t="str">
        <f t="shared" si="36"/>
        <v/>
      </c>
      <c r="T1161" s="14" t="str">
        <f t="shared" si="37"/>
        <v/>
      </c>
    </row>
    <row r="1162" spans="19:20" x14ac:dyDescent="0.25">
      <c r="S1162" s="14" t="str">
        <f t="shared" si="36"/>
        <v/>
      </c>
      <c r="T1162" s="14" t="str">
        <f t="shared" si="37"/>
        <v/>
      </c>
    </row>
    <row r="1163" spans="19:20" x14ac:dyDescent="0.25">
      <c r="S1163" s="14" t="str">
        <f t="shared" si="36"/>
        <v/>
      </c>
      <c r="T1163" s="14" t="str">
        <f t="shared" si="37"/>
        <v/>
      </c>
    </row>
    <row r="1164" spans="19:20" x14ac:dyDescent="0.25">
      <c r="S1164" s="14" t="str">
        <f t="shared" si="36"/>
        <v/>
      </c>
      <c r="T1164" s="14" t="str">
        <f t="shared" si="37"/>
        <v/>
      </c>
    </row>
    <row r="1165" spans="19:20" x14ac:dyDescent="0.25">
      <c r="S1165" s="14" t="str">
        <f t="shared" si="36"/>
        <v/>
      </c>
      <c r="T1165" s="14" t="str">
        <f t="shared" si="37"/>
        <v/>
      </c>
    </row>
    <row r="1166" spans="19:20" x14ac:dyDescent="0.25">
      <c r="S1166" s="14" t="str">
        <f t="shared" si="36"/>
        <v/>
      </c>
      <c r="T1166" s="14" t="str">
        <f t="shared" si="37"/>
        <v/>
      </c>
    </row>
    <row r="1167" spans="19:20" x14ac:dyDescent="0.25">
      <c r="S1167" s="14" t="str">
        <f t="shared" si="36"/>
        <v/>
      </c>
      <c r="T1167" s="14" t="str">
        <f t="shared" si="37"/>
        <v/>
      </c>
    </row>
    <row r="1168" spans="19:20" x14ac:dyDescent="0.25">
      <c r="S1168" s="14" t="str">
        <f t="shared" si="36"/>
        <v/>
      </c>
      <c r="T1168" s="14" t="str">
        <f t="shared" si="37"/>
        <v/>
      </c>
    </row>
    <row r="1169" spans="19:20" x14ac:dyDescent="0.25">
      <c r="S1169" s="14" t="str">
        <f t="shared" si="36"/>
        <v/>
      </c>
      <c r="T1169" s="14" t="str">
        <f t="shared" si="37"/>
        <v/>
      </c>
    </row>
    <row r="1170" spans="19:20" x14ac:dyDescent="0.25">
      <c r="S1170" s="14" t="str">
        <f t="shared" si="36"/>
        <v/>
      </c>
      <c r="T1170" s="14" t="str">
        <f t="shared" si="37"/>
        <v/>
      </c>
    </row>
    <row r="1171" spans="19:20" x14ac:dyDescent="0.25">
      <c r="S1171" s="14" t="str">
        <f t="shared" si="36"/>
        <v/>
      </c>
      <c r="T1171" s="14" t="str">
        <f t="shared" si="37"/>
        <v/>
      </c>
    </row>
    <row r="1172" spans="19:20" x14ac:dyDescent="0.25">
      <c r="S1172" s="14" t="str">
        <f t="shared" si="36"/>
        <v/>
      </c>
      <c r="T1172" s="14" t="str">
        <f t="shared" si="37"/>
        <v/>
      </c>
    </row>
    <row r="1173" spans="19:20" x14ac:dyDescent="0.25">
      <c r="S1173" s="14" t="str">
        <f t="shared" si="36"/>
        <v/>
      </c>
      <c r="T1173" s="14" t="str">
        <f t="shared" si="37"/>
        <v/>
      </c>
    </row>
    <row r="1174" spans="19:20" x14ac:dyDescent="0.25">
      <c r="S1174" s="14" t="str">
        <f t="shared" si="36"/>
        <v/>
      </c>
      <c r="T1174" s="14" t="str">
        <f t="shared" si="37"/>
        <v/>
      </c>
    </row>
    <row r="1175" spans="19:20" x14ac:dyDescent="0.25">
      <c r="S1175" s="14" t="str">
        <f t="shared" si="36"/>
        <v/>
      </c>
      <c r="T1175" s="14" t="str">
        <f t="shared" si="37"/>
        <v/>
      </c>
    </row>
    <row r="1176" spans="19:20" x14ac:dyDescent="0.25">
      <c r="S1176" s="14" t="str">
        <f t="shared" si="36"/>
        <v/>
      </c>
      <c r="T1176" s="14" t="str">
        <f t="shared" si="37"/>
        <v/>
      </c>
    </row>
    <row r="1177" spans="19:20" x14ac:dyDescent="0.25">
      <c r="S1177" s="14" t="str">
        <f t="shared" si="36"/>
        <v/>
      </c>
      <c r="T1177" s="14" t="str">
        <f t="shared" si="37"/>
        <v/>
      </c>
    </row>
    <row r="1178" spans="19:20" x14ac:dyDescent="0.25">
      <c r="S1178" s="14" t="str">
        <f t="shared" si="36"/>
        <v/>
      </c>
      <c r="T1178" s="14" t="str">
        <f t="shared" si="37"/>
        <v/>
      </c>
    </row>
    <row r="1179" spans="19:20" x14ac:dyDescent="0.25">
      <c r="S1179" s="14" t="str">
        <f t="shared" si="36"/>
        <v/>
      </c>
      <c r="T1179" s="14" t="str">
        <f t="shared" si="37"/>
        <v/>
      </c>
    </row>
    <row r="1180" spans="19:20" x14ac:dyDescent="0.25">
      <c r="S1180" s="14" t="str">
        <f t="shared" si="36"/>
        <v/>
      </c>
      <c r="T1180" s="14" t="str">
        <f t="shared" si="37"/>
        <v/>
      </c>
    </row>
    <row r="1181" spans="19:20" x14ac:dyDescent="0.25">
      <c r="S1181" s="14" t="str">
        <f t="shared" si="36"/>
        <v/>
      </c>
      <c r="T1181" s="14" t="str">
        <f t="shared" si="37"/>
        <v/>
      </c>
    </row>
    <row r="1182" spans="19:20" x14ac:dyDescent="0.25">
      <c r="S1182" s="14" t="str">
        <f t="shared" si="36"/>
        <v/>
      </c>
      <c r="T1182" s="14" t="str">
        <f t="shared" si="37"/>
        <v/>
      </c>
    </row>
    <row r="1183" spans="19:20" x14ac:dyDescent="0.25">
      <c r="S1183" s="14" t="str">
        <f t="shared" si="36"/>
        <v/>
      </c>
      <c r="T1183" s="14" t="str">
        <f t="shared" si="37"/>
        <v/>
      </c>
    </row>
    <row r="1184" spans="19:20" x14ac:dyDescent="0.25">
      <c r="S1184" s="14" t="str">
        <f t="shared" si="36"/>
        <v/>
      </c>
      <c r="T1184" s="14" t="str">
        <f t="shared" si="37"/>
        <v/>
      </c>
    </row>
    <row r="1185" spans="19:20" x14ac:dyDescent="0.25">
      <c r="S1185" s="14" t="str">
        <f t="shared" si="36"/>
        <v/>
      </c>
      <c r="T1185" s="14" t="str">
        <f t="shared" si="37"/>
        <v/>
      </c>
    </row>
    <row r="1186" spans="19:20" x14ac:dyDescent="0.25">
      <c r="S1186" s="14" t="str">
        <f t="shared" si="36"/>
        <v/>
      </c>
      <c r="T1186" s="14" t="str">
        <f t="shared" si="37"/>
        <v/>
      </c>
    </row>
    <row r="1187" spans="19:20" x14ac:dyDescent="0.25">
      <c r="S1187" s="14" t="str">
        <f t="shared" si="36"/>
        <v/>
      </c>
      <c r="T1187" s="14" t="str">
        <f t="shared" si="37"/>
        <v/>
      </c>
    </row>
    <row r="1188" spans="19:20" x14ac:dyDescent="0.25">
      <c r="S1188" s="14" t="str">
        <f t="shared" si="36"/>
        <v/>
      </c>
      <c r="T1188" s="14" t="str">
        <f t="shared" si="37"/>
        <v/>
      </c>
    </row>
    <row r="1189" spans="19:20" x14ac:dyDescent="0.25">
      <c r="S1189" s="14" t="str">
        <f t="shared" si="36"/>
        <v/>
      </c>
      <c r="T1189" s="14" t="str">
        <f t="shared" si="37"/>
        <v/>
      </c>
    </row>
    <row r="1190" spans="19:20" x14ac:dyDescent="0.25">
      <c r="S1190" s="14" t="str">
        <f t="shared" si="36"/>
        <v/>
      </c>
      <c r="T1190" s="14" t="str">
        <f t="shared" si="37"/>
        <v/>
      </c>
    </row>
    <row r="1191" spans="19:20" x14ac:dyDescent="0.25">
      <c r="S1191" s="14" t="str">
        <f t="shared" si="36"/>
        <v/>
      </c>
      <c r="T1191" s="14" t="str">
        <f t="shared" si="37"/>
        <v/>
      </c>
    </row>
    <row r="1192" spans="19:20" x14ac:dyDescent="0.25">
      <c r="S1192" s="14" t="str">
        <f t="shared" si="36"/>
        <v/>
      </c>
      <c r="T1192" s="14" t="str">
        <f t="shared" si="37"/>
        <v/>
      </c>
    </row>
    <row r="1193" spans="19:20" x14ac:dyDescent="0.25">
      <c r="S1193" s="14" t="str">
        <f t="shared" si="36"/>
        <v/>
      </c>
      <c r="T1193" s="14" t="str">
        <f t="shared" si="37"/>
        <v/>
      </c>
    </row>
    <row r="1194" spans="19:20" x14ac:dyDescent="0.25">
      <c r="S1194" s="14" t="str">
        <f t="shared" si="36"/>
        <v/>
      </c>
      <c r="T1194" s="14" t="str">
        <f t="shared" si="37"/>
        <v/>
      </c>
    </row>
    <row r="1195" spans="19:20" x14ac:dyDescent="0.25">
      <c r="S1195" s="14" t="str">
        <f t="shared" si="36"/>
        <v/>
      </c>
      <c r="T1195" s="14" t="str">
        <f t="shared" si="37"/>
        <v/>
      </c>
    </row>
    <row r="1196" spans="19:20" x14ac:dyDescent="0.25">
      <c r="S1196" s="14" t="str">
        <f t="shared" si="36"/>
        <v/>
      </c>
      <c r="T1196" s="14" t="str">
        <f t="shared" si="37"/>
        <v/>
      </c>
    </row>
    <row r="1197" spans="19:20" x14ac:dyDescent="0.25">
      <c r="S1197" s="14" t="str">
        <f t="shared" si="36"/>
        <v/>
      </c>
      <c r="T1197" s="14" t="str">
        <f t="shared" si="37"/>
        <v/>
      </c>
    </row>
    <row r="1198" spans="19:20" x14ac:dyDescent="0.25">
      <c r="S1198" s="14" t="str">
        <f t="shared" si="36"/>
        <v/>
      </c>
      <c r="T1198" s="14" t="str">
        <f t="shared" si="37"/>
        <v/>
      </c>
    </row>
    <row r="1199" spans="19:20" x14ac:dyDescent="0.25">
      <c r="S1199" s="14" t="str">
        <f t="shared" si="36"/>
        <v/>
      </c>
      <c r="T1199" s="14" t="str">
        <f t="shared" si="37"/>
        <v/>
      </c>
    </row>
    <row r="1200" spans="19:20" x14ac:dyDescent="0.25">
      <c r="S1200" s="14" t="str">
        <f t="shared" si="36"/>
        <v/>
      </c>
      <c r="T1200" s="14" t="str">
        <f t="shared" si="37"/>
        <v/>
      </c>
    </row>
    <row r="1201" spans="19:20" x14ac:dyDescent="0.25">
      <c r="S1201" s="14" t="str">
        <f t="shared" si="36"/>
        <v/>
      </c>
      <c r="T1201" s="14" t="str">
        <f t="shared" si="37"/>
        <v/>
      </c>
    </row>
    <row r="1202" spans="19:20" x14ac:dyDescent="0.25">
      <c r="S1202" s="14" t="str">
        <f t="shared" si="36"/>
        <v/>
      </c>
      <c r="T1202" s="14" t="str">
        <f t="shared" si="37"/>
        <v/>
      </c>
    </row>
    <row r="1203" spans="19:20" x14ac:dyDescent="0.25">
      <c r="S1203" s="14" t="str">
        <f t="shared" si="36"/>
        <v/>
      </c>
      <c r="T1203" s="14" t="str">
        <f t="shared" si="37"/>
        <v/>
      </c>
    </row>
    <row r="1204" spans="19:20" x14ac:dyDescent="0.25">
      <c r="S1204" s="14" t="str">
        <f t="shared" si="36"/>
        <v/>
      </c>
      <c r="T1204" s="14" t="str">
        <f t="shared" si="37"/>
        <v/>
      </c>
    </row>
    <row r="1205" spans="19:20" x14ac:dyDescent="0.25">
      <c r="S1205" s="14" t="str">
        <f t="shared" si="36"/>
        <v/>
      </c>
      <c r="T1205" s="14" t="str">
        <f t="shared" si="37"/>
        <v/>
      </c>
    </row>
    <row r="1206" spans="19:20" x14ac:dyDescent="0.25">
      <c r="S1206" s="14" t="str">
        <f t="shared" si="36"/>
        <v/>
      </c>
      <c r="T1206" s="14" t="str">
        <f t="shared" si="37"/>
        <v/>
      </c>
    </row>
    <row r="1207" spans="19:20" x14ac:dyDescent="0.25">
      <c r="S1207" s="14" t="str">
        <f t="shared" si="36"/>
        <v/>
      </c>
      <c r="T1207" s="14" t="str">
        <f t="shared" si="37"/>
        <v/>
      </c>
    </row>
    <row r="1208" spans="19:20" x14ac:dyDescent="0.25">
      <c r="S1208" s="14" t="str">
        <f t="shared" si="36"/>
        <v/>
      </c>
      <c r="T1208" s="14" t="str">
        <f t="shared" si="37"/>
        <v/>
      </c>
    </row>
    <row r="1209" spans="19:20" x14ac:dyDescent="0.25">
      <c r="S1209" s="14" t="str">
        <f t="shared" si="36"/>
        <v/>
      </c>
      <c r="T1209" s="14" t="str">
        <f t="shared" si="37"/>
        <v/>
      </c>
    </row>
    <row r="1210" spans="19:20" x14ac:dyDescent="0.25">
      <c r="S1210" s="14" t="str">
        <f t="shared" si="36"/>
        <v/>
      </c>
      <c r="T1210" s="14" t="str">
        <f t="shared" si="37"/>
        <v/>
      </c>
    </row>
    <row r="1211" spans="19:20" x14ac:dyDescent="0.25">
      <c r="S1211" s="14" t="str">
        <f t="shared" si="36"/>
        <v/>
      </c>
      <c r="T1211" s="14" t="str">
        <f t="shared" si="37"/>
        <v/>
      </c>
    </row>
    <row r="1212" spans="19:20" x14ac:dyDescent="0.25">
      <c r="S1212" s="14" t="str">
        <f t="shared" si="36"/>
        <v/>
      </c>
      <c r="T1212" s="14" t="str">
        <f t="shared" si="37"/>
        <v/>
      </c>
    </row>
    <row r="1213" spans="19:20" x14ac:dyDescent="0.25">
      <c r="S1213" s="14" t="str">
        <f t="shared" si="36"/>
        <v/>
      </c>
      <c r="T1213" s="14" t="str">
        <f t="shared" si="37"/>
        <v/>
      </c>
    </row>
    <row r="1214" spans="19:20" x14ac:dyDescent="0.25">
      <c r="S1214" s="14" t="str">
        <f t="shared" si="36"/>
        <v/>
      </c>
      <c r="T1214" s="14" t="str">
        <f t="shared" si="37"/>
        <v/>
      </c>
    </row>
    <row r="1215" spans="19:20" x14ac:dyDescent="0.25">
      <c r="S1215" s="14" t="str">
        <f t="shared" si="36"/>
        <v/>
      </c>
      <c r="T1215" s="14" t="str">
        <f t="shared" si="37"/>
        <v/>
      </c>
    </row>
    <row r="1216" spans="19:20" x14ac:dyDescent="0.25">
      <c r="S1216" s="14" t="str">
        <f t="shared" si="36"/>
        <v/>
      </c>
      <c r="T1216" s="14" t="str">
        <f t="shared" si="37"/>
        <v/>
      </c>
    </row>
    <row r="1217" spans="19:20" x14ac:dyDescent="0.25">
      <c r="S1217" s="14" t="str">
        <f t="shared" si="36"/>
        <v/>
      </c>
      <c r="T1217" s="14" t="str">
        <f t="shared" si="37"/>
        <v/>
      </c>
    </row>
    <row r="1218" spans="19:20" x14ac:dyDescent="0.25">
      <c r="S1218" s="14" t="str">
        <f t="shared" si="36"/>
        <v/>
      </c>
      <c r="T1218" s="14" t="str">
        <f t="shared" si="37"/>
        <v/>
      </c>
    </row>
    <row r="1219" spans="19:20" x14ac:dyDescent="0.25">
      <c r="S1219" s="14" t="str">
        <f t="shared" ref="S1219:S1282" si="38">LEFT(D1219,2)</f>
        <v/>
      </c>
      <c r="T1219" s="14" t="str">
        <f t="shared" ref="T1219:T1282" si="39">LEFT(E1219,10)</f>
        <v/>
      </c>
    </row>
    <row r="1220" spans="19:20" x14ac:dyDescent="0.25">
      <c r="S1220" s="14" t="str">
        <f t="shared" si="38"/>
        <v/>
      </c>
      <c r="T1220" s="14" t="str">
        <f t="shared" si="39"/>
        <v/>
      </c>
    </row>
    <row r="1221" spans="19:20" x14ac:dyDescent="0.25">
      <c r="S1221" s="14" t="str">
        <f t="shared" si="38"/>
        <v/>
      </c>
      <c r="T1221" s="14" t="str">
        <f t="shared" si="39"/>
        <v/>
      </c>
    </row>
    <row r="1222" spans="19:20" x14ac:dyDescent="0.25">
      <c r="S1222" s="14" t="str">
        <f t="shared" si="38"/>
        <v/>
      </c>
      <c r="T1222" s="14" t="str">
        <f t="shared" si="39"/>
        <v/>
      </c>
    </row>
    <row r="1223" spans="19:20" x14ac:dyDescent="0.25">
      <c r="S1223" s="14" t="str">
        <f t="shared" si="38"/>
        <v/>
      </c>
      <c r="T1223" s="14" t="str">
        <f t="shared" si="39"/>
        <v/>
      </c>
    </row>
    <row r="1224" spans="19:20" x14ac:dyDescent="0.25">
      <c r="S1224" s="14" t="str">
        <f t="shared" si="38"/>
        <v/>
      </c>
      <c r="T1224" s="14" t="str">
        <f t="shared" si="39"/>
        <v/>
      </c>
    </row>
    <row r="1225" spans="19:20" x14ac:dyDescent="0.25">
      <c r="S1225" s="14" t="str">
        <f t="shared" si="38"/>
        <v/>
      </c>
      <c r="T1225" s="14" t="str">
        <f t="shared" si="39"/>
        <v/>
      </c>
    </row>
    <row r="1226" spans="19:20" x14ac:dyDescent="0.25">
      <c r="S1226" s="14" t="str">
        <f t="shared" si="38"/>
        <v/>
      </c>
      <c r="T1226" s="14" t="str">
        <f t="shared" si="39"/>
        <v/>
      </c>
    </row>
    <row r="1227" spans="19:20" x14ac:dyDescent="0.25">
      <c r="S1227" s="14" t="str">
        <f t="shared" si="38"/>
        <v/>
      </c>
      <c r="T1227" s="14" t="str">
        <f t="shared" si="39"/>
        <v/>
      </c>
    </row>
    <row r="1228" spans="19:20" x14ac:dyDescent="0.25">
      <c r="S1228" s="14" t="str">
        <f t="shared" si="38"/>
        <v/>
      </c>
      <c r="T1228" s="14" t="str">
        <f t="shared" si="39"/>
        <v/>
      </c>
    </row>
    <row r="1229" spans="19:20" x14ac:dyDescent="0.25">
      <c r="S1229" s="14" t="str">
        <f t="shared" si="38"/>
        <v/>
      </c>
      <c r="T1229" s="14" t="str">
        <f t="shared" si="39"/>
        <v/>
      </c>
    </row>
    <row r="1230" spans="19:20" x14ac:dyDescent="0.25">
      <c r="S1230" s="14" t="str">
        <f t="shared" si="38"/>
        <v/>
      </c>
      <c r="T1230" s="14" t="str">
        <f t="shared" si="39"/>
        <v/>
      </c>
    </row>
    <row r="1231" spans="19:20" x14ac:dyDescent="0.25">
      <c r="S1231" s="14" t="str">
        <f t="shared" si="38"/>
        <v/>
      </c>
      <c r="T1231" s="14" t="str">
        <f t="shared" si="39"/>
        <v/>
      </c>
    </row>
    <row r="1232" spans="19:20" x14ac:dyDescent="0.25">
      <c r="S1232" s="14" t="str">
        <f t="shared" si="38"/>
        <v/>
      </c>
      <c r="T1232" s="14" t="str">
        <f t="shared" si="39"/>
        <v/>
      </c>
    </row>
    <row r="1233" spans="19:20" x14ac:dyDescent="0.25">
      <c r="S1233" s="14" t="str">
        <f t="shared" si="38"/>
        <v/>
      </c>
      <c r="T1233" s="14" t="str">
        <f t="shared" si="39"/>
        <v/>
      </c>
    </row>
    <row r="1234" spans="19:20" x14ac:dyDescent="0.25">
      <c r="S1234" s="14" t="str">
        <f t="shared" si="38"/>
        <v/>
      </c>
      <c r="T1234" s="14" t="str">
        <f t="shared" si="39"/>
        <v/>
      </c>
    </row>
    <row r="1235" spans="19:20" x14ac:dyDescent="0.25">
      <c r="S1235" s="14" t="str">
        <f t="shared" si="38"/>
        <v/>
      </c>
      <c r="T1235" s="14" t="str">
        <f t="shared" si="39"/>
        <v/>
      </c>
    </row>
    <row r="1236" spans="19:20" x14ac:dyDescent="0.25">
      <c r="S1236" s="14" t="str">
        <f t="shared" si="38"/>
        <v/>
      </c>
      <c r="T1236" s="14" t="str">
        <f t="shared" si="39"/>
        <v/>
      </c>
    </row>
    <row r="1237" spans="19:20" x14ac:dyDescent="0.25">
      <c r="S1237" s="14" t="str">
        <f t="shared" si="38"/>
        <v/>
      </c>
      <c r="T1237" s="14" t="str">
        <f t="shared" si="39"/>
        <v/>
      </c>
    </row>
    <row r="1238" spans="19:20" x14ac:dyDescent="0.25">
      <c r="S1238" s="14" t="str">
        <f t="shared" si="38"/>
        <v/>
      </c>
      <c r="T1238" s="14" t="str">
        <f t="shared" si="39"/>
        <v/>
      </c>
    </row>
    <row r="1239" spans="19:20" x14ac:dyDescent="0.25">
      <c r="S1239" s="14" t="str">
        <f t="shared" si="38"/>
        <v/>
      </c>
      <c r="T1239" s="14" t="str">
        <f t="shared" si="39"/>
        <v/>
      </c>
    </row>
    <row r="1240" spans="19:20" x14ac:dyDescent="0.25">
      <c r="S1240" s="14" t="str">
        <f t="shared" si="38"/>
        <v/>
      </c>
      <c r="T1240" s="14" t="str">
        <f t="shared" si="39"/>
        <v/>
      </c>
    </row>
    <row r="1241" spans="19:20" x14ac:dyDescent="0.25">
      <c r="S1241" s="14" t="str">
        <f t="shared" si="38"/>
        <v/>
      </c>
      <c r="T1241" s="14" t="str">
        <f t="shared" si="39"/>
        <v/>
      </c>
    </row>
    <row r="1242" spans="19:20" x14ac:dyDescent="0.25">
      <c r="S1242" s="14" t="str">
        <f t="shared" si="38"/>
        <v/>
      </c>
      <c r="T1242" s="14" t="str">
        <f t="shared" si="39"/>
        <v/>
      </c>
    </row>
    <row r="1243" spans="19:20" x14ac:dyDescent="0.25">
      <c r="S1243" s="14" t="str">
        <f t="shared" si="38"/>
        <v/>
      </c>
      <c r="T1243" s="14" t="str">
        <f t="shared" si="39"/>
        <v/>
      </c>
    </row>
    <row r="1244" spans="19:20" x14ac:dyDescent="0.25">
      <c r="S1244" s="14" t="str">
        <f t="shared" si="38"/>
        <v/>
      </c>
      <c r="T1244" s="14" t="str">
        <f t="shared" si="39"/>
        <v/>
      </c>
    </row>
    <row r="1245" spans="19:20" x14ac:dyDescent="0.25">
      <c r="S1245" s="14" t="str">
        <f t="shared" si="38"/>
        <v/>
      </c>
      <c r="T1245" s="14" t="str">
        <f t="shared" si="39"/>
        <v/>
      </c>
    </row>
    <row r="1246" spans="19:20" x14ac:dyDescent="0.25">
      <c r="S1246" s="14" t="str">
        <f t="shared" si="38"/>
        <v/>
      </c>
      <c r="T1246" s="14" t="str">
        <f t="shared" si="39"/>
        <v/>
      </c>
    </row>
    <row r="1247" spans="19:20" x14ac:dyDescent="0.25">
      <c r="S1247" s="14" t="str">
        <f t="shared" si="38"/>
        <v/>
      </c>
      <c r="T1247" s="14" t="str">
        <f t="shared" si="39"/>
        <v/>
      </c>
    </row>
    <row r="1248" spans="19:20" x14ac:dyDescent="0.25">
      <c r="S1248" s="14" t="str">
        <f t="shared" si="38"/>
        <v/>
      </c>
      <c r="T1248" s="14" t="str">
        <f t="shared" si="39"/>
        <v/>
      </c>
    </row>
    <row r="1249" spans="19:20" x14ac:dyDescent="0.25">
      <c r="S1249" s="14" t="str">
        <f t="shared" si="38"/>
        <v/>
      </c>
      <c r="T1249" s="14" t="str">
        <f t="shared" si="39"/>
        <v/>
      </c>
    </row>
    <row r="1250" spans="19:20" x14ac:dyDescent="0.25">
      <c r="S1250" s="14" t="str">
        <f t="shared" si="38"/>
        <v/>
      </c>
      <c r="T1250" s="14" t="str">
        <f t="shared" si="39"/>
        <v/>
      </c>
    </row>
    <row r="1251" spans="19:20" x14ac:dyDescent="0.25">
      <c r="S1251" s="14" t="str">
        <f t="shared" si="38"/>
        <v/>
      </c>
      <c r="T1251" s="14" t="str">
        <f t="shared" si="39"/>
        <v/>
      </c>
    </row>
    <row r="1252" spans="19:20" x14ac:dyDescent="0.25">
      <c r="S1252" s="14" t="str">
        <f t="shared" si="38"/>
        <v/>
      </c>
      <c r="T1252" s="14" t="str">
        <f t="shared" si="39"/>
        <v/>
      </c>
    </row>
    <row r="1253" spans="19:20" x14ac:dyDescent="0.25">
      <c r="S1253" s="14" t="str">
        <f t="shared" si="38"/>
        <v/>
      </c>
      <c r="T1253" s="14" t="str">
        <f t="shared" si="39"/>
        <v/>
      </c>
    </row>
    <row r="1254" spans="19:20" x14ac:dyDescent="0.25">
      <c r="S1254" s="14" t="str">
        <f t="shared" si="38"/>
        <v/>
      </c>
      <c r="T1254" s="14" t="str">
        <f t="shared" si="39"/>
        <v/>
      </c>
    </row>
    <row r="1255" spans="19:20" x14ac:dyDescent="0.25">
      <c r="S1255" s="14" t="str">
        <f t="shared" si="38"/>
        <v/>
      </c>
      <c r="T1255" s="14" t="str">
        <f t="shared" si="39"/>
        <v/>
      </c>
    </row>
    <row r="1256" spans="19:20" x14ac:dyDescent="0.25">
      <c r="S1256" s="14" t="str">
        <f t="shared" si="38"/>
        <v/>
      </c>
      <c r="T1256" s="14" t="str">
        <f t="shared" si="39"/>
        <v/>
      </c>
    </row>
    <row r="1257" spans="19:20" x14ac:dyDescent="0.25">
      <c r="S1257" s="14" t="str">
        <f t="shared" si="38"/>
        <v/>
      </c>
      <c r="T1257" s="14" t="str">
        <f t="shared" si="39"/>
        <v/>
      </c>
    </row>
    <row r="1258" spans="19:20" x14ac:dyDescent="0.25">
      <c r="S1258" s="14" t="str">
        <f t="shared" si="38"/>
        <v/>
      </c>
      <c r="T1258" s="14" t="str">
        <f t="shared" si="39"/>
        <v/>
      </c>
    </row>
    <row r="1259" spans="19:20" x14ac:dyDescent="0.25">
      <c r="S1259" s="14" t="str">
        <f t="shared" si="38"/>
        <v/>
      </c>
      <c r="T1259" s="14" t="str">
        <f t="shared" si="39"/>
        <v/>
      </c>
    </row>
    <row r="1260" spans="19:20" x14ac:dyDescent="0.25">
      <c r="S1260" s="14" t="str">
        <f t="shared" si="38"/>
        <v/>
      </c>
      <c r="T1260" s="14" t="str">
        <f t="shared" si="39"/>
        <v/>
      </c>
    </row>
    <row r="1261" spans="19:20" x14ac:dyDescent="0.25">
      <c r="S1261" s="14" t="str">
        <f t="shared" si="38"/>
        <v/>
      </c>
      <c r="T1261" s="14" t="str">
        <f t="shared" si="39"/>
        <v/>
      </c>
    </row>
    <row r="1262" spans="19:20" x14ac:dyDescent="0.25">
      <c r="S1262" s="14" t="str">
        <f t="shared" si="38"/>
        <v/>
      </c>
      <c r="T1262" s="14" t="str">
        <f t="shared" si="39"/>
        <v/>
      </c>
    </row>
    <row r="1263" spans="19:20" x14ac:dyDescent="0.25">
      <c r="S1263" s="14" t="str">
        <f t="shared" si="38"/>
        <v/>
      </c>
      <c r="T1263" s="14" t="str">
        <f t="shared" si="39"/>
        <v/>
      </c>
    </row>
    <row r="1264" spans="19:20" x14ac:dyDescent="0.25">
      <c r="S1264" s="14" t="str">
        <f t="shared" si="38"/>
        <v/>
      </c>
      <c r="T1264" s="14" t="str">
        <f t="shared" si="39"/>
        <v/>
      </c>
    </row>
    <row r="1265" spans="19:20" x14ac:dyDescent="0.25">
      <c r="S1265" s="14" t="str">
        <f t="shared" si="38"/>
        <v/>
      </c>
      <c r="T1265" s="14" t="str">
        <f t="shared" si="39"/>
        <v/>
      </c>
    </row>
    <row r="1266" spans="19:20" x14ac:dyDescent="0.25">
      <c r="S1266" s="14" t="str">
        <f t="shared" si="38"/>
        <v/>
      </c>
      <c r="T1266" s="14" t="str">
        <f t="shared" si="39"/>
        <v/>
      </c>
    </row>
    <row r="1267" spans="19:20" x14ac:dyDescent="0.25">
      <c r="S1267" s="14" t="str">
        <f t="shared" si="38"/>
        <v/>
      </c>
      <c r="T1267" s="14" t="str">
        <f t="shared" si="39"/>
        <v/>
      </c>
    </row>
    <row r="1268" spans="19:20" x14ac:dyDescent="0.25">
      <c r="S1268" s="14" t="str">
        <f t="shared" si="38"/>
        <v/>
      </c>
      <c r="T1268" s="14" t="str">
        <f t="shared" si="39"/>
        <v/>
      </c>
    </row>
    <row r="1269" spans="19:20" x14ac:dyDescent="0.25">
      <c r="S1269" s="14" t="str">
        <f t="shared" si="38"/>
        <v/>
      </c>
      <c r="T1269" s="14" t="str">
        <f t="shared" si="39"/>
        <v/>
      </c>
    </row>
    <row r="1270" spans="19:20" x14ac:dyDescent="0.25">
      <c r="S1270" s="14" t="str">
        <f t="shared" si="38"/>
        <v/>
      </c>
      <c r="T1270" s="14" t="str">
        <f t="shared" si="39"/>
        <v/>
      </c>
    </row>
    <row r="1271" spans="19:20" x14ac:dyDescent="0.25">
      <c r="S1271" s="14" t="str">
        <f t="shared" si="38"/>
        <v/>
      </c>
      <c r="T1271" s="14" t="str">
        <f t="shared" si="39"/>
        <v/>
      </c>
    </row>
    <row r="1272" spans="19:20" x14ac:dyDescent="0.25">
      <c r="S1272" s="14" t="str">
        <f t="shared" si="38"/>
        <v/>
      </c>
      <c r="T1272" s="14" t="str">
        <f t="shared" si="39"/>
        <v/>
      </c>
    </row>
    <row r="1273" spans="19:20" x14ac:dyDescent="0.25">
      <c r="S1273" s="14" t="str">
        <f t="shared" si="38"/>
        <v/>
      </c>
      <c r="T1273" s="14" t="str">
        <f t="shared" si="39"/>
        <v/>
      </c>
    </row>
    <row r="1274" spans="19:20" x14ac:dyDescent="0.25">
      <c r="S1274" s="14" t="str">
        <f t="shared" si="38"/>
        <v/>
      </c>
      <c r="T1274" s="14" t="str">
        <f t="shared" si="39"/>
        <v/>
      </c>
    </row>
    <row r="1275" spans="19:20" x14ac:dyDescent="0.25">
      <c r="S1275" s="14" t="str">
        <f t="shared" si="38"/>
        <v/>
      </c>
      <c r="T1275" s="14" t="str">
        <f t="shared" si="39"/>
        <v/>
      </c>
    </row>
    <row r="1276" spans="19:20" x14ac:dyDescent="0.25">
      <c r="S1276" s="14" t="str">
        <f t="shared" si="38"/>
        <v/>
      </c>
      <c r="T1276" s="14" t="str">
        <f t="shared" si="39"/>
        <v/>
      </c>
    </row>
    <row r="1277" spans="19:20" x14ac:dyDescent="0.25">
      <c r="S1277" s="14" t="str">
        <f t="shared" si="38"/>
        <v/>
      </c>
      <c r="T1277" s="14" t="str">
        <f t="shared" si="39"/>
        <v/>
      </c>
    </row>
    <row r="1278" spans="19:20" x14ac:dyDescent="0.25">
      <c r="S1278" s="14" t="str">
        <f t="shared" si="38"/>
        <v/>
      </c>
      <c r="T1278" s="14" t="str">
        <f t="shared" si="39"/>
        <v/>
      </c>
    </row>
    <row r="1279" spans="19:20" x14ac:dyDescent="0.25">
      <c r="S1279" s="14" t="str">
        <f t="shared" si="38"/>
        <v/>
      </c>
      <c r="T1279" s="14" t="str">
        <f t="shared" si="39"/>
        <v/>
      </c>
    </row>
    <row r="1280" spans="19:20" x14ac:dyDescent="0.25">
      <c r="S1280" s="14" t="str">
        <f t="shared" si="38"/>
        <v/>
      </c>
      <c r="T1280" s="14" t="str">
        <f t="shared" si="39"/>
        <v/>
      </c>
    </row>
    <row r="1281" spans="19:20" x14ac:dyDescent="0.25">
      <c r="S1281" s="14" t="str">
        <f t="shared" si="38"/>
        <v/>
      </c>
      <c r="T1281" s="14" t="str">
        <f t="shared" si="39"/>
        <v/>
      </c>
    </row>
    <row r="1282" spans="19:20" x14ac:dyDescent="0.25">
      <c r="S1282" s="14" t="str">
        <f t="shared" si="38"/>
        <v/>
      </c>
      <c r="T1282" s="14" t="str">
        <f t="shared" si="39"/>
        <v/>
      </c>
    </row>
    <row r="1283" spans="19:20" x14ac:dyDescent="0.25">
      <c r="S1283" s="14" t="str">
        <f t="shared" ref="S1283:S1346" si="40">LEFT(D1283,2)</f>
        <v/>
      </c>
      <c r="T1283" s="14" t="str">
        <f t="shared" ref="T1283:T1346" si="41">LEFT(E1283,10)</f>
        <v/>
      </c>
    </row>
    <row r="1284" spans="19:20" x14ac:dyDescent="0.25">
      <c r="S1284" s="14" t="str">
        <f t="shared" si="40"/>
        <v/>
      </c>
      <c r="T1284" s="14" t="str">
        <f t="shared" si="41"/>
        <v/>
      </c>
    </row>
    <row r="1285" spans="19:20" x14ac:dyDescent="0.25">
      <c r="S1285" s="14" t="str">
        <f t="shared" si="40"/>
        <v/>
      </c>
      <c r="T1285" s="14" t="str">
        <f t="shared" si="41"/>
        <v/>
      </c>
    </row>
    <row r="1286" spans="19:20" x14ac:dyDescent="0.25">
      <c r="S1286" s="14" t="str">
        <f t="shared" si="40"/>
        <v/>
      </c>
      <c r="T1286" s="14" t="str">
        <f t="shared" si="41"/>
        <v/>
      </c>
    </row>
    <row r="1287" spans="19:20" x14ac:dyDescent="0.25">
      <c r="S1287" s="14" t="str">
        <f t="shared" si="40"/>
        <v/>
      </c>
      <c r="T1287" s="14" t="str">
        <f t="shared" si="41"/>
        <v/>
      </c>
    </row>
    <row r="1288" spans="19:20" x14ac:dyDescent="0.25">
      <c r="S1288" s="14" t="str">
        <f t="shared" si="40"/>
        <v/>
      </c>
      <c r="T1288" s="14" t="str">
        <f t="shared" si="41"/>
        <v/>
      </c>
    </row>
    <row r="1289" spans="19:20" x14ac:dyDescent="0.25">
      <c r="S1289" s="14" t="str">
        <f t="shared" si="40"/>
        <v/>
      </c>
      <c r="T1289" s="14" t="str">
        <f t="shared" si="41"/>
        <v/>
      </c>
    </row>
    <row r="1290" spans="19:20" x14ac:dyDescent="0.25">
      <c r="S1290" s="14" t="str">
        <f t="shared" si="40"/>
        <v/>
      </c>
      <c r="T1290" s="14" t="str">
        <f t="shared" si="41"/>
        <v/>
      </c>
    </row>
    <row r="1291" spans="19:20" x14ac:dyDescent="0.25">
      <c r="S1291" s="14" t="str">
        <f t="shared" si="40"/>
        <v/>
      </c>
      <c r="T1291" s="14" t="str">
        <f t="shared" si="41"/>
        <v/>
      </c>
    </row>
    <row r="1292" spans="19:20" x14ac:dyDescent="0.25">
      <c r="S1292" s="14" t="str">
        <f t="shared" si="40"/>
        <v/>
      </c>
      <c r="T1292" s="14" t="str">
        <f t="shared" si="41"/>
        <v/>
      </c>
    </row>
    <row r="1293" spans="19:20" x14ac:dyDescent="0.25">
      <c r="S1293" s="14" t="str">
        <f t="shared" si="40"/>
        <v/>
      </c>
      <c r="T1293" s="14" t="str">
        <f t="shared" si="41"/>
        <v/>
      </c>
    </row>
    <row r="1294" spans="19:20" x14ac:dyDescent="0.25">
      <c r="S1294" s="14" t="str">
        <f t="shared" si="40"/>
        <v/>
      </c>
      <c r="T1294" s="14" t="str">
        <f t="shared" si="41"/>
        <v/>
      </c>
    </row>
    <row r="1295" spans="19:20" x14ac:dyDescent="0.25">
      <c r="S1295" s="14" t="str">
        <f t="shared" si="40"/>
        <v/>
      </c>
      <c r="T1295" s="14" t="str">
        <f t="shared" si="41"/>
        <v/>
      </c>
    </row>
    <row r="1296" spans="19:20" x14ac:dyDescent="0.25">
      <c r="S1296" s="14" t="str">
        <f t="shared" si="40"/>
        <v/>
      </c>
      <c r="T1296" s="14" t="str">
        <f t="shared" si="41"/>
        <v/>
      </c>
    </row>
    <row r="1297" spans="19:20" x14ac:dyDescent="0.25">
      <c r="S1297" s="14" t="str">
        <f t="shared" si="40"/>
        <v/>
      </c>
      <c r="T1297" s="14" t="str">
        <f t="shared" si="41"/>
        <v/>
      </c>
    </row>
    <row r="1298" spans="19:20" x14ac:dyDescent="0.25">
      <c r="S1298" s="14" t="str">
        <f t="shared" si="40"/>
        <v/>
      </c>
      <c r="T1298" s="14" t="str">
        <f t="shared" si="41"/>
        <v/>
      </c>
    </row>
    <row r="1299" spans="19:20" x14ac:dyDescent="0.25">
      <c r="S1299" s="14" t="str">
        <f t="shared" si="40"/>
        <v/>
      </c>
      <c r="T1299" s="14" t="str">
        <f t="shared" si="41"/>
        <v/>
      </c>
    </row>
    <row r="1300" spans="19:20" x14ac:dyDescent="0.25">
      <c r="S1300" s="14" t="str">
        <f t="shared" si="40"/>
        <v/>
      </c>
      <c r="T1300" s="14" t="str">
        <f t="shared" si="41"/>
        <v/>
      </c>
    </row>
    <row r="1301" spans="19:20" x14ac:dyDescent="0.25">
      <c r="S1301" s="14" t="str">
        <f t="shared" si="40"/>
        <v/>
      </c>
      <c r="T1301" s="14" t="str">
        <f t="shared" si="41"/>
        <v/>
      </c>
    </row>
    <row r="1302" spans="19:20" x14ac:dyDescent="0.25">
      <c r="S1302" s="14" t="str">
        <f t="shared" si="40"/>
        <v/>
      </c>
      <c r="T1302" s="14" t="str">
        <f t="shared" si="41"/>
        <v/>
      </c>
    </row>
    <row r="1303" spans="19:20" x14ac:dyDescent="0.25">
      <c r="S1303" s="14" t="str">
        <f t="shared" si="40"/>
        <v/>
      </c>
      <c r="T1303" s="14" t="str">
        <f t="shared" si="41"/>
        <v/>
      </c>
    </row>
    <row r="1304" spans="19:20" x14ac:dyDescent="0.25">
      <c r="S1304" s="14" t="str">
        <f t="shared" si="40"/>
        <v/>
      </c>
      <c r="T1304" s="14" t="str">
        <f t="shared" si="41"/>
        <v/>
      </c>
    </row>
    <row r="1305" spans="19:20" x14ac:dyDescent="0.25">
      <c r="S1305" s="14" t="str">
        <f t="shared" si="40"/>
        <v/>
      </c>
      <c r="T1305" s="14" t="str">
        <f t="shared" si="41"/>
        <v/>
      </c>
    </row>
    <row r="1306" spans="19:20" x14ac:dyDescent="0.25">
      <c r="S1306" s="14" t="str">
        <f t="shared" si="40"/>
        <v/>
      </c>
      <c r="T1306" s="14" t="str">
        <f t="shared" si="41"/>
        <v/>
      </c>
    </row>
    <row r="1307" spans="19:20" x14ac:dyDescent="0.25">
      <c r="S1307" s="14" t="str">
        <f t="shared" si="40"/>
        <v/>
      </c>
      <c r="T1307" s="14" t="str">
        <f t="shared" si="41"/>
        <v/>
      </c>
    </row>
    <row r="1308" spans="19:20" x14ac:dyDescent="0.25">
      <c r="S1308" s="14" t="str">
        <f t="shared" si="40"/>
        <v/>
      </c>
      <c r="T1308" s="14" t="str">
        <f t="shared" si="41"/>
        <v/>
      </c>
    </row>
    <row r="1309" spans="19:20" x14ac:dyDescent="0.25">
      <c r="S1309" s="14" t="str">
        <f t="shared" si="40"/>
        <v/>
      </c>
      <c r="T1309" s="14" t="str">
        <f t="shared" si="41"/>
        <v/>
      </c>
    </row>
    <row r="1310" spans="19:20" x14ac:dyDescent="0.25">
      <c r="S1310" s="14" t="str">
        <f t="shared" si="40"/>
        <v/>
      </c>
      <c r="T1310" s="14" t="str">
        <f t="shared" si="41"/>
        <v/>
      </c>
    </row>
    <row r="1311" spans="19:20" x14ac:dyDescent="0.25">
      <c r="S1311" s="14" t="str">
        <f t="shared" si="40"/>
        <v/>
      </c>
      <c r="T1311" s="14" t="str">
        <f t="shared" si="41"/>
        <v/>
      </c>
    </row>
    <row r="1312" spans="19:20" x14ac:dyDescent="0.25">
      <c r="S1312" s="14" t="str">
        <f t="shared" si="40"/>
        <v/>
      </c>
      <c r="T1312" s="14" t="str">
        <f t="shared" si="41"/>
        <v/>
      </c>
    </row>
    <row r="1313" spans="19:20" x14ac:dyDescent="0.25">
      <c r="S1313" s="14" t="str">
        <f t="shared" si="40"/>
        <v/>
      </c>
      <c r="T1313" s="14" t="str">
        <f t="shared" si="41"/>
        <v/>
      </c>
    </row>
    <row r="1314" spans="19:20" x14ac:dyDescent="0.25">
      <c r="S1314" s="14" t="str">
        <f t="shared" si="40"/>
        <v/>
      </c>
      <c r="T1314" s="14" t="str">
        <f t="shared" si="41"/>
        <v/>
      </c>
    </row>
    <row r="1315" spans="19:20" x14ac:dyDescent="0.25">
      <c r="S1315" s="14" t="str">
        <f t="shared" si="40"/>
        <v/>
      </c>
      <c r="T1315" s="14" t="str">
        <f t="shared" si="41"/>
        <v/>
      </c>
    </row>
    <row r="1316" spans="19:20" x14ac:dyDescent="0.25">
      <c r="S1316" s="14" t="str">
        <f t="shared" si="40"/>
        <v/>
      </c>
      <c r="T1316" s="14" t="str">
        <f t="shared" si="41"/>
        <v/>
      </c>
    </row>
    <row r="1317" spans="19:20" x14ac:dyDescent="0.25">
      <c r="S1317" s="14" t="str">
        <f t="shared" si="40"/>
        <v/>
      </c>
      <c r="T1317" s="14" t="str">
        <f t="shared" si="41"/>
        <v/>
      </c>
    </row>
    <row r="1318" spans="19:20" x14ac:dyDescent="0.25">
      <c r="S1318" s="14" t="str">
        <f t="shared" si="40"/>
        <v/>
      </c>
      <c r="T1318" s="14" t="str">
        <f t="shared" si="41"/>
        <v/>
      </c>
    </row>
    <row r="1319" spans="19:20" x14ac:dyDescent="0.25">
      <c r="S1319" s="14" t="str">
        <f t="shared" si="40"/>
        <v/>
      </c>
      <c r="T1319" s="14" t="str">
        <f t="shared" si="41"/>
        <v/>
      </c>
    </row>
    <row r="1320" spans="19:20" x14ac:dyDescent="0.25">
      <c r="S1320" s="14" t="str">
        <f t="shared" si="40"/>
        <v/>
      </c>
      <c r="T1320" s="14" t="str">
        <f t="shared" si="41"/>
        <v/>
      </c>
    </row>
    <row r="1321" spans="19:20" x14ac:dyDescent="0.25">
      <c r="S1321" s="14" t="str">
        <f t="shared" si="40"/>
        <v/>
      </c>
      <c r="T1321" s="14" t="str">
        <f t="shared" si="41"/>
        <v/>
      </c>
    </row>
    <row r="1322" spans="19:20" x14ac:dyDescent="0.25">
      <c r="S1322" s="14" t="str">
        <f t="shared" si="40"/>
        <v/>
      </c>
      <c r="T1322" s="14" t="str">
        <f t="shared" si="41"/>
        <v/>
      </c>
    </row>
    <row r="1323" spans="19:20" x14ac:dyDescent="0.25">
      <c r="S1323" s="14" t="str">
        <f t="shared" si="40"/>
        <v/>
      </c>
      <c r="T1323" s="14" t="str">
        <f t="shared" si="41"/>
        <v/>
      </c>
    </row>
    <row r="1324" spans="19:20" x14ac:dyDescent="0.25">
      <c r="S1324" s="14" t="str">
        <f t="shared" si="40"/>
        <v/>
      </c>
      <c r="T1324" s="14" t="str">
        <f t="shared" si="41"/>
        <v/>
      </c>
    </row>
    <row r="1325" spans="19:20" x14ac:dyDescent="0.25">
      <c r="S1325" s="14" t="str">
        <f t="shared" si="40"/>
        <v/>
      </c>
      <c r="T1325" s="14" t="str">
        <f t="shared" si="41"/>
        <v/>
      </c>
    </row>
    <row r="1326" spans="19:20" x14ac:dyDescent="0.25">
      <c r="S1326" s="14" t="str">
        <f t="shared" si="40"/>
        <v/>
      </c>
      <c r="T1326" s="14" t="str">
        <f t="shared" si="41"/>
        <v/>
      </c>
    </row>
    <row r="1327" spans="19:20" x14ac:dyDescent="0.25">
      <c r="S1327" s="14" t="str">
        <f t="shared" si="40"/>
        <v/>
      </c>
      <c r="T1327" s="14" t="str">
        <f t="shared" si="41"/>
        <v/>
      </c>
    </row>
    <row r="1328" spans="19:20" x14ac:dyDescent="0.25">
      <c r="S1328" s="14" t="str">
        <f t="shared" si="40"/>
        <v/>
      </c>
      <c r="T1328" s="14" t="str">
        <f t="shared" si="41"/>
        <v/>
      </c>
    </row>
    <row r="1329" spans="19:20" x14ac:dyDescent="0.25">
      <c r="S1329" s="14" t="str">
        <f t="shared" si="40"/>
        <v/>
      </c>
      <c r="T1329" s="14" t="str">
        <f t="shared" si="41"/>
        <v/>
      </c>
    </row>
    <row r="1330" spans="19:20" x14ac:dyDescent="0.25">
      <c r="S1330" s="14" t="str">
        <f t="shared" si="40"/>
        <v/>
      </c>
      <c r="T1330" s="14" t="str">
        <f t="shared" si="41"/>
        <v/>
      </c>
    </row>
    <row r="1331" spans="19:20" x14ac:dyDescent="0.25">
      <c r="S1331" s="14" t="str">
        <f t="shared" si="40"/>
        <v/>
      </c>
      <c r="T1331" s="14" t="str">
        <f t="shared" si="41"/>
        <v/>
      </c>
    </row>
    <row r="1332" spans="19:20" x14ac:dyDescent="0.25">
      <c r="S1332" s="14" t="str">
        <f t="shared" si="40"/>
        <v/>
      </c>
      <c r="T1332" s="14" t="str">
        <f t="shared" si="41"/>
        <v/>
      </c>
    </row>
    <row r="1333" spans="19:20" x14ac:dyDescent="0.25">
      <c r="S1333" s="14" t="str">
        <f t="shared" si="40"/>
        <v/>
      </c>
      <c r="T1333" s="14" t="str">
        <f t="shared" si="41"/>
        <v/>
      </c>
    </row>
    <row r="1334" spans="19:20" x14ac:dyDescent="0.25">
      <c r="S1334" s="14" t="str">
        <f t="shared" si="40"/>
        <v/>
      </c>
      <c r="T1334" s="14" t="str">
        <f t="shared" si="41"/>
        <v/>
      </c>
    </row>
    <row r="1335" spans="19:20" x14ac:dyDescent="0.25">
      <c r="S1335" s="14" t="str">
        <f t="shared" si="40"/>
        <v/>
      </c>
      <c r="T1335" s="14" t="str">
        <f t="shared" si="41"/>
        <v/>
      </c>
    </row>
    <row r="1336" spans="19:20" x14ac:dyDescent="0.25">
      <c r="S1336" s="14" t="str">
        <f t="shared" si="40"/>
        <v/>
      </c>
      <c r="T1336" s="14" t="str">
        <f t="shared" si="41"/>
        <v/>
      </c>
    </row>
    <row r="1337" spans="19:20" x14ac:dyDescent="0.25">
      <c r="S1337" s="14" t="str">
        <f t="shared" si="40"/>
        <v/>
      </c>
      <c r="T1337" s="14" t="str">
        <f t="shared" si="41"/>
        <v/>
      </c>
    </row>
    <row r="1338" spans="19:20" x14ac:dyDescent="0.25">
      <c r="S1338" s="14" t="str">
        <f t="shared" si="40"/>
        <v/>
      </c>
      <c r="T1338" s="14" t="str">
        <f t="shared" si="41"/>
        <v/>
      </c>
    </row>
    <row r="1339" spans="19:20" x14ac:dyDescent="0.25">
      <c r="S1339" s="14" t="str">
        <f t="shared" si="40"/>
        <v/>
      </c>
      <c r="T1339" s="14" t="str">
        <f t="shared" si="41"/>
        <v/>
      </c>
    </row>
    <row r="1340" spans="19:20" x14ac:dyDescent="0.25">
      <c r="S1340" s="14" t="str">
        <f t="shared" si="40"/>
        <v/>
      </c>
      <c r="T1340" s="14" t="str">
        <f t="shared" si="41"/>
        <v/>
      </c>
    </row>
    <row r="1341" spans="19:20" x14ac:dyDescent="0.25">
      <c r="S1341" s="14" t="str">
        <f t="shared" si="40"/>
        <v/>
      </c>
      <c r="T1341" s="14" t="str">
        <f t="shared" si="41"/>
        <v/>
      </c>
    </row>
    <row r="1342" spans="19:20" x14ac:dyDescent="0.25">
      <c r="S1342" s="14" t="str">
        <f t="shared" si="40"/>
        <v/>
      </c>
      <c r="T1342" s="14" t="str">
        <f t="shared" si="41"/>
        <v/>
      </c>
    </row>
    <row r="1343" spans="19:20" x14ac:dyDescent="0.25">
      <c r="S1343" s="14" t="str">
        <f t="shared" si="40"/>
        <v/>
      </c>
      <c r="T1343" s="14" t="str">
        <f t="shared" si="41"/>
        <v/>
      </c>
    </row>
    <row r="1344" spans="19:20" x14ac:dyDescent="0.25">
      <c r="S1344" s="14" t="str">
        <f t="shared" si="40"/>
        <v/>
      </c>
      <c r="T1344" s="14" t="str">
        <f t="shared" si="41"/>
        <v/>
      </c>
    </row>
    <row r="1345" spans="19:20" x14ac:dyDescent="0.25">
      <c r="S1345" s="14" t="str">
        <f t="shared" si="40"/>
        <v/>
      </c>
      <c r="T1345" s="14" t="str">
        <f t="shared" si="41"/>
        <v/>
      </c>
    </row>
    <row r="1346" spans="19:20" x14ac:dyDescent="0.25">
      <c r="S1346" s="14" t="str">
        <f t="shared" si="40"/>
        <v/>
      </c>
      <c r="T1346" s="14" t="str">
        <f t="shared" si="41"/>
        <v/>
      </c>
    </row>
    <row r="1347" spans="19:20" x14ac:dyDescent="0.25">
      <c r="S1347" s="14" t="str">
        <f t="shared" ref="S1347:S1410" si="42">LEFT(D1347,2)</f>
        <v/>
      </c>
      <c r="T1347" s="14" t="str">
        <f t="shared" ref="T1347:T1410" si="43">LEFT(E1347,10)</f>
        <v/>
      </c>
    </row>
    <row r="1348" spans="19:20" x14ac:dyDescent="0.25">
      <c r="S1348" s="14" t="str">
        <f t="shared" si="42"/>
        <v/>
      </c>
      <c r="T1348" s="14" t="str">
        <f t="shared" si="43"/>
        <v/>
      </c>
    </row>
    <row r="1349" spans="19:20" x14ac:dyDescent="0.25">
      <c r="S1349" s="14" t="str">
        <f t="shared" si="42"/>
        <v/>
      </c>
      <c r="T1349" s="14" t="str">
        <f t="shared" si="43"/>
        <v/>
      </c>
    </row>
    <row r="1350" spans="19:20" x14ac:dyDescent="0.25">
      <c r="S1350" s="14" t="str">
        <f t="shared" si="42"/>
        <v/>
      </c>
      <c r="T1350" s="14" t="str">
        <f t="shared" si="43"/>
        <v/>
      </c>
    </row>
    <row r="1351" spans="19:20" x14ac:dyDescent="0.25">
      <c r="S1351" s="14" t="str">
        <f t="shared" si="42"/>
        <v/>
      </c>
      <c r="T1351" s="14" t="str">
        <f t="shared" si="43"/>
        <v/>
      </c>
    </row>
    <row r="1352" spans="19:20" x14ac:dyDescent="0.25">
      <c r="S1352" s="14" t="str">
        <f t="shared" si="42"/>
        <v/>
      </c>
      <c r="T1352" s="14" t="str">
        <f t="shared" si="43"/>
        <v/>
      </c>
    </row>
    <row r="1353" spans="19:20" x14ac:dyDescent="0.25">
      <c r="S1353" s="14" t="str">
        <f t="shared" si="42"/>
        <v/>
      </c>
      <c r="T1353" s="14" t="str">
        <f t="shared" si="43"/>
        <v/>
      </c>
    </row>
    <row r="1354" spans="19:20" x14ac:dyDescent="0.25">
      <c r="S1354" s="14" t="str">
        <f t="shared" si="42"/>
        <v/>
      </c>
      <c r="T1354" s="14" t="str">
        <f t="shared" si="43"/>
        <v/>
      </c>
    </row>
    <row r="1355" spans="19:20" x14ac:dyDescent="0.25">
      <c r="S1355" s="14" t="str">
        <f t="shared" si="42"/>
        <v/>
      </c>
      <c r="T1355" s="14" t="str">
        <f t="shared" si="43"/>
        <v/>
      </c>
    </row>
    <row r="1356" spans="19:20" x14ac:dyDescent="0.25">
      <c r="S1356" s="14" t="str">
        <f t="shared" si="42"/>
        <v/>
      </c>
      <c r="T1356" s="14" t="str">
        <f t="shared" si="43"/>
        <v/>
      </c>
    </row>
    <row r="1357" spans="19:20" x14ac:dyDescent="0.25">
      <c r="S1357" s="14" t="str">
        <f t="shared" si="42"/>
        <v/>
      </c>
      <c r="T1357" s="14" t="str">
        <f t="shared" si="43"/>
        <v/>
      </c>
    </row>
    <row r="1358" spans="19:20" x14ac:dyDescent="0.25">
      <c r="S1358" s="14" t="str">
        <f t="shared" si="42"/>
        <v/>
      </c>
      <c r="T1358" s="14" t="str">
        <f t="shared" si="43"/>
        <v/>
      </c>
    </row>
    <row r="1359" spans="19:20" x14ac:dyDescent="0.25">
      <c r="S1359" s="14" t="str">
        <f t="shared" si="42"/>
        <v/>
      </c>
      <c r="T1359" s="14" t="str">
        <f t="shared" si="43"/>
        <v/>
      </c>
    </row>
    <row r="1360" spans="19:20" x14ac:dyDescent="0.25">
      <c r="S1360" s="14" t="str">
        <f t="shared" si="42"/>
        <v/>
      </c>
      <c r="T1360" s="14" t="str">
        <f t="shared" si="43"/>
        <v/>
      </c>
    </row>
    <row r="1361" spans="19:20" x14ac:dyDescent="0.25">
      <c r="S1361" s="14" t="str">
        <f t="shared" si="42"/>
        <v/>
      </c>
      <c r="T1361" s="14" t="str">
        <f t="shared" si="43"/>
        <v/>
      </c>
    </row>
    <row r="1362" spans="19:20" x14ac:dyDescent="0.25">
      <c r="S1362" s="14" t="str">
        <f t="shared" si="42"/>
        <v/>
      </c>
      <c r="T1362" s="14" t="str">
        <f t="shared" si="43"/>
        <v/>
      </c>
    </row>
    <row r="1363" spans="19:20" x14ac:dyDescent="0.25">
      <c r="S1363" s="14" t="str">
        <f t="shared" si="42"/>
        <v/>
      </c>
      <c r="T1363" s="14" t="str">
        <f t="shared" si="43"/>
        <v/>
      </c>
    </row>
    <row r="1364" spans="19:20" x14ac:dyDescent="0.25">
      <c r="S1364" s="14" t="str">
        <f t="shared" si="42"/>
        <v/>
      </c>
      <c r="T1364" s="14" t="str">
        <f t="shared" si="43"/>
        <v/>
      </c>
    </row>
    <row r="1365" spans="19:20" x14ac:dyDescent="0.25">
      <c r="S1365" s="14" t="str">
        <f t="shared" si="42"/>
        <v/>
      </c>
      <c r="T1365" s="14" t="str">
        <f t="shared" si="43"/>
        <v/>
      </c>
    </row>
    <row r="1366" spans="19:20" x14ac:dyDescent="0.25">
      <c r="S1366" s="14" t="str">
        <f t="shared" si="42"/>
        <v/>
      </c>
      <c r="T1366" s="14" t="str">
        <f t="shared" si="43"/>
        <v/>
      </c>
    </row>
    <row r="1367" spans="19:20" x14ac:dyDescent="0.25">
      <c r="S1367" s="14" t="str">
        <f t="shared" si="42"/>
        <v/>
      </c>
      <c r="T1367" s="14" t="str">
        <f t="shared" si="43"/>
        <v/>
      </c>
    </row>
    <row r="1368" spans="19:20" x14ac:dyDescent="0.25">
      <c r="S1368" s="14" t="str">
        <f t="shared" si="42"/>
        <v/>
      </c>
      <c r="T1368" s="14" t="str">
        <f t="shared" si="43"/>
        <v/>
      </c>
    </row>
    <row r="1369" spans="19:20" x14ac:dyDescent="0.25">
      <c r="S1369" s="14" t="str">
        <f t="shared" si="42"/>
        <v/>
      </c>
      <c r="T1369" s="14" t="str">
        <f t="shared" si="43"/>
        <v/>
      </c>
    </row>
    <row r="1370" spans="19:20" x14ac:dyDescent="0.25">
      <c r="S1370" s="14" t="str">
        <f t="shared" si="42"/>
        <v/>
      </c>
      <c r="T1370" s="14" t="str">
        <f t="shared" si="43"/>
        <v/>
      </c>
    </row>
    <row r="1371" spans="19:20" x14ac:dyDescent="0.25">
      <c r="S1371" s="14" t="str">
        <f t="shared" si="42"/>
        <v/>
      </c>
      <c r="T1371" s="14" t="str">
        <f t="shared" si="43"/>
        <v/>
      </c>
    </row>
    <row r="1372" spans="19:20" x14ac:dyDescent="0.25">
      <c r="S1372" s="14" t="str">
        <f t="shared" si="42"/>
        <v/>
      </c>
      <c r="T1372" s="14" t="str">
        <f t="shared" si="43"/>
        <v/>
      </c>
    </row>
    <row r="1373" spans="19:20" x14ac:dyDescent="0.25">
      <c r="S1373" s="14" t="str">
        <f t="shared" si="42"/>
        <v/>
      </c>
      <c r="T1373" s="14" t="str">
        <f t="shared" si="43"/>
        <v/>
      </c>
    </row>
    <row r="1374" spans="19:20" x14ac:dyDescent="0.25">
      <c r="S1374" s="14" t="str">
        <f t="shared" si="42"/>
        <v/>
      </c>
      <c r="T1374" s="14" t="str">
        <f t="shared" si="43"/>
        <v/>
      </c>
    </row>
    <row r="1375" spans="19:20" x14ac:dyDescent="0.25">
      <c r="S1375" s="14" t="str">
        <f t="shared" si="42"/>
        <v/>
      </c>
      <c r="T1375" s="14" t="str">
        <f t="shared" si="43"/>
        <v/>
      </c>
    </row>
    <row r="1376" spans="19:20" x14ac:dyDescent="0.25">
      <c r="S1376" s="14" t="str">
        <f t="shared" si="42"/>
        <v/>
      </c>
      <c r="T1376" s="14" t="str">
        <f t="shared" si="43"/>
        <v/>
      </c>
    </row>
    <row r="1377" spans="19:20" x14ac:dyDescent="0.25">
      <c r="S1377" s="14" t="str">
        <f t="shared" si="42"/>
        <v/>
      </c>
      <c r="T1377" s="14" t="str">
        <f t="shared" si="43"/>
        <v/>
      </c>
    </row>
    <row r="1378" spans="19:20" x14ac:dyDescent="0.25">
      <c r="S1378" s="14" t="str">
        <f t="shared" si="42"/>
        <v/>
      </c>
      <c r="T1378" s="14" t="str">
        <f t="shared" si="43"/>
        <v/>
      </c>
    </row>
    <row r="1379" spans="19:20" x14ac:dyDescent="0.25">
      <c r="S1379" s="14" t="str">
        <f t="shared" si="42"/>
        <v/>
      </c>
      <c r="T1379" s="14" t="str">
        <f t="shared" si="43"/>
        <v/>
      </c>
    </row>
    <row r="1380" spans="19:20" x14ac:dyDescent="0.25">
      <c r="S1380" s="14" t="str">
        <f t="shared" si="42"/>
        <v/>
      </c>
      <c r="T1380" s="14" t="str">
        <f t="shared" si="43"/>
        <v/>
      </c>
    </row>
    <row r="1381" spans="19:20" x14ac:dyDescent="0.25">
      <c r="S1381" s="14" t="str">
        <f t="shared" si="42"/>
        <v/>
      </c>
      <c r="T1381" s="14" t="str">
        <f t="shared" si="43"/>
        <v/>
      </c>
    </row>
    <row r="1382" spans="19:20" x14ac:dyDescent="0.25">
      <c r="S1382" s="14" t="str">
        <f t="shared" si="42"/>
        <v/>
      </c>
      <c r="T1382" s="14" t="str">
        <f t="shared" si="43"/>
        <v/>
      </c>
    </row>
    <row r="1383" spans="19:20" x14ac:dyDescent="0.25">
      <c r="S1383" s="14" t="str">
        <f t="shared" si="42"/>
        <v/>
      </c>
      <c r="T1383" s="14" t="str">
        <f t="shared" si="43"/>
        <v/>
      </c>
    </row>
    <row r="1384" spans="19:20" x14ac:dyDescent="0.25">
      <c r="S1384" s="14" t="str">
        <f t="shared" si="42"/>
        <v/>
      </c>
      <c r="T1384" s="14" t="str">
        <f t="shared" si="43"/>
        <v/>
      </c>
    </row>
    <row r="1385" spans="19:20" x14ac:dyDescent="0.25">
      <c r="S1385" s="14" t="str">
        <f t="shared" si="42"/>
        <v/>
      </c>
      <c r="T1385" s="14" t="str">
        <f t="shared" si="43"/>
        <v/>
      </c>
    </row>
    <row r="1386" spans="19:20" x14ac:dyDescent="0.25">
      <c r="S1386" s="14" t="str">
        <f t="shared" si="42"/>
        <v/>
      </c>
      <c r="T1386" s="14" t="str">
        <f t="shared" si="43"/>
        <v/>
      </c>
    </row>
    <row r="1387" spans="19:20" x14ac:dyDescent="0.25">
      <c r="S1387" s="14" t="str">
        <f t="shared" si="42"/>
        <v/>
      </c>
      <c r="T1387" s="14" t="str">
        <f t="shared" si="43"/>
        <v/>
      </c>
    </row>
    <row r="1388" spans="19:20" x14ac:dyDescent="0.25">
      <c r="S1388" s="14" t="str">
        <f t="shared" si="42"/>
        <v/>
      </c>
      <c r="T1388" s="14" t="str">
        <f t="shared" si="43"/>
        <v/>
      </c>
    </row>
    <row r="1389" spans="19:20" x14ac:dyDescent="0.25">
      <c r="S1389" s="14" t="str">
        <f t="shared" si="42"/>
        <v/>
      </c>
      <c r="T1389" s="14" t="str">
        <f t="shared" si="43"/>
        <v/>
      </c>
    </row>
    <row r="1390" spans="19:20" x14ac:dyDescent="0.25">
      <c r="S1390" s="14" t="str">
        <f t="shared" si="42"/>
        <v/>
      </c>
      <c r="T1390" s="14" t="str">
        <f t="shared" si="43"/>
        <v/>
      </c>
    </row>
    <row r="1391" spans="19:20" x14ac:dyDescent="0.25">
      <c r="S1391" s="14" t="str">
        <f t="shared" si="42"/>
        <v/>
      </c>
      <c r="T1391" s="14" t="str">
        <f t="shared" si="43"/>
        <v/>
      </c>
    </row>
    <row r="1392" spans="19:20" x14ac:dyDescent="0.25">
      <c r="S1392" s="14" t="str">
        <f t="shared" si="42"/>
        <v/>
      </c>
      <c r="T1392" s="14" t="str">
        <f t="shared" si="43"/>
        <v/>
      </c>
    </row>
    <row r="1393" spans="19:20" x14ac:dyDescent="0.25">
      <c r="S1393" s="14" t="str">
        <f t="shared" si="42"/>
        <v/>
      </c>
      <c r="T1393" s="14" t="str">
        <f t="shared" si="43"/>
        <v/>
      </c>
    </row>
    <row r="1394" spans="19:20" x14ac:dyDescent="0.25">
      <c r="S1394" s="14" t="str">
        <f t="shared" si="42"/>
        <v/>
      </c>
      <c r="T1394" s="14" t="str">
        <f t="shared" si="43"/>
        <v/>
      </c>
    </row>
    <row r="1395" spans="19:20" x14ac:dyDescent="0.25">
      <c r="S1395" s="14" t="str">
        <f t="shared" si="42"/>
        <v/>
      </c>
      <c r="T1395" s="14" t="str">
        <f t="shared" si="43"/>
        <v/>
      </c>
    </row>
    <row r="1396" spans="19:20" x14ac:dyDescent="0.25">
      <c r="S1396" s="14" t="str">
        <f t="shared" si="42"/>
        <v/>
      </c>
      <c r="T1396" s="14" t="str">
        <f t="shared" si="43"/>
        <v/>
      </c>
    </row>
    <row r="1397" spans="19:20" x14ac:dyDescent="0.25">
      <c r="S1397" s="14" t="str">
        <f t="shared" si="42"/>
        <v/>
      </c>
      <c r="T1397" s="14" t="str">
        <f t="shared" si="43"/>
        <v/>
      </c>
    </row>
    <row r="1398" spans="19:20" x14ac:dyDescent="0.25">
      <c r="S1398" s="14" t="str">
        <f t="shared" si="42"/>
        <v/>
      </c>
      <c r="T1398" s="14" t="str">
        <f t="shared" si="43"/>
        <v/>
      </c>
    </row>
    <row r="1399" spans="19:20" x14ac:dyDescent="0.25">
      <c r="S1399" s="14" t="str">
        <f t="shared" si="42"/>
        <v/>
      </c>
      <c r="T1399" s="14" t="str">
        <f t="shared" si="43"/>
        <v/>
      </c>
    </row>
    <row r="1400" spans="19:20" x14ac:dyDescent="0.25">
      <c r="S1400" s="14" t="str">
        <f t="shared" si="42"/>
        <v/>
      </c>
      <c r="T1400" s="14" t="str">
        <f t="shared" si="43"/>
        <v/>
      </c>
    </row>
    <row r="1401" spans="19:20" x14ac:dyDescent="0.25">
      <c r="S1401" s="14" t="str">
        <f t="shared" si="42"/>
        <v/>
      </c>
      <c r="T1401" s="14" t="str">
        <f t="shared" si="43"/>
        <v/>
      </c>
    </row>
    <row r="1402" spans="19:20" x14ac:dyDescent="0.25">
      <c r="S1402" s="14" t="str">
        <f t="shared" si="42"/>
        <v/>
      </c>
      <c r="T1402" s="14" t="str">
        <f t="shared" si="43"/>
        <v/>
      </c>
    </row>
    <row r="1403" spans="19:20" x14ac:dyDescent="0.25">
      <c r="S1403" s="14" t="str">
        <f t="shared" si="42"/>
        <v/>
      </c>
      <c r="T1403" s="14" t="str">
        <f t="shared" si="43"/>
        <v/>
      </c>
    </row>
    <row r="1404" spans="19:20" x14ac:dyDescent="0.25">
      <c r="S1404" s="14" t="str">
        <f t="shared" si="42"/>
        <v/>
      </c>
      <c r="T1404" s="14" t="str">
        <f t="shared" si="43"/>
        <v/>
      </c>
    </row>
    <row r="1405" spans="19:20" x14ac:dyDescent="0.25">
      <c r="S1405" s="14" t="str">
        <f t="shared" si="42"/>
        <v/>
      </c>
      <c r="T1405" s="14" t="str">
        <f t="shared" si="43"/>
        <v/>
      </c>
    </row>
    <row r="1406" spans="19:20" x14ac:dyDescent="0.25">
      <c r="S1406" s="14" t="str">
        <f t="shared" si="42"/>
        <v/>
      </c>
      <c r="T1406" s="14" t="str">
        <f t="shared" si="43"/>
        <v/>
      </c>
    </row>
    <row r="1407" spans="19:20" x14ac:dyDescent="0.25">
      <c r="S1407" s="14" t="str">
        <f t="shared" si="42"/>
        <v/>
      </c>
      <c r="T1407" s="14" t="str">
        <f t="shared" si="43"/>
        <v/>
      </c>
    </row>
    <row r="1408" spans="19:20" x14ac:dyDescent="0.25">
      <c r="S1408" s="14" t="str">
        <f t="shared" si="42"/>
        <v/>
      </c>
      <c r="T1408" s="14" t="str">
        <f t="shared" si="43"/>
        <v/>
      </c>
    </row>
    <row r="1409" spans="19:20" x14ac:dyDescent="0.25">
      <c r="S1409" s="14" t="str">
        <f t="shared" si="42"/>
        <v/>
      </c>
      <c r="T1409" s="14" t="str">
        <f t="shared" si="43"/>
        <v/>
      </c>
    </row>
    <row r="1410" spans="19:20" x14ac:dyDescent="0.25">
      <c r="S1410" s="14" t="str">
        <f t="shared" si="42"/>
        <v/>
      </c>
      <c r="T1410" s="14" t="str">
        <f t="shared" si="43"/>
        <v/>
      </c>
    </row>
    <row r="1411" spans="19:20" x14ac:dyDescent="0.25">
      <c r="S1411" s="14" t="str">
        <f t="shared" ref="S1411:S1474" si="44">LEFT(D1411,2)</f>
        <v/>
      </c>
      <c r="T1411" s="14" t="str">
        <f t="shared" ref="T1411:T1474" si="45">LEFT(E1411,10)</f>
        <v/>
      </c>
    </row>
    <row r="1412" spans="19:20" x14ac:dyDescent="0.25">
      <c r="S1412" s="14" t="str">
        <f t="shared" si="44"/>
        <v/>
      </c>
      <c r="T1412" s="14" t="str">
        <f t="shared" si="45"/>
        <v/>
      </c>
    </row>
    <row r="1413" spans="19:20" x14ac:dyDescent="0.25">
      <c r="S1413" s="14" t="str">
        <f t="shared" si="44"/>
        <v/>
      </c>
      <c r="T1413" s="14" t="str">
        <f t="shared" si="45"/>
        <v/>
      </c>
    </row>
    <row r="1414" spans="19:20" x14ac:dyDescent="0.25">
      <c r="S1414" s="14" t="str">
        <f t="shared" si="44"/>
        <v/>
      </c>
      <c r="T1414" s="14" t="str">
        <f t="shared" si="45"/>
        <v/>
      </c>
    </row>
    <row r="1415" spans="19:20" x14ac:dyDescent="0.25">
      <c r="S1415" s="14" t="str">
        <f t="shared" si="44"/>
        <v/>
      </c>
      <c r="T1415" s="14" t="str">
        <f t="shared" si="45"/>
        <v/>
      </c>
    </row>
    <row r="1416" spans="19:20" x14ac:dyDescent="0.25">
      <c r="S1416" s="14" t="str">
        <f t="shared" si="44"/>
        <v/>
      </c>
      <c r="T1416" s="14" t="str">
        <f t="shared" si="45"/>
        <v/>
      </c>
    </row>
    <row r="1417" spans="19:20" x14ac:dyDescent="0.25">
      <c r="S1417" s="14" t="str">
        <f t="shared" si="44"/>
        <v/>
      </c>
      <c r="T1417" s="14" t="str">
        <f t="shared" si="45"/>
        <v/>
      </c>
    </row>
    <row r="1418" spans="19:20" x14ac:dyDescent="0.25">
      <c r="S1418" s="14" t="str">
        <f t="shared" si="44"/>
        <v/>
      </c>
      <c r="T1418" s="14" t="str">
        <f t="shared" si="45"/>
        <v/>
      </c>
    </row>
    <row r="1419" spans="19:20" x14ac:dyDescent="0.25">
      <c r="S1419" s="14" t="str">
        <f t="shared" si="44"/>
        <v/>
      </c>
      <c r="T1419" s="14" t="str">
        <f t="shared" si="45"/>
        <v/>
      </c>
    </row>
    <row r="1420" spans="19:20" x14ac:dyDescent="0.25">
      <c r="S1420" s="14" t="str">
        <f t="shared" si="44"/>
        <v/>
      </c>
      <c r="T1420" s="14" t="str">
        <f t="shared" si="45"/>
        <v/>
      </c>
    </row>
    <row r="1421" spans="19:20" x14ac:dyDescent="0.25">
      <c r="S1421" s="14" t="str">
        <f t="shared" si="44"/>
        <v/>
      </c>
      <c r="T1421" s="14" t="str">
        <f t="shared" si="45"/>
        <v/>
      </c>
    </row>
    <row r="1422" spans="19:20" x14ac:dyDescent="0.25">
      <c r="S1422" s="14" t="str">
        <f t="shared" si="44"/>
        <v/>
      </c>
      <c r="T1422" s="14" t="str">
        <f t="shared" si="45"/>
        <v/>
      </c>
    </row>
    <row r="1423" spans="19:20" x14ac:dyDescent="0.25">
      <c r="S1423" s="14" t="str">
        <f t="shared" si="44"/>
        <v/>
      </c>
      <c r="T1423" s="14" t="str">
        <f t="shared" si="45"/>
        <v/>
      </c>
    </row>
    <row r="1424" spans="19:20" x14ac:dyDescent="0.25">
      <c r="S1424" s="14" t="str">
        <f t="shared" si="44"/>
        <v/>
      </c>
      <c r="T1424" s="14" t="str">
        <f t="shared" si="45"/>
        <v/>
      </c>
    </row>
    <row r="1425" spans="19:20" x14ac:dyDescent="0.25">
      <c r="S1425" s="14" t="str">
        <f t="shared" si="44"/>
        <v/>
      </c>
      <c r="T1425" s="14" t="str">
        <f t="shared" si="45"/>
        <v/>
      </c>
    </row>
    <row r="1426" spans="19:20" x14ac:dyDescent="0.25">
      <c r="S1426" s="14" t="str">
        <f t="shared" si="44"/>
        <v/>
      </c>
      <c r="T1426" s="14" t="str">
        <f t="shared" si="45"/>
        <v/>
      </c>
    </row>
    <row r="1427" spans="19:20" x14ac:dyDescent="0.25">
      <c r="S1427" s="14" t="str">
        <f t="shared" si="44"/>
        <v/>
      </c>
      <c r="T1427" s="14" t="str">
        <f t="shared" si="45"/>
        <v/>
      </c>
    </row>
    <row r="1428" spans="19:20" x14ac:dyDescent="0.25">
      <c r="S1428" s="14" t="str">
        <f t="shared" si="44"/>
        <v/>
      </c>
      <c r="T1428" s="14" t="str">
        <f t="shared" si="45"/>
        <v/>
      </c>
    </row>
    <row r="1429" spans="19:20" x14ac:dyDescent="0.25">
      <c r="S1429" s="14" t="str">
        <f t="shared" si="44"/>
        <v/>
      </c>
      <c r="T1429" s="14" t="str">
        <f t="shared" si="45"/>
        <v/>
      </c>
    </row>
    <row r="1430" spans="19:20" x14ac:dyDescent="0.25">
      <c r="S1430" s="14" t="str">
        <f t="shared" si="44"/>
        <v/>
      </c>
      <c r="T1430" s="14" t="str">
        <f t="shared" si="45"/>
        <v/>
      </c>
    </row>
    <row r="1431" spans="19:20" x14ac:dyDescent="0.25">
      <c r="S1431" s="14" t="str">
        <f t="shared" si="44"/>
        <v/>
      </c>
      <c r="T1431" s="14" t="str">
        <f t="shared" si="45"/>
        <v/>
      </c>
    </row>
    <row r="1432" spans="19:20" x14ac:dyDescent="0.25">
      <c r="S1432" s="14" t="str">
        <f t="shared" si="44"/>
        <v/>
      </c>
      <c r="T1432" s="14" t="str">
        <f t="shared" si="45"/>
        <v/>
      </c>
    </row>
    <row r="1433" spans="19:20" x14ac:dyDescent="0.25">
      <c r="S1433" s="14" t="str">
        <f t="shared" si="44"/>
        <v/>
      </c>
      <c r="T1433" s="14" t="str">
        <f t="shared" si="45"/>
        <v/>
      </c>
    </row>
    <row r="1434" spans="19:20" x14ac:dyDescent="0.25">
      <c r="S1434" s="14" t="str">
        <f t="shared" si="44"/>
        <v/>
      </c>
      <c r="T1434" s="14" t="str">
        <f t="shared" si="45"/>
        <v/>
      </c>
    </row>
    <row r="1435" spans="19:20" x14ac:dyDescent="0.25">
      <c r="S1435" s="14" t="str">
        <f t="shared" si="44"/>
        <v/>
      </c>
      <c r="T1435" s="14" t="str">
        <f t="shared" si="45"/>
        <v/>
      </c>
    </row>
    <row r="1436" spans="19:20" x14ac:dyDescent="0.25">
      <c r="S1436" s="14" t="str">
        <f t="shared" si="44"/>
        <v/>
      </c>
      <c r="T1436" s="14" t="str">
        <f t="shared" si="45"/>
        <v/>
      </c>
    </row>
    <row r="1437" spans="19:20" x14ac:dyDescent="0.25">
      <c r="S1437" s="14" t="str">
        <f t="shared" si="44"/>
        <v/>
      </c>
      <c r="T1437" s="14" t="str">
        <f t="shared" si="45"/>
        <v/>
      </c>
    </row>
    <row r="1438" spans="19:20" x14ac:dyDescent="0.25">
      <c r="S1438" s="14" t="str">
        <f t="shared" si="44"/>
        <v/>
      </c>
      <c r="T1438" s="14" t="str">
        <f t="shared" si="45"/>
        <v/>
      </c>
    </row>
    <row r="1439" spans="19:20" x14ac:dyDescent="0.25">
      <c r="S1439" s="14" t="str">
        <f t="shared" si="44"/>
        <v/>
      </c>
      <c r="T1439" s="14" t="str">
        <f t="shared" si="45"/>
        <v/>
      </c>
    </row>
    <row r="1440" spans="19:20" x14ac:dyDescent="0.25">
      <c r="S1440" s="14" t="str">
        <f t="shared" si="44"/>
        <v/>
      </c>
      <c r="T1440" s="14" t="str">
        <f t="shared" si="45"/>
        <v/>
      </c>
    </row>
    <row r="1441" spans="19:20" x14ac:dyDescent="0.25">
      <c r="S1441" s="14" t="str">
        <f t="shared" si="44"/>
        <v/>
      </c>
      <c r="T1441" s="14" t="str">
        <f t="shared" si="45"/>
        <v/>
      </c>
    </row>
    <row r="1442" spans="19:20" x14ac:dyDescent="0.25">
      <c r="S1442" s="14" t="str">
        <f t="shared" si="44"/>
        <v/>
      </c>
      <c r="T1442" s="14" t="str">
        <f t="shared" si="45"/>
        <v/>
      </c>
    </row>
    <row r="1443" spans="19:20" x14ac:dyDescent="0.25">
      <c r="S1443" s="14" t="str">
        <f t="shared" si="44"/>
        <v/>
      </c>
      <c r="T1443" s="14" t="str">
        <f t="shared" si="45"/>
        <v/>
      </c>
    </row>
    <row r="1444" spans="19:20" x14ac:dyDescent="0.25">
      <c r="S1444" s="14" t="str">
        <f t="shared" si="44"/>
        <v/>
      </c>
      <c r="T1444" s="14" t="str">
        <f t="shared" si="45"/>
        <v/>
      </c>
    </row>
    <row r="1445" spans="19:20" x14ac:dyDescent="0.25">
      <c r="S1445" s="14" t="str">
        <f t="shared" si="44"/>
        <v/>
      </c>
      <c r="T1445" s="14" t="str">
        <f t="shared" si="45"/>
        <v/>
      </c>
    </row>
    <row r="1446" spans="19:20" x14ac:dyDescent="0.25">
      <c r="S1446" s="14" t="str">
        <f t="shared" si="44"/>
        <v/>
      </c>
      <c r="T1446" s="14" t="str">
        <f t="shared" si="45"/>
        <v/>
      </c>
    </row>
    <row r="1447" spans="19:20" x14ac:dyDescent="0.25">
      <c r="S1447" s="14" t="str">
        <f t="shared" si="44"/>
        <v/>
      </c>
      <c r="T1447" s="14" t="str">
        <f t="shared" si="45"/>
        <v/>
      </c>
    </row>
    <row r="1448" spans="19:20" x14ac:dyDescent="0.25">
      <c r="S1448" s="14" t="str">
        <f t="shared" si="44"/>
        <v/>
      </c>
      <c r="T1448" s="14" t="str">
        <f t="shared" si="45"/>
        <v/>
      </c>
    </row>
    <row r="1449" spans="19:20" x14ac:dyDescent="0.25">
      <c r="S1449" s="14" t="str">
        <f t="shared" si="44"/>
        <v/>
      </c>
      <c r="T1449" s="14" t="str">
        <f t="shared" si="45"/>
        <v/>
      </c>
    </row>
    <row r="1450" spans="19:20" x14ac:dyDescent="0.25">
      <c r="S1450" s="14" t="str">
        <f t="shared" si="44"/>
        <v/>
      </c>
      <c r="T1450" s="14" t="str">
        <f t="shared" si="45"/>
        <v/>
      </c>
    </row>
    <row r="1451" spans="19:20" x14ac:dyDescent="0.25">
      <c r="S1451" s="14" t="str">
        <f t="shared" si="44"/>
        <v/>
      </c>
      <c r="T1451" s="14" t="str">
        <f t="shared" si="45"/>
        <v/>
      </c>
    </row>
    <row r="1452" spans="19:20" x14ac:dyDescent="0.25">
      <c r="S1452" s="14" t="str">
        <f t="shared" si="44"/>
        <v/>
      </c>
      <c r="T1452" s="14" t="str">
        <f t="shared" si="45"/>
        <v/>
      </c>
    </row>
    <row r="1453" spans="19:20" x14ac:dyDescent="0.25">
      <c r="S1453" s="14" t="str">
        <f t="shared" si="44"/>
        <v/>
      </c>
      <c r="T1453" s="14" t="str">
        <f t="shared" si="45"/>
        <v/>
      </c>
    </row>
    <row r="1454" spans="19:20" x14ac:dyDescent="0.25">
      <c r="S1454" s="14" t="str">
        <f t="shared" si="44"/>
        <v/>
      </c>
      <c r="T1454" s="14" t="str">
        <f t="shared" si="45"/>
        <v/>
      </c>
    </row>
    <row r="1455" spans="19:20" x14ac:dyDescent="0.25">
      <c r="S1455" s="14" t="str">
        <f t="shared" si="44"/>
        <v/>
      </c>
      <c r="T1455" s="14" t="str">
        <f t="shared" si="45"/>
        <v/>
      </c>
    </row>
    <row r="1456" spans="19:20" x14ac:dyDescent="0.25">
      <c r="S1456" s="14" t="str">
        <f t="shared" si="44"/>
        <v/>
      </c>
      <c r="T1456" s="14" t="str">
        <f t="shared" si="45"/>
        <v/>
      </c>
    </row>
    <row r="1457" spans="19:20" x14ac:dyDescent="0.25">
      <c r="S1457" s="14" t="str">
        <f t="shared" si="44"/>
        <v/>
      </c>
      <c r="T1457" s="14" t="str">
        <f t="shared" si="45"/>
        <v/>
      </c>
    </row>
    <row r="1458" spans="19:20" x14ac:dyDescent="0.25">
      <c r="S1458" s="14" t="str">
        <f t="shared" si="44"/>
        <v/>
      </c>
      <c r="T1458" s="14" t="str">
        <f t="shared" si="45"/>
        <v/>
      </c>
    </row>
    <row r="1459" spans="19:20" x14ac:dyDescent="0.25">
      <c r="S1459" s="14" t="str">
        <f t="shared" si="44"/>
        <v/>
      </c>
      <c r="T1459" s="14" t="str">
        <f t="shared" si="45"/>
        <v/>
      </c>
    </row>
    <row r="1460" spans="19:20" x14ac:dyDescent="0.25">
      <c r="S1460" s="14" t="str">
        <f t="shared" si="44"/>
        <v/>
      </c>
      <c r="T1460" s="14" t="str">
        <f t="shared" si="45"/>
        <v/>
      </c>
    </row>
    <row r="1461" spans="19:20" x14ac:dyDescent="0.25">
      <c r="S1461" s="14" t="str">
        <f t="shared" si="44"/>
        <v/>
      </c>
      <c r="T1461" s="14" t="str">
        <f t="shared" si="45"/>
        <v/>
      </c>
    </row>
    <row r="1462" spans="19:20" x14ac:dyDescent="0.25">
      <c r="S1462" s="14" t="str">
        <f t="shared" si="44"/>
        <v/>
      </c>
      <c r="T1462" s="14" t="str">
        <f t="shared" si="45"/>
        <v/>
      </c>
    </row>
    <row r="1463" spans="19:20" x14ac:dyDescent="0.25">
      <c r="S1463" s="14" t="str">
        <f t="shared" si="44"/>
        <v/>
      </c>
      <c r="T1463" s="14" t="str">
        <f t="shared" si="45"/>
        <v/>
      </c>
    </row>
    <row r="1464" spans="19:20" x14ac:dyDescent="0.25">
      <c r="S1464" s="14" t="str">
        <f t="shared" si="44"/>
        <v/>
      </c>
      <c r="T1464" s="14" t="str">
        <f t="shared" si="45"/>
        <v/>
      </c>
    </row>
    <row r="1465" spans="19:20" x14ac:dyDescent="0.25">
      <c r="S1465" s="14" t="str">
        <f t="shared" si="44"/>
        <v/>
      </c>
      <c r="T1465" s="14" t="str">
        <f t="shared" si="45"/>
        <v/>
      </c>
    </row>
    <row r="1466" spans="19:20" x14ac:dyDescent="0.25">
      <c r="S1466" s="14" t="str">
        <f t="shared" si="44"/>
        <v/>
      </c>
      <c r="T1466" s="14" t="str">
        <f t="shared" si="45"/>
        <v/>
      </c>
    </row>
    <row r="1467" spans="19:20" x14ac:dyDescent="0.25">
      <c r="S1467" s="14" t="str">
        <f t="shared" si="44"/>
        <v/>
      </c>
      <c r="T1467" s="14" t="str">
        <f t="shared" si="45"/>
        <v/>
      </c>
    </row>
    <row r="1468" spans="19:20" x14ac:dyDescent="0.25">
      <c r="S1468" s="14" t="str">
        <f t="shared" si="44"/>
        <v/>
      </c>
      <c r="T1468" s="14" t="str">
        <f t="shared" si="45"/>
        <v/>
      </c>
    </row>
    <row r="1469" spans="19:20" x14ac:dyDescent="0.25">
      <c r="S1469" s="14" t="str">
        <f t="shared" si="44"/>
        <v/>
      </c>
      <c r="T1469" s="14" t="str">
        <f t="shared" si="45"/>
        <v/>
      </c>
    </row>
    <row r="1470" spans="19:20" x14ac:dyDescent="0.25">
      <c r="S1470" s="14" t="str">
        <f t="shared" si="44"/>
        <v/>
      </c>
      <c r="T1470" s="14" t="str">
        <f t="shared" si="45"/>
        <v/>
      </c>
    </row>
    <row r="1471" spans="19:20" x14ac:dyDescent="0.25">
      <c r="S1471" s="14" t="str">
        <f t="shared" si="44"/>
        <v/>
      </c>
      <c r="T1471" s="14" t="str">
        <f t="shared" si="45"/>
        <v/>
      </c>
    </row>
    <row r="1472" spans="19:20" x14ac:dyDescent="0.25">
      <c r="S1472" s="14" t="str">
        <f t="shared" si="44"/>
        <v/>
      </c>
      <c r="T1472" s="14" t="str">
        <f t="shared" si="45"/>
        <v/>
      </c>
    </row>
    <row r="1473" spans="19:20" x14ac:dyDescent="0.25">
      <c r="S1473" s="14" t="str">
        <f t="shared" si="44"/>
        <v/>
      </c>
      <c r="T1473" s="14" t="str">
        <f t="shared" si="45"/>
        <v/>
      </c>
    </row>
    <row r="1474" spans="19:20" x14ac:dyDescent="0.25">
      <c r="S1474" s="14" t="str">
        <f t="shared" si="44"/>
        <v/>
      </c>
      <c r="T1474" s="14" t="str">
        <f t="shared" si="45"/>
        <v/>
      </c>
    </row>
    <row r="1475" spans="19:20" x14ac:dyDescent="0.25">
      <c r="S1475" s="14" t="str">
        <f t="shared" ref="S1475:S1538" si="46">LEFT(D1475,2)</f>
        <v/>
      </c>
      <c r="T1475" s="14" t="str">
        <f t="shared" ref="T1475:T1538" si="47">LEFT(E1475,10)</f>
        <v/>
      </c>
    </row>
    <row r="1476" spans="19:20" x14ac:dyDescent="0.25">
      <c r="S1476" s="14" t="str">
        <f t="shared" si="46"/>
        <v/>
      </c>
      <c r="T1476" s="14" t="str">
        <f t="shared" si="47"/>
        <v/>
      </c>
    </row>
    <row r="1477" spans="19:20" x14ac:dyDescent="0.25">
      <c r="S1477" s="14" t="str">
        <f t="shared" si="46"/>
        <v/>
      </c>
      <c r="T1477" s="14" t="str">
        <f t="shared" si="47"/>
        <v/>
      </c>
    </row>
    <row r="1478" spans="19:20" x14ac:dyDescent="0.25">
      <c r="S1478" s="14" t="str">
        <f t="shared" si="46"/>
        <v/>
      </c>
      <c r="T1478" s="14" t="str">
        <f t="shared" si="47"/>
        <v/>
      </c>
    </row>
    <row r="1479" spans="19:20" x14ac:dyDescent="0.25">
      <c r="S1479" s="14" t="str">
        <f t="shared" si="46"/>
        <v/>
      </c>
      <c r="T1479" s="14" t="str">
        <f t="shared" si="47"/>
        <v/>
      </c>
    </row>
    <row r="1480" spans="19:20" x14ac:dyDescent="0.25">
      <c r="S1480" s="14" t="str">
        <f t="shared" si="46"/>
        <v/>
      </c>
      <c r="T1480" s="14" t="str">
        <f t="shared" si="47"/>
        <v/>
      </c>
    </row>
    <row r="1481" spans="19:20" x14ac:dyDescent="0.25">
      <c r="S1481" s="14" t="str">
        <f t="shared" si="46"/>
        <v/>
      </c>
      <c r="T1481" s="14" t="str">
        <f t="shared" si="47"/>
        <v/>
      </c>
    </row>
    <row r="1482" spans="19:20" x14ac:dyDescent="0.25">
      <c r="S1482" s="14" t="str">
        <f t="shared" si="46"/>
        <v/>
      </c>
      <c r="T1482" s="14" t="str">
        <f t="shared" si="47"/>
        <v/>
      </c>
    </row>
    <row r="1483" spans="19:20" x14ac:dyDescent="0.25">
      <c r="S1483" s="14" t="str">
        <f t="shared" si="46"/>
        <v/>
      </c>
      <c r="T1483" s="14" t="str">
        <f t="shared" si="47"/>
        <v/>
      </c>
    </row>
    <row r="1484" spans="19:20" x14ac:dyDescent="0.25">
      <c r="S1484" s="14" t="str">
        <f t="shared" si="46"/>
        <v/>
      </c>
      <c r="T1484" s="14" t="str">
        <f t="shared" si="47"/>
        <v/>
      </c>
    </row>
    <row r="1485" spans="19:20" x14ac:dyDescent="0.25">
      <c r="S1485" s="14" t="str">
        <f t="shared" si="46"/>
        <v/>
      </c>
      <c r="T1485" s="14" t="str">
        <f t="shared" si="47"/>
        <v/>
      </c>
    </row>
    <row r="1486" spans="19:20" x14ac:dyDescent="0.25">
      <c r="S1486" s="14" t="str">
        <f t="shared" si="46"/>
        <v/>
      </c>
      <c r="T1486" s="14" t="str">
        <f t="shared" si="47"/>
        <v/>
      </c>
    </row>
    <row r="1487" spans="19:20" x14ac:dyDescent="0.25">
      <c r="S1487" s="14" t="str">
        <f t="shared" si="46"/>
        <v/>
      </c>
      <c r="T1487" s="14" t="str">
        <f t="shared" si="47"/>
        <v/>
      </c>
    </row>
    <row r="1488" spans="19:20" x14ac:dyDescent="0.25">
      <c r="S1488" s="14" t="str">
        <f t="shared" si="46"/>
        <v/>
      </c>
      <c r="T1488" s="14" t="str">
        <f t="shared" si="47"/>
        <v/>
      </c>
    </row>
    <row r="1489" spans="19:20" x14ac:dyDescent="0.25">
      <c r="S1489" s="14" t="str">
        <f t="shared" si="46"/>
        <v/>
      </c>
      <c r="T1489" s="14" t="str">
        <f t="shared" si="47"/>
        <v/>
      </c>
    </row>
    <row r="1490" spans="19:20" x14ac:dyDescent="0.25">
      <c r="S1490" s="14" t="str">
        <f t="shared" si="46"/>
        <v/>
      </c>
      <c r="T1490" s="14" t="str">
        <f t="shared" si="47"/>
        <v/>
      </c>
    </row>
    <row r="1491" spans="19:20" x14ac:dyDescent="0.25">
      <c r="S1491" s="14" t="str">
        <f t="shared" si="46"/>
        <v/>
      </c>
      <c r="T1491" s="14" t="str">
        <f t="shared" si="47"/>
        <v/>
      </c>
    </row>
    <row r="1492" spans="19:20" x14ac:dyDescent="0.25">
      <c r="S1492" s="14" t="str">
        <f t="shared" si="46"/>
        <v/>
      </c>
      <c r="T1492" s="14" t="str">
        <f t="shared" si="47"/>
        <v/>
      </c>
    </row>
    <row r="1493" spans="19:20" x14ac:dyDescent="0.25">
      <c r="S1493" s="14" t="str">
        <f t="shared" si="46"/>
        <v/>
      </c>
      <c r="T1493" s="14" t="str">
        <f t="shared" si="47"/>
        <v/>
      </c>
    </row>
    <row r="1494" spans="19:20" x14ac:dyDescent="0.25">
      <c r="S1494" s="14" t="str">
        <f t="shared" si="46"/>
        <v/>
      </c>
      <c r="T1494" s="14" t="str">
        <f t="shared" si="47"/>
        <v/>
      </c>
    </row>
    <row r="1495" spans="19:20" x14ac:dyDescent="0.25">
      <c r="S1495" s="14" t="str">
        <f t="shared" si="46"/>
        <v/>
      </c>
      <c r="T1495" s="14" t="str">
        <f t="shared" si="47"/>
        <v/>
      </c>
    </row>
    <row r="1496" spans="19:20" x14ac:dyDescent="0.25">
      <c r="S1496" s="14" t="str">
        <f t="shared" si="46"/>
        <v/>
      </c>
      <c r="T1496" s="14" t="str">
        <f t="shared" si="47"/>
        <v/>
      </c>
    </row>
    <row r="1497" spans="19:20" x14ac:dyDescent="0.25">
      <c r="S1497" s="14" t="str">
        <f t="shared" si="46"/>
        <v/>
      </c>
      <c r="T1497" s="14" t="str">
        <f t="shared" si="47"/>
        <v/>
      </c>
    </row>
    <row r="1498" spans="19:20" x14ac:dyDescent="0.25">
      <c r="S1498" s="14" t="str">
        <f t="shared" si="46"/>
        <v/>
      </c>
      <c r="T1498" s="14" t="str">
        <f t="shared" si="47"/>
        <v/>
      </c>
    </row>
    <row r="1499" spans="19:20" x14ac:dyDescent="0.25">
      <c r="S1499" s="14" t="str">
        <f t="shared" si="46"/>
        <v/>
      </c>
      <c r="T1499" s="14" t="str">
        <f t="shared" si="47"/>
        <v/>
      </c>
    </row>
    <row r="1500" spans="19:20" x14ac:dyDescent="0.25">
      <c r="S1500" s="14" t="str">
        <f t="shared" si="46"/>
        <v/>
      </c>
      <c r="T1500" s="14" t="str">
        <f t="shared" si="47"/>
        <v/>
      </c>
    </row>
    <row r="1501" spans="19:20" x14ac:dyDescent="0.25">
      <c r="S1501" s="14" t="str">
        <f t="shared" si="46"/>
        <v/>
      </c>
      <c r="T1501" s="14" t="str">
        <f t="shared" si="47"/>
        <v/>
      </c>
    </row>
    <row r="1502" spans="19:20" x14ac:dyDescent="0.25">
      <c r="S1502" s="14" t="str">
        <f t="shared" si="46"/>
        <v/>
      </c>
      <c r="T1502" s="14" t="str">
        <f t="shared" si="47"/>
        <v/>
      </c>
    </row>
    <row r="1503" spans="19:20" x14ac:dyDescent="0.25">
      <c r="S1503" s="14" t="str">
        <f t="shared" si="46"/>
        <v/>
      </c>
      <c r="T1503" s="14" t="str">
        <f t="shared" si="47"/>
        <v/>
      </c>
    </row>
    <row r="1504" spans="19:20" x14ac:dyDescent="0.25">
      <c r="S1504" s="14" t="str">
        <f t="shared" si="46"/>
        <v/>
      </c>
      <c r="T1504" s="14" t="str">
        <f t="shared" si="47"/>
        <v/>
      </c>
    </row>
    <row r="1505" spans="19:20" x14ac:dyDescent="0.25">
      <c r="S1505" s="14" t="str">
        <f t="shared" si="46"/>
        <v/>
      </c>
      <c r="T1505" s="14" t="str">
        <f t="shared" si="47"/>
        <v/>
      </c>
    </row>
    <row r="1506" spans="19:20" x14ac:dyDescent="0.25">
      <c r="S1506" s="14" t="str">
        <f t="shared" si="46"/>
        <v/>
      </c>
      <c r="T1506" s="14" t="str">
        <f t="shared" si="47"/>
        <v/>
      </c>
    </row>
    <row r="1507" spans="19:20" x14ac:dyDescent="0.25">
      <c r="S1507" s="14" t="str">
        <f t="shared" si="46"/>
        <v/>
      </c>
      <c r="T1507" s="14" t="str">
        <f t="shared" si="47"/>
        <v/>
      </c>
    </row>
    <row r="1508" spans="19:20" x14ac:dyDescent="0.25">
      <c r="S1508" s="14" t="str">
        <f t="shared" si="46"/>
        <v/>
      </c>
      <c r="T1508" s="14" t="str">
        <f t="shared" si="47"/>
        <v/>
      </c>
    </row>
    <row r="1509" spans="19:20" x14ac:dyDescent="0.25">
      <c r="S1509" s="14" t="str">
        <f t="shared" si="46"/>
        <v/>
      </c>
      <c r="T1509" s="14" t="str">
        <f t="shared" si="47"/>
        <v/>
      </c>
    </row>
    <row r="1510" spans="19:20" x14ac:dyDescent="0.25">
      <c r="S1510" s="14" t="str">
        <f t="shared" si="46"/>
        <v/>
      </c>
      <c r="T1510" s="14" t="str">
        <f t="shared" si="47"/>
        <v/>
      </c>
    </row>
    <row r="1511" spans="19:20" x14ac:dyDescent="0.25">
      <c r="S1511" s="14" t="str">
        <f t="shared" si="46"/>
        <v/>
      </c>
      <c r="T1511" s="14" t="str">
        <f t="shared" si="47"/>
        <v/>
      </c>
    </row>
    <row r="1512" spans="19:20" x14ac:dyDescent="0.25">
      <c r="S1512" s="14" t="str">
        <f t="shared" si="46"/>
        <v/>
      </c>
      <c r="T1512" s="14" t="str">
        <f t="shared" si="47"/>
        <v/>
      </c>
    </row>
    <row r="1513" spans="19:20" x14ac:dyDescent="0.25">
      <c r="S1513" s="14" t="str">
        <f t="shared" si="46"/>
        <v/>
      </c>
      <c r="T1513" s="14" t="str">
        <f t="shared" si="47"/>
        <v/>
      </c>
    </row>
    <row r="1514" spans="19:20" x14ac:dyDescent="0.25">
      <c r="S1514" s="14" t="str">
        <f t="shared" si="46"/>
        <v/>
      </c>
      <c r="T1514" s="14" t="str">
        <f t="shared" si="47"/>
        <v/>
      </c>
    </row>
    <row r="1515" spans="19:20" x14ac:dyDescent="0.25">
      <c r="S1515" s="14" t="str">
        <f t="shared" si="46"/>
        <v/>
      </c>
      <c r="T1515" s="14" t="str">
        <f t="shared" si="47"/>
        <v/>
      </c>
    </row>
    <row r="1516" spans="19:20" x14ac:dyDescent="0.25">
      <c r="S1516" s="14" t="str">
        <f t="shared" si="46"/>
        <v/>
      </c>
      <c r="T1516" s="14" t="str">
        <f t="shared" si="47"/>
        <v/>
      </c>
    </row>
    <row r="1517" spans="19:20" x14ac:dyDescent="0.25">
      <c r="S1517" s="14" t="str">
        <f t="shared" si="46"/>
        <v/>
      </c>
      <c r="T1517" s="14" t="str">
        <f t="shared" si="47"/>
        <v/>
      </c>
    </row>
    <row r="1518" spans="19:20" x14ac:dyDescent="0.25">
      <c r="S1518" s="14" t="str">
        <f t="shared" si="46"/>
        <v/>
      </c>
      <c r="T1518" s="14" t="str">
        <f t="shared" si="47"/>
        <v/>
      </c>
    </row>
    <row r="1519" spans="19:20" x14ac:dyDescent="0.25">
      <c r="S1519" s="14" t="str">
        <f t="shared" si="46"/>
        <v/>
      </c>
      <c r="T1519" s="14" t="str">
        <f t="shared" si="47"/>
        <v/>
      </c>
    </row>
    <row r="1520" spans="19:20" x14ac:dyDescent="0.25">
      <c r="S1520" s="14" t="str">
        <f t="shared" si="46"/>
        <v/>
      </c>
      <c r="T1520" s="14" t="str">
        <f t="shared" si="47"/>
        <v/>
      </c>
    </row>
    <row r="1521" spans="19:20" x14ac:dyDescent="0.25">
      <c r="S1521" s="14" t="str">
        <f t="shared" si="46"/>
        <v/>
      </c>
      <c r="T1521" s="14" t="str">
        <f t="shared" si="47"/>
        <v/>
      </c>
    </row>
    <row r="1522" spans="19:20" x14ac:dyDescent="0.25">
      <c r="S1522" s="14" t="str">
        <f t="shared" si="46"/>
        <v/>
      </c>
      <c r="T1522" s="14" t="str">
        <f t="shared" si="47"/>
        <v/>
      </c>
    </row>
    <row r="1523" spans="19:20" x14ac:dyDescent="0.25">
      <c r="S1523" s="14" t="str">
        <f t="shared" si="46"/>
        <v/>
      </c>
      <c r="T1523" s="14" t="str">
        <f t="shared" si="47"/>
        <v/>
      </c>
    </row>
    <row r="1524" spans="19:20" x14ac:dyDescent="0.25">
      <c r="S1524" s="14" t="str">
        <f t="shared" si="46"/>
        <v/>
      </c>
      <c r="T1524" s="14" t="str">
        <f t="shared" si="47"/>
        <v/>
      </c>
    </row>
    <row r="1525" spans="19:20" x14ac:dyDescent="0.25">
      <c r="S1525" s="14" t="str">
        <f t="shared" si="46"/>
        <v/>
      </c>
      <c r="T1525" s="14" t="str">
        <f t="shared" si="47"/>
        <v/>
      </c>
    </row>
    <row r="1526" spans="19:20" x14ac:dyDescent="0.25">
      <c r="S1526" s="14" t="str">
        <f t="shared" si="46"/>
        <v/>
      </c>
      <c r="T1526" s="14" t="str">
        <f t="shared" si="47"/>
        <v/>
      </c>
    </row>
    <row r="1527" spans="19:20" x14ac:dyDescent="0.25">
      <c r="S1527" s="14" t="str">
        <f t="shared" si="46"/>
        <v/>
      </c>
      <c r="T1527" s="14" t="str">
        <f t="shared" si="47"/>
        <v/>
      </c>
    </row>
    <row r="1528" spans="19:20" x14ac:dyDescent="0.25">
      <c r="S1528" s="14" t="str">
        <f t="shared" si="46"/>
        <v/>
      </c>
      <c r="T1528" s="14" t="str">
        <f t="shared" si="47"/>
        <v/>
      </c>
    </row>
    <row r="1529" spans="19:20" x14ac:dyDescent="0.25">
      <c r="S1529" s="14" t="str">
        <f t="shared" si="46"/>
        <v/>
      </c>
      <c r="T1529" s="14" t="str">
        <f t="shared" si="47"/>
        <v/>
      </c>
    </row>
    <row r="1530" spans="19:20" x14ac:dyDescent="0.25">
      <c r="S1530" s="14" t="str">
        <f t="shared" si="46"/>
        <v/>
      </c>
      <c r="T1530" s="14" t="str">
        <f t="shared" si="47"/>
        <v/>
      </c>
    </row>
    <row r="1531" spans="19:20" x14ac:dyDescent="0.25">
      <c r="S1531" s="14" t="str">
        <f t="shared" si="46"/>
        <v/>
      </c>
      <c r="T1531" s="14" t="str">
        <f t="shared" si="47"/>
        <v/>
      </c>
    </row>
    <row r="1532" spans="19:20" x14ac:dyDescent="0.25">
      <c r="S1532" s="14" t="str">
        <f t="shared" si="46"/>
        <v/>
      </c>
      <c r="T1532" s="14" t="str">
        <f t="shared" si="47"/>
        <v/>
      </c>
    </row>
    <row r="1533" spans="19:20" x14ac:dyDescent="0.25">
      <c r="S1533" s="14" t="str">
        <f t="shared" si="46"/>
        <v/>
      </c>
      <c r="T1533" s="14" t="str">
        <f t="shared" si="47"/>
        <v/>
      </c>
    </row>
    <row r="1534" spans="19:20" x14ac:dyDescent="0.25">
      <c r="S1534" s="14" t="str">
        <f t="shared" si="46"/>
        <v/>
      </c>
      <c r="T1534" s="14" t="str">
        <f t="shared" si="47"/>
        <v/>
      </c>
    </row>
    <row r="1535" spans="19:20" x14ac:dyDescent="0.25">
      <c r="S1535" s="14" t="str">
        <f t="shared" si="46"/>
        <v/>
      </c>
      <c r="T1535" s="14" t="str">
        <f t="shared" si="47"/>
        <v/>
      </c>
    </row>
    <row r="1536" spans="19:20" x14ac:dyDescent="0.25">
      <c r="S1536" s="14" t="str">
        <f t="shared" si="46"/>
        <v/>
      </c>
      <c r="T1536" s="14" t="str">
        <f t="shared" si="47"/>
        <v/>
      </c>
    </row>
    <row r="1537" spans="19:20" x14ac:dyDescent="0.25">
      <c r="S1537" s="14" t="str">
        <f t="shared" si="46"/>
        <v/>
      </c>
      <c r="T1537" s="14" t="str">
        <f t="shared" si="47"/>
        <v/>
      </c>
    </row>
    <row r="1538" spans="19:20" x14ac:dyDescent="0.25">
      <c r="S1538" s="14" t="str">
        <f t="shared" si="46"/>
        <v/>
      </c>
      <c r="T1538" s="14" t="str">
        <f t="shared" si="47"/>
        <v/>
      </c>
    </row>
    <row r="1539" spans="19:20" x14ac:dyDescent="0.25">
      <c r="S1539" s="14" t="str">
        <f t="shared" ref="S1539:S1602" si="48">LEFT(D1539,2)</f>
        <v/>
      </c>
      <c r="T1539" s="14" t="str">
        <f t="shared" ref="T1539:T1602" si="49">LEFT(E1539,10)</f>
        <v/>
      </c>
    </row>
    <row r="1540" spans="19:20" x14ac:dyDescent="0.25">
      <c r="S1540" s="14" t="str">
        <f t="shared" si="48"/>
        <v/>
      </c>
      <c r="T1540" s="14" t="str">
        <f t="shared" si="49"/>
        <v/>
      </c>
    </row>
    <row r="1541" spans="19:20" x14ac:dyDescent="0.25">
      <c r="S1541" s="14" t="str">
        <f t="shared" si="48"/>
        <v/>
      </c>
      <c r="T1541" s="14" t="str">
        <f t="shared" si="49"/>
        <v/>
      </c>
    </row>
    <row r="1542" spans="19:20" x14ac:dyDescent="0.25">
      <c r="S1542" s="14" t="str">
        <f t="shared" si="48"/>
        <v/>
      </c>
      <c r="T1542" s="14" t="str">
        <f t="shared" si="49"/>
        <v/>
      </c>
    </row>
    <row r="1543" spans="19:20" x14ac:dyDescent="0.25">
      <c r="S1543" s="14" t="str">
        <f t="shared" si="48"/>
        <v/>
      </c>
      <c r="T1543" s="14" t="str">
        <f t="shared" si="49"/>
        <v/>
      </c>
    </row>
    <row r="1544" spans="19:20" x14ac:dyDescent="0.25">
      <c r="S1544" s="14" t="str">
        <f t="shared" si="48"/>
        <v/>
      </c>
      <c r="T1544" s="14" t="str">
        <f t="shared" si="49"/>
        <v/>
      </c>
    </row>
    <row r="1545" spans="19:20" x14ac:dyDescent="0.25">
      <c r="S1545" s="14" t="str">
        <f t="shared" si="48"/>
        <v/>
      </c>
      <c r="T1545" s="14" t="str">
        <f t="shared" si="49"/>
        <v/>
      </c>
    </row>
    <row r="1546" spans="19:20" x14ac:dyDescent="0.25">
      <c r="S1546" s="14" t="str">
        <f t="shared" si="48"/>
        <v/>
      </c>
      <c r="T1546" s="14" t="str">
        <f t="shared" si="49"/>
        <v/>
      </c>
    </row>
    <row r="1547" spans="19:20" x14ac:dyDescent="0.25">
      <c r="S1547" s="14" t="str">
        <f t="shared" si="48"/>
        <v/>
      </c>
      <c r="T1547" s="14" t="str">
        <f t="shared" si="49"/>
        <v/>
      </c>
    </row>
    <row r="1548" spans="19:20" x14ac:dyDescent="0.25">
      <c r="S1548" s="14" t="str">
        <f t="shared" si="48"/>
        <v/>
      </c>
      <c r="T1548" s="14" t="str">
        <f t="shared" si="49"/>
        <v/>
      </c>
    </row>
    <row r="1549" spans="19:20" x14ac:dyDescent="0.25">
      <c r="S1549" s="14" t="str">
        <f t="shared" si="48"/>
        <v/>
      </c>
      <c r="T1549" s="14" t="str">
        <f t="shared" si="49"/>
        <v/>
      </c>
    </row>
    <row r="1550" spans="19:20" x14ac:dyDescent="0.25">
      <c r="S1550" s="14" t="str">
        <f t="shared" si="48"/>
        <v/>
      </c>
      <c r="T1550" s="14" t="str">
        <f t="shared" si="49"/>
        <v/>
      </c>
    </row>
    <row r="1551" spans="19:20" x14ac:dyDescent="0.25">
      <c r="S1551" s="14" t="str">
        <f t="shared" si="48"/>
        <v/>
      </c>
      <c r="T1551" s="14" t="str">
        <f t="shared" si="49"/>
        <v/>
      </c>
    </row>
    <row r="1552" spans="19:20" x14ac:dyDescent="0.25">
      <c r="S1552" s="14" t="str">
        <f t="shared" si="48"/>
        <v/>
      </c>
      <c r="T1552" s="14" t="str">
        <f t="shared" si="49"/>
        <v/>
      </c>
    </row>
    <row r="1553" spans="19:20" x14ac:dyDescent="0.25">
      <c r="S1553" s="14" t="str">
        <f t="shared" si="48"/>
        <v/>
      </c>
      <c r="T1553" s="14" t="str">
        <f t="shared" si="49"/>
        <v/>
      </c>
    </row>
    <row r="1554" spans="19:20" x14ac:dyDescent="0.25">
      <c r="S1554" s="14" t="str">
        <f t="shared" si="48"/>
        <v/>
      </c>
      <c r="T1554" s="14" t="str">
        <f t="shared" si="49"/>
        <v/>
      </c>
    </row>
    <row r="1555" spans="19:20" x14ac:dyDescent="0.25">
      <c r="S1555" s="14" t="str">
        <f t="shared" si="48"/>
        <v/>
      </c>
      <c r="T1555" s="14" t="str">
        <f t="shared" si="49"/>
        <v/>
      </c>
    </row>
    <row r="1556" spans="19:20" x14ac:dyDescent="0.25">
      <c r="S1556" s="14" t="str">
        <f t="shared" si="48"/>
        <v/>
      </c>
      <c r="T1556" s="14" t="str">
        <f t="shared" si="49"/>
        <v/>
      </c>
    </row>
    <row r="1557" spans="19:20" x14ac:dyDescent="0.25">
      <c r="S1557" s="14" t="str">
        <f t="shared" si="48"/>
        <v/>
      </c>
      <c r="T1557" s="14" t="str">
        <f t="shared" si="49"/>
        <v/>
      </c>
    </row>
    <row r="1558" spans="19:20" x14ac:dyDescent="0.25">
      <c r="S1558" s="14" t="str">
        <f t="shared" si="48"/>
        <v/>
      </c>
      <c r="T1558" s="14" t="str">
        <f t="shared" si="49"/>
        <v/>
      </c>
    </row>
    <row r="1559" spans="19:20" x14ac:dyDescent="0.25">
      <c r="S1559" s="14" t="str">
        <f t="shared" si="48"/>
        <v/>
      </c>
      <c r="T1559" s="14" t="str">
        <f t="shared" si="49"/>
        <v/>
      </c>
    </row>
    <row r="1560" spans="19:20" x14ac:dyDescent="0.25">
      <c r="S1560" s="14" t="str">
        <f t="shared" si="48"/>
        <v/>
      </c>
      <c r="T1560" s="14" t="str">
        <f t="shared" si="49"/>
        <v/>
      </c>
    </row>
    <row r="1561" spans="19:20" x14ac:dyDescent="0.25">
      <c r="S1561" s="14" t="str">
        <f t="shared" si="48"/>
        <v/>
      </c>
      <c r="T1561" s="14" t="str">
        <f t="shared" si="49"/>
        <v/>
      </c>
    </row>
    <row r="1562" spans="19:20" x14ac:dyDescent="0.25">
      <c r="S1562" s="14" t="str">
        <f t="shared" si="48"/>
        <v/>
      </c>
      <c r="T1562" s="14" t="str">
        <f t="shared" si="49"/>
        <v/>
      </c>
    </row>
    <row r="1563" spans="19:20" x14ac:dyDescent="0.25">
      <c r="S1563" s="14" t="str">
        <f t="shared" si="48"/>
        <v/>
      </c>
      <c r="T1563" s="14" t="str">
        <f t="shared" si="49"/>
        <v/>
      </c>
    </row>
    <row r="1564" spans="19:20" x14ac:dyDescent="0.25">
      <c r="S1564" s="14" t="str">
        <f t="shared" si="48"/>
        <v/>
      </c>
      <c r="T1564" s="14" t="str">
        <f t="shared" si="49"/>
        <v/>
      </c>
    </row>
    <row r="1565" spans="19:20" x14ac:dyDescent="0.25">
      <c r="S1565" s="14" t="str">
        <f t="shared" si="48"/>
        <v/>
      </c>
      <c r="T1565" s="14" t="str">
        <f t="shared" si="49"/>
        <v/>
      </c>
    </row>
    <row r="1566" spans="19:20" x14ac:dyDescent="0.25">
      <c r="S1566" s="14" t="str">
        <f t="shared" si="48"/>
        <v/>
      </c>
      <c r="T1566" s="14" t="str">
        <f t="shared" si="49"/>
        <v/>
      </c>
    </row>
    <row r="1567" spans="19:20" x14ac:dyDescent="0.25">
      <c r="S1567" s="14" t="str">
        <f t="shared" si="48"/>
        <v/>
      </c>
      <c r="T1567" s="14" t="str">
        <f t="shared" si="49"/>
        <v/>
      </c>
    </row>
    <row r="1568" spans="19:20" x14ac:dyDescent="0.25">
      <c r="S1568" s="14" t="str">
        <f t="shared" si="48"/>
        <v/>
      </c>
      <c r="T1568" s="14" t="str">
        <f t="shared" si="49"/>
        <v/>
      </c>
    </row>
    <row r="1569" spans="19:20" x14ac:dyDescent="0.25">
      <c r="S1569" s="14" t="str">
        <f t="shared" si="48"/>
        <v/>
      </c>
      <c r="T1569" s="14" t="str">
        <f t="shared" si="49"/>
        <v/>
      </c>
    </row>
    <row r="1570" spans="19:20" x14ac:dyDescent="0.25">
      <c r="S1570" s="14" t="str">
        <f t="shared" si="48"/>
        <v/>
      </c>
      <c r="T1570" s="14" t="str">
        <f t="shared" si="49"/>
        <v/>
      </c>
    </row>
    <row r="1571" spans="19:20" x14ac:dyDescent="0.25">
      <c r="S1571" s="14" t="str">
        <f t="shared" si="48"/>
        <v/>
      </c>
      <c r="T1571" s="14" t="str">
        <f t="shared" si="49"/>
        <v/>
      </c>
    </row>
    <row r="1572" spans="19:20" x14ac:dyDescent="0.25">
      <c r="S1572" s="14" t="str">
        <f t="shared" si="48"/>
        <v/>
      </c>
      <c r="T1572" s="14" t="str">
        <f t="shared" si="49"/>
        <v/>
      </c>
    </row>
    <row r="1573" spans="19:20" x14ac:dyDescent="0.25">
      <c r="S1573" s="14" t="str">
        <f t="shared" si="48"/>
        <v/>
      </c>
      <c r="T1573" s="14" t="str">
        <f t="shared" si="49"/>
        <v/>
      </c>
    </row>
    <row r="1574" spans="19:20" x14ac:dyDescent="0.25">
      <c r="S1574" s="14" t="str">
        <f t="shared" si="48"/>
        <v/>
      </c>
      <c r="T1574" s="14" t="str">
        <f t="shared" si="49"/>
        <v/>
      </c>
    </row>
    <row r="1575" spans="19:20" x14ac:dyDescent="0.25">
      <c r="S1575" s="14" t="str">
        <f t="shared" si="48"/>
        <v/>
      </c>
      <c r="T1575" s="14" t="str">
        <f t="shared" si="49"/>
        <v/>
      </c>
    </row>
    <row r="1576" spans="19:20" x14ac:dyDescent="0.25">
      <c r="S1576" s="14" t="str">
        <f t="shared" si="48"/>
        <v/>
      </c>
      <c r="T1576" s="14" t="str">
        <f t="shared" si="49"/>
        <v/>
      </c>
    </row>
    <row r="1577" spans="19:20" x14ac:dyDescent="0.25">
      <c r="S1577" s="14" t="str">
        <f t="shared" si="48"/>
        <v/>
      </c>
      <c r="T1577" s="14" t="str">
        <f t="shared" si="49"/>
        <v/>
      </c>
    </row>
    <row r="1578" spans="19:20" x14ac:dyDescent="0.25">
      <c r="S1578" s="14" t="str">
        <f t="shared" si="48"/>
        <v/>
      </c>
      <c r="T1578" s="14" t="str">
        <f t="shared" si="49"/>
        <v/>
      </c>
    </row>
    <row r="1579" spans="19:20" x14ac:dyDescent="0.25">
      <c r="S1579" s="14" t="str">
        <f t="shared" si="48"/>
        <v/>
      </c>
      <c r="T1579" s="14" t="str">
        <f t="shared" si="49"/>
        <v/>
      </c>
    </row>
    <row r="1580" spans="19:20" x14ac:dyDescent="0.25">
      <c r="S1580" s="14" t="str">
        <f t="shared" si="48"/>
        <v/>
      </c>
      <c r="T1580" s="14" t="str">
        <f t="shared" si="49"/>
        <v/>
      </c>
    </row>
    <row r="1581" spans="19:20" x14ac:dyDescent="0.25">
      <c r="S1581" s="14" t="str">
        <f t="shared" si="48"/>
        <v/>
      </c>
      <c r="T1581" s="14" t="str">
        <f t="shared" si="49"/>
        <v/>
      </c>
    </row>
    <row r="1582" spans="19:20" x14ac:dyDescent="0.25">
      <c r="S1582" s="14" t="str">
        <f t="shared" si="48"/>
        <v/>
      </c>
      <c r="T1582" s="14" t="str">
        <f t="shared" si="49"/>
        <v/>
      </c>
    </row>
    <row r="1583" spans="19:20" x14ac:dyDescent="0.25">
      <c r="S1583" s="14" t="str">
        <f t="shared" si="48"/>
        <v/>
      </c>
      <c r="T1583" s="14" t="str">
        <f t="shared" si="49"/>
        <v/>
      </c>
    </row>
    <row r="1584" spans="19:20" x14ac:dyDescent="0.25">
      <c r="S1584" s="14" t="str">
        <f t="shared" si="48"/>
        <v/>
      </c>
      <c r="T1584" s="14" t="str">
        <f t="shared" si="49"/>
        <v/>
      </c>
    </row>
    <row r="1585" spans="19:20" x14ac:dyDescent="0.25">
      <c r="S1585" s="14" t="str">
        <f t="shared" si="48"/>
        <v/>
      </c>
      <c r="T1585" s="14" t="str">
        <f t="shared" si="49"/>
        <v/>
      </c>
    </row>
    <row r="1586" spans="19:20" x14ac:dyDescent="0.25">
      <c r="S1586" s="14" t="str">
        <f t="shared" si="48"/>
        <v/>
      </c>
      <c r="T1586" s="14" t="str">
        <f t="shared" si="49"/>
        <v/>
      </c>
    </row>
    <row r="1587" spans="19:20" x14ac:dyDescent="0.25">
      <c r="S1587" s="14" t="str">
        <f t="shared" si="48"/>
        <v/>
      </c>
      <c r="T1587" s="14" t="str">
        <f t="shared" si="49"/>
        <v/>
      </c>
    </row>
    <row r="1588" spans="19:20" x14ac:dyDescent="0.25">
      <c r="S1588" s="14" t="str">
        <f t="shared" si="48"/>
        <v/>
      </c>
      <c r="T1588" s="14" t="str">
        <f t="shared" si="49"/>
        <v/>
      </c>
    </row>
    <row r="1589" spans="19:20" x14ac:dyDescent="0.25">
      <c r="S1589" s="14" t="str">
        <f t="shared" si="48"/>
        <v/>
      </c>
      <c r="T1589" s="14" t="str">
        <f t="shared" si="49"/>
        <v/>
      </c>
    </row>
    <row r="1590" spans="19:20" x14ac:dyDescent="0.25">
      <c r="S1590" s="14" t="str">
        <f t="shared" si="48"/>
        <v/>
      </c>
      <c r="T1590" s="14" t="str">
        <f t="shared" si="49"/>
        <v/>
      </c>
    </row>
    <row r="1591" spans="19:20" x14ac:dyDescent="0.25">
      <c r="S1591" s="14" t="str">
        <f t="shared" si="48"/>
        <v/>
      </c>
      <c r="T1591" s="14" t="str">
        <f t="shared" si="49"/>
        <v/>
      </c>
    </row>
    <row r="1592" spans="19:20" x14ac:dyDescent="0.25">
      <c r="S1592" s="14" t="str">
        <f t="shared" si="48"/>
        <v/>
      </c>
      <c r="T1592" s="14" t="str">
        <f t="shared" si="49"/>
        <v/>
      </c>
    </row>
    <row r="1593" spans="19:20" x14ac:dyDescent="0.25">
      <c r="S1593" s="14" t="str">
        <f t="shared" si="48"/>
        <v/>
      </c>
      <c r="T1593" s="14" t="str">
        <f t="shared" si="49"/>
        <v/>
      </c>
    </row>
    <row r="1594" spans="19:20" x14ac:dyDescent="0.25">
      <c r="S1594" s="14" t="str">
        <f t="shared" si="48"/>
        <v/>
      </c>
      <c r="T1594" s="14" t="str">
        <f t="shared" si="49"/>
        <v/>
      </c>
    </row>
    <row r="1595" spans="19:20" x14ac:dyDescent="0.25">
      <c r="S1595" s="14" t="str">
        <f t="shared" si="48"/>
        <v/>
      </c>
      <c r="T1595" s="14" t="str">
        <f t="shared" si="49"/>
        <v/>
      </c>
    </row>
    <row r="1596" spans="19:20" x14ac:dyDescent="0.25">
      <c r="S1596" s="14" t="str">
        <f t="shared" si="48"/>
        <v/>
      </c>
      <c r="T1596" s="14" t="str">
        <f t="shared" si="49"/>
        <v/>
      </c>
    </row>
    <row r="1597" spans="19:20" x14ac:dyDescent="0.25">
      <c r="S1597" s="14" t="str">
        <f t="shared" si="48"/>
        <v/>
      </c>
      <c r="T1597" s="14" t="str">
        <f t="shared" si="49"/>
        <v/>
      </c>
    </row>
    <row r="1598" spans="19:20" x14ac:dyDescent="0.25">
      <c r="S1598" s="14" t="str">
        <f t="shared" si="48"/>
        <v/>
      </c>
      <c r="T1598" s="14" t="str">
        <f t="shared" si="49"/>
        <v/>
      </c>
    </row>
    <row r="1599" spans="19:20" x14ac:dyDescent="0.25">
      <c r="S1599" s="14" t="str">
        <f t="shared" si="48"/>
        <v/>
      </c>
      <c r="T1599" s="14" t="str">
        <f t="shared" si="49"/>
        <v/>
      </c>
    </row>
    <row r="1600" spans="19:20" x14ac:dyDescent="0.25">
      <c r="S1600" s="14" t="str">
        <f t="shared" si="48"/>
        <v/>
      </c>
      <c r="T1600" s="14" t="str">
        <f t="shared" si="49"/>
        <v/>
      </c>
    </row>
    <row r="1601" spans="19:20" x14ac:dyDescent="0.25">
      <c r="S1601" s="14" t="str">
        <f t="shared" si="48"/>
        <v/>
      </c>
      <c r="T1601" s="14" t="str">
        <f t="shared" si="49"/>
        <v/>
      </c>
    </row>
    <row r="1602" spans="19:20" x14ac:dyDescent="0.25">
      <c r="S1602" s="14" t="str">
        <f t="shared" si="48"/>
        <v/>
      </c>
      <c r="T1602" s="14" t="str">
        <f t="shared" si="49"/>
        <v/>
      </c>
    </row>
    <row r="1603" spans="19:20" x14ac:dyDescent="0.25">
      <c r="S1603" s="14" t="str">
        <f t="shared" ref="S1603:S1666" si="50">LEFT(D1603,2)</f>
        <v/>
      </c>
      <c r="T1603" s="14" t="str">
        <f t="shared" ref="T1603:T1666" si="51">LEFT(E1603,10)</f>
        <v/>
      </c>
    </row>
    <row r="1604" spans="19:20" x14ac:dyDescent="0.25">
      <c r="S1604" s="14" t="str">
        <f t="shared" si="50"/>
        <v/>
      </c>
      <c r="T1604" s="14" t="str">
        <f t="shared" si="51"/>
        <v/>
      </c>
    </row>
    <row r="1605" spans="19:20" x14ac:dyDescent="0.25">
      <c r="S1605" s="14" t="str">
        <f t="shared" si="50"/>
        <v/>
      </c>
      <c r="T1605" s="14" t="str">
        <f t="shared" si="51"/>
        <v/>
      </c>
    </row>
    <row r="1606" spans="19:20" x14ac:dyDescent="0.25">
      <c r="S1606" s="14" t="str">
        <f t="shared" si="50"/>
        <v/>
      </c>
      <c r="T1606" s="14" t="str">
        <f t="shared" si="51"/>
        <v/>
      </c>
    </row>
    <row r="1607" spans="19:20" x14ac:dyDescent="0.25">
      <c r="S1607" s="14" t="str">
        <f t="shared" si="50"/>
        <v/>
      </c>
      <c r="T1607" s="14" t="str">
        <f t="shared" si="51"/>
        <v/>
      </c>
    </row>
    <row r="1608" spans="19:20" x14ac:dyDescent="0.25">
      <c r="S1608" s="14" t="str">
        <f t="shared" si="50"/>
        <v/>
      </c>
      <c r="T1608" s="14" t="str">
        <f t="shared" si="51"/>
        <v/>
      </c>
    </row>
    <row r="1609" spans="19:20" x14ac:dyDescent="0.25">
      <c r="S1609" s="14" t="str">
        <f t="shared" si="50"/>
        <v/>
      </c>
      <c r="T1609" s="14" t="str">
        <f t="shared" si="51"/>
        <v/>
      </c>
    </row>
    <row r="1610" spans="19:20" x14ac:dyDescent="0.25">
      <c r="S1610" s="14" t="str">
        <f t="shared" si="50"/>
        <v/>
      </c>
      <c r="T1610" s="14" t="str">
        <f t="shared" si="51"/>
        <v/>
      </c>
    </row>
    <row r="1611" spans="19:20" x14ac:dyDescent="0.25">
      <c r="S1611" s="14" t="str">
        <f t="shared" si="50"/>
        <v/>
      </c>
      <c r="T1611" s="14" t="str">
        <f t="shared" si="51"/>
        <v/>
      </c>
    </row>
    <row r="1612" spans="19:20" x14ac:dyDescent="0.25">
      <c r="S1612" s="14" t="str">
        <f t="shared" si="50"/>
        <v/>
      </c>
      <c r="T1612" s="14" t="str">
        <f t="shared" si="51"/>
        <v/>
      </c>
    </row>
    <row r="1613" spans="19:20" x14ac:dyDescent="0.25">
      <c r="S1613" s="14" t="str">
        <f t="shared" si="50"/>
        <v/>
      </c>
      <c r="T1613" s="14" t="str">
        <f t="shared" si="51"/>
        <v/>
      </c>
    </row>
    <row r="1614" spans="19:20" x14ac:dyDescent="0.25">
      <c r="S1614" s="14" t="str">
        <f t="shared" si="50"/>
        <v/>
      </c>
      <c r="T1614" s="14" t="str">
        <f t="shared" si="51"/>
        <v/>
      </c>
    </row>
    <row r="1615" spans="19:20" x14ac:dyDescent="0.25">
      <c r="S1615" s="14" t="str">
        <f t="shared" si="50"/>
        <v/>
      </c>
      <c r="T1615" s="14" t="str">
        <f t="shared" si="51"/>
        <v/>
      </c>
    </row>
    <row r="1616" spans="19:20" x14ac:dyDescent="0.25">
      <c r="S1616" s="14" t="str">
        <f t="shared" si="50"/>
        <v/>
      </c>
      <c r="T1616" s="14" t="str">
        <f t="shared" si="51"/>
        <v/>
      </c>
    </row>
    <row r="1617" spans="19:20" x14ac:dyDescent="0.25">
      <c r="S1617" s="14" t="str">
        <f t="shared" si="50"/>
        <v/>
      </c>
      <c r="T1617" s="14" t="str">
        <f t="shared" si="51"/>
        <v/>
      </c>
    </row>
    <row r="1618" spans="19:20" x14ac:dyDescent="0.25">
      <c r="S1618" s="14" t="str">
        <f t="shared" si="50"/>
        <v/>
      </c>
      <c r="T1618" s="14" t="str">
        <f t="shared" si="51"/>
        <v/>
      </c>
    </row>
    <row r="1619" spans="19:20" x14ac:dyDescent="0.25">
      <c r="S1619" s="14" t="str">
        <f t="shared" si="50"/>
        <v/>
      </c>
      <c r="T1619" s="14" t="str">
        <f t="shared" si="51"/>
        <v/>
      </c>
    </row>
    <row r="1620" spans="19:20" x14ac:dyDescent="0.25">
      <c r="S1620" s="14" t="str">
        <f t="shared" si="50"/>
        <v/>
      </c>
      <c r="T1620" s="14" t="str">
        <f t="shared" si="51"/>
        <v/>
      </c>
    </row>
    <row r="1621" spans="19:20" x14ac:dyDescent="0.25">
      <c r="S1621" s="14" t="str">
        <f t="shared" si="50"/>
        <v/>
      </c>
      <c r="T1621" s="14" t="str">
        <f t="shared" si="51"/>
        <v/>
      </c>
    </row>
    <row r="1622" spans="19:20" x14ac:dyDescent="0.25">
      <c r="S1622" s="14" t="str">
        <f t="shared" si="50"/>
        <v/>
      </c>
      <c r="T1622" s="14" t="str">
        <f t="shared" si="51"/>
        <v/>
      </c>
    </row>
    <row r="1623" spans="19:20" x14ac:dyDescent="0.25">
      <c r="S1623" s="14" t="str">
        <f t="shared" si="50"/>
        <v/>
      </c>
      <c r="T1623" s="14" t="str">
        <f t="shared" si="51"/>
        <v/>
      </c>
    </row>
    <row r="1624" spans="19:20" x14ac:dyDescent="0.25">
      <c r="S1624" s="14" t="str">
        <f t="shared" si="50"/>
        <v/>
      </c>
      <c r="T1624" s="14" t="str">
        <f t="shared" si="51"/>
        <v/>
      </c>
    </row>
    <row r="1625" spans="19:20" x14ac:dyDescent="0.25">
      <c r="S1625" s="14" t="str">
        <f t="shared" si="50"/>
        <v/>
      </c>
      <c r="T1625" s="14" t="str">
        <f t="shared" si="51"/>
        <v/>
      </c>
    </row>
    <row r="1626" spans="19:20" x14ac:dyDescent="0.25">
      <c r="S1626" s="14" t="str">
        <f t="shared" si="50"/>
        <v/>
      </c>
      <c r="T1626" s="14" t="str">
        <f t="shared" si="51"/>
        <v/>
      </c>
    </row>
    <row r="1627" spans="19:20" x14ac:dyDescent="0.25">
      <c r="S1627" s="14" t="str">
        <f t="shared" si="50"/>
        <v/>
      </c>
      <c r="T1627" s="14" t="str">
        <f t="shared" si="51"/>
        <v/>
      </c>
    </row>
    <row r="1628" spans="19:20" x14ac:dyDescent="0.25">
      <c r="S1628" s="14" t="str">
        <f t="shared" si="50"/>
        <v/>
      </c>
      <c r="T1628" s="14" t="str">
        <f t="shared" si="51"/>
        <v/>
      </c>
    </row>
    <row r="1629" spans="19:20" x14ac:dyDescent="0.25">
      <c r="S1629" s="14" t="str">
        <f t="shared" si="50"/>
        <v/>
      </c>
      <c r="T1629" s="14" t="str">
        <f t="shared" si="51"/>
        <v/>
      </c>
    </row>
    <row r="1630" spans="19:20" x14ac:dyDescent="0.25">
      <c r="S1630" s="14" t="str">
        <f t="shared" si="50"/>
        <v/>
      </c>
      <c r="T1630" s="14" t="str">
        <f t="shared" si="51"/>
        <v/>
      </c>
    </row>
    <row r="1631" spans="19:20" x14ac:dyDescent="0.25">
      <c r="S1631" s="14" t="str">
        <f t="shared" si="50"/>
        <v/>
      </c>
      <c r="T1631" s="14" t="str">
        <f t="shared" si="51"/>
        <v/>
      </c>
    </row>
    <row r="1632" spans="19:20" x14ac:dyDescent="0.25">
      <c r="S1632" s="14" t="str">
        <f t="shared" si="50"/>
        <v/>
      </c>
      <c r="T1632" s="14" t="str">
        <f t="shared" si="51"/>
        <v/>
      </c>
    </row>
    <row r="1633" spans="19:20" x14ac:dyDescent="0.25">
      <c r="S1633" s="14" t="str">
        <f t="shared" si="50"/>
        <v/>
      </c>
      <c r="T1633" s="14" t="str">
        <f t="shared" si="51"/>
        <v/>
      </c>
    </row>
    <row r="1634" spans="19:20" x14ac:dyDescent="0.25">
      <c r="S1634" s="14" t="str">
        <f t="shared" si="50"/>
        <v/>
      </c>
      <c r="T1634" s="14" t="str">
        <f t="shared" si="51"/>
        <v/>
      </c>
    </row>
    <row r="1635" spans="19:20" x14ac:dyDescent="0.25">
      <c r="S1635" s="14" t="str">
        <f t="shared" si="50"/>
        <v/>
      </c>
      <c r="T1635" s="14" t="str">
        <f t="shared" si="51"/>
        <v/>
      </c>
    </row>
    <row r="1636" spans="19:20" x14ac:dyDescent="0.25">
      <c r="S1636" s="14" t="str">
        <f t="shared" si="50"/>
        <v/>
      </c>
      <c r="T1636" s="14" t="str">
        <f t="shared" si="51"/>
        <v/>
      </c>
    </row>
    <row r="1637" spans="19:20" x14ac:dyDescent="0.25">
      <c r="S1637" s="14" t="str">
        <f t="shared" si="50"/>
        <v/>
      </c>
      <c r="T1637" s="14" t="str">
        <f t="shared" si="51"/>
        <v/>
      </c>
    </row>
    <row r="1638" spans="19:20" x14ac:dyDescent="0.25">
      <c r="S1638" s="14" t="str">
        <f t="shared" si="50"/>
        <v/>
      </c>
      <c r="T1638" s="14" t="str">
        <f t="shared" si="51"/>
        <v/>
      </c>
    </row>
    <row r="1639" spans="19:20" x14ac:dyDescent="0.25">
      <c r="S1639" s="14" t="str">
        <f t="shared" si="50"/>
        <v/>
      </c>
      <c r="T1639" s="14" t="str">
        <f t="shared" si="51"/>
        <v/>
      </c>
    </row>
    <row r="1640" spans="19:20" x14ac:dyDescent="0.25">
      <c r="S1640" s="14" t="str">
        <f t="shared" si="50"/>
        <v/>
      </c>
      <c r="T1640" s="14" t="str">
        <f t="shared" si="51"/>
        <v/>
      </c>
    </row>
    <row r="1641" spans="19:20" x14ac:dyDescent="0.25">
      <c r="S1641" s="14" t="str">
        <f t="shared" si="50"/>
        <v/>
      </c>
      <c r="T1641" s="14" t="str">
        <f t="shared" si="51"/>
        <v/>
      </c>
    </row>
    <row r="1642" spans="19:20" x14ac:dyDescent="0.25">
      <c r="S1642" s="14" t="str">
        <f t="shared" si="50"/>
        <v/>
      </c>
      <c r="T1642" s="14" t="str">
        <f t="shared" si="51"/>
        <v/>
      </c>
    </row>
    <row r="1643" spans="19:20" x14ac:dyDescent="0.25">
      <c r="S1643" s="14" t="str">
        <f t="shared" si="50"/>
        <v/>
      </c>
      <c r="T1643" s="14" t="str">
        <f t="shared" si="51"/>
        <v/>
      </c>
    </row>
    <row r="1644" spans="19:20" x14ac:dyDescent="0.25">
      <c r="S1644" s="14" t="str">
        <f t="shared" si="50"/>
        <v/>
      </c>
      <c r="T1644" s="14" t="str">
        <f t="shared" si="51"/>
        <v/>
      </c>
    </row>
    <row r="1645" spans="19:20" x14ac:dyDescent="0.25">
      <c r="S1645" s="14" t="str">
        <f t="shared" si="50"/>
        <v/>
      </c>
      <c r="T1645" s="14" t="str">
        <f t="shared" si="51"/>
        <v/>
      </c>
    </row>
    <row r="1646" spans="19:20" x14ac:dyDescent="0.25">
      <c r="S1646" s="14" t="str">
        <f t="shared" si="50"/>
        <v/>
      </c>
      <c r="T1646" s="14" t="str">
        <f t="shared" si="51"/>
        <v/>
      </c>
    </row>
    <row r="1647" spans="19:20" x14ac:dyDescent="0.25">
      <c r="S1647" s="14" t="str">
        <f t="shared" si="50"/>
        <v/>
      </c>
      <c r="T1647" s="14" t="str">
        <f t="shared" si="51"/>
        <v/>
      </c>
    </row>
    <row r="1648" spans="19:20" x14ac:dyDescent="0.25">
      <c r="S1648" s="14" t="str">
        <f t="shared" si="50"/>
        <v/>
      </c>
      <c r="T1648" s="14" t="str">
        <f t="shared" si="51"/>
        <v/>
      </c>
    </row>
    <row r="1649" spans="19:20" x14ac:dyDescent="0.25">
      <c r="S1649" s="14" t="str">
        <f t="shared" si="50"/>
        <v/>
      </c>
      <c r="T1649" s="14" t="str">
        <f t="shared" si="51"/>
        <v/>
      </c>
    </row>
    <row r="1650" spans="19:20" x14ac:dyDescent="0.25">
      <c r="S1650" s="14" t="str">
        <f t="shared" si="50"/>
        <v/>
      </c>
      <c r="T1650" s="14" t="str">
        <f t="shared" si="51"/>
        <v/>
      </c>
    </row>
    <row r="1651" spans="19:20" x14ac:dyDescent="0.25">
      <c r="S1651" s="14" t="str">
        <f t="shared" si="50"/>
        <v/>
      </c>
      <c r="T1651" s="14" t="str">
        <f t="shared" si="51"/>
        <v/>
      </c>
    </row>
    <row r="1652" spans="19:20" x14ac:dyDescent="0.25">
      <c r="S1652" s="14" t="str">
        <f t="shared" si="50"/>
        <v/>
      </c>
      <c r="T1652" s="14" t="str">
        <f t="shared" si="51"/>
        <v/>
      </c>
    </row>
    <row r="1653" spans="19:20" x14ac:dyDescent="0.25">
      <c r="S1653" s="14" t="str">
        <f t="shared" si="50"/>
        <v/>
      </c>
      <c r="T1653" s="14" t="str">
        <f t="shared" si="51"/>
        <v/>
      </c>
    </row>
    <row r="1654" spans="19:20" x14ac:dyDescent="0.25">
      <c r="S1654" s="14" t="str">
        <f t="shared" si="50"/>
        <v/>
      </c>
      <c r="T1654" s="14" t="str">
        <f t="shared" si="51"/>
        <v/>
      </c>
    </row>
    <row r="1655" spans="19:20" x14ac:dyDescent="0.25">
      <c r="S1655" s="14" t="str">
        <f t="shared" si="50"/>
        <v/>
      </c>
      <c r="T1655" s="14" t="str">
        <f t="shared" si="51"/>
        <v/>
      </c>
    </row>
    <row r="1656" spans="19:20" x14ac:dyDescent="0.25">
      <c r="S1656" s="14" t="str">
        <f t="shared" si="50"/>
        <v/>
      </c>
      <c r="T1656" s="14" t="str">
        <f t="shared" si="51"/>
        <v/>
      </c>
    </row>
    <row r="1657" spans="19:20" x14ac:dyDescent="0.25">
      <c r="S1657" s="14" t="str">
        <f t="shared" si="50"/>
        <v/>
      </c>
      <c r="T1657" s="14" t="str">
        <f t="shared" si="51"/>
        <v/>
      </c>
    </row>
    <row r="1658" spans="19:20" x14ac:dyDescent="0.25">
      <c r="S1658" s="14" t="str">
        <f t="shared" si="50"/>
        <v/>
      </c>
      <c r="T1658" s="14" t="str">
        <f t="shared" si="51"/>
        <v/>
      </c>
    </row>
    <row r="1659" spans="19:20" x14ac:dyDescent="0.25">
      <c r="S1659" s="14" t="str">
        <f t="shared" si="50"/>
        <v/>
      </c>
      <c r="T1659" s="14" t="str">
        <f t="shared" si="51"/>
        <v/>
      </c>
    </row>
    <row r="1660" spans="19:20" x14ac:dyDescent="0.25">
      <c r="S1660" s="14" t="str">
        <f t="shared" si="50"/>
        <v/>
      </c>
      <c r="T1660" s="14" t="str">
        <f t="shared" si="51"/>
        <v/>
      </c>
    </row>
    <row r="1661" spans="19:20" x14ac:dyDescent="0.25">
      <c r="S1661" s="14" t="str">
        <f t="shared" si="50"/>
        <v/>
      </c>
      <c r="T1661" s="14" t="str">
        <f t="shared" si="51"/>
        <v/>
      </c>
    </row>
    <row r="1662" spans="19:20" x14ac:dyDescent="0.25">
      <c r="S1662" s="14" t="str">
        <f t="shared" si="50"/>
        <v/>
      </c>
      <c r="T1662" s="14" t="str">
        <f t="shared" si="51"/>
        <v/>
      </c>
    </row>
    <row r="1663" spans="19:20" x14ac:dyDescent="0.25">
      <c r="S1663" s="14" t="str">
        <f t="shared" si="50"/>
        <v/>
      </c>
      <c r="T1663" s="14" t="str">
        <f t="shared" si="51"/>
        <v/>
      </c>
    </row>
    <row r="1664" spans="19:20" x14ac:dyDescent="0.25">
      <c r="S1664" s="14" t="str">
        <f t="shared" si="50"/>
        <v/>
      </c>
      <c r="T1664" s="14" t="str">
        <f t="shared" si="51"/>
        <v/>
      </c>
    </row>
    <row r="1665" spans="19:20" x14ac:dyDescent="0.25">
      <c r="S1665" s="14" t="str">
        <f t="shared" si="50"/>
        <v/>
      </c>
      <c r="T1665" s="14" t="str">
        <f t="shared" si="51"/>
        <v/>
      </c>
    </row>
    <row r="1666" spans="19:20" x14ac:dyDescent="0.25">
      <c r="S1666" s="14" t="str">
        <f t="shared" si="50"/>
        <v/>
      </c>
      <c r="T1666" s="14" t="str">
        <f t="shared" si="51"/>
        <v/>
      </c>
    </row>
    <row r="1667" spans="19:20" x14ac:dyDescent="0.25">
      <c r="S1667" s="14" t="str">
        <f t="shared" ref="S1667:S1730" si="52">LEFT(D1667,2)</f>
        <v/>
      </c>
      <c r="T1667" s="14" t="str">
        <f t="shared" ref="T1667:T1730" si="53">LEFT(E1667,10)</f>
        <v/>
      </c>
    </row>
    <row r="1668" spans="19:20" x14ac:dyDescent="0.25">
      <c r="S1668" s="14" t="str">
        <f t="shared" si="52"/>
        <v/>
      </c>
      <c r="T1668" s="14" t="str">
        <f t="shared" si="53"/>
        <v/>
      </c>
    </row>
    <row r="1669" spans="19:20" x14ac:dyDescent="0.25">
      <c r="S1669" s="14" t="str">
        <f t="shared" si="52"/>
        <v/>
      </c>
      <c r="T1669" s="14" t="str">
        <f t="shared" si="53"/>
        <v/>
      </c>
    </row>
    <row r="1670" spans="19:20" x14ac:dyDescent="0.25">
      <c r="S1670" s="14" t="str">
        <f t="shared" si="52"/>
        <v/>
      </c>
      <c r="T1670" s="14" t="str">
        <f t="shared" si="53"/>
        <v/>
      </c>
    </row>
    <row r="1671" spans="19:20" x14ac:dyDescent="0.25">
      <c r="S1671" s="14" t="str">
        <f t="shared" si="52"/>
        <v/>
      </c>
      <c r="T1671" s="14" t="str">
        <f t="shared" si="53"/>
        <v/>
      </c>
    </row>
    <row r="1672" spans="19:20" x14ac:dyDescent="0.25">
      <c r="S1672" s="14" t="str">
        <f t="shared" si="52"/>
        <v/>
      </c>
      <c r="T1672" s="14" t="str">
        <f t="shared" si="53"/>
        <v/>
      </c>
    </row>
    <row r="1673" spans="19:20" x14ac:dyDescent="0.25">
      <c r="S1673" s="14" t="str">
        <f t="shared" si="52"/>
        <v/>
      </c>
      <c r="T1673" s="14" t="str">
        <f t="shared" si="53"/>
        <v/>
      </c>
    </row>
    <row r="1674" spans="19:20" x14ac:dyDescent="0.25">
      <c r="S1674" s="14" t="str">
        <f t="shared" si="52"/>
        <v/>
      </c>
      <c r="T1674" s="14" t="str">
        <f t="shared" si="53"/>
        <v/>
      </c>
    </row>
    <row r="1675" spans="19:20" x14ac:dyDescent="0.25">
      <c r="S1675" s="14" t="str">
        <f t="shared" si="52"/>
        <v/>
      </c>
      <c r="T1675" s="14" t="str">
        <f t="shared" si="53"/>
        <v/>
      </c>
    </row>
    <row r="1676" spans="19:20" x14ac:dyDescent="0.25">
      <c r="S1676" s="14" t="str">
        <f t="shared" si="52"/>
        <v/>
      </c>
      <c r="T1676" s="14" t="str">
        <f t="shared" si="53"/>
        <v/>
      </c>
    </row>
    <row r="1677" spans="19:20" x14ac:dyDescent="0.25">
      <c r="S1677" s="14" t="str">
        <f t="shared" si="52"/>
        <v/>
      </c>
      <c r="T1677" s="14" t="str">
        <f t="shared" si="53"/>
        <v/>
      </c>
    </row>
    <row r="1678" spans="19:20" x14ac:dyDescent="0.25">
      <c r="S1678" s="14" t="str">
        <f t="shared" si="52"/>
        <v/>
      </c>
      <c r="T1678" s="14" t="str">
        <f t="shared" si="53"/>
        <v/>
      </c>
    </row>
    <row r="1679" spans="19:20" x14ac:dyDescent="0.25">
      <c r="S1679" s="14" t="str">
        <f t="shared" si="52"/>
        <v/>
      </c>
      <c r="T1679" s="14" t="str">
        <f t="shared" si="53"/>
        <v/>
      </c>
    </row>
    <row r="1680" spans="19:20" x14ac:dyDescent="0.25">
      <c r="S1680" s="14" t="str">
        <f t="shared" si="52"/>
        <v/>
      </c>
      <c r="T1680" s="14" t="str">
        <f t="shared" si="53"/>
        <v/>
      </c>
    </row>
    <row r="1681" spans="19:20" x14ac:dyDescent="0.25">
      <c r="S1681" s="14" t="str">
        <f t="shared" si="52"/>
        <v/>
      </c>
      <c r="T1681" s="14" t="str">
        <f t="shared" si="53"/>
        <v/>
      </c>
    </row>
    <row r="1682" spans="19:20" x14ac:dyDescent="0.25">
      <c r="S1682" s="14" t="str">
        <f t="shared" si="52"/>
        <v/>
      </c>
      <c r="T1682" s="14" t="str">
        <f t="shared" si="53"/>
        <v/>
      </c>
    </row>
    <row r="1683" spans="19:20" x14ac:dyDescent="0.25">
      <c r="S1683" s="14" t="str">
        <f t="shared" si="52"/>
        <v/>
      </c>
      <c r="T1683" s="14" t="str">
        <f t="shared" si="53"/>
        <v/>
      </c>
    </row>
    <row r="1684" spans="19:20" x14ac:dyDescent="0.25">
      <c r="S1684" s="14" t="str">
        <f t="shared" si="52"/>
        <v/>
      </c>
      <c r="T1684" s="14" t="str">
        <f t="shared" si="53"/>
        <v/>
      </c>
    </row>
    <row r="1685" spans="19:20" x14ac:dyDescent="0.25">
      <c r="S1685" s="14" t="str">
        <f t="shared" si="52"/>
        <v/>
      </c>
      <c r="T1685" s="14" t="str">
        <f t="shared" si="53"/>
        <v/>
      </c>
    </row>
    <row r="1686" spans="19:20" x14ac:dyDescent="0.25">
      <c r="S1686" s="14" t="str">
        <f t="shared" si="52"/>
        <v/>
      </c>
      <c r="T1686" s="14" t="str">
        <f t="shared" si="53"/>
        <v/>
      </c>
    </row>
    <row r="1687" spans="19:20" x14ac:dyDescent="0.25">
      <c r="S1687" s="14" t="str">
        <f t="shared" si="52"/>
        <v/>
      </c>
      <c r="T1687" s="14" t="str">
        <f t="shared" si="53"/>
        <v/>
      </c>
    </row>
    <row r="1688" spans="19:20" x14ac:dyDescent="0.25">
      <c r="S1688" s="14" t="str">
        <f t="shared" si="52"/>
        <v/>
      </c>
      <c r="T1688" s="14" t="str">
        <f t="shared" si="53"/>
        <v/>
      </c>
    </row>
    <row r="1689" spans="19:20" x14ac:dyDescent="0.25">
      <c r="S1689" s="14" t="str">
        <f t="shared" si="52"/>
        <v/>
      </c>
      <c r="T1689" s="14" t="str">
        <f t="shared" si="53"/>
        <v/>
      </c>
    </row>
    <row r="1690" spans="19:20" x14ac:dyDescent="0.25">
      <c r="S1690" s="14" t="str">
        <f t="shared" si="52"/>
        <v/>
      </c>
      <c r="T1690" s="14" t="str">
        <f t="shared" si="53"/>
        <v/>
      </c>
    </row>
    <row r="1691" spans="19:20" x14ac:dyDescent="0.25">
      <c r="S1691" s="14" t="str">
        <f t="shared" si="52"/>
        <v/>
      </c>
      <c r="T1691" s="14" t="str">
        <f t="shared" si="53"/>
        <v/>
      </c>
    </row>
    <row r="1692" spans="19:20" x14ac:dyDescent="0.25">
      <c r="S1692" s="14" t="str">
        <f t="shared" si="52"/>
        <v/>
      </c>
      <c r="T1692" s="14" t="str">
        <f t="shared" si="53"/>
        <v/>
      </c>
    </row>
    <row r="1693" spans="19:20" x14ac:dyDescent="0.25">
      <c r="S1693" s="14" t="str">
        <f t="shared" si="52"/>
        <v/>
      </c>
      <c r="T1693" s="14" t="str">
        <f t="shared" si="53"/>
        <v/>
      </c>
    </row>
    <row r="1694" spans="19:20" x14ac:dyDescent="0.25">
      <c r="S1694" s="14" t="str">
        <f t="shared" si="52"/>
        <v/>
      </c>
      <c r="T1694" s="14" t="str">
        <f t="shared" si="53"/>
        <v/>
      </c>
    </row>
    <row r="1695" spans="19:20" x14ac:dyDescent="0.25">
      <c r="S1695" s="14" t="str">
        <f t="shared" si="52"/>
        <v/>
      </c>
      <c r="T1695" s="14" t="str">
        <f t="shared" si="53"/>
        <v/>
      </c>
    </row>
    <row r="1696" spans="19:20" x14ac:dyDescent="0.25">
      <c r="S1696" s="14" t="str">
        <f t="shared" si="52"/>
        <v/>
      </c>
      <c r="T1696" s="14" t="str">
        <f t="shared" si="53"/>
        <v/>
      </c>
    </row>
    <row r="1697" spans="19:20" x14ac:dyDescent="0.25">
      <c r="S1697" s="14" t="str">
        <f t="shared" si="52"/>
        <v/>
      </c>
      <c r="T1697" s="14" t="str">
        <f t="shared" si="53"/>
        <v/>
      </c>
    </row>
    <row r="1698" spans="19:20" x14ac:dyDescent="0.25">
      <c r="S1698" s="14" t="str">
        <f t="shared" si="52"/>
        <v/>
      </c>
      <c r="T1698" s="14" t="str">
        <f t="shared" si="53"/>
        <v/>
      </c>
    </row>
    <row r="1699" spans="19:20" x14ac:dyDescent="0.25">
      <c r="S1699" s="14" t="str">
        <f t="shared" si="52"/>
        <v/>
      </c>
      <c r="T1699" s="14" t="str">
        <f t="shared" si="53"/>
        <v/>
      </c>
    </row>
    <row r="1700" spans="19:20" x14ac:dyDescent="0.25">
      <c r="S1700" s="14" t="str">
        <f t="shared" si="52"/>
        <v/>
      </c>
      <c r="T1700" s="14" t="str">
        <f t="shared" si="53"/>
        <v/>
      </c>
    </row>
    <row r="1701" spans="19:20" x14ac:dyDescent="0.25">
      <c r="S1701" s="14" t="str">
        <f t="shared" si="52"/>
        <v/>
      </c>
      <c r="T1701" s="14" t="str">
        <f t="shared" si="53"/>
        <v/>
      </c>
    </row>
    <row r="1702" spans="19:20" x14ac:dyDescent="0.25">
      <c r="S1702" s="14" t="str">
        <f t="shared" si="52"/>
        <v/>
      </c>
      <c r="T1702" s="14" t="str">
        <f t="shared" si="53"/>
        <v/>
      </c>
    </row>
    <row r="1703" spans="19:20" x14ac:dyDescent="0.25">
      <c r="S1703" s="14" t="str">
        <f t="shared" si="52"/>
        <v/>
      </c>
      <c r="T1703" s="14" t="str">
        <f t="shared" si="53"/>
        <v/>
      </c>
    </row>
    <row r="1704" spans="19:20" x14ac:dyDescent="0.25">
      <c r="S1704" s="14" t="str">
        <f t="shared" si="52"/>
        <v/>
      </c>
      <c r="T1704" s="14" t="str">
        <f t="shared" si="53"/>
        <v/>
      </c>
    </row>
    <row r="1705" spans="19:20" x14ac:dyDescent="0.25">
      <c r="S1705" s="14" t="str">
        <f t="shared" si="52"/>
        <v/>
      </c>
      <c r="T1705" s="14" t="str">
        <f t="shared" si="53"/>
        <v/>
      </c>
    </row>
    <row r="1706" spans="19:20" x14ac:dyDescent="0.25">
      <c r="S1706" s="14" t="str">
        <f t="shared" si="52"/>
        <v/>
      </c>
      <c r="T1706" s="14" t="str">
        <f t="shared" si="53"/>
        <v/>
      </c>
    </row>
    <row r="1707" spans="19:20" x14ac:dyDescent="0.25">
      <c r="S1707" s="14" t="str">
        <f t="shared" si="52"/>
        <v/>
      </c>
      <c r="T1707" s="14" t="str">
        <f t="shared" si="53"/>
        <v/>
      </c>
    </row>
    <row r="1708" spans="19:20" x14ac:dyDescent="0.25">
      <c r="S1708" s="14" t="str">
        <f t="shared" si="52"/>
        <v/>
      </c>
      <c r="T1708" s="14" t="str">
        <f t="shared" si="53"/>
        <v/>
      </c>
    </row>
    <row r="1709" spans="19:20" x14ac:dyDescent="0.25">
      <c r="S1709" s="14" t="str">
        <f t="shared" si="52"/>
        <v/>
      </c>
      <c r="T1709" s="14" t="str">
        <f t="shared" si="53"/>
        <v/>
      </c>
    </row>
    <row r="1710" spans="19:20" x14ac:dyDescent="0.25">
      <c r="S1710" s="14" t="str">
        <f t="shared" si="52"/>
        <v/>
      </c>
      <c r="T1710" s="14" t="str">
        <f t="shared" si="53"/>
        <v/>
      </c>
    </row>
    <row r="1711" spans="19:20" x14ac:dyDescent="0.25">
      <c r="S1711" s="14" t="str">
        <f t="shared" si="52"/>
        <v/>
      </c>
      <c r="T1711" s="14" t="str">
        <f t="shared" si="53"/>
        <v/>
      </c>
    </row>
    <row r="1712" spans="19:20" x14ac:dyDescent="0.25">
      <c r="S1712" s="14" t="str">
        <f t="shared" si="52"/>
        <v/>
      </c>
      <c r="T1712" s="14" t="str">
        <f t="shared" si="53"/>
        <v/>
      </c>
    </row>
    <row r="1713" spans="19:20" x14ac:dyDescent="0.25">
      <c r="S1713" s="14" t="str">
        <f t="shared" si="52"/>
        <v/>
      </c>
      <c r="T1713" s="14" t="str">
        <f t="shared" si="53"/>
        <v/>
      </c>
    </row>
    <row r="1714" spans="19:20" x14ac:dyDescent="0.25">
      <c r="S1714" s="14" t="str">
        <f t="shared" si="52"/>
        <v/>
      </c>
      <c r="T1714" s="14" t="str">
        <f t="shared" si="53"/>
        <v/>
      </c>
    </row>
    <row r="1715" spans="19:20" x14ac:dyDescent="0.25">
      <c r="S1715" s="14" t="str">
        <f t="shared" si="52"/>
        <v/>
      </c>
      <c r="T1715" s="14" t="str">
        <f t="shared" si="53"/>
        <v/>
      </c>
    </row>
    <row r="1716" spans="19:20" x14ac:dyDescent="0.25">
      <c r="S1716" s="14" t="str">
        <f t="shared" si="52"/>
        <v/>
      </c>
      <c r="T1716" s="14" t="str">
        <f t="shared" si="53"/>
        <v/>
      </c>
    </row>
    <row r="1717" spans="19:20" x14ac:dyDescent="0.25">
      <c r="S1717" s="14" t="str">
        <f t="shared" si="52"/>
        <v/>
      </c>
      <c r="T1717" s="14" t="str">
        <f t="shared" si="53"/>
        <v/>
      </c>
    </row>
    <row r="1718" spans="19:20" x14ac:dyDescent="0.25">
      <c r="S1718" s="14" t="str">
        <f t="shared" si="52"/>
        <v/>
      </c>
      <c r="T1718" s="14" t="str">
        <f t="shared" si="53"/>
        <v/>
      </c>
    </row>
    <row r="1719" spans="19:20" x14ac:dyDescent="0.25">
      <c r="S1719" s="14" t="str">
        <f t="shared" si="52"/>
        <v/>
      </c>
      <c r="T1719" s="14" t="str">
        <f t="shared" si="53"/>
        <v/>
      </c>
    </row>
    <row r="1720" spans="19:20" x14ac:dyDescent="0.25">
      <c r="S1720" s="14" t="str">
        <f t="shared" si="52"/>
        <v/>
      </c>
      <c r="T1720" s="14" t="str">
        <f t="shared" si="53"/>
        <v/>
      </c>
    </row>
    <row r="1721" spans="19:20" x14ac:dyDescent="0.25">
      <c r="S1721" s="14" t="str">
        <f t="shared" si="52"/>
        <v/>
      </c>
      <c r="T1721" s="14" t="str">
        <f t="shared" si="53"/>
        <v/>
      </c>
    </row>
    <row r="1722" spans="19:20" x14ac:dyDescent="0.25">
      <c r="S1722" s="14" t="str">
        <f t="shared" si="52"/>
        <v/>
      </c>
      <c r="T1722" s="14" t="str">
        <f t="shared" si="53"/>
        <v/>
      </c>
    </row>
    <row r="1723" spans="19:20" x14ac:dyDescent="0.25">
      <c r="S1723" s="14" t="str">
        <f t="shared" si="52"/>
        <v/>
      </c>
      <c r="T1723" s="14" t="str">
        <f t="shared" si="53"/>
        <v/>
      </c>
    </row>
    <row r="1724" spans="19:20" x14ac:dyDescent="0.25">
      <c r="S1724" s="14" t="str">
        <f t="shared" si="52"/>
        <v/>
      </c>
      <c r="T1724" s="14" t="str">
        <f t="shared" si="53"/>
        <v/>
      </c>
    </row>
    <row r="1725" spans="19:20" x14ac:dyDescent="0.25">
      <c r="S1725" s="14" t="str">
        <f t="shared" si="52"/>
        <v/>
      </c>
      <c r="T1725" s="14" t="str">
        <f t="shared" si="53"/>
        <v/>
      </c>
    </row>
    <row r="1726" spans="19:20" x14ac:dyDescent="0.25">
      <c r="S1726" s="14" t="str">
        <f t="shared" si="52"/>
        <v/>
      </c>
      <c r="T1726" s="14" t="str">
        <f t="shared" si="53"/>
        <v/>
      </c>
    </row>
    <row r="1727" spans="19:20" x14ac:dyDescent="0.25">
      <c r="S1727" s="14" t="str">
        <f t="shared" si="52"/>
        <v/>
      </c>
      <c r="T1727" s="14" t="str">
        <f t="shared" si="53"/>
        <v/>
      </c>
    </row>
    <row r="1728" spans="19:20" x14ac:dyDescent="0.25">
      <c r="S1728" s="14" t="str">
        <f t="shared" si="52"/>
        <v/>
      </c>
      <c r="T1728" s="14" t="str">
        <f t="shared" si="53"/>
        <v/>
      </c>
    </row>
    <row r="1729" spans="19:20" x14ac:dyDescent="0.25">
      <c r="S1729" s="14" t="str">
        <f t="shared" si="52"/>
        <v/>
      </c>
      <c r="T1729" s="14" t="str">
        <f t="shared" si="53"/>
        <v/>
      </c>
    </row>
    <row r="1730" spans="19:20" x14ac:dyDescent="0.25">
      <c r="S1730" s="14" t="str">
        <f t="shared" si="52"/>
        <v/>
      </c>
      <c r="T1730" s="14" t="str">
        <f t="shared" si="53"/>
        <v/>
      </c>
    </row>
    <row r="1731" spans="19:20" x14ac:dyDescent="0.25">
      <c r="S1731" s="14" t="str">
        <f t="shared" ref="S1731:S1794" si="54">LEFT(D1731,2)</f>
        <v/>
      </c>
      <c r="T1731" s="14" t="str">
        <f t="shared" ref="T1731:T1794" si="55">LEFT(E1731,10)</f>
        <v/>
      </c>
    </row>
    <row r="1732" spans="19:20" x14ac:dyDescent="0.25">
      <c r="S1732" s="14" t="str">
        <f t="shared" si="54"/>
        <v/>
      </c>
      <c r="T1732" s="14" t="str">
        <f t="shared" si="55"/>
        <v/>
      </c>
    </row>
    <row r="1733" spans="19:20" x14ac:dyDescent="0.25">
      <c r="S1733" s="14" t="str">
        <f t="shared" si="54"/>
        <v/>
      </c>
      <c r="T1733" s="14" t="str">
        <f t="shared" si="55"/>
        <v/>
      </c>
    </row>
    <row r="1734" spans="19:20" x14ac:dyDescent="0.25">
      <c r="S1734" s="14" t="str">
        <f t="shared" si="54"/>
        <v/>
      </c>
      <c r="T1734" s="14" t="str">
        <f t="shared" si="55"/>
        <v/>
      </c>
    </row>
    <row r="1735" spans="19:20" x14ac:dyDescent="0.25">
      <c r="S1735" s="14" t="str">
        <f t="shared" si="54"/>
        <v/>
      </c>
      <c r="T1735" s="14" t="str">
        <f t="shared" si="55"/>
        <v/>
      </c>
    </row>
    <row r="1736" spans="19:20" x14ac:dyDescent="0.25">
      <c r="S1736" s="14" t="str">
        <f t="shared" si="54"/>
        <v/>
      </c>
      <c r="T1736" s="14" t="str">
        <f t="shared" si="55"/>
        <v/>
      </c>
    </row>
    <row r="1737" spans="19:20" x14ac:dyDescent="0.25">
      <c r="S1737" s="14" t="str">
        <f t="shared" si="54"/>
        <v/>
      </c>
      <c r="T1737" s="14" t="str">
        <f t="shared" si="55"/>
        <v/>
      </c>
    </row>
    <row r="1738" spans="19:20" x14ac:dyDescent="0.25">
      <c r="S1738" s="14" t="str">
        <f t="shared" si="54"/>
        <v/>
      </c>
      <c r="T1738" s="14" t="str">
        <f t="shared" si="55"/>
        <v/>
      </c>
    </row>
    <row r="1739" spans="19:20" x14ac:dyDescent="0.25">
      <c r="S1739" s="14" t="str">
        <f t="shared" si="54"/>
        <v/>
      </c>
      <c r="T1739" s="14" t="str">
        <f t="shared" si="55"/>
        <v/>
      </c>
    </row>
    <row r="1740" spans="19:20" x14ac:dyDescent="0.25">
      <c r="S1740" s="14" t="str">
        <f t="shared" si="54"/>
        <v/>
      </c>
      <c r="T1740" s="14" t="str">
        <f t="shared" si="55"/>
        <v/>
      </c>
    </row>
    <row r="1741" spans="19:20" x14ac:dyDescent="0.25">
      <c r="S1741" s="14" t="str">
        <f t="shared" si="54"/>
        <v/>
      </c>
      <c r="T1741" s="14" t="str">
        <f t="shared" si="55"/>
        <v/>
      </c>
    </row>
    <row r="1742" spans="19:20" x14ac:dyDescent="0.25">
      <c r="S1742" s="14" t="str">
        <f t="shared" si="54"/>
        <v/>
      </c>
      <c r="T1742" s="14" t="str">
        <f t="shared" si="55"/>
        <v/>
      </c>
    </row>
    <row r="1743" spans="19:20" x14ac:dyDescent="0.25">
      <c r="S1743" s="14" t="str">
        <f t="shared" si="54"/>
        <v/>
      </c>
      <c r="T1743" s="14" t="str">
        <f t="shared" si="55"/>
        <v/>
      </c>
    </row>
    <row r="1744" spans="19:20" x14ac:dyDescent="0.25">
      <c r="S1744" s="14" t="str">
        <f t="shared" si="54"/>
        <v/>
      </c>
      <c r="T1744" s="14" t="str">
        <f t="shared" si="55"/>
        <v/>
      </c>
    </row>
    <row r="1745" spans="19:20" x14ac:dyDescent="0.25">
      <c r="S1745" s="14" t="str">
        <f t="shared" si="54"/>
        <v/>
      </c>
      <c r="T1745" s="14" t="str">
        <f t="shared" si="55"/>
        <v/>
      </c>
    </row>
    <row r="1746" spans="19:20" x14ac:dyDescent="0.25">
      <c r="S1746" s="14" t="str">
        <f t="shared" si="54"/>
        <v/>
      </c>
      <c r="T1746" s="14" t="str">
        <f t="shared" si="55"/>
        <v/>
      </c>
    </row>
    <row r="1747" spans="19:20" x14ac:dyDescent="0.25">
      <c r="S1747" s="14" t="str">
        <f t="shared" si="54"/>
        <v/>
      </c>
      <c r="T1747" s="14" t="str">
        <f t="shared" si="55"/>
        <v/>
      </c>
    </row>
    <row r="1748" spans="19:20" x14ac:dyDescent="0.25">
      <c r="S1748" s="14" t="str">
        <f t="shared" si="54"/>
        <v/>
      </c>
      <c r="T1748" s="14" t="str">
        <f t="shared" si="55"/>
        <v/>
      </c>
    </row>
    <row r="1749" spans="19:20" x14ac:dyDescent="0.25">
      <c r="S1749" s="14" t="str">
        <f t="shared" si="54"/>
        <v/>
      </c>
      <c r="T1749" s="14" t="str">
        <f t="shared" si="55"/>
        <v/>
      </c>
    </row>
    <row r="1750" spans="19:20" x14ac:dyDescent="0.25">
      <c r="S1750" s="14" t="str">
        <f t="shared" si="54"/>
        <v/>
      </c>
      <c r="T1750" s="14" t="str">
        <f t="shared" si="55"/>
        <v/>
      </c>
    </row>
    <row r="1751" spans="19:20" x14ac:dyDescent="0.25">
      <c r="S1751" s="14" t="str">
        <f t="shared" si="54"/>
        <v/>
      </c>
      <c r="T1751" s="14" t="str">
        <f t="shared" si="55"/>
        <v/>
      </c>
    </row>
    <row r="1752" spans="19:20" x14ac:dyDescent="0.25">
      <c r="S1752" s="14" t="str">
        <f t="shared" si="54"/>
        <v/>
      </c>
      <c r="T1752" s="14" t="str">
        <f t="shared" si="55"/>
        <v/>
      </c>
    </row>
    <row r="1753" spans="19:20" x14ac:dyDescent="0.25">
      <c r="S1753" s="14" t="str">
        <f t="shared" si="54"/>
        <v/>
      </c>
      <c r="T1753" s="14" t="str">
        <f t="shared" si="55"/>
        <v/>
      </c>
    </row>
    <row r="1754" spans="19:20" x14ac:dyDescent="0.25">
      <c r="S1754" s="14" t="str">
        <f t="shared" si="54"/>
        <v/>
      </c>
      <c r="T1754" s="14" t="str">
        <f t="shared" si="55"/>
        <v/>
      </c>
    </row>
    <row r="1755" spans="19:20" x14ac:dyDescent="0.25">
      <c r="S1755" s="14" t="str">
        <f t="shared" si="54"/>
        <v/>
      </c>
      <c r="T1755" s="14" t="str">
        <f t="shared" si="55"/>
        <v/>
      </c>
    </row>
    <row r="1756" spans="19:20" x14ac:dyDescent="0.25">
      <c r="S1756" s="14" t="str">
        <f t="shared" si="54"/>
        <v/>
      </c>
      <c r="T1756" s="14" t="str">
        <f t="shared" si="55"/>
        <v/>
      </c>
    </row>
    <row r="1757" spans="19:20" x14ac:dyDescent="0.25">
      <c r="S1757" s="14" t="str">
        <f t="shared" si="54"/>
        <v/>
      </c>
      <c r="T1757" s="14" t="str">
        <f t="shared" si="55"/>
        <v/>
      </c>
    </row>
    <row r="1758" spans="19:20" x14ac:dyDescent="0.25">
      <c r="S1758" s="14" t="str">
        <f t="shared" si="54"/>
        <v/>
      </c>
      <c r="T1758" s="14" t="str">
        <f t="shared" si="55"/>
        <v/>
      </c>
    </row>
    <row r="1759" spans="19:20" x14ac:dyDescent="0.25">
      <c r="S1759" s="14" t="str">
        <f t="shared" si="54"/>
        <v/>
      </c>
      <c r="T1759" s="14" t="str">
        <f t="shared" si="55"/>
        <v/>
      </c>
    </row>
    <row r="1760" spans="19:20" x14ac:dyDescent="0.25">
      <c r="S1760" s="14" t="str">
        <f t="shared" si="54"/>
        <v/>
      </c>
      <c r="T1760" s="14" t="str">
        <f t="shared" si="55"/>
        <v/>
      </c>
    </row>
    <row r="1761" spans="19:20" x14ac:dyDescent="0.25">
      <c r="S1761" s="14" t="str">
        <f t="shared" si="54"/>
        <v/>
      </c>
      <c r="T1761" s="14" t="str">
        <f t="shared" si="55"/>
        <v/>
      </c>
    </row>
    <row r="1762" spans="19:20" x14ac:dyDescent="0.25">
      <c r="S1762" s="14" t="str">
        <f t="shared" si="54"/>
        <v/>
      </c>
      <c r="T1762" s="14" t="str">
        <f t="shared" si="55"/>
        <v/>
      </c>
    </row>
    <row r="1763" spans="19:20" x14ac:dyDescent="0.25">
      <c r="S1763" s="14" t="str">
        <f t="shared" si="54"/>
        <v/>
      </c>
      <c r="T1763" s="14" t="str">
        <f t="shared" si="55"/>
        <v/>
      </c>
    </row>
    <row r="1764" spans="19:20" x14ac:dyDescent="0.25">
      <c r="S1764" s="14" t="str">
        <f t="shared" si="54"/>
        <v/>
      </c>
      <c r="T1764" s="14" t="str">
        <f t="shared" si="55"/>
        <v/>
      </c>
    </row>
    <row r="1765" spans="19:20" x14ac:dyDescent="0.25">
      <c r="S1765" s="14" t="str">
        <f t="shared" si="54"/>
        <v/>
      </c>
      <c r="T1765" s="14" t="str">
        <f t="shared" si="55"/>
        <v/>
      </c>
    </row>
    <row r="1766" spans="19:20" x14ac:dyDescent="0.25">
      <c r="S1766" s="14" t="str">
        <f t="shared" si="54"/>
        <v/>
      </c>
      <c r="T1766" s="14" t="str">
        <f t="shared" si="55"/>
        <v/>
      </c>
    </row>
    <row r="1767" spans="19:20" x14ac:dyDescent="0.25">
      <c r="S1767" s="14" t="str">
        <f t="shared" si="54"/>
        <v/>
      </c>
      <c r="T1767" s="14" t="str">
        <f t="shared" si="55"/>
        <v/>
      </c>
    </row>
    <row r="1768" spans="19:20" x14ac:dyDescent="0.25">
      <c r="S1768" s="14" t="str">
        <f t="shared" si="54"/>
        <v/>
      </c>
      <c r="T1768" s="14" t="str">
        <f t="shared" si="55"/>
        <v/>
      </c>
    </row>
    <row r="1769" spans="19:20" x14ac:dyDescent="0.25">
      <c r="S1769" s="14" t="str">
        <f t="shared" si="54"/>
        <v/>
      </c>
      <c r="T1769" s="14" t="str">
        <f t="shared" si="55"/>
        <v/>
      </c>
    </row>
    <row r="1770" spans="19:20" x14ac:dyDescent="0.25">
      <c r="S1770" s="14" t="str">
        <f t="shared" si="54"/>
        <v/>
      </c>
      <c r="T1770" s="14" t="str">
        <f t="shared" si="55"/>
        <v/>
      </c>
    </row>
    <row r="1771" spans="19:20" x14ac:dyDescent="0.25">
      <c r="S1771" s="14" t="str">
        <f t="shared" si="54"/>
        <v/>
      </c>
      <c r="T1771" s="14" t="str">
        <f t="shared" si="55"/>
        <v/>
      </c>
    </row>
    <row r="1772" spans="19:20" x14ac:dyDescent="0.25">
      <c r="S1772" s="14" t="str">
        <f t="shared" si="54"/>
        <v/>
      </c>
      <c r="T1772" s="14" t="str">
        <f t="shared" si="55"/>
        <v/>
      </c>
    </row>
    <row r="1773" spans="19:20" x14ac:dyDescent="0.25">
      <c r="S1773" s="14" t="str">
        <f t="shared" si="54"/>
        <v/>
      </c>
      <c r="T1773" s="14" t="str">
        <f t="shared" si="55"/>
        <v/>
      </c>
    </row>
    <row r="1774" spans="19:20" x14ac:dyDescent="0.25">
      <c r="S1774" s="14" t="str">
        <f t="shared" si="54"/>
        <v/>
      </c>
      <c r="T1774" s="14" t="str">
        <f t="shared" si="55"/>
        <v/>
      </c>
    </row>
    <row r="1775" spans="19:20" x14ac:dyDescent="0.25">
      <c r="S1775" s="14" t="str">
        <f t="shared" si="54"/>
        <v/>
      </c>
      <c r="T1775" s="14" t="str">
        <f t="shared" si="55"/>
        <v/>
      </c>
    </row>
    <row r="1776" spans="19:20" x14ac:dyDescent="0.25">
      <c r="S1776" s="14" t="str">
        <f t="shared" si="54"/>
        <v/>
      </c>
      <c r="T1776" s="14" t="str">
        <f t="shared" si="55"/>
        <v/>
      </c>
    </row>
    <row r="1777" spans="19:20" x14ac:dyDescent="0.25">
      <c r="S1777" s="14" t="str">
        <f t="shared" si="54"/>
        <v/>
      </c>
      <c r="T1777" s="14" t="str">
        <f t="shared" si="55"/>
        <v/>
      </c>
    </row>
    <row r="1778" spans="19:20" x14ac:dyDescent="0.25">
      <c r="S1778" s="14" t="str">
        <f t="shared" si="54"/>
        <v/>
      </c>
      <c r="T1778" s="14" t="str">
        <f t="shared" si="55"/>
        <v/>
      </c>
    </row>
    <row r="1779" spans="19:20" x14ac:dyDescent="0.25">
      <c r="S1779" s="14" t="str">
        <f t="shared" si="54"/>
        <v/>
      </c>
      <c r="T1779" s="14" t="str">
        <f t="shared" si="55"/>
        <v/>
      </c>
    </row>
    <row r="1780" spans="19:20" x14ac:dyDescent="0.25">
      <c r="S1780" s="14" t="str">
        <f t="shared" si="54"/>
        <v/>
      </c>
      <c r="T1780" s="14" t="str">
        <f t="shared" si="55"/>
        <v/>
      </c>
    </row>
    <row r="1781" spans="19:20" x14ac:dyDescent="0.25">
      <c r="S1781" s="14" t="str">
        <f t="shared" si="54"/>
        <v/>
      </c>
      <c r="T1781" s="14" t="str">
        <f t="shared" si="55"/>
        <v/>
      </c>
    </row>
    <row r="1782" spans="19:20" x14ac:dyDescent="0.25">
      <c r="S1782" s="14" t="str">
        <f t="shared" si="54"/>
        <v/>
      </c>
      <c r="T1782" s="14" t="str">
        <f t="shared" si="55"/>
        <v/>
      </c>
    </row>
    <row r="1783" spans="19:20" x14ac:dyDescent="0.25">
      <c r="S1783" s="14" t="str">
        <f t="shared" si="54"/>
        <v/>
      </c>
      <c r="T1783" s="14" t="str">
        <f t="shared" si="55"/>
        <v/>
      </c>
    </row>
    <row r="1784" spans="19:20" x14ac:dyDescent="0.25">
      <c r="S1784" s="14" t="str">
        <f t="shared" si="54"/>
        <v/>
      </c>
      <c r="T1784" s="14" t="str">
        <f t="shared" si="55"/>
        <v/>
      </c>
    </row>
    <row r="1785" spans="19:20" x14ac:dyDescent="0.25">
      <c r="S1785" s="14" t="str">
        <f t="shared" si="54"/>
        <v/>
      </c>
      <c r="T1785" s="14" t="str">
        <f t="shared" si="55"/>
        <v/>
      </c>
    </row>
    <row r="1786" spans="19:20" x14ac:dyDescent="0.25">
      <c r="S1786" s="14" t="str">
        <f t="shared" si="54"/>
        <v/>
      </c>
      <c r="T1786" s="14" t="str">
        <f t="shared" si="55"/>
        <v/>
      </c>
    </row>
    <row r="1787" spans="19:20" x14ac:dyDescent="0.25">
      <c r="S1787" s="14" t="str">
        <f t="shared" si="54"/>
        <v/>
      </c>
      <c r="T1787" s="14" t="str">
        <f t="shared" si="55"/>
        <v/>
      </c>
    </row>
    <row r="1788" spans="19:20" x14ac:dyDescent="0.25">
      <c r="S1788" s="14" t="str">
        <f t="shared" si="54"/>
        <v/>
      </c>
      <c r="T1788" s="14" t="str">
        <f t="shared" si="55"/>
        <v/>
      </c>
    </row>
    <row r="1789" spans="19:20" x14ac:dyDescent="0.25">
      <c r="S1789" s="14" t="str">
        <f t="shared" si="54"/>
        <v/>
      </c>
      <c r="T1789" s="14" t="str">
        <f t="shared" si="55"/>
        <v/>
      </c>
    </row>
    <row r="1790" spans="19:20" x14ac:dyDescent="0.25">
      <c r="S1790" s="14" t="str">
        <f t="shared" si="54"/>
        <v/>
      </c>
      <c r="T1790" s="14" t="str">
        <f t="shared" si="55"/>
        <v/>
      </c>
    </row>
    <row r="1791" spans="19:20" x14ac:dyDescent="0.25">
      <c r="S1791" s="14" t="str">
        <f t="shared" si="54"/>
        <v/>
      </c>
      <c r="T1791" s="14" t="str">
        <f t="shared" si="55"/>
        <v/>
      </c>
    </row>
    <row r="1792" spans="19:20" x14ac:dyDescent="0.25">
      <c r="S1792" s="14" t="str">
        <f t="shared" si="54"/>
        <v/>
      </c>
      <c r="T1792" s="14" t="str">
        <f t="shared" si="55"/>
        <v/>
      </c>
    </row>
    <row r="1793" spans="19:20" x14ac:dyDescent="0.25">
      <c r="S1793" s="14" t="str">
        <f t="shared" si="54"/>
        <v/>
      </c>
      <c r="T1793" s="14" t="str">
        <f t="shared" si="55"/>
        <v/>
      </c>
    </row>
    <row r="1794" spans="19:20" x14ac:dyDescent="0.25">
      <c r="S1794" s="14" t="str">
        <f t="shared" si="54"/>
        <v/>
      </c>
      <c r="T1794" s="14" t="str">
        <f t="shared" si="55"/>
        <v/>
      </c>
    </row>
    <row r="1795" spans="19:20" x14ac:dyDescent="0.25">
      <c r="S1795" s="14" t="str">
        <f t="shared" ref="S1795:S1858" si="56">LEFT(D1795,2)</f>
        <v/>
      </c>
      <c r="T1795" s="14" t="str">
        <f t="shared" ref="T1795:T1858" si="57">LEFT(E1795,10)</f>
        <v/>
      </c>
    </row>
    <row r="1796" spans="19:20" x14ac:dyDescent="0.25">
      <c r="S1796" s="14" t="str">
        <f t="shared" si="56"/>
        <v/>
      </c>
      <c r="T1796" s="14" t="str">
        <f t="shared" si="57"/>
        <v/>
      </c>
    </row>
    <row r="1797" spans="19:20" x14ac:dyDescent="0.25">
      <c r="S1797" s="14" t="str">
        <f t="shared" si="56"/>
        <v/>
      </c>
      <c r="T1797" s="14" t="str">
        <f t="shared" si="57"/>
        <v/>
      </c>
    </row>
    <row r="1798" spans="19:20" x14ac:dyDescent="0.25">
      <c r="S1798" s="14" t="str">
        <f t="shared" si="56"/>
        <v/>
      </c>
      <c r="T1798" s="14" t="str">
        <f t="shared" si="57"/>
        <v/>
      </c>
    </row>
    <row r="1799" spans="19:20" x14ac:dyDescent="0.25">
      <c r="S1799" s="14" t="str">
        <f t="shared" si="56"/>
        <v/>
      </c>
      <c r="T1799" s="14" t="str">
        <f t="shared" si="57"/>
        <v/>
      </c>
    </row>
    <row r="1800" spans="19:20" x14ac:dyDescent="0.25">
      <c r="S1800" s="14" t="str">
        <f t="shared" si="56"/>
        <v/>
      </c>
      <c r="T1800" s="14" t="str">
        <f t="shared" si="57"/>
        <v/>
      </c>
    </row>
    <row r="1801" spans="19:20" x14ac:dyDescent="0.25">
      <c r="S1801" s="14" t="str">
        <f t="shared" si="56"/>
        <v/>
      </c>
      <c r="T1801" s="14" t="str">
        <f t="shared" si="57"/>
        <v/>
      </c>
    </row>
    <row r="1802" spans="19:20" x14ac:dyDescent="0.25">
      <c r="S1802" s="14" t="str">
        <f t="shared" si="56"/>
        <v/>
      </c>
      <c r="T1802" s="14" t="str">
        <f t="shared" si="57"/>
        <v/>
      </c>
    </row>
    <row r="1803" spans="19:20" x14ac:dyDescent="0.25">
      <c r="S1803" s="14" t="str">
        <f t="shared" si="56"/>
        <v/>
      </c>
      <c r="T1803" s="14" t="str">
        <f t="shared" si="57"/>
        <v/>
      </c>
    </row>
    <row r="1804" spans="19:20" x14ac:dyDescent="0.25">
      <c r="S1804" s="14" t="str">
        <f t="shared" si="56"/>
        <v/>
      </c>
      <c r="T1804" s="14" t="str">
        <f t="shared" si="57"/>
        <v/>
      </c>
    </row>
    <row r="1805" spans="19:20" x14ac:dyDescent="0.25">
      <c r="S1805" s="14" t="str">
        <f t="shared" si="56"/>
        <v/>
      </c>
      <c r="T1805" s="14" t="str">
        <f t="shared" si="57"/>
        <v/>
      </c>
    </row>
    <row r="1806" spans="19:20" x14ac:dyDescent="0.25">
      <c r="S1806" s="14" t="str">
        <f t="shared" si="56"/>
        <v/>
      </c>
      <c r="T1806" s="14" t="str">
        <f t="shared" si="57"/>
        <v/>
      </c>
    </row>
    <row r="1807" spans="19:20" x14ac:dyDescent="0.25">
      <c r="S1807" s="14" t="str">
        <f t="shared" si="56"/>
        <v/>
      </c>
      <c r="T1807" s="14" t="str">
        <f t="shared" si="57"/>
        <v/>
      </c>
    </row>
    <row r="1808" spans="19:20" x14ac:dyDescent="0.25">
      <c r="S1808" s="14" t="str">
        <f t="shared" si="56"/>
        <v/>
      </c>
      <c r="T1808" s="14" t="str">
        <f t="shared" si="57"/>
        <v/>
      </c>
    </row>
    <row r="1809" spans="19:20" x14ac:dyDescent="0.25">
      <c r="S1809" s="14" t="str">
        <f t="shared" si="56"/>
        <v/>
      </c>
      <c r="T1809" s="14" t="str">
        <f t="shared" si="57"/>
        <v/>
      </c>
    </row>
    <row r="1810" spans="19:20" x14ac:dyDescent="0.25">
      <c r="S1810" s="14" t="str">
        <f t="shared" si="56"/>
        <v/>
      </c>
      <c r="T1810" s="14" t="str">
        <f t="shared" si="57"/>
        <v/>
      </c>
    </row>
    <row r="1811" spans="19:20" x14ac:dyDescent="0.25">
      <c r="S1811" s="14" t="str">
        <f t="shared" si="56"/>
        <v/>
      </c>
      <c r="T1811" s="14" t="str">
        <f t="shared" si="57"/>
        <v/>
      </c>
    </row>
    <row r="1812" spans="19:20" x14ac:dyDescent="0.25">
      <c r="S1812" s="14" t="str">
        <f t="shared" si="56"/>
        <v/>
      </c>
      <c r="T1812" s="14" t="str">
        <f t="shared" si="57"/>
        <v/>
      </c>
    </row>
    <row r="1813" spans="19:20" x14ac:dyDescent="0.25">
      <c r="S1813" s="14" t="str">
        <f t="shared" si="56"/>
        <v/>
      </c>
      <c r="T1813" s="14" t="str">
        <f t="shared" si="57"/>
        <v/>
      </c>
    </row>
    <row r="1814" spans="19:20" x14ac:dyDescent="0.25">
      <c r="S1814" s="14" t="str">
        <f t="shared" si="56"/>
        <v/>
      </c>
      <c r="T1814" s="14" t="str">
        <f t="shared" si="57"/>
        <v/>
      </c>
    </row>
    <row r="1815" spans="19:20" x14ac:dyDescent="0.25">
      <c r="S1815" s="14" t="str">
        <f t="shared" si="56"/>
        <v/>
      </c>
      <c r="T1815" s="14" t="str">
        <f t="shared" si="57"/>
        <v/>
      </c>
    </row>
    <row r="1816" spans="19:20" x14ac:dyDescent="0.25">
      <c r="S1816" s="14" t="str">
        <f t="shared" si="56"/>
        <v/>
      </c>
      <c r="T1816" s="14" t="str">
        <f t="shared" si="57"/>
        <v/>
      </c>
    </row>
    <row r="1817" spans="19:20" x14ac:dyDescent="0.25">
      <c r="S1817" s="14" t="str">
        <f t="shared" si="56"/>
        <v/>
      </c>
      <c r="T1817" s="14" t="str">
        <f t="shared" si="57"/>
        <v/>
      </c>
    </row>
    <row r="1818" spans="19:20" x14ac:dyDescent="0.25">
      <c r="S1818" s="14" t="str">
        <f t="shared" si="56"/>
        <v/>
      </c>
      <c r="T1818" s="14" t="str">
        <f t="shared" si="57"/>
        <v/>
      </c>
    </row>
    <row r="1819" spans="19:20" x14ac:dyDescent="0.25">
      <c r="S1819" s="14" t="str">
        <f t="shared" si="56"/>
        <v/>
      </c>
      <c r="T1819" s="14" t="str">
        <f t="shared" si="57"/>
        <v/>
      </c>
    </row>
    <row r="1820" spans="19:20" x14ac:dyDescent="0.25">
      <c r="S1820" s="14" t="str">
        <f t="shared" si="56"/>
        <v/>
      </c>
      <c r="T1820" s="14" t="str">
        <f t="shared" si="57"/>
        <v/>
      </c>
    </row>
    <row r="1821" spans="19:20" x14ac:dyDescent="0.25">
      <c r="S1821" s="14" t="str">
        <f t="shared" si="56"/>
        <v/>
      </c>
      <c r="T1821" s="14" t="str">
        <f t="shared" si="57"/>
        <v/>
      </c>
    </row>
    <row r="1822" spans="19:20" x14ac:dyDescent="0.25">
      <c r="S1822" s="14" t="str">
        <f t="shared" si="56"/>
        <v/>
      </c>
      <c r="T1822" s="14" t="str">
        <f t="shared" si="57"/>
        <v/>
      </c>
    </row>
    <row r="1823" spans="19:20" x14ac:dyDescent="0.25">
      <c r="S1823" s="14" t="str">
        <f t="shared" si="56"/>
        <v/>
      </c>
      <c r="T1823" s="14" t="str">
        <f t="shared" si="57"/>
        <v/>
      </c>
    </row>
    <row r="1824" spans="19:20" x14ac:dyDescent="0.25">
      <c r="S1824" s="14" t="str">
        <f t="shared" si="56"/>
        <v/>
      </c>
      <c r="T1824" s="14" t="str">
        <f t="shared" si="57"/>
        <v/>
      </c>
    </row>
    <row r="1825" spans="19:20" x14ac:dyDescent="0.25">
      <c r="S1825" s="14" t="str">
        <f t="shared" si="56"/>
        <v/>
      </c>
      <c r="T1825" s="14" t="str">
        <f t="shared" si="57"/>
        <v/>
      </c>
    </row>
    <row r="1826" spans="19:20" x14ac:dyDescent="0.25">
      <c r="S1826" s="14" t="str">
        <f t="shared" si="56"/>
        <v/>
      </c>
      <c r="T1826" s="14" t="str">
        <f t="shared" si="57"/>
        <v/>
      </c>
    </row>
    <row r="1827" spans="19:20" x14ac:dyDescent="0.25">
      <c r="S1827" s="14" t="str">
        <f t="shared" si="56"/>
        <v/>
      </c>
      <c r="T1827" s="14" t="str">
        <f t="shared" si="57"/>
        <v/>
      </c>
    </row>
    <row r="1828" spans="19:20" x14ac:dyDescent="0.25">
      <c r="S1828" s="14" t="str">
        <f t="shared" si="56"/>
        <v/>
      </c>
      <c r="T1828" s="14" t="str">
        <f t="shared" si="57"/>
        <v/>
      </c>
    </row>
    <row r="1829" spans="19:20" x14ac:dyDescent="0.25">
      <c r="S1829" s="14" t="str">
        <f t="shared" si="56"/>
        <v/>
      </c>
      <c r="T1829" s="14" t="str">
        <f t="shared" si="57"/>
        <v/>
      </c>
    </row>
    <row r="1830" spans="19:20" x14ac:dyDescent="0.25">
      <c r="S1830" s="14" t="str">
        <f t="shared" si="56"/>
        <v/>
      </c>
      <c r="T1830" s="14" t="str">
        <f t="shared" si="57"/>
        <v/>
      </c>
    </row>
    <row r="1831" spans="19:20" x14ac:dyDescent="0.25">
      <c r="S1831" s="14" t="str">
        <f t="shared" si="56"/>
        <v/>
      </c>
      <c r="T1831" s="14" t="str">
        <f t="shared" si="57"/>
        <v/>
      </c>
    </row>
    <row r="1832" spans="19:20" x14ac:dyDescent="0.25">
      <c r="S1832" s="14" t="str">
        <f t="shared" si="56"/>
        <v/>
      </c>
      <c r="T1832" s="14" t="str">
        <f t="shared" si="57"/>
        <v/>
      </c>
    </row>
    <row r="1833" spans="19:20" x14ac:dyDescent="0.25">
      <c r="S1833" s="14" t="str">
        <f t="shared" si="56"/>
        <v/>
      </c>
      <c r="T1833" s="14" t="str">
        <f t="shared" si="57"/>
        <v/>
      </c>
    </row>
    <row r="1834" spans="19:20" x14ac:dyDescent="0.25">
      <c r="S1834" s="14" t="str">
        <f t="shared" si="56"/>
        <v/>
      </c>
      <c r="T1834" s="14" t="str">
        <f t="shared" si="57"/>
        <v/>
      </c>
    </row>
    <row r="1835" spans="19:20" x14ac:dyDescent="0.25">
      <c r="S1835" s="14" t="str">
        <f t="shared" si="56"/>
        <v/>
      </c>
      <c r="T1835" s="14" t="str">
        <f t="shared" si="57"/>
        <v/>
      </c>
    </row>
    <row r="1836" spans="19:20" x14ac:dyDescent="0.25">
      <c r="S1836" s="14" t="str">
        <f t="shared" si="56"/>
        <v/>
      </c>
      <c r="T1836" s="14" t="str">
        <f t="shared" si="57"/>
        <v/>
      </c>
    </row>
    <row r="1837" spans="19:20" x14ac:dyDescent="0.25">
      <c r="S1837" s="14" t="str">
        <f t="shared" si="56"/>
        <v/>
      </c>
      <c r="T1837" s="14" t="str">
        <f t="shared" si="57"/>
        <v/>
      </c>
    </row>
    <row r="1838" spans="19:20" x14ac:dyDescent="0.25">
      <c r="S1838" s="14" t="str">
        <f t="shared" si="56"/>
        <v/>
      </c>
      <c r="T1838" s="14" t="str">
        <f t="shared" si="57"/>
        <v/>
      </c>
    </row>
    <row r="1839" spans="19:20" x14ac:dyDescent="0.25">
      <c r="S1839" s="14" t="str">
        <f t="shared" si="56"/>
        <v/>
      </c>
      <c r="T1839" s="14" t="str">
        <f t="shared" si="57"/>
        <v/>
      </c>
    </row>
    <row r="1840" spans="19:20" x14ac:dyDescent="0.25">
      <c r="S1840" s="14" t="str">
        <f t="shared" si="56"/>
        <v/>
      </c>
      <c r="T1840" s="14" t="str">
        <f t="shared" si="57"/>
        <v/>
      </c>
    </row>
    <row r="1841" spans="19:20" x14ac:dyDescent="0.25">
      <c r="S1841" s="14" t="str">
        <f t="shared" si="56"/>
        <v/>
      </c>
      <c r="T1841" s="14" t="str">
        <f t="shared" si="57"/>
        <v/>
      </c>
    </row>
    <row r="1842" spans="19:20" x14ac:dyDescent="0.25">
      <c r="S1842" s="14" t="str">
        <f t="shared" si="56"/>
        <v/>
      </c>
      <c r="T1842" s="14" t="str">
        <f t="shared" si="57"/>
        <v/>
      </c>
    </row>
    <row r="1843" spans="19:20" x14ac:dyDescent="0.25">
      <c r="S1843" s="14" t="str">
        <f t="shared" si="56"/>
        <v/>
      </c>
      <c r="T1843" s="14" t="str">
        <f t="shared" si="57"/>
        <v/>
      </c>
    </row>
    <row r="1844" spans="19:20" x14ac:dyDescent="0.25">
      <c r="S1844" s="14" t="str">
        <f t="shared" si="56"/>
        <v/>
      </c>
      <c r="T1844" s="14" t="str">
        <f t="shared" si="57"/>
        <v/>
      </c>
    </row>
    <row r="1845" spans="19:20" x14ac:dyDescent="0.25">
      <c r="S1845" s="14" t="str">
        <f t="shared" si="56"/>
        <v/>
      </c>
      <c r="T1845" s="14" t="str">
        <f t="shared" si="57"/>
        <v/>
      </c>
    </row>
    <row r="1846" spans="19:20" x14ac:dyDescent="0.25">
      <c r="S1846" s="14" t="str">
        <f t="shared" si="56"/>
        <v/>
      </c>
      <c r="T1846" s="14" t="str">
        <f t="shared" si="57"/>
        <v/>
      </c>
    </row>
    <row r="1847" spans="19:20" x14ac:dyDescent="0.25">
      <c r="S1847" s="14" t="str">
        <f t="shared" si="56"/>
        <v/>
      </c>
      <c r="T1847" s="14" t="str">
        <f t="shared" si="57"/>
        <v/>
      </c>
    </row>
    <row r="1848" spans="19:20" x14ac:dyDescent="0.25">
      <c r="S1848" s="14" t="str">
        <f t="shared" si="56"/>
        <v/>
      </c>
      <c r="T1848" s="14" t="str">
        <f t="shared" si="57"/>
        <v/>
      </c>
    </row>
    <row r="1849" spans="19:20" x14ac:dyDescent="0.25">
      <c r="S1849" s="14" t="str">
        <f t="shared" si="56"/>
        <v/>
      </c>
      <c r="T1849" s="14" t="str">
        <f t="shared" si="57"/>
        <v/>
      </c>
    </row>
    <row r="1850" spans="19:20" x14ac:dyDescent="0.25">
      <c r="S1850" s="14" t="str">
        <f t="shared" si="56"/>
        <v/>
      </c>
      <c r="T1850" s="14" t="str">
        <f t="shared" si="57"/>
        <v/>
      </c>
    </row>
    <row r="1851" spans="19:20" x14ac:dyDescent="0.25">
      <c r="S1851" s="14" t="str">
        <f t="shared" si="56"/>
        <v/>
      </c>
      <c r="T1851" s="14" t="str">
        <f t="shared" si="57"/>
        <v/>
      </c>
    </row>
    <row r="1852" spans="19:20" x14ac:dyDescent="0.25">
      <c r="S1852" s="14" t="str">
        <f t="shared" si="56"/>
        <v/>
      </c>
      <c r="T1852" s="14" t="str">
        <f t="shared" si="57"/>
        <v/>
      </c>
    </row>
    <row r="1853" spans="19:20" x14ac:dyDescent="0.25">
      <c r="S1853" s="14" t="str">
        <f t="shared" si="56"/>
        <v/>
      </c>
      <c r="T1853" s="14" t="str">
        <f t="shared" si="57"/>
        <v/>
      </c>
    </row>
    <row r="1854" spans="19:20" x14ac:dyDescent="0.25">
      <c r="S1854" s="14" t="str">
        <f t="shared" si="56"/>
        <v/>
      </c>
      <c r="T1854" s="14" t="str">
        <f t="shared" si="57"/>
        <v/>
      </c>
    </row>
    <row r="1855" spans="19:20" x14ac:dyDescent="0.25">
      <c r="S1855" s="14" t="str">
        <f t="shared" si="56"/>
        <v/>
      </c>
      <c r="T1855" s="14" t="str">
        <f t="shared" si="57"/>
        <v/>
      </c>
    </row>
    <row r="1856" spans="19:20" x14ac:dyDescent="0.25">
      <c r="S1856" s="14" t="str">
        <f t="shared" si="56"/>
        <v/>
      </c>
      <c r="T1856" s="14" t="str">
        <f t="shared" si="57"/>
        <v/>
      </c>
    </row>
    <row r="1857" spans="19:20" x14ac:dyDescent="0.25">
      <c r="S1857" s="14" t="str">
        <f t="shared" si="56"/>
        <v/>
      </c>
      <c r="T1857" s="14" t="str">
        <f t="shared" si="57"/>
        <v/>
      </c>
    </row>
    <row r="1858" spans="19:20" x14ac:dyDescent="0.25">
      <c r="S1858" s="14" t="str">
        <f t="shared" si="56"/>
        <v/>
      </c>
      <c r="T1858" s="14" t="str">
        <f t="shared" si="57"/>
        <v/>
      </c>
    </row>
    <row r="1859" spans="19:20" x14ac:dyDescent="0.25">
      <c r="S1859" s="14" t="str">
        <f t="shared" ref="S1859:S1922" si="58">LEFT(D1859,2)</f>
        <v/>
      </c>
      <c r="T1859" s="14" t="str">
        <f t="shared" ref="T1859:T1922" si="59">LEFT(E1859,10)</f>
        <v/>
      </c>
    </row>
    <row r="1860" spans="19:20" x14ac:dyDescent="0.25">
      <c r="S1860" s="14" t="str">
        <f t="shared" si="58"/>
        <v/>
      </c>
      <c r="T1860" s="14" t="str">
        <f t="shared" si="59"/>
        <v/>
      </c>
    </row>
    <row r="1861" spans="19:20" x14ac:dyDescent="0.25">
      <c r="S1861" s="14" t="str">
        <f t="shared" si="58"/>
        <v/>
      </c>
      <c r="T1861" s="14" t="str">
        <f t="shared" si="59"/>
        <v/>
      </c>
    </row>
    <row r="1862" spans="19:20" x14ac:dyDescent="0.25">
      <c r="S1862" s="14" t="str">
        <f t="shared" si="58"/>
        <v/>
      </c>
      <c r="T1862" s="14" t="str">
        <f t="shared" si="59"/>
        <v/>
      </c>
    </row>
    <row r="1863" spans="19:20" x14ac:dyDescent="0.25">
      <c r="S1863" s="14" t="str">
        <f t="shared" si="58"/>
        <v/>
      </c>
      <c r="T1863" s="14" t="str">
        <f t="shared" si="59"/>
        <v/>
      </c>
    </row>
    <row r="1864" spans="19:20" x14ac:dyDescent="0.25">
      <c r="S1864" s="14" t="str">
        <f t="shared" si="58"/>
        <v/>
      </c>
      <c r="T1864" s="14" t="str">
        <f t="shared" si="59"/>
        <v/>
      </c>
    </row>
    <row r="1865" spans="19:20" x14ac:dyDescent="0.25">
      <c r="S1865" s="14" t="str">
        <f t="shared" si="58"/>
        <v/>
      </c>
      <c r="T1865" s="14" t="str">
        <f t="shared" si="59"/>
        <v/>
      </c>
    </row>
    <row r="1866" spans="19:20" x14ac:dyDescent="0.25">
      <c r="S1866" s="14" t="str">
        <f t="shared" si="58"/>
        <v/>
      </c>
      <c r="T1866" s="14" t="str">
        <f t="shared" si="59"/>
        <v/>
      </c>
    </row>
    <row r="1867" spans="19:20" x14ac:dyDescent="0.25">
      <c r="S1867" s="14" t="str">
        <f t="shared" si="58"/>
        <v/>
      </c>
      <c r="T1867" s="14" t="str">
        <f t="shared" si="59"/>
        <v/>
      </c>
    </row>
    <row r="1868" spans="19:20" x14ac:dyDescent="0.25">
      <c r="S1868" s="14" t="str">
        <f t="shared" si="58"/>
        <v/>
      </c>
      <c r="T1868" s="14" t="str">
        <f t="shared" si="59"/>
        <v/>
      </c>
    </row>
    <row r="1869" spans="19:20" x14ac:dyDescent="0.25">
      <c r="S1869" s="14" t="str">
        <f t="shared" si="58"/>
        <v/>
      </c>
      <c r="T1869" s="14" t="str">
        <f t="shared" si="59"/>
        <v/>
      </c>
    </row>
    <row r="1870" spans="19:20" x14ac:dyDescent="0.25">
      <c r="S1870" s="14" t="str">
        <f t="shared" si="58"/>
        <v/>
      </c>
      <c r="T1870" s="14" t="str">
        <f t="shared" si="59"/>
        <v/>
      </c>
    </row>
    <row r="1871" spans="19:20" x14ac:dyDescent="0.25">
      <c r="S1871" s="14" t="str">
        <f t="shared" si="58"/>
        <v/>
      </c>
      <c r="T1871" s="14" t="str">
        <f t="shared" si="59"/>
        <v/>
      </c>
    </row>
    <row r="1872" spans="19:20" x14ac:dyDescent="0.25">
      <c r="S1872" s="14" t="str">
        <f t="shared" si="58"/>
        <v/>
      </c>
      <c r="T1872" s="14" t="str">
        <f t="shared" si="59"/>
        <v/>
      </c>
    </row>
    <row r="1873" spans="19:20" x14ac:dyDescent="0.25">
      <c r="S1873" s="14" t="str">
        <f t="shared" si="58"/>
        <v/>
      </c>
      <c r="T1873" s="14" t="str">
        <f t="shared" si="59"/>
        <v/>
      </c>
    </row>
    <row r="1874" spans="19:20" x14ac:dyDescent="0.25">
      <c r="S1874" s="14" t="str">
        <f t="shared" si="58"/>
        <v/>
      </c>
      <c r="T1874" s="14" t="str">
        <f t="shared" si="59"/>
        <v/>
      </c>
    </row>
    <row r="1875" spans="19:20" x14ac:dyDescent="0.25">
      <c r="S1875" s="14" t="str">
        <f t="shared" si="58"/>
        <v/>
      </c>
      <c r="T1875" s="14" t="str">
        <f t="shared" si="59"/>
        <v/>
      </c>
    </row>
    <row r="1876" spans="19:20" x14ac:dyDescent="0.25">
      <c r="S1876" s="14" t="str">
        <f t="shared" si="58"/>
        <v/>
      </c>
      <c r="T1876" s="14" t="str">
        <f t="shared" si="59"/>
        <v/>
      </c>
    </row>
    <row r="1877" spans="19:20" x14ac:dyDescent="0.25">
      <c r="S1877" s="14" t="str">
        <f t="shared" si="58"/>
        <v/>
      </c>
      <c r="T1877" s="14" t="str">
        <f t="shared" si="59"/>
        <v/>
      </c>
    </row>
    <row r="1878" spans="19:20" x14ac:dyDescent="0.25">
      <c r="S1878" s="14" t="str">
        <f t="shared" si="58"/>
        <v/>
      </c>
      <c r="T1878" s="14" t="str">
        <f t="shared" si="59"/>
        <v/>
      </c>
    </row>
    <row r="1879" spans="19:20" x14ac:dyDescent="0.25">
      <c r="S1879" s="14" t="str">
        <f t="shared" si="58"/>
        <v/>
      </c>
      <c r="T1879" s="14" t="str">
        <f t="shared" si="59"/>
        <v/>
      </c>
    </row>
    <row r="1880" spans="19:20" x14ac:dyDescent="0.25">
      <c r="S1880" s="14" t="str">
        <f t="shared" si="58"/>
        <v/>
      </c>
      <c r="T1880" s="14" t="str">
        <f t="shared" si="59"/>
        <v/>
      </c>
    </row>
    <row r="1881" spans="19:20" x14ac:dyDescent="0.25">
      <c r="S1881" s="14" t="str">
        <f t="shared" si="58"/>
        <v/>
      </c>
      <c r="T1881" s="14" t="str">
        <f t="shared" si="59"/>
        <v/>
      </c>
    </row>
    <row r="1882" spans="19:20" x14ac:dyDescent="0.25">
      <c r="S1882" s="14" t="str">
        <f t="shared" si="58"/>
        <v/>
      </c>
      <c r="T1882" s="14" t="str">
        <f t="shared" si="59"/>
        <v/>
      </c>
    </row>
    <row r="1883" spans="19:20" x14ac:dyDescent="0.25">
      <c r="S1883" s="14" t="str">
        <f t="shared" si="58"/>
        <v/>
      </c>
      <c r="T1883" s="14" t="str">
        <f t="shared" si="59"/>
        <v/>
      </c>
    </row>
    <row r="1884" spans="19:20" x14ac:dyDescent="0.25">
      <c r="S1884" s="14" t="str">
        <f t="shared" si="58"/>
        <v/>
      </c>
      <c r="T1884" s="14" t="str">
        <f t="shared" si="59"/>
        <v/>
      </c>
    </row>
    <row r="1885" spans="19:20" x14ac:dyDescent="0.25">
      <c r="S1885" s="14" t="str">
        <f t="shared" si="58"/>
        <v/>
      </c>
      <c r="T1885" s="14" t="str">
        <f t="shared" si="59"/>
        <v/>
      </c>
    </row>
    <row r="1886" spans="19:20" x14ac:dyDescent="0.25">
      <c r="S1886" s="14" t="str">
        <f t="shared" si="58"/>
        <v/>
      </c>
      <c r="T1886" s="14" t="str">
        <f t="shared" si="59"/>
        <v/>
      </c>
    </row>
    <row r="1887" spans="19:20" x14ac:dyDescent="0.25">
      <c r="S1887" s="14" t="str">
        <f t="shared" si="58"/>
        <v/>
      </c>
      <c r="T1887" s="14" t="str">
        <f t="shared" si="59"/>
        <v/>
      </c>
    </row>
    <row r="1888" spans="19:20" x14ac:dyDescent="0.25">
      <c r="S1888" s="14" t="str">
        <f t="shared" si="58"/>
        <v/>
      </c>
      <c r="T1888" s="14" t="str">
        <f t="shared" si="59"/>
        <v/>
      </c>
    </row>
    <row r="1889" spans="19:20" x14ac:dyDescent="0.25">
      <c r="S1889" s="14" t="str">
        <f t="shared" si="58"/>
        <v/>
      </c>
      <c r="T1889" s="14" t="str">
        <f t="shared" si="59"/>
        <v/>
      </c>
    </row>
    <row r="1890" spans="19:20" x14ac:dyDescent="0.25">
      <c r="S1890" s="14" t="str">
        <f t="shared" si="58"/>
        <v/>
      </c>
      <c r="T1890" s="14" t="str">
        <f t="shared" si="59"/>
        <v/>
      </c>
    </row>
    <row r="1891" spans="19:20" x14ac:dyDescent="0.25">
      <c r="S1891" s="14" t="str">
        <f t="shared" si="58"/>
        <v/>
      </c>
      <c r="T1891" s="14" t="str">
        <f t="shared" si="59"/>
        <v/>
      </c>
    </row>
    <row r="1892" spans="19:20" x14ac:dyDescent="0.25">
      <c r="S1892" s="14" t="str">
        <f t="shared" si="58"/>
        <v/>
      </c>
      <c r="T1892" s="14" t="str">
        <f t="shared" si="59"/>
        <v/>
      </c>
    </row>
    <row r="1893" spans="19:20" x14ac:dyDescent="0.25">
      <c r="S1893" s="14" t="str">
        <f t="shared" si="58"/>
        <v/>
      </c>
      <c r="T1893" s="14" t="str">
        <f t="shared" si="59"/>
        <v/>
      </c>
    </row>
    <row r="1894" spans="19:20" x14ac:dyDescent="0.25">
      <c r="S1894" s="14" t="str">
        <f t="shared" si="58"/>
        <v/>
      </c>
      <c r="T1894" s="14" t="str">
        <f t="shared" si="59"/>
        <v/>
      </c>
    </row>
    <row r="1895" spans="19:20" x14ac:dyDescent="0.25">
      <c r="S1895" s="14" t="str">
        <f t="shared" si="58"/>
        <v/>
      </c>
      <c r="T1895" s="14" t="str">
        <f t="shared" si="59"/>
        <v/>
      </c>
    </row>
    <row r="1896" spans="19:20" x14ac:dyDescent="0.25">
      <c r="S1896" s="14" t="str">
        <f t="shared" si="58"/>
        <v/>
      </c>
      <c r="T1896" s="14" t="str">
        <f t="shared" si="59"/>
        <v/>
      </c>
    </row>
    <row r="1897" spans="19:20" x14ac:dyDescent="0.25">
      <c r="S1897" s="14" t="str">
        <f t="shared" si="58"/>
        <v/>
      </c>
      <c r="T1897" s="14" t="str">
        <f t="shared" si="59"/>
        <v/>
      </c>
    </row>
    <row r="1898" spans="19:20" x14ac:dyDescent="0.25">
      <c r="S1898" s="14" t="str">
        <f t="shared" si="58"/>
        <v/>
      </c>
      <c r="T1898" s="14" t="str">
        <f t="shared" si="59"/>
        <v/>
      </c>
    </row>
    <row r="1899" spans="19:20" x14ac:dyDescent="0.25">
      <c r="S1899" s="14" t="str">
        <f t="shared" si="58"/>
        <v/>
      </c>
      <c r="T1899" s="14" t="str">
        <f t="shared" si="59"/>
        <v/>
      </c>
    </row>
    <row r="1900" spans="19:20" x14ac:dyDescent="0.25">
      <c r="S1900" s="14" t="str">
        <f t="shared" si="58"/>
        <v/>
      </c>
      <c r="T1900" s="14" t="str">
        <f t="shared" si="59"/>
        <v/>
      </c>
    </row>
    <row r="1901" spans="19:20" x14ac:dyDescent="0.25">
      <c r="S1901" s="14" t="str">
        <f t="shared" si="58"/>
        <v/>
      </c>
      <c r="T1901" s="14" t="str">
        <f t="shared" si="59"/>
        <v/>
      </c>
    </row>
    <row r="1902" spans="19:20" x14ac:dyDescent="0.25">
      <c r="S1902" s="14" t="str">
        <f t="shared" si="58"/>
        <v/>
      </c>
      <c r="T1902" s="14" t="str">
        <f t="shared" si="59"/>
        <v/>
      </c>
    </row>
    <row r="1903" spans="19:20" x14ac:dyDescent="0.25">
      <c r="S1903" s="14" t="str">
        <f t="shared" si="58"/>
        <v/>
      </c>
      <c r="T1903" s="14" t="str">
        <f t="shared" si="59"/>
        <v/>
      </c>
    </row>
    <row r="1904" spans="19:20" x14ac:dyDescent="0.25">
      <c r="S1904" s="14" t="str">
        <f t="shared" si="58"/>
        <v/>
      </c>
      <c r="T1904" s="14" t="str">
        <f t="shared" si="59"/>
        <v/>
      </c>
    </row>
    <row r="1905" spans="19:20" x14ac:dyDescent="0.25">
      <c r="S1905" s="14" t="str">
        <f t="shared" si="58"/>
        <v/>
      </c>
      <c r="T1905" s="14" t="str">
        <f t="shared" si="59"/>
        <v/>
      </c>
    </row>
    <row r="1906" spans="19:20" x14ac:dyDescent="0.25">
      <c r="S1906" s="14" t="str">
        <f t="shared" si="58"/>
        <v/>
      </c>
      <c r="T1906" s="14" t="str">
        <f t="shared" si="59"/>
        <v/>
      </c>
    </row>
    <row r="1907" spans="19:20" x14ac:dyDescent="0.25">
      <c r="S1907" s="14" t="str">
        <f t="shared" si="58"/>
        <v/>
      </c>
      <c r="T1907" s="14" t="str">
        <f t="shared" si="59"/>
        <v/>
      </c>
    </row>
    <row r="1908" spans="19:20" x14ac:dyDescent="0.25">
      <c r="S1908" s="14" t="str">
        <f t="shared" si="58"/>
        <v/>
      </c>
      <c r="T1908" s="14" t="str">
        <f t="shared" si="59"/>
        <v/>
      </c>
    </row>
    <row r="1909" spans="19:20" x14ac:dyDescent="0.25">
      <c r="S1909" s="14" t="str">
        <f t="shared" si="58"/>
        <v/>
      </c>
      <c r="T1909" s="14" t="str">
        <f t="shared" si="59"/>
        <v/>
      </c>
    </row>
    <row r="1910" spans="19:20" x14ac:dyDescent="0.25">
      <c r="S1910" s="14" t="str">
        <f t="shared" si="58"/>
        <v/>
      </c>
      <c r="T1910" s="14" t="str">
        <f t="shared" si="59"/>
        <v/>
      </c>
    </row>
    <row r="1911" spans="19:20" x14ac:dyDescent="0.25">
      <c r="S1911" s="14" t="str">
        <f t="shared" si="58"/>
        <v/>
      </c>
      <c r="T1911" s="14" t="str">
        <f t="shared" si="59"/>
        <v/>
      </c>
    </row>
    <row r="1912" spans="19:20" x14ac:dyDescent="0.25">
      <c r="S1912" s="14" t="str">
        <f t="shared" si="58"/>
        <v/>
      </c>
      <c r="T1912" s="14" t="str">
        <f t="shared" si="59"/>
        <v/>
      </c>
    </row>
    <row r="1913" spans="19:20" x14ac:dyDescent="0.25">
      <c r="S1913" s="14" t="str">
        <f t="shared" si="58"/>
        <v/>
      </c>
      <c r="T1913" s="14" t="str">
        <f t="shared" si="59"/>
        <v/>
      </c>
    </row>
    <row r="1914" spans="19:20" x14ac:dyDescent="0.25">
      <c r="S1914" s="14" t="str">
        <f t="shared" si="58"/>
        <v/>
      </c>
      <c r="T1914" s="14" t="str">
        <f t="shared" si="59"/>
        <v/>
      </c>
    </row>
    <row r="1915" spans="19:20" x14ac:dyDescent="0.25">
      <c r="S1915" s="14" t="str">
        <f t="shared" si="58"/>
        <v/>
      </c>
      <c r="T1915" s="14" t="str">
        <f t="shared" si="59"/>
        <v/>
      </c>
    </row>
    <row r="1916" spans="19:20" x14ac:dyDescent="0.25">
      <c r="S1916" s="14" t="str">
        <f t="shared" si="58"/>
        <v/>
      </c>
      <c r="T1916" s="14" t="str">
        <f t="shared" si="59"/>
        <v/>
      </c>
    </row>
    <row r="1917" spans="19:20" x14ac:dyDescent="0.25">
      <c r="S1917" s="14" t="str">
        <f t="shared" si="58"/>
        <v/>
      </c>
      <c r="T1917" s="14" t="str">
        <f t="shared" si="59"/>
        <v/>
      </c>
    </row>
    <row r="1918" spans="19:20" x14ac:dyDescent="0.25">
      <c r="S1918" s="14" t="str">
        <f t="shared" si="58"/>
        <v/>
      </c>
      <c r="T1918" s="14" t="str">
        <f t="shared" si="59"/>
        <v/>
      </c>
    </row>
    <row r="1919" spans="19:20" x14ac:dyDescent="0.25">
      <c r="S1919" s="14" t="str">
        <f t="shared" si="58"/>
        <v/>
      </c>
      <c r="T1919" s="14" t="str">
        <f t="shared" si="59"/>
        <v/>
      </c>
    </row>
    <row r="1920" spans="19:20" x14ac:dyDescent="0.25">
      <c r="S1920" s="14" t="str">
        <f t="shared" si="58"/>
        <v/>
      </c>
      <c r="T1920" s="14" t="str">
        <f t="shared" si="59"/>
        <v/>
      </c>
    </row>
    <row r="1921" spans="19:20" x14ac:dyDescent="0.25">
      <c r="S1921" s="14" t="str">
        <f t="shared" si="58"/>
        <v/>
      </c>
      <c r="T1921" s="14" t="str">
        <f t="shared" si="59"/>
        <v/>
      </c>
    </row>
    <row r="1922" spans="19:20" x14ac:dyDescent="0.25">
      <c r="S1922" s="14" t="str">
        <f t="shared" si="58"/>
        <v/>
      </c>
      <c r="T1922" s="14" t="str">
        <f t="shared" si="59"/>
        <v/>
      </c>
    </row>
    <row r="1923" spans="19:20" x14ac:dyDescent="0.25">
      <c r="S1923" s="14" t="str">
        <f t="shared" ref="S1923:S1986" si="60">LEFT(D1923,2)</f>
        <v/>
      </c>
      <c r="T1923" s="14" t="str">
        <f t="shared" ref="T1923:T1986" si="61">LEFT(E1923,10)</f>
        <v/>
      </c>
    </row>
    <row r="1924" spans="19:20" x14ac:dyDescent="0.25">
      <c r="S1924" s="14" t="str">
        <f t="shared" si="60"/>
        <v/>
      </c>
      <c r="T1924" s="14" t="str">
        <f t="shared" si="61"/>
        <v/>
      </c>
    </row>
    <row r="1925" spans="19:20" x14ac:dyDescent="0.25">
      <c r="S1925" s="14" t="str">
        <f t="shared" si="60"/>
        <v/>
      </c>
      <c r="T1925" s="14" t="str">
        <f t="shared" si="61"/>
        <v/>
      </c>
    </row>
    <row r="1926" spans="19:20" x14ac:dyDescent="0.25">
      <c r="S1926" s="14" t="str">
        <f t="shared" si="60"/>
        <v/>
      </c>
      <c r="T1926" s="14" t="str">
        <f t="shared" si="61"/>
        <v/>
      </c>
    </row>
    <row r="1927" spans="19:20" x14ac:dyDescent="0.25">
      <c r="S1927" s="14" t="str">
        <f t="shared" si="60"/>
        <v/>
      </c>
      <c r="T1927" s="14" t="str">
        <f t="shared" si="61"/>
        <v/>
      </c>
    </row>
    <row r="1928" spans="19:20" x14ac:dyDescent="0.25">
      <c r="S1928" s="14" t="str">
        <f t="shared" si="60"/>
        <v/>
      </c>
      <c r="T1928" s="14" t="str">
        <f t="shared" si="61"/>
        <v/>
      </c>
    </row>
    <row r="1929" spans="19:20" x14ac:dyDescent="0.25">
      <c r="S1929" s="14" t="str">
        <f t="shared" si="60"/>
        <v/>
      </c>
      <c r="T1929" s="14" t="str">
        <f t="shared" si="61"/>
        <v/>
      </c>
    </row>
    <row r="1930" spans="19:20" x14ac:dyDescent="0.25">
      <c r="S1930" s="14" t="str">
        <f t="shared" si="60"/>
        <v/>
      </c>
      <c r="T1930" s="14" t="str">
        <f t="shared" si="61"/>
        <v/>
      </c>
    </row>
    <row r="1931" spans="19:20" x14ac:dyDescent="0.25">
      <c r="S1931" s="14" t="str">
        <f t="shared" si="60"/>
        <v/>
      </c>
      <c r="T1931" s="14" t="str">
        <f t="shared" si="61"/>
        <v/>
      </c>
    </row>
    <row r="1932" spans="19:20" x14ac:dyDescent="0.25">
      <c r="S1932" s="14" t="str">
        <f t="shared" si="60"/>
        <v/>
      </c>
      <c r="T1932" s="14" t="str">
        <f t="shared" si="61"/>
        <v/>
      </c>
    </row>
    <row r="1933" spans="19:20" x14ac:dyDescent="0.25">
      <c r="S1933" s="14" t="str">
        <f t="shared" si="60"/>
        <v/>
      </c>
      <c r="T1933" s="14" t="str">
        <f t="shared" si="61"/>
        <v/>
      </c>
    </row>
    <row r="1934" spans="19:20" x14ac:dyDescent="0.25">
      <c r="S1934" s="14" t="str">
        <f t="shared" si="60"/>
        <v/>
      </c>
      <c r="T1934" s="14" t="str">
        <f t="shared" si="61"/>
        <v/>
      </c>
    </row>
    <row r="1935" spans="19:20" x14ac:dyDescent="0.25">
      <c r="S1935" s="14" t="str">
        <f t="shared" si="60"/>
        <v/>
      </c>
      <c r="T1935" s="14" t="str">
        <f t="shared" si="61"/>
        <v/>
      </c>
    </row>
    <row r="1936" spans="19:20" x14ac:dyDescent="0.25">
      <c r="S1936" s="14" t="str">
        <f t="shared" si="60"/>
        <v/>
      </c>
      <c r="T1936" s="14" t="str">
        <f t="shared" si="61"/>
        <v/>
      </c>
    </row>
    <row r="1937" spans="19:20" x14ac:dyDescent="0.25">
      <c r="S1937" s="14" t="str">
        <f t="shared" si="60"/>
        <v/>
      </c>
      <c r="T1937" s="14" t="str">
        <f t="shared" si="61"/>
        <v/>
      </c>
    </row>
    <row r="1938" spans="19:20" x14ac:dyDescent="0.25">
      <c r="S1938" s="14" t="str">
        <f t="shared" si="60"/>
        <v/>
      </c>
      <c r="T1938" s="14" t="str">
        <f t="shared" si="61"/>
        <v/>
      </c>
    </row>
    <row r="1939" spans="19:20" x14ac:dyDescent="0.25">
      <c r="S1939" s="14" t="str">
        <f t="shared" si="60"/>
        <v/>
      </c>
      <c r="T1939" s="14" t="str">
        <f t="shared" si="61"/>
        <v/>
      </c>
    </row>
    <row r="1940" spans="19:20" x14ac:dyDescent="0.25">
      <c r="S1940" s="14" t="str">
        <f t="shared" si="60"/>
        <v/>
      </c>
      <c r="T1940" s="14" t="str">
        <f t="shared" si="61"/>
        <v/>
      </c>
    </row>
    <row r="1941" spans="19:20" x14ac:dyDescent="0.25">
      <c r="S1941" s="14" t="str">
        <f t="shared" si="60"/>
        <v/>
      </c>
      <c r="T1941" s="14" t="str">
        <f t="shared" si="61"/>
        <v/>
      </c>
    </row>
    <row r="1942" spans="19:20" x14ac:dyDescent="0.25">
      <c r="S1942" s="14" t="str">
        <f t="shared" si="60"/>
        <v/>
      </c>
      <c r="T1942" s="14" t="str">
        <f t="shared" si="61"/>
        <v/>
      </c>
    </row>
    <row r="1943" spans="19:20" x14ac:dyDescent="0.25">
      <c r="S1943" s="14" t="str">
        <f t="shared" si="60"/>
        <v/>
      </c>
      <c r="T1943" s="14" t="str">
        <f t="shared" si="61"/>
        <v/>
      </c>
    </row>
    <row r="1944" spans="19:20" x14ac:dyDescent="0.25">
      <c r="S1944" s="14" t="str">
        <f t="shared" si="60"/>
        <v/>
      </c>
      <c r="T1944" s="14" t="str">
        <f t="shared" si="61"/>
        <v/>
      </c>
    </row>
    <row r="1945" spans="19:20" x14ac:dyDescent="0.25">
      <c r="S1945" s="14" t="str">
        <f t="shared" si="60"/>
        <v/>
      </c>
      <c r="T1945" s="14" t="str">
        <f t="shared" si="61"/>
        <v/>
      </c>
    </row>
    <row r="1946" spans="19:20" x14ac:dyDescent="0.25">
      <c r="S1946" s="14" t="str">
        <f t="shared" si="60"/>
        <v/>
      </c>
      <c r="T1946" s="14" t="str">
        <f t="shared" si="61"/>
        <v/>
      </c>
    </row>
    <row r="1947" spans="19:20" x14ac:dyDescent="0.25">
      <c r="S1947" s="14" t="str">
        <f t="shared" si="60"/>
        <v/>
      </c>
      <c r="T1947" s="14" t="str">
        <f t="shared" si="61"/>
        <v/>
      </c>
    </row>
    <row r="1948" spans="19:20" x14ac:dyDescent="0.25">
      <c r="S1948" s="14" t="str">
        <f t="shared" si="60"/>
        <v/>
      </c>
      <c r="T1948" s="14" t="str">
        <f t="shared" si="61"/>
        <v/>
      </c>
    </row>
    <row r="1949" spans="19:20" x14ac:dyDescent="0.25">
      <c r="S1949" s="14" t="str">
        <f t="shared" si="60"/>
        <v/>
      </c>
      <c r="T1949" s="14" t="str">
        <f t="shared" si="61"/>
        <v/>
      </c>
    </row>
    <row r="1950" spans="19:20" x14ac:dyDescent="0.25">
      <c r="S1950" s="14" t="str">
        <f t="shared" si="60"/>
        <v/>
      </c>
      <c r="T1950" s="14" t="str">
        <f t="shared" si="61"/>
        <v/>
      </c>
    </row>
    <row r="1951" spans="19:20" x14ac:dyDescent="0.25">
      <c r="S1951" s="14" t="str">
        <f t="shared" si="60"/>
        <v/>
      </c>
      <c r="T1951" s="14" t="str">
        <f t="shared" si="61"/>
        <v/>
      </c>
    </row>
    <row r="1952" spans="19:20" x14ac:dyDescent="0.25">
      <c r="S1952" s="14" t="str">
        <f t="shared" si="60"/>
        <v/>
      </c>
      <c r="T1952" s="14" t="str">
        <f t="shared" si="61"/>
        <v/>
      </c>
    </row>
    <row r="1953" spans="19:20" x14ac:dyDescent="0.25">
      <c r="S1953" s="14" t="str">
        <f t="shared" si="60"/>
        <v/>
      </c>
      <c r="T1953" s="14" t="str">
        <f t="shared" si="61"/>
        <v/>
      </c>
    </row>
    <row r="1954" spans="19:20" x14ac:dyDescent="0.25">
      <c r="S1954" s="14" t="str">
        <f t="shared" si="60"/>
        <v/>
      </c>
      <c r="T1954" s="14" t="str">
        <f t="shared" si="61"/>
        <v/>
      </c>
    </row>
    <row r="1955" spans="19:20" x14ac:dyDescent="0.25">
      <c r="S1955" s="14" t="str">
        <f t="shared" si="60"/>
        <v/>
      </c>
      <c r="T1955" s="14" t="str">
        <f t="shared" si="61"/>
        <v/>
      </c>
    </row>
    <row r="1956" spans="19:20" x14ac:dyDescent="0.25">
      <c r="S1956" s="14" t="str">
        <f t="shared" si="60"/>
        <v/>
      </c>
      <c r="T1956" s="14" t="str">
        <f t="shared" si="61"/>
        <v/>
      </c>
    </row>
    <row r="1957" spans="19:20" x14ac:dyDescent="0.25">
      <c r="S1957" s="14" t="str">
        <f t="shared" si="60"/>
        <v/>
      </c>
      <c r="T1957" s="14" t="str">
        <f t="shared" si="61"/>
        <v/>
      </c>
    </row>
    <row r="1958" spans="19:20" x14ac:dyDescent="0.25">
      <c r="S1958" s="14" t="str">
        <f t="shared" si="60"/>
        <v/>
      </c>
      <c r="T1958" s="14" t="str">
        <f t="shared" si="61"/>
        <v/>
      </c>
    </row>
    <row r="1959" spans="19:20" x14ac:dyDescent="0.25">
      <c r="S1959" s="14" t="str">
        <f t="shared" si="60"/>
        <v/>
      </c>
      <c r="T1959" s="14" t="str">
        <f t="shared" si="61"/>
        <v/>
      </c>
    </row>
    <row r="1960" spans="19:20" x14ac:dyDescent="0.25">
      <c r="S1960" s="14" t="str">
        <f t="shared" si="60"/>
        <v/>
      </c>
      <c r="T1960" s="14" t="str">
        <f t="shared" si="61"/>
        <v/>
      </c>
    </row>
    <row r="1961" spans="19:20" x14ac:dyDescent="0.25">
      <c r="S1961" s="14" t="str">
        <f t="shared" si="60"/>
        <v/>
      </c>
      <c r="T1961" s="14" t="str">
        <f t="shared" si="61"/>
        <v/>
      </c>
    </row>
    <row r="1962" spans="19:20" x14ac:dyDescent="0.25">
      <c r="S1962" s="14" t="str">
        <f t="shared" si="60"/>
        <v/>
      </c>
      <c r="T1962" s="14" t="str">
        <f t="shared" si="61"/>
        <v/>
      </c>
    </row>
    <row r="1963" spans="19:20" x14ac:dyDescent="0.25">
      <c r="S1963" s="14" t="str">
        <f t="shared" si="60"/>
        <v/>
      </c>
      <c r="T1963" s="14" t="str">
        <f t="shared" si="61"/>
        <v/>
      </c>
    </row>
    <row r="1964" spans="19:20" x14ac:dyDescent="0.25">
      <c r="S1964" s="14" t="str">
        <f t="shared" si="60"/>
        <v/>
      </c>
      <c r="T1964" s="14" t="str">
        <f t="shared" si="61"/>
        <v/>
      </c>
    </row>
    <row r="1965" spans="19:20" x14ac:dyDescent="0.25">
      <c r="S1965" s="14" t="str">
        <f t="shared" si="60"/>
        <v/>
      </c>
      <c r="T1965" s="14" t="str">
        <f t="shared" si="61"/>
        <v/>
      </c>
    </row>
    <row r="1966" spans="19:20" x14ac:dyDescent="0.25">
      <c r="S1966" s="14" t="str">
        <f t="shared" si="60"/>
        <v/>
      </c>
      <c r="T1966" s="14" t="str">
        <f t="shared" si="61"/>
        <v/>
      </c>
    </row>
    <row r="1967" spans="19:20" x14ac:dyDescent="0.25">
      <c r="S1967" s="14" t="str">
        <f t="shared" si="60"/>
        <v/>
      </c>
      <c r="T1967" s="14" t="str">
        <f t="shared" si="61"/>
        <v/>
      </c>
    </row>
    <row r="1968" spans="19:20" x14ac:dyDescent="0.25">
      <c r="S1968" s="14" t="str">
        <f t="shared" si="60"/>
        <v/>
      </c>
      <c r="T1968" s="14" t="str">
        <f t="shared" si="61"/>
        <v/>
      </c>
    </row>
    <row r="1969" spans="19:20" x14ac:dyDescent="0.25">
      <c r="S1969" s="14" t="str">
        <f t="shared" si="60"/>
        <v/>
      </c>
      <c r="T1969" s="14" t="str">
        <f t="shared" si="61"/>
        <v/>
      </c>
    </row>
    <row r="1970" spans="19:20" x14ac:dyDescent="0.25">
      <c r="S1970" s="14" t="str">
        <f t="shared" si="60"/>
        <v/>
      </c>
      <c r="T1970" s="14" t="str">
        <f t="shared" si="61"/>
        <v/>
      </c>
    </row>
    <row r="1971" spans="19:20" x14ac:dyDescent="0.25">
      <c r="S1971" s="14" t="str">
        <f t="shared" si="60"/>
        <v/>
      </c>
      <c r="T1971" s="14" t="str">
        <f t="shared" si="61"/>
        <v/>
      </c>
    </row>
    <row r="1972" spans="19:20" x14ac:dyDescent="0.25">
      <c r="S1972" s="14" t="str">
        <f t="shared" si="60"/>
        <v/>
      </c>
      <c r="T1972" s="14" t="str">
        <f t="shared" si="61"/>
        <v/>
      </c>
    </row>
    <row r="1973" spans="19:20" x14ac:dyDescent="0.25">
      <c r="S1973" s="14" t="str">
        <f t="shared" si="60"/>
        <v/>
      </c>
      <c r="T1973" s="14" t="str">
        <f t="shared" si="61"/>
        <v/>
      </c>
    </row>
    <row r="1974" spans="19:20" x14ac:dyDescent="0.25">
      <c r="S1974" s="14" t="str">
        <f t="shared" si="60"/>
        <v/>
      </c>
      <c r="T1974" s="14" t="str">
        <f t="shared" si="61"/>
        <v/>
      </c>
    </row>
    <row r="1975" spans="19:20" x14ac:dyDescent="0.25">
      <c r="S1975" s="14" t="str">
        <f t="shared" si="60"/>
        <v/>
      </c>
      <c r="T1975" s="14" t="str">
        <f t="shared" si="61"/>
        <v/>
      </c>
    </row>
    <row r="1976" spans="19:20" x14ac:dyDescent="0.25">
      <c r="S1976" s="14" t="str">
        <f t="shared" si="60"/>
        <v/>
      </c>
      <c r="T1976" s="14" t="str">
        <f t="shared" si="61"/>
        <v/>
      </c>
    </row>
    <row r="1977" spans="19:20" x14ac:dyDescent="0.25">
      <c r="S1977" s="14" t="str">
        <f t="shared" si="60"/>
        <v/>
      </c>
      <c r="T1977" s="14" t="str">
        <f t="shared" si="61"/>
        <v/>
      </c>
    </row>
    <row r="1978" spans="19:20" x14ac:dyDescent="0.25">
      <c r="S1978" s="14" t="str">
        <f t="shared" si="60"/>
        <v/>
      </c>
      <c r="T1978" s="14" t="str">
        <f t="shared" si="61"/>
        <v/>
      </c>
    </row>
    <row r="1979" spans="19:20" x14ac:dyDescent="0.25">
      <c r="S1979" s="14" t="str">
        <f t="shared" si="60"/>
        <v/>
      </c>
      <c r="T1979" s="14" t="str">
        <f t="shared" si="61"/>
        <v/>
      </c>
    </row>
    <row r="1980" spans="19:20" x14ac:dyDescent="0.25">
      <c r="S1980" s="14" t="str">
        <f t="shared" si="60"/>
        <v/>
      </c>
      <c r="T1980" s="14" t="str">
        <f t="shared" si="61"/>
        <v/>
      </c>
    </row>
    <row r="1981" spans="19:20" x14ac:dyDescent="0.25">
      <c r="S1981" s="14" t="str">
        <f t="shared" si="60"/>
        <v/>
      </c>
      <c r="T1981" s="14" t="str">
        <f t="shared" si="61"/>
        <v/>
      </c>
    </row>
    <row r="1982" spans="19:20" x14ac:dyDescent="0.25">
      <c r="S1982" s="14" t="str">
        <f t="shared" si="60"/>
        <v/>
      </c>
      <c r="T1982" s="14" t="str">
        <f t="shared" si="61"/>
        <v/>
      </c>
    </row>
    <row r="1983" spans="19:20" x14ac:dyDescent="0.25">
      <c r="S1983" s="14" t="str">
        <f t="shared" si="60"/>
        <v/>
      </c>
      <c r="T1983" s="14" t="str">
        <f t="shared" si="61"/>
        <v/>
      </c>
    </row>
    <row r="1984" spans="19:20" x14ac:dyDescent="0.25">
      <c r="S1984" s="14" t="str">
        <f t="shared" si="60"/>
        <v/>
      </c>
      <c r="T1984" s="14" t="str">
        <f t="shared" si="61"/>
        <v/>
      </c>
    </row>
    <row r="1985" spans="19:20" x14ac:dyDescent="0.25">
      <c r="S1985" s="14" t="str">
        <f t="shared" si="60"/>
        <v/>
      </c>
      <c r="T1985" s="14" t="str">
        <f t="shared" si="61"/>
        <v/>
      </c>
    </row>
    <row r="1986" spans="19:20" x14ac:dyDescent="0.25">
      <c r="S1986" s="14" t="str">
        <f t="shared" si="60"/>
        <v/>
      </c>
      <c r="T1986" s="14" t="str">
        <f t="shared" si="61"/>
        <v/>
      </c>
    </row>
    <row r="1987" spans="19:20" x14ac:dyDescent="0.25">
      <c r="S1987" s="14" t="str">
        <f t="shared" ref="S1987:S2050" si="62">LEFT(D1987,2)</f>
        <v/>
      </c>
      <c r="T1987" s="14" t="str">
        <f t="shared" ref="T1987:T2050" si="63">LEFT(E1987,10)</f>
        <v/>
      </c>
    </row>
    <row r="1988" spans="19:20" x14ac:dyDescent="0.25">
      <c r="S1988" s="14" t="str">
        <f t="shared" si="62"/>
        <v/>
      </c>
      <c r="T1988" s="14" t="str">
        <f t="shared" si="63"/>
        <v/>
      </c>
    </row>
    <row r="1989" spans="19:20" x14ac:dyDescent="0.25">
      <c r="S1989" s="14" t="str">
        <f t="shared" si="62"/>
        <v/>
      </c>
      <c r="T1989" s="14" t="str">
        <f t="shared" si="63"/>
        <v/>
      </c>
    </row>
    <row r="1990" spans="19:20" x14ac:dyDescent="0.25">
      <c r="S1990" s="14" t="str">
        <f t="shared" si="62"/>
        <v/>
      </c>
      <c r="T1990" s="14" t="str">
        <f t="shared" si="63"/>
        <v/>
      </c>
    </row>
    <row r="1991" spans="19:20" x14ac:dyDescent="0.25">
      <c r="S1991" s="14" t="str">
        <f t="shared" si="62"/>
        <v/>
      </c>
      <c r="T1991" s="14" t="str">
        <f t="shared" si="63"/>
        <v/>
      </c>
    </row>
    <row r="1992" spans="19:20" x14ac:dyDescent="0.25">
      <c r="S1992" s="14" t="str">
        <f t="shared" si="62"/>
        <v/>
      </c>
      <c r="T1992" s="14" t="str">
        <f t="shared" si="63"/>
        <v/>
      </c>
    </row>
    <row r="1993" spans="19:20" x14ac:dyDescent="0.25">
      <c r="S1993" s="14" t="str">
        <f t="shared" si="62"/>
        <v/>
      </c>
      <c r="T1993" s="14" t="str">
        <f t="shared" si="63"/>
        <v/>
      </c>
    </row>
    <row r="1994" spans="19:20" x14ac:dyDescent="0.25">
      <c r="S1994" s="14" t="str">
        <f t="shared" si="62"/>
        <v/>
      </c>
      <c r="T1994" s="14" t="str">
        <f t="shared" si="63"/>
        <v/>
      </c>
    </row>
    <row r="1995" spans="19:20" x14ac:dyDescent="0.25">
      <c r="S1995" s="14" t="str">
        <f t="shared" si="62"/>
        <v/>
      </c>
      <c r="T1995" s="14" t="str">
        <f t="shared" si="63"/>
        <v/>
      </c>
    </row>
    <row r="1996" spans="19:20" x14ac:dyDescent="0.25">
      <c r="S1996" s="14" t="str">
        <f t="shared" si="62"/>
        <v/>
      </c>
      <c r="T1996" s="14" t="str">
        <f t="shared" si="63"/>
        <v/>
      </c>
    </row>
    <row r="1997" spans="19:20" x14ac:dyDescent="0.25">
      <c r="S1997" s="14" t="str">
        <f t="shared" si="62"/>
        <v/>
      </c>
      <c r="T1997" s="14" t="str">
        <f t="shared" si="63"/>
        <v/>
      </c>
    </row>
    <row r="1998" spans="19:20" x14ac:dyDescent="0.25">
      <c r="S1998" s="14" t="str">
        <f t="shared" si="62"/>
        <v/>
      </c>
      <c r="T1998" s="14" t="str">
        <f t="shared" si="63"/>
        <v/>
      </c>
    </row>
    <row r="1999" spans="19:20" x14ac:dyDescent="0.25">
      <c r="S1999" s="14" t="str">
        <f t="shared" si="62"/>
        <v/>
      </c>
      <c r="T1999" s="14" t="str">
        <f t="shared" si="63"/>
        <v/>
      </c>
    </row>
    <row r="2000" spans="19:20" x14ac:dyDescent="0.25">
      <c r="S2000" s="14" t="str">
        <f t="shared" si="62"/>
        <v/>
      </c>
      <c r="T2000" s="14" t="str">
        <f t="shared" si="63"/>
        <v/>
      </c>
    </row>
    <row r="2001" spans="19:20" x14ac:dyDescent="0.25">
      <c r="S2001" s="14" t="str">
        <f t="shared" si="62"/>
        <v/>
      </c>
      <c r="T2001" s="14" t="str">
        <f t="shared" si="63"/>
        <v/>
      </c>
    </row>
    <row r="2002" spans="19:20" x14ac:dyDescent="0.25">
      <c r="S2002" s="14" t="str">
        <f t="shared" si="62"/>
        <v/>
      </c>
      <c r="T2002" s="14" t="str">
        <f t="shared" si="63"/>
        <v/>
      </c>
    </row>
    <row r="2003" spans="19:20" x14ac:dyDescent="0.25">
      <c r="S2003" s="14" t="str">
        <f t="shared" si="62"/>
        <v/>
      </c>
      <c r="T2003" s="14" t="str">
        <f t="shared" si="63"/>
        <v/>
      </c>
    </row>
    <row r="2004" spans="19:20" x14ac:dyDescent="0.25">
      <c r="S2004" s="14" t="str">
        <f t="shared" si="62"/>
        <v/>
      </c>
      <c r="T2004" s="14" t="str">
        <f t="shared" si="63"/>
        <v/>
      </c>
    </row>
    <row r="2005" spans="19:20" x14ac:dyDescent="0.25">
      <c r="S2005" s="14" t="str">
        <f t="shared" si="62"/>
        <v/>
      </c>
      <c r="T2005" s="14" t="str">
        <f t="shared" si="63"/>
        <v/>
      </c>
    </row>
    <row r="2006" spans="19:20" x14ac:dyDescent="0.25">
      <c r="S2006" s="14" t="str">
        <f t="shared" si="62"/>
        <v/>
      </c>
      <c r="T2006" s="14" t="str">
        <f t="shared" si="63"/>
        <v/>
      </c>
    </row>
    <row r="2007" spans="19:20" x14ac:dyDescent="0.25">
      <c r="S2007" s="14" t="str">
        <f t="shared" si="62"/>
        <v/>
      </c>
      <c r="T2007" s="14" t="str">
        <f t="shared" si="63"/>
        <v/>
      </c>
    </row>
    <row r="2008" spans="19:20" x14ac:dyDescent="0.25">
      <c r="S2008" s="14" t="str">
        <f t="shared" si="62"/>
        <v/>
      </c>
      <c r="T2008" s="14" t="str">
        <f t="shared" si="63"/>
        <v/>
      </c>
    </row>
    <row r="2009" spans="19:20" x14ac:dyDescent="0.25">
      <c r="S2009" s="14" t="str">
        <f t="shared" si="62"/>
        <v/>
      </c>
      <c r="T2009" s="14" t="str">
        <f t="shared" si="63"/>
        <v/>
      </c>
    </row>
    <row r="2010" spans="19:20" x14ac:dyDescent="0.25">
      <c r="S2010" s="14" t="str">
        <f t="shared" si="62"/>
        <v/>
      </c>
      <c r="T2010" s="14" t="str">
        <f t="shared" si="63"/>
        <v/>
      </c>
    </row>
    <row r="2011" spans="19:20" x14ac:dyDescent="0.25">
      <c r="S2011" s="14" t="str">
        <f t="shared" si="62"/>
        <v/>
      </c>
      <c r="T2011" s="14" t="str">
        <f t="shared" si="63"/>
        <v/>
      </c>
    </row>
    <row r="2012" spans="19:20" x14ac:dyDescent="0.25">
      <c r="S2012" s="14" t="str">
        <f t="shared" si="62"/>
        <v/>
      </c>
      <c r="T2012" s="14" t="str">
        <f t="shared" si="63"/>
        <v/>
      </c>
    </row>
    <row r="2013" spans="19:20" x14ac:dyDescent="0.25">
      <c r="S2013" s="14" t="str">
        <f t="shared" si="62"/>
        <v/>
      </c>
      <c r="T2013" s="14" t="str">
        <f t="shared" si="63"/>
        <v/>
      </c>
    </row>
    <row r="2014" spans="19:20" x14ac:dyDescent="0.25">
      <c r="S2014" s="14" t="str">
        <f t="shared" si="62"/>
        <v/>
      </c>
      <c r="T2014" s="14" t="str">
        <f t="shared" si="63"/>
        <v/>
      </c>
    </row>
    <row r="2015" spans="19:20" x14ac:dyDescent="0.25">
      <c r="S2015" s="14" t="str">
        <f t="shared" si="62"/>
        <v/>
      </c>
      <c r="T2015" s="14" t="str">
        <f t="shared" si="63"/>
        <v/>
      </c>
    </row>
    <row r="2016" spans="19:20" x14ac:dyDescent="0.25">
      <c r="S2016" s="14" t="str">
        <f t="shared" si="62"/>
        <v/>
      </c>
      <c r="T2016" s="14" t="str">
        <f t="shared" si="63"/>
        <v/>
      </c>
    </row>
    <row r="2017" spans="19:20" x14ac:dyDescent="0.25">
      <c r="S2017" s="14" t="str">
        <f t="shared" si="62"/>
        <v/>
      </c>
      <c r="T2017" s="14" t="str">
        <f t="shared" si="63"/>
        <v/>
      </c>
    </row>
    <row r="2018" spans="19:20" x14ac:dyDescent="0.25">
      <c r="S2018" s="14" t="str">
        <f t="shared" si="62"/>
        <v/>
      </c>
      <c r="T2018" s="14" t="str">
        <f t="shared" si="63"/>
        <v/>
      </c>
    </row>
    <row r="2019" spans="19:20" x14ac:dyDescent="0.25">
      <c r="S2019" s="14" t="str">
        <f t="shared" si="62"/>
        <v/>
      </c>
      <c r="T2019" s="14" t="str">
        <f t="shared" si="63"/>
        <v/>
      </c>
    </row>
    <row r="2020" spans="19:20" x14ac:dyDescent="0.25">
      <c r="S2020" s="14" t="str">
        <f t="shared" si="62"/>
        <v/>
      </c>
      <c r="T2020" s="14" t="str">
        <f t="shared" si="63"/>
        <v/>
      </c>
    </row>
    <row r="2021" spans="19:20" x14ac:dyDescent="0.25">
      <c r="S2021" s="14" t="str">
        <f t="shared" si="62"/>
        <v/>
      </c>
      <c r="T2021" s="14" t="str">
        <f t="shared" si="63"/>
        <v/>
      </c>
    </row>
    <row r="2022" spans="19:20" x14ac:dyDescent="0.25">
      <c r="S2022" s="14" t="str">
        <f t="shared" si="62"/>
        <v/>
      </c>
      <c r="T2022" s="14" t="str">
        <f t="shared" si="63"/>
        <v/>
      </c>
    </row>
    <row r="2023" spans="19:20" x14ac:dyDescent="0.25">
      <c r="S2023" s="14" t="str">
        <f t="shared" si="62"/>
        <v/>
      </c>
      <c r="T2023" s="14" t="str">
        <f t="shared" si="63"/>
        <v/>
      </c>
    </row>
    <row r="2024" spans="19:20" x14ac:dyDescent="0.25">
      <c r="S2024" s="14" t="str">
        <f t="shared" si="62"/>
        <v/>
      </c>
      <c r="T2024" s="14" t="str">
        <f t="shared" si="63"/>
        <v/>
      </c>
    </row>
    <row r="2025" spans="19:20" x14ac:dyDescent="0.25">
      <c r="S2025" s="14" t="str">
        <f t="shared" si="62"/>
        <v/>
      </c>
      <c r="T2025" s="14" t="str">
        <f t="shared" si="63"/>
        <v/>
      </c>
    </row>
    <row r="2026" spans="19:20" x14ac:dyDescent="0.25">
      <c r="S2026" s="14" t="str">
        <f t="shared" si="62"/>
        <v/>
      </c>
      <c r="T2026" s="14" t="str">
        <f t="shared" si="63"/>
        <v/>
      </c>
    </row>
    <row r="2027" spans="19:20" x14ac:dyDescent="0.25">
      <c r="S2027" s="14" t="str">
        <f t="shared" si="62"/>
        <v/>
      </c>
      <c r="T2027" s="14" t="str">
        <f t="shared" si="63"/>
        <v/>
      </c>
    </row>
    <row r="2028" spans="19:20" x14ac:dyDescent="0.25">
      <c r="S2028" s="14" t="str">
        <f t="shared" si="62"/>
        <v/>
      </c>
      <c r="T2028" s="14" t="str">
        <f t="shared" si="63"/>
        <v/>
      </c>
    </row>
    <row r="2029" spans="19:20" x14ac:dyDescent="0.25">
      <c r="S2029" s="14" t="str">
        <f t="shared" si="62"/>
        <v/>
      </c>
      <c r="T2029" s="14" t="str">
        <f t="shared" si="63"/>
        <v/>
      </c>
    </row>
    <row r="2030" spans="19:20" x14ac:dyDescent="0.25">
      <c r="S2030" s="14" t="str">
        <f t="shared" si="62"/>
        <v/>
      </c>
      <c r="T2030" s="14" t="str">
        <f t="shared" si="63"/>
        <v/>
      </c>
    </row>
    <row r="2031" spans="19:20" x14ac:dyDescent="0.25">
      <c r="S2031" s="14" t="str">
        <f t="shared" si="62"/>
        <v/>
      </c>
      <c r="T2031" s="14" t="str">
        <f t="shared" si="63"/>
        <v/>
      </c>
    </row>
    <row r="2032" spans="19:20" x14ac:dyDescent="0.25">
      <c r="S2032" s="14" t="str">
        <f t="shared" si="62"/>
        <v/>
      </c>
      <c r="T2032" s="14" t="str">
        <f t="shared" si="63"/>
        <v/>
      </c>
    </row>
    <row r="2033" spans="19:20" x14ac:dyDescent="0.25">
      <c r="S2033" s="14" t="str">
        <f t="shared" si="62"/>
        <v/>
      </c>
      <c r="T2033" s="14" t="str">
        <f t="shared" si="63"/>
        <v/>
      </c>
    </row>
    <row r="2034" spans="19:20" x14ac:dyDescent="0.25">
      <c r="S2034" s="14" t="str">
        <f t="shared" si="62"/>
        <v/>
      </c>
      <c r="T2034" s="14" t="str">
        <f t="shared" si="63"/>
        <v/>
      </c>
    </row>
    <row r="2035" spans="19:20" x14ac:dyDescent="0.25">
      <c r="S2035" s="14" t="str">
        <f t="shared" si="62"/>
        <v/>
      </c>
      <c r="T2035" s="14" t="str">
        <f t="shared" si="63"/>
        <v/>
      </c>
    </row>
    <row r="2036" spans="19:20" x14ac:dyDescent="0.25">
      <c r="S2036" s="14" t="str">
        <f t="shared" si="62"/>
        <v/>
      </c>
      <c r="T2036" s="14" t="str">
        <f t="shared" si="63"/>
        <v/>
      </c>
    </row>
    <row r="2037" spans="19:20" x14ac:dyDescent="0.25">
      <c r="S2037" s="14" t="str">
        <f t="shared" si="62"/>
        <v/>
      </c>
      <c r="T2037" s="14" t="str">
        <f t="shared" si="63"/>
        <v/>
      </c>
    </row>
    <row r="2038" spans="19:20" x14ac:dyDescent="0.25">
      <c r="S2038" s="14" t="str">
        <f t="shared" si="62"/>
        <v/>
      </c>
      <c r="T2038" s="14" t="str">
        <f t="shared" si="63"/>
        <v/>
      </c>
    </row>
    <row r="2039" spans="19:20" x14ac:dyDescent="0.25">
      <c r="S2039" s="14" t="str">
        <f t="shared" si="62"/>
        <v/>
      </c>
      <c r="T2039" s="14" t="str">
        <f t="shared" si="63"/>
        <v/>
      </c>
    </row>
    <row r="2040" spans="19:20" x14ac:dyDescent="0.25">
      <c r="S2040" s="14" t="str">
        <f t="shared" si="62"/>
        <v/>
      </c>
      <c r="T2040" s="14" t="str">
        <f t="shared" si="63"/>
        <v/>
      </c>
    </row>
    <row r="2041" spans="19:20" x14ac:dyDescent="0.25">
      <c r="S2041" s="14" t="str">
        <f t="shared" si="62"/>
        <v/>
      </c>
      <c r="T2041" s="14" t="str">
        <f t="shared" si="63"/>
        <v/>
      </c>
    </row>
    <row r="2042" spans="19:20" x14ac:dyDescent="0.25">
      <c r="S2042" s="14" t="str">
        <f t="shared" si="62"/>
        <v/>
      </c>
      <c r="T2042" s="14" t="str">
        <f t="shared" si="63"/>
        <v/>
      </c>
    </row>
    <row r="2043" spans="19:20" x14ac:dyDescent="0.25">
      <c r="S2043" s="14" t="str">
        <f t="shared" si="62"/>
        <v/>
      </c>
      <c r="T2043" s="14" t="str">
        <f t="shared" si="63"/>
        <v/>
      </c>
    </row>
    <row r="2044" spans="19:20" x14ac:dyDescent="0.25">
      <c r="S2044" s="14" t="str">
        <f t="shared" si="62"/>
        <v/>
      </c>
      <c r="T2044" s="14" t="str">
        <f t="shared" si="63"/>
        <v/>
      </c>
    </row>
    <row r="2045" spans="19:20" x14ac:dyDescent="0.25">
      <c r="S2045" s="14" t="str">
        <f t="shared" si="62"/>
        <v/>
      </c>
      <c r="T2045" s="14" t="str">
        <f t="shared" si="63"/>
        <v/>
      </c>
    </row>
    <row r="2046" spans="19:20" x14ac:dyDescent="0.25">
      <c r="S2046" s="14" t="str">
        <f t="shared" si="62"/>
        <v/>
      </c>
      <c r="T2046" s="14" t="str">
        <f t="shared" si="63"/>
        <v/>
      </c>
    </row>
    <row r="2047" spans="19:20" x14ac:dyDescent="0.25">
      <c r="S2047" s="14" t="str">
        <f t="shared" si="62"/>
        <v/>
      </c>
      <c r="T2047" s="14" t="str">
        <f t="shared" si="63"/>
        <v/>
      </c>
    </row>
    <row r="2048" spans="19:20" x14ac:dyDescent="0.25">
      <c r="S2048" s="14" t="str">
        <f t="shared" si="62"/>
        <v/>
      </c>
      <c r="T2048" s="14" t="str">
        <f t="shared" si="63"/>
        <v/>
      </c>
    </row>
    <row r="2049" spans="19:20" x14ac:dyDescent="0.25">
      <c r="S2049" s="14" t="str">
        <f t="shared" si="62"/>
        <v/>
      </c>
      <c r="T2049" s="14" t="str">
        <f t="shared" si="63"/>
        <v/>
      </c>
    </row>
    <row r="2050" spans="19:20" x14ac:dyDescent="0.25">
      <c r="S2050" s="14" t="str">
        <f t="shared" si="62"/>
        <v/>
      </c>
      <c r="T2050" s="14" t="str">
        <f t="shared" si="63"/>
        <v/>
      </c>
    </row>
    <row r="2051" spans="19:20" x14ac:dyDescent="0.25">
      <c r="S2051" s="14" t="str">
        <f t="shared" ref="S2051:S2114" si="64">LEFT(D2051,2)</f>
        <v/>
      </c>
      <c r="T2051" s="14" t="str">
        <f t="shared" ref="T2051:T2114" si="65">LEFT(E2051,10)</f>
        <v/>
      </c>
    </row>
    <row r="2052" spans="19:20" x14ac:dyDescent="0.25">
      <c r="S2052" s="14" t="str">
        <f t="shared" si="64"/>
        <v/>
      </c>
      <c r="T2052" s="14" t="str">
        <f t="shared" si="65"/>
        <v/>
      </c>
    </row>
    <row r="2053" spans="19:20" x14ac:dyDescent="0.25">
      <c r="S2053" s="14" t="str">
        <f t="shared" si="64"/>
        <v/>
      </c>
      <c r="T2053" s="14" t="str">
        <f t="shared" si="65"/>
        <v/>
      </c>
    </row>
    <row r="2054" spans="19:20" x14ac:dyDescent="0.25">
      <c r="S2054" s="14" t="str">
        <f t="shared" si="64"/>
        <v/>
      </c>
      <c r="T2054" s="14" t="str">
        <f t="shared" si="65"/>
        <v/>
      </c>
    </row>
    <row r="2055" spans="19:20" x14ac:dyDescent="0.25">
      <c r="S2055" s="14" t="str">
        <f t="shared" si="64"/>
        <v/>
      </c>
      <c r="T2055" s="14" t="str">
        <f t="shared" si="65"/>
        <v/>
      </c>
    </row>
    <row r="2056" spans="19:20" x14ac:dyDescent="0.25">
      <c r="S2056" s="14" t="str">
        <f t="shared" si="64"/>
        <v/>
      </c>
      <c r="T2056" s="14" t="str">
        <f t="shared" si="65"/>
        <v/>
      </c>
    </row>
    <row r="2057" spans="19:20" x14ac:dyDescent="0.25">
      <c r="S2057" s="14" t="str">
        <f t="shared" si="64"/>
        <v/>
      </c>
      <c r="T2057" s="14" t="str">
        <f t="shared" si="65"/>
        <v/>
      </c>
    </row>
    <row r="2058" spans="19:20" x14ac:dyDescent="0.25">
      <c r="S2058" s="14" t="str">
        <f t="shared" si="64"/>
        <v/>
      </c>
      <c r="T2058" s="14" t="str">
        <f t="shared" si="65"/>
        <v/>
      </c>
    </row>
    <row r="2059" spans="19:20" x14ac:dyDescent="0.25">
      <c r="S2059" s="14" t="str">
        <f t="shared" si="64"/>
        <v/>
      </c>
      <c r="T2059" s="14" t="str">
        <f t="shared" si="65"/>
        <v/>
      </c>
    </row>
    <row r="2060" spans="19:20" x14ac:dyDescent="0.25">
      <c r="S2060" s="14" t="str">
        <f t="shared" si="64"/>
        <v/>
      </c>
      <c r="T2060" s="14" t="str">
        <f t="shared" si="65"/>
        <v/>
      </c>
    </row>
    <row r="2061" spans="19:20" x14ac:dyDescent="0.25">
      <c r="S2061" s="14" t="str">
        <f t="shared" si="64"/>
        <v/>
      </c>
      <c r="T2061" s="14" t="str">
        <f t="shared" si="65"/>
        <v/>
      </c>
    </row>
    <row r="2062" spans="19:20" x14ac:dyDescent="0.25">
      <c r="S2062" s="14" t="str">
        <f t="shared" si="64"/>
        <v/>
      </c>
      <c r="T2062" s="14" t="str">
        <f t="shared" si="65"/>
        <v/>
      </c>
    </row>
    <row r="2063" spans="19:20" x14ac:dyDescent="0.25">
      <c r="S2063" s="14" t="str">
        <f t="shared" si="64"/>
        <v/>
      </c>
      <c r="T2063" s="14" t="str">
        <f t="shared" si="65"/>
        <v/>
      </c>
    </row>
    <row r="2064" spans="19:20" x14ac:dyDescent="0.25">
      <c r="S2064" s="14" t="str">
        <f t="shared" si="64"/>
        <v/>
      </c>
      <c r="T2064" s="14" t="str">
        <f t="shared" si="65"/>
        <v/>
      </c>
    </row>
    <row r="2065" spans="19:20" x14ac:dyDescent="0.25">
      <c r="S2065" s="14" t="str">
        <f t="shared" si="64"/>
        <v/>
      </c>
      <c r="T2065" s="14" t="str">
        <f t="shared" si="65"/>
        <v/>
      </c>
    </row>
    <row r="2066" spans="19:20" x14ac:dyDescent="0.25">
      <c r="S2066" s="14" t="str">
        <f t="shared" si="64"/>
        <v/>
      </c>
      <c r="T2066" s="14" t="str">
        <f t="shared" si="65"/>
        <v/>
      </c>
    </row>
    <row r="2067" spans="19:20" x14ac:dyDescent="0.25">
      <c r="S2067" s="14" t="str">
        <f t="shared" si="64"/>
        <v/>
      </c>
      <c r="T2067" s="14" t="str">
        <f t="shared" si="65"/>
        <v/>
      </c>
    </row>
    <row r="2068" spans="19:20" x14ac:dyDescent="0.25">
      <c r="S2068" s="14" t="str">
        <f t="shared" si="64"/>
        <v/>
      </c>
      <c r="T2068" s="14" t="str">
        <f t="shared" si="65"/>
        <v/>
      </c>
    </row>
    <row r="2069" spans="19:20" x14ac:dyDescent="0.25">
      <c r="S2069" s="14" t="str">
        <f t="shared" si="64"/>
        <v/>
      </c>
      <c r="T2069" s="14" t="str">
        <f t="shared" si="65"/>
        <v/>
      </c>
    </row>
    <row r="2070" spans="19:20" x14ac:dyDescent="0.25">
      <c r="S2070" s="14" t="str">
        <f t="shared" si="64"/>
        <v/>
      </c>
      <c r="T2070" s="14" t="str">
        <f t="shared" si="65"/>
        <v/>
      </c>
    </row>
    <row r="2071" spans="19:20" x14ac:dyDescent="0.25">
      <c r="S2071" s="14" t="str">
        <f t="shared" si="64"/>
        <v/>
      </c>
      <c r="T2071" s="14" t="str">
        <f t="shared" si="65"/>
        <v/>
      </c>
    </row>
    <row r="2072" spans="19:20" x14ac:dyDescent="0.25">
      <c r="S2072" s="14" t="str">
        <f t="shared" si="64"/>
        <v/>
      </c>
      <c r="T2072" s="14" t="str">
        <f t="shared" si="65"/>
        <v/>
      </c>
    </row>
    <row r="2073" spans="19:20" x14ac:dyDescent="0.25">
      <c r="S2073" s="14" t="str">
        <f t="shared" si="64"/>
        <v/>
      </c>
      <c r="T2073" s="14" t="str">
        <f t="shared" si="65"/>
        <v/>
      </c>
    </row>
    <row r="2074" spans="19:20" x14ac:dyDescent="0.25">
      <c r="S2074" s="14" t="str">
        <f t="shared" si="64"/>
        <v/>
      </c>
      <c r="T2074" s="14" t="str">
        <f t="shared" si="65"/>
        <v/>
      </c>
    </row>
    <row r="2075" spans="19:20" x14ac:dyDescent="0.25">
      <c r="S2075" s="14" t="str">
        <f t="shared" si="64"/>
        <v/>
      </c>
      <c r="T2075" s="14" t="str">
        <f t="shared" si="65"/>
        <v/>
      </c>
    </row>
    <row r="2076" spans="19:20" x14ac:dyDescent="0.25">
      <c r="S2076" s="14" t="str">
        <f t="shared" si="64"/>
        <v/>
      </c>
      <c r="T2076" s="14" t="str">
        <f t="shared" si="65"/>
        <v/>
      </c>
    </row>
    <row r="2077" spans="19:20" x14ac:dyDescent="0.25">
      <c r="S2077" s="14" t="str">
        <f t="shared" si="64"/>
        <v/>
      </c>
      <c r="T2077" s="14" t="str">
        <f t="shared" si="65"/>
        <v/>
      </c>
    </row>
    <row r="2078" spans="19:20" x14ac:dyDescent="0.25">
      <c r="S2078" s="14" t="str">
        <f t="shared" si="64"/>
        <v/>
      </c>
      <c r="T2078" s="14" t="str">
        <f t="shared" si="65"/>
        <v/>
      </c>
    </row>
    <row r="2079" spans="19:20" x14ac:dyDescent="0.25">
      <c r="S2079" s="14" t="str">
        <f t="shared" si="64"/>
        <v/>
      </c>
      <c r="T2079" s="14" t="str">
        <f t="shared" si="65"/>
        <v/>
      </c>
    </row>
    <row r="2080" spans="19:20" x14ac:dyDescent="0.25">
      <c r="S2080" s="14" t="str">
        <f t="shared" si="64"/>
        <v/>
      </c>
      <c r="T2080" s="14" t="str">
        <f t="shared" si="65"/>
        <v/>
      </c>
    </row>
    <row r="2081" spans="19:20" x14ac:dyDescent="0.25">
      <c r="S2081" s="14" t="str">
        <f t="shared" si="64"/>
        <v/>
      </c>
      <c r="T2081" s="14" t="str">
        <f t="shared" si="65"/>
        <v/>
      </c>
    </row>
    <row r="2082" spans="19:20" x14ac:dyDescent="0.25">
      <c r="S2082" s="14" t="str">
        <f t="shared" si="64"/>
        <v/>
      </c>
      <c r="T2082" s="14" t="str">
        <f t="shared" si="65"/>
        <v/>
      </c>
    </row>
    <row r="2083" spans="19:20" x14ac:dyDescent="0.25">
      <c r="S2083" s="14" t="str">
        <f t="shared" si="64"/>
        <v/>
      </c>
      <c r="T2083" s="14" t="str">
        <f t="shared" si="65"/>
        <v/>
      </c>
    </row>
    <row r="2084" spans="19:20" x14ac:dyDescent="0.25">
      <c r="S2084" s="14" t="str">
        <f t="shared" si="64"/>
        <v/>
      </c>
      <c r="T2084" s="14" t="str">
        <f t="shared" si="65"/>
        <v/>
      </c>
    </row>
    <row r="2085" spans="19:20" x14ac:dyDescent="0.25">
      <c r="S2085" s="14" t="str">
        <f t="shared" si="64"/>
        <v/>
      </c>
      <c r="T2085" s="14" t="str">
        <f t="shared" si="65"/>
        <v/>
      </c>
    </row>
    <row r="2086" spans="19:20" x14ac:dyDescent="0.25">
      <c r="S2086" s="14" t="str">
        <f t="shared" si="64"/>
        <v/>
      </c>
      <c r="T2086" s="14" t="str">
        <f t="shared" si="65"/>
        <v/>
      </c>
    </row>
    <row r="2087" spans="19:20" x14ac:dyDescent="0.25">
      <c r="S2087" s="14" t="str">
        <f t="shared" si="64"/>
        <v/>
      </c>
      <c r="T2087" s="14" t="str">
        <f t="shared" si="65"/>
        <v/>
      </c>
    </row>
    <row r="2088" spans="19:20" x14ac:dyDescent="0.25">
      <c r="S2088" s="14" t="str">
        <f t="shared" si="64"/>
        <v/>
      </c>
      <c r="T2088" s="14" t="str">
        <f t="shared" si="65"/>
        <v/>
      </c>
    </row>
    <row r="2089" spans="19:20" x14ac:dyDescent="0.25">
      <c r="S2089" s="14" t="str">
        <f t="shared" si="64"/>
        <v/>
      </c>
      <c r="T2089" s="14" t="str">
        <f t="shared" si="65"/>
        <v/>
      </c>
    </row>
    <row r="2090" spans="19:20" x14ac:dyDescent="0.25">
      <c r="S2090" s="14" t="str">
        <f t="shared" si="64"/>
        <v/>
      </c>
      <c r="T2090" s="14" t="str">
        <f t="shared" si="65"/>
        <v/>
      </c>
    </row>
    <row r="2091" spans="19:20" x14ac:dyDescent="0.25">
      <c r="S2091" s="14" t="str">
        <f t="shared" si="64"/>
        <v/>
      </c>
      <c r="T2091" s="14" t="str">
        <f t="shared" si="65"/>
        <v/>
      </c>
    </row>
    <row r="2092" spans="19:20" x14ac:dyDescent="0.25">
      <c r="S2092" s="14" t="str">
        <f t="shared" si="64"/>
        <v/>
      </c>
      <c r="T2092" s="14" t="str">
        <f t="shared" si="65"/>
        <v/>
      </c>
    </row>
    <row r="2093" spans="19:20" x14ac:dyDescent="0.25">
      <c r="S2093" s="14" t="str">
        <f t="shared" si="64"/>
        <v/>
      </c>
      <c r="T2093" s="14" t="str">
        <f t="shared" si="65"/>
        <v/>
      </c>
    </row>
    <row r="2094" spans="19:20" x14ac:dyDescent="0.25">
      <c r="S2094" s="14" t="str">
        <f t="shared" si="64"/>
        <v/>
      </c>
      <c r="T2094" s="14" t="str">
        <f t="shared" si="65"/>
        <v/>
      </c>
    </row>
    <row r="2095" spans="19:20" x14ac:dyDescent="0.25">
      <c r="S2095" s="14" t="str">
        <f t="shared" si="64"/>
        <v/>
      </c>
      <c r="T2095" s="14" t="str">
        <f t="shared" si="65"/>
        <v/>
      </c>
    </row>
    <row r="2096" spans="19:20" x14ac:dyDescent="0.25">
      <c r="S2096" s="14" t="str">
        <f t="shared" si="64"/>
        <v/>
      </c>
      <c r="T2096" s="14" t="str">
        <f t="shared" si="65"/>
        <v/>
      </c>
    </row>
    <row r="2097" spans="19:20" x14ac:dyDescent="0.25">
      <c r="S2097" s="14" t="str">
        <f t="shared" si="64"/>
        <v/>
      </c>
      <c r="T2097" s="14" t="str">
        <f t="shared" si="65"/>
        <v/>
      </c>
    </row>
    <row r="2098" spans="19:20" x14ac:dyDescent="0.25">
      <c r="S2098" s="14" t="str">
        <f t="shared" si="64"/>
        <v/>
      </c>
      <c r="T2098" s="14" t="str">
        <f t="shared" si="65"/>
        <v/>
      </c>
    </row>
    <row r="2099" spans="19:20" x14ac:dyDescent="0.25">
      <c r="S2099" s="14" t="str">
        <f t="shared" si="64"/>
        <v/>
      </c>
      <c r="T2099" s="14" t="str">
        <f t="shared" si="65"/>
        <v/>
      </c>
    </row>
    <row r="2100" spans="19:20" x14ac:dyDescent="0.25">
      <c r="S2100" s="14" t="str">
        <f t="shared" si="64"/>
        <v/>
      </c>
      <c r="T2100" s="14" t="str">
        <f t="shared" si="65"/>
        <v/>
      </c>
    </row>
    <row r="2101" spans="19:20" x14ac:dyDescent="0.25">
      <c r="S2101" s="14" t="str">
        <f t="shared" si="64"/>
        <v/>
      </c>
      <c r="T2101" s="14" t="str">
        <f t="shared" si="65"/>
        <v/>
      </c>
    </row>
    <row r="2102" spans="19:20" x14ac:dyDescent="0.25">
      <c r="S2102" s="14" t="str">
        <f t="shared" si="64"/>
        <v/>
      </c>
      <c r="T2102" s="14" t="str">
        <f t="shared" si="65"/>
        <v/>
      </c>
    </row>
    <row r="2103" spans="19:20" x14ac:dyDescent="0.25">
      <c r="S2103" s="14" t="str">
        <f t="shared" si="64"/>
        <v/>
      </c>
      <c r="T2103" s="14" t="str">
        <f t="shared" si="65"/>
        <v/>
      </c>
    </row>
    <row r="2104" spans="19:20" x14ac:dyDescent="0.25">
      <c r="S2104" s="14" t="str">
        <f t="shared" si="64"/>
        <v/>
      </c>
      <c r="T2104" s="14" t="str">
        <f t="shared" si="65"/>
        <v/>
      </c>
    </row>
    <row r="2105" spans="19:20" x14ac:dyDescent="0.25">
      <c r="S2105" s="14" t="str">
        <f t="shared" si="64"/>
        <v/>
      </c>
      <c r="T2105" s="14" t="str">
        <f t="shared" si="65"/>
        <v/>
      </c>
    </row>
    <row r="2106" spans="19:20" x14ac:dyDescent="0.25">
      <c r="S2106" s="14" t="str">
        <f t="shared" si="64"/>
        <v/>
      </c>
      <c r="T2106" s="14" t="str">
        <f t="shared" si="65"/>
        <v/>
      </c>
    </row>
    <row r="2107" spans="19:20" x14ac:dyDescent="0.25">
      <c r="S2107" s="14" t="str">
        <f t="shared" si="64"/>
        <v/>
      </c>
      <c r="T2107" s="14" t="str">
        <f t="shared" si="65"/>
        <v/>
      </c>
    </row>
    <row r="2108" spans="19:20" x14ac:dyDescent="0.25">
      <c r="S2108" s="14" t="str">
        <f t="shared" si="64"/>
        <v/>
      </c>
      <c r="T2108" s="14" t="str">
        <f t="shared" si="65"/>
        <v/>
      </c>
    </row>
    <row r="2109" spans="19:20" x14ac:dyDescent="0.25">
      <c r="S2109" s="14" t="str">
        <f t="shared" si="64"/>
        <v/>
      </c>
      <c r="T2109" s="14" t="str">
        <f t="shared" si="65"/>
        <v/>
      </c>
    </row>
    <row r="2110" spans="19:20" x14ac:dyDescent="0.25">
      <c r="S2110" s="14" t="str">
        <f t="shared" si="64"/>
        <v/>
      </c>
      <c r="T2110" s="14" t="str">
        <f t="shared" si="65"/>
        <v/>
      </c>
    </row>
    <row r="2111" spans="19:20" x14ac:dyDescent="0.25">
      <c r="S2111" s="14" t="str">
        <f t="shared" si="64"/>
        <v/>
      </c>
      <c r="T2111" s="14" t="str">
        <f t="shared" si="65"/>
        <v/>
      </c>
    </row>
    <row r="2112" spans="19:20" x14ac:dyDescent="0.25">
      <c r="S2112" s="14" t="str">
        <f t="shared" si="64"/>
        <v/>
      </c>
      <c r="T2112" s="14" t="str">
        <f t="shared" si="65"/>
        <v/>
      </c>
    </row>
    <row r="2113" spans="19:20" x14ac:dyDescent="0.25">
      <c r="S2113" s="14" t="str">
        <f t="shared" si="64"/>
        <v/>
      </c>
      <c r="T2113" s="14" t="str">
        <f t="shared" si="65"/>
        <v/>
      </c>
    </row>
    <row r="2114" spans="19:20" x14ac:dyDescent="0.25">
      <c r="S2114" s="14" t="str">
        <f t="shared" si="64"/>
        <v/>
      </c>
      <c r="T2114" s="14" t="str">
        <f t="shared" si="65"/>
        <v/>
      </c>
    </row>
    <row r="2115" spans="19:20" x14ac:dyDescent="0.25">
      <c r="S2115" s="14" t="str">
        <f t="shared" ref="S2115:S2178" si="66">LEFT(D2115,2)</f>
        <v/>
      </c>
      <c r="T2115" s="14" t="str">
        <f t="shared" ref="T2115:T2178" si="67">LEFT(E2115,10)</f>
        <v/>
      </c>
    </row>
    <row r="2116" spans="19:20" x14ac:dyDescent="0.25">
      <c r="S2116" s="14" t="str">
        <f t="shared" si="66"/>
        <v/>
      </c>
      <c r="T2116" s="14" t="str">
        <f t="shared" si="67"/>
        <v/>
      </c>
    </row>
    <row r="2117" spans="19:20" x14ac:dyDescent="0.25">
      <c r="S2117" s="14" t="str">
        <f t="shared" si="66"/>
        <v/>
      </c>
      <c r="T2117" s="14" t="str">
        <f t="shared" si="67"/>
        <v/>
      </c>
    </row>
    <row r="2118" spans="19:20" x14ac:dyDescent="0.25">
      <c r="S2118" s="14" t="str">
        <f t="shared" si="66"/>
        <v/>
      </c>
      <c r="T2118" s="14" t="str">
        <f t="shared" si="67"/>
        <v/>
      </c>
    </row>
    <row r="2119" spans="19:20" x14ac:dyDescent="0.25">
      <c r="S2119" s="14" t="str">
        <f t="shared" si="66"/>
        <v/>
      </c>
      <c r="T2119" s="14" t="str">
        <f t="shared" si="67"/>
        <v/>
      </c>
    </row>
    <row r="2120" spans="19:20" x14ac:dyDescent="0.25">
      <c r="S2120" s="14" t="str">
        <f t="shared" si="66"/>
        <v/>
      </c>
      <c r="T2120" s="14" t="str">
        <f t="shared" si="67"/>
        <v/>
      </c>
    </row>
    <row r="2121" spans="19:20" x14ac:dyDescent="0.25">
      <c r="S2121" s="14" t="str">
        <f t="shared" si="66"/>
        <v/>
      </c>
      <c r="T2121" s="14" t="str">
        <f t="shared" si="67"/>
        <v/>
      </c>
    </row>
    <row r="2122" spans="19:20" x14ac:dyDescent="0.25">
      <c r="S2122" s="14" t="str">
        <f t="shared" si="66"/>
        <v/>
      </c>
      <c r="T2122" s="14" t="str">
        <f t="shared" si="67"/>
        <v/>
      </c>
    </row>
    <row r="2123" spans="19:20" x14ac:dyDescent="0.25">
      <c r="S2123" s="14" t="str">
        <f t="shared" si="66"/>
        <v/>
      </c>
      <c r="T2123" s="14" t="str">
        <f t="shared" si="67"/>
        <v/>
      </c>
    </row>
    <row r="2124" spans="19:20" x14ac:dyDescent="0.25">
      <c r="S2124" s="14" t="str">
        <f t="shared" si="66"/>
        <v/>
      </c>
      <c r="T2124" s="14" t="str">
        <f t="shared" si="67"/>
        <v/>
      </c>
    </row>
    <row r="2125" spans="19:20" x14ac:dyDescent="0.25">
      <c r="S2125" s="14" t="str">
        <f t="shared" si="66"/>
        <v/>
      </c>
      <c r="T2125" s="14" t="str">
        <f t="shared" si="67"/>
        <v/>
      </c>
    </row>
    <row r="2126" spans="19:20" x14ac:dyDescent="0.25">
      <c r="S2126" s="14" t="str">
        <f t="shared" si="66"/>
        <v/>
      </c>
      <c r="T2126" s="14" t="str">
        <f t="shared" si="67"/>
        <v/>
      </c>
    </row>
    <row r="2127" spans="19:20" x14ac:dyDescent="0.25">
      <c r="S2127" s="14" t="str">
        <f t="shared" si="66"/>
        <v/>
      </c>
      <c r="T2127" s="14" t="str">
        <f t="shared" si="67"/>
        <v/>
      </c>
    </row>
    <row r="2128" spans="19:20" x14ac:dyDescent="0.25">
      <c r="S2128" s="14" t="str">
        <f t="shared" si="66"/>
        <v/>
      </c>
      <c r="T2128" s="14" t="str">
        <f t="shared" si="67"/>
        <v/>
      </c>
    </row>
    <row r="2129" spans="19:20" x14ac:dyDescent="0.25">
      <c r="S2129" s="14" t="str">
        <f t="shared" si="66"/>
        <v/>
      </c>
      <c r="T2129" s="14" t="str">
        <f t="shared" si="67"/>
        <v/>
      </c>
    </row>
    <row r="2130" spans="19:20" x14ac:dyDescent="0.25">
      <c r="S2130" s="14" t="str">
        <f t="shared" si="66"/>
        <v/>
      </c>
      <c r="T2130" s="14" t="str">
        <f t="shared" si="67"/>
        <v/>
      </c>
    </row>
    <row r="2131" spans="19:20" x14ac:dyDescent="0.25">
      <c r="S2131" s="14" t="str">
        <f t="shared" si="66"/>
        <v/>
      </c>
      <c r="T2131" s="14" t="str">
        <f t="shared" si="67"/>
        <v/>
      </c>
    </row>
    <row r="2132" spans="19:20" x14ac:dyDescent="0.25">
      <c r="S2132" s="14" t="str">
        <f t="shared" si="66"/>
        <v/>
      </c>
      <c r="T2132" s="14" t="str">
        <f t="shared" si="67"/>
        <v/>
      </c>
    </row>
    <row r="2133" spans="19:20" x14ac:dyDescent="0.25">
      <c r="S2133" s="14" t="str">
        <f t="shared" si="66"/>
        <v/>
      </c>
      <c r="T2133" s="14" t="str">
        <f t="shared" si="67"/>
        <v/>
      </c>
    </row>
    <row r="2134" spans="19:20" x14ac:dyDescent="0.25">
      <c r="S2134" s="14" t="str">
        <f t="shared" si="66"/>
        <v/>
      </c>
      <c r="T2134" s="14" t="str">
        <f t="shared" si="67"/>
        <v/>
      </c>
    </row>
    <row r="2135" spans="19:20" x14ac:dyDescent="0.25">
      <c r="S2135" s="14" t="str">
        <f t="shared" si="66"/>
        <v/>
      </c>
      <c r="T2135" s="14" t="str">
        <f t="shared" si="67"/>
        <v/>
      </c>
    </row>
    <row r="2136" spans="19:20" x14ac:dyDescent="0.25">
      <c r="S2136" s="14" t="str">
        <f t="shared" si="66"/>
        <v/>
      </c>
      <c r="T2136" s="14" t="str">
        <f t="shared" si="67"/>
        <v/>
      </c>
    </row>
    <row r="2137" spans="19:20" x14ac:dyDescent="0.25">
      <c r="S2137" s="14" t="str">
        <f t="shared" si="66"/>
        <v/>
      </c>
      <c r="T2137" s="14" t="str">
        <f t="shared" si="67"/>
        <v/>
      </c>
    </row>
    <row r="2138" spans="19:20" x14ac:dyDescent="0.25">
      <c r="S2138" s="14" t="str">
        <f t="shared" si="66"/>
        <v/>
      </c>
      <c r="T2138" s="14" t="str">
        <f t="shared" si="67"/>
        <v/>
      </c>
    </row>
    <row r="2139" spans="19:20" x14ac:dyDescent="0.25">
      <c r="S2139" s="14" t="str">
        <f t="shared" si="66"/>
        <v/>
      </c>
      <c r="T2139" s="14" t="str">
        <f t="shared" si="67"/>
        <v/>
      </c>
    </row>
    <row r="2140" spans="19:20" x14ac:dyDescent="0.25">
      <c r="S2140" s="14" t="str">
        <f t="shared" si="66"/>
        <v/>
      </c>
      <c r="T2140" s="14" t="str">
        <f t="shared" si="67"/>
        <v/>
      </c>
    </row>
    <row r="2141" spans="19:20" x14ac:dyDescent="0.25">
      <c r="S2141" s="14" t="str">
        <f t="shared" si="66"/>
        <v/>
      </c>
      <c r="T2141" s="14" t="str">
        <f t="shared" si="67"/>
        <v/>
      </c>
    </row>
    <row r="2142" spans="19:20" x14ac:dyDescent="0.25">
      <c r="S2142" s="14" t="str">
        <f t="shared" si="66"/>
        <v/>
      </c>
      <c r="T2142" s="14" t="str">
        <f t="shared" si="67"/>
        <v/>
      </c>
    </row>
    <row r="2143" spans="19:20" x14ac:dyDescent="0.25">
      <c r="S2143" s="14" t="str">
        <f t="shared" si="66"/>
        <v/>
      </c>
      <c r="T2143" s="14" t="str">
        <f t="shared" si="67"/>
        <v/>
      </c>
    </row>
    <row r="2144" spans="19:20" x14ac:dyDescent="0.25">
      <c r="S2144" s="14" t="str">
        <f t="shared" si="66"/>
        <v/>
      </c>
      <c r="T2144" s="14" t="str">
        <f t="shared" si="67"/>
        <v/>
      </c>
    </row>
    <row r="2145" spans="19:20" x14ac:dyDescent="0.25">
      <c r="S2145" s="14" t="str">
        <f t="shared" si="66"/>
        <v/>
      </c>
      <c r="T2145" s="14" t="str">
        <f t="shared" si="67"/>
        <v/>
      </c>
    </row>
    <row r="2146" spans="19:20" x14ac:dyDescent="0.25">
      <c r="S2146" s="14" t="str">
        <f t="shared" si="66"/>
        <v/>
      </c>
      <c r="T2146" s="14" t="str">
        <f t="shared" si="67"/>
        <v/>
      </c>
    </row>
    <row r="2147" spans="19:20" x14ac:dyDescent="0.25">
      <c r="S2147" s="14" t="str">
        <f t="shared" si="66"/>
        <v/>
      </c>
      <c r="T2147" s="14" t="str">
        <f t="shared" si="67"/>
        <v/>
      </c>
    </row>
    <row r="2148" spans="19:20" x14ac:dyDescent="0.25">
      <c r="S2148" s="14" t="str">
        <f t="shared" si="66"/>
        <v/>
      </c>
      <c r="T2148" s="14" t="str">
        <f t="shared" si="67"/>
        <v/>
      </c>
    </row>
    <row r="2149" spans="19:20" x14ac:dyDescent="0.25">
      <c r="S2149" s="14" t="str">
        <f t="shared" si="66"/>
        <v/>
      </c>
      <c r="T2149" s="14" t="str">
        <f t="shared" si="67"/>
        <v/>
      </c>
    </row>
    <row r="2150" spans="19:20" x14ac:dyDescent="0.25">
      <c r="S2150" s="14" t="str">
        <f t="shared" si="66"/>
        <v/>
      </c>
      <c r="T2150" s="14" t="str">
        <f t="shared" si="67"/>
        <v/>
      </c>
    </row>
    <row r="2151" spans="19:20" x14ac:dyDescent="0.25">
      <c r="S2151" s="14" t="str">
        <f t="shared" si="66"/>
        <v/>
      </c>
      <c r="T2151" s="14" t="str">
        <f t="shared" si="67"/>
        <v/>
      </c>
    </row>
    <row r="2152" spans="19:20" x14ac:dyDescent="0.25">
      <c r="S2152" s="14" t="str">
        <f t="shared" si="66"/>
        <v/>
      </c>
      <c r="T2152" s="14" t="str">
        <f t="shared" si="67"/>
        <v/>
      </c>
    </row>
    <row r="2153" spans="19:20" x14ac:dyDescent="0.25">
      <c r="S2153" s="14" t="str">
        <f t="shared" si="66"/>
        <v/>
      </c>
      <c r="T2153" s="14" t="str">
        <f t="shared" si="67"/>
        <v/>
      </c>
    </row>
    <row r="2154" spans="19:20" x14ac:dyDescent="0.25">
      <c r="S2154" s="14" t="str">
        <f t="shared" si="66"/>
        <v/>
      </c>
      <c r="T2154" s="14" t="str">
        <f t="shared" si="67"/>
        <v/>
      </c>
    </row>
    <row r="2155" spans="19:20" x14ac:dyDescent="0.25">
      <c r="S2155" s="14" t="str">
        <f t="shared" si="66"/>
        <v/>
      </c>
      <c r="T2155" s="14" t="str">
        <f t="shared" si="67"/>
        <v/>
      </c>
    </row>
    <row r="2156" spans="19:20" x14ac:dyDescent="0.25">
      <c r="S2156" s="14" t="str">
        <f t="shared" si="66"/>
        <v/>
      </c>
      <c r="T2156" s="14" t="str">
        <f t="shared" si="67"/>
        <v/>
      </c>
    </row>
    <row r="2157" spans="19:20" x14ac:dyDescent="0.25">
      <c r="S2157" s="14" t="str">
        <f t="shared" si="66"/>
        <v/>
      </c>
      <c r="T2157" s="14" t="str">
        <f t="shared" si="67"/>
        <v/>
      </c>
    </row>
    <row r="2158" spans="19:20" x14ac:dyDescent="0.25">
      <c r="S2158" s="14" t="str">
        <f t="shared" si="66"/>
        <v/>
      </c>
      <c r="T2158" s="14" t="str">
        <f t="shared" si="67"/>
        <v/>
      </c>
    </row>
    <row r="2159" spans="19:20" x14ac:dyDescent="0.25">
      <c r="S2159" s="14" t="str">
        <f t="shared" si="66"/>
        <v/>
      </c>
      <c r="T2159" s="14" t="str">
        <f t="shared" si="67"/>
        <v/>
      </c>
    </row>
    <row r="2160" spans="19:20" x14ac:dyDescent="0.25">
      <c r="S2160" s="14" t="str">
        <f t="shared" si="66"/>
        <v/>
      </c>
      <c r="T2160" s="14" t="str">
        <f t="shared" si="67"/>
        <v/>
      </c>
    </row>
    <row r="2161" spans="19:20" x14ac:dyDescent="0.25">
      <c r="S2161" s="14" t="str">
        <f t="shared" si="66"/>
        <v/>
      </c>
      <c r="T2161" s="14" t="str">
        <f t="shared" si="67"/>
        <v/>
      </c>
    </row>
    <row r="2162" spans="19:20" x14ac:dyDescent="0.25">
      <c r="S2162" s="14" t="str">
        <f t="shared" si="66"/>
        <v/>
      </c>
      <c r="T2162" s="14" t="str">
        <f t="shared" si="67"/>
        <v/>
      </c>
    </row>
    <row r="2163" spans="19:20" x14ac:dyDescent="0.25">
      <c r="S2163" s="14" t="str">
        <f t="shared" si="66"/>
        <v/>
      </c>
      <c r="T2163" s="14" t="str">
        <f t="shared" si="67"/>
        <v/>
      </c>
    </row>
    <row r="2164" spans="19:20" x14ac:dyDescent="0.25">
      <c r="S2164" s="14" t="str">
        <f t="shared" si="66"/>
        <v/>
      </c>
      <c r="T2164" s="14" t="str">
        <f t="shared" si="67"/>
        <v/>
      </c>
    </row>
    <row r="2165" spans="19:20" x14ac:dyDescent="0.25">
      <c r="S2165" s="14" t="str">
        <f t="shared" si="66"/>
        <v/>
      </c>
      <c r="T2165" s="14" t="str">
        <f t="shared" si="67"/>
        <v/>
      </c>
    </row>
    <row r="2166" spans="19:20" x14ac:dyDescent="0.25">
      <c r="S2166" s="14" t="str">
        <f t="shared" si="66"/>
        <v/>
      </c>
      <c r="T2166" s="14" t="str">
        <f t="shared" si="67"/>
        <v/>
      </c>
    </row>
    <row r="2167" spans="19:20" x14ac:dyDescent="0.25">
      <c r="S2167" s="14" t="str">
        <f t="shared" si="66"/>
        <v/>
      </c>
      <c r="T2167" s="14" t="str">
        <f t="shared" si="67"/>
        <v/>
      </c>
    </row>
    <row r="2168" spans="19:20" x14ac:dyDescent="0.25">
      <c r="S2168" s="14" t="str">
        <f t="shared" si="66"/>
        <v/>
      </c>
      <c r="T2168" s="14" t="str">
        <f t="shared" si="67"/>
        <v/>
      </c>
    </row>
    <row r="2169" spans="19:20" x14ac:dyDescent="0.25">
      <c r="S2169" s="14" t="str">
        <f t="shared" si="66"/>
        <v/>
      </c>
      <c r="T2169" s="14" t="str">
        <f t="shared" si="67"/>
        <v/>
      </c>
    </row>
    <row r="2170" spans="19:20" x14ac:dyDescent="0.25">
      <c r="S2170" s="14" t="str">
        <f t="shared" si="66"/>
        <v/>
      </c>
      <c r="T2170" s="14" t="str">
        <f t="shared" si="67"/>
        <v/>
      </c>
    </row>
    <row r="2171" spans="19:20" x14ac:dyDescent="0.25">
      <c r="S2171" s="14" t="str">
        <f t="shared" si="66"/>
        <v/>
      </c>
      <c r="T2171" s="14" t="str">
        <f t="shared" si="67"/>
        <v/>
      </c>
    </row>
    <row r="2172" spans="19:20" x14ac:dyDescent="0.25">
      <c r="S2172" s="14" t="str">
        <f t="shared" si="66"/>
        <v/>
      </c>
      <c r="T2172" s="14" t="str">
        <f t="shared" si="67"/>
        <v/>
      </c>
    </row>
    <row r="2173" spans="19:20" x14ac:dyDescent="0.25">
      <c r="S2173" s="14" t="str">
        <f t="shared" si="66"/>
        <v/>
      </c>
      <c r="T2173" s="14" t="str">
        <f t="shared" si="67"/>
        <v/>
      </c>
    </row>
    <row r="2174" spans="19:20" x14ac:dyDescent="0.25">
      <c r="S2174" s="14" t="str">
        <f t="shared" si="66"/>
        <v/>
      </c>
      <c r="T2174" s="14" t="str">
        <f t="shared" si="67"/>
        <v/>
      </c>
    </row>
    <row r="2175" spans="19:20" x14ac:dyDescent="0.25">
      <c r="S2175" s="14" t="str">
        <f t="shared" si="66"/>
        <v/>
      </c>
      <c r="T2175" s="14" t="str">
        <f t="shared" si="67"/>
        <v/>
      </c>
    </row>
    <row r="2176" spans="19:20" x14ac:dyDescent="0.25">
      <c r="S2176" s="14" t="str">
        <f t="shared" si="66"/>
        <v/>
      </c>
      <c r="T2176" s="14" t="str">
        <f t="shared" si="67"/>
        <v/>
      </c>
    </row>
    <row r="2177" spans="19:20" x14ac:dyDescent="0.25">
      <c r="S2177" s="14" t="str">
        <f t="shared" si="66"/>
        <v/>
      </c>
      <c r="T2177" s="14" t="str">
        <f t="shared" si="67"/>
        <v/>
      </c>
    </row>
    <row r="2178" spans="19:20" x14ac:dyDescent="0.25">
      <c r="S2178" s="14" t="str">
        <f t="shared" si="66"/>
        <v/>
      </c>
      <c r="T2178" s="14" t="str">
        <f t="shared" si="67"/>
        <v/>
      </c>
    </row>
    <row r="2179" spans="19:20" x14ac:dyDescent="0.25">
      <c r="S2179" s="14" t="str">
        <f t="shared" ref="S2179:S2242" si="68">LEFT(D2179,2)</f>
        <v/>
      </c>
      <c r="T2179" s="14" t="str">
        <f t="shared" ref="T2179:T2242" si="69">LEFT(E2179,10)</f>
        <v/>
      </c>
    </row>
    <row r="2180" spans="19:20" x14ac:dyDescent="0.25">
      <c r="S2180" s="14" t="str">
        <f t="shared" si="68"/>
        <v/>
      </c>
      <c r="T2180" s="14" t="str">
        <f t="shared" si="69"/>
        <v/>
      </c>
    </row>
    <row r="2181" spans="19:20" x14ac:dyDescent="0.25">
      <c r="S2181" s="14" t="str">
        <f t="shared" si="68"/>
        <v/>
      </c>
      <c r="T2181" s="14" t="str">
        <f t="shared" si="69"/>
        <v/>
      </c>
    </row>
    <row r="2182" spans="19:20" x14ac:dyDescent="0.25">
      <c r="S2182" s="14" t="str">
        <f t="shared" si="68"/>
        <v/>
      </c>
      <c r="T2182" s="14" t="str">
        <f t="shared" si="69"/>
        <v/>
      </c>
    </row>
    <row r="2183" spans="19:20" x14ac:dyDescent="0.25">
      <c r="S2183" s="14" t="str">
        <f t="shared" si="68"/>
        <v/>
      </c>
      <c r="T2183" s="14" t="str">
        <f t="shared" si="69"/>
        <v/>
      </c>
    </row>
    <row r="2184" spans="19:20" x14ac:dyDescent="0.25">
      <c r="S2184" s="14" t="str">
        <f t="shared" si="68"/>
        <v/>
      </c>
      <c r="T2184" s="14" t="str">
        <f t="shared" si="69"/>
        <v/>
      </c>
    </row>
    <row r="2185" spans="19:20" x14ac:dyDescent="0.25">
      <c r="S2185" s="14" t="str">
        <f t="shared" si="68"/>
        <v/>
      </c>
      <c r="T2185" s="14" t="str">
        <f t="shared" si="69"/>
        <v/>
      </c>
    </row>
    <row r="2186" spans="19:20" x14ac:dyDescent="0.25">
      <c r="S2186" s="14" t="str">
        <f t="shared" si="68"/>
        <v/>
      </c>
      <c r="T2186" s="14" t="str">
        <f t="shared" si="69"/>
        <v/>
      </c>
    </row>
    <row r="2187" spans="19:20" x14ac:dyDescent="0.25">
      <c r="S2187" s="14" t="str">
        <f t="shared" si="68"/>
        <v/>
      </c>
      <c r="T2187" s="14" t="str">
        <f t="shared" si="69"/>
        <v/>
      </c>
    </row>
    <row r="2188" spans="19:20" x14ac:dyDescent="0.25">
      <c r="S2188" s="14" t="str">
        <f t="shared" si="68"/>
        <v/>
      </c>
      <c r="T2188" s="14" t="str">
        <f t="shared" si="69"/>
        <v/>
      </c>
    </row>
    <row r="2189" spans="19:20" x14ac:dyDescent="0.25">
      <c r="S2189" s="14" t="str">
        <f t="shared" si="68"/>
        <v/>
      </c>
      <c r="T2189" s="14" t="str">
        <f t="shared" si="69"/>
        <v/>
      </c>
    </row>
    <row r="2190" spans="19:20" x14ac:dyDescent="0.25">
      <c r="S2190" s="14" t="str">
        <f t="shared" si="68"/>
        <v/>
      </c>
      <c r="T2190" s="14" t="str">
        <f t="shared" si="69"/>
        <v/>
      </c>
    </row>
    <row r="2191" spans="19:20" x14ac:dyDescent="0.25">
      <c r="S2191" s="14" t="str">
        <f t="shared" si="68"/>
        <v/>
      </c>
      <c r="T2191" s="14" t="str">
        <f t="shared" si="69"/>
        <v/>
      </c>
    </row>
    <row r="2192" spans="19:20" x14ac:dyDescent="0.25">
      <c r="S2192" s="14" t="str">
        <f t="shared" si="68"/>
        <v/>
      </c>
      <c r="T2192" s="14" t="str">
        <f t="shared" si="69"/>
        <v/>
      </c>
    </row>
    <row r="2193" spans="19:20" x14ac:dyDescent="0.25">
      <c r="S2193" s="14" t="str">
        <f t="shared" si="68"/>
        <v/>
      </c>
      <c r="T2193" s="14" t="str">
        <f t="shared" si="69"/>
        <v/>
      </c>
    </row>
    <row r="2194" spans="19:20" x14ac:dyDescent="0.25">
      <c r="S2194" s="14" t="str">
        <f t="shared" si="68"/>
        <v/>
      </c>
      <c r="T2194" s="14" t="str">
        <f t="shared" si="69"/>
        <v/>
      </c>
    </row>
    <row r="2195" spans="19:20" x14ac:dyDescent="0.25">
      <c r="S2195" s="14" t="str">
        <f t="shared" si="68"/>
        <v/>
      </c>
      <c r="T2195" s="14" t="str">
        <f t="shared" si="69"/>
        <v/>
      </c>
    </row>
    <row r="2196" spans="19:20" x14ac:dyDescent="0.25">
      <c r="S2196" s="14" t="str">
        <f t="shared" si="68"/>
        <v/>
      </c>
      <c r="T2196" s="14" t="str">
        <f t="shared" si="69"/>
        <v/>
      </c>
    </row>
    <row r="2197" spans="19:20" x14ac:dyDescent="0.25">
      <c r="S2197" s="14" t="str">
        <f t="shared" si="68"/>
        <v/>
      </c>
      <c r="T2197" s="14" t="str">
        <f t="shared" si="69"/>
        <v/>
      </c>
    </row>
    <row r="2198" spans="19:20" x14ac:dyDescent="0.25">
      <c r="S2198" s="14" t="str">
        <f t="shared" si="68"/>
        <v/>
      </c>
      <c r="T2198" s="14" t="str">
        <f t="shared" si="69"/>
        <v/>
      </c>
    </row>
    <row r="2199" spans="19:20" x14ac:dyDescent="0.25">
      <c r="S2199" s="14" t="str">
        <f t="shared" si="68"/>
        <v/>
      </c>
      <c r="T2199" s="14" t="str">
        <f t="shared" si="69"/>
        <v/>
      </c>
    </row>
    <row r="2200" spans="19:20" x14ac:dyDescent="0.25">
      <c r="S2200" s="14" t="str">
        <f t="shared" si="68"/>
        <v/>
      </c>
      <c r="T2200" s="14" t="str">
        <f t="shared" si="69"/>
        <v/>
      </c>
    </row>
    <row r="2201" spans="19:20" x14ac:dyDescent="0.25">
      <c r="S2201" s="14" t="str">
        <f t="shared" si="68"/>
        <v/>
      </c>
      <c r="T2201" s="14" t="str">
        <f t="shared" si="69"/>
        <v/>
      </c>
    </row>
    <row r="2202" spans="19:20" x14ac:dyDescent="0.25">
      <c r="S2202" s="14" t="str">
        <f t="shared" si="68"/>
        <v/>
      </c>
      <c r="T2202" s="14" t="str">
        <f t="shared" si="69"/>
        <v/>
      </c>
    </row>
    <row r="2203" spans="19:20" x14ac:dyDescent="0.25">
      <c r="S2203" s="14" t="str">
        <f t="shared" si="68"/>
        <v/>
      </c>
      <c r="T2203" s="14" t="str">
        <f t="shared" si="69"/>
        <v/>
      </c>
    </row>
    <row r="2204" spans="19:20" x14ac:dyDescent="0.25">
      <c r="S2204" s="14" t="str">
        <f t="shared" si="68"/>
        <v/>
      </c>
      <c r="T2204" s="14" t="str">
        <f t="shared" si="69"/>
        <v/>
      </c>
    </row>
    <row r="2205" spans="19:20" x14ac:dyDescent="0.25">
      <c r="S2205" s="14" t="str">
        <f t="shared" si="68"/>
        <v/>
      </c>
      <c r="T2205" s="14" t="str">
        <f t="shared" si="69"/>
        <v/>
      </c>
    </row>
    <row r="2206" spans="19:20" x14ac:dyDescent="0.25">
      <c r="S2206" s="14" t="str">
        <f t="shared" si="68"/>
        <v/>
      </c>
      <c r="T2206" s="14" t="str">
        <f t="shared" si="69"/>
        <v/>
      </c>
    </row>
    <row r="2207" spans="19:20" x14ac:dyDescent="0.25">
      <c r="S2207" s="14" t="str">
        <f t="shared" si="68"/>
        <v/>
      </c>
      <c r="T2207" s="14" t="str">
        <f t="shared" si="69"/>
        <v/>
      </c>
    </row>
    <row r="2208" spans="19:20" x14ac:dyDescent="0.25">
      <c r="S2208" s="14" t="str">
        <f t="shared" si="68"/>
        <v/>
      </c>
      <c r="T2208" s="14" t="str">
        <f t="shared" si="69"/>
        <v/>
      </c>
    </row>
    <row r="2209" spans="19:20" x14ac:dyDescent="0.25">
      <c r="S2209" s="14" t="str">
        <f t="shared" si="68"/>
        <v/>
      </c>
      <c r="T2209" s="14" t="str">
        <f t="shared" si="69"/>
        <v/>
      </c>
    </row>
    <row r="2210" spans="19:20" x14ac:dyDescent="0.25">
      <c r="S2210" s="14" t="str">
        <f t="shared" si="68"/>
        <v/>
      </c>
      <c r="T2210" s="14" t="str">
        <f t="shared" si="69"/>
        <v/>
      </c>
    </row>
    <row r="2211" spans="19:20" x14ac:dyDescent="0.25">
      <c r="S2211" s="14" t="str">
        <f t="shared" si="68"/>
        <v/>
      </c>
      <c r="T2211" s="14" t="str">
        <f t="shared" si="69"/>
        <v/>
      </c>
    </row>
    <row r="2212" spans="19:20" x14ac:dyDescent="0.25">
      <c r="S2212" s="14" t="str">
        <f t="shared" si="68"/>
        <v/>
      </c>
      <c r="T2212" s="14" t="str">
        <f t="shared" si="69"/>
        <v/>
      </c>
    </row>
    <row r="2213" spans="19:20" x14ac:dyDescent="0.25">
      <c r="S2213" s="14" t="str">
        <f t="shared" si="68"/>
        <v/>
      </c>
      <c r="T2213" s="14" t="str">
        <f t="shared" si="69"/>
        <v/>
      </c>
    </row>
    <row r="2214" spans="19:20" x14ac:dyDescent="0.25">
      <c r="S2214" s="14" t="str">
        <f t="shared" si="68"/>
        <v/>
      </c>
      <c r="T2214" s="14" t="str">
        <f t="shared" si="69"/>
        <v/>
      </c>
    </row>
    <row r="2215" spans="19:20" x14ac:dyDescent="0.25">
      <c r="S2215" s="14" t="str">
        <f t="shared" si="68"/>
        <v/>
      </c>
      <c r="T2215" s="14" t="str">
        <f t="shared" si="69"/>
        <v/>
      </c>
    </row>
    <row r="2216" spans="19:20" x14ac:dyDescent="0.25">
      <c r="S2216" s="14" t="str">
        <f t="shared" si="68"/>
        <v/>
      </c>
      <c r="T2216" s="14" t="str">
        <f t="shared" si="69"/>
        <v/>
      </c>
    </row>
    <row r="2217" spans="19:20" x14ac:dyDescent="0.25">
      <c r="S2217" s="14" t="str">
        <f t="shared" si="68"/>
        <v/>
      </c>
      <c r="T2217" s="14" t="str">
        <f t="shared" si="69"/>
        <v/>
      </c>
    </row>
    <row r="2218" spans="19:20" x14ac:dyDescent="0.25">
      <c r="S2218" s="14" t="str">
        <f t="shared" si="68"/>
        <v/>
      </c>
      <c r="T2218" s="14" t="str">
        <f t="shared" si="69"/>
        <v/>
      </c>
    </row>
    <row r="2219" spans="19:20" x14ac:dyDescent="0.25">
      <c r="S2219" s="14" t="str">
        <f t="shared" si="68"/>
        <v/>
      </c>
      <c r="T2219" s="14" t="str">
        <f t="shared" si="69"/>
        <v/>
      </c>
    </row>
    <row r="2220" spans="19:20" x14ac:dyDescent="0.25">
      <c r="S2220" s="14" t="str">
        <f t="shared" si="68"/>
        <v/>
      </c>
      <c r="T2220" s="14" t="str">
        <f t="shared" si="69"/>
        <v/>
      </c>
    </row>
    <row r="2221" spans="19:20" x14ac:dyDescent="0.25">
      <c r="S2221" s="14" t="str">
        <f t="shared" si="68"/>
        <v/>
      </c>
      <c r="T2221" s="14" t="str">
        <f t="shared" si="69"/>
        <v/>
      </c>
    </row>
    <row r="2222" spans="19:20" x14ac:dyDescent="0.25">
      <c r="S2222" s="14" t="str">
        <f t="shared" si="68"/>
        <v/>
      </c>
      <c r="T2222" s="14" t="str">
        <f t="shared" si="69"/>
        <v/>
      </c>
    </row>
    <row r="2223" spans="19:20" x14ac:dyDescent="0.25">
      <c r="S2223" s="14" t="str">
        <f t="shared" si="68"/>
        <v/>
      </c>
      <c r="T2223" s="14" t="str">
        <f t="shared" si="69"/>
        <v/>
      </c>
    </row>
    <row r="2224" spans="19:20" x14ac:dyDescent="0.25">
      <c r="S2224" s="14" t="str">
        <f t="shared" si="68"/>
        <v/>
      </c>
      <c r="T2224" s="14" t="str">
        <f t="shared" si="69"/>
        <v/>
      </c>
    </row>
    <row r="2225" spans="19:20" x14ac:dyDescent="0.25">
      <c r="S2225" s="14" t="str">
        <f t="shared" si="68"/>
        <v/>
      </c>
      <c r="T2225" s="14" t="str">
        <f t="shared" si="69"/>
        <v/>
      </c>
    </row>
    <row r="2226" spans="19:20" x14ac:dyDescent="0.25">
      <c r="S2226" s="14" t="str">
        <f t="shared" si="68"/>
        <v/>
      </c>
      <c r="T2226" s="14" t="str">
        <f t="shared" si="69"/>
        <v/>
      </c>
    </row>
    <row r="2227" spans="19:20" x14ac:dyDescent="0.25">
      <c r="S2227" s="14" t="str">
        <f t="shared" si="68"/>
        <v/>
      </c>
      <c r="T2227" s="14" t="str">
        <f t="shared" si="69"/>
        <v/>
      </c>
    </row>
    <row r="2228" spans="19:20" x14ac:dyDescent="0.25">
      <c r="S2228" s="14" t="str">
        <f t="shared" si="68"/>
        <v/>
      </c>
      <c r="T2228" s="14" t="str">
        <f t="shared" si="69"/>
        <v/>
      </c>
    </row>
    <row r="2229" spans="19:20" x14ac:dyDescent="0.25">
      <c r="S2229" s="14" t="str">
        <f t="shared" si="68"/>
        <v/>
      </c>
      <c r="T2229" s="14" t="str">
        <f t="shared" si="69"/>
        <v/>
      </c>
    </row>
    <row r="2230" spans="19:20" x14ac:dyDescent="0.25">
      <c r="S2230" s="14" t="str">
        <f t="shared" si="68"/>
        <v/>
      </c>
      <c r="T2230" s="14" t="str">
        <f t="shared" si="69"/>
        <v/>
      </c>
    </row>
    <row r="2231" spans="19:20" x14ac:dyDescent="0.25">
      <c r="S2231" s="14" t="str">
        <f t="shared" si="68"/>
        <v/>
      </c>
      <c r="T2231" s="14" t="str">
        <f t="shared" si="69"/>
        <v/>
      </c>
    </row>
    <row r="2232" spans="19:20" x14ac:dyDescent="0.25">
      <c r="S2232" s="14" t="str">
        <f t="shared" si="68"/>
        <v/>
      </c>
      <c r="T2232" s="14" t="str">
        <f t="shared" si="69"/>
        <v/>
      </c>
    </row>
    <row r="2233" spans="19:20" x14ac:dyDescent="0.25">
      <c r="S2233" s="14" t="str">
        <f t="shared" si="68"/>
        <v/>
      </c>
      <c r="T2233" s="14" t="str">
        <f t="shared" si="69"/>
        <v/>
      </c>
    </row>
    <row r="2234" spans="19:20" x14ac:dyDescent="0.25">
      <c r="S2234" s="14" t="str">
        <f t="shared" si="68"/>
        <v/>
      </c>
      <c r="T2234" s="14" t="str">
        <f t="shared" si="69"/>
        <v/>
      </c>
    </row>
    <row r="2235" spans="19:20" x14ac:dyDescent="0.25">
      <c r="S2235" s="14" t="str">
        <f t="shared" si="68"/>
        <v/>
      </c>
      <c r="T2235" s="14" t="str">
        <f t="shared" si="69"/>
        <v/>
      </c>
    </row>
    <row r="2236" spans="19:20" x14ac:dyDescent="0.25">
      <c r="S2236" s="14" t="str">
        <f t="shared" si="68"/>
        <v/>
      </c>
      <c r="T2236" s="14" t="str">
        <f t="shared" si="69"/>
        <v/>
      </c>
    </row>
    <row r="2237" spans="19:20" x14ac:dyDescent="0.25">
      <c r="S2237" s="14" t="str">
        <f t="shared" si="68"/>
        <v/>
      </c>
      <c r="T2237" s="14" t="str">
        <f t="shared" si="69"/>
        <v/>
      </c>
    </row>
    <row r="2238" spans="19:20" x14ac:dyDescent="0.25">
      <c r="S2238" s="14" t="str">
        <f t="shared" si="68"/>
        <v/>
      </c>
      <c r="T2238" s="14" t="str">
        <f t="shared" si="69"/>
        <v/>
      </c>
    </row>
    <row r="2239" spans="19:20" x14ac:dyDescent="0.25">
      <c r="S2239" s="14" t="str">
        <f t="shared" si="68"/>
        <v/>
      </c>
      <c r="T2239" s="14" t="str">
        <f t="shared" si="69"/>
        <v/>
      </c>
    </row>
    <row r="2240" spans="19:20" x14ac:dyDescent="0.25">
      <c r="S2240" s="14" t="str">
        <f t="shared" si="68"/>
        <v/>
      </c>
      <c r="T2240" s="14" t="str">
        <f t="shared" si="69"/>
        <v/>
      </c>
    </row>
    <row r="2241" spans="19:20" x14ac:dyDescent="0.25">
      <c r="S2241" s="14" t="str">
        <f t="shared" si="68"/>
        <v/>
      </c>
      <c r="T2241" s="14" t="str">
        <f t="shared" si="69"/>
        <v/>
      </c>
    </row>
    <row r="2242" spans="19:20" x14ac:dyDescent="0.25">
      <c r="S2242" s="14" t="str">
        <f t="shared" si="68"/>
        <v/>
      </c>
      <c r="T2242" s="14" t="str">
        <f t="shared" si="69"/>
        <v/>
      </c>
    </row>
    <row r="2243" spans="19:20" x14ac:dyDescent="0.25">
      <c r="S2243" s="14" t="str">
        <f t="shared" ref="S2243:S2306" si="70">LEFT(D2243,2)</f>
        <v/>
      </c>
      <c r="T2243" s="14" t="str">
        <f t="shared" ref="T2243:T2306" si="71">LEFT(E2243,10)</f>
        <v/>
      </c>
    </row>
    <row r="2244" spans="19:20" x14ac:dyDescent="0.25">
      <c r="S2244" s="14" t="str">
        <f t="shared" si="70"/>
        <v/>
      </c>
      <c r="T2244" s="14" t="str">
        <f t="shared" si="71"/>
        <v/>
      </c>
    </row>
    <row r="2245" spans="19:20" x14ac:dyDescent="0.25">
      <c r="S2245" s="14" t="str">
        <f t="shared" si="70"/>
        <v/>
      </c>
      <c r="T2245" s="14" t="str">
        <f t="shared" si="71"/>
        <v/>
      </c>
    </row>
    <row r="2246" spans="19:20" x14ac:dyDescent="0.25">
      <c r="S2246" s="14" t="str">
        <f t="shared" si="70"/>
        <v/>
      </c>
      <c r="T2246" s="14" t="str">
        <f t="shared" si="71"/>
        <v/>
      </c>
    </row>
    <row r="2247" spans="19:20" x14ac:dyDescent="0.25">
      <c r="S2247" s="14" t="str">
        <f t="shared" si="70"/>
        <v/>
      </c>
      <c r="T2247" s="14" t="str">
        <f t="shared" si="71"/>
        <v/>
      </c>
    </row>
    <row r="2248" spans="19:20" x14ac:dyDescent="0.25">
      <c r="S2248" s="14" t="str">
        <f t="shared" si="70"/>
        <v/>
      </c>
      <c r="T2248" s="14" t="str">
        <f t="shared" si="71"/>
        <v/>
      </c>
    </row>
    <row r="2249" spans="19:20" x14ac:dyDescent="0.25">
      <c r="S2249" s="14" t="str">
        <f t="shared" si="70"/>
        <v/>
      </c>
      <c r="T2249" s="14" t="str">
        <f t="shared" si="71"/>
        <v/>
      </c>
    </row>
    <row r="2250" spans="19:20" x14ac:dyDescent="0.25">
      <c r="S2250" s="14" t="str">
        <f t="shared" si="70"/>
        <v/>
      </c>
      <c r="T2250" s="14" t="str">
        <f t="shared" si="71"/>
        <v/>
      </c>
    </row>
    <row r="2251" spans="19:20" x14ac:dyDescent="0.25">
      <c r="S2251" s="14" t="str">
        <f t="shared" si="70"/>
        <v/>
      </c>
      <c r="T2251" s="14" t="str">
        <f t="shared" si="71"/>
        <v/>
      </c>
    </row>
    <row r="2252" spans="19:20" x14ac:dyDescent="0.25">
      <c r="S2252" s="14" t="str">
        <f t="shared" si="70"/>
        <v/>
      </c>
      <c r="T2252" s="14" t="str">
        <f t="shared" si="71"/>
        <v/>
      </c>
    </row>
    <row r="2253" spans="19:20" x14ac:dyDescent="0.25">
      <c r="S2253" s="14" t="str">
        <f t="shared" si="70"/>
        <v/>
      </c>
      <c r="T2253" s="14" t="str">
        <f t="shared" si="71"/>
        <v/>
      </c>
    </row>
    <row r="2254" spans="19:20" x14ac:dyDescent="0.25">
      <c r="S2254" s="14" t="str">
        <f t="shared" si="70"/>
        <v/>
      </c>
      <c r="T2254" s="14" t="str">
        <f t="shared" si="71"/>
        <v/>
      </c>
    </row>
    <row r="2255" spans="19:20" x14ac:dyDescent="0.25">
      <c r="S2255" s="14" t="str">
        <f t="shared" si="70"/>
        <v/>
      </c>
      <c r="T2255" s="14" t="str">
        <f t="shared" si="71"/>
        <v/>
      </c>
    </row>
    <row r="2256" spans="19:20" x14ac:dyDescent="0.25">
      <c r="S2256" s="14" t="str">
        <f t="shared" si="70"/>
        <v/>
      </c>
      <c r="T2256" s="14" t="str">
        <f t="shared" si="71"/>
        <v/>
      </c>
    </row>
    <row r="2257" spans="19:20" x14ac:dyDescent="0.25">
      <c r="S2257" s="14" t="str">
        <f t="shared" si="70"/>
        <v/>
      </c>
      <c r="T2257" s="14" t="str">
        <f t="shared" si="71"/>
        <v/>
      </c>
    </row>
    <row r="2258" spans="19:20" x14ac:dyDescent="0.25">
      <c r="S2258" s="14" t="str">
        <f t="shared" si="70"/>
        <v/>
      </c>
      <c r="T2258" s="14" t="str">
        <f t="shared" si="71"/>
        <v/>
      </c>
    </row>
    <row r="2259" spans="19:20" x14ac:dyDescent="0.25">
      <c r="S2259" s="14" t="str">
        <f t="shared" si="70"/>
        <v/>
      </c>
      <c r="T2259" s="14" t="str">
        <f t="shared" si="71"/>
        <v/>
      </c>
    </row>
    <row r="2260" spans="19:20" x14ac:dyDescent="0.25">
      <c r="S2260" s="14" t="str">
        <f t="shared" si="70"/>
        <v/>
      </c>
      <c r="T2260" s="14" t="str">
        <f t="shared" si="71"/>
        <v/>
      </c>
    </row>
    <row r="2261" spans="19:20" x14ac:dyDescent="0.25">
      <c r="S2261" s="14" t="str">
        <f t="shared" si="70"/>
        <v/>
      </c>
      <c r="T2261" s="14" t="str">
        <f t="shared" si="71"/>
        <v/>
      </c>
    </row>
    <row r="2262" spans="19:20" x14ac:dyDescent="0.25">
      <c r="S2262" s="14" t="str">
        <f t="shared" si="70"/>
        <v/>
      </c>
      <c r="T2262" s="14" t="str">
        <f t="shared" si="71"/>
        <v/>
      </c>
    </row>
    <row r="2263" spans="19:20" x14ac:dyDescent="0.25">
      <c r="S2263" s="14" t="str">
        <f t="shared" si="70"/>
        <v/>
      </c>
      <c r="T2263" s="14" t="str">
        <f t="shared" si="71"/>
        <v/>
      </c>
    </row>
    <row r="2264" spans="19:20" x14ac:dyDescent="0.25">
      <c r="S2264" s="14" t="str">
        <f t="shared" si="70"/>
        <v/>
      </c>
      <c r="T2264" s="14" t="str">
        <f t="shared" si="71"/>
        <v/>
      </c>
    </row>
    <row r="2265" spans="19:20" x14ac:dyDescent="0.25">
      <c r="S2265" s="14" t="str">
        <f t="shared" si="70"/>
        <v/>
      </c>
      <c r="T2265" s="14" t="str">
        <f t="shared" si="71"/>
        <v/>
      </c>
    </row>
    <row r="2266" spans="19:20" x14ac:dyDescent="0.25">
      <c r="S2266" s="14" t="str">
        <f t="shared" si="70"/>
        <v/>
      </c>
      <c r="T2266" s="14" t="str">
        <f t="shared" si="71"/>
        <v/>
      </c>
    </row>
    <row r="2267" spans="19:20" x14ac:dyDescent="0.25">
      <c r="S2267" s="14" t="str">
        <f t="shared" si="70"/>
        <v/>
      </c>
      <c r="T2267" s="14" t="str">
        <f t="shared" si="71"/>
        <v/>
      </c>
    </row>
    <row r="2268" spans="19:20" x14ac:dyDescent="0.25">
      <c r="S2268" s="14" t="str">
        <f t="shared" si="70"/>
        <v/>
      </c>
      <c r="T2268" s="14" t="str">
        <f t="shared" si="71"/>
        <v/>
      </c>
    </row>
    <row r="2269" spans="19:20" x14ac:dyDescent="0.25">
      <c r="S2269" s="14" t="str">
        <f t="shared" si="70"/>
        <v/>
      </c>
      <c r="T2269" s="14" t="str">
        <f t="shared" si="71"/>
        <v/>
      </c>
    </row>
    <row r="2270" spans="19:20" x14ac:dyDescent="0.25">
      <c r="S2270" s="14" t="str">
        <f t="shared" si="70"/>
        <v/>
      </c>
      <c r="T2270" s="14" t="str">
        <f t="shared" si="71"/>
        <v/>
      </c>
    </row>
    <row r="2271" spans="19:20" x14ac:dyDescent="0.25">
      <c r="S2271" s="14" t="str">
        <f t="shared" si="70"/>
        <v/>
      </c>
      <c r="T2271" s="14" t="str">
        <f t="shared" si="71"/>
        <v/>
      </c>
    </row>
    <row r="2272" spans="19:20" x14ac:dyDescent="0.25">
      <c r="S2272" s="14" t="str">
        <f t="shared" si="70"/>
        <v/>
      </c>
      <c r="T2272" s="14" t="str">
        <f t="shared" si="71"/>
        <v/>
      </c>
    </row>
    <row r="2273" spans="19:20" x14ac:dyDescent="0.25">
      <c r="S2273" s="14" t="str">
        <f t="shared" si="70"/>
        <v/>
      </c>
      <c r="T2273" s="14" t="str">
        <f t="shared" si="71"/>
        <v/>
      </c>
    </row>
    <row r="2274" spans="19:20" x14ac:dyDescent="0.25">
      <c r="S2274" s="14" t="str">
        <f t="shared" si="70"/>
        <v/>
      </c>
      <c r="T2274" s="14" t="str">
        <f t="shared" si="71"/>
        <v/>
      </c>
    </row>
    <row r="2275" spans="19:20" x14ac:dyDescent="0.25">
      <c r="S2275" s="14" t="str">
        <f t="shared" si="70"/>
        <v/>
      </c>
      <c r="T2275" s="14" t="str">
        <f t="shared" si="71"/>
        <v/>
      </c>
    </row>
    <row r="2276" spans="19:20" x14ac:dyDescent="0.25">
      <c r="S2276" s="14" t="str">
        <f t="shared" si="70"/>
        <v/>
      </c>
      <c r="T2276" s="14" t="str">
        <f t="shared" si="71"/>
        <v/>
      </c>
    </row>
    <row r="2277" spans="19:20" x14ac:dyDescent="0.25">
      <c r="S2277" s="14" t="str">
        <f t="shared" si="70"/>
        <v/>
      </c>
      <c r="T2277" s="14" t="str">
        <f t="shared" si="71"/>
        <v/>
      </c>
    </row>
    <row r="2278" spans="19:20" x14ac:dyDescent="0.25">
      <c r="S2278" s="14" t="str">
        <f t="shared" si="70"/>
        <v/>
      </c>
      <c r="T2278" s="14" t="str">
        <f t="shared" si="71"/>
        <v/>
      </c>
    </row>
    <row r="2279" spans="19:20" x14ac:dyDescent="0.25">
      <c r="S2279" s="14" t="str">
        <f t="shared" si="70"/>
        <v/>
      </c>
      <c r="T2279" s="14" t="str">
        <f t="shared" si="71"/>
        <v/>
      </c>
    </row>
    <row r="2280" spans="19:20" x14ac:dyDescent="0.25">
      <c r="S2280" s="14" t="str">
        <f t="shared" si="70"/>
        <v/>
      </c>
      <c r="T2280" s="14" t="str">
        <f t="shared" si="71"/>
        <v/>
      </c>
    </row>
    <row r="2281" spans="19:20" x14ac:dyDescent="0.25">
      <c r="S2281" s="14" t="str">
        <f t="shared" si="70"/>
        <v/>
      </c>
      <c r="T2281" s="14" t="str">
        <f t="shared" si="71"/>
        <v/>
      </c>
    </row>
    <row r="2282" spans="19:20" x14ac:dyDescent="0.25">
      <c r="S2282" s="14" t="str">
        <f t="shared" si="70"/>
        <v/>
      </c>
      <c r="T2282" s="14" t="str">
        <f t="shared" si="71"/>
        <v/>
      </c>
    </row>
    <row r="2283" spans="19:20" x14ac:dyDescent="0.25">
      <c r="S2283" s="14" t="str">
        <f t="shared" si="70"/>
        <v/>
      </c>
      <c r="T2283" s="14" t="str">
        <f t="shared" si="71"/>
        <v/>
      </c>
    </row>
    <row r="2284" spans="19:20" x14ac:dyDescent="0.25">
      <c r="S2284" s="14" t="str">
        <f t="shared" si="70"/>
        <v/>
      </c>
      <c r="T2284" s="14" t="str">
        <f t="shared" si="71"/>
        <v/>
      </c>
    </row>
    <row r="2285" spans="19:20" x14ac:dyDescent="0.25">
      <c r="S2285" s="14" t="str">
        <f t="shared" si="70"/>
        <v/>
      </c>
      <c r="T2285" s="14" t="str">
        <f t="shared" si="71"/>
        <v/>
      </c>
    </row>
    <row r="2286" spans="19:20" x14ac:dyDescent="0.25">
      <c r="S2286" s="14" t="str">
        <f t="shared" si="70"/>
        <v/>
      </c>
      <c r="T2286" s="14" t="str">
        <f t="shared" si="71"/>
        <v/>
      </c>
    </row>
    <row r="2287" spans="19:20" x14ac:dyDescent="0.25">
      <c r="S2287" s="14" t="str">
        <f t="shared" si="70"/>
        <v/>
      </c>
      <c r="T2287" s="14" t="str">
        <f t="shared" si="71"/>
        <v/>
      </c>
    </row>
    <row r="2288" spans="19:20" x14ac:dyDescent="0.25">
      <c r="S2288" s="14" t="str">
        <f t="shared" si="70"/>
        <v/>
      </c>
      <c r="T2288" s="14" t="str">
        <f t="shared" si="71"/>
        <v/>
      </c>
    </row>
    <row r="2289" spans="19:20" x14ac:dyDescent="0.25">
      <c r="S2289" s="14" t="str">
        <f t="shared" si="70"/>
        <v/>
      </c>
      <c r="T2289" s="14" t="str">
        <f t="shared" si="71"/>
        <v/>
      </c>
    </row>
    <row r="2290" spans="19:20" x14ac:dyDescent="0.25">
      <c r="S2290" s="14" t="str">
        <f t="shared" si="70"/>
        <v/>
      </c>
      <c r="T2290" s="14" t="str">
        <f t="shared" si="71"/>
        <v/>
      </c>
    </row>
    <row r="2291" spans="19:20" x14ac:dyDescent="0.25">
      <c r="S2291" s="14" t="str">
        <f t="shared" si="70"/>
        <v/>
      </c>
      <c r="T2291" s="14" t="str">
        <f t="shared" si="71"/>
        <v/>
      </c>
    </row>
    <row r="2292" spans="19:20" x14ac:dyDescent="0.25">
      <c r="S2292" s="14" t="str">
        <f t="shared" si="70"/>
        <v/>
      </c>
      <c r="T2292" s="14" t="str">
        <f t="shared" si="71"/>
        <v/>
      </c>
    </row>
    <row r="2293" spans="19:20" x14ac:dyDescent="0.25">
      <c r="S2293" s="14" t="str">
        <f t="shared" si="70"/>
        <v/>
      </c>
      <c r="T2293" s="14" t="str">
        <f t="shared" si="71"/>
        <v/>
      </c>
    </row>
    <row r="2294" spans="19:20" x14ac:dyDescent="0.25">
      <c r="S2294" s="14" t="str">
        <f t="shared" si="70"/>
        <v/>
      </c>
      <c r="T2294" s="14" t="str">
        <f t="shared" si="71"/>
        <v/>
      </c>
    </row>
    <row r="2295" spans="19:20" x14ac:dyDescent="0.25">
      <c r="S2295" s="14" t="str">
        <f t="shared" si="70"/>
        <v/>
      </c>
      <c r="T2295" s="14" t="str">
        <f t="shared" si="71"/>
        <v/>
      </c>
    </row>
    <row r="2296" spans="19:20" x14ac:dyDescent="0.25">
      <c r="S2296" s="14" t="str">
        <f t="shared" si="70"/>
        <v/>
      </c>
      <c r="T2296" s="14" t="str">
        <f t="shared" si="71"/>
        <v/>
      </c>
    </row>
    <row r="2297" spans="19:20" x14ac:dyDescent="0.25">
      <c r="S2297" s="14" t="str">
        <f t="shared" si="70"/>
        <v/>
      </c>
      <c r="T2297" s="14" t="str">
        <f t="shared" si="71"/>
        <v/>
      </c>
    </row>
    <row r="2298" spans="19:20" x14ac:dyDescent="0.25">
      <c r="S2298" s="14" t="str">
        <f t="shared" si="70"/>
        <v/>
      </c>
      <c r="T2298" s="14" t="str">
        <f t="shared" si="71"/>
        <v/>
      </c>
    </row>
    <row r="2299" spans="19:20" x14ac:dyDescent="0.25">
      <c r="S2299" s="14" t="str">
        <f t="shared" si="70"/>
        <v/>
      </c>
      <c r="T2299" s="14" t="str">
        <f t="shared" si="71"/>
        <v/>
      </c>
    </row>
    <row r="2300" spans="19:20" x14ac:dyDescent="0.25">
      <c r="S2300" s="14" t="str">
        <f t="shared" si="70"/>
        <v/>
      </c>
      <c r="T2300" s="14" t="str">
        <f t="shared" si="71"/>
        <v/>
      </c>
    </row>
    <row r="2301" spans="19:20" x14ac:dyDescent="0.25">
      <c r="S2301" s="14" t="str">
        <f t="shared" si="70"/>
        <v/>
      </c>
      <c r="T2301" s="14" t="str">
        <f t="shared" si="71"/>
        <v/>
      </c>
    </row>
    <row r="2302" spans="19:20" x14ac:dyDescent="0.25">
      <c r="S2302" s="14" t="str">
        <f t="shared" si="70"/>
        <v/>
      </c>
      <c r="T2302" s="14" t="str">
        <f t="shared" si="71"/>
        <v/>
      </c>
    </row>
    <row r="2303" spans="19:20" x14ac:dyDescent="0.25">
      <c r="S2303" s="14" t="str">
        <f t="shared" si="70"/>
        <v/>
      </c>
      <c r="T2303" s="14" t="str">
        <f t="shared" si="71"/>
        <v/>
      </c>
    </row>
    <row r="2304" spans="19:20" x14ac:dyDescent="0.25">
      <c r="S2304" s="14" t="str">
        <f t="shared" si="70"/>
        <v/>
      </c>
      <c r="T2304" s="14" t="str">
        <f t="shared" si="71"/>
        <v/>
      </c>
    </row>
    <row r="2305" spans="19:20" x14ac:dyDescent="0.25">
      <c r="S2305" s="14" t="str">
        <f t="shared" si="70"/>
        <v/>
      </c>
      <c r="T2305" s="14" t="str">
        <f t="shared" si="71"/>
        <v/>
      </c>
    </row>
    <row r="2306" spans="19:20" x14ac:dyDescent="0.25">
      <c r="S2306" s="14" t="str">
        <f t="shared" si="70"/>
        <v/>
      </c>
      <c r="T2306" s="14" t="str">
        <f t="shared" si="71"/>
        <v/>
      </c>
    </row>
    <row r="2307" spans="19:20" x14ac:dyDescent="0.25">
      <c r="S2307" s="14" t="str">
        <f t="shared" ref="S2307:S2370" si="72">LEFT(D2307,2)</f>
        <v/>
      </c>
      <c r="T2307" s="14" t="str">
        <f t="shared" ref="T2307:T2370" si="73">LEFT(E2307,10)</f>
        <v/>
      </c>
    </row>
    <row r="2308" spans="19:20" x14ac:dyDescent="0.25">
      <c r="S2308" s="14" t="str">
        <f t="shared" si="72"/>
        <v/>
      </c>
      <c r="T2308" s="14" t="str">
        <f t="shared" si="73"/>
        <v/>
      </c>
    </row>
    <row r="2309" spans="19:20" x14ac:dyDescent="0.25">
      <c r="S2309" s="14" t="str">
        <f t="shared" si="72"/>
        <v/>
      </c>
      <c r="T2309" s="14" t="str">
        <f t="shared" si="73"/>
        <v/>
      </c>
    </row>
    <row r="2310" spans="19:20" x14ac:dyDescent="0.25">
      <c r="S2310" s="14" t="str">
        <f t="shared" si="72"/>
        <v/>
      </c>
      <c r="T2310" s="14" t="str">
        <f t="shared" si="73"/>
        <v/>
      </c>
    </row>
    <row r="2311" spans="19:20" x14ac:dyDescent="0.25">
      <c r="S2311" s="14" t="str">
        <f t="shared" si="72"/>
        <v/>
      </c>
      <c r="T2311" s="14" t="str">
        <f t="shared" si="73"/>
        <v/>
      </c>
    </row>
    <row r="2312" spans="19:20" x14ac:dyDescent="0.25">
      <c r="S2312" s="14" t="str">
        <f t="shared" si="72"/>
        <v/>
      </c>
      <c r="T2312" s="14" t="str">
        <f t="shared" si="73"/>
        <v/>
      </c>
    </row>
    <row r="2313" spans="19:20" x14ac:dyDescent="0.25">
      <c r="S2313" s="14" t="str">
        <f t="shared" si="72"/>
        <v/>
      </c>
      <c r="T2313" s="14" t="str">
        <f t="shared" si="73"/>
        <v/>
      </c>
    </row>
    <row r="2314" spans="19:20" x14ac:dyDescent="0.25">
      <c r="S2314" s="14" t="str">
        <f t="shared" si="72"/>
        <v/>
      </c>
      <c r="T2314" s="14" t="str">
        <f t="shared" si="73"/>
        <v/>
      </c>
    </row>
    <row r="2315" spans="19:20" x14ac:dyDescent="0.25">
      <c r="S2315" s="14" t="str">
        <f t="shared" si="72"/>
        <v/>
      </c>
      <c r="T2315" s="14" t="str">
        <f t="shared" si="73"/>
        <v/>
      </c>
    </row>
    <row r="2316" spans="19:20" x14ac:dyDescent="0.25">
      <c r="S2316" s="14" t="str">
        <f t="shared" si="72"/>
        <v/>
      </c>
      <c r="T2316" s="14" t="str">
        <f t="shared" si="73"/>
        <v/>
      </c>
    </row>
    <row r="2317" spans="19:20" x14ac:dyDescent="0.25">
      <c r="S2317" s="14" t="str">
        <f t="shared" si="72"/>
        <v/>
      </c>
      <c r="T2317" s="14" t="str">
        <f t="shared" si="73"/>
        <v/>
      </c>
    </row>
    <row r="2318" spans="19:20" x14ac:dyDescent="0.25">
      <c r="S2318" s="14" t="str">
        <f t="shared" si="72"/>
        <v/>
      </c>
      <c r="T2318" s="14" t="str">
        <f t="shared" si="73"/>
        <v/>
      </c>
    </row>
    <row r="2319" spans="19:20" x14ac:dyDescent="0.25">
      <c r="S2319" s="14" t="str">
        <f t="shared" si="72"/>
        <v/>
      </c>
      <c r="T2319" s="14" t="str">
        <f t="shared" si="73"/>
        <v/>
      </c>
    </row>
    <row r="2320" spans="19:20" x14ac:dyDescent="0.25">
      <c r="S2320" s="14" t="str">
        <f t="shared" si="72"/>
        <v/>
      </c>
      <c r="T2320" s="14" t="str">
        <f t="shared" si="73"/>
        <v/>
      </c>
    </row>
    <row r="2321" spans="19:20" x14ac:dyDescent="0.25">
      <c r="S2321" s="14" t="str">
        <f t="shared" si="72"/>
        <v/>
      </c>
      <c r="T2321" s="14" t="str">
        <f t="shared" si="73"/>
        <v/>
      </c>
    </row>
    <row r="2322" spans="19:20" x14ac:dyDescent="0.25">
      <c r="S2322" s="14" t="str">
        <f t="shared" si="72"/>
        <v/>
      </c>
      <c r="T2322" s="14" t="str">
        <f t="shared" si="73"/>
        <v/>
      </c>
    </row>
    <row r="2323" spans="19:20" x14ac:dyDescent="0.25">
      <c r="S2323" s="14" t="str">
        <f t="shared" si="72"/>
        <v/>
      </c>
      <c r="T2323" s="14" t="str">
        <f t="shared" si="73"/>
        <v/>
      </c>
    </row>
    <row r="2324" spans="19:20" x14ac:dyDescent="0.25">
      <c r="S2324" s="14" t="str">
        <f t="shared" si="72"/>
        <v/>
      </c>
      <c r="T2324" s="14" t="str">
        <f t="shared" si="73"/>
        <v/>
      </c>
    </row>
    <row r="2325" spans="19:20" x14ac:dyDescent="0.25">
      <c r="S2325" s="14" t="str">
        <f t="shared" si="72"/>
        <v/>
      </c>
      <c r="T2325" s="14" t="str">
        <f t="shared" si="73"/>
        <v/>
      </c>
    </row>
    <row r="2326" spans="19:20" x14ac:dyDescent="0.25">
      <c r="S2326" s="14" t="str">
        <f t="shared" si="72"/>
        <v/>
      </c>
      <c r="T2326" s="14" t="str">
        <f t="shared" si="73"/>
        <v/>
      </c>
    </row>
    <row r="2327" spans="19:20" x14ac:dyDescent="0.25">
      <c r="S2327" s="14" t="str">
        <f t="shared" si="72"/>
        <v/>
      </c>
      <c r="T2327" s="14" t="str">
        <f t="shared" si="73"/>
        <v/>
      </c>
    </row>
    <row r="2328" spans="19:20" x14ac:dyDescent="0.25">
      <c r="S2328" s="14" t="str">
        <f t="shared" si="72"/>
        <v/>
      </c>
      <c r="T2328" s="14" t="str">
        <f t="shared" si="73"/>
        <v/>
      </c>
    </row>
    <row r="2329" spans="19:20" x14ac:dyDescent="0.25">
      <c r="S2329" s="14" t="str">
        <f t="shared" si="72"/>
        <v/>
      </c>
      <c r="T2329" s="14" t="str">
        <f t="shared" si="73"/>
        <v/>
      </c>
    </row>
    <row r="2330" spans="19:20" x14ac:dyDescent="0.25">
      <c r="S2330" s="14" t="str">
        <f t="shared" si="72"/>
        <v/>
      </c>
      <c r="T2330" s="14" t="str">
        <f t="shared" si="73"/>
        <v/>
      </c>
    </row>
    <row r="2331" spans="19:20" x14ac:dyDescent="0.25">
      <c r="S2331" s="14" t="str">
        <f t="shared" si="72"/>
        <v/>
      </c>
      <c r="T2331" s="14" t="str">
        <f t="shared" si="73"/>
        <v/>
      </c>
    </row>
    <row r="2332" spans="19:20" x14ac:dyDescent="0.25">
      <c r="S2332" s="14" t="str">
        <f t="shared" si="72"/>
        <v/>
      </c>
      <c r="T2332" s="14" t="str">
        <f t="shared" si="73"/>
        <v/>
      </c>
    </row>
    <row r="2333" spans="19:20" x14ac:dyDescent="0.25">
      <c r="S2333" s="14" t="str">
        <f t="shared" si="72"/>
        <v/>
      </c>
      <c r="T2333" s="14" t="str">
        <f t="shared" si="73"/>
        <v/>
      </c>
    </row>
    <row r="2334" spans="19:20" x14ac:dyDescent="0.25">
      <c r="S2334" s="14" t="str">
        <f t="shared" si="72"/>
        <v/>
      </c>
      <c r="T2334" s="14" t="str">
        <f t="shared" si="73"/>
        <v/>
      </c>
    </row>
    <row r="2335" spans="19:20" x14ac:dyDescent="0.25">
      <c r="S2335" s="14" t="str">
        <f t="shared" si="72"/>
        <v/>
      </c>
      <c r="T2335" s="14" t="str">
        <f t="shared" si="73"/>
        <v/>
      </c>
    </row>
    <row r="2336" spans="19:20" x14ac:dyDescent="0.25">
      <c r="S2336" s="14" t="str">
        <f t="shared" si="72"/>
        <v/>
      </c>
      <c r="T2336" s="14" t="str">
        <f t="shared" si="73"/>
        <v/>
      </c>
    </row>
    <row r="2337" spans="19:20" x14ac:dyDescent="0.25">
      <c r="S2337" s="14" t="str">
        <f t="shared" si="72"/>
        <v/>
      </c>
      <c r="T2337" s="14" t="str">
        <f t="shared" si="73"/>
        <v/>
      </c>
    </row>
    <row r="2338" spans="19:20" x14ac:dyDescent="0.25">
      <c r="S2338" s="14" t="str">
        <f t="shared" si="72"/>
        <v/>
      </c>
      <c r="T2338" s="14" t="str">
        <f t="shared" si="73"/>
        <v/>
      </c>
    </row>
    <row r="2339" spans="19:20" x14ac:dyDescent="0.25">
      <c r="S2339" s="14" t="str">
        <f t="shared" si="72"/>
        <v/>
      </c>
      <c r="T2339" s="14" t="str">
        <f t="shared" si="73"/>
        <v/>
      </c>
    </row>
    <row r="2340" spans="19:20" x14ac:dyDescent="0.25">
      <c r="S2340" s="14" t="str">
        <f t="shared" si="72"/>
        <v/>
      </c>
      <c r="T2340" s="14" t="str">
        <f t="shared" si="73"/>
        <v/>
      </c>
    </row>
    <row r="2341" spans="19:20" x14ac:dyDescent="0.25">
      <c r="S2341" s="14" t="str">
        <f t="shared" si="72"/>
        <v/>
      </c>
      <c r="T2341" s="14" t="str">
        <f t="shared" si="73"/>
        <v/>
      </c>
    </row>
    <row r="2342" spans="19:20" x14ac:dyDescent="0.25">
      <c r="S2342" s="14" t="str">
        <f t="shared" si="72"/>
        <v/>
      </c>
      <c r="T2342" s="14" t="str">
        <f t="shared" si="73"/>
        <v/>
      </c>
    </row>
    <row r="2343" spans="19:20" x14ac:dyDescent="0.25">
      <c r="S2343" s="14" t="str">
        <f t="shared" si="72"/>
        <v/>
      </c>
      <c r="T2343" s="14" t="str">
        <f t="shared" si="73"/>
        <v/>
      </c>
    </row>
    <row r="2344" spans="19:20" x14ac:dyDescent="0.25">
      <c r="S2344" s="14" t="str">
        <f t="shared" si="72"/>
        <v/>
      </c>
      <c r="T2344" s="14" t="str">
        <f t="shared" si="73"/>
        <v/>
      </c>
    </row>
    <row r="2345" spans="19:20" x14ac:dyDescent="0.25">
      <c r="S2345" s="14" t="str">
        <f t="shared" si="72"/>
        <v/>
      </c>
      <c r="T2345" s="14" t="str">
        <f t="shared" si="73"/>
        <v/>
      </c>
    </row>
    <row r="2346" spans="19:20" x14ac:dyDescent="0.25">
      <c r="S2346" s="14" t="str">
        <f t="shared" si="72"/>
        <v/>
      </c>
      <c r="T2346" s="14" t="str">
        <f t="shared" si="73"/>
        <v/>
      </c>
    </row>
    <row r="2347" spans="19:20" x14ac:dyDescent="0.25">
      <c r="S2347" s="14" t="str">
        <f t="shared" si="72"/>
        <v/>
      </c>
      <c r="T2347" s="14" t="str">
        <f t="shared" si="73"/>
        <v/>
      </c>
    </row>
    <row r="2348" spans="19:20" x14ac:dyDescent="0.25">
      <c r="S2348" s="14" t="str">
        <f t="shared" si="72"/>
        <v/>
      </c>
      <c r="T2348" s="14" t="str">
        <f t="shared" si="73"/>
        <v/>
      </c>
    </row>
    <row r="2349" spans="19:20" x14ac:dyDescent="0.25">
      <c r="S2349" s="14" t="str">
        <f t="shared" si="72"/>
        <v/>
      </c>
      <c r="T2349" s="14" t="str">
        <f t="shared" si="73"/>
        <v/>
      </c>
    </row>
    <row r="2350" spans="19:20" x14ac:dyDescent="0.25">
      <c r="S2350" s="14" t="str">
        <f t="shared" si="72"/>
        <v/>
      </c>
      <c r="T2350" s="14" t="str">
        <f t="shared" si="73"/>
        <v/>
      </c>
    </row>
    <row r="2351" spans="19:20" x14ac:dyDescent="0.25">
      <c r="S2351" s="14" t="str">
        <f t="shared" si="72"/>
        <v/>
      </c>
      <c r="T2351" s="14" t="str">
        <f t="shared" si="73"/>
        <v/>
      </c>
    </row>
    <row r="2352" spans="19:20" x14ac:dyDescent="0.25">
      <c r="S2352" s="14" t="str">
        <f t="shared" si="72"/>
        <v/>
      </c>
      <c r="T2352" s="14" t="str">
        <f t="shared" si="73"/>
        <v/>
      </c>
    </row>
    <row r="2353" spans="19:20" x14ac:dyDescent="0.25">
      <c r="S2353" s="14" t="str">
        <f t="shared" si="72"/>
        <v/>
      </c>
      <c r="T2353" s="14" t="str">
        <f t="shared" si="73"/>
        <v/>
      </c>
    </row>
    <row r="2354" spans="19:20" x14ac:dyDescent="0.25">
      <c r="S2354" s="14" t="str">
        <f t="shared" si="72"/>
        <v/>
      </c>
      <c r="T2354" s="14" t="str">
        <f t="shared" si="73"/>
        <v/>
      </c>
    </row>
    <row r="2355" spans="19:20" x14ac:dyDescent="0.25">
      <c r="S2355" s="14" t="str">
        <f t="shared" si="72"/>
        <v/>
      </c>
      <c r="T2355" s="14" t="str">
        <f t="shared" si="73"/>
        <v/>
      </c>
    </row>
    <row r="2356" spans="19:20" x14ac:dyDescent="0.25">
      <c r="S2356" s="14" t="str">
        <f t="shared" si="72"/>
        <v/>
      </c>
      <c r="T2356" s="14" t="str">
        <f t="shared" si="73"/>
        <v/>
      </c>
    </row>
    <row r="2357" spans="19:20" x14ac:dyDescent="0.25">
      <c r="S2357" s="14" t="str">
        <f t="shared" si="72"/>
        <v/>
      </c>
      <c r="T2357" s="14" t="str">
        <f t="shared" si="73"/>
        <v/>
      </c>
    </row>
    <row r="2358" spans="19:20" x14ac:dyDescent="0.25">
      <c r="S2358" s="14" t="str">
        <f t="shared" si="72"/>
        <v/>
      </c>
      <c r="T2358" s="14" t="str">
        <f t="shared" si="73"/>
        <v/>
      </c>
    </row>
    <row r="2359" spans="19:20" x14ac:dyDescent="0.25">
      <c r="S2359" s="14" t="str">
        <f t="shared" si="72"/>
        <v/>
      </c>
      <c r="T2359" s="14" t="str">
        <f t="shared" si="73"/>
        <v/>
      </c>
    </row>
    <row r="2360" spans="19:20" x14ac:dyDescent="0.25">
      <c r="S2360" s="14" t="str">
        <f t="shared" si="72"/>
        <v/>
      </c>
      <c r="T2360" s="14" t="str">
        <f t="shared" si="73"/>
        <v/>
      </c>
    </row>
    <row r="2361" spans="19:20" x14ac:dyDescent="0.25">
      <c r="S2361" s="14" t="str">
        <f t="shared" si="72"/>
        <v/>
      </c>
      <c r="T2361" s="14" t="str">
        <f t="shared" si="73"/>
        <v/>
      </c>
    </row>
    <row r="2362" spans="19:20" x14ac:dyDescent="0.25">
      <c r="S2362" s="14" t="str">
        <f t="shared" si="72"/>
        <v/>
      </c>
      <c r="T2362" s="14" t="str">
        <f t="shared" si="73"/>
        <v/>
      </c>
    </row>
    <row r="2363" spans="19:20" x14ac:dyDescent="0.25">
      <c r="S2363" s="14" t="str">
        <f t="shared" si="72"/>
        <v/>
      </c>
      <c r="T2363" s="14" t="str">
        <f t="shared" si="73"/>
        <v/>
      </c>
    </row>
    <row r="2364" spans="19:20" x14ac:dyDescent="0.25">
      <c r="S2364" s="14" t="str">
        <f t="shared" si="72"/>
        <v/>
      </c>
      <c r="T2364" s="14" t="str">
        <f t="shared" si="73"/>
        <v/>
      </c>
    </row>
    <row r="2365" spans="19:20" x14ac:dyDescent="0.25">
      <c r="S2365" s="14" t="str">
        <f t="shared" si="72"/>
        <v/>
      </c>
      <c r="T2365" s="14" t="str">
        <f t="shared" si="73"/>
        <v/>
      </c>
    </row>
    <row r="2366" spans="19:20" x14ac:dyDescent="0.25">
      <c r="S2366" s="14" t="str">
        <f t="shared" si="72"/>
        <v/>
      </c>
      <c r="T2366" s="14" t="str">
        <f t="shared" si="73"/>
        <v/>
      </c>
    </row>
    <row r="2367" spans="19:20" x14ac:dyDescent="0.25">
      <c r="S2367" s="14" t="str">
        <f t="shared" si="72"/>
        <v/>
      </c>
      <c r="T2367" s="14" t="str">
        <f t="shared" si="73"/>
        <v/>
      </c>
    </row>
    <row r="2368" spans="19:20" x14ac:dyDescent="0.25">
      <c r="S2368" s="14" t="str">
        <f t="shared" si="72"/>
        <v/>
      </c>
      <c r="T2368" s="14" t="str">
        <f t="shared" si="73"/>
        <v/>
      </c>
    </row>
    <row r="2369" spans="19:20" x14ac:dyDescent="0.25">
      <c r="S2369" s="14" t="str">
        <f t="shared" si="72"/>
        <v/>
      </c>
      <c r="T2369" s="14" t="str">
        <f t="shared" si="73"/>
        <v/>
      </c>
    </row>
    <row r="2370" spans="19:20" x14ac:dyDescent="0.25">
      <c r="S2370" s="14" t="str">
        <f t="shared" si="72"/>
        <v/>
      </c>
      <c r="T2370" s="14" t="str">
        <f t="shared" si="73"/>
        <v/>
      </c>
    </row>
    <row r="2371" spans="19:20" x14ac:dyDescent="0.25">
      <c r="S2371" s="14" t="str">
        <f t="shared" ref="S2371:S2434" si="74">LEFT(D2371,2)</f>
        <v/>
      </c>
      <c r="T2371" s="14" t="str">
        <f t="shared" ref="T2371:T2434" si="75">LEFT(E2371,10)</f>
        <v/>
      </c>
    </row>
    <row r="2372" spans="19:20" x14ac:dyDescent="0.25">
      <c r="S2372" s="14" t="str">
        <f t="shared" si="74"/>
        <v/>
      </c>
      <c r="T2372" s="14" t="str">
        <f t="shared" si="75"/>
        <v/>
      </c>
    </row>
    <row r="2373" spans="19:20" x14ac:dyDescent="0.25">
      <c r="S2373" s="14" t="str">
        <f t="shared" si="74"/>
        <v/>
      </c>
      <c r="T2373" s="14" t="str">
        <f t="shared" si="75"/>
        <v/>
      </c>
    </row>
    <row r="2374" spans="19:20" x14ac:dyDescent="0.25">
      <c r="S2374" s="14" t="str">
        <f t="shared" si="74"/>
        <v/>
      </c>
      <c r="T2374" s="14" t="str">
        <f t="shared" si="75"/>
        <v/>
      </c>
    </row>
    <row r="2375" spans="19:20" x14ac:dyDescent="0.25">
      <c r="S2375" s="14" t="str">
        <f t="shared" si="74"/>
        <v/>
      </c>
      <c r="T2375" s="14" t="str">
        <f t="shared" si="75"/>
        <v/>
      </c>
    </row>
    <row r="2376" spans="19:20" x14ac:dyDescent="0.25">
      <c r="S2376" s="14" t="str">
        <f t="shared" si="74"/>
        <v/>
      </c>
      <c r="T2376" s="14" t="str">
        <f t="shared" si="75"/>
        <v/>
      </c>
    </row>
    <row r="2377" spans="19:20" x14ac:dyDescent="0.25">
      <c r="S2377" s="14" t="str">
        <f t="shared" si="74"/>
        <v/>
      </c>
      <c r="T2377" s="14" t="str">
        <f t="shared" si="75"/>
        <v/>
      </c>
    </row>
    <row r="2378" spans="19:20" x14ac:dyDescent="0.25">
      <c r="S2378" s="14" t="str">
        <f t="shared" si="74"/>
        <v/>
      </c>
      <c r="T2378" s="14" t="str">
        <f t="shared" si="75"/>
        <v/>
      </c>
    </row>
    <row r="2379" spans="19:20" x14ac:dyDescent="0.25">
      <c r="S2379" s="14" t="str">
        <f t="shared" si="74"/>
        <v/>
      </c>
      <c r="T2379" s="14" t="str">
        <f t="shared" si="75"/>
        <v/>
      </c>
    </row>
    <row r="2380" spans="19:20" x14ac:dyDescent="0.25">
      <c r="S2380" s="14" t="str">
        <f t="shared" si="74"/>
        <v/>
      </c>
      <c r="T2380" s="14" t="str">
        <f t="shared" si="75"/>
        <v/>
      </c>
    </row>
    <row r="2381" spans="19:20" x14ac:dyDescent="0.25">
      <c r="S2381" s="14" t="str">
        <f t="shared" si="74"/>
        <v/>
      </c>
      <c r="T2381" s="14" t="str">
        <f t="shared" si="75"/>
        <v/>
      </c>
    </row>
    <row r="2382" spans="19:20" x14ac:dyDescent="0.25">
      <c r="S2382" s="14" t="str">
        <f t="shared" si="74"/>
        <v/>
      </c>
      <c r="T2382" s="14" t="str">
        <f t="shared" si="75"/>
        <v/>
      </c>
    </row>
    <row r="2383" spans="19:20" x14ac:dyDescent="0.25">
      <c r="S2383" s="14" t="str">
        <f t="shared" si="74"/>
        <v/>
      </c>
      <c r="T2383" s="14" t="str">
        <f t="shared" si="75"/>
        <v/>
      </c>
    </row>
    <row r="2384" spans="19:20" x14ac:dyDescent="0.25">
      <c r="S2384" s="14" t="str">
        <f t="shared" si="74"/>
        <v/>
      </c>
      <c r="T2384" s="14" t="str">
        <f t="shared" si="75"/>
        <v/>
      </c>
    </row>
    <row r="2385" spans="19:20" x14ac:dyDescent="0.25">
      <c r="S2385" s="14" t="str">
        <f t="shared" si="74"/>
        <v/>
      </c>
      <c r="T2385" s="14" t="str">
        <f t="shared" si="75"/>
        <v/>
      </c>
    </row>
    <row r="2386" spans="19:20" x14ac:dyDescent="0.25">
      <c r="S2386" s="14" t="str">
        <f t="shared" si="74"/>
        <v/>
      </c>
      <c r="T2386" s="14" t="str">
        <f t="shared" si="75"/>
        <v/>
      </c>
    </row>
    <row r="2387" spans="19:20" x14ac:dyDescent="0.25">
      <c r="S2387" s="14" t="str">
        <f t="shared" si="74"/>
        <v/>
      </c>
      <c r="T2387" s="14" t="str">
        <f t="shared" si="75"/>
        <v/>
      </c>
    </row>
    <row r="2388" spans="19:20" x14ac:dyDescent="0.25">
      <c r="S2388" s="14" t="str">
        <f t="shared" si="74"/>
        <v/>
      </c>
      <c r="T2388" s="14" t="str">
        <f t="shared" si="75"/>
        <v/>
      </c>
    </row>
    <row r="2389" spans="19:20" x14ac:dyDescent="0.25">
      <c r="S2389" s="14" t="str">
        <f t="shared" si="74"/>
        <v/>
      </c>
      <c r="T2389" s="14" t="str">
        <f t="shared" si="75"/>
        <v/>
      </c>
    </row>
    <row r="2390" spans="19:20" x14ac:dyDescent="0.25">
      <c r="S2390" s="14" t="str">
        <f t="shared" si="74"/>
        <v/>
      </c>
      <c r="T2390" s="14" t="str">
        <f t="shared" si="75"/>
        <v/>
      </c>
    </row>
    <row r="2391" spans="19:20" x14ac:dyDescent="0.25">
      <c r="S2391" s="14" t="str">
        <f t="shared" si="74"/>
        <v/>
      </c>
      <c r="T2391" s="14" t="str">
        <f t="shared" si="75"/>
        <v/>
      </c>
    </row>
    <row r="2392" spans="19:20" x14ac:dyDescent="0.25">
      <c r="S2392" s="14" t="str">
        <f t="shared" si="74"/>
        <v/>
      </c>
      <c r="T2392" s="14" t="str">
        <f t="shared" si="75"/>
        <v/>
      </c>
    </row>
    <row r="2393" spans="19:20" x14ac:dyDescent="0.25">
      <c r="S2393" s="14" t="str">
        <f t="shared" si="74"/>
        <v/>
      </c>
      <c r="T2393" s="14" t="str">
        <f t="shared" si="75"/>
        <v/>
      </c>
    </row>
    <row r="2394" spans="19:20" x14ac:dyDescent="0.25">
      <c r="S2394" s="14" t="str">
        <f t="shared" si="74"/>
        <v/>
      </c>
      <c r="T2394" s="14" t="str">
        <f t="shared" si="75"/>
        <v/>
      </c>
    </row>
    <row r="2395" spans="19:20" x14ac:dyDescent="0.25">
      <c r="S2395" s="14" t="str">
        <f t="shared" si="74"/>
        <v/>
      </c>
      <c r="T2395" s="14" t="str">
        <f t="shared" si="75"/>
        <v/>
      </c>
    </row>
    <row r="2396" spans="19:20" x14ac:dyDescent="0.25">
      <c r="S2396" s="14" t="str">
        <f t="shared" si="74"/>
        <v/>
      </c>
      <c r="T2396" s="14" t="str">
        <f t="shared" si="75"/>
        <v/>
      </c>
    </row>
    <row r="2397" spans="19:20" x14ac:dyDescent="0.25">
      <c r="S2397" s="14" t="str">
        <f t="shared" si="74"/>
        <v/>
      </c>
      <c r="T2397" s="14" t="str">
        <f t="shared" si="75"/>
        <v/>
      </c>
    </row>
    <row r="2398" spans="19:20" x14ac:dyDescent="0.25">
      <c r="S2398" s="14" t="str">
        <f t="shared" si="74"/>
        <v/>
      </c>
      <c r="T2398" s="14" t="str">
        <f t="shared" si="75"/>
        <v/>
      </c>
    </row>
    <row r="2399" spans="19:20" x14ac:dyDescent="0.25">
      <c r="S2399" s="14" t="str">
        <f t="shared" si="74"/>
        <v/>
      </c>
      <c r="T2399" s="14" t="str">
        <f t="shared" si="75"/>
        <v/>
      </c>
    </row>
    <row r="2400" spans="19:20" x14ac:dyDescent="0.25">
      <c r="S2400" s="14" t="str">
        <f t="shared" si="74"/>
        <v/>
      </c>
      <c r="T2400" s="14" t="str">
        <f t="shared" si="75"/>
        <v/>
      </c>
    </row>
    <row r="2401" spans="19:20" x14ac:dyDescent="0.25">
      <c r="S2401" s="14" t="str">
        <f t="shared" si="74"/>
        <v/>
      </c>
      <c r="T2401" s="14" t="str">
        <f t="shared" si="75"/>
        <v/>
      </c>
    </row>
    <row r="2402" spans="19:20" x14ac:dyDescent="0.25">
      <c r="S2402" s="14" t="str">
        <f t="shared" si="74"/>
        <v/>
      </c>
      <c r="T2402" s="14" t="str">
        <f t="shared" si="75"/>
        <v/>
      </c>
    </row>
    <row r="2403" spans="19:20" x14ac:dyDescent="0.25">
      <c r="S2403" s="14" t="str">
        <f t="shared" si="74"/>
        <v/>
      </c>
      <c r="T2403" s="14" t="str">
        <f t="shared" si="75"/>
        <v/>
      </c>
    </row>
    <row r="2404" spans="19:20" x14ac:dyDescent="0.25">
      <c r="S2404" s="14" t="str">
        <f t="shared" si="74"/>
        <v/>
      </c>
      <c r="T2404" s="14" t="str">
        <f t="shared" si="75"/>
        <v/>
      </c>
    </row>
    <row r="2405" spans="19:20" x14ac:dyDescent="0.25">
      <c r="S2405" s="14" t="str">
        <f t="shared" si="74"/>
        <v/>
      </c>
      <c r="T2405" s="14" t="str">
        <f t="shared" si="75"/>
        <v/>
      </c>
    </row>
    <row r="2406" spans="19:20" x14ac:dyDescent="0.25">
      <c r="S2406" s="14" t="str">
        <f t="shared" si="74"/>
        <v/>
      </c>
      <c r="T2406" s="14" t="str">
        <f t="shared" si="75"/>
        <v/>
      </c>
    </row>
    <row r="2407" spans="19:20" x14ac:dyDescent="0.25">
      <c r="S2407" s="14" t="str">
        <f t="shared" si="74"/>
        <v/>
      </c>
      <c r="T2407" s="14" t="str">
        <f t="shared" si="75"/>
        <v/>
      </c>
    </row>
    <row r="2408" spans="19:20" x14ac:dyDescent="0.25">
      <c r="S2408" s="14" t="str">
        <f t="shared" si="74"/>
        <v/>
      </c>
      <c r="T2408" s="14" t="str">
        <f t="shared" si="75"/>
        <v/>
      </c>
    </row>
    <row r="2409" spans="19:20" x14ac:dyDescent="0.25">
      <c r="S2409" s="14" t="str">
        <f t="shared" si="74"/>
        <v/>
      </c>
      <c r="T2409" s="14" t="str">
        <f t="shared" si="75"/>
        <v/>
      </c>
    </row>
    <row r="2410" spans="19:20" x14ac:dyDescent="0.25">
      <c r="S2410" s="14" t="str">
        <f t="shared" si="74"/>
        <v/>
      </c>
      <c r="T2410" s="14" t="str">
        <f t="shared" si="75"/>
        <v/>
      </c>
    </row>
    <row r="2411" spans="19:20" x14ac:dyDescent="0.25">
      <c r="S2411" s="14" t="str">
        <f t="shared" si="74"/>
        <v/>
      </c>
      <c r="T2411" s="14" t="str">
        <f t="shared" si="75"/>
        <v/>
      </c>
    </row>
    <row r="2412" spans="19:20" x14ac:dyDescent="0.25">
      <c r="S2412" s="14" t="str">
        <f t="shared" si="74"/>
        <v/>
      </c>
      <c r="T2412" s="14" t="str">
        <f t="shared" si="75"/>
        <v/>
      </c>
    </row>
    <row r="2413" spans="19:20" x14ac:dyDescent="0.25">
      <c r="S2413" s="14" t="str">
        <f t="shared" si="74"/>
        <v/>
      </c>
      <c r="T2413" s="14" t="str">
        <f t="shared" si="75"/>
        <v/>
      </c>
    </row>
    <row r="2414" spans="19:20" x14ac:dyDescent="0.25">
      <c r="S2414" s="14" t="str">
        <f t="shared" si="74"/>
        <v/>
      </c>
      <c r="T2414" s="14" t="str">
        <f t="shared" si="75"/>
        <v/>
      </c>
    </row>
    <row r="2415" spans="19:20" x14ac:dyDescent="0.25">
      <c r="S2415" s="14" t="str">
        <f t="shared" si="74"/>
        <v/>
      </c>
      <c r="T2415" s="14" t="str">
        <f t="shared" si="75"/>
        <v/>
      </c>
    </row>
    <row r="2416" spans="19:20" x14ac:dyDescent="0.25">
      <c r="S2416" s="14" t="str">
        <f t="shared" si="74"/>
        <v/>
      </c>
      <c r="T2416" s="14" t="str">
        <f t="shared" si="75"/>
        <v/>
      </c>
    </row>
    <row r="2417" spans="19:20" x14ac:dyDescent="0.25">
      <c r="S2417" s="14" t="str">
        <f t="shared" si="74"/>
        <v/>
      </c>
      <c r="T2417" s="14" t="str">
        <f t="shared" si="75"/>
        <v/>
      </c>
    </row>
    <row r="2418" spans="19:20" x14ac:dyDescent="0.25">
      <c r="S2418" s="14" t="str">
        <f t="shared" si="74"/>
        <v/>
      </c>
      <c r="T2418" s="14" t="str">
        <f t="shared" si="75"/>
        <v/>
      </c>
    </row>
    <row r="2419" spans="19:20" x14ac:dyDescent="0.25">
      <c r="S2419" s="14" t="str">
        <f t="shared" si="74"/>
        <v/>
      </c>
      <c r="T2419" s="14" t="str">
        <f t="shared" si="75"/>
        <v/>
      </c>
    </row>
    <row r="2420" spans="19:20" x14ac:dyDescent="0.25">
      <c r="S2420" s="14" t="str">
        <f t="shared" si="74"/>
        <v/>
      </c>
      <c r="T2420" s="14" t="str">
        <f t="shared" si="75"/>
        <v/>
      </c>
    </row>
    <row r="2421" spans="19:20" x14ac:dyDescent="0.25">
      <c r="S2421" s="14" t="str">
        <f t="shared" si="74"/>
        <v/>
      </c>
      <c r="T2421" s="14" t="str">
        <f t="shared" si="75"/>
        <v/>
      </c>
    </row>
    <row r="2422" spans="19:20" x14ac:dyDescent="0.25">
      <c r="S2422" s="14" t="str">
        <f t="shared" si="74"/>
        <v/>
      </c>
      <c r="T2422" s="14" t="str">
        <f t="shared" si="75"/>
        <v/>
      </c>
    </row>
    <row r="2423" spans="19:20" x14ac:dyDescent="0.25">
      <c r="S2423" s="14" t="str">
        <f t="shared" si="74"/>
        <v/>
      </c>
      <c r="T2423" s="14" t="str">
        <f t="shared" si="75"/>
        <v/>
      </c>
    </row>
    <row r="2424" spans="19:20" x14ac:dyDescent="0.25">
      <c r="S2424" s="14" t="str">
        <f t="shared" si="74"/>
        <v/>
      </c>
      <c r="T2424" s="14" t="str">
        <f t="shared" si="75"/>
        <v/>
      </c>
    </row>
    <row r="2425" spans="19:20" x14ac:dyDescent="0.25">
      <c r="S2425" s="14" t="str">
        <f t="shared" si="74"/>
        <v/>
      </c>
      <c r="T2425" s="14" t="str">
        <f t="shared" si="75"/>
        <v/>
      </c>
    </row>
    <row r="2426" spans="19:20" x14ac:dyDescent="0.25">
      <c r="S2426" s="14" t="str">
        <f t="shared" si="74"/>
        <v/>
      </c>
      <c r="T2426" s="14" t="str">
        <f t="shared" si="75"/>
        <v/>
      </c>
    </row>
    <row r="2427" spans="19:20" x14ac:dyDescent="0.25">
      <c r="S2427" s="14" t="str">
        <f t="shared" si="74"/>
        <v/>
      </c>
      <c r="T2427" s="14" t="str">
        <f t="shared" si="75"/>
        <v/>
      </c>
    </row>
    <row r="2428" spans="19:20" x14ac:dyDescent="0.25">
      <c r="S2428" s="14" t="str">
        <f t="shared" si="74"/>
        <v/>
      </c>
      <c r="T2428" s="14" t="str">
        <f t="shared" si="75"/>
        <v/>
      </c>
    </row>
    <row r="2429" spans="19:20" x14ac:dyDescent="0.25">
      <c r="S2429" s="14" t="str">
        <f t="shared" si="74"/>
        <v/>
      </c>
      <c r="T2429" s="14" t="str">
        <f t="shared" si="75"/>
        <v/>
      </c>
    </row>
    <row r="2430" spans="19:20" x14ac:dyDescent="0.25">
      <c r="S2430" s="14" t="str">
        <f t="shared" si="74"/>
        <v/>
      </c>
      <c r="T2430" s="14" t="str">
        <f t="shared" si="75"/>
        <v/>
      </c>
    </row>
    <row r="2431" spans="19:20" x14ac:dyDescent="0.25">
      <c r="S2431" s="14" t="str">
        <f t="shared" si="74"/>
        <v/>
      </c>
      <c r="T2431" s="14" t="str">
        <f t="shared" si="75"/>
        <v/>
      </c>
    </row>
    <row r="2432" spans="19:20" x14ac:dyDescent="0.25">
      <c r="S2432" s="14" t="str">
        <f t="shared" si="74"/>
        <v/>
      </c>
      <c r="T2432" s="14" t="str">
        <f t="shared" si="75"/>
        <v/>
      </c>
    </row>
    <row r="2433" spans="19:20" x14ac:dyDescent="0.25">
      <c r="S2433" s="14" t="str">
        <f t="shared" si="74"/>
        <v/>
      </c>
      <c r="T2433" s="14" t="str">
        <f t="shared" si="75"/>
        <v/>
      </c>
    </row>
    <row r="2434" spans="19:20" x14ac:dyDescent="0.25">
      <c r="S2434" s="14" t="str">
        <f t="shared" si="74"/>
        <v/>
      </c>
      <c r="T2434" s="14" t="str">
        <f t="shared" si="75"/>
        <v/>
      </c>
    </row>
    <row r="2435" spans="19:20" x14ac:dyDescent="0.25">
      <c r="S2435" s="14" t="str">
        <f t="shared" ref="S2435:S2498" si="76">LEFT(D2435,2)</f>
        <v/>
      </c>
      <c r="T2435" s="14" t="str">
        <f t="shared" ref="T2435:T2498" si="77">LEFT(E2435,10)</f>
        <v/>
      </c>
    </row>
    <row r="2436" spans="19:20" x14ac:dyDescent="0.25">
      <c r="S2436" s="14" t="str">
        <f t="shared" si="76"/>
        <v/>
      </c>
      <c r="T2436" s="14" t="str">
        <f t="shared" si="77"/>
        <v/>
      </c>
    </row>
    <row r="2437" spans="19:20" x14ac:dyDescent="0.25">
      <c r="S2437" s="14" t="str">
        <f t="shared" si="76"/>
        <v/>
      </c>
      <c r="T2437" s="14" t="str">
        <f t="shared" si="77"/>
        <v/>
      </c>
    </row>
    <row r="2438" spans="19:20" x14ac:dyDescent="0.25">
      <c r="S2438" s="14" t="str">
        <f t="shared" si="76"/>
        <v/>
      </c>
      <c r="T2438" s="14" t="str">
        <f t="shared" si="77"/>
        <v/>
      </c>
    </row>
    <row r="2439" spans="19:20" x14ac:dyDescent="0.25">
      <c r="S2439" s="14" t="str">
        <f t="shared" si="76"/>
        <v/>
      </c>
      <c r="T2439" s="14" t="str">
        <f t="shared" si="77"/>
        <v/>
      </c>
    </row>
    <row r="2440" spans="19:20" x14ac:dyDescent="0.25">
      <c r="S2440" s="14" t="str">
        <f t="shared" si="76"/>
        <v/>
      </c>
      <c r="T2440" s="14" t="str">
        <f t="shared" si="77"/>
        <v/>
      </c>
    </row>
    <row r="2441" spans="19:20" x14ac:dyDescent="0.25">
      <c r="S2441" s="14" t="str">
        <f t="shared" si="76"/>
        <v/>
      </c>
      <c r="T2441" s="14" t="str">
        <f t="shared" si="77"/>
        <v/>
      </c>
    </row>
    <row r="2442" spans="19:20" x14ac:dyDescent="0.25">
      <c r="S2442" s="14" t="str">
        <f t="shared" si="76"/>
        <v/>
      </c>
      <c r="T2442" s="14" t="str">
        <f t="shared" si="77"/>
        <v/>
      </c>
    </row>
    <row r="2443" spans="19:20" x14ac:dyDescent="0.25">
      <c r="S2443" s="14" t="str">
        <f t="shared" si="76"/>
        <v/>
      </c>
      <c r="T2443" s="14" t="str">
        <f t="shared" si="77"/>
        <v/>
      </c>
    </row>
    <row r="2444" spans="19:20" x14ac:dyDescent="0.25">
      <c r="S2444" s="14" t="str">
        <f t="shared" si="76"/>
        <v/>
      </c>
      <c r="T2444" s="14" t="str">
        <f t="shared" si="77"/>
        <v/>
      </c>
    </row>
    <row r="2445" spans="19:20" x14ac:dyDescent="0.25">
      <c r="S2445" s="14" t="str">
        <f t="shared" si="76"/>
        <v/>
      </c>
      <c r="T2445" s="14" t="str">
        <f t="shared" si="77"/>
        <v/>
      </c>
    </row>
    <row r="2446" spans="19:20" x14ac:dyDescent="0.25">
      <c r="S2446" s="14" t="str">
        <f t="shared" si="76"/>
        <v/>
      </c>
      <c r="T2446" s="14" t="str">
        <f t="shared" si="77"/>
        <v/>
      </c>
    </row>
    <row r="2447" spans="19:20" x14ac:dyDescent="0.25">
      <c r="S2447" s="14" t="str">
        <f t="shared" si="76"/>
        <v/>
      </c>
      <c r="T2447" s="14" t="str">
        <f t="shared" si="77"/>
        <v/>
      </c>
    </row>
    <row r="2448" spans="19:20" x14ac:dyDescent="0.25">
      <c r="S2448" s="14" t="str">
        <f t="shared" si="76"/>
        <v/>
      </c>
      <c r="T2448" s="14" t="str">
        <f t="shared" si="77"/>
        <v/>
      </c>
    </row>
    <row r="2449" spans="19:20" x14ac:dyDescent="0.25">
      <c r="S2449" s="14" t="str">
        <f t="shared" si="76"/>
        <v/>
      </c>
      <c r="T2449" s="14" t="str">
        <f t="shared" si="77"/>
        <v/>
      </c>
    </row>
    <row r="2450" spans="19:20" x14ac:dyDescent="0.25">
      <c r="S2450" s="14" t="str">
        <f t="shared" si="76"/>
        <v/>
      </c>
      <c r="T2450" s="14" t="str">
        <f t="shared" si="77"/>
        <v/>
      </c>
    </row>
    <row r="2451" spans="19:20" x14ac:dyDescent="0.25">
      <c r="S2451" s="14" t="str">
        <f t="shared" si="76"/>
        <v/>
      </c>
      <c r="T2451" s="14" t="str">
        <f t="shared" si="77"/>
        <v/>
      </c>
    </row>
    <row r="2452" spans="19:20" x14ac:dyDescent="0.25">
      <c r="S2452" s="14" t="str">
        <f t="shared" si="76"/>
        <v/>
      </c>
      <c r="T2452" s="14" t="str">
        <f t="shared" si="77"/>
        <v/>
      </c>
    </row>
    <row r="2453" spans="19:20" x14ac:dyDescent="0.25">
      <c r="S2453" s="14" t="str">
        <f t="shared" si="76"/>
        <v/>
      </c>
      <c r="T2453" s="14" t="str">
        <f t="shared" si="77"/>
        <v/>
      </c>
    </row>
    <row r="2454" spans="19:20" x14ac:dyDescent="0.25">
      <c r="S2454" s="14" t="str">
        <f t="shared" si="76"/>
        <v/>
      </c>
      <c r="T2454" s="14" t="str">
        <f t="shared" si="77"/>
        <v/>
      </c>
    </row>
    <row r="2455" spans="19:20" x14ac:dyDescent="0.25">
      <c r="S2455" s="14" t="str">
        <f t="shared" si="76"/>
        <v/>
      </c>
      <c r="T2455" s="14" t="str">
        <f t="shared" si="77"/>
        <v/>
      </c>
    </row>
    <row r="2456" spans="19:20" x14ac:dyDescent="0.25">
      <c r="S2456" s="14" t="str">
        <f t="shared" si="76"/>
        <v/>
      </c>
      <c r="T2456" s="14" t="str">
        <f t="shared" si="77"/>
        <v/>
      </c>
    </row>
    <row r="2457" spans="19:20" x14ac:dyDescent="0.25">
      <c r="S2457" s="14" t="str">
        <f t="shared" si="76"/>
        <v/>
      </c>
      <c r="T2457" s="14" t="str">
        <f t="shared" si="77"/>
        <v/>
      </c>
    </row>
    <row r="2458" spans="19:20" x14ac:dyDescent="0.25">
      <c r="S2458" s="14" t="str">
        <f t="shared" si="76"/>
        <v/>
      </c>
      <c r="T2458" s="14" t="str">
        <f t="shared" si="77"/>
        <v/>
      </c>
    </row>
    <row r="2459" spans="19:20" x14ac:dyDescent="0.25">
      <c r="S2459" s="14" t="str">
        <f t="shared" si="76"/>
        <v/>
      </c>
      <c r="T2459" s="14" t="str">
        <f t="shared" si="77"/>
        <v/>
      </c>
    </row>
    <row r="2460" spans="19:20" x14ac:dyDescent="0.25">
      <c r="S2460" s="14" t="str">
        <f t="shared" si="76"/>
        <v/>
      </c>
      <c r="T2460" s="14" t="str">
        <f t="shared" si="77"/>
        <v/>
      </c>
    </row>
    <row r="2461" spans="19:20" x14ac:dyDescent="0.25">
      <c r="S2461" s="14" t="str">
        <f t="shared" si="76"/>
        <v/>
      </c>
      <c r="T2461" s="14" t="str">
        <f t="shared" si="77"/>
        <v/>
      </c>
    </row>
    <row r="2462" spans="19:20" x14ac:dyDescent="0.25">
      <c r="S2462" s="14" t="str">
        <f t="shared" si="76"/>
        <v/>
      </c>
      <c r="T2462" s="14" t="str">
        <f t="shared" si="77"/>
        <v/>
      </c>
    </row>
    <row r="2463" spans="19:20" x14ac:dyDescent="0.25">
      <c r="S2463" s="14" t="str">
        <f t="shared" si="76"/>
        <v/>
      </c>
      <c r="T2463" s="14" t="str">
        <f t="shared" si="77"/>
        <v/>
      </c>
    </row>
    <row r="2464" spans="19:20" x14ac:dyDescent="0.25">
      <c r="S2464" s="14" t="str">
        <f t="shared" si="76"/>
        <v/>
      </c>
      <c r="T2464" s="14" t="str">
        <f t="shared" si="77"/>
        <v/>
      </c>
    </row>
    <row r="2465" spans="19:20" x14ac:dyDescent="0.25">
      <c r="S2465" s="14" t="str">
        <f t="shared" si="76"/>
        <v/>
      </c>
      <c r="T2465" s="14" t="str">
        <f t="shared" si="77"/>
        <v/>
      </c>
    </row>
    <row r="2466" spans="19:20" x14ac:dyDescent="0.25">
      <c r="S2466" s="14" t="str">
        <f t="shared" si="76"/>
        <v/>
      </c>
      <c r="T2466" s="14" t="str">
        <f t="shared" si="77"/>
        <v/>
      </c>
    </row>
    <row r="2467" spans="19:20" x14ac:dyDescent="0.25">
      <c r="S2467" s="14" t="str">
        <f t="shared" si="76"/>
        <v/>
      </c>
      <c r="T2467" s="14" t="str">
        <f t="shared" si="77"/>
        <v/>
      </c>
    </row>
    <row r="2468" spans="19:20" x14ac:dyDescent="0.25">
      <c r="S2468" s="14" t="str">
        <f t="shared" si="76"/>
        <v/>
      </c>
      <c r="T2468" s="14" t="str">
        <f t="shared" si="77"/>
        <v/>
      </c>
    </row>
    <row r="2469" spans="19:20" x14ac:dyDescent="0.25">
      <c r="S2469" s="14" t="str">
        <f t="shared" si="76"/>
        <v/>
      </c>
      <c r="T2469" s="14" t="str">
        <f t="shared" si="77"/>
        <v/>
      </c>
    </row>
    <row r="2470" spans="19:20" x14ac:dyDescent="0.25">
      <c r="S2470" s="14" t="str">
        <f t="shared" si="76"/>
        <v/>
      </c>
      <c r="T2470" s="14" t="str">
        <f t="shared" si="77"/>
        <v/>
      </c>
    </row>
    <row r="2471" spans="19:20" x14ac:dyDescent="0.25">
      <c r="S2471" s="14" t="str">
        <f t="shared" si="76"/>
        <v/>
      </c>
      <c r="T2471" s="14" t="str">
        <f t="shared" si="77"/>
        <v/>
      </c>
    </row>
    <row r="2472" spans="19:20" x14ac:dyDescent="0.25">
      <c r="S2472" s="14" t="str">
        <f t="shared" si="76"/>
        <v/>
      </c>
      <c r="T2472" s="14" t="str">
        <f t="shared" si="77"/>
        <v/>
      </c>
    </row>
    <row r="2473" spans="19:20" x14ac:dyDescent="0.25">
      <c r="S2473" s="14" t="str">
        <f t="shared" si="76"/>
        <v/>
      </c>
      <c r="T2473" s="14" t="str">
        <f t="shared" si="77"/>
        <v/>
      </c>
    </row>
    <row r="2474" spans="19:20" x14ac:dyDescent="0.25">
      <c r="S2474" s="14" t="str">
        <f t="shared" si="76"/>
        <v/>
      </c>
      <c r="T2474" s="14" t="str">
        <f t="shared" si="77"/>
        <v/>
      </c>
    </row>
    <row r="2475" spans="19:20" x14ac:dyDescent="0.25">
      <c r="S2475" s="14" t="str">
        <f t="shared" si="76"/>
        <v/>
      </c>
      <c r="T2475" s="14" t="str">
        <f t="shared" si="77"/>
        <v/>
      </c>
    </row>
    <row r="2476" spans="19:20" x14ac:dyDescent="0.25">
      <c r="S2476" s="14" t="str">
        <f t="shared" si="76"/>
        <v/>
      </c>
      <c r="T2476" s="14" t="str">
        <f t="shared" si="77"/>
        <v/>
      </c>
    </row>
    <row r="2477" spans="19:20" x14ac:dyDescent="0.25">
      <c r="S2477" s="14" t="str">
        <f t="shared" si="76"/>
        <v/>
      </c>
      <c r="T2477" s="14" t="str">
        <f t="shared" si="77"/>
        <v/>
      </c>
    </row>
    <row r="2478" spans="19:20" x14ac:dyDescent="0.25">
      <c r="S2478" s="14" t="str">
        <f t="shared" si="76"/>
        <v/>
      </c>
      <c r="T2478" s="14" t="str">
        <f t="shared" si="77"/>
        <v/>
      </c>
    </row>
    <row r="2479" spans="19:20" x14ac:dyDescent="0.25">
      <c r="S2479" s="14" t="str">
        <f t="shared" si="76"/>
        <v/>
      </c>
      <c r="T2479" s="14" t="str">
        <f t="shared" si="77"/>
        <v/>
      </c>
    </row>
    <row r="2480" spans="19:20" x14ac:dyDescent="0.25">
      <c r="S2480" s="14" t="str">
        <f t="shared" si="76"/>
        <v/>
      </c>
      <c r="T2480" s="14" t="str">
        <f t="shared" si="77"/>
        <v/>
      </c>
    </row>
    <row r="2481" spans="19:20" x14ac:dyDescent="0.25">
      <c r="S2481" s="14" t="str">
        <f t="shared" si="76"/>
        <v/>
      </c>
      <c r="T2481" s="14" t="str">
        <f t="shared" si="77"/>
        <v/>
      </c>
    </row>
    <row r="2482" spans="19:20" x14ac:dyDescent="0.25">
      <c r="S2482" s="14" t="str">
        <f t="shared" si="76"/>
        <v/>
      </c>
      <c r="T2482" s="14" t="str">
        <f t="shared" si="77"/>
        <v/>
      </c>
    </row>
    <row r="2483" spans="19:20" x14ac:dyDescent="0.25">
      <c r="S2483" s="14" t="str">
        <f t="shared" si="76"/>
        <v/>
      </c>
      <c r="T2483" s="14" t="str">
        <f t="shared" si="77"/>
        <v/>
      </c>
    </row>
    <row r="2484" spans="19:20" x14ac:dyDescent="0.25">
      <c r="S2484" s="14" t="str">
        <f t="shared" si="76"/>
        <v/>
      </c>
      <c r="T2484" s="14" t="str">
        <f t="shared" si="77"/>
        <v/>
      </c>
    </row>
    <row r="2485" spans="19:20" x14ac:dyDescent="0.25">
      <c r="S2485" s="14" t="str">
        <f t="shared" si="76"/>
        <v/>
      </c>
      <c r="T2485" s="14" t="str">
        <f t="shared" si="77"/>
        <v/>
      </c>
    </row>
    <row r="2486" spans="19:20" x14ac:dyDescent="0.25">
      <c r="S2486" s="14" t="str">
        <f t="shared" si="76"/>
        <v/>
      </c>
      <c r="T2486" s="14" t="str">
        <f t="shared" si="77"/>
        <v/>
      </c>
    </row>
    <row r="2487" spans="19:20" x14ac:dyDescent="0.25">
      <c r="S2487" s="14" t="str">
        <f t="shared" si="76"/>
        <v/>
      </c>
      <c r="T2487" s="14" t="str">
        <f t="shared" si="77"/>
        <v/>
      </c>
    </row>
    <row r="2488" spans="19:20" x14ac:dyDescent="0.25">
      <c r="S2488" s="14" t="str">
        <f t="shared" si="76"/>
        <v/>
      </c>
      <c r="T2488" s="14" t="str">
        <f t="shared" si="77"/>
        <v/>
      </c>
    </row>
    <row r="2489" spans="19:20" x14ac:dyDescent="0.25">
      <c r="S2489" s="14" t="str">
        <f t="shared" si="76"/>
        <v/>
      </c>
      <c r="T2489" s="14" t="str">
        <f t="shared" si="77"/>
        <v/>
      </c>
    </row>
    <row r="2490" spans="19:20" x14ac:dyDescent="0.25">
      <c r="S2490" s="14" t="str">
        <f t="shared" si="76"/>
        <v/>
      </c>
      <c r="T2490" s="14" t="str">
        <f t="shared" si="77"/>
        <v/>
      </c>
    </row>
    <row r="2491" spans="19:20" x14ac:dyDescent="0.25">
      <c r="S2491" s="14" t="str">
        <f t="shared" si="76"/>
        <v/>
      </c>
      <c r="T2491" s="14" t="str">
        <f t="shared" si="77"/>
        <v/>
      </c>
    </row>
    <row r="2492" spans="19:20" x14ac:dyDescent="0.25">
      <c r="S2492" s="14" t="str">
        <f t="shared" si="76"/>
        <v/>
      </c>
      <c r="T2492" s="14" t="str">
        <f t="shared" si="77"/>
        <v/>
      </c>
    </row>
    <row r="2493" spans="19:20" x14ac:dyDescent="0.25">
      <c r="S2493" s="14" t="str">
        <f t="shared" si="76"/>
        <v/>
      </c>
      <c r="T2493" s="14" t="str">
        <f t="shared" si="77"/>
        <v/>
      </c>
    </row>
    <row r="2494" spans="19:20" x14ac:dyDescent="0.25">
      <c r="S2494" s="14" t="str">
        <f t="shared" si="76"/>
        <v/>
      </c>
      <c r="T2494" s="14" t="str">
        <f t="shared" si="77"/>
        <v/>
      </c>
    </row>
    <row r="2495" spans="19:20" x14ac:dyDescent="0.25">
      <c r="S2495" s="14" t="str">
        <f t="shared" si="76"/>
        <v/>
      </c>
      <c r="T2495" s="14" t="str">
        <f t="shared" si="77"/>
        <v/>
      </c>
    </row>
    <row r="2496" spans="19:20" x14ac:dyDescent="0.25">
      <c r="S2496" s="14" t="str">
        <f t="shared" si="76"/>
        <v/>
      </c>
      <c r="T2496" s="14" t="str">
        <f t="shared" si="77"/>
        <v/>
      </c>
    </row>
    <row r="2497" spans="19:20" x14ac:dyDescent="0.25">
      <c r="S2497" s="14" t="str">
        <f t="shared" si="76"/>
        <v/>
      </c>
      <c r="T2497" s="14" t="str">
        <f t="shared" si="77"/>
        <v/>
      </c>
    </row>
    <row r="2498" spans="19:20" x14ac:dyDescent="0.25">
      <c r="S2498" s="14" t="str">
        <f t="shared" si="76"/>
        <v/>
      </c>
      <c r="T2498" s="14" t="str">
        <f t="shared" si="77"/>
        <v/>
      </c>
    </row>
    <row r="2499" spans="19:20" x14ac:dyDescent="0.25">
      <c r="S2499" s="14" t="str">
        <f t="shared" ref="S2499:S2562" si="78">LEFT(D2499,2)</f>
        <v/>
      </c>
      <c r="T2499" s="14" t="str">
        <f t="shared" ref="T2499:T2562" si="79">LEFT(E2499,10)</f>
        <v/>
      </c>
    </row>
    <row r="2500" spans="19:20" x14ac:dyDescent="0.25">
      <c r="S2500" s="14" t="str">
        <f t="shared" si="78"/>
        <v/>
      </c>
      <c r="T2500" s="14" t="str">
        <f t="shared" si="79"/>
        <v/>
      </c>
    </row>
    <row r="2501" spans="19:20" x14ac:dyDescent="0.25">
      <c r="S2501" s="14" t="str">
        <f t="shared" si="78"/>
        <v/>
      </c>
      <c r="T2501" s="14" t="str">
        <f t="shared" si="79"/>
        <v/>
      </c>
    </row>
    <row r="2502" spans="19:20" x14ac:dyDescent="0.25">
      <c r="S2502" s="14" t="str">
        <f t="shared" si="78"/>
        <v/>
      </c>
      <c r="T2502" s="14" t="str">
        <f t="shared" si="79"/>
        <v/>
      </c>
    </row>
    <row r="2503" spans="19:20" x14ac:dyDescent="0.25">
      <c r="S2503" s="14" t="str">
        <f t="shared" si="78"/>
        <v/>
      </c>
      <c r="T2503" s="14" t="str">
        <f t="shared" si="79"/>
        <v/>
      </c>
    </row>
    <row r="2504" spans="19:20" x14ac:dyDescent="0.25">
      <c r="S2504" s="14" t="str">
        <f t="shared" si="78"/>
        <v/>
      </c>
      <c r="T2504" s="14" t="str">
        <f t="shared" si="79"/>
        <v/>
      </c>
    </row>
    <row r="2505" spans="19:20" x14ac:dyDescent="0.25">
      <c r="S2505" s="14" t="str">
        <f t="shared" si="78"/>
        <v/>
      </c>
      <c r="T2505" s="14" t="str">
        <f t="shared" si="79"/>
        <v/>
      </c>
    </row>
    <row r="2506" spans="19:20" x14ac:dyDescent="0.25">
      <c r="S2506" s="14" t="str">
        <f t="shared" si="78"/>
        <v/>
      </c>
      <c r="T2506" s="14" t="str">
        <f t="shared" si="79"/>
        <v/>
      </c>
    </row>
    <row r="2507" spans="19:20" x14ac:dyDescent="0.25">
      <c r="S2507" s="14" t="str">
        <f t="shared" si="78"/>
        <v/>
      </c>
      <c r="T2507" s="14" t="str">
        <f t="shared" si="79"/>
        <v/>
      </c>
    </row>
    <row r="2508" spans="19:20" x14ac:dyDescent="0.25">
      <c r="S2508" s="14" t="str">
        <f t="shared" si="78"/>
        <v/>
      </c>
      <c r="T2508" s="14" t="str">
        <f t="shared" si="79"/>
        <v/>
      </c>
    </row>
    <row r="2509" spans="19:20" x14ac:dyDescent="0.25">
      <c r="S2509" s="14" t="str">
        <f t="shared" si="78"/>
        <v/>
      </c>
      <c r="T2509" s="14" t="str">
        <f t="shared" si="79"/>
        <v/>
      </c>
    </row>
    <row r="2510" spans="19:20" x14ac:dyDescent="0.25">
      <c r="S2510" s="14" t="str">
        <f t="shared" si="78"/>
        <v/>
      </c>
      <c r="T2510" s="14" t="str">
        <f t="shared" si="79"/>
        <v/>
      </c>
    </row>
    <row r="2511" spans="19:20" x14ac:dyDescent="0.25">
      <c r="S2511" s="14" t="str">
        <f t="shared" si="78"/>
        <v/>
      </c>
      <c r="T2511" s="14" t="str">
        <f t="shared" si="79"/>
        <v/>
      </c>
    </row>
    <row r="2512" spans="19:20" x14ac:dyDescent="0.25">
      <c r="S2512" s="14" t="str">
        <f t="shared" si="78"/>
        <v/>
      </c>
      <c r="T2512" s="14" t="str">
        <f t="shared" si="79"/>
        <v/>
      </c>
    </row>
    <row r="2513" spans="19:20" x14ac:dyDescent="0.25">
      <c r="S2513" s="14" t="str">
        <f t="shared" si="78"/>
        <v/>
      </c>
      <c r="T2513" s="14" t="str">
        <f t="shared" si="79"/>
        <v/>
      </c>
    </row>
    <row r="2514" spans="19:20" x14ac:dyDescent="0.25">
      <c r="S2514" s="14" t="str">
        <f t="shared" si="78"/>
        <v/>
      </c>
      <c r="T2514" s="14" t="str">
        <f t="shared" si="79"/>
        <v/>
      </c>
    </row>
    <row r="2515" spans="19:20" x14ac:dyDescent="0.25">
      <c r="S2515" s="14" t="str">
        <f t="shared" si="78"/>
        <v/>
      </c>
      <c r="T2515" s="14" t="str">
        <f t="shared" si="79"/>
        <v/>
      </c>
    </row>
    <row r="2516" spans="19:20" x14ac:dyDescent="0.25">
      <c r="S2516" s="14" t="str">
        <f t="shared" si="78"/>
        <v/>
      </c>
      <c r="T2516" s="14" t="str">
        <f t="shared" si="79"/>
        <v/>
      </c>
    </row>
    <row r="2517" spans="19:20" x14ac:dyDescent="0.25">
      <c r="S2517" s="14" t="str">
        <f t="shared" si="78"/>
        <v/>
      </c>
      <c r="T2517" s="14" t="str">
        <f t="shared" si="79"/>
        <v/>
      </c>
    </row>
    <row r="2518" spans="19:20" x14ac:dyDescent="0.25">
      <c r="S2518" s="14" t="str">
        <f t="shared" si="78"/>
        <v/>
      </c>
      <c r="T2518" s="14" t="str">
        <f t="shared" si="79"/>
        <v/>
      </c>
    </row>
    <row r="2519" spans="19:20" x14ac:dyDescent="0.25">
      <c r="S2519" s="14" t="str">
        <f t="shared" si="78"/>
        <v/>
      </c>
      <c r="T2519" s="14" t="str">
        <f t="shared" si="79"/>
        <v/>
      </c>
    </row>
    <row r="2520" spans="19:20" x14ac:dyDescent="0.25">
      <c r="S2520" s="14" t="str">
        <f t="shared" si="78"/>
        <v/>
      </c>
      <c r="T2520" s="14" t="str">
        <f t="shared" si="79"/>
        <v/>
      </c>
    </row>
    <row r="2521" spans="19:20" x14ac:dyDescent="0.25">
      <c r="S2521" s="14" t="str">
        <f t="shared" si="78"/>
        <v/>
      </c>
      <c r="T2521" s="14" t="str">
        <f t="shared" si="79"/>
        <v/>
      </c>
    </row>
    <row r="2522" spans="19:20" x14ac:dyDescent="0.25">
      <c r="S2522" s="14" t="str">
        <f t="shared" si="78"/>
        <v/>
      </c>
      <c r="T2522" s="14" t="str">
        <f t="shared" si="79"/>
        <v/>
      </c>
    </row>
    <row r="2523" spans="19:20" x14ac:dyDescent="0.25">
      <c r="S2523" s="14" t="str">
        <f t="shared" si="78"/>
        <v/>
      </c>
      <c r="T2523" s="14" t="str">
        <f t="shared" si="79"/>
        <v/>
      </c>
    </row>
    <row r="2524" spans="19:20" x14ac:dyDescent="0.25">
      <c r="S2524" s="14" t="str">
        <f t="shared" si="78"/>
        <v/>
      </c>
      <c r="T2524" s="14" t="str">
        <f t="shared" si="79"/>
        <v/>
      </c>
    </row>
    <row r="2525" spans="19:20" x14ac:dyDescent="0.25">
      <c r="S2525" s="14" t="str">
        <f t="shared" si="78"/>
        <v/>
      </c>
      <c r="T2525" s="14" t="str">
        <f t="shared" si="79"/>
        <v/>
      </c>
    </row>
    <row r="2526" spans="19:20" x14ac:dyDescent="0.25">
      <c r="S2526" s="14" t="str">
        <f t="shared" si="78"/>
        <v/>
      </c>
      <c r="T2526" s="14" t="str">
        <f t="shared" si="79"/>
        <v/>
      </c>
    </row>
    <row r="2527" spans="19:20" x14ac:dyDescent="0.25">
      <c r="S2527" s="14" t="str">
        <f t="shared" si="78"/>
        <v/>
      </c>
      <c r="T2527" s="14" t="str">
        <f t="shared" si="79"/>
        <v/>
      </c>
    </row>
    <row r="2528" spans="19:20" x14ac:dyDescent="0.25">
      <c r="S2528" s="14" t="str">
        <f t="shared" si="78"/>
        <v/>
      </c>
      <c r="T2528" s="14" t="str">
        <f t="shared" si="79"/>
        <v/>
      </c>
    </row>
    <row r="2529" spans="19:20" x14ac:dyDescent="0.25">
      <c r="S2529" s="14" t="str">
        <f t="shared" si="78"/>
        <v/>
      </c>
      <c r="T2529" s="14" t="str">
        <f t="shared" si="79"/>
        <v/>
      </c>
    </row>
    <row r="2530" spans="19:20" x14ac:dyDescent="0.25">
      <c r="S2530" s="14" t="str">
        <f t="shared" si="78"/>
        <v/>
      </c>
      <c r="T2530" s="14" t="str">
        <f t="shared" si="79"/>
        <v/>
      </c>
    </row>
    <row r="2531" spans="19:20" x14ac:dyDescent="0.25">
      <c r="S2531" s="14" t="str">
        <f t="shared" si="78"/>
        <v/>
      </c>
      <c r="T2531" s="14" t="str">
        <f t="shared" si="79"/>
        <v/>
      </c>
    </row>
    <row r="2532" spans="19:20" x14ac:dyDescent="0.25">
      <c r="S2532" s="14" t="str">
        <f t="shared" si="78"/>
        <v/>
      </c>
      <c r="T2532" s="14" t="str">
        <f t="shared" si="79"/>
        <v/>
      </c>
    </row>
    <row r="2533" spans="19:20" x14ac:dyDescent="0.25">
      <c r="S2533" s="14" t="str">
        <f t="shared" si="78"/>
        <v/>
      </c>
      <c r="T2533" s="14" t="str">
        <f t="shared" si="79"/>
        <v/>
      </c>
    </row>
    <row r="2534" spans="19:20" x14ac:dyDescent="0.25">
      <c r="S2534" s="14" t="str">
        <f t="shared" si="78"/>
        <v/>
      </c>
      <c r="T2534" s="14" t="str">
        <f t="shared" si="79"/>
        <v/>
      </c>
    </row>
    <row r="2535" spans="19:20" x14ac:dyDescent="0.25">
      <c r="S2535" s="14" t="str">
        <f t="shared" si="78"/>
        <v/>
      </c>
      <c r="T2535" s="14" t="str">
        <f t="shared" si="79"/>
        <v/>
      </c>
    </row>
    <row r="2536" spans="19:20" x14ac:dyDescent="0.25">
      <c r="S2536" s="14" t="str">
        <f t="shared" si="78"/>
        <v/>
      </c>
      <c r="T2536" s="14" t="str">
        <f t="shared" si="79"/>
        <v/>
      </c>
    </row>
    <row r="2537" spans="19:20" x14ac:dyDescent="0.25">
      <c r="S2537" s="14" t="str">
        <f t="shared" si="78"/>
        <v/>
      </c>
      <c r="T2537" s="14" t="str">
        <f t="shared" si="79"/>
        <v/>
      </c>
    </row>
    <row r="2538" spans="19:20" x14ac:dyDescent="0.25">
      <c r="S2538" s="14" t="str">
        <f t="shared" si="78"/>
        <v/>
      </c>
      <c r="T2538" s="14" t="str">
        <f t="shared" si="79"/>
        <v/>
      </c>
    </row>
    <row r="2539" spans="19:20" x14ac:dyDescent="0.25">
      <c r="S2539" s="14" t="str">
        <f t="shared" si="78"/>
        <v/>
      </c>
      <c r="T2539" s="14" t="str">
        <f t="shared" si="79"/>
        <v/>
      </c>
    </row>
    <row r="2540" spans="19:20" x14ac:dyDescent="0.25">
      <c r="S2540" s="14" t="str">
        <f t="shared" si="78"/>
        <v/>
      </c>
      <c r="T2540" s="14" t="str">
        <f t="shared" si="79"/>
        <v/>
      </c>
    </row>
    <row r="2541" spans="19:20" x14ac:dyDescent="0.25">
      <c r="S2541" s="14" t="str">
        <f t="shared" si="78"/>
        <v/>
      </c>
      <c r="T2541" s="14" t="str">
        <f t="shared" si="79"/>
        <v/>
      </c>
    </row>
    <row r="2542" spans="19:20" x14ac:dyDescent="0.25">
      <c r="S2542" s="14" t="str">
        <f t="shared" si="78"/>
        <v/>
      </c>
      <c r="T2542" s="14" t="str">
        <f t="shared" si="79"/>
        <v/>
      </c>
    </row>
    <row r="2543" spans="19:20" x14ac:dyDescent="0.25">
      <c r="S2543" s="14" t="str">
        <f t="shared" si="78"/>
        <v/>
      </c>
      <c r="T2543" s="14" t="str">
        <f t="shared" si="79"/>
        <v/>
      </c>
    </row>
    <row r="2544" spans="19:20" x14ac:dyDescent="0.25">
      <c r="S2544" s="14" t="str">
        <f t="shared" si="78"/>
        <v/>
      </c>
      <c r="T2544" s="14" t="str">
        <f t="shared" si="79"/>
        <v/>
      </c>
    </row>
    <row r="2545" spans="19:20" x14ac:dyDescent="0.25">
      <c r="S2545" s="14" t="str">
        <f t="shared" si="78"/>
        <v/>
      </c>
      <c r="T2545" s="14" t="str">
        <f t="shared" si="79"/>
        <v/>
      </c>
    </row>
    <row r="2546" spans="19:20" x14ac:dyDescent="0.25">
      <c r="S2546" s="14" t="str">
        <f t="shared" si="78"/>
        <v/>
      </c>
      <c r="T2546" s="14" t="str">
        <f t="shared" si="79"/>
        <v/>
      </c>
    </row>
    <row r="2547" spans="19:20" x14ac:dyDescent="0.25">
      <c r="S2547" s="14" t="str">
        <f t="shared" si="78"/>
        <v/>
      </c>
      <c r="T2547" s="14" t="str">
        <f t="shared" si="79"/>
        <v/>
      </c>
    </row>
    <row r="2548" spans="19:20" x14ac:dyDescent="0.25">
      <c r="S2548" s="14" t="str">
        <f t="shared" si="78"/>
        <v/>
      </c>
      <c r="T2548" s="14" t="str">
        <f t="shared" si="79"/>
        <v/>
      </c>
    </row>
    <row r="2549" spans="19:20" x14ac:dyDescent="0.25">
      <c r="S2549" s="14" t="str">
        <f t="shared" si="78"/>
        <v/>
      </c>
      <c r="T2549" s="14" t="str">
        <f t="shared" si="79"/>
        <v/>
      </c>
    </row>
    <row r="2550" spans="19:20" x14ac:dyDescent="0.25">
      <c r="S2550" s="14" t="str">
        <f t="shared" si="78"/>
        <v/>
      </c>
      <c r="T2550" s="14" t="str">
        <f t="shared" si="79"/>
        <v/>
      </c>
    </row>
    <row r="2551" spans="19:20" x14ac:dyDescent="0.25">
      <c r="S2551" s="14" t="str">
        <f t="shared" si="78"/>
        <v/>
      </c>
      <c r="T2551" s="14" t="str">
        <f t="shared" si="79"/>
        <v/>
      </c>
    </row>
    <row r="2552" spans="19:20" x14ac:dyDescent="0.25">
      <c r="S2552" s="14" t="str">
        <f t="shared" si="78"/>
        <v/>
      </c>
      <c r="T2552" s="14" t="str">
        <f t="shared" si="79"/>
        <v/>
      </c>
    </row>
    <row r="2553" spans="19:20" x14ac:dyDescent="0.25">
      <c r="S2553" s="14" t="str">
        <f t="shared" si="78"/>
        <v/>
      </c>
      <c r="T2553" s="14" t="str">
        <f t="shared" si="79"/>
        <v/>
      </c>
    </row>
    <row r="2554" spans="19:20" x14ac:dyDescent="0.25">
      <c r="S2554" s="14" t="str">
        <f t="shared" si="78"/>
        <v/>
      </c>
      <c r="T2554" s="14" t="str">
        <f t="shared" si="79"/>
        <v/>
      </c>
    </row>
    <row r="2555" spans="19:20" x14ac:dyDescent="0.25">
      <c r="S2555" s="14" t="str">
        <f t="shared" si="78"/>
        <v/>
      </c>
      <c r="T2555" s="14" t="str">
        <f t="shared" si="79"/>
        <v/>
      </c>
    </row>
    <row r="2556" spans="19:20" x14ac:dyDescent="0.25">
      <c r="S2556" s="14" t="str">
        <f t="shared" si="78"/>
        <v/>
      </c>
      <c r="T2556" s="14" t="str">
        <f t="shared" si="79"/>
        <v/>
      </c>
    </row>
    <row r="2557" spans="19:20" x14ac:dyDescent="0.25">
      <c r="S2557" s="14" t="str">
        <f t="shared" si="78"/>
        <v/>
      </c>
      <c r="T2557" s="14" t="str">
        <f t="shared" si="79"/>
        <v/>
      </c>
    </row>
    <row r="2558" spans="19:20" x14ac:dyDescent="0.25">
      <c r="S2558" s="14" t="str">
        <f t="shared" si="78"/>
        <v/>
      </c>
      <c r="T2558" s="14" t="str">
        <f t="shared" si="79"/>
        <v/>
      </c>
    </row>
    <row r="2559" spans="19:20" x14ac:dyDescent="0.25">
      <c r="S2559" s="14" t="str">
        <f t="shared" si="78"/>
        <v/>
      </c>
      <c r="T2559" s="14" t="str">
        <f t="shared" si="79"/>
        <v/>
      </c>
    </row>
    <row r="2560" spans="19:20" x14ac:dyDescent="0.25">
      <c r="S2560" s="14" t="str">
        <f t="shared" si="78"/>
        <v/>
      </c>
      <c r="T2560" s="14" t="str">
        <f t="shared" si="79"/>
        <v/>
      </c>
    </row>
    <row r="2561" spans="19:20" x14ac:dyDescent="0.25">
      <c r="S2561" s="14" t="str">
        <f t="shared" si="78"/>
        <v/>
      </c>
      <c r="T2561" s="14" t="str">
        <f t="shared" si="79"/>
        <v/>
      </c>
    </row>
    <row r="2562" spans="19:20" x14ac:dyDescent="0.25">
      <c r="S2562" s="14" t="str">
        <f t="shared" si="78"/>
        <v/>
      </c>
      <c r="T2562" s="14" t="str">
        <f t="shared" si="79"/>
        <v/>
      </c>
    </row>
    <row r="2563" spans="19:20" x14ac:dyDescent="0.25">
      <c r="S2563" s="14" t="str">
        <f t="shared" ref="S2563:S2626" si="80">LEFT(D2563,2)</f>
        <v/>
      </c>
      <c r="T2563" s="14" t="str">
        <f t="shared" ref="T2563:T2626" si="81">LEFT(E2563,10)</f>
        <v/>
      </c>
    </row>
    <row r="2564" spans="19:20" x14ac:dyDescent="0.25">
      <c r="S2564" s="14" t="str">
        <f t="shared" si="80"/>
        <v/>
      </c>
      <c r="T2564" s="14" t="str">
        <f t="shared" si="81"/>
        <v/>
      </c>
    </row>
    <row r="2565" spans="19:20" x14ac:dyDescent="0.25">
      <c r="S2565" s="14" t="str">
        <f t="shared" si="80"/>
        <v/>
      </c>
      <c r="T2565" s="14" t="str">
        <f t="shared" si="81"/>
        <v/>
      </c>
    </row>
    <row r="2566" spans="19:20" x14ac:dyDescent="0.25">
      <c r="S2566" s="14" t="str">
        <f t="shared" si="80"/>
        <v/>
      </c>
      <c r="T2566" s="14" t="str">
        <f t="shared" si="81"/>
        <v/>
      </c>
    </row>
    <row r="2567" spans="19:20" x14ac:dyDescent="0.25">
      <c r="S2567" s="14" t="str">
        <f t="shared" si="80"/>
        <v/>
      </c>
      <c r="T2567" s="14" t="str">
        <f t="shared" si="81"/>
        <v/>
      </c>
    </row>
    <row r="2568" spans="19:20" x14ac:dyDescent="0.25">
      <c r="S2568" s="14" t="str">
        <f t="shared" si="80"/>
        <v/>
      </c>
      <c r="T2568" s="14" t="str">
        <f t="shared" si="81"/>
        <v/>
      </c>
    </row>
    <row r="2569" spans="19:20" x14ac:dyDescent="0.25">
      <c r="S2569" s="14" t="str">
        <f t="shared" si="80"/>
        <v/>
      </c>
      <c r="T2569" s="14" t="str">
        <f t="shared" si="81"/>
        <v/>
      </c>
    </row>
    <row r="2570" spans="19:20" x14ac:dyDescent="0.25">
      <c r="S2570" s="14" t="str">
        <f t="shared" si="80"/>
        <v/>
      </c>
      <c r="T2570" s="14" t="str">
        <f t="shared" si="81"/>
        <v/>
      </c>
    </row>
    <row r="2571" spans="19:20" x14ac:dyDescent="0.25">
      <c r="S2571" s="14" t="str">
        <f t="shared" si="80"/>
        <v/>
      </c>
      <c r="T2571" s="14" t="str">
        <f t="shared" si="81"/>
        <v/>
      </c>
    </row>
    <row r="2572" spans="19:20" x14ac:dyDescent="0.25">
      <c r="S2572" s="14" t="str">
        <f t="shared" si="80"/>
        <v/>
      </c>
      <c r="T2572" s="14" t="str">
        <f t="shared" si="81"/>
        <v/>
      </c>
    </row>
    <row r="2573" spans="19:20" x14ac:dyDescent="0.25">
      <c r="S2573" s="14" t="str">
        <f t="shared" si="80"/>
        <v/>
      </c>
      <c r="T2573" s="14" t="str">
        <f t="shared" si="81"/>
        <v/>
      </c>
    </row>
    <row r="2574" spans="19:20" x14ac:dyDescent="0.25">
      <c r="S2574" s="14" t="str">
        <f t="shared" si="80"/>
        <v/>
      </c>
      <c r="T2574" s="14" t="str">
        <f t="shared" si="81"/>
        <v/>
      </c>
    </row>
    <row r="2575" spans="19:20" x14ac:dyDescent="0.25">
      <c r="S2575" s="14" t="str">
        <f t="shared" si="80"/>
        <v/>
      </c>
      <c r="T2575" s="14" t="str">
        <f t="shared" si="81"/>
        <v/>
      </c>
    </row>
    <row r="2576" spans="19:20" x14ac:dyDescent="0.25">
      <c r="S2576" s="14" t="str">
        <f t="shared" si="80"/>
        <v/>
      </c>
      <c r="T2576" s="14" t="str">
        <f t="shared" si="81"/>
        <v/>
      </c>
    </row>
    <row r="2577" spans="19:20" x14ac:dyDescent="0.25">
      <c r="S2577" s="14" t="str">
        <f t="shared" si="80"/>
        <v/>
      </c>
      <c r="T2577" s="14" t="str">
        <f t="shared" si="81"/>
        <v/>
      </c>
    </row>
    <row r="2578" spans="19:20" x14ac:dyDescent="0.25">
      <c r="S2578" s="14" t="str">
        <f t="shared" si="80"/>
        <v/>
      </c>
      <c r="T2578" s="14" t="str">
        <f t="shared" si="81"/>
        <v/>
      </c>
    </row>
    <row r="2579" spans="19:20" x14ac:dyDescent="0.25">
      <c r="S2579" s="14" t="str">
        <f t="shared" si="80"/>
        <v/>
      </c>
      <c r="T2579" s="14" t="str">
        <f t="shared" si="81"/>
        <v/>
      </c>
    </row>
    <row r="2580" spans="19:20" x14ac:dyDescent="0.25">
      <c r="S2580" s="14" t="str">
        <f t="shared" si="80"/>
        <v/>
      </c>
      <c r="T2580" s="14" t="str">
        <f t="shared" si="81"/>
        <v/>
      </c>
    </row>
    <row r="2581" spans="19:20" x14ac:dyDescent="0.25">
      <c r="S2581" s="14" t="str">
        <f t="shared" si="80"/>
        <v/>
      </c>
      <c r="T2581" s="14" t="str">
        <f t="shared" si="81"/>
        <v/>
      </c>
    </row>
    <row r="2582" spans="19:20" x14ac:dyDescent="0.25">
      <c r="S2582" s="14" t="str">
        <f t="shared" si="80"/>
        <v/>
      </c>
      <c r="T2582" s="14" t="str">
        <f t="shared" si="81"/>
        <v/>
      </c>
    </row>
    <row r="2583" spans="19:20" x14ac:dyDescent="0.25">
      <c r="S2583" s="14" t="str">
        <f t="shared" si="80"/>
        <v/>
      </c>
      <c r="T2583" s="14" t="str">
        <f t="shared" si="81"/>
        <v/>
      </c>
    </row>
    <row r="2584" spans="19:20" x14ac:dyDescent="0.25">
      <c r="S2584" s="14" t="str">
        <f t="shared" si="80"/>
        <v/>
      </c>
      <c r="T2584" s="14" t="str">
        <f t="shared" si="81"/>
        <v/>
      </c>
    </row>
    <row r="2585" spans="19:20" x14ac:dyDescent="0.25">
      <c r="S2585" s="14" t="str">
        <f t="shared" si="80"/>
        <v/>
      </c>
      <c r="T2585" s="14" t="str">
        <f t="shared" si="81"/>
        <v/>
      </c>
    </row>
    <row r="2586" spans="19:20" x14ac:dyDescent="0.25">
      <c r="S2586" s="14" t="str">
        <f t="shared" si="80"/>
        <v/>
      </c>
      <c r="T2586" s="14" t="str">
        <f t="shared" si="81"/>
        <v/>
      </c>
    </row>
    <row r="2587" spans="19:20" x14ac:dyDescent="0.25">
      <c r="S2587" s="14" t="str">
        <f t="shared" si="80"/>
        <v/>
      </c>
      <c r="T2587" s="14" t="str">
        <f t="shared" si="81"/>
        <v/>
      </c>
    </row>
    <row r="2588" spans="19:20" x14ac:dyDescent="0.25">
      <c r="S2588" s="14" t="str">
        <f t="shared" si="80"/>
        <v/>
      </c>
      <c r="T2588" s="14" t="str">
        <f t="shared" si="81"/>
        <v/>
      </c>
    </row>
    <row r="2589" spans="19:20" x14ac:dyDescent="0.25">
      <c r="S2589" s="14" t="str">
        <f t="shared" si="80"/>
        <v/>
      </c>
      <c r="T2589" s="14" t="str">
        <f t="shared" si="81"/>
        <v/>
      </c>
    </row>
    <row r="2590" spans="19:20" x14ac:dyDescent="0.25">
      <c r="S2590" s="14" t="str">
        <f t="shared" si="80"/>
        <v/>
      </c>
      <c r="T2590" s="14" t="str">
        <f t="shared" si="81"/>
        <v/>
      </c>
    </row>
    <row r="2591" spans="19:20" x14ac:dyDescent="0.25">
      <c r="S2591" s="14" t="str">
        <f t="shared" si="80"/>
        <v/>
      </c>
      <c r="T2591" s="14" t="str">
        <f t="shared" si="81"/>
        <v/>
      </c>
    </row>
    <row r="2592" spans="19:20" x14ac:dyDescent="0.25">
      <c r="S2592" s="14" t="str">
        <f t="shared" si="80"/>
        <v/>
      </c>
      <c r="T2592" s="14" t="str">
        <f t="shared" si="81"/>
        <v/>
      </c>
    </row>
    <row r="2593" spans="19:20" x14ac:dyDescent="0.25">
      <c r="S2593" s="14" t="str">
        <f t="shared" si="80"/>
        <v/>
      </c>
      <c r="T2593" s="14" t="str">
        <f t="shared" si="81"/>
        <v/>
      </c>
    </row>
    <row r="2594" spans="19:20" x14ac:dyDescent="0.25">
      <c r="S2594" s="14" t="str">
        <f t="shared" si="80"/>
        <v/>
      </c>
      <c r="T2594" s="14" t="str">
        <f t="shared" si="81"/>
        <v/>
      </c>
    </row>
    <row r="2595" spans="19:20" x14ac:dyDescent="0.25">
      <c r="S2595" s="14" t="str">
        <f t="shared" si="80"/>
        <v/>
      </c>
      <c r="T2595" s="14" t="str">
        <f t="shared" si="81"/>
        <v/>
      </c>
    </row>
    <row r="2596" spans="19:20" x14ac:dyDescent="0.25">
      <c r="S2596" s="14" t="str">
        <f t="shared" si="80"/>
        <v/>
      </c>
      <c r="T2596" s="14" t="str">
        <f t="shared" si="81"/>
        <v/>
      </c>
    </row>
    <row r="2597" spans="19:20" x14ac:dyDescent="0.25">
      <c r="S2597" s="14" t="str">
        <f t="shared" si="80"/>
        <v/>
      </c>
      <c r="T2597" s="14" t="str">
        <f t="shared" si="81"/>
        <v/>
      </c>
    </row>
    <row r="2598" spans="19:20" x14ac:dyDescent="0.25">
      <c r="S2598" s="14" t="str">
        <f t="shared" si="80"/>
        <v/>
      </c>
      <c r="T2598" s="14" t="str">
        <f t="shared" si="81"/>
        <v/>
      </c>
    </row>
    <row r="2599" spans="19:20" x14ac:dyDescent="0.25">
      <c r="S2599" s="14" t="str">
        <f t="shared" si="80"/>
        <v/>
      </c>
      <c r="T2599" s="14" t="str">
        <f t="shared" si="81"/>
        <v/>
      </c>
    </row>
    <row r="2600" spans="19:20" x14ac:dyDescent="0.25">
      <c r="S2600" s="14" t="str">
        <f t="shared" si="80"/>
        <v/>
      </c>
      <c r="T2600" s="14" t="str">
        <f t="shared" si="81"/>
        <v/>
      </c>
    </row>
    <row r="2601" spans="19:20" x14ac:dyDescent="0.25">
      <c r="S2601" s="14" t="str">
        <f t="shared" si="80"/>
        <v/>
      </c>
      <c r="T2601" s="14" t="str">
        <f t="shared" si="81"/>
        <v/>
      </c>
    </row>
    <row r="2602" spans="19:20" x14ac:dyDescent="0.25">
      <c r="S2602" s="14" t="str">
        <f t="shared" si="80"/>
        <v/>
      </c>
      <c r="T2602" s="14" t="str">
        <f t="shared" si="81"/>
        <v/>
      </c>
    </row>
    <row r="2603" spans="19:20" x14ac:dyDescent="0.25">
      <c r="S2603" s="14" t="str">
        <f t="shared" si="80"/>
        <v/>
      </c>
      <c r="T2603" s="14" t="str">
        <f t="shared" si="81"/>
        <v/>
      </c>
    </row>
    <row r="2604" spans="19:20" x14ac:dyDescent="0.25">
      <c r="S2604" s="14" t="str">
        <f t="shared" si="80"/>
        <v/>
      </c>
      <c r="T2604" s="14" t="str">
        <f t="shared" si="81"/>
        <v/>
      </c>
    </row>
    <row r="2605" spans="19:20" x14ac:dyDescent="0.25">
      <c r="S2605" s="14" t="str">
        <f t="shared" si="80"/>
        <v/>
      </c>
      <c r="T2605" s="14" t="str">
        <f t="shared" si="81"/>
        <v/>
      </c>
    </row>
    <row r="2606" spans="19:20" x14ac:dyDescent="0.25">
      <c r="S2606" s="14" t="str">
        <f t="shared" si="80"/>
        <v/>
      </c>
      <c r="T2606" s="14" t="str">
        <f t="shared" si="81"/>
        <v/>
      </c>
    </row>
    <row r="2607" spans="19:20" x14ac:dyDescent="0.25">
      <c r="S2607" s="14" t="str">
        <f t="shared" si="80"/>
        <v/>
      </c>
      <c r="T2607" s="14" t="str">
        <f t="shared" si="81"/>
        <v/>
      </c>
    </row>
    <row r="2608" spans="19:20" x14ac:dyDescent="0.25">
      <c r="S2608" s="14" t="str">
        <f t="shared" si="80"/>
        <v/>
      </c>
      <c r="T2608" s="14" t="str">
        <f t="shared" si="81"/>
        <v/>
      </c>
    </row>
    <row r="2609" spans="19:20" x14ac:dyDescent="0.25">
      <c r="S2609" s="14" t="str">
        <f t="shared" si="80"/>
        <v/>
      </c>
      <c r="T2609" s="14" t="str">
        <f t="shared" si="81"/>
        <v/>
      </c>
    </row>
    <row r="2610" spans="19:20" x14ac:dyDescent="0.25">
      <c r="S2610" s="14" t="str">
        <f t="shared" si="80"/>
        <v/>
      </c>
      <c r="T2610" s="14" t="str">
        <f t="shared" si="81"/>
        <v/>
      </c>
    </row>
    <row r="2611" spans="19:20" x14ac:dyDescent="0.25">
      <c r="S2611" s="14" t="str">
        <f t="shared" si="80"/>
        <v/>
      </c>
      <c r="T2611" s="14" t="str">
        <f t="shared" si="81"/>
        <v/>
      </c>
    </row>
    <row r="2612" spans="19:20" x14ac:dyDescent="0.25">
      <c r="S2612" s="14" t="str">
        <f t="shared" si="80"/>
        <v/>
      </c>
      <c r="T2612" s="14" t="str">
        <f t="shared" si="81"/>
        <v/>
      </c>
    </row>
    <row r="2613" spans="19:20" x14ac:dyDescent="0.25">
      <c r="S2613" s="14" t="str">
        <f t="shared" si="80"/>
        <v/>
      </c>
      <c r="T2613" s="14" t="str">
        <f t="shared" si="81"/>
        <v/>
      </c>
    </row>
    <row r="2614" spans="19:20" x14ac:dyDescent="0.25">
      <c r="S2614" s="14" t="str">
        <f t="shared" si="80"/>
        <v/>
      </c>
      <c r="T2614" s="14" t="str">
        <f t="shared" si="81"/>
        <v/>
      </c>
    </row>
    <row r="2615" spans="19:20" x14ac:dyDescent="0.25">
      <c r="S2615" s="14" t="str">
        <f t="shared" si="80"/>
        <v/>
      </c>
      <c r="T2615" s="14" t="str">
        <f t="shared" si="81"/>
        <v/>
      </c>
    </row>
    <row r="2616" spans="19:20" x14ac:dyDescent="0.25">
      <c r="S2616" s="14" t="str">
        <f t="shared" si="80"/>
        <v/>
      </c>
      <c r="T2616" s="14" t="str">
        <f t="shared" si="81"/>
        <v/>
      </c>
    </row>
    <row r="2617" spans="19:20" x14ac:dyDescent="0.25">
      <c r="S2617" s="14" t="str">
        <f t="shared" si="80"/>
        <v/>
      </c>
      <c r="T2617" s="14" t="str">
        <f t="shared" si="81"/>
        <v/>
      </c>
    </row>
    <row r="2618" spans="19:20" x14ac:dyDescent="0.25">
      <c r="S2618" s="14" t="str">
        <f t="shared" si="80"/>
        <v/>
      </c>
      <c r="T2618" s="14" t="str">
        <f t="shared" si="81"/>
        <v/>
      </c>
    </row>
    <row r="2619" spans="19:20" x14ac:dyDescent="0.25">
      <c r="S2619" s="14" t="str">
        <f t="shared" si="80"/>
        <v/>
      </c>
      <c r="T2619" s="14" t="str">
        <f t="shared" si="81"/>
        <v/>
      </c>
    </row>
    <row r="2620" spans="19:20" x14ac:dyDescent="0.25">
      <c r="S2620" s="14" t="str">
        <f t="shared" si="80"/>
        <v/>
      </c>
      <c r="T2620" s="14" t="str">
        <f t="shared" si="81"/>
        <v/>
      </c>
    </row>
    <row r="2621" spans="19:20" x14ac:dyDescent="0.25">
      <c r="S2621" s="14" t="str">
        <f t="shared" si="80"/>
        <v/>
      </c>
      <c r="T2621" s="14" t="str">
        <f t="shared" si="81"/>
        <v/>
      </c>
    </row>
    <row r="2622" spans="19:20" x14ac:dyDescent="0.25">
      <c r="S2622" s="14" t="str">
        <f t="shared" si="80"/>
        <v/>
      </c>
      <c r="T2622" s="14" t="str">
        <f t="shared" si="81"/>
        <v/>
      </c>
    </row>
    <row r="2623" spans="19:20" x14ac:dyDescent="0.25">
      <c r="S2623" s="14" t="str">
        <f t="shared" si="80"/>
        <v/>
      </c>
      <c r="T2623" s="14" t="str">
        <f t="shared" si="81"/>
        <v/>
      </c>
    </row>
    <row r="2624" spans="19:20" x14ac:dyDescent="0.25">
      <c r="S2624" s="14" t="str">
        <f t="shared" si="80"/>
        <v/>
      </c>
      <c r="T2624" s="14" t="str">
        <f t="shared" si="81"/>
        <v/>
      </c>
    </row>
    <row r="2625" spans="19:20" x14ac:dyDescent="0.25">
      <c r="S2625" s="14" t="str">
        <f t="shared" si="80"/>
        <v/>
      </c>
      <c r="T2625" s="14" t="str">
        <f t="shared" si="81"/>
        <v/>
      </c>
    </row>
    <row r="2626" spans="19:20" x14ac:dyDescent="0.25">
      <c r="S2626" s="14" t="str">
        <f t="shared" si="80"/>
        <v/>
      </c>
      <c r="T2626" s="14" t="str">
        <f t="shared" si="81"/>
        <v/>
      </c>
    </row>
    <row r="2627" spans="19:20" x14ac:dyDescent="0.25">
      <c r="S2627" s="14" t="str">
        <f t="shared" ref="S2627:S2690" si="82">LEFT(D2627,2)</f>
        <v/>
      </c>
      <c r="T2627" s="14" t="str">
        <f t="shared" ref="T2627:T2690" si="83">LEFT(E2627,10)</f>
        <v/>
      </c>
    </row>
    <row r="2628" spans="19:20" x14ac:dyDescent="0.25">
      <c r="S2628" s="14" t="str">
        <f t="shared" si="82"/>
        <v/>
      </c>
      <c r="T2628" s="14" t="str">
        <f t="shared" si="83"/>
        <v/>
      </c>
    </row>
    <row r="2629" spans="19:20" x14ac:dyDescent="0.25">
      <c r="S2629" s="14" t="str">
        <f t="shared" si="82"/>
        <v/>
      </c>
      <c r="T2629" s="14" t="str">
        <f t="shared" si="83"/>
        <v/>
      </c>
    </row>
    <row r="2630" spans="19:20" x14ac:dyDescent="0.25">
      <c r="S2630" s="14" t="str">
        <f t="shared" si="82"/>
        <v/>
      </c>
      <c r="T2630" s="14" t="str">
        <f t="shared" si="83"/>
        <v/>
      </c>
    </row>
    <row r="2631" spans="19:20" x14ac:dyDescent="0.25">
      <c r="S2631" s="14" t="str">
        <f t="shared" si="82"/>
        <v/>
      </c>
      <c r="T2631" s="14" t="str">
        <f t="shared" si="83"/>
        <v/>
      </c>
    </row>
    <row r="2632" spans="19:20" x14ac:dyDescent="0.25">
      <c r="S2632" s="14" t="str">
        <f t="shared" si="82"/>
        <v/>
      </c>
      <c r="T2632" s="14" t="str">
        <f t="shared" si="83"/>
        <v/>
      </c>
    </row>
    <row r="2633" spans="19:20" x14ac:dyDescent="0.25">
      <c r="S2633" s="14" t="str">
        <f t="shared" si="82"/>
        <v/>
      </c>
      <c r="T2633" s="14" t="str">
        <f t="shared" si="83"/>
        <v/>
      </c>
    </row>
    <row r="2634" spans="19:20" x14ac:dyDescent="0.25">
      <c r="S2634" s="14" t="str">
        <f t="shared" si="82"/>
        <v/>
      </c>
      <c r="T2634" s="14" t="str">
        <f t="shared" si="83"/>
        <v/>
      </c>
    </row>
    <row r="2635" spans="19:20" x14ac:dyDescent="0.25">
      <c r="S2635" s="14" t="str">
        <f t="shared" si="82"/>
        <v/>
      </c>
      <c r="T2635" s="14" t="str">
        <f t="shared" si="83"/>
        <v/>
      </c>
    </row>
    <row r="2636" spans="19:20" x14ac:dyDescent="0.25">
      <c r="S2636" s="14" t="str">
        <f t="shared" si="82"/>
        <v/>
      </c>
      <c r="T2636" s="14" t="str">
        <f t="shared" si="83"/>
        <v/>
      </c>
    </row>
    <row r="2637" spans="19:20" x14ac:dyDescent="0.25">
      <c r="S2637" s="14" t="str">
        <f t="shared" si="82"/>
        <v/>
      </c>
      <c r="T2637" s="14" t="str">
        <f t="shared" si="83"/>
        <v/>
      </c>
    </row>
    <row r="2638" spans="19:20" x14ac:dyDescent="0.25">
      <c r="S2638" s="14" t="str">
        <f t="shared" si="82"/>
        <v/>
      </c>
      <c r="T2638" s="14" t="str">
        <f t="shared" si="83"/>
        <v/>
      </c>
    </row>
    <row r="2639" spans="19:20" x14ac:dyDescent="0.25">
      <c r="S2639" s="14" t="str">
        <f t="shared" si="82"/>
        <v/>
      </c>
      <c r="T2639" s="14" t="str">
        <f t="shared" si="83"/>
        <v/>
      </c>
    </row>
    <row r="2640" spans="19:20" x14ac:dyDescent="0.25">
      <c r="S2640" s="14" t="str">
        <f t="shared" si="82"/>
        <v/>
      </c>
      <c r="T2640" s="14" t="str">
        <f t="shared" si="83"/>
        <v/>
      </c>
    </row>
    <row r="2641" spans="19:20" x14ac:dyDescent="0.25">
      <c r="S2641" s="14" t="str">
        <f t="shared" si="82"/>
        <v/>
      </c>
      <c r="T2641" s="14" t="str">
        <f t="shared" si="83"/>
        <v/>
      </c>
    </row>
    <row r="2642" spans="19:20" x14ac:dyDescent="0.25">
      <c r="S2642" s="14" t="str">
        <f t="shared" si="82"/>
        <v/>
      </c>
      <c r="T2642" s="14" t="str">
        <f t="shared" si="83"/>
        <v/>
      </c>
    </row>
    <row r="2643" spans="19:20" x14ac:dyDescent="0.25">
      <c r="S2643" s="14" t="str">
        <f t="shared" si="82"/>
        <v/>
      </c>
      <c r="T2643" s="14" t="str">
        <f t="shared" si="83"/>
        <v/>
      </c>
    </row>
    <row r="2644" spans="19:20" x14ac:dyDescent="0.25">
      <c r="S2644" s="14" t="str">
        <f t="shared" si="82"/>
        <v/>
      </c>
      <c r="T2644" s="14" t="str">
        <f t="shared" si="83"/>
        <v/>
      </c>
    </row>
    <row r="2645" spans="19:20" x14ac:dyDescent="0.25">
      <c r="S2645" s="14" t="str">
        <f t="shared" si="82"/>
        <v/>
      </c>
      <c r="T2645" s="14" t="str">
        <f t="shared" si="83"/>
        <v/>
      </c>
    </row>
    <row r="2646" spans="19:20" x14ac:dyDescent="0.25">
      <c r="S2646" s="14" t="str">
        <f t="shared" si="82"/>
        <v/>
      </c>
      <c r="T2646" s="14" t="str">
        <f t="shared" si="83"/>
        <v/>
      </c>
    </row>
    <row r="2647" spans="19:20" x14ac:dyDescent="0.25">
      <c r="S2647" s="14" t="str">
        <f t="shared" si="82"/>
        <v/>
      </c>
      <c r="T2647" s="14" t="str">
        <f t="shared" si="83"/>
        <v/>
      </c>
    </row>
    <row r="2648" spans="19:20" x14ac:dyDescent="0.25">
      <c r="S2648" s="14" t="str">
        <f t="shared" si="82"/>
        <v/>
      </c>
      <c r="T2648" s="14" t="str">
        <f t="shared" si="83"/>
        <v/>
      </c>
    </row>
    <row r="2649" spans="19:20" x14ac:dyDescent="0.25">
      <c r="S2649" s="14" t="str">
        <f t="shared" si="82"/>
        <v/>
      </c>
      <c r="T2649" s="14" t="str">
        <f t="shared" si="83"/>
        <v/>
      </c>
    </row>
    <row r="2650" spans="19:20" x14ac:dyDescent="0.25">
      <c r="S2650" s="14" t="str">
        <f t="shared" si="82"/>
        <v/>
      </c>
      <c r="T2650" s="14" t="str">
        <f t="shared" si="83"/>
        <v/>
      </c>
    </row>
    <row r="2651" spans="19:20" x14ac:dyDescent="0.25">
      <c r="S2651" s="14" t="str">
        <f t="shared" si="82"/>
        <v/>
      </c>
      <c r="T2651" s="14" t="str">
        <f t="shared" si="83"/>
        <v/>
      </c>
    </row>
    <row r="2652" spans="19:20" x14ac:dyDescent="0.25">
      <c r="S2652" s="14" t="str">
        <f t="shared" si="82"/>
        <v/>
      </c>
      <c r="T2652" s="14" t="str">
        <f t="shared" si="83"/>
        <v/>
      </c>
    </row>
    <row r="2653" spans="19:20" x14ac:dyDescent="0.25">
      <c r="S2653" s="14" t="str">
        <f t="shared" si="82"/>
        <v/>
      </c>
      <c r="T2653" s="14" t="str">
        <f t="shared" si="83"/>
        <v/>
      </c>
    </row>
    <row r="2654" spans="19:20" x14ac:dyDescent="0.25">
      <c r="S2654" s="14" t="str">
        <f t="shared" si="82"/>
        <v/>
      </c>
      <c r="T2654" s="14" t="str">
        <f t="shared" si="83"/>
        <v/>
      </c>
    </row>
    <row r="2655" spans="19:20" x14ac:dyDescent="0.25">
      <c r="S2655" s="14" t="str">
        <f t="shared" si="82"/>
        <v/>
      </c>
      <c r="T2655" s="14" t="str">
        <f t="shared" si="83"/>
        <v/>
      </c>
    </row>
    <row r="2656" spans="19:20" x14ac:dyDescent="0.25">
      <c r="S2656" s="14" t="str">
        <f t="shared" si="82"/>
        <v/>
      </c>
      <c r="T2656" s="14" t="str">
        <f t="shared" si="83"/>
        <v/>
      </c>
    </row>
    <row r="2657" spans="19:20" x14ac:dyDescent="0.25">
      <c r="S2657" s="14" t="str">
        <f t="shared" si="82"/>
        <v/>
      </c>
      <c r="T2657" s="14" t="str">
        <f t="shared" si="83"/>
        <v/>
      </c>
    </row>
    <row r="2658" spans="19:20" x14ac:dyDescent="0.25">
      <c r="S2658" s="14" t="str">
        <f t="shared" si="82"/>
        <v/>
      </c>
      <c r="T2658" s="14" t="str">
        <f t="shared" si="83"/>
        <v/>
      </c>
    </row>
    <row r="2659" spans="19:20" x14ac:dyDescent="0.25">
      <c r="S2659" s="14" t="str">
        <f t="shared" si="82"/>
        <v/>
      </c>
      <c r="T2659" s="14" t="str">
        <f t="shared" si="83"/>
        <v/>
      </c>
    </row>
    <row r="2660" spans="19:20" x14ac:dyDescent="0.25">
      <c r="S2660" s="14" t="str">
        <f t="shared" si="82"/>
        <v/>
      </c>
      <c r="T2660" s="14" t="str">
        <f t="shared" si="83"/>
        <v/>
      </c>
    </row>
    <row r="2661" spans="19:20" x14ac:dyDescent="0.25">
      <c r="S2661" s="14" t="str">
        <f t="shared" si="82"/>
        <v/>
      </c>
      <c r="T2661" s="14" t="str">
        <f t="shared" si="83"/>
        <v/>
      </c>
    </row>
    <row r="2662" spans="19:20" x14ac:dyDescent="0.25">
      <c r="S2662" s="14" t="str">
        <f t="shared" si="82"/>
        <v/>
      </c>
      <c r="T2662" s="14" t="str">
        <f t="shared" si="83"/>
        <v/>
      </c>
    </row>
    <row r="2663" spans="19:20" x14ac:dyDescent="0.25">
      <c r="S2663" s="14" t="str">
        <f t="shared" si="82"/>
        <v/>
      </c>
      <c r="T2663" s="14" t="str">
        <f t="shared" si="83"/>
        <v/>
      </c>
    </row>
    <row r="2664" spans="19:20" x14ac:dyDescent="0.25">
      <c r="S2664" s="14" t="str">
        <f t="shared" si="82"/>
        <v/>
      </c>
      <c r="T2664" s="14" t="str">
        <f t="shared" si="83"/>
        <v/>
      </c>
    </row>
    <row r="2665" spans="19:20" x14ac:dyDescent="0.25">
      <c r="S2665" s="14" t="str">
        <f t="shared" si="82"/>
        <v/>
      </c>
      <c r="T2665" s="14" t="str">
        <f t="shared" si="83"/>
        <v/>
      </c>
    </row>
    <row r="2666" spans="19:20" x14ac:dyDescent="0.25">
      <c r="S2666" s="14" t="str">
        <f t="shared" si="82"/>
        <v/>
      </c>
      <c r="T2666" s="14" t="str">
        <f t="shared" si="83"/>
        <v/>
      </c>
    </row>
    <row r="2667" spans="19:20" x14ac:dyDescent="0.25">
      <c r="S2667" s="14" t="str">
        <f t="shared" si="82"/>
        <v/>
      </c>
      <c r="T2667" s="14" t="str">
        <f t="shared" si="83"/>
        <v/>
      </c>
    </row>
    <row r="2668" spans="19:20" x14ac:dyDescent="0.25">
      <c r="S2668" s="14" t="str">
        <f t="shared" si="82"/>
        <v/>
      </c>
      <c r="T2668" s="14" t="str">
        <f t="shared" si="83"/>
        <v/>
      </c>
    </row>
    <row r="2669" spans="19:20" x14ac:dyDescent="0.25">
      <c r="S2669" s="14" t="str">
        <f t="shared" si="82"/>
        <v/>
      </c>
      <c r="T2669" s="14" t="str">
        <f t="shared" si="83"/>
        <v/>
      </c>
    </row>
    <row r="2670" spans="19:20" x14ac:dyDescent="0.25">
      <c r="S2670" s="14" t="str">
        <f t="shared" si="82"/>
        <v/>
      </c>
      <c r="T2670" s="14" t="str">
        <f t="shared" si="83"/>
        <v/>
      </c>
    </row>
    <row r="2671" spans="19:20" x14ac:dyDescent="0.25">
      <c r="S2671" s="14" t="str">
        <f t="shared" si="82"/>
        <v/>
      </c>
      <c r="T2671" s="14" t="str">
        <f t="shared" si="83"/>
        <v/>
      </c>
    </row>
    <row r="2672" spans="19:20" x14ac:dyDescent="0.25">
      <c r="S2672" s="14" t="str">
        <f t="shared" si="82"/>
        <v/>
      </c>
      <c r="T2672" s="14" t="str">
        <f t="shared" si="83"/>
        <v/>
      </c>
    </row>
    <row r="2673" spans="19:20" x14ac:dyDescent="0.25">
      <c r="S2673" s="14" t="str">
        <f t="shared" si="82"/>
        <v/>
      </c>
      <c r="T2673" s="14" t="str">
        <f t="shared" si="83"/>
        <v/>
      </c>
    </row>
    <row r="2674" spans="19:20" x14ac:dyDescent="0.25">
      <c r="S2674" s="14" t="str">
        <f t="shared" si="82"/>
        <v/>
      </c>
      <c r="T2674" s="14" t="str">
        <f t="shared" si="83"/>
        <v/>
      </c>
    </row>
    <row r="2675" spans="19:20" x14ac:dyDescent="0.25">
      <c r="S2675" s="14" t="str">
        <f t="shared" si="82"/>
        <v/>
      </c>
      <c r="T2675" s="14" t="str">
        <f t="shared" si="83"/>
        <v/>
      </c>
    </row>
    <row r="2676" spans="19:20" x14ac:dyDescent="0.25">
      <c r="S2676" s="14" t="str">
        <f t="shared" si="82"/>
        <v/>
      </c>
      <c r="T2676" s="14" t="str">
        <f t="shared" si="83"/>
        <v/>
      </c>
    </row>
    <row r="2677" spans="19:20" x14ac:dyDescent="0.25">
      <c r="S2677" s="14" t="str">
        <f t="shared" si="82"/>
        <v/>
      </c>
      <c r="T2677" s="14" t="str">
        <f t="shared" si="83"/>
        <v/>
      </c>
    </row>
    <row r="2678" spans="19:20" x14ac:dyDescent="0.25">
      <c r="S2678" s="14" t="str">
        <f t="shared" si="82"/>
        <v/>
      </c>
      <c r="T2678" s="14" t="str">
        <f t="shared" si="83"/>
        <v/>
      </c>
    </row>
    <row r="2679" spans="19:20" x14ac:dyDescent="0.25">
      <c r="S2679" s="14" t="str">
        <f t="shared" si="82"/>
        <v/>
      </c>
      <c r="T2679" s="14" t="str">
        <f t="shared" si="83"/>
        <v/>
      </c>
    </row>
    <row r="2680" spans="19:20" x14ac:dyDescent="0.25">
      <c r="S2680" s="14" t="str">
        <f t="shared" si="82"/>
        <v/>
      </c>
      <c r="T2680" s="14" t="str">
        <f t="shared" si="83"/>
        <v/>
      </c>
    </row>
    <row r="2681" spans="19:20" x14ac:dyDescent="0.25">
      <c r="S2681" s="14" t="str">
        <f t="shared" si="82"/>
        <v/>
      </c>
      <c r="T2681" s="14" t="str">
        <f t="shared" si="83"/>
        <v/>
      </c>
    </row>
    <row r="2682" spans="19:20" x14ac:dyDescent="0.25">
      <c r="S2682" s="14" t="str">
        <f t="shared" si="82"/>
        <v/>
      </c>
      <c r="T2682" s="14" t="str">
        <f t="shared" si="83"/>
        <v/>
      </c>
    </row>
    <row r="2683" spans="19:20" x14ac:dyDescent="0.25">
      <c r="S2683" s="14" t="str">
        <f t="shared" si="82"/>
        <v/>
      </c>
      <c r="T2683" s="14" t="str">
        <f t="shared" si="83"/>
        <v/>
      </c>
    </row>
    <row r="2684" spans="19:20" x14ac:dyDescent="0.25">
      <c r="S2684" s="14" t="str">
        <f t="shared" si="82"/>
        <v/>
      </c>
      <c r="T2684" s="14" t="str">
        <f t="shared" si="83"/>
        <v/>
      </c>
    </row>
    <row r="2685" spans="19:20" x14ac:dyDescent="0.25">
      <c r="S2685" s="14" t="str">
        <f t="shared" si="82"/>
        <v/>
      </c>
      <c r="T2685" s="14" t="str">
        <f t="shared" si="83"/>
        <v/>
      </c>
    </row>
    <row r="2686" spans="19:20" x14ac:dyDescent="0.25">
      <c r="S2686" s="14" t="str">
        <f t="shared" si="82"/>
        <v/>
      </c>
      <c r="T2686" s="14" t="str">
        <f t="shared" si="83"/>
        <v/>
      </c>
    </row>
    <row r="2687" spans="19:20" x14ac:dyDescent="0.25">
      <c r="S2687" s="14" t="str">
        <f t="shared" si="82"/>
        <v/>
      </c>
      <c r="T2687" s="14" t="str">
        <f t="shared" si="83"/>
        <v/>
      </c>
    </row>
    <row r="2688" spans="19:20" x14ac:dyDescent="0.25">
      <c r="S2688" s="14" t="str">
        <f t="shared" si="82"/>
        <v/>
      </c>
      <c r="T2688" s="14" t="str">
        <f t="shared" si="83"/>
        <v/>
      </c>
    </row>
    <row r="2689" spans="19:20" x14ac:dyDescent="0.25">
      <c r="S2689" s="14" t="str">
        <f t="shared" si="82"/>
        <v/>
      </c>
      <c r="T2689" s="14" t="str">
        <f t="shared" si="83"/>
        <v/>
      </c>
    </row>
    <row r="2690" spans="19:20" x14ac:dyDescent="0.25">
      <c r="S2690" s="14" t="str">
        <f t="shared" si="82"/>
        <v/>
      </c>
      <c r="T2690" s="14" t="str">
        <f t="shared" si="83"/>
        <v/>
      </c>
    </row>
    <row r="2691" spans="19:20" x14ac:dyDescent="0.25">
      <c r="S2691" s="14" t="str">
        <f t="shared" ref="S2691:S2754" si="84">LEFT(D2691,2)</f>
        <v/>
      </c>
      <c r="T2691" s="14" t="str">
        <f t="shared" ref="T2691:T2754" si="85">LEFT(E2691,10)</f>
        <v/>
      </c>
    </row>
    <row r="2692" spans="19:20" x14ac:dyDescent="0.25">
      <c r="S2692" s="14" t="str">
        <f t="shared" si="84"/>
        <v/>
      </c>
      <c r="T2692" s="14" t="str">
        <f t="shared" si="85"/>
        <v/>
      </c>
    </row>
    <row r="2693" spans="19:20" x14ac:dyDescent="0.25">
      <c r="S2693" s="14" t="str">
        <f t="shared" si="84"/>
        <v/>
      </c>
      <c r="T2693" s="14" t="str">
        <f t="shared" si="85"/>
        <v/>
      </c>
    </row>
    <row r="2694" spans="19:20" x14ac:dyDescent="0.25">
      <c r="S2694" s="14" t="str">
        <f t="shared" si="84"/>
        <v/>
      </c>
      <c r="T2694" s="14" t="str">
        <f t="shared" si="85"/>
        <v/>
      </c>
    </row>
    <row r="2695" spans="19:20" x14ac:dyDescent="0.25">
      <c r="S2695" s="14" t="str">
        <f t="shared" si="84"/>
        <v/>
      </c>
      <c r="T2695" s="14" t="str">
        <f t="shared" si="85"/>
        <v/>
      </c>
    </row>
    <row r="2696" spans="19:20" x14ac:dyDescent="0.25">
      <c r="S2696" s="14" t="str">
        <f t="shared" si="84"/>
        <v/>
      </c>
      <c r="T2696" s="14" t="str">
        <f t="shared" si="85"/>
        <v/>
      </c>
    </row>
    <row r="2697" spans="19:20" x14ac:dyDescent="0.25">
      <c r="S2697" s="14" t="str">
        <f t="shared" si="84"/>
        <v/>
      </c>
      <c r="T2697" s="14" t="str">
        <f t="shared" si="85"/>
        <v/>
      </c>
    </row>
    <row r="2698" spans="19:20" x14ac:dyDescent="0.25">
      <c r="S2698" s="14" t="str">
        <f t="shared" si="84"/>
        <v/>
      </c>
      <c r="T2698" s="14" t="str">
        <f t="shared" si="85"/>
        <v/>
      </c>
    </row>
    <row r="2699" spans="19:20" x14ac:dyDescent="0.25">
      <c r="S2699" s="14" t="str">
        <f t="shared" si="84"/>
        <v/>
      </c>
      <c r="T2699" s="14" t="str">
        <f t="shared" si="85"/>
        <v/>
      </c>
    </row>
    <row r="2700" spans="19:20" x14ac:dyDescent="0.25">
      <c r="S2700" s="14" t="str">
        <f t="shared" si="84"/>
        <v/>
      </c>
      <c r="T2700" s="14" t="str">
        <f t="shared" si="85"/>
        <v/>
      </c>
    </row>
    <row r="2701" spans="19:20" x14ac:dyDescent="0.25">
      <c r="S2701" s="14" t="str">
        <f t="shared" si="84"/>
        <v/>
      </c>
      <c r="T2701" s="14" t="str">
        <f t="shared" si="85"/>
        <v/>
      </c>
    </row>
    <row r="2702" spans="19:20" x14ac:dyDescent="0.25">
      <c r="S2702" s="14" t="str">
        <f t="shared" si="84"/>
        <v/>
      </c>
      <c r="T2702" s="14" t="str">
        <f t="shared" si="85"/>
        <v/>
      </c>
    </row>
    <row r="2703" spans="19:20" x14ac:dyDescent="0.25">
      <c r="S2703" s="14" t="str">
        <f t="shared" si="84"/>
        <v/>
      </c>
      <c r="T2703" s="14" t="str">
        <f t="shared" si="85"/>
        <v/>
      </c>
    </row>
    <row r="2704" spans="19:20" x14ac:dyDescent="0.25">
      <c r="S2704" s="14" t="str">
        <f t="shared" si="84"/>
        <v/>
      </c>
      <c r="T2704" s="14" t="str">
        <f t="shared" si="85"/>
        <v/>
      </c>
    </row>
    <row r="2705" spans="19:20" x14ac:dyDescent="0.25">
      <c r="S2705" s="14" t="str">
        <f t="shared" si="84"/>
        <v/>
      </c>
      <c r="T2705" s="14" t="str">
        <f t="shared" si="85"/>
        <v/>
      </c>
    </row>
    <row r="2706" spans="19:20" x14ac:dyDescent="0.25">
      <c r="S2706" s="14" t="str">
        <f t="shared" si="84"/>
        <v/>
      </c>
      <c r="T2706" s="14" t="str">
        <f t="shared" si="85"/>
        <v/>
      </c>
    </row>
    <row r="2707" spans="19:20" x14ac:dyDescent="0.25">
      <c r="S2707" s="14" t="str">
        <f t="shared" si="84"/>
        <v/>
      </c>
      <c r="T2707" s="14" t="str">
        <f t="shared" si="85"/>
        <v/>
      </c>
    </row>
    <row r="2708" spans="19:20" x14ac:dyDescent="0.25">
      <c r="S2708" s="14" t="str">
        <f t="shared" si="84"/>
        <v/>
      </c>
      <c r="T2708" s="14" t="str">
        <f t="shared" si="85"/>
        <v/>
      </c>
    </row>
    <row r="2709" spans="19:20" x14ac:dyDescent="0.25">
      <c r="S2709" s="14" t="str">
        <f t="shared" si="84"/>
        <v/>
      </c>
      <c r="T2709" s="14" t="str">
        <f t="shared" si="85"/>
        <v/>
      </c>
    </row>
    <row r="2710" spans="19:20" x14ac:dyDescent="0.25">
      <c r="S2710" s="14" t="str">
        <f t="shared" si="84"/>
        <v/>
      </c>
      <c r="T2710" s="14" t="str">
        <f t="shared" si="85"/>
        <v/>
      </c>
    </row>
    <row r="2711" spans="19:20" x14ac:dyDescent="0.25">
      <c r="S2711" s="14" t="str">
        <f t="shared" si="84"/>
        <v/>
      </c>
      <c r="T2711" s="14" t="str">
        <f t="shared" si="85"/>
        <v/>
      </c>
    </row>
    <row r="2712" spans="19:20" x14ac:dyDescent="0.25">
      <c r="S2712" s="14" t="str">
        <f t="shared" si="84"/>
        <v/>
      </c>
      <c r="T2712" s="14" t="str">
        <f t="shared" si="85"/>
        <v/>
      </c>
    </row>
    <row r="2713" spans="19:20" x14ac:dyDescent="0.25">
      <c r="S2713" s="14" t="str">
        <f t="shared" si="84"/>
        <v/>
      </c>
      <c r="T2713" s="14" t="str">
        <f t="shared" si="85"/>
        <v/>
      </c>
    </row>
    <row r="2714" spans="19:20" x14ac:dyDescent="0.25">
      <c r="S2714" s="14" t="str">
        <f t="shared" si="84"/>
        <v/>
      </c>
      <c r="T2714" s="14" t="str">
        <f t="shared" si="85"/>
        <v/>
      </c>
    </row>
    <row r="2715" spans="19:20" x14ac:dyDescent="0.25">
      <c r="S2715" s="14" t="str">
        <f t="shared" si="84"/>
        <v/>
      </c>
      <c r="T2715" s="14" t="str">
        <f t="shared" si="85"/>
        <v/>
      </c>
    </row>
    <row r="2716" spans="19:20" x14ac:dyDescent="0.25">
      <c r="S2716" s="14" t="str">
        <f t="shared" si="84"/>
        <v/>
      </c>
      <c r="T2716" s="14" t="str">
        <f t="shared" si="85"/>
        <v/>
      </c>
    </row>
    <row r="2717" spans="19:20" x14ac:dyDescent="0.25">
      <c r="S2717" s="14" t="str">
        <f t="shared" si="84"/>
        <v/>
      </c>
      <c r="T2717" s="14" t="str">
        <f t="shared" si="85"/>
        <v/>
      </c>
    </row>
    <row r="2718" spans="19:20" x14ac:dyDescent="0.25">
      <c r="S2718" s="14" t="str">
        <f t="shared" si="84"/>
        <v/>
      </c>
      <c r="T2718" s="14" t="str">
        <f t="shared" si="85"/>
        <v/>
      </c>
    </row>
    <row r="2719" spans="19:20" x14ac:dyDescent="0.25">
      <c r="S2719" s="14" t="str">
        <f t="shared" si="84"/>
        <v/>
      </c>
      <c r="T2719" s="14" t="str">
        <f t="shared" si="85"/>
        <v/>
      </c>
    </row>
    <row r="2720" spans="19:20" x14ac:dyDescent="0.25">
      <c r="S2720" s="14" t="str">
        <f t="shared" si="84"/>
        <v/>
      </c>
      <c r="T2720" s="14" t="str">
        <f t="shared" si="85"/>
        <v/>
      </c>
    </row>
    <row r="2721" spans="19:20" x14ac:dyDescent="0.25">
      <c r="S2721" s="14" t="str">
        <f t="shared" si="84"/>
        <v/>
      </c>
      <c r="T2721" s="14" t="str">
        <f t="shared" si="85"/>
        <v/>
      </c>
    </row>
    <row r="2722" spans="19:20" x14ac:dyDescent="0.25">
      <c r="S2722" s="14" t="str">
        <f t="shared" si="84"/>
        <v/>
      </c>
      <c r="T2722" s="14" t="str">
        <f t="shared" si="85"/>
        <v/>
      </c>
    </row>
    <row r="2723" spans="19:20" x14ac:dyDescent="0.25">
      <c r="S2723" s="14" t="str">
        <f t="shared" si="84"/>
        <v/>
      </c>
      <c r="T2723" s="14" t="str">
        <f t="shared" si="85"/>
        <v/>
      </c>
    </row>
    <row r="2724" spans="19:20" x14ac:dyDescent="0.25">
      <c r="S2724" s="14" t="str">
        <f t="shared" si="84"/>
        <v/>
      </c>
      <c r="T2724" s="14" t="str">
        <f t="shared" si="85"/>
        <v/>
      </c>
    </row>
    <row r="2725" spans="19:20" x14ac:dyDescent="0.25">
      <c r="S2725" s="14" t="str">
        <f t="shared" si="84"/>
        <v/>
      </c>
      <c r="T2725" s="14" t="str">
        <f t="shared" si="85"/>
        <v/>
      </c>
    </row>
    <row r="2726" spans="19:20" x14ac:dyDescent="0.25">
      <c r="S2726" s="14" t="str">
        <f t="shared" si="84"/>
        <v/>
      </c>
      <c r="T2726" s="14" t="str">
        <f t="shared" si="85"/>
        <v/>
      </c>
    </row>
    <row r="2727" spans="19:20" x14ac:dyDescent="0.25">
      <c r="S2727" s="14" t="str">
        <f t="shared" si="84"/>
        <v/>
      </c>
      <c r="T2727" s="14" t="str">
        <f t="shared" si="85"/>
        <v/>
      </c>
    </row>
    <row r="2728" spans="19:20" x14ac:dyDescent="0.25">
      <c r="S2728" s="14" t="str">
        <f t="shared" si="84"/>
        <v/>
      </c>
      <c r="T2728" s="14" t="str">
        <f t="shared" si="85"/>
        <v/>
      </c>
    </row>
    <row r="2729" spans="19:20" x14ac:dyDescent="0.25">
      <c r="S2729" s="14" t="str">
        <f t="shared" si="84"/>
        <v/>
      </c>
      <c r="T2729" s="14" t="str">
        <f t="shared" si="85"/>
        <v/>
      </c>
    </row>
    <row r="2730" spans="19:20" x14ac:dyDescent="0.25">
      <c r="S2730" s="14" t="str">
        <f t="shared" si="84"/>
        <v/>
      </c>
      <c r="T2730" s="14" t="str">
        <f t="shared" si="85"/>
        <v/>
      </c>
    </row>
    <row r="2731" spans="19:20" x14ac:dyDescent="0.25">
      <c r="S2731" s="14" t="str">
        <f t="shared" si="84"/>
        <v/>
      </c>
      <c r="T2731" s="14" t="str">
        <f t="shared" si="85"/>
        <v/>
      </c>
    </row>
    <row r="2732" spans="19:20" x14ac:dyDescent="0.25">
      <c r="S2732" s="14" t="str">
        <f t="shared" si="84"/>
        <v/>
      </c>
      <c r="T2732" s="14" t="str">
        <f t="shared" si="85"/>
        <v/>
      </c>
    </row>
    <row r="2733" spans="19:20" x14ac:dyDescent="0.25">
      <c r="S2733" s="14" t="str">
        <f t="shared" si="84"/>
        <v/>
      </c>
      <c r="T2733" s="14" t="str">
        <f t="shared" si="85"/>
        <v/>
      </c>
    </row>
    <row r="2734" spans="19:20" x14ac:dyDescent="0.25">
      <c r="S2734" s="14" t="str">
        <f t="shared" si="84"/>
        <v/>
      </c>
      <c r="T2734" s="14" t="str">
        <f t="shared" si="85"/>
        <v/>
      </c>
    </row>
    <row r="2735" spans="19:20" x14ac:dyDescent="0.25">
      <c r="S2735" s="14" t="str">
        <f t="shared" si="84"/>
        <v/>
      </c>
      <c r="T2735" s="14" t="str">
        <f t="shared" si="85"/>
        <v/>
      </c>
    </row>
    <row r="2736" spans="19:20" x14ac:dyDescent="0.25">
      <c r="S2736" s="14" t="str">
        <f t="shared" si="84"/>
        <v/>
      </c>
      <c r="T2736" s="14" t="str">
        <f t="shared" si="85"/>
        <v/>
      </c>
    </row>
    <row r="2737" spans="19:20" x14ac:dyDescent="0.25">
      <c r="S2737" s="14" t="str">
        <f t="shared" si="84"/>
        <v/>
      </c>
      <c r="T2737" s="14" t="str">
        <f t="shared" si="85"/>
        <v/>
      </c>
    </row>
    <row r="2738" spans="19:20" x14ac:dyDescent="0.25">
      <c r="S2738" s="14" t="str">
        <f t="shared" si="84"/>
        <v/>
      </c>
      <c r="T2738" s="14" t="str">
        <f t="shared" si="85"/>
        <v/>
      </c>
    </row>
    <row r="2739" spans="19:20" x14ac:dyDescent="0.25">
      <c r="S2739" s="14" t="str">
        <f t="shared" si="84"/>
        <v/>
      </c>
      <c r="T2739" s="14" t="str">
        <f t="shared" si="85"/>
        <v/>
      </c>
    </row>
    <row r="2740" spans="19:20" x14ac:dyDescent="0.25">
      <c r="S2740" s="14" t="str">
        <f t="shared" si="84"/>
        <v/>
      </c>
      <c r="T2740" s="14" t="str">
        <f t="shared" si="85"/>
        <v/>
      </c>
    </row>
    <row r="2741" spans="19:20" x14ac:dyDescent="0.25">
      <c r="S2741" s="14" t="str">
        <f t="shared" si="84"/>
        <v/>
      </c>
      <c r="T2741" s="14" t="str">
        <f t="shared" si="85"/>
        <v/>
      </c>
    </row>
    <row r="2742" spans="19:20" x14ac:dyDescent="0.25">
      <c r="S2742" s="14" t="str">
        <f t="shared" si="84"/>
        <v/>
      </c>
      <c r="T2742" s="14" t="str">
        <f t="shared" si="85"/>
        <v/>
      </c>
    </row>
    <row r="2743" spans="19:20" x14ac:dyDescent="0.25">
      <c r="S2743" s="14" t="str">
        <f t="shared" si="84"/>
        <v/>
      </c>
      <c r="T2743" s="14" t="str">
        <f t="shared" si="85"/>
        <v/>
      </c>
    </row>
    <row r="2744" spans="19:20" x14ac:dyDescent="0.25">
      <c r="S2744" s="14" t="str">
        <f t="shared" si="84"/>
        <v/>
      </c>
      <c r="T2744" s="14" t="str">
        <f t="shared" si="85"/>
        <v/>
      </c>
    </row>
    <row r="2745" spans="19:20" x14ac:dyDescent="0.25">
      <c r="S2745" s="14" t="str">
        <f t="shared" si="84"/>
        <v/>
      </c>
      <c r="T2745" s="14" t="str">
        <f t="shared" si="85"/>
        <v/>
      </c>
    </row>
    <row r="2746" spans="19:20" x14ac:dyDescent="0.25">
      <c r="S2746" s="14" t="str">
        <f t="shared" si="84"/>
        <v/>
      </c>
      <c r="T2746" s="14" t="str">
        <f t="shared" si="85"/>
        <v/>
      </c>
    </row>
    <row r="2747" spans="19:20" x14ac:dyDescent="0.25">
      <c r="S2747" s="14" t="str">
        <f t="shared" si="84"/>
        <v/>
      </c>
      <c r="T2747" s="14" t="str">
        <f t="shared" si="85"/>
        <v/>
      </c>
    </row>
    <row r="2748" spans="19:20" x14ac:dyDescent="0.25">
      <c r="S2748" s="14" t="str">
        <f t="shared" si="84"/>
        <v/>
      </c>
      <c r="T2748" s="14" t="str">
        <f t="shared" si="85"/>
        <v/>
      </c>
    </row>
    <row r="2749" spans="19:20" x14ac:dyDescent="0.25">
      <c r="S2749" s="14" t="str">
        <f t="shared" si="84"/>
        <v/>
      </c>
      <c r="T2749" s="14" t="str">
        <f t="shared" si="85"/>
        <v/>
      </c>
    </row>
    <row r="2750" spans="19:20" x14ac:dyDescent="0.25">
      <c r="S2750" s="14" t="str">
        <f t="shared" si="84"/>
        <v/>
      </c>
      <c r="T2750" s="14" t="str">
        <f t="shared" si="85"/>
        <v/>
      </c>
    </row>
    <row r="2751" spans="19:20" x14ac:dyDescent="0.25">
      <c r="S2751" s="14" t="str">
        <f t="shared" si="84"/>
        <v/>
      </c>
      <c r="T2751" s="14" t="str">
        <f t="shared" si="85"/>
        <v/>
      </c>
    </row>
    <row r="2752" spans="19:20" x14ac:dyDescent="0.25">
      <c r="S2752" s="14" t="str">
        <f t="shared" si="84"/>
        <v/>
      </c>
      <c r="T2752" s="14" t="str">
        <f t="shared" si="85"/>
        <v/>
      </c>
    </row>
    <row r="2753" spans="19:20" x14ac:dyDescent="0.25">
      <c r="S2753" s="14" t="str">
        <f t="shared" si="84"/>
        <v/>
      </c>
      <c r="T2753" s="14" t="str">
        <f t="shared" si="85"/>
        <v/>
      </c>
    </row>
    <row r="2754" spans="19:20" x14ac:dyDescent="0.25">
      <c r="S2754" s="14" t="str">
        <f t="shared" si="84"/>
        <v/>
      </c>
      <c r="T2754" s="14" t="str">
        <f t="shared" si="85"/>
        <v/>
      </c>
    </row>
    <row r="2755" spans="19:20" x14ac:dyDescent="0.25">
      <c r="S2755" s="14" t="str">
        <f t="shared" ref="S2755:S2818" si="86">LEFT(D2755,2)</f>
        <v/>
      </c>
      <c r="T2755" s="14" t="str">
        <f t="shared" ref="T2755:T2818" si="87">LEFT(E2755,10)</f>
        <v/>
      </c>
    </row>
    <row r="2756" spans="19:20" x14ac:dyDescent="0.25">
      <c r="S2756" s="14" t="str">
        <f t="shared" si="86"/>
        <v/>
      </c>
      <c r="T2756" s="14" t="str">
        <f t="shared" si="87"/>
        <v/>
      </c>
    </row>
    <row r="2757" spans="19:20" x14ac:dyDescent="0.25">
      <c r="S2757" s="14" t="str">
        <f t="shared" si="86"/>
        <v/>
      </c>
      <c r="T2757" s="14" t="str">
        <f t="shared" si="87"/>
        <v/>
      </c>
    </row>
    <row r="2758" spans="19:20" x14ac:dyDescent="0.25">
      <c r="S2758" s="14" t="str">
        <f t="shared" si="86"/>
        <v/>
      </c>
      <c r="T2758" s="14" t="str">
        <f t="shared" si="87"/>
        <v/>
      </c>
    </row>
    <row r="2759" spans="19:20" x14ac:dyDescent="0.25">
      <c r="S2759" s="14" t="str">
        <f t="shared" si="86"/>
        <v/>
      </c>
      <c r="T2759" s="14" t="str">
        <f t="shared" si="87"/>
        <v/>
      </c>
    </row>
    <row r="2760" spans="19:20" x14ac:dyDescent="0.25">
      <c r="S2760" s="14" t="str">
        <f t="shared" si="86"/>
        <v/>
      </c>
      <c r="T2760" s="14" t="str">
        <f t="shared" si="87"/>
        <v/>
      </c>
    </row>
    <row r="2761" spans="19:20" x14ac:dyDescent="0.25">
      <c r="S2761" s="14" t="str">
        <f t="shared" si="86"/>
        <v/>
      </c>
      <c r="T2761" s="14" t="str">
        <f t="shared" si="87"/>
        <v/>
      </c>
    </row>
    <row r="2762" spans="19:20" x14ac:dyDescent="0.25">
      <c r="S2762" s="14" t="str">
        <f t="shared" si="86"/>
        <v/>
      </c>
      <c r="T2762" s="14" t="str">
        <f t="shared" si="87"/>
        <v/>
      </c>
    </row>
    <row r="2763" spans="19:20" x14ac:dyDescent="0.25">
      <c r="S2763" s="14" t="str">
        <f t="shared" si="86"/>
        <v/>
      </c>
      <c r="T2763" s="14" t="str">
        <f t="shared" si="87"/>
        <v/>
      </c>
    </row>
    <row r="2764" spans="19:20" x14ac:dyDescent="0.25">
      <c r="S2764" s="14" t="str">
        <f t="shared" si="86"/>
        <v/>
      </c>
      <c r="T2764" s="14" t="str">
        <f t="shared" si="87"/>
        <v/>
      </c>
    </row>
    <row r="2765" spans="19:20" x14ac:dyDescent="0.25">
      <c r="S2765" s="14" t="str">
        <f t="shared" si="86"/>
        <v/>
      </c>
      <c r="T2765" s="14" t="str">
        <f t="shared" si="87"/>
        <v/>
      </c>
    </row>
    <row r="2766" spans="19:20" x14ac:dyDescent="0.25">
      <c r="S2766" s="14" t="str">
        <f t="shared" si="86"/>
        <v/>
      </c>
      <c r="T2766" s="14" t="str">
        <f t="shared" si="87"/>
        <v/>
      </c>
    </row>
    <row r="2767" spans="19:20" x14ac:dyDescent="0.25">
      <c r="S2767" s="14" t="str">
        <f t="shared" si="86"/>
        <v/>
      </c>
      <c r="T2767" s="14" t="str">
        <f t="shared" si="87"/>
        <v/>
      </c>
    </row>
    <row r="2768" spans="19:20" x14ac:dyDescent="0.25">
      <c r="S2768" s="14" t="str">
        <f t="shared" si="86"/>
        <v/>
      </c>
      <c r="T2768" s="14" t="str">
        <f t="shared" si="87"/>
        <v/>
      </c>
    </row>
    <row r="2769" spans="19:20" x14ac:dyDescent="0.25">
      <c r="S2769" s="14" t="str">
        <f t="shared" si="86"/>
        <v/>
      </c>
      <c r="T2769" s="14" t="str">
        <f t="shared" si="87"/>
        <v/>
      </c>
    </row>
    <row r="2770" spans="19:20" x14ac:dyDescent="0.25">
      <c r="S2770" s="14" t="str">
        <f t="shared" si="86"/>
        <v/>
      </c>
      <c r="T2770" s="14" t="str">
        <f t="shared" si="87"/>
        <v/>
      </c>
    </row>
    <row r="2771" spans="19:20" x14ac:dyDescent="0.25">
      <c r="S2771" s="14" t="str">
        <f t="shared" si="86"/>
        <v/>
      </c>
      <c r="T2771" s="14" t="str">
        <f t="shared" si="87"/>
        <v/>
      </c>
    </row>
    <row r="2772" spans="19:20" x14ac:dyDescent="0.25">
      <c r="S2772" s="14" t="str">
        <f t="shared" si="86"/>
        <v/>
      </c>
      <c r="T2772" s="14" t="str">
        <f t="shared" si="87"/>
        <v/>
      </c>
    </row>
    <row r="2773" spans="19:20" x14ac:dyDescent="0.25">
      <c r="S2773" s="14" t="str">
        <f t="shared" si="86"/>
        <v/>
      </c>
      <c r="T2773" s="14" t="str">
        <f t="shared" si="87"/>
        <v/>
      </c>
    </row>
    <row r="2774" spans="19:20" x14ac:dyDescent="0.25">
      <c r="S2774" s="14" t="str">
        <f t="shared" si="86"/>
        <v/>
      </c>
      <c r="T2774" s="14" t="str">
        <f t="shared" si="87"/>
        <v/>
      </c>
    </row>
    <row r="2775" spans="19:20" x14ac:dyDescent="0.25">
      <c r="S2775" s="14" t="str">
        <f t="shared" si="86"/>
        <v/>
      </c>
      <c r="T2775" s="14" t="str">
        <f t="shared" si="87"/>
        <v/>
      </c>
    </row>
    <row r="2776" spans="19:20" x14ac:dyDescent="0.25">
      <c r="S2776" s="14" t="str">
        <f t="shared" si="86"/>
        <v/>
      </c>
      <c r="T2776" s="14" t="str">
        <f t="shared" si="87"/>
        <v/>
      </c>
    </row>
    <row r="2777" spans="19:20" x14ac:dyDescent="0.25">
      <c r="S2777" s="14" t="str">
        <f t="shared" si="86"/>
        <v/>
      </c>
      <c r="T2777" s="14" t="str">
        <f t="shared" si="87"/>
        <v/>
      </c>
    </row>
    <row r="2778" spans="19:20" x14ac:dyDescent="0.25">
      <c r="S2778" s="14" t="str">
        <f t="shared" si="86"/>
        <v/>
      </c>
      <c r="T2778" s="14" t="str">
        <f t="shared" si="87"/>
        <v/>
      </c>
    </row>
    <row r="2779" spans="19:20" x14ac:dyDescent="0.25">
      <c r="S2779" s="14" t="str">
        <f t="shared" si="86"/>
        <v/>
      </c>
      <c r="T2779" s="14" t="str">
        <f t="shared" si="87"/>
        <v/>
      </c>
    </row>
    <row r="2780" spans="19:20" x14ac:dyDescent="0.25">
      <c r="S2780" s="14" t="str">
        <f t="shared" si="86"/>
        <v/>
      </c>
      <c r="T2780" s="14" t="str">
        <f t="shared" si="87"/>
        <v/>
      </c>
    </row>
    <row r="2781" spans="19:20" x14ac:dyDescent="0.25">
      <c r="S2781" s="14" t="str">
        <f t="shared" si="86"/>
        <v/>
      </c>
      <c r="T2781" s="14" t="str">
        <f t="shared" si="87"/>
        <v/>
      </c>
    </row>
    <row r="2782" spans="19:20" x14ac:dyDescent="0.25">
      <c r="S2782" s="14" t="str">
        <f t="shared" si="86"/>
        <v/>
      </c>
      <c r="T2782" s="14" t="str">
        <f t="shared" si="87"/>
        <v/>
      </c>
    </row>
    <row r="2783" spans="19:20" x14ac:dyDescent="0.25">
      <c r="S2783" s="14" t="str">
        <f t="shared" si="86"/>
        <v/>
      </c>
      <c r="T2783" s="14" t="str">
        <f t="shared" si="87"/>
        <v/>
      </c>
    </row>
    <row r="2784" spans="19:20" x14ac:dyDescent="0.25">
      <c r="S2784" s="14" t="str">
        <f t="shared" si="86"/>
        <v/>
      </c>
      <c r="T2784" s="14" t="str">
        <f t="shared" si="87"/>
        <v/>
      </c>
    </row>
    <row r="2785" spans="19:20" x14ac:dyDescent="0.25">
      <c r="S2785" s="14" t="str">
        <f t="shared" si="86"/>
        <v/>
      </c>
      <c r="T2785" s="14" t="str">
        <f t="shared" si="87"/>
        <v/>
      </c>
    </row>
    <row r="2786" spans="19:20" x14ac:dyDescent="0.25">
      <c r="S2786" s="14" t="str">
        <f t="shared" si="86"/>
        <v/>
      </c>
      <c r="T2786" s="14" t="str">
        <f t="shared" si="87"/>
        <v/>
      </c>
    </row>
    <row r="2787" spans="19:20" x14ac:dyDescent="0.25">
      <c r="S2787" s="14" t="str">
        <f t="shared" si="86"/>
        <v/>
      </c>
      <c r="T2787" s="14" t="str">
        <f t="shared" si="87"/>
        <v/>
      </c>
    </row>
    <row r="2788" spans="19:20" x14ac:dyDescent="0.25">
      <c r="S2788" s="14" t="str">
        <f t="shared" si="86"/>
        <v/>
      </c>
      <c r="T2788" s="14" t="str">
        <f t="shared" si="87"/>
        <v/>
      </c>
    </row>
    <row r="2789" spans="19:20" x14ac:dyDescent="0.25">
      <c r="S2789" s="14" t="str">
        <f t="shared" si="86"/>
        <v/>
      </c>
      <c r="T2789" s="14" t="str">
        <f t="shared" si="87"/>
        <v/>
      </c>
    </row>
    <row r="2790" spans="19:20" x14ac:dyDescent="0.25">
      <c r="S2790" s="14" t="str">
        <f t="shared" si="86"/>
        <v/>
      </c>
      <c r="T2790" s="14" t="str">
        <f t="shared" si="87"/>
        <v/>
      </c>
    </row>
    <row r="2791" spans="19:20" x14ac:dyDescent="0.25">
      <c r="S2791" s="14" t="str">
        <f t="shared" si="86"/>
        <v/>
      </c>
      <c r="T2791" s="14" t="str">
        <f t="shared" si="87"/>
        <v/>
      </c>
    </row>
    <row r="2792" spans="19:20" x14ac:dyDescent="0.25">
      <c r="S2792" s="14" t="str">
        <f t="shared" si="86"/>
        <v/>
      </c>
      <c r="T2792" s="14" t="str">
        <f t="shared" si="87"/>
        <v/>
      </c>
    </row>
    <row r="2793" spans="19:20" x14ac:dyDescent="0.25">
      <c r="S2793" s="14" t="str">
        <f t="shared" si="86"/>
        <v/>
      </c>
      <c r="T2793" s="14" t="str">
        <f t="shared" si="87"/>
        <v/>
      </c>
    </row>
    <row r="2794" spans="19:20" x14ac:dyDescent="0.25">
      <c r="S2794" s="14" t="str">
        <f t="shared" si="86"/>
        <v/>
      </c>
      <c r="T2794" s="14" t="str">
        <f t="shared" si="87"/>
        <v/>
      </c>
    </row>
    <row r="2795" spans="19:20" x14ac:dyDescent="0.25">
      <c r="S2795" s="14" t="str">
        <f t="shared" si="86"/>
        <v/>
      </c>
      <c r="T2795" s="14" t="str">
        <f t="shared" si="87"/>
        <v/>
      </c>
    </row>
    <row r="2796" spans="19:20" x14ac:dyDescent="0.25">
      <c r="S2796" s="14" t="str">
        <f t="shared" si="86"/>
        <v/>
      </c>
      <c r="T2796" s="14" t="str">
        <f t="shared" si="87"/>
        <v/>
      </c>
    </row>
    <row r="2797" spans="19:20" x14ac:dyDescent="0.25">
      <c r="S2797" s="14" t="str">
        <f t="shared" si="86"/>
        <v/>
      </c>
      <c r="T2797" s="14" t="str">
        <f t="shared" si="87"/>
        <v/>
      </c>
    </row>
    <row r="2798" spans="19:20" x14ac:dyDescent="0.25">
      <c r="S2798" s="14" t="str">
        <f t="shared" si="86"/>
        <v/>
      </c>
      <c r="T2798" s="14" t="str">
        <f t="shared" si="87"/>
        <v/>
      </c>
    </row>
    <row r="2799" spans="19:20" x14ac:dyDescent="0.25">
      <c r="S2799" s="14" t="str">
        <f t="shared" si="86"/>
        <v/>
      </c>
      <c r="T2799" s="14" t="str">
        <f t="shared" si="87"/>
        <v/>
      </c>
    </row>
    <row r="2800" spans="19:20" x14ac:dyDescent="0.25">
      <c r="S2800" s="14" t="str">
        <f t="shared" si="86"/>
        <v/>
      </c>
      <c r="T2800" s="14" t="str">
        <f t="shared" si="87"/>
        <v/>
      </c>
    </row>
    <row r="2801" spans="19:20" x14ac:dyDescent="0.25">
      <c r="S2801" s="14" t="str">
        <f t="shared" si="86"/>
        <v/>
      </c>
      <c r="T2801" s="14" t="str">
        <f t="shared" si="87"/>
        <v/>
      </c>
    </row>
    <row r="2802" spans="19:20" x14ac:dyDescent="0.25">
      <c r="S2802" s="14" t="str">
        <f t="shared" si="86"/>
        <v/>
      </c>
      <c r="T2802" s="14" t="str">
        <f t="shared" si="87"/>
        <v/>
      </c>
    </row>
    <row r="2803" spans="19:20" x14ac:dyDescent="0.25">
      <c r="S2803" s="14" t="str">
        <f t="shared" si="86"/>
        <v/>
      </c>
      <c r="T2803" s="14" t="str">
        <f t="shared" si="87"/>
        <v/>
      </c>
    </row>
    <row r="2804" spans="19:20" x14ac:dyDescent="0.25">
      <c r="S2804" s="14" t="str">
        <f t="shared" si="86"/>
        <v/>
      </c>
      <c r="T2804" s="14" t="str">
        <f t="shared" si="87"/>
        <v/>
      </c>
    </row>
    <row r="2805" spans="19:20" x14ac:dyDescent="0.25">
      <c r="S2805" s="14" t="str">
        <f t="shared" si="86"/>
        <v/>
      </c>
      <c r="T2805" s="14" t="str">
        <f t="shared" si="87"/>
        <v/>
      </c>
    </row>
    <row r="2806" spans="19:20" x14ac:dyDescent="0.25">
      <c r="S2806" s="14" t="str">
        <f t="shared" si="86"/>
        <v/>
      </c>
      <c r="T2806" s="14" t="str">
        <f t="shared" si="87"/>
        <v/>
      </c>
    </row>
    <row r="2807" spans="19:20" x14ac:dyDescent="0.25">
      <c r="S2807" s="14" t="str">
        <f t="shared" si="86"/>
        <v/>
      </c>
      <c r="T2807" s="14" t="str">
        <f t="shared" si="87"/>
        <v/>
      </c>
    </row>
    <row r="2808" spans="19:20" x14ac:dyDescent="0.25">
      <c r="S2808" s="14" t="str">
        <f t="shared" si="86"/>
        <v/>
      </c>
      <c r="T2808" s="14" t="str">
        <f t="shared" si="87"/>
        <v/>
      </c>
    </row>
    <row r="2809" spans="19:20" x14ac:dyDescent="0.25">
      <c r="S2809" s="14" t="str">
        <f t="shared" si="86"/>
        <v/>
      </c>
      <c r="T2809" s="14" t="str">
        <f t="shared" si="87"/>
        <v/>
      </c>
    </row>
    <row r="2810" spans="19:20" x14ac:dyDescent="0.25">
      <c r="S2810" s="14" t="str">
        <f t="shared" si="86"/>
        <v/>
      </c>
      <c r="T2810" s="14" t="str">
        <f t="shared" si="87"/>
        <v/>
      </c>
    </row>
    <row r="2811" spans="19:20" x14ac:dyDescent="0.25">
      <c r="S2811" s="14" t="str">
        <f t="shared" si="86"/>
        <v/>
      </c>
      <c r="T2811" s="14" t="str">
        <f t="shared" si="87"/>
        <v/>
      </c>
    </row>
    <row r="2812" spans="19:20" x14ac:dyDescent="0.25">
      <c r="S2812" s="14" t="str">
        <f t="shared" si="86"/>
        <v/>
      </c>
      <c r="T2812" s="14" t="str">
        <f t="shared" si="87"/>
        <v/>
      </c>
    </row>
    <row r="2813" spans="19:20" x14ac:dyDescent="0.25">
      <c r="S2813" s="14" t="str">
        <f t="shared" si="86"/>
        <v/>
      </c>
      <c r="T2813" s="14" t="str">
        <f t="shared" si="87"/>
        <v/>
      </c>
    </row>
    <row r="2814" spans="19:20" x14ac:dyDescent="0.25">
      <c r="S2814" s="14" t="str">
        <f t="shared" si="86"/>
        <v/>
      </c>
      <c r="T2814" s="14" t="str">
        <f t="shared" si="87"/>
        <v/>
      </c>
    </row>
    <row r="2815" spans="19:20" x14ac:dyDescent="0.25">
      <c r="S2815" s="14" t="str">
        <f t="shared" si="86"/>
        <v/>
      </c>
      <c r="T2815" s="14" t="str">
        <f t="shared" si="87"/>
        <v/>
      </c>
    </row>
    <row r="2816" spans="19:20" x14ac:dyDescent="0.25">
      <c r="S2816" s="14" t="str">
        <f t="shared" si="86"/>
        <v/>
      </c>
      <c r="T2816" s="14" t="str">
        <f t="shared" si="87"/>
        <v/>
      </c>
    </row>
    <row r="2817" spans="19:20" x14ac:dyDescent="0.25">
      <c r="S2817" s="14" t="str">
        <f t="shared" si="86"/>
        <v/>
      </c>
      <c r="T2817" s="14" t="str">
        <f t="shared" si="87"/>
        <v/>
      </c>
    </row>
    <row r="2818" spans="19:20" x14ac:dyDescent="0.25">
      <c r="S2818" s="14" t="str">
        <f t="shared" si="86"/>
        <v/>
      </c>
      <c r="T2818" s="14" t="str">
        <f t="shared" si="87"/>
        <v/>
      </c>
    </row>
    <row r="2819" spans="19:20" x14ac:dyDescent="0.25">
      <c r="S2819" s="14" t="str">
        <f t="shared" ref="S2819:S2882" si="88">LEFT(D2819,2)</f>
        <v/>
      </c>
      <c r="T2819" s="14" t="str">
        <f t="shared" ref="T2819:T2882" si="89">LEFT(E2819,10)</f>
        <v/>
      </c>
    </row>
    <row r="2820" spans="19:20" x14ac:dyDescent="0.25">
      <c r="S2820" s="14" t="str">
        <f t="shared" si="88"/>
        <v/>
      </c>
      <c r="T2820" s="14" t="str">
        <f t="shared" si="89"/>
        <v/>
      </c>
    </row>
    <row r="2821" spans="19:20" x14ac:dyDescent="0.25">
      <c r="S2821" s="14" t="str">
        <f t="shared" si="88"/>
        <v/>
      </c>
      <c r="T2821" s="14" t="str">
        <f t="shared" si="89"/>
        <v/>
      </c>
    </row>
    <row r="2822" spans="19:20" x14ac:dyDescent="0.25">
      <c r="S2822" s="14" t="str">
        <f t="shared" si="88"/>
        <v/>
      </c>
      <c r="T2822" s="14" t="str">
        <f t="shared" si="89"/>
        <v/>
      </c>
    </row>
    <row r="2823" spans="19:20" x14ac:dyDescent="0.25">
      <c r="S2823" s="14" t="str">
        <f t="shared" si="88"/>
        <v/>
      </c>
      <c r="T2823" s="14" t="str">
        <f t="shared" si="89"/>
        <v/>
      </c>
    </row>
    <row r="2824" spans="19:20" x14ac:dyDescent="0.25">
      <c r="S2824" s="14" t="str">
        <f t="shared" si="88"/>
        <v/>
      </c>
      <c r="T2824" s="14" t="str">
        <f t="shared" si="89"/>
        <v/>
      </c>
    </row>
    <row r="2825" spans="19:20" x14ac:dyDescent="0.25">
      <c r="S2825" s="14" t="str">
        <f t="shared" si="88"/>
        <v/>
      </c>
      <c r="T2825" s="14" t="str">
        <f t="shared" si="89"/>
        <v/>
      </c>
    </row>
    <row r="2826" spans="19:20" x14ac:dyDescent="0.25">
      <c r="S2826" s="14" t="str">
        <f t="shared" si="88"/>
        <v/>
      </c>
      <c r="T2826" s="14" t="str">
        <f t="shared" si="89"/>
        <v/>
      </c>
    </row>
    <row r="2827" spans="19:20" x14ac:dyDescent="0.25">
      <c r="S2827" s="14" t="str">
        <f t="shared" si="88"/>
        <v/>
      </c>
      <c r="T2827" s="14" t="str">
        <f t="shared" si="89"/>
        <v/>
      </c>
    </row>
    <row r="2828" spans="19:20" x14ac:dyDescent="0.25">
      <c r="S2828" s="14" t="str">
        <f t="shared" si="88"/>
        <v/>
      </c>
      <c r="T2828" s="14" t="str">
        <f t="shared" si="89"/>
        <v/>
      </c>
    </row>
    <row r="2829" spans="19:20" x14ac:dyDescent="0.25">
      <c r="S2829" s="14" t="str">
        <f t="shared" si="88"/>
        <v/>
      </c>
      <c r="T2829" s="14" t="str">
        <f t="shared" si="89"/>
        <v/>
      </c>
    </row>
    <row r="2830" spans="19:20" x14ac:dyDescent="0.25">
      <c r="S2830" s="14" t="str">
        <f t="shared" si="88"/>
        <v/>
      </c>
      <c r="T2830" s="14" t="str">
        <f t="shared" si="89"/>
        <v/>
      </c>
    </row>
    <row r="2831" spans="19:20" x14ac:dyDescent="0.25">
      <c r="S2831" s="14" t="str">
        <f t="shared" si="88"/>
        <v/>
      </c>
      <c r="T2831" s="14" t="str">
        <f t="shared" si="89"/>
        <v/>
      </c>
    </row>
    <row r="2832" spans="19:20" x14ac:dyDescent="0.25">
      <c r="S2832" s="14" t="str">
        <f t="shared" si="88"/>
        <v/>
      </c>
      <c r="T2832" s="14" t="str">
        <f t="shared" si="89"/>
        <v/>
      </c>
    </row>
    <row r="2833" spans="19:20" x14ac:dyDescent="0.25">
      <c r="S2833" s="14" t="str">
        <f t="shared" si="88"/>
        <v/>
      </c>
      <c r="T2833" s="14" t="str">
        <f t="shared" si="89"/>
        <v/>
      </c>
    </row>
    <row r="2834" spans="19:20" x14ac:dyDescent="0.25">
      <c r="S2834" s="14" t="str">
        <f t="shared" si="88"/>
        <v/>
      </c>
      <c r="T2834" s="14" t="str">
        <f t="shared" si="89"/>
        <v/>
      </c>
    </row>
    <row r="2835" spans="19:20" x14ac:dyDescent="0.25">
      <c r="S2835" s="14" t="str">
        <f t="shared" si="88"/>
        <v/>
      </c>
      <c r="T2835" s="14" t="str">
        <f t="shared" si="89"/>
        <v/>
      </c>
    </row>
    <row r="2836" spans="19:20" x14ac:dyDescent="0.25">
      <c r="S2836" s="14" t="str">
        <f t="shared" si="88"/>
        <v/>
      </c>
      <c r="T2836" s="14" t="str">
        <f t="shared" si="89"/>
        <v/>
      </c>
    </row>
    <row r="2837" spans="19:20" x14ac:dyDescent="0.25">
      <c r="S2837" s="14" t="str">
        <f t="shared" si="88"/>
        <v/>
      </c>
      <c r="T2837" s="14" t="str">
        <f t="shared" si="89"/>
        <v/>
      </c>
    </row>
    <row r="2838" spans="19:20" x14ac:dyDescent="0.25">
      <c r="S2838" s="14" t="str">
        <f t="shared" si="88"/>
        <v/>
      </c>
      <c r="T2838" s="14" t="str">
        <f t="shared" si="89"/>
        <v/>
      </c>
    </row>
    <row r="2839" spans="19:20" x14ac:dyDescent="0.25">
      <c r="S2839" s="14" t="str">
        <f t="shared" si="88"/>
        <v/>
      </c>
      <c r="T2839" s="14" t="str">
        <f t="shared" si="89"/>
        <v/>
      </c>
    </row>
    <row r="2840" spans="19:20" x14ac:dyDescent="0.25">
      <c r="S2840" s="14" t="str">
        <f t="shared" si="88"/>
        <v/>
      </c>
      <c r="T2840" s="14" t="str">
        <f t="shared" si="89"/>
        <v/>
      </c>
    </row>
    <row r="2841" spans="19:20" x14ac:dyDescent="0.25">
      <c r="S2841" s="14" t="str">
        <f t="shared" si="88"/>
        <v/>
      </c>
      <c r="T2841" s="14" t="str">
        <f t="shared" si="89"/>
        <v/>
      </c>
    </row>
    <row r="2842" spans="19:20" x14ac:dyDescent="0.25">
      <c r="S2842" s="14" t="str">
        <f t="shared" si="88"/>
        <v/>
      </c>
      <c r="T2842" s="14" t="str">
        <f t="shared" si="89"/>
        <v/>
      </c>
    </row>
    <row r="2843" spans="19:20" x14ac:dyDescent="0.25">
      <c r="S2843" s="14" t="str">
        <f t="shared" si="88"/>
        <v/>
      </c>
      <c r="T2843" s="14" t="str">
        <f t="shared" si="89"/>
        <v/>
      </c>
    </row>
    <row r="2844" spans="19:20" x14ac:dyDescent="0.25">
      <c r="S2844" s="14" t="str">
        <f t="shared" si="88"/>
        <v/>
      </c>
      <c r="T2844" s="14" t="str">
        <f t="shared" si="89"/>
        <v/>
      </c>
    </row>
    <row r="2845" spans="19:20" x14ac:dyDescent="0.25">
      <c r="S2845" s="14" t="str">
        <f t="shared" si="88"/>
        <v/>
      </c>
      <c r="T2845" s="14" t="str">
        <f t="shared" si="89"/>
        <v/>
      </c>
    </row>
    <row r="2846" spans="19:20" x14ac:dyDescent="0.25">
      <c r="S2846" s="14" t="str">
        <f t="shared" si="88"/>
        <v/>
      </c>
      <c r="T2846" s="14" t="str">
        <f t="shared" si="89"/>
        <v/>
      </c>
    </row>
    <row r="2847" spans="19:20" x14ac:dyDescent="0.25">
      <c r="S2847" s="14" t="str">
        <f t="shared" si="88"/>
        <v/>
      </c>
      <c r="T2847" s="14" t="str">
        <f t="shared" si="89"/>
        <v/>
      </c>
    </row>
    <row r="2848" spans="19:20" x14ac:dyDescent="0.25">
      <c r="S2848" s="14" t="str">
        <f t="shared" si="88"/>
        <v/>
      </c>
      <c r="T2848" s="14" t="str">
        <f t="shared" si="89"/>
        <v/>
      </c>
    </row>
    <row r="2849" spans="19:20" x14ac:dyDescent="0.25">
      <c r="S2849" s="14" t="str">
        <f t="shared" si="88"/>
        <v/>
      </c>
      <c r="T2849" s="14" t="str">
        <f t="shared" si="89"/>
        <v/>
      </c>
    </row>
    <row r="2850" spans="19:20" x14ac:dyDescent="0.25">
      <c r="S2850" s="14" t="str">
        <f t="shared" si="88"/>
        <v/>
      </c>
      <c r="T2850" s="14" t="str">
        <f t="shared" si="89"/>
        <v/>
      </c>
    </row>
    <row r="2851" spans="19:20" x14ac:dyDescent="0.25">
      <c r="S2851" s="14" t="str">
        <f t="shared" si="88"/>
        <v/>
      </c>
      <c r="T2851" s="14" t="str">
        <f t="shared" si="89"/>
        <v/>
      </c>
    </row>
    <row r="2852" spans="19:20" x14ac:dyDescent="0.25">
      <c r="S2852" s="14" t="str">
        <f t="shared" si="88"/>
        <v/>
      </c>
      <c r="T2852" s="14" t="str">
        <f t="shared" si="89"/>
        <v/>
      </c>
    </row>
    <row r="2853" spans="19:20" x14ac:dyDescent="0.25">
      <c r="S2853" s="14" t="str">
        <f t="shared" si="88"/>
        <v/>
      </c>
      <c r="T2853" s="14" t="str">
        <f t="shared" si="89"/>
        <v/>
      </c>
    </row>
    <row r="2854" spans="19:20" x14ac:dyDescent="0.25">
      <c r="S2854" s="14" t="str">
        <f t="shared" si="88"/>
        <v/>
      </c>
      <c r="T2854" s="14" t="str">
        <f t="shared" si="89"/>
        <v/>
      </c>
    </row>
    <row r="2855" spans="19:20" x14ac:dyDescent="0.25">
      <c r="S2855" s="14" t="str">
        <f t="shared" si="88"/>
        <v/>
      </c>
      <c r="T2855" s="14" t="str">
        <f t="shared" si="89"/>
        <v/>
      </c>
    </row>
    <row r="2856" spans="19:20" x14ac:dyDescent="0.25">
      <c r="S2856" s="14" t="str">
        <f t="shared" si="88"/>
        <v/>
      </c>
      <c r="T2856" s="14" t="str">
        <f t="shared" si="89"/>
        <v/>
      </c>
    </row>
    <row r="2857" spans="19:20" x14ac:dyDescent="0.25">
      <c r="S2857" s="14" t="str">
        <f t="shared" si="88"/>
        <v/>
      </c>
      <c r="T2857" s="14" t="str">
        <f t="shared" si="89"/>
        <v/>
      </c>
    </row>
    <row r="2858" spans="19:20" x14ac:dyDescent="0.25">
      <c r="S2858" s="14" t="str">
        <f t="shared" si="88"/>
        <v/>
      </c>
      <c r="T2858" s="14" t="str">
        <f t="shared" si="89"/>
        <v/>
      </c>
    </row>
    <row r="2859" spans="19:20" x14ac:dyDescent="0.25">
      <c r="S2859" s="14" t="str">
        <f t="shared" si="88"/>
        <v/>
      </c>
      <c r="T2859" s="14" t="str">
        <f t="shared" si="89"/>
        <v/>
      </c>
    </row>
    <row r="2860" spans="19:20" x14ac:dyDescent="0.25">
      <c r="S2860" s="14" t="str">
        <f t="shared" si="88"/>
        <v/>
      </c>
      <c r="T2860" s="14" t="str">
        <f t="shared" si="89"/>
        <v/>
      </c>
    </row>
    <row r="2861" spans="19:20" x14ac:dyDescent="0.25">
      <c r="S2861" s="14" t="str">
        <f t="shared" si="88"/>
        <v/>
      </c>
      <c r="T2861" s="14" t="str">
        <f t="shared" si="89"/>
        <v/>
      </c>
    </row>
    <row r="2862" spans="19:20" x14ac:dyDescent="0.25">
      <c r="S2862" s="14" t="str">
        <f t="shared" si="88"/>
        <v/>
      </c>
      <c r="T2862" s="14" t="str">
        <f t="shared" si="89"/>
        <v/>
      </c>
    </row>
    <row r="2863" spans="19:20" x14ac:dyDescent="0.25">
      <c r="S2863" s="14" t="str">
        <f t="shared" si="88"/>
        <v/>
      </c>
      <c r="T2863" s="14" t="str">
        <f t="shared" si="89"/>
        <v/>
      </c>
    </row>
    <row r="2864" spans="19:20" x14ac:dyDescent="0.25">
      <c r="S2864" s="14" t="str">
        <f t="shared" si="88"/>
        <v/>
      </c>
      <c r="T2864" s="14" t="str">
        <f t="shared" si="89"/>
        <v/>
      </c>
    </row>
    <row r="2865" spans="19:20" x14ac:dyDescent="0.25">
      <c r="S2865" s="14" t="str">
        <f t="shared" si="88"/>
        <v/>
      </c>
      <c r="T2865" s="14" t="str">
        <f t="shared" si="89"/>
        <v/>
      </c>
    </row>
    <row r="2866" spans="19:20" x14ac:dyDescent="0.25">
      <c r="S2866" s="14" t="str">
        <f t="shared" si="88"/>
        <v/>
      </c>
      <c r="T2866" s="14" t="str">
        <f t="shared" si="89"/>
        <v/>
      </c>
    </row>
    <row r="2867" spans="19:20" x14ac:dyDescent="0.25">
      <c r="S2867" s="14" t="str">
        <f t="shared" si="88"/>
        <v/>
      </c>
      <c r="T2867" s="14" t="str">
        <f t="shared" si="89"/>
        <v/>
      </c>
    </row>
    <row r="2868" spans="19:20" x14ac:dyDescent="0.25">
      <c r="S2868" s="14" t="str">
        <f t="shared" si="88"/>
        <v/>
      </c>
      <c r="T2868" s="14" t="str">
        <f t="shared" si="89"/>
        <v/>
      </c>
    </row>
    <row r="2869" spans="19:20" x14ac:dyDescent="0.25">
      <c r="S2869" s="14" t="str">
        <f t="shared" si="88"/>
        <v/>
      </c>
      <c r="T2869" s="14" t="str">
        <f t="shared" si="89"/>
        <v/>
      </c>
    </row>
    <row r="2870" spans="19:20" x14ac:dyDescent="0.25">
      <c r="S2870" s="14" t="str">
        <f t="shared" si="88"/>
        <v/>
      </c>
      <c r="T2870" s="14" t="str">
        <f t="shared" si="89"/>
        <v/>
      </c>
    </row>
    <row r="2871" spans="19:20" x14ac:dyDescent="0.25">
      <c r="S2871" s="14" t="str">
        <f t="shared" si="88"/>
        <v/>
      </c>
      <c r="T2871" s="14" t="str">
        <f t="shared" si="89"/>
        <v/>
      </c>
    </row>
    <row r="2872" spans="19:20" x14ac:dyDescent="0.25">
      <c r="S2872" s="14" t="str">
        <f t="shared" si="88"/>
        <v/>
      </c>
      <c r="T2872" s="14" t="str">
        <f t="shared" si="89"/>
        <v/>
      </c>
    </row>
    <row r="2873" spans="19:20" x14ac:dyDescent="0.25">
      <c r="S2873" s="14" t="str">
        <f t="shared" si="88"/>
        <v/>
      </c>
      <c r="T2873" s="14" t="str">
        <f t="shared" si="89"/>
        <v/>
      </c>
    </row>
    <row r="2874" spans="19:20" x14ac:dyDescent="0.25">
      <c r="S2874" s="14" t="str">
        <f t="shared" si="88"/>
        <v/>
      </c>
      <c r="T2874" s="14" t="str">
        <f t="shared" si="89"/>
        <v/>
      </c>
    </row>
    <row r="2875" spans="19:20" x14ac:dyDescent="0.25">
      <c r="S2875" s="14" t="str">
        <f t="shared" si="88"/>
        <v/>
      </c>
      <c r="T2875" s="14" t="str">
        <f t="shared" si="89"/>
        <v/>
      </c>
    </row>
    <row r="2876" spans="19:20" x14ac:dyDescent="0.25">
      <c r="S2876" s="14" t="str">
        <f t="shared" si="88"/>
        <v/>
      </c>
      <c r="T2876" s="14" t="str">
        <f t="shared" si="89"/>
        <v/>
      </c>
    </row>
    <row r="2877" spans="19:20" x14ac:dyDescent="0.25">
      <c r="S2877" s="14" t="str">
        <f t="shared" si="88"/>
        <v/>
      </c>
      <c r="T2877" s="14" t="str">
        <f t="shared" si="89"/>
        <v/>
      </c>
    </row>
    <row r="2878" spans="19:20" x14ac:dyDescent="0.25">
      <c r="S2878" s="14" t="str">
        <f t="shared" si="88"/>
        <v/>
      </c>
      <c r="T2878" s="14" t="str">
        <f t="shared" si="89"/>
        <v/>
      </c>
    </row>
    <row r="2879" spans="19:20" x14ac:dyDescent="0.25">
      <c r="S2879" s="14" t="str">
        <f t="shared" si="88"/>
        <v/>
      </c>
      <c r="T2879" s="14" t="str">
        <f t="shared" si="89"/>
        <v/>
      </c>
    </row>
    <row r="2880" spans="19:20" x14ac:dyDescent="0.25">
      <c r="S2880" s="14" t="str">
        <f t="shared" si="88"/>
        <v/>
      </c>
      <c r="T2880" s="14" t="str">
        <f t="shared" si="89"/>
        <v/>
      </c>
    </row>
    <row r="2881" spans="19:20" x14ac:dyDescent="0.25">
      <c r="S2881" s="14" t="str">
        <f t="shared" si="88"/>
        <v/>
      </c>
      <c r="T2881" s="14" t="str">
        <f t="shared" si="89"/>
        <v/>
      </c>
    </row>
    <row r="2882" spans="19:20" x14ac:dyDescent="0.25">
      <c r="S2882" s="14" t="str">
        <f t="shared" si="88"/>
        <v/>
      </c>
      <c r="T2882" s="14" t="str">
        <f t="shared" si="89"/>
        <v/>
      </c>
    </row>
    <row r="2883" spans="19:20" x14ac:dyDescent="0.25">
      <c r="S2883" s="14" t="str">
        <f t="shared" ref="S2883:S2946" si="90">LEFT(D2883,2)</f>
        <v/>
      </c>
      <c r="T2883" s="14" t="str">
        <f t="shared" ref="T2883:T2946" si="91">LEFT(E2883,10)</f>
        <v/>
      </c>
    </row>
    <row r="2884" spans="19:20" x14ac:dyDescent="0.25">
      <c r="S2884" s="14" t="str">
        <f t="shared" si="90"/>
        <v/>
      </c>
      <c r="T2884" s="14" t="str">
        <f t="shared" si="91"/>
        <v/>
      </c>
    </row>
    <row r="2885" spans="19:20" x14ac:dyDescent="0.25">
      <c r="S2885" s="14" t="str">
        <f t="shared" si="90"/>
        <v/>
      </c>
      <c r="T2885" s="14" t="str">
        <f t="shared" si="91"/>
        <v/>
      </c>
    </row>
    <row r="2886" spans="19:20" x14ac:dyDescent="0.25">
      <c r="S2886" s="14" t="str">
        <f t="shared" si="90"/>
        <v/>
      </c>
      <c r="T2886" s="14" t="str">
        <f t="shared" si="91"/>
        <v/>
      </c>
    </row>
    <row r="2887" spans="19:20" x14ac:dyDescent="0.25">
      <c r="S2887" s="14" t="str">
        <f t="shared" si="90"/>
        <v/>
      </c>
      <c r="T2887" s="14" t="str">
        <f t="shared" si="91"/>
        <v/>
      </c>
    </row>
    <row r="2888" spans="19:20" x14ac:dyDescent="0.25">
      <c r="S2888" s="14" t="str">
        <f t="shared" si="90"/>
        <v/>
      </c>
      <c r="T2888" s="14" t="str">
        <f t="shared" si="91"/>
        <v/>
      </c>
    </row>
    <row r="2889" spans="19:20" x14ac:dyDescent="0.25">
      <c r="S2889" s="14" t="str">
        <f t="shared" si="90"/>
        <v/>
      </c>
      <c r="T2889" s="14" t="str">
        <f t="shared" si="91"/>
        <v/>
      </c>
    </row>
    <row r="2890" spans="19:20" x14ac:dyDescent="0.25">
      <c r="S2890" s="14" t="str">
        <f t="shared" si="90"/>
        <v/>
      </c>
      <c r="T2890" s="14" t="str">
        <f t="shared" si="91"/>
        <v/>
      </c>
    </row>
    <row r="2891" spans="19:20" x14ac:dyDescent="0.25">
      <c r="S2891" s="14" t="str">
        <f t="shared" si="90"/>
        <v/>
      </c>
      <c r="T2891" s="14" t="str">
        <f t="shared" si="91"/>
        <v/>
      </c>
    </row>
    <row r="2892" spans="19:20" x14ac:dyDescent="0.25">
      <c r="S2892" s="14" t="str">
        <f t="shared" si="90"/>
        <v/>
      </c>
      <c r="T2892" s="14" t="str">
        <f t="shared" si="91"/>
        <v/>
      </c>
    </row>
    <row r="2893" spans="19:20" x14ac:dyDescent="0.25">
      <c r="S2893" s="14" t="str">
        <f t="shared" si="90"/>
        <v/>
      </c>
      <c r="T2893" s="14" t="str">
        <f t="shared" si="91"/>
        <v/>
      </c>
    </row>
    <row r="2894" spans="19:20" x14ac:dyDescent="0.25">
      <c r="S2894" s="14" t="str">
        <f t="shared" si="90"/>
        <v/>
      </c>
      <c r="T2894" s="14" t="str">
        <f t="shared" si="91"/>
        <v/>
      </c>
    </row>
    <row r="2895" spans="19:20" x14ac:dyDescent="0.25">
      <c r="S2895" s="14" t="str">
        <f t="shared" si="90"/>
        <v/>
      </c>
      <c r="T2895" s="14" t="str">
        <f t="shared" si="91"/>
        <v/>
      </c>
    </row>
    <row r="2896" spans="19:20" x14ac:dyDescent="0.25">
      <c r="S2896" s="14" t="str">
        <f t="shared" si="90"/>
        <v/>
      </c>
      <c r="T2896" s="14" t="str">
        <f t="shared" si="91"/>
        <v/>
      </c>
    </row>
    <row r="2897" spans="19:20" x14ac:dyDescent="0.25">
      <c r="S2897" s="14" t="str">
        <f t="shared" si="90"/>
        <v/>
      </c>
      <c r="T2897" s="14" t="str">
        <f t="shared" si="91"/>
        <v/>
      </c>
    </row>
    <row r="2898" spans="19:20" x14ac:dyDescent="0.25">
      <c r="S2898" s="14" t="str">
        <f t="shared" si="90"/>
        <v/>
      </c>
      <c r="T2898" s="14" t="str">
        <f t="shared" si="91"/>
        <v/>
      </c>
    </row>
    <row r="2899" spans="19:20" x14ac:dyDescent="0.25">
      <c r="S2899" s="14" t="str">
        <f t="shared" si="90"/>
        <v/>
      </c>
      <c r="T2899" s="14" t="str">
        <f t="shared" si="91"/>
        <v/>
      </c>
    </row>
    <row r="2900" spans="19:20" x14ac:dyDescent="0.25">
      <c r="S2900" s="14" t="str">
        <f t="shared" si="90"/>
        <v/>
      </c>
      <c r="T2900" s="14" t="str">
        <f t="shared" si="91"/>
        <v/>
      </c>
    </row>
    <row r="2901" spans="19:20" x14ac:dyDescent="0.25">
      <c r="S2901" s="14" t="str">
        <f t="shared" si="90"/>
        <v/>
      </c>
      <c r="T2901" s="14" t="str">
        <f t="shared" si="91"/>
        <v/>
      </c>
    </row>
    <row r="2902" spans="19:20" x14ac:dyDescent="0.25">
      <c r="S2902" s="14" t="str">
        <f t="shared" si="90"/>
        <v/>
      </c>
      <c r="T2902" s="14" t="str">
        <f t="shared" si="91"/>
        <v/>
      </c>
    </row>
    <row r="2903" spans="19:20" x14ac:dyDescent="0.25">
      <c r="S2903" s="14" t="str">
        <f t="shared" si="90"/>
        <v/>
      </c>
      <c r="T2903" s="14" t="str">
        <f t="shared" si="91"/>
        <v/>
      </c>
    </row>
    <row r="2904" spans="19:20" x14ac:dyDescent="0.25">
      <c r="S2904" s="14" t="str">
        <f t="shared" si="90"/>
        <v/>
      </c>
      <c r="T2904" s="14" t="str">
        <f t="shared" si="91"/>
        <v/>
      </c>
    </row>
    <row r="2905" spans="19:20" x14ac:dyDescent="0.25">
      <c r="S2905" s="14" t="str">
        <f t="shared" si="90"/>
        <v/>
      </c>
      <c r="T2905" s="14" t="str">
        <f t="shared" si="91"/>
        <v/>
      </c>
    </row>
    <row r="2906" spans="19:20" x14ac:dyDescent="0.25">
      <c r="S2906" s="14" t="str">
        <f t="shared" si="90"/>
        <v/>
      </c>
      <c r="T2906" s="14" t="str">
        <f t="shared" si="91"/>
        <v/>
      </c>
    </row>
    <row r="2907" spans="19:20" x14ac:dyDescent="0.25">
      <c r="S2907" s="14" t="str">
        <f t="shared" si="90"/>
        <v/>
      </c>
      <c r="T2907" s="14" t="str">
        <f t="shared" si="91"/>
        <v/>
      </c>
    </row>
    <row r="2908" spans="19:20" x14ac:dyDescent="0.25">
      <c r="S2908" s="14" t="str">
        <f t="shared" si="90"/>
        <v/>
      </c>
      <c r="T2908" s="14" t="str">
        <f t="shared" si="91"/>
        <v/>
      </c>
    </row>
    <row r="2909" spans="19:20" x14ac:dyDescent="0.25">
      <c r="S2909" s="14" t="str">
        <f t="shared" si="90"/>
        <v/>
      </c>
      <c r="T2909" s="14" t="str">
        <f t="shared" si="91"/>
        <v/>
      </c>
    </row>
    <row r="2910" spans="19:20" x14ac:dyDescent="0.25">
      <c r="S2910" s="14" t="str">
        <f t="shared" si="90"/>
        <v/>
      </c>
      <c r="T2910" s="14" t="str">
        <f t="shared" si="91"/>
        <v/>
      </c>
    </row>
    <row r="2911" spans="19:20" x14ac:dyDescent="0.25">
      <c r="S2911" s="14" t="str">
        <f t="shared" si="90"/>
        <v/>
      </c>
      <c r="T2911" s="14" t="str">
        <f t="shared" si="91"/>
        <v/>
      </c>
    </row>
    <row r="2912" spans="19:20" x14ac:dyDescent="0.25">
      <c r="S2912" s="14" t="str">
        <f t="shared" si="90"/>
        <v/>
      </c>
      <c r="T2912" s="14" t="str">
        <f t="shared" si="91"/>
        <v/>
      </c>
    </row>
    <row r="2913" spans="19:20" x14ac:dyDescent="0.25">
      <c r="S2913" s="14" t="str">
        <f t="shared" si="90"/>
        <v/>
      </c>
      <c r="T2913" s="14" t="str">
        <f t="shared" si="91"/>
        <v/>
      </c>
    </row>
    <row r="2914" spans="19:20" x14ac:dyDescent="0.25">
      <c r="S2914" s="14" t="str">
        <f t="shared" si="90"/>
        <v/>
      </c>
      <c r="T2914" s="14" t="str">
        <f t="shared" si="91"/>
        <v/>
      </c>
    </row>
    <row r="2915" spans="19:20" x14ac:dyDescent="0.25">
      <c r="S2915" s="14" t="str">
        <f t="shared" si="90"/>
        <v/>
      </c>
      <c r="T2915" s="14" t="str">
        <f t="shared" si="91"/>
        <v/>
      </c>
    </row>
    <row r="2916" spans="19:20" x14ac:dyDescent="0.25">
      <c r="S2916" s="14" t="str">
        <f t="shared" si="90"/>
        <v/>
      </c>
      <c r="T2916" s="14" t="str">
        <f t="shared" si="91"/>
        <v/>
      </c>
    </row>
    <row r="2917" spans="19:20" x14ac:dyDescent="0.25">
      <c r="S2917" s="14" t="str">
        <f t="shared" si="90"/>
        <v/>
      </c>
      <c r="T2917" s="14" t="str">
        <f t="shared" si="91"/>
        <v/>
      </c>
    </row>
    <row r="2918" spans="19:20" x14ac:dyDescent="0.25">
      <c r="S2918" s="14" t="str">
        <f t="shared" si="90"/>
        <v/>
      </c>
      <c r="T2918" s="14" t="str">
        <f t="shared" si="91"/>
        <v/>
      </c>
    </row>
    <row r="2919" spans="19:20" x14ac:dyDescent="0.25">
      <c r="S2919" s="14" t="str">
        <f t="shared" si="90"/>
        <v/>
      </c>
      <c r="T2919" s="14" t="str">
        <f t="shared" si="91"/>
        <v/>
      </c>
    </row>
    <row r="2920" spans="19:20" x14ac:dyDescent="0.25">
      <c r="S2920" s="14" t="str">
        <f t="shared" si="90"/>
        <v/>
      </c>
      <c r="T2920" s="14" t="str">
        <f t="shared" si="91"/>
        <v/>
      </c>
    </row>
    <row r="2921" spans="19:20" x14ac:dyDescent="0.25">
      <c r="S2921" s="14" t="str">
        <f t="shared" si="90"/>
        <v/>
      </c>
      <c r="T2921" s="14" t="str">
        <f t="shared" si="91"/>
        <v/>
      </c>
    </row>
    <row r="2922" spans="19:20" x14ac:dyDescent="0.25">
      <c r="S2922" s="14" t="str">
        <f t="shared" si="90"/>
        <v/>
      </c>
      <c r="T2922" s="14" t="str">
        <f t="shared" si="91"/>
        <v/>
      </c>
    </row>
    <row r="2923" spans="19:20" x14ac:dyDescent="0.25">
      <c r="S2923" s="14" t="str">
        <f t="shared" si="90"/>
        <v/>
      </c>
      <c r="T2923" s="14" t="str">
        <f t="shared" si="91"/>
        <v/>
      </c>
    </row>
    <row r="2924" spans="19:20" x14ac:dyDescent="0.25">
      <c r="S2924" s="14" t="str">
        <f t="shared" si="90"/>
        <v/>
      </c>
      <c r="T2924" s="14" t="str">
        <f t="shared" si="91"/>
        <v/>
      </c>
    </row>
    <row r="2925" spans="19:20" x14ac:dyDescent="0.25">
      <c r="S2925" s="14" t="str">
        <f t="shared" si="90"/>
        <v/>
      </c>
      <c r="T2925" s="14" t="str">
        <f t="shared" si="91"/>
        <v/>
      </c>
    </row>
    <row r="2926" spans="19:20" x14ac:dyDescent="0.25">
      <c r="S2926" s="14" t="str">
        <f t="shared" si="90"/>
        <v/>
      </c>
      <c r="T2926" s="14" t="str">
        <f t="shared" si="91"/>
        <v/>
      </c>
    </row>
    <row r="2927" spans="19:20" x14ac:dyDescent="0.25">
      <c r="S2927" s="14" t="str">
        <f t="shared" si="90"/>
        <v/>
      </c>
      <c r="T2927" s="14" t="str">
        <f t="shared" si="91"/>
        <v/>
      </c>
    </row>
    <row r="2928" spans="19:20" x14ac:dyDescent="0.25">
      <c r="S2928" s="14" t="str">
        <f t="shared" si="90"/>
        <v/>
      </c>
      <c r="T2928" s="14" t="str">
        <f t="shared" si="91"/>
        <v/>
      </c>
    </row>
    <row r="2929" spans="19:20" x14ac:dyDescent="0.25">
      <c r="S2929" s="14" t="str">
        <f t="shared" si="90"/>
        <v/>
      </c>
      <c r="T2929" s="14" t="str">
        <f t="shared" si="91"/>
        <v/>
      </c>
    </row>
    <row r="2930" spans="19:20" x14ac:dyDescent="0.25">
      <c r="S2930" s="14" t="str">
        <f t="shared" si="90"/>
        <v/>
      </c>
      <c r="T2930" s="14" t="str">
        <f t="shared" si="91"/>
        <v/>
      </c>
    </row>
    <row r="2931" spans="19:20" x14ac:dyDescent="0.25">
      <c r="S2931" s="14" t="str">
        <f t="shared" si="90"/>
        <v/>
      </c>
      <c r="T2931" s="14" t="str">
        <f t="shared" si="91"/>
        <v/>
      </c>
    </row>
    <row r="2932" spans="19:20" x14ac:dyDescent="0.25">
      <c r="S2932" s="14" t="str">
        <f t="shared" si="90"/>
        <v/>
      </c>
      <c r="T2932" s="14" t="str">
        <f t="shared" si="91"/>
        <v/>
      </c>
    </row>
    <row r="2933" spans="19:20" x14ac:dyDescent="0.25">
      <c r="S2933" s="14" t="str">
        <f t="shared" si="90"/>
        <v/>
      </c>
      <c r="T2933" s="14" t="str">
        <f t="shared" si="91"/>
        <v/>
      </c>
    </row>
    <row r="2934" spans="19:20" x14ac:dyDescent="0.25">
      <c r="S2934" s="14" t="str">
        <f t="shared" si="90"/>
        <v/>
      </c>
      <c r="T2934" s="14" t="str">
        <f t="shared" si="91"/>
        <v/>
      </c>
    </row>
    <row r="2935" spans="19:20" x14ac:dyDescent="0.25">
      <c r="S2935" s="14" t="str">
        <f t="shared" si="90"/>
        <v/>
      </c>
      <c r="T2935" s="14" t="str">
        <f t="shared" si="91"/>
        <v/>
      </c>
    </row>
    <row r="2936" spans="19:20" x14ac:dyDescent="0.25">
      <c r="S2936" s="14" t="str">
        <f t="shared" si="90"/>
        <v/>
      </c>
      <c r="T2936" s="14" t="str">
        <f t="shared" si="91"/>
        <v/>
      </c>
    </row>
    <row r="2937" spans="19:20" x14ac:dyDescent="0.25">
      <c r="S2937" s="14" t="str">
        <f t="shared" si="90"/>
        <v/>
      </c>
      <c r="T2937" s="14" t="str">
        <f t="shared" si="91"/>
        <v/>
      </c>
    </row>
    <row r="2938" spans="19:20" x14ac:dyDescent="0.25">
      <c r="S2938" s="14" t="str">
        <f t="shared" si="90"/>
        <v/>
      </c>
      <c r="T2938" s="14" t="str">
        <f t="shared" si="91"/>
        <v/>
      </c>
    </row>
    <row r="2939" spans="19:20" x14ac:dyDescent="0.25">
      <c r="S2939" s="14" t="str">
        <f t="shared" si="90"/>
        <v/>
      </c>
      <c r="T2939" s="14" t="str">
        <f t="shared" si="91"/>
        <v/>
      </c>
    </row>
    <row r="2940" spans="19:20" x14ac:dyDescent="0.25">
      <c r="S2940" s="14" t="str">
        <f t="shared" si="90"/>
        <v/>
      </c>
      <c r="T2940" s="14" t="str">
        <f t="shared" si="91"/>
        <v/>
      </c>
    </row>
    <row r="2941" spans="19:20" x14ac:dyDescent="0.25">
      <c r="S2941" s="14" t="str">
        <f t="shared" si="90"/>
        <v/>
      </c>
      <c r="T2941" s="14" t="str">
        <f t="shared" si="91"/>
        <v/>
      </c>
    </row>
    <row r="2942" spans="19:20" x14ac:dyDescent="0.25">
      <c r="S2942" s="14" t="str">
        <f t="shared" si="90"/>
        <v/>
      </c>
      <c r="T2942" s="14" t="str">
        <f t="shared" si="91"/>
        <v/>
      </c>
    </row>
    <row r="2943" spans="19:20" x14ac:dyDescent="0.25">
      <c r="S2943" s="14" t="str">
        <f t="shared" si="90"/>
        <v/>
      </c>
      <c r="T2943" s="14" t="str">
        <f t="shared" si="91"/>
        <v/>
      </c>
    </row>
    <row r="2944" spans="19:20" x14ac:dyDescent="0.25">
      <c r="S2944" s="14" t="str">
        <f t="shared" si="90"/>
        <v/>
      </c>
      <c r="T2944" s="14" t="str">
        <f t="shared" si="91"/>
        <v/>
      </c>
    </row>
    <row r="2945" spans="19:20" x14ac:dyDescent="0.25">
      <c r="S2945" s="14" t="str">
        <f t="shared" si="90"/>
        <v/>
      </c>
      <c r="T2945" s="14" t="str">
        <f t="shared" si="91"/>
        <v/>
      </c>
    </row>
    <row r="2946" spans="19:20" x14ac:dyDescent="0.25">
      <c r="S2946" s="14" t="str">
        <f t="shared" si="90"/>
        <v/>
      </c>
      <c r="T2946" s="14" t="str">
        <f t="shared" si="91"/>
        <v/>
      </c>
    </row>
    <row r="2947" spans="19:20" x14ac:dyDescent="0.25">
      <c r="S2947" s="14" t="str">
        <f t="shared" ref="S2947:S3010" si="92">LEFT(D2947,2)</f>
        <v/>
      </c>
      <c r="T2947" s="14" t="str">
        <f t="shared" ref="T2947:T3010" si="93">LEFT(E2947,10)</f>
        <v/>
      </c>
    </row>
    <row r="2948" spans="19:20" x14ac:dyDescent="0.25">
      <c r="S2948" s="14" t="str">
        <f t="shared" si="92"/>
        <v/>
      </c>
      <c r="T2948" s="14" t="str">
        <f t="shared" si="93"/>
        <v/>
      </c>
    </row>
    <row r="2949" spans="19:20" x14ac:dyDescent="0.25">
      <c r="S2949" s="14" t="str">
        <f t="shared" si="92"/>
        <v/>
      </c>
      <c r="T2949" s="14" t="str">
        <f t="shared" si="93"/>
        <v/>
      </c>
    </row>
    <row r="2950" spans="19:20" x14ac:dyDescent="0.25">
      <c r="S2950" s="14" t="str">
        <f t="shared" si="92"/>
        <v/>
      </c>
      <c r="T2950" s="14" t="str">
        <f t="shared" si="93"/>
        <v/>
      </c>
    </row>
    <row r="2951" spans="19:20" x14ac:dyDescent="0.25">
      <c r="S2951" s="14" t="str">
        <f t="shared" si="92"/>
        <v/>
      </c>
      <c r="T2951" s="14" t="str">
        <f t="shared" si="93"/>
        <v/>
      </c>
    </row>
    <row r="2952" spans="19:20" x14ac:dyDescent="0.25">
      <c r="S2952" s="14" t="str">
        <f t="shared" si="92"/>
        <v/>
      </c>
      <c r="T2952" s="14" t="str">
        <f t="shared" si="93"/>
        <v/>
      </c>
    </row>
    <row r="2953" spans="19:20" x14ac:dyDescent="0.25">
      <c r="S2953" s="14" t="str">
        <f t="shared" si="92"/>
        <v/>
      </c>
      <c r="T2953" s="14" t="str">
        <f t="shared" si="93"/>
        <v/>
      </c>
    </row>
    <row r="2954" spans="19:20" x14ac:dyDescent="0.25">
      <c r="S2954" s="14" t="str">
        <f t="shared" si="92"/>
        <v/>
      </c>
      <c r="T2954" s="14" t="str">
        <f t="shared" si="93"/>
        <v/>
      </c>
    </row>
    <row r="2955" spans="19:20" x14ac:dyDescent="0.25">
      <c r="S2955" s="14" t="str">
        <f t="shared" si="92"/>
        <v/>
      </c>
      <c r="T2955" s="14" t="str">
        <f t="shared" si="93"/>
        <v/>
      </c>
    </row>
    <row r="2956" spans="19:20" x14ac:dyDescent="0.25">
      <c r="S2956" s="14" t="str">
        <f t="shared" si="92"/>
        <v/>
      </c>
      <c r="T2956" s="14" t="str">
        <f t="shared" si="93"/>
        <v/>
      </c>
    </row>
    <row r="2957" spans="19:20" x14ac:dyDescent="0.25">
      <c r="S2957" s="14" t="str">
        <f t="shared" si="92"/>
        <v/>
      </c>
      <c r="T2957" s="14" t="str">
        <f t="shared" si="93"/>
        <v/>
      </c>
    </row>
    <row r="2958" spans="19:20" x14ac:dyDescent="0.25">
      <c r="S2958" s="14" t="str">
        <f t="shared" si="92"/>
        <v/>
      </c>
      <c r="T2958" s="14" t="str">
        <f t="shared" si="93"/>
        <v/>
      </c>
    </row>
    <row r="2959" spans="19:20" x14ac:dyDescent="0.25">
      <c r="S2959" s="14" t="str">
        <f t="shared" si="92"/>
        <v/>
      </c>
      <c r="T2959" s="14" t="str">
        <f t="shared" si="93"/>
        <v/>
      </c>
    </row>
    <row r="2960" spans="19:20" x14ac:dyDescent="0.25">
      <c r="S2960" s="14" t="str">
        <f t="shared" si="92"/>
        <v/>
      </c>
      <c r="T2960" s="14" t="str">
        <f t="shared" si="93"/>
        <v/>
      </c>
    </row>
    <row r="2961" spans="19:20" x14ac:dyDescent="0.25">
      <c r="S2961" s="14" t="str">
        <f t="shared" si="92"/>
        <v/>
      </c>
      <c r="T2961" s="14" t="str">
        <f t="shared" si="93"/>
        <v/>
      </c>
    </row>
    <row r="2962" spans="19:20" x14ac:dyDescent="0.25">
      <c r="S2962" s="14" t="str">
        <f t="shared" si="92"/>
        <v/>
      </c>
      <c r="T2962" s="14" t="str">
        <f t="shared" si="93"/>
        <v/>
      </c>
    </row>
    <row r="2963" spans="19:20" x14ac:dyDescent="0.25">
      <c r="S2963" s="14" t="str">
        <f t="shared" si="92"/>
        <v/>
      </c>
      <c r="T2963" s="14" t="str">
        <f t="shared" si="93"/>
        <v/>
      </c>
    </row>
    <row r="2964" spans="19:20" x14ac:dyDescent="0.25">
      <c r="S2964" s="14" t="str">
        <f t="shared" si="92"/>
        <v/>
      </c>
      <c r="T2964" s="14" t="str">
        <f t="shared" si="93"/>
        <v/>
      </c>
    </row>
    <row r="2965" spans="19:20" x14ac:dyDescent="0.25">
      <c r="S2965" s="14" t="str">
        <f t="shared" si="92"/>
        <v/>
      </c>
      <c r="T2965" s="14" t="str">
        <f t="shared" si="93"/>
        <v/>
      </c>
    </row>
    <row r="2966" spans="19:20" x14ac:dyDescent="0.25">
      <c r="S2966" s="14" t="str">
        <f t="shared" si="92"/>
        <v/>
      </c>
      <c r="T2966" s="14" t="str">
        <f t="shared" si="93"/>
        <v/>
      </c>
    </row>
    <row r="2967" spans="19:20" x14ac:dyDescent="0.25">
      <c r="S2967" s="14" t="str">
        <f t="shared" si="92"/>
        <v/>
      </c>
      <c r="T2967" s="14" t="str">
        <f t="shared" si="93"/>
        <v/>
      </c>
    </row>
    <row r="2968" spans="19:20" x14ac:dyDescent="0.25">
      <c r="S2968" s="14" t="str">
        <f t="shared" si="92"/>
        <v/>
      </c>
      <c r="T2968" s="14" t="str">
        <f t="shared" si="93"/>
        <v/>
      </c>
    </row>
    <row r="2969" spans="19:20" x14ac:dyDescent="0.25">
      <c r="S2969" s="14" t="str">
        <f t="shared" si="92"/>
        <v/>
      </c>
      <c r="T2969" s="14" t="str">
        <f t="shared" si="93"/>
        <v/>
      </c>
    </row>
    <row r="2970" spans="19:20" x14ac:dyDescent="0.25">
      <c r="S2970" s="14" t="str">
        <f t="shared" si="92"/>
        <v/>
      </c>
      <c r="T2970" s="14" t="str">
        <f t="shared" si="93"/>
        <v/>
      </c>
    </row>
    <row r="2971" spans="19:20" x14ac:dyDescent="0.25">
      <c r="S2971" s="14" t="str">
        <f t="shared" si="92"/>
        <v/>
      </c>
      <c r="T2971" s="14" t="str">
        <f t="shared" si="93"/>
        <v/>
      </c>
    </row>
    <row r="2972" spans="19:20" x14ac:dyDescent="0.25">
      <c r="S2972" s="14" t="str">
        <f t="shared" si="92"/>
        <v/>
      </c>
      <c r="T2972" s="14" t="str">
        <f t="shared" si="93"/>
        <v/>
      </c>
    </row>
    <row r="2973" spans="19:20" x14ac:dyDescent="0.25">
      <c r="S2973" s="14" t="str">
        <f t="shared" si="92"/>
        <v/>
      </c>
      <c r="T2973" s="14" t="str">
        <f t="shared" si="93"/>
        <v/>
      </c>
    </row>
    <row r="2974" spans="19:20" x14ac:dyDescent="0.25">
      <c r="S2974" s="14" t="str">
        <f t="shared" si="92"/>
        <v/>
      </c>
      <c r="T2974" s="14" t="str">
        <f t="shared" si="93"/>
        <v/>
      </c>
    </row>
    <row r="2975" spans="19:20" x14ac:dyDescent="0.25">
      <c r="S2975" s="14" t="str">
        <f t="shared" si="92"/>
        <v/>
      </c>
      <c r="T2975" s="14" t="str">
        <f t="shared" si="93"/>
        <v/>
      </c>
    </row>
    <row r="2976" spans="19:20" x14ac:dyDescent="0.25">
      <c r="S2976" s="14" t="str">
        <f t="shared" si="92"/>
        <v/>
      </c>
      <c r="T2976" s="14" t="str">
        <f t="shared" si="93"/>
        <v/>
      </c>
    </row>
    <row r="2977" spans="19:20" x14ac:dyDescent="0.25">
      <c r="S2977" s="14" t="str">
        <f t="shared" si="92"/>
        <v/>
      </c>
      <c r="T2977" s="14" t="str">
        <f t="shared" si="93"/>
        <v/>
      </c>
    </row>
    <row r="2978" spans="19:20" x14ac:dyDescent="0.25">
      <c r="S2978" s="14" t="str">
        <f t="shared" si="92"/>
        <v/>
      </c>
      <c r="T2978" s="14" t="str">
        <f t="shared" si="93"/>
        <v/>
      </c>
    </row>
    <row r="2979" spans="19:20" x14ac:dyDescent="0.25">
      <c r="S2979" s="14" t="str">
        <f t="shared" si="92"/>
        <v/>
      </c>
      <c r="T2979" s="14" t="str">
        <f t="shared" si="93"/>
        <v/>
      </c>
    </row>
    <row r="2980" spans="19:20" x14ac:dyDescent="0.25">
      <c r="S2980" s="14" t="str">
        <f t="shared" si="92"/>
        <v/>
      </c>
      <c r="T2980" s="14" t="str">
        <f t="shared" si="93"/>
        <v/>
      </c>
    </row>
    <row r="2981" spans="19:20" x14ac:dyDescent="0.25">
      <c r="S2981" s="14" t="str">
        <f t="shared" si="92"/>
        <v/>
      </c>
      <c r="T2981" s="14" t="str">
        <f t="shared" si="93"/>
        <v/>
      </c>
    </row>
    <row r="2982" spans="19:20" x14ac:dyDescent="0.25">
      <c r="S2982" s="14" t="str">
        <f t="shared" si="92"/>
        <v/>
      </c>
      <c r="T2982" s="14" t="str">
        <f t="shared" si="93"/>
        <v/>
      </c>
    </row>
    <row r="2983" spans="19:20" x14ac:dyDescent="0.25">
      <c r="S2983" s="14" t="str">
        <f t="shared" si="92"/>
        <v/>
      </c>
      <c r="T2983" s="14" t="str">
        <f t="shared" si="93"/>
        <v/>
      </c>
    </row>
    <row r="2984" spans="19:20" x14ac:dyDescent="0.25">
      <c r="S2984" s="14" t="str">
        <f t="shared" si="92"/>
        <v/>
      </c>
      <c r="T2984" s="14" t="str">
        <f t="shared" si="93"/>
        <v/>
      </c>
    </row>
    <row r="2985" spans="19:20" x14ac:dyDescent="0.25">
      <c r="S2985" s="14" t="str">
        <f t="shared" si="92"/>
        <v/>
      </c>
      <c r="T2985" s="14" t="str">
        <f t="shared" si="93"/>
        <v/>
      </c>
    </row>
    <row r="2986" spans="19:20" x14ac:dyDescent="0.25">
      <c r="S2986" s="14" t="str">
        <f t="shared" si="92"/>
        <v/>
      </c>
      <c r="T2986" s="14" t="str">
        <f t="shared" si="93"/>
        <v/>
      </c>
    </row>
    <row r="2987" spans="19:20" x14ac:dyDescent="0.25">
      <c r="S2987" s="14" t="str">
        <f t="shared" si="92"/>
        <v/>
      </c>
      <c r="T2987" s="14" t="str">
        <f t="shared" si="93"/>
        <v/>
      </c>
    </row>
    <row r="2988" spans="19:20" x14ac:dyDescent="0.25">
      <c r="S2988" s="14" t="str">
        <f t="shared" si="92"/>
        <v/>
      </c>
      <c r="T2988" s="14" t="str">
        <f t="shared" si="93"/>
        <v/>
      </c>
    </row>
    <row r="2989" spans="19:20" x14ac:dyDescent="0.25">
      <c r="S2989" s="14" t="str">
        <f t="shared" si="92"/>
        <v/>
      </c>
      <c r="T2989" s="14" t="str">
        <f t="shared" si="93"/>
        <v/>
      </c>
    </row>
    <row r="2990" spans="19:20" x14ac:dyDescent="0.25">
      <c r="S2990" s="14" t="str">
        <f t="shared" si="92"/>
        <v/>
      </c>
      <c r="T2990" s="14" t="str">
        <f t="shared" si="93"/>
        <v/>
      </c>
    </row>
    <row r="2991" spans="19:20" x14ac:dyDescent="0.25">
      <c r="S2991" s="14" t="str">
        <f t="shared" si="92"/>
        <v/>
      </c>
      <c r="T2991" s="14" t="str">
        <f t="shared" si="93"/>
        <v/>
      </c>
    </row>
    <row r="2992" spans="19:20" x14ac:dyDescent="0.25">
      <c r="S2992" s="14" t="str">
        <f t="shared" si="92"/>
        <v/>
      </c>
      <c r="T2992" s="14" t="str">
        <f t="shared" si="93"/>
        <v/>
      </c>
    </row>
    <row r="2993" spans="19:20" x14ac:dyDescent="0.25">
      <c r="S2993" s="14" t="str">
        <f t="shared" si="92"/>
        <v/>
      </c>
      <c r="T2993" s="14" t="str">
        <f t="shared" si="93"/>
        <v/>
      </c>
    </row>
    <row r="2994" spans="19:20" x14ac:dyDescent="0.25">
      <c r="S2994" s="14" t="str">
        <f t="shared" si="92"/>
        <v/>
      </c>
      <c r="T2994" s="14" t="str">
        <f t="shared" si="93"/>
        <v/>
      </c>
    </row>
    <row r="2995" spans="19:20" x14ac:dyDescent="0.25">
      <c r="S2995" s="14" t="str">
        <f t="shared" si="92"/>
        <v/>
      </c>
      <c r="T2995" s="14" t="str">
        <f t="shared" si="93"/>
        <v/>
      </c>
    </row>
    <row r="2996" spans="19:20" x14ac:dyDescent="0.25">
      <c r="S2996" s="14" t="str">
        <f t="shared" si="92"/>
        <v/>
      </c>
      <c r="T2996" s="14" t="str">
        <f t="shared" si="93"/>
        <v/>
      </c>
    </row>
    <row r="2997" spans="19:20" x14ac:dyDescent="0.25">
      <c r="S2997" s="14" t="str">
        <f t="shared" si="92"/>
        <v/>
      </c>
      <c r="T2997" s="14" t="str">
        <f t="shared" si="93"/>
        <v/>
      </c>
    </row>
    <row r="2998" spans="19:20" x14ac:dyDescent="0.25">
      <c r="S2998" s="14" t="str">
        <f t="shared" si="92"/>
        <v/>
      </c>
      <c r="T2998" s="14" t="str">
        <f t="shared" si="93"/>
        <v/>
      </c>
    </row>
    <row r="2999" spans="19:20" x14ac:dyDescent="0.25">
      <c r="S2999" s="14" t="str">
        <f t="shared" si="92"/>
        <v/>
      </c>
      <c r="T2999" s="14" t="str">
        <f t="shared" si="93"/>
        <v/>
      </c>
    </row>
    <row r="3000" spans="19:20" x14ac:dyDescent="0.25">
      <c r="S3000" s="14" t="str">
        <f t="shared" si="92"/>
        <v/>
      </c>
      <c r="T3000" s="14" t="str">
        <f t="shared" si="93"/>
        <v/>
      </c>
    </row>
    <row r="3001" spans="19:20" x14ac:dyDescent="0.25">
      <c r="S3001" s="14" t="str">
        <f t="shared" si="92"/>
        <v/>
      </c>
      <c r="T3001" s="14" t="str">
        <f t="shared" si="93"/>
        <v/>
      </c>
    </row>
    <row r="3002" spans="19:20" x14ac:dyDescent="0.25">
      <c r="S3002" s="14" t="str">
        <f t="shared" si="92"/>
        <v/>
      </c>
      <c r="T3002" s="14" t="str">
        <f t="shared" si="93"/>
        <v/>
      </c>
    </row>
    <row r="3003" spans="19:20" x14ac:dyDescent="0.25">
      <c r="S3003" s="14" t="str">
        <f t="shared" si="92"/>
        <v/>
      </c>
      <c r="T3003" s="14" t="str">
        <f t="shared" si="93"/>
        <v/>
      </c>
    </row>
    <row r="3004" spans="19:20" x14ac:dyDescent="0.25">
      <c r="S3004" s="14" t="str">
        <f t="shared" si="92"/>
        <v/>
      </c>
      <c r="T3004" s="14" t="str">
        <f t="shared" si="93"/>
        <v/>
      </c>
    </row>
    <row r="3005" spans="19:20" x14ac:dyDescent="0.25">
      <c r="S3005" s="14" t="str">
        <f t="shared" si="92"/>
        <v/>
      </c>
      <c r="T3005" s="14" t="str">
        <f t="shared" si="93"/>
        <v/>
      </c>
    </row>
    <row r="3006" spans="19:20" x14ac:dyDescent="0.25">
      <c r="S3006" s="14" t="str">
        <f t="shared" si="92"/>
        <v/>
      </c>
      <c r="T3006" s="14" t="str">
        <f t="shared" si="93"/>
        <v/>
      </c>
    </row>
    <row r="3007" spans="19:20" x14ac:dyDescent="0.25">
      <c r="S3007" s="14" t="str">
        <f t="shared" si="92"/>
        <v/>
      </c>
      <c r="T3007" s="14" t="str">
        <f t="shared" si="93"/>
        <v/>
      </c>
    </row>
    <row r="3008" spans="19:20" x14ac:dyDescent="0.25">
      <c r="S3008" s="14" t="str">
        <f t="shared" si="92"/>
        <v/>
      </c>
      <c r="T3008" s="14" t="str">
        <f t="shared" si="93"/>
        <v/>
      </c>
    </row>
    <row r="3009" spans="19:20" x14ac:dyDescent="0.25">
      <c r="S3009" s="14" t="str">
        <f t="shared" si="92"/>
        <v/>
      </c>
      <c r="T3009" s="14" t="str">
        <f t="shared" si="93"/>
        <v/>
      </c>
    </row>
    <row r="3010" spans="19:20" x14ac:dyDescent="0.25">
      <c r="S3010" s="14" t="str">
        <f t="shared" si="92"/>
        <v/>
      </c>
      <c r="T3010" s="14" t="str">
        <f t="shared" si="93"/>
        <v/>
      </c>
    </row>
    <row r="3011" spans="19:20" x14ac:dyDescent="0.25">
      <c r="S3011" s="14" t="str">
        <f t="shared" ref="S3011:S3074" si="94">LEFT(D3011,2)</f>
        <v/>
      </c>
      <c r="T3011" s="14" t="str">
        <f t="shared" ref="T3011:T3074" si="95">LEFT(E3011,10)</f>
        <v/>
      </c>
    </row>
    <row r="3012" spans="19:20" x14ac:dyDescent="0.25">
      <c r="S3012" s="14" t="str">
        <f t="shared" si="94"/>
        <v/>
      </c>
      <c r="T3012" s="14" t="str">
        <f t="shared" si="95"/>
        <v/>
      </c>
    </row>
    <row r="3013" spans="19:20" x14ac:dyDescent="0.25">
      <c r="S3013" s="14" t="str">
        <f t="shared" si="94"/>
        <v/>
      </c>
      <c r="T3013" s="14" t="str">
        <f t="shared" si="95"/>
        <v/>
      </c>
    </row>
    <row r="3014" spans="19:20" x14ac:dyDescent="0.25">
      <c r="S3014" s="14" t="str">
        <f t="shared" si="94"/>
        <v/>
      </c>
      <c r="T3014" s="14" t="str">
        <f t="shared" si="95"/>
        <v/>
      </c>
    </row>
    <row r="3015" spans="19:20" x14ac:dyDescent="0.25">
      <c r="S3015" s="14" t="str">
        <f t="shared" si="94"/>
        <v/>
      </c>
      <c r="T3015" s="14" t="str">
        <f t="shared" si="95"/>
        <v/>
      </c>
    </row>
    <row r="3016" spans="19:20" x14ac:dyDescent="0.25">
      <c r="S3016" s="14" t="str">
        <f t="shared" si="94"/>
        <v/>
      </c>
      <c r="T3016" s="14" t="str">
        <f t="shared" si="95"/>
        <v/>
      </c>
    </row>
    <row r="3017" spans="19:20" x14ac:dyDescent="0.25">
      <c r="S3017" s="14" t="str">
        <f t="shared" si="94"/>
        <v/>
      </c>
      <c r="T3017" s="14" t="str">
        <f t="shared" si="95"/>
        <v/>
      </c>
    </row>
    <row r="3018" spans="19:20" x14ac:dyDescent="0.25">
      <c r="S3018" s="14" t="str">
        <f t="shared" si="94"/>
        <v/>
      </c>
      <c r="T3018" s="14" t="str">
        <f t="shared" si="95"/>
        <v/>
      </c>
    </row>
    <row r="3019" spans="19:20" x14ac:dyDescent="0.25">
      <c r="S3019" s="14" t="str">
        <f t="shared" si="94"/>
        <v/>
      </c>
      <c r="T3019" s="14" t="str">
        <f t="shared" si="95"/>
        <v/>
      </c>
    </row>
    <row r="3020" spans="19:20" x14ac:dyDescent="0.25">
      <c r="S3020" s="14" t="str">
        <f t="shared" si="94"/>
        <v/>
      </c>
      <c r="T3020" s="14" t="str">
        <f t="shared" si="95"/>
        <v/>
      </c>
    </row>
    <row r="3021" spans="19:20" x14ac:dyDescent="0.25">
      <c r="S3021" s="14" t="str">
        <f t="shared" si="94"/>
        <v/>
      </c>
      <c r="T3021" s="14" t="str">
        <f t="shared" si="95"/>
        <v/>
      </c>
    </row>
    <row r="3022" spans="19:20" x14ac:dyDescent="0.25">
      <c r="S3022" s="14" t="str">
        <f t="shared" si="94"/>
        <v/>
      </c>
      <c r="T3022" s="14" t="str">
        <f t="shared" si="95"/>
        <v/>
      </c>
    </row>
    <row r="3023" spans="19:20" x14ac:dyDescent="0.25">
      <c r="S3023" s="14" t="str">
        <f t="shared" si="94"/>
        <v/>
      </c>
      <c r="T3023" s="14" t="str">
        <f t="shared" si="95"/>
        <v/>
      </c>
    </row>
    <row r="3024" spans="19:20" x14ac:dyDescent="0.25">
      <c r="S3024" s="14" t="str">
        <f t="shared" si="94"/>
        <v/>
      </c>
      <c r="T3024" s="14" t="str">
        <f t="shared" si="95"/>
        <v/>
      </c>
    </row>
    <row r="3025" spans="19:20" x14ac:dyDescent="0.25">
      <c r="S3025" s="14" t="str">
        <f t="shared" si="94"/>
        <v/>
      </c>
      <c r="T3025" s="14" t="str">
        <f t="shared" si="95"/>
        <v/>
      </c>
    </row>
    <row r="3026" spans="19:20" x14ac:dyDescent="0.25">
      <c r="S3026" s="14" t="str">
        <f t="shared" si="94"/>
        <v/>
      </c>
      <c r="T3026" s="14" t="str">
        <f t="shared" si="95"/>
        <v/>
      </c>
    </row>
    <row r="3027" spans="19:20" x14ac:dyDescent="0.25">
      <c r="S3027" s="14" t="str">
        <f t="shared" si="94"/>
        <v/>
      </c>
      <c r="T3027" s="14" t="str">
        <f t="shared" si="95"/>
        <v/>
      </c>
    </row>
    <row r="3028" spans="19:20" x14ac:dyDescent="0.25">
      <c r="S3028" s="14" t="str">
        <f t="shared" si="94"/>
        <v/>
      </c>
      <c r="T3028" s="14" t="str">
        <f t="shared" si="95"/>
        <v/>
      </c>
    </row>
    <row r="3029" spans="19:20" x14ac:dyDescent="0.25">
      <c r="S3029" s="14" t="str">
        <f t="shared" si="94"/>
        <v/>
      </c>
      <c r="T3029" s="14" t="str">
        <f t="shared" si="95"/>
        <v/>
      </c>
    </row>
    <row r="3030" spans="19:20" x14ac:dyDescent="0.25">
      <c r="S3030" s="14" t="str">
        <f t="shared" si="94"/>
        <v/>
      </c>
      <c r="T3030" s="14" t="str">
        <f t="shared" si="95"/>
        <v/>
      </c>
    </row>
    <row r="3031" spans="19:20" x14ac:dyDescent="0.25">
      <c r="S3031" s="14" t="str">
        <f t="shared" si="94"/>
        <v/>
      </c>
      <c r="T3031" s="14" t="str">
        <f t="shared" si="95"/>
        <v/>
      </c>
    </row>
    <row r="3032" spans="19:20" x14ac:dyDescent="0.25">
      <c r="S3032" s="14" t="str">
        <f t="shared" si="94"/>
        <v/>
      </c>
      <c r="T3032" s="14" t="str">
        <f t="shared" si="95"/>
        <v/>
      </c>
    </row>
    <row r="3033" spans="19:20" x14ac:dyDescent="0.25">
      <c r="S3033" s="14" t="str">
        <f t="shared" si="94"/>
        <v/>
      </c>
      <c r="T3033" s="14" t="str">
        <f t="shared" si="95"/>
        <v/>
      </c>
    </row>
    <row r="3034" spans="19:20" x14ac:dyDescent="0.25">
      <c r="S3034" s="14" t="str">
        <f t="shared" si="94"/>
        <v/>
      </c>
      <c r="T3034" s="14" t="str">
        <f t="shared" si="95"/>
        <v/>
      </c>
    </row>
    <row r="3035" spans="19:20" x14ac:dyDescent="0.25">
      <c r="S3035" s="14" t="str">
        <f t="shared" si="94"/>
        <v/>
      </c>
      <c r="T3035" s="14" t="str">
        <f t="shared" si="95"/>
        <v/>
      </c>
    </row>
    <row r="3036" spans="19:20" x14ac:dyDescent="0.25">
      <c r="S3036" s="14" t="str">
        <f t="shared" si="94"/>
        <v/>
      </c>
      <c r="T3036" s="14" t="str">
        <f t="shared" si="95"/>
        <v/>
      </c>
    </row>
    <row r="3037" spans="19:20" x14ac:dyDescent="0.25">
      <c r="S3037" s="14" t="str">
        <f t="shared" si="94"/>
        <v/>
      </c>
      <c r="T3037" s="14" t="str">
        <f t="shared" si="95"/>
        <v/>
      </c>
    </row>
    <row r="3038" spans="19:20" x14ac:dyDescent="0.25">
      <c r="S3038" s="14" t="str">
        <f t="shared" si="94"/>
        <v/>
      </c>
      <c r="T3038" s="14" t="str">
        <f t="shared" si="95"/>
        <v/>
      </c>
    </row>
    <row r="3039" spans="19:20" x14ac:dyDescent="0.25">
      <c r="S3039" s="14" t="str">
        <f t="shared" si="94"/>
        <v/>
      </c>
      <c r="T3039" s="14" t="str">
        <f t="shared" si="95"/>
        <v/>
      </c>
    </row>
    <row r="3040" spans="19:20" x14ac:dyDescent="0.25">
      <c r="S3040" s="14" t="str">
        <f t="shared" si="94"/>
        <v/>
      </c>
      <c r="T3040" s="14" t="str">
        <f t="shared" si="95"/>
        <v/>
      </c>
    </row>
    <row r="3041" spans="19:20" x14ac:dyDescent="0.25">
      <c r="S3041" s="14" t="str">
        <f t="shared" si="94"/>
        <v/>
      </c>
      <c r="T3041" s="14" t="str">
        <f t="shared" si="95"/>
        <v/>
      </c>
    </row>
    <row r="3042" spans="19:20" x14ac:dyDescent="0.25">
      <c r="S3042" s="14" t="str">
        <f t="shared" si="94"/>
        <v/>
      </c>
      <c r="T3042" s="14" t="str">
        <f t="shared" si="95"/>
        <v/>
      </c>
    </row>
    <row r="3043" spans="19:20" x14ac:dyDescent="0.25">
      <c r="S3043" s="14" t="str">
        <f t="shared" si="94"/>
        <v/>
      </c>
      <c r="T3043" s="14" t="str">
        <f t="shared" si="95"/>
        <v/>
      </c>
    </row>
    <row r="3044" spans="19:20" x14ac:dyDescent="0.25">
      <c r="S3044" s="14" t="str">
        <f t="shared" si="94"/>
        <v/>
      </c>
      <c r="T3044" s="14" t="str">
        <f t="shared" si="95"/>
        <v/>
      </c>
    </row>
    <row r="3045" spans="19:20" x14ac:dyDescent="0.25">
      <c r="S3045" s="14" t="str">
        <f t="shared" si="94"/>
        <v/>
      </c>
      <c r="T3045" s="14" t="str">
        <f t="shared" si="95"/>
        <v/>
      </c>
    </row>
    <row r="3046" spans="19:20" x14ac:dyDescent="0.25">
      <c r="S3046" s="14" t="str">
        <f t="shared" si="94"/>
        <v/>
      </c>
      <c r="T3046" s="14" t="str">
        <f t="shared" si="95"/>
        <v/>
      </c>
    </row>
    <row r="3047" spans="19:20" x14ac:dyDescent="0.25">
      <c r="S3047" s="14" t="str">
        <f t="shared" si="94"/>
        <v/>
      </c>
      <c r="T3047" s="14" t="str">
        <f t="shared" si="95"/>
        <v/>
      </c>
    </row>
    <row r="3048" spans="19:20" x14ac:dyDescent="0.25">
      <c r="S3048" s="14" t="str">
        <f t="shared" si="94"/>
        <v/>
      </c>
      <c r="T3048" s="14" t="str">
        <f t="shared" si="95"/>
        <v/>
      </c>
    </row>
    <row r="3049" spans="19:20" x14ac:dyDescent="0.25">
      <c r="S3049" s="14" t="str">
        <f t="shared" si="94"/>
        <v/>
      </c>
      <c r="T3049" s="14" t="str">
        <f t="shared" si="95"/>
        <v/>
      </c>
    </row>
    <row r="3050" spans="19:20" x14ac:dyDescent="0.25">
      <c r="S3050" s="14" t="str">
        <f t="shared" si="94"/>
        <v/>
      </c>
      <c r="T3050" s="14" t="str">
        <f t="shared" si="95"/>
        <v/>
      </c>
    </row>
    <row r="3051" spans="19:20" x14ac:dyDescent="0.25">
      <c r="S3051" s="14" t="str">
        <f t="shared" si="94"/>
        <v/>
      </c>
      <c r="T3051" s="14" t="str">
        <f t="shared" si="95"/>
        <v/>
      </c>
    </row>
    <row r="3052" spans="19:20" x14ac:dyDescent="0.25">
      <c r="S3052" s="14" t="str">
        <f t="shared" si="94"/>
        <v/>
      </c>
      <c r="T3052" s="14" t="str">
        <f t="shared" si="95"/>
        <v/>
      </c>
    </row>
    <row r="3053" spans="19:20" x14ac:dyDescent="0.25">
      <c r="S3053" s="14" t="str">
        <f t="shared" si="94"/>
        <v/>
      </c>
      <c r="T3053" s="14" t="str">
        <f t="shared" si="95"/>
        <v/>
      </c>
    </row>
    <row r="3054" spans="19:20" x14ac:dyDescent="0.25">
      <c r="S3054" s="14" t="str">
        <f t="shared" si="94"/>
        <v/>
      </c>
      <c r="T3054" s="14" t="str">
        <f t="shared" si="95"/>
        <v/>
      </c>
    </row>
    <row r="3055" spans="19:20" x14ac:dyDescent="0.25">
      <c r="S3055" s="14" t="str">
        <f t="shared" si="94"/>
        <v/>
      </c>
      <c r="T3055" s="14" t="str">
        <f t="shared" si="95"/>
        <v/>
      </c>
    </row>
    <row r="3056" spans="19:20" x14ac:dyDescent="0.25">
      <c r="S3056" s="14" t="str">
        <f t="shared" si="94"/>
        <v/>
      </c>
      <c r="T3056" s="14" t="str">
        <f t="shared" si="95"/>
        <v/>
      </c>
    </row>
    <row r="3057" spans="19:20" x14ac:dyDescent="0.25">
      <c r="S3057" s="14" t="str">
        <f t="shared" si="94"/>
        <v/>
      </c>
      <c r="T3057" s="14" t="str">
        <f t="shared" si="95"/>
        <v/>
      </c>
    </row>
    <row r="3058" spans="19:20" x14ac:dyDescent="0.25">
      <c r="S3058" s="14" t="str">
        <f t="shared" si="94"/>
        <v/>
      </c>
      <c r="T3058" s="14" t="str">
        <f t="shared" si="95"/>
        <v/>
      </c>
    </row>
    <row r="3059" spans="19:20" x14ac:dyDescent="0.25">
      <c r="S3059" s="14" t="str">
        <f t="shared" si="94"/>
        <v/>
      </c>
      <c r="T3059" s="14" t="str">
        <f t="shared" si="95"/>
        <v/>
      </c>
    </row>
    <row r="3060" spans="19:20" x14ac:dyDescent="0.25">
      <c r="S3060" s="14" t="str">
        <f t="shared" si="94"/>
        <v/>
      </c>
      <c r="T3060" s="14" t="str">
        <f t="shared" si="95"/>
        <v/>
      </c>
    </row>
    <row r="3061" spans="19:20" x14ac:dyDescent="0.25">
      <c r="S3061" s="14" t="str">
        <f t="shared" si="94"/>
        <v/>
      </c>
      <c r="T3061" s="14" t="str">
        <f t="shared" si="95"/>
        <v/>
      </c>
    </row>
    <row r="3062" spans="19:20" x14ac:dyDescent="0.25">
      <c r="S3062" s="14" t="str">
        <f t="shared" si="94"/>
        <v/>
      </c>
      <c r="T3062" s="14" t="str">
        <f t="shared" si="95"/>
        <v/>
      </c>
    </row>
    <row r="3063" spans="19:20" x14ac:dyDescent="0.25">
      <c r="S3063" s="14" t="str">
        <f t="shared" si="94"/>
        <v/>
      </c>
      <c r="T3063" s="14" t="str">
        <f t="shared" si="95"/>
        <v/>
      </c>
    </row>
    <row r="3064" spans="19:20" x14ac:dyDescent="0.25">
      <c r="S3064" s="14" t="str">
        <f t="shared" si="94"/>
        <v/>
      </c>
      <c r="T3064" s="14" t="str">
        <f t="shared" si="95"/>
        <v/>
      </c>
    </row>
    <row r="3065" spans="19:20" x14ac:dyDescent="0.25">
      <c r="S3065" s="14" t="str">
        <f t="shared" si="94"/>
        <v/>
      </c>
      <c r="T3065" s="14" t="str">
        <f t="shared" si="95"/>
        <v/>
      </c>
    </row>
    <row r="3066" spans="19:20" x14ac:dyDescent="0.25">
      <c r="S3066" s="14" t="str">
        <f t="shared" si="94"/>
        <v/>
      </c>
      <c r="T3066" s="14" t="str">
        <f t="shared" si="95"/>
        <v/>
      </c>
    </row>
    <row r="3067" spans="19:20" x14ac:dyDescent="0.25">
      <c r="S3067" s="14" t="str">
        <f t="shared" si="94"/>
        <v/>
      </c>
      <c r="T3067" s="14" t="str">
        <f t="shared" si="95"/>
        <v/>
      </c>
    </row>
    <row r="3068" spans="19:20" x14ac:dyDescent="0.25">
      <c r="S3068" s="14" t="str">
        <f t="shared" si="94"/>
        <v/>
      </c>
      <c r="T3068" s="14" t="str">
        <f t="shared" si="95"/>
        <v/>
      </c>
    </row>
    <row r="3069" spans="19:20" x14ac:dyDescent="0.25">
      <c r="S3069" s="14" t="str">
        <f t="shared" si="94"/>
        <v/>
      </c>
      <c r="T3069" s="14" t="str">
        <f t="shared" si="95"/>
        <v/>
      </c>
    </row>
    <row r="3070" spans="19:20" x14ac:dyDescent="0.25">
      <c r="S3070" s="14" t="str">
        <f t="shared" si="94"/>
        <v/>
      </c>
      <c r="T3070" s="14" t="str">
        <f t="shared" si="95"/>
        <v/>
      </c>
    </row>
    <row r="3071" spans="19:20" x14ac:dyDescent="0.25">
      <c r="S3071" s="14" t="str">
        <f t="shared" si="94"/>
        <v/>
      </c>
      <c r="T3071" s="14" t="str">
        <f t="shared" si="95"/>
        <v/>
      </c>
    </row>
    <row r="3072" spans="19:20" x14ac:dyDescent="0.25">
      <c r="S3072" s="14" t="str">
        <f t="shared" si="94"/>
        <v/>
      </c>
      <c r="T3072" s="14" t="str">
        <f t="shared" si="95"/>
        <v/>
      </c>
    </row>
    <row r="3073" spans="19:20" x14ac:dyDescent="0.25">
      <c r="S3073" s="14" t="str">
        <f t="shared" si="94"/>
        <v/>
      </c>
      <c r="T3073" s="14" t="str">
        <f t="shared" si="95"/>
        <v/>
      </c>
    </row>
    <row r="3074" spans="19:20" x14ac:dyDescent="0.25">
      <c r="S3074" s="14" t="str">
        <f t="shared" si="94"/>
        <v/>
      </c>
      <c r="T3074" s="14" t="str">
        <f t="shared" si="95"/>
        <v/>
      </c>
    </row>
    <row r="3075" spans="19:20" x14ac:dyDescent="0.25">
      <c r="S3075" s="14" t="str">
        <f t="shared" ref="S3075:S3138" si="96">LEFT(D3075,2)</f>
        <v/>
      </c>
      <c r="T3075" s="14" t="str">
        <f t="shared" ref="T3075:T3138" si="97">LEFT(E3075,10)</f>
        <v/>
      </c>
    </row>
    <row r="3076" spans="19:20" x14ac:dyDescent="0.25">
      <c r="S3076" s="14" t="str">
        <f t="shared" si="96"/>
        <v/>
      </c>
      <c r="T3076" s="14" t="str">
        <f t="shared" si="97"/>
        <v/>
      </c>
    </row>
    <row r="3077" spans="19:20" x14ac:dyDescent="0.25">
      <c r="S3077" s="14" t="str">
        <f t="shared" si="96"/>
        <v/>
      </c>
      <c r="T3077" s="14" t="str">
        <f t="shared" si="97"/>
        <v/>
      </c>
    </row>
    <row r="3078" spans="19:20" x14ac:dyDescent="0.25">
      <c r="S3078" s="14" t="str">
        <f t="shared" si="96"/>
        <v/>
      </c>
      <c r="T3078" s="14" t="str">
        <f t="shared" si="97"/>
        <v/>
      </c>
    </row>
    <row r="3079" spans="19:20" x14ac:dyDescent="0.25">
      <c r="S3079" s="14" t="str">
        <f t="shared" si="96"/>
        <v/>
      </c>
      <c r="T3079" s="14" t="str">
        <f t="shared" si="97"/>
        <v/>
      </c>
    </row>
    <row r="3080" spans="19:20" x14ac:dyDescent="0.25">
      <c r="S3080" s="14" t="str">
        <f t="shared" si="96"/>
        <v/>
      </c>
      <c r="T3080" s="14" t="str">
        <f t="shared" si="97"/>
        <v/>
      </c>
    </row>
    <row r="3081" spans="19:20" x14ac:dyDescent="0.25">
      <c r="S3081" s="14" t="str">
        <f t="shared" si="96"/>
        <v/>
      </c>
      <c r="T3081" s="14" t="str">
        <f t="shared" si="97"/>
        <v/>
      </c>
    </row>
    <row r="3082" spans="19:20" x14ac:dyDescent="0.25">
      <c r="S3082" s="14" t="str">
        <f t="shared" si="96"/>
        <v/>
      </c>
      <c r="T3082" s="14" t="str">
        <f t="shared" si="97"/>
        <v/>
      </c>
    </row>
    <row r="3083" spans="19:20" x14ac:dyDescent="0.25">
      <c r="S3083" s="14" t="str">
        <f t="shared" si="96"/>
        <v/>
      </c>
      <c r="T3083" s="14" t="str">
        <f t="shared" si="97"/>
        <v/>
      </c>
    </row>
    <row r="3084" spans="19:20" x14ac:dyDescent="0.25">
      <c r="S3084" s="14" t="str">
        <f t="shared" si="96"/>
        <v/>
      </c>
      <c r="T3084" s="14" t="str">
        <f t="shared" si="97"/>
        <v/>
      </c>
    </row>
    <row r="3085" spans="19:20" x14ac:dyDescent="0.25">
      <c r="S3085" s="14" t="str">
        <f t="shared" si="96"/>
        <v/>
      </c>
      <c r="T3085" s="14" t="str">
        <f t="shared" si="97"/>
        <v/>
      </c>
    </row>
    <row r="3086" spans="19:20" x14ac:dyDescent="0.25">
      <c r="S3086" s="14" t="str">
        <f t="shared" si="96"/>
        <v/>
      </c>
      <c r="T3086" s="14" t="str">
        <f t="shared" si="97"/>
        <v/>
      </c>
    </row>
    <row r="3087" spans="19:20" x14ac:dyDescent="0.25">
      <c r="S3087" s="14" t="str">
        <f t="shared" si="96"/>
        <v/>
      </c>
      <c r="T3087" s="14" t="str">
        <f t="shared" si="97"/>
        <v/>
      </c>
    </row>
    <row r="3088" spans="19:20" x14ac:dyDescent="0.25">
      <c r="S3088" s="14" t="str">
        <f t="shared" si="96"/>
        <v/>
      </c>
      <c r="T3088" s="14" t="str">
        <f t="shared" si="97"/>
        <v/>
      </c>
    </row>
    <row r="3089" spans="19:20" x14ac:dyDescent="0.25">
      <c r="S3089" s="14" t="str">
        <f t="shared" si="96"/>
        <v/>
      </c>
      <c r="T3089" s="14" t="str">
        <f t="shared" si="97"/>
        <v/>
      </c>
    </row>
    <row r="3090" spans="19:20" x14ac:dyDescent="0.25">
      <c r="S3090" s="14" t="str">
        <f t="shared" si="96"/>
        <v/>
      </c>
      <c r="T3090" s="14" t="str">
        <f t="shared" si="97"/>
        <v/>
      </c>
    </row>
    <row r="3091" spans="19:20" x14ac:dyDescent="0.25">
      <c r="S3091" s="14" t="str">
        <f t="shared" si="96"/>
        <v/>
      </c>
      <c r="T3091" s="14" t="str">
        <f t="shared" si="97"/>
        <v/>
      </c>
    </row>
    <row r="3092" spans="19:20" x14ac:dyDescent="0.25">
      <c r="S3092" s="14" t="str">
        <f t="shared" si="96"/>
        <v/>
      </c>
      <c r="T3092" s="14" t="str">
        <f t="shared" si="97"/>
        <v/>
      </c>
    </row>
    <row r="3093" spans="19:20" x14ac:dyDescent="0.25">
      <c r="S3093" s="14" t="str">
        <f t="shared" si="96"/>
        <v/>
      </c>
      <c r="T3093" s="14" t="str">
        <f t="shared" si="97"/>
        <v/>
      </c>
    </row>
    <row r="3094" spans="19:20" x14ac:dyDescent="0.25">
      <c r="S3094" s="14" t="str">
        <f t="shared" si="96"/>
        <v/>
      </c>
      <c r="T3094" s="14" t="str">
        <f t="shared" si="97"/>
        <v/>
      </c>
    </row>
    <row r="3095" spans="19:20" x14ac:dyDescent="0.25">
      <c r="S3095" s="14" t="str">
        <f t="shared" si="96"/>
        <v/>
      </c>
      <c r="T3095" s="14" t="str">
        <f t="shared" si="97"/>
        <v/>
      </c>
    </row>
    <row r="3096" spans="19:20" x14ac:dyDescent="0.25">
      <c r="S3096" s="14" t="str">
        <f t="shared" si="96"/>
        <v/>
      </c>
      <c r="T3096" s="14" t="str">
        <f t="shared" si="97"/>
        <v/>
      </c>
    </row>
    <row r="3097" spans="19:20" x14ac:dyDescent="0.25">
      <c r="S3097" s="14" t="str">
        <f t="shared" si="96"/>
        <v/>
      </c>
      <c r="T3097" s="14" t="str">
        <f t="shared" si="97"/>
        <v/>
      </c>
    </row>
    <row r="3098" spans="19:20" x14ac:dyDescent="0.25">
      <c r="S3098" s="14" t="str">
        <f t="shared" si="96"/>
        <v/>
      </c>
      <c r="T3098" s="14" t="str">
        <f t="shared" si="97"/>
        <v/>
      </c>
    </row>
    <row r="3099" spans="19:20" x14ac:dyDescent="0.25">
      <c r="S3099" s="14" t="str">
        <f t="shared" si="96"/>
        <v/>
      </c>
      <c r="T3099" s="14" t="str">
        <f t="shared" si="97"/>
        <v/>
      </c>
    </row>
    <row r="3100" spans="19:20" x14ac:dyDescent="0.25">
      <c r="S3100" s="14" t="str">
        <f t="shared" si="96"/>
        <v/>
      </c>
      <c r="T3100" s="14" t="str">
        <f t="shared" si="97"/>
        <v/>
      </c>
    </row>
    <row r="3101" spans="19:20" x14ac:dyDescent="0.25">
      <c r="S3101" s="14" t="str">
        <f t="shared" si="96"/>
        <v/>
      </c>
      <c r="T3101" s="14" t="str">
        <f t="shared" si="97"/>
        <v/>
      </c>
    </row>
    <row r="3102" spans="19:20" x14ac:dyDescent="0.25">
      <c r="S3102" s="14" t="str">
        <f t="shared" si="96"/>
        <v/>
      </c>
      <c r="T3102" s="14" t="str">
        <f t="shared" si="97"/>
        <v/>
      </c>
    </row>
    <row r="3103" spans="19:20" x14ac:dyDescent="0.25">
      <c r="S3103" s="14" t="str">
        <f t="shared" si="96"/>
        <v/>
      </c>
      <c r="T3103" s="14" t="str">
        <f t="shared" si="97"/>
        <v/>
      </c>
    </row>
    <row r="3104" spans="19:20" x14ac:dyDescent="0.25">
      <c r="S3104" s="14" t="str">
        <f t="shared" si="96"/>
        <v/>
      </c>
      <c r="T3104" s="14" t="str">
        <f t="shared" si="97"/>
        <v/>
      </c>
    </row>
    <row r="3105" spans="19:20" x14ac:dyDescent="0.25">
      <c r="S3105" s="14" t="str">
        <f t="shared" si="96"/>
        <v/>
      </c>
      <c r="T3105" s="14" t="str">
        <f t="shared" si="97"/>
        <v/>
      </c>
    </row>
    <row r="3106" spans="19:20" x14ac:dyDescent="0.25">
      <c r="S3106" s="14" t="str">
        <f t="shared" si="96"/>
        <v/>
      </c>
      <c r="T3106" s="14" t="str">
        <f t="shared" si="97"/>
        <v/>
      </c>
    </row>
    <row r="3107" spans="19:20" x14ac:dyDescent="0.25">
      <c r="S3107" s="14" t="str">
        <f t="shared" si="96"/>
        <v/>
      </c>
      <c r="T3107" s="14" t="str">
        <f t="shared" si="97"/>
        <v/>
      </c>
    </row>
    <row r="3108" spans="19:20" x14ac:dyDescent="0.25">
      <c r="S3108" s="14" t="str">
        <f t="shared" si="96"/>
        <v/>
      </c>
      <c r="T3108" s="14" t="str">
        <f t="shared" si="97"/>
        <v/>
      </c>
    </row>
    <row r="3109" spans="19:20" x14ac:dyDescent="0.25">
      <c r="S3109" s="14" t="str">
        <f t="shared" si="96"/>
        <v/>
      </c>
      <c r="T3109" s="14" t="str">
        <f t="shared" si="97"/>
        <v/>
      </c>
    </row>
    <row r="3110" spans="19:20" x14ac:dyDescent="0.25">
      <c r="S3110" s="14" t="str">
        <f t="shared" si="96"/>
        <v/>
      </c>
      <c r="T3110" s="14" t="str">
        <f t="shared" si="97"/>
        <v/>
      </c>
    </row>
    <row r="3111" spans="19:20" x14ac:dyDescent="0.25">
      <c r="S3111" s="14" t="str">
        <f t="shared" si="96"/>
        <v/>
      </c>
      <c r="T3111" s="14" t="str">
        <f t="shared" si="97"/>
        <v/>
      </c>
    </row>
    <row r="3112" spans="19:20" x14ac:dyDescent="0.25">
      <c r="S3112" s="14" t="str">
        <f t="shared" si="96"/>
        <v/>
      </c>
      <c r="T3112" s="14" t="str">
        <f t="shared" si="97"/>
        <v/>
      </c>
    </row>
    <row r="3113" spans="19:20" x14ac:dyDescent="0.25">
      <c r="S3113" s="14" t="str">
        <f t="shared" si="96"/>
        <v/>
      </c>
      <c r="T3113" s="14" t="str">
        <f t="shared" si="97"/>
        <v/>
      </c>
    </row>
    <row r="3114" spans="19:20" x14ac:dyDescent="0.25">
      <c r="S3114" s="14" t="str">
        <f t="shared" si="96"/>
        <v/>
      </c>
      <c r="T3114" s="14" t="str">
        <f t="shared" si="97"/>
        <v/>
      </c>
    </row>
    <row r="3115" spans="19:20" x14ac:dyDescent="0.25">
      <c r="S3115" s="14" t="str">
        <f t="shared" si="96"/>
        <v/>
      </c>
      <c r="T3115" s="14" t="str">
        <f t="shared" si="97"/>
        <v/>
      </c>
    </row>
    <row r="3116" spans="19:20" x14ac:dyDescent="0.25">
      <c r="S3116" s="14" t="str">
        <f t="shared" si="96"/>
        <v/>
      </c>
      <c r="T3116" s="14" t="str">
        <f t="shared" si="97"/>
        <v/>
      </c>
    </row>
    <row r="3117" spans="19:20" x14ac:dyDescent="0.25">
      <c r="S3117" s="14" t="str">
        <f t="shared" si="96"/>
        <v/>
      </c>
      <c r="T3117" s="14" t="str">
        <f t="shared" si="97"/>
        <v/>
      </c>
    </row>
    <row r="3118" spans="19:20" x14ac:dyDescent="0.25">
      <c r="S3118" s="14" t="str">
        <f t="shared" si="96"/>
        <v/>
      </c>
      <c r="T3118" s="14" t="str">
        <f t="shared" si="97"/>
        <v/>
      </c>
    </row>
    <row r="3119" spans="19:20" x14ac:dyDescent="0.25">
      <c r="S3119" s="14" t="str">
        <f t="shared" si="96"/>
        <v/>
      </c>
      <c r="T3119" s="14" t="str">
        <f t="shared" si="97"/>
        <v/>
      </c>
    </row>
    <row r="3120" spans="19:20" x14ac:dyDescent="0.25">
      <c r="S3120" s="14" t="str">
        <f t="shared" si="96"/>
        <v/>
      </c>
      <c r="T3120" s="14" t="str">
        <f t="shared" si="97"/>
        <v/>
      </c>
    </row>
    <row r="3121" spans="19:20" x14ac:dyDescent="0.25">
      <c r="S3121" s="14" t="str">
        <f t="shared" si="96"/>
        <v/>
      </c>
      <c r="T3121" s="14" t="str">
        <f t="shared" si="97"/>
        <v/>
      </c>
    </row>
    <row r="3122" spans="19:20" x14ac:dyDescent="0.25">
      <c r="S3122" s="14" t="str">
        <f t="shared" si="96"/>
        <v/>
      </c>
      <c r="T3122" s="14" t="str">
        <f t="shared" si="97"/>
        <v/>
      </c>
    </row>
    <row r="3123" spans="19:20" x14ac:dyDescent="0.25">
      <c r="S3123" s="14" t="str">
        <f t="shared" si="96"/>
        <v/>
      </c>
      <c r="T3123" s="14" t="str">
        <f t="shared" si="97"/>
        <v/>
      </c>
    </row>
    <row r="3124" spans="19:20" x14ac:dyDescent="0.25">
      <c r="S3124" s="14" t="str">
        <f t="shared" si="96"/>
        <v/>
      </c>
      <c r="T3124" s="14" t="str">
        <f t="shared" si="97"/>
        <v/>
      </c>
    </row>
    <row r="3125" spans="19:20" x14ac:dyDescent="0.25">
      <c r="S3125" s="14" t="str">
        <f t="shared" si="96"/>
        <v/>
      </c>
      <c r="T3125" s="14" t="str">
        <f t="shared" si="97"/>
        <v/>
      </c>
    </row>
    <row r="3126" spans="19:20" x14ac:dyDescent="0.25">
      <c r="S3126" s="14" t="str">
        <f t="shared" si="96"/>
        <v/>
      </c>
      <c r="T3126" s="14" t="str">
        <f t="shared" si="97"/>
        <v/>
      </c>
    </row>
    <row r="3127" spans="19:20" x14ac:dyDescent="0.25">
      <c r="S3127" s="14" t="str">
        <f t="shared" si="96"/>
        <v/>
      </c>
      <c r="T3127" s="14" t="str">
        <f t="shared" si="97"/>
        <v/>
      </c>
    </row>
    <row r="3128" spans="19:20" x14ac:dyDescent="0.25">
      <c r="S3128" s="14" t="str">
        <f t="shared" si="96"/>
        <v/>
      </c>
      <c r="T3128" s="14" t="str">
        <f t="shared" si="97"/>
        <v/>
      </c>
    </row>
    <row r="3129" spans="19:20" x14ac:dyDescent="0.25">
      <c r="S3129" s="14" t="str">
        <f t="shared" si="96"/>
        <v/>
      </c>
      <c r="T3129" s="14" t="str">
        <f t="shared" si="97"/>
        <v/>
      </c>
    </row>
    <row r="3130" spans="19:20" x14ac:dyDescent="0.25">
      <c r="S3130" s="14" t="str">
        <f t="shared" si="96"/>
        <v/>
      </c>
      <c r="T3130" s="14" t="str">
        <f t="shared" si="97"/>
        <v/>
      </c>
    </row>
    <row r="3131" spans="19:20" x14ac:dyDescent="0.25">
      <c r="S3131" s="14" t="str">
        <f t="shared" si="96"/>
        <v/>
      </c>
      <c r="T3131" s="14" t="str">
        <f t="shared" si="97"/>
        <v/>
      </c>
    </row>
    <row r="3132" spans="19:20" x14ac:dyDescent="0.25">
      <c r="S3132" s="14" t="str">
        <f t="shared" si="96"/>
        <v/>
      </c>
      <c r="T3132" s="14" t="str">
        <f t="shared" si="97"/>
        <v/>
      </c>
    </row>
    <row r="3133" spans="19:20" x14ac:dyDescent="0.25">
      <c r="S3133" s="14" t="str">
        <f t="shared" si="96"/>
        <v/>
      </c>
      <c r="T3133" s="14" t="str">
        <f t="shared" si="97"/>
        <v/>
      </c>
    </row>
    <row r="3134" spans="19:20" x14ac:dyDescent="0.25">
      <c r="S3134" s="14" t="str">
        <f t="shared" si="96"/>
        <v/>
      </c>
      <c r="T3134" s="14" t="str">
        <f t="shared" si="97"/>
        <v/>
      </c>
    </row>
    <row r="3135" spans="19:20" x14ac:dyDescent="0.25">
      <c r="S3135" s="14" t="str">
        <f t="shared" si="96"/>
        <v/>
      </c>
      <c r="T3135" s="14" t="str">
        <f t="shared" si="97"/>
        <v/>
      </c>
    </row>
    <row r="3136" spans="19:20" x14ac:dyDescent="0.25">
      <c r="S3136" s="14" t="str">
        <f t="shared" si="96"/>
        <v/>
      </c>
      <c r="T3136" s="14" t="str">
        <f t="shared" si="97"/>
        <v/>
      </c>
    </row>
    <row r="3137" spans="19:20" x14ac:dyDescent="0.25">
      <c r="S3137" s="14" t="str">
        <f t="shared" si="96"/>
        <v/>
      </c>
      <c r="T3137" s="14" t="str">
        <f t="shared" si="97"/>
        <v/>
      </c>
    </row>
    <row r="3138" spans="19:20" x14ac:dyDescent="0.25">
      <c r="S3138" s="14" t="str">
        <f t="shared" si="96"/>
        <v/>
      </c>
      <c r="T3138" s="14" t="str">
        <f t="shared" si="97"/>
        <v/>
      </c>
    </row>
    <row r="3139" spans="19:20" x14ac:dyDescent="0.25">
      <c r="S3139" s="14" t="str">
        <f t="shared" ref="S3139:S3202" si="98">LEFT(D3139,2)</f>
        <v/>
      </c>
      <c r="T3139" s="14" t="str">
        <f t="shared" ref="T3139:T3202" si="99">LEFT(E3139,10)</f>
        <v/>
      </c>
    </row>
    <row r="3140" spans="19:20" x14ac:dyDescent="0.25">
      <c r="S3140" s="14" t="str">
        <f t="shared" si="98"/>
        <v/>
      </c>
      <c r="T3140" s="14" t="str">
        <f t="shared" si="99"/>
        <v/>
      </c>
    </row>
    <row r="3141" spans="19:20" x14ac:dyDescent="0.25">
      <c r="S3141" s="14" t="str">
        <f t="shared" si="98"/>
        <v/>
      </c>
      <c r="T3141" s="14" t="str">
        <f t="shared" si="99"/>
        <v/>
      </c>
    </row>
    <row r="3142" spans="19:20" x14ac:dyDescent="0.25">
      <c r="S3142" s="14" t="str">
        <f t="shared" si="98"/>
        <v/>
      </c>
      <c r="T3142" s="14" t="str">
        <f t="shared" si="99"/>
        <v/>
      </c>
    </row>
    <row r="3143" spans="19:20" x14ac:dyDescent="0.25">
      <c r="S3143" s="14" t="str">
        <f t="shared" si="98"/>
        <v/>
      </c>
      <c r="T3143" s="14" t="str">
        <f t="shared" si="99"/>
        <v/>
      </c>
    </row>
    <row r="3144" spans="19:20" x14ac:dyDescent="0.25">
      <c r="S3144" s="14" t="str">
        <f t="shared" si="98"/>
        <v/>
      </c>
      <c r="T3144" s="14" t="str">
        <f t="shared" si="99"/>
        <v/>
      </c>
    </row>
    <row r="3145" spans="19:20" x14ac:dyDescent="0.25">
      <c r="S3145" s="14" t="str">
        <f t="shared" si="98"/>
        <v/>
      </c>
      <c r="T3145" s="14" t="str">
        <f t="shared" si="99"/>
        <v/>
      </c>
    </row>
    <row r="3146" spans="19:20" x14ac:dyDescent="0.25">
      <c r="S3146" s="14" t="str">
        <f t="shared" si="98"/>
        <v/>
      </c>
      <c r="T3146" s="14" t="str">
        <f t="shared" si="99"/>
        <v/>
      </c>
    </row>
    <row r="3147" spans="19:20" x14ac:dyDescent="0.25">
      <c r="S3147" s="14" t="str">
        <f t="shared" si="98"/>
        <v/>
      </c>
      <c r="T3147" s="14" t="str">
        <f t="shared" si="99"/>
        <v/>
      </c>
    </row>
    <row r="3148" spans="19:20" x14ac:dyDescent="0.25">
      <c r="S3148" s="14" t="str">
        <f t="shared" si="98"/>
        <v/>
      </c>
      <c r="T3148" s="14" t="str">
        <f t="shared" si="99"/>
        <v/>
      </c>
    </row>
    <row r="3149" spans="19:20" x14ac:dyDescent="0.25">
      <c r="S3149" s="14" t="str">
        <f t="shared" si="98"/>
        <v/>
      </c>
      <c r="T3149" s="14" t="str">
        <f t="shared" si="99"/>
        <v/>
      </c>
    </row>
    <row r="3150" spans="19:20" x14ac:dyDescent="0.25">
      <c r="S3150" s="14" t="str">
        <f t="shared" si="98"/>
        <v/>
      </c>
      <c r="T3150" s="14" t="str">
        <f t="shared" si="99"/>
        <v/>
      </c>
    </row>
    <row r="3151" spans="19:20" x14ac:dyDescent="0.25">
      <c r="S3151" s="14" t="str">
        <f t="shared" si="98"/>
        <v/>
      </c>
      <c r="T3151" s="14" t="str">
        <f t="shared" si="99"/>
        <v/>
      </c>
    </row>
    <row r="3152" spans="19:20" x14ac:dyDescent="0.25">
      <c r="S3152" s="14" t="str">
        <f t="shared" si="98"/>
        <v/>
      </c>
      <c r="T3152" s="14" t="str">
        <f t="shared" si="99"/>
        <v/>
      </c>
    </row>
    <row r="3153" spans="19:20" x14ac:dyDescent="0.25">
      <c r="S3153" s="14" t="str">
        <f t="shared" si="98"/>
        <v/>
      </c>
      <c r="T3153" s="14" t="str">
        <f t="shared" si="99"/>
        <v/>
      </c>
    </row>
    <row r="3154" spans="19:20" x14ac:dyDescent="0.25">
      <c r="S3154" s="14" t="str">
        <f t="shared" si="98"/>
        <v/>
      </c>
      <c r="T3154" s="14" t="str">
        <f t="shared" si="99"/>
        <v/>
      </c>
    </row>
    <row r="3155" spans="19:20" x14ac:dyDescent="0.25">
      <c r="S3155" s="14" t="str">
        <f t="shared" si="98"/>
        <v/>
      </c>
      <c r="T3155" s="14" t="str">
        <f t="shared" si="99"/>
        <v/>
      </c>
    </row>
    <row r="3156" spans="19:20" x14ac:dyDescent="0.25">
      <c r="S3156" s="14" t="str">
        <f t="shared" si="98"/>
        <v/>
      </c>
      <c r="T3156" s="14" t="str">
        <f t="shared" si="99"/>
        <v/>
      </c>
    </row>
    <row r="3157" spans="19:20" x14ac:dyDescent="0.25">
      <c r="S3157" s="14" t="str">
        <f t="shared" si="98"/>
        <v/>
      </c>
      <c r="T3157" s="14" t="str">
        <f t="shared" si="99"/>
        <v/>
      </c>
    </row>
    <row r="3158" spans="19:20" x14ac:dyDescent="0.25">
      <c r="S3158" s="14" t="str">
        <f t="shared" si="98"/>
        <v/>
      </c>
      <c r="T3158" s="14" t="str">
        <f t="shared" si="99"/>
        <v/>
      </c>
    </row>
    <row r="3159" spans="19:20" x14ac:dyDescent="0.25">
      <c r="S3159" s="14" t="str">
        <f t="shared" si="98"/>
        <v/>
      </c>
      <c r="T3159" s="14" t="str">
        <f t="shared" si="99"/>
        <v/>
      </c>
    </row>
    <row r="3160" spans="19:20" x14ac:dyDescent="0.25">
      <c r="S3160" s="14" t="str">
        <f t="shared" si="98"/>
        <v/>
      </c>
      <c r="T3160" s="14" t="str">
        <f t="shared" si="99"/>
        <v/>
      </c>
    </row>
    <row r="3161" spans="19:20" x14ac:dyDescent="0.25">
      <c r="S3161" s="14" t="str">
        <f t="shared" si="98"/>
        <v/>
      </c>
      <c r="T3161" s="14" t="str">
        <f t="shared" si="99"/>
        <v/>
      </c>
    </row>
    <row r="3162" spans="19:20" x14ac:dyDescent="0.25">
      <c r="S3162" s="14" t="str">
        <f t="shared" si="98"/>
        <v/>
      </c>
      <c r="T3162" s="14" t="str">
        <f t="shared" si="99"/>
        <v/>
      </c>
    </row>
    <row r="3163" spans="19:20" x14ac:dyDescent="0.25">
      <c r="S3163" s="14" t="str">
        <f t="shared" si="98"/>
        <v/>
      </c>
      <c r="T3163" s="14" t="str">
        <f t="shared" si="99"/>
        <v/>
      </c>
    </row>
    <row r="3164" spans="19:20" x14ac:dyDescent="0.25">
      <c r="S3164" s="14" t="str">
        <f t="shared" si="98"/>
        <v/>
      </c>
      <c r="T3164" s="14" t="str">
        <f t="shared" si="99"/>
        <v/>
      </c>
    </row>
    <row r="3165" spans="19:20" x14ac:dyDescent="0.25">
      <c r="S3165" s="14" t="str">
        <f t="shared" si="98"/>
        <v/>
      </c>
      <c r="T3165" s="14" t="str">
        <f t="shared" si="99"/>
        <v/>
      </c>
    </row>
    <row r="3166" spans="19:20" x14ac:dyDescent="0.25">
      <c r="S3166" s="14" t="str">
        <f t="shared" si="98"/>
        <v/>
      </c>
      <c r="T3166" s="14" t="str">
        <f t="shared" si="99"/>
        <v/>
      </c>
    </row>
    <row r="3167" spans="19:20" x14ac:dyDescent="0.25">
      <c r="S3167" s="14" t="str">
        <f t="shared" si="98"/>
        <v/>
      </c>
      <c r="T3167" s="14" t="str">
        <f t="shared" si="99"/>
        <v/>
      </c>
    </row>
    <row r="3168" spans="19:20" x14ac:dyDescent="0.25">
      <c r="S3168" s="14" t="str">
        <f t="shared" si="98"/>
        <v/>
      </c>
      <c r="T3168" s="14" t="str">
        <f t="shared" si="99"/>
        <v/>
      </c>
    </row>
    <row r="3169" spans="19:20" x14ac:dyDescent="0.25">
      <c r="S3169" s="14" t="str">
        <f t="shared" si="98"/>
        <v/>
      </c>
      <c r="T3169" s="14" t="str">
        <f t="shared" si="99"/>
        <v/>
      </c>
    </row>
    <row r="3170" spans="19:20" x14ac:dyDescent="0.25">
      <c r="S3170" s="14" t="str">
        <f t="shared" si="98"/>
        <v/>
      </c>
      <c r="T3170" s="14" t="str">
        <f t="shared" si="99"/>
        <v/>
      </c>
    </row>
    <row r="3171" spans="19:20" x14ac:dyDescent="0.25">
      <c r="S3171" s="14" t="str">
        <f t="shared" si="98"/>
        <v/>
      </c>
      <c r="T3171" s="14" t="str">
        <f t="shared" si="99"/>
        <v/>
      </c>
    </row>
    <row r="3172" spans="19:20" x14ac:dyDescent="0.25">
      <c r="S3172" s="14" t="str">
        <f t="shared" si="98"/>
        <v/>
      </c>
      <c r="T3172" s="14" t="str">
        <f t="shared" si="99"/>
        <v/>
      </c>
    </row>
    <row r="3173" spans="19:20" x14ac:dyDescent="0.25">
      <c r="S3173" s="14" t="str">
        <f t="shared" si="98"/>
        <v/>
      </c>
      <c r="T3173" s="14" t="str">
        <f t="shared" si="99"/>
        <v/>
      </c>
    </row>
    <row r="3174" spans="19:20" x14ac:dyDescent="0.25">
      <c r="S3174" s="14" t="str">
        <f t="shared" si="98"/>
        <v/>
      </c>
      <c r="T3174" s="14" t="str">
        <f t="shared" si="99"/>
        <v/>
      </c>
    </row>
    <row r="3175" spans="19:20" x14ac:dyDescent="0.25">
      <c r="S3175" s="14" t="str">
        <f t="shared" si="98"/>
        <v/>
      </c>
      <c r="T3175" s="14" t="str">
        <f t="shared" si="99"/>
        <v/>
      </c>
    </row>
    <row r="3176" spans="19:20" x14ac:dyDescent="0.25">
      <c r="S3176" s="14" t="str">
        <f t="shared" si="98"/>
        <v/>
      </c>
      <c r="T3176" s="14" t="str">
        <f t="shared" si="99"/>
        <v/>
      </c>
    </row>
    <row r="3177" spans="19:20" x14ac:dyDescent="0.25">
      <c r="S3177" s="14" t="str">
        <f t="shared" si="98"/>
        <v/>
      </c>
      <c r="T3177" s="14" t="str">
        <f t="shared" si="99"/>
        <v/>
      </c>
    </row>
    <row r="3178" spans="19:20" x14ac:dyDescent="0.25">
      <c r="S3178" s="14" t="str">
        <f t="shared" si="98"/>
        <v/>
      </c>
      <c r="T3178" s="14" t="str">
        <f t="shared" si="99"/>
        <v/>
      </c>
    </row>
    <row r="3179" spans="19:20" x14ac:dyDescent="0.25">
      <c r="S3179" s="14" t="str">
        <f t="shared" si="98"/>
        <v/>
      </c>
      <c r="T3179" s="14" t="str">
        <f t="shared" si="99"/>
        <v/>
      </c>
    </row>
    <row r="3180" spans="19:20" x14ac:dyDescent="0.25">
      <c r="S3180" s="14" t="str">
        <f t="shared" si="98"/>
        <v/>
      </c>
      <c r="T3180" s="14" t="str">
        <f t="shared" si="99"/>
        <v/>
      </c>
    </row>
    <row r="3181" spans="19:20" x14ac:dyDescent="0.25">
      <c r="S3181" s="14" t="str">
        <f t="shared" si="98"/>
        <v/>
      </c>
      <c r="T3181" s="14" t="str">
        <f t="shared" si="99"/>
        <v/>
      </c>
    </row>
    <row r="3182" spans="19:20" x14ac:dyDescent="0.25">
      <c r="S3182" s="14" t="str">
        <f t="shared" si="98"/>
        <v/>
      </c>
      <c r="T3182" s="14" t="str">
        <f t="shared" si="99"/>
        <v/>
      </c>
    </row>
    <row r="3183" spans="19:20" x14ac:dyDescent="0.25">
      <c r="S3183" s="14" t="str">
        <f t="shared" si="98"/>
        <v/>
      </c>
      <c r="T3183" s="14" t="str">
        <f t="shared" si="99"/>
        <v/>
      </c>
    </row>
    <row r="3184" spans="19:20" x14ac:dyDescent="0.25">
      <c r="S3184" s="14" t="str">
        <f t="shared" si="98"/>
        <v/>
      </c>
      <c r="T3184" s="14" t="str">
        <f t="shared" si="99"/>
        <v/>
      </c>
    </row>
    <row r="3185" spans="19:20" x14ac:dyDescent="0.25">
      <c r="S3185" s="14" t="str">
        <f t="shared" si="98"/>
        <v/>
      </c>
      <c r="T3185" s="14" t="str">
        <f t="shared" si="99"/>
        <v/>
      </c>
    </row>
    <row r="3186" spans="19:20" x14ac:dyDescent="0.25">
      <c r="S3186" s="14" t="str">
        <f t="shared" si="98"/>
        <v/>
      </c>
      <c r="T3186" s="14" t="str">
        <f t="shared" si="99"/>
        <v/>
      </c>
    </row>
    <row r="3187" spans="19:20" x14ac:dyDescent="0.25">
      <c r="S3187" s="14" t="str">
        <f t="shared" si="98"/>
        <v/>
      </c>
      <c r="T3187" s="14" t="str">
        <f t="shared" si="99"/>
        <v/>
      </c>
    </row>
    <row r="3188" spans="19:20" x14ac:dyDescent="0.25">
      <c r="S3188" s="14" t="str">
        <f t="shared" si="98"/>
        <v/>
      </c>
      <c r="T3188" s="14" t="str">
        <f t="shared" si="99"/>
        <v/>
      </c>
    </row>
    <row r="3189" spans="19:20" x14ac:dyDescent="0.25">
      <c r="S3189" s="14" t="str">
        <f t="shared" si="98"/>
        <v/>
      </c>
      <c r="T3189" s="14" t="str">
        <f t="shared" si="99"/>
        <v/>
      </c>
    </row>
    <row r="3190" spans="19:20" x14ac:dyDescent="0.25">
      <c r="S3190" s="14" t="str">
        <f t="shared" si="98"/>
        <v/>
      </c>
      <c r="T3190" s="14" t="str">
        <f t="shared" si="99"/>
        <v/>
      </c>
    </row>
    <row r="3191" spans="19:20" x14ac:dyDescent="0.25">
      <c r="S3191" s="14" t="str">
        <f t="shared" si="98"/>
        <v/>
      </c>
      <c r="T3191" s="14" t="str">
        <f t="shared" si="99"/>
        <v/>
      </c>
    </row>
    <row r="3192" spans="19:20" x14ac:dyDescent="0.25">
      <c r="S3192" s="14" t="str">
        <f t="shared" si="98"/>
        <v/>
      </c>
      <c r="T3192" s="14" t="str">
        <f t="shared" si="99"/>
        <v/>
      </c>
    </row>
    <row r="3193" spans="19:20" x14ac:dyDescent="0.25">
      <c r="S3193" s="14" t="str">
        <f t="shared" si="98"/>
        <v/>
      </c>
      <c r="T3193" s="14" t="str">
        <f t="shared" si="99"/>
        <v/>
      </c>
    </row>
    <row r="3194" spans="19:20" x14ac:dyDescent="0.25">
      <c r="S3194" s="14" t="str">
        <f t="shared" si="98"/>
        <v/>
      </c>
      <c r="T3194" s="14" t="str">
        <f t="shared" si="99"/>
        <v/>
      </c>
    </row>
    <row r="3195" spans="19:20" x14ac:dyDescent="0.25">
      <c r="S3195" s="14" t="str">
        <f t="shared" si="98"/>
        <v/>
      </c>
      <c r="T3195" s="14" t="str">
        <f t="shared" si="99"/>
        <v/>
      </c>
    </row>
    <row r="3196" spans="19:20" x14ac:dyDescent="0.25">
      <c r="S3196" s="14" t="str">
        <f t="shared" si="98"/>
        <v/>
      </c>
      <c r="T3196" s="14" t="str">
        <f t="shared" si="99"/>
        <v/>
      </c>
    </row>
    <row r="3197" spans="19:20" x14ac:dyDescent="0.25">
      <c r="S3197" s="14" t="str">
        <f t="shared" si="98"/>
        <v/>
      </c>
      <c r="T3197" s="14" t="str">
        <f t="shared" si="99"/>
        <v/>
      </c>
    </row>
    <row r="3198" spans="19:20" x14ac:dyDescent="0.25">
      <c r="S3198" s="14" t="str">
        <f t="shared" si="98"/>
        <v/>
      </c>
      <c r="T3198" s="14" t="str">
        <f t="shared" si="99"/>
        <v/>
      </c>
    </row>
    <row r="3199" spans="19:20" x14ac:dyDescent="0.25">
      <c r="S3199" s="14" t="str">
        <f t="shared" si="98"/>
        <v/>
      </c>
      <c r="T3199" s="14" t="str">
        <f t="shared" si="99"/>
        <v/>
      </c>
    </row>
    <row r="3200" spans="19:20" x14ac:dyDescent="0.25">
      <c r="S3200" s="14" t="str">
        <f t="shared" si="98"/>
        <v/>
      </c>
      <c r="T3200" s="14" t="str">
        <f t="shared" si="99"/>
        <v/>
      </c>
    </row>
    <row r="3201" spans="19:20" x14ac:dyDescent="0.25">
      <c r="S3201" s="14" t="str">
        <f t="shared" si="98"/>
        <v/>
      </c>
      <c r="T3201" s="14" t="str">
        <f t="shared" si="99"/>
        <v/>
      </c>
    </row>
    <row r="3202" spans="19:20" x14ac:dyDescent="0.25">
      <c r="S3202" s="14" t="str">
        <f t="shared" si="98"/>
        <v/>
      </c>
      <c r="T3202" s="14" t="str">
        <f t="shared" si="99"/>
        <v/>
      </c>
    </row>
    <row r="3203" spans="19:20" x14ac:dyDescent="0.25">
      <c r="S3203" s="14" t="str">
        <f t="shared" ref="S3203:S3266" si="100">LEFT(D3203,2)</f>
        <v/>
      </c>
      <c r="T3203" s="14" t="str">
        <f t="shared" ref="T3203:T3266" si="101">LEFT(E3203,10)</f>
        <v/>
      </c>
    </row>
    <row r="3204" spans="19:20" x14ac:dyDescent="0.25">
      <c r="S3204" s="14" t="str">
        <f t="shared" si="100"/>
        <v/>
      </c>
      <c r="T3204" s="14" t="str">
        <f t="shared" si="101"/>
        <v/>
      </c>
    </row>
    <row r="3205" spans="19:20" x14ac:dyDescent="0.25">
      <c r="S3205" s="14" t="str">
        <f t="shared" si="100"/>
        <v/>
      </c>
      <c r="T3205" s="14" t="str">
        <f t="shared" si="101"/>
        <v/>
      </c>
    </row>
    <row r="3206" spans="19:20" x14ac:dyDescent="0.25">
      <c r="S3206" s="14" t="str">
        <f t="shared" si="100"/>
        <v/>
      </c>
      <c r="T3206" s="14" t="str">
        <f t="shared" si="101"/>
        <v/>
      </c>
    </row>
    <row r="3207" spans="19:20" x14ac:dyDescent="0.25">
      <c r="S3207" s="14" t="str">
        <f t="shared" si="100"/>
        <v/>
      </c>
      <c r="T3207" s="14" t="str">
        <f t="shared" si="101"/>
        <v/>
      </c>
    </row>
    <row r="3208" spans="19:20" x14ac:dyDescent="0.25">
      <c r="S3208" s="14" t="str">
        <f t="shared" si="100"/>
        <v/>
      </c>
      <c r="T3208" s="14" t="str">
        <f t="shared" si="101"/>
        <v/>
      </c>
    </row>
    <row r="3209" spans="19:20" x14ac:dyDescent="0.25">
      <c r="S3209" s="14" t="str">
        <f t="shared" si="100"/>
        <v/>
      </c>
      <c r="T3209" s="14" t="str">
        <f t="shared" si="101"/>
        <v/>
      </c>
    </row>
    <row r="3210" spans="19:20" x14ac:dyDescent="0.25">
      <c r="S3210" s="14" t="str">
        <f t="shared" si="100"/>
        <v/>
      </c>
      <c r="T3210" s="14" t="str">
        <f t="shared" si="101"/>
        <v/>
      </c>
    </row>
    <row r="3211" spans="19:20" x14ac:dyDescent="0.25">
      <c r="S3211" s="14" t="str">
        <f t="shared" si="100"/>
        <v/>
      </c>
      <c r="T3211" s="14" t="str">
        <f t="shared" si="101"/>
        <v/>
      </c>
    </row>
    <row r="3212" spans="19:20" x14ac:dyDescent="0.25">
      <c r="S3212" s="14" t="str">
        <f t="shared" si="100"/>
        <v/>
      </c>
      <c r="T3212" s="14" t="str">
        <f t="shared" si="101"/>
        <v/>
      </c>
    </row>
    <row r="3213" spans="19:20" x14ac:dyDescent="0.25">
      <c r="S3213" s="14" t="str">
        <f t="shared" si="100"/>
        <v/>
      </c>
      <c r="T3213" s="14" t="str">
        <f t="shared" si="101"/>
        <v/>
      </c>
    </row>
    <row r="3214" spans="19:20" x14ac:dyDescent="0.25">
      <c r="S3214" s="14" t="str">
        <f t="shared" si="100"/>
        <v/>
      </c>
      <c r="T3214" s="14" t="str">
        <f t="shared" si="101"/>
        <v/>
      </c>
    </row>
    <row r="3215" spans="19:20" x14ac:dyDescent="0.25">
      <c r="S3215" s="14" t="str">
        <f t="shared" si="100"/>
        <v/>
      </c>
      <c r="T3215" s="14" t="str">
        <f t="shared" si="101"/>
        <v/>
      </c>
    </row>
    <row r="3216" spans="19:20" x14ac:dyDescent="0.25">
      <c r="S3216" s="14" t="str">
        <f t="shared" si="100"/>
        <v/>
      </c>
      <c r="T3216" s="14" t="str">
        <f t="shared" si="101"/>
        <v/>
      </c>
    </row>
    <row r="3217" spans="19:20" x14ac:dyDescent="0.25">
      <c r="S3217" s="14" t="str">
        <f t="shared" si="100"/>
        <v/>
      </c>
      <c r="T3217" s="14" t="str">
        <f t="shared" si="101"/>
        <v/>
      </c>
    </row>
    <row r="3218" spans="19:20" x14ac:dyDescent="0.25">
      <c r="S3218" s="14" t="str">
        <f t="shared" si="100"/>
        <v/>
      </c>
      <c r="T3218" s="14" t="str">
        <f t="shared" si="101"/>
        <v/>
      </c>
    </row>
    <row r="3219" spans="19:20" x14ac:dyDescent="0.25">
      <c r="S3219" s="14" t="str">
        <f t="shared" si="100"/>
        <v/>
      </c>
      <c r="T3219" s="14" t="str">
        <f t="shared" si="101"/>
        <v/>
      </c>
    </row>
    <row r="3220" spans="19:20" x14ac:dyDescent="0.25">
      <c r="S3220" s="14" t="str">
        <f t="shared" si="100"/>
        <v/>
      </c>
      <c r="T3220" s="14" t="str">
        <f t="shared" si="101"/>
        <v/>
      </c>
    </row>
    <row r="3221" spans="19:20" x14ac:dyDescent="0.25">
      <c r="S3221" s="14" t="str">
        <f t="shared" si="100"/>
        <v/>
      </c>
      <c r="T3221" s="14" t="str">
        <f t="shared" si="101"/>
        <v/>
      </c>
    </row>
    <row r="3222" spans="19:20" x14ac:dyDescent="0.25">
      <c r="S3222" s="14" t="str">
        <f t="shared" si="100"/>
        <v/>
      </c>
      <c r="T3222" s="14" t="str">
        <f t="shared" si="101"/>
        <v/>
      </c>
    </row>
    <row r="3223" spans="19:20" x14ac:dyDescent="0.25">
      <c r="S3223" s="14" t="str">
        <f t="shared" si="100"/>
        <v/>
      </c>
      <c r="T3223" s="14" t="str">
        <f t="shared" si="101"/>
        <v/>
      </c>
    </row>
    <row r="3224" spans="19:20" x14ac:dyDescent="0.25">
      <c r="S3224" s="14" t="str">
        <f t="shared" si="100"/>
        <v/>
      </c>
      <c r="T3224" s="14" t="str">
        <f t="shared" si="101"/>
        <v/>
      </c>
    </row>
    <row r="3225" spans="19:20" x14ac:dyDescent="0.25">
      <c r="S3225" s="14" t="str">
        <f t="shared" si="100"/>
        <v/>
      </c>
      <c r="T3225" s="14" t="str">
        <f t="shared" si="101"/>
        <v/>
      </c>
    </row>
    <row r="3226" spans="19:20" x14ac:dyDescent="0.25">
      <c r="S3226" s="14" t="str">
        <f t="shared" si="100"/>
        <v/>
      </c>
      <c r="T3226" s="14" t="str">
        <f t="shared" si="101"/>
        <v/>
      </c>
    </row>
    <row r="3227" spans="19:20" x14ac:dyDescent="0.25">
      <c r="S3227" s="14" t="str">
        <f t="shared" si="100"/>
        <v/>
      </c>
      <c r="T3227" s="14" t="str">
        <f t="shared" si="101"/>
        <v/>
      </c>
    </row>
    <row r="3228" spans="19:20" x14ac:dyDescent="0.25">
      <c r="S3228" s="14" t="str">
        <f t="shared" si="100"/>
        <v/>
      </c>
      <c r="T3228" s="14" t="str">
        <f t="shared" si="101"/>
        <v/>
      </c>
    </row>
    <row r="3229" spans="19:20" x14ac:dyDescent="0.25">
      <c r="S3229" s="14" t="str">
        <f t="shared" si="100"/>
        <v/>
      </c>
      <c r="T3229" s="14" t="str">
        <f t="shared" si="101"/>
        <v/>
      </c>
    </row>
    <row r="3230" spans="19:20" x14ac:dyDescent="0.25">
      <c r="S3230" s="14" t="str">
        <f t="shared" si="100"/>
        <v/>
      </c>
      <c r="T3230" s="14" t="str">
        <f t="shared" si="101"/>
        <v/>
      </c>
    </row>
    <row r="3231" spans="19:20" x14ac:dyDescent="0.25">
      <c r="S3231" s="14" t="str">
        <f t="shared" si="100"/>
        <v/>
      </c>
      <c r="T3231" s="14" t="str">
        <f t="shared" si="101"/>
        <v/>
      </c>
    </row>
    <row r="3232" spans="19:20" x14ac:dyDescent="0.25">
      <c r="S3232" s="14" t="str">
        <f t="shared" si="100"/>
        <v/>
      </c>
      <c r="T3232" s="14" t="str">
        <f t="shared" si="101"/>
        <v/>
      </c>
    </row>
    <row r="3233" spans="19:20" x14ac:dyDescent="0.25">
      <c r="S3233" s="14" t="str">
        <f t="shared" si="100"/>
        <v/>
      </c>
      <c r="T3233" s="14" t="str">
        <f t="shared" si="101"/>
        <v/>
      </c>
    </row>
    <row r="3234" spans="19:20" x14ac:dyDescent="0.25">
      <c r="S3234" s="14" t="str">
        <f t="shared" si="100"/>
        <v/>
      </c>
      <c r="T3234" s="14" t="str">
        <f t="shared" si="101"/>
        <v/>
      </c>
    </row>
    <row r="3235" spans="19:20" x14ac:dyDescent="0.25">
      <c r="S3235" s="14" t="str">
        <f t="shared" si="100"/>
        <v/>
      </c>
      <c r="T3235" s="14" t="str">
        <f t="shared" si="101"/>
        <v/>
      </c>
    </row>
    <row r="3236" spans="19:20" x14ac:dyDescent="0.25">
      <c r="S3236" s="14" t="str">
        <f t="shared" si="100"/>
        <v/>
      </c>
      <c r="T3236" s="14" t="str">
        <f t="shared" si="101"/>
        <v/>
      </c>
    </row>
    <row r="3237" spans="19:20" x14ac:dyDescent="0.25">
      <c r="S3237" s="14" t="str">
        <f t="shared" si="100"/>
        <v/>
      </c>
      <c r="T3237" s="14" t="str">
        <f t="shared" si="101"/>
        <v/>
      </c>
    </row>
    <row r="3238" spans="19:20" x14ac:dyDescent="0.25">
      <c r="S3238" s="14" t="str">
        <f t="shared" si="100"/>
        <v/>
      </c>
      <c r="T3238" s="14" t="str">
        <f t="shared" si="101"/>
        <v/>
      </c>
    </row>
    <row r="3239" spans="19:20" x14ac:dyDescent="0.25">
      <c r="S3239" s="14" t="str">
        <f t="shared" si="100"/>
        <v/>
      </c>
      <c r="T3239" s="14" t="str">
        <f t="shared" si="101"/>
        <v/>
      </c>
    </row>
    <row r="3240" spans="19:20" x14ac:dyDescent="0.25">
      <c r="S3240" s="14" t="str">
        <f t="shared" si="100"/>
        <v/>
      </c>
      <c r="T3240" s="14" t="str">
        <f t="shared" si="101"/>
        <v/>
      </c>
    </row>
    <row r="3241" spans="19:20" x14ac:dyDescent="0.25">
      <c r="S3241" s="14" t="str">
        <f t="shared" si="100"/>
        <v/>
      </c>
      <c r="T3241" s="14" t="str">
        <f t="shared" si="101"/>
        <v/>
      </c>
    </row>
    <row r="3242" spans="19:20" x14ac:dyDescent="0.25">
      <c r="S3242" s="14" t="str">
        <f t="shared" si="100"/>
        <v/>
      </c>
      <c r="T3242" s="14" t="str">
        <f t="shared" si="101"/>
        <v/>
      </c>
    </row>
    <row r="3243" spans="19:20" x14ac:dyDescent="0.25">
      <c r="S3243" s="14" t="str">
        <f t="shared" si="100"/>
        <v/>
      </c>
      <c r="T3243" s="14" t="str">
        <f t="shared" si="101"/>
        <v/>
      </c>
    </row>
    <row r="3244" spans="19:20" x14ac:dyDescent="0.25">
      <c r="S3244" s="14" t="str">
        <f t="shared" si="100"/>
        <v/>
      </c>
      <c r="T3244" s="14" t="str">
        <f t="shared" si="101"/>
        <v/>
      </c>
    </row>
    <row r="3245" spans="19:20" x14ac:dyDescent="0.25">
      <c r="S3245" s="14" t="str">
        <f t="shared" si="100"/>
        <v/>
      </c>
      <c r="T3245" s="14" t="str">
        <f t="shared" si="101"/>
        <v/>
      </c>
    </row>
    <row r="3246" spans="19:20" x14ac:dyDescent="0.25">
      <c r="S3246" s="14" t="str">
        <f t="shared" si="100"/>
        <v/>
      </c>
      <c r="T3246" s="14" t="str">
        <f t="shared" si="101"/>
        <v/>
      </c>
    </row>
    <row r="3247" spans="19:20" x14ac:dyDescent="0.25">
      <c r="S3247" s="14" t="str">
        <f t="shared" si="100"/>
        <v/>
      </c>
      <c r="T3247" s="14" t="str">
        <f t="shared" si="101"/>
        <v/>
      </c>
    </row>
    <row r="3248" spans="19:20" x14ac:dyDescent="0.25">
      <c r="S3248" s="14" t="str">
        <f t="shared" si="100"/>
        <v/>
      </c>
      <c r="T3248" s="14" t="str">
        <f t="shared" si="101"/>
        <v/>
      </c>
    </row>
    <row r="3249" spans="19:20" x14ac:dyDescent="0.25">
      <c r="S3249" s="14" t="str">
        <f t="shared" si="100"/>
        <v/>
      </c>
      <c r="T3249" s="14" t="str">
        <f t="shared" si="101"/>
        <v/>
      </c>
    </row>
    <row r="3250" spans="19:20" x14ac:dyDescent="0.25">
      <c r="S3250" s="14" t="str">
        <f t="shared" si="100"/>
        <v/>
      </c>
      <c r="T3250" s="14" t="str">
        <f t="shared" si="101"/>
        <v/>
      </c>
    </row>
    <row r="3251" spans="19:20" x14ac:dyDescent="0.25">
      <c r="S3251" s="14" t="str">
        <f t="shared" si="100"/>
        <v/>
      </c>
      <c r="T3251" s="14" t="str">
        <f t="shared" si="101"/>
        <v/>
      </c>
    </row>
    <row r="3252" spans="19:20" x14ac:dyDescent="0.25">
      <c r="S3252" s="14" t="str">
        <f t="shared" si="100"/>
        <v/>
      </c>
      <c r="T3252" s="14" t="str">
        <f t="shared" si="101"/>
        <v/>
      </c>
    </row>
    <row r="3253" spans="19:20" x14ac:dyDescent="0.25">
      <c r="S3253" s="14" t="str">
        <f t="shared" si="100"/>
        <v/>
      </c>
      <c r="T3253" s="14" t="str">
        <f t="shared" si="101"/>
        <v/>
      </c>
    </row>
    <row r="3254" spans="19:20" x14ac:dyDescent="0.25">
      <c r="S3254" s="14" t="str">
        <f t="shared" si="100"/>
        <v/>
      </c>
      <c r="T3254" s="14" t="str">
        <f t="shared" si="101"/>
        <v/>
      </c>
    </row>
    <row r="3255" spans="19:20" x14ac:dyDescent="0.25">
      <c r="S3255" s="14" t="str">
        <f t="shared" si="100"/>
        <v/>
      </c>
      <c r="T3255" s="14" t="str">
        <f t="shared" si="101"/>
        <v/>
      </c>
    </row>
    <row r="3256" spans="19:20" x14ac:dyDescent="0.25">
      <c r="S3256" s="14" t="str">
        <f t="shared" si="100"/>
        <v/>
      </c>
      <c r="T3256" s="14" t="str">
        <f t="shared" si="101"/>
        <v/>
      </c>
    </row>
    <row r="3257" spans="19:20" x14ac:dyDescent="0.25">
      <c r="S3257" s="14" t="str">
        <f t="shared" si="100"/>
        <v/>
      </c>
      <c r="T3257" s="14" t="str">
        <f t="shared" si="101"/>
        <v/>
      </c>
    </row>
    <row r="3258" spans="19:20" x14ac:dyDescent="0.25">
      <c r="S3258" s="14" t="str">
        <f t="shared" si="100"/>
        <v/>
      </c>
      <c r="T3258" s="14" t="str">
        <f t="shared" si="101"/>
        <v/>
      </c>
    </row>
    <row r="3259" spans="19:20" x14ac:dyDescent="0.25">
      <c r="S3259" s="14" t="str">
        <f t="shared" si="100"/>
        <v/>
      </c>
      <c r="T3259" s="14" t="str">
        <f t="shared" si="101"/>
        <v/>
      </c>
    </row>
    <row r="3260" spans="19:20" x14ac:dyDescent="0.25">
      <c r="S3260" s="14" t="str">
        <f t="shared" si="100"/>
        <v/>
      </c>
      <c r="T3260" s="14" t="str">
        <f t="shared" si="101"/>
        <v/>
      </c>
    </row>
    <row r="3261" spans="19:20" x14ac:dyDescent="0.25">
      <c r="S3261" s="14" t="str">
        <f t="shared" si="100"/>
        <v/>
      </c>
      <c r="T3261" s="14" t="str">
        <f t="shared" si="101"/>
        <v/>
      </c>
    </row>
    <row r="3262" spans="19:20" x14ac:dyDescent="0.25">
      <c r="S3262" s="14" t="str">
        <f t="shared" si="100"/>
        <v/>
      </c>
      <c r="T3262" s="14" t="str">
        <f t="shared" si="101"/>
        <v/>
      </c>
    </row>
    <row r="3263" spans="19:20" x14ac:dyDescent="0.25">
      <c r="S3263" s="14" t="str">
        <f t="shared" si="100"/>
        <v/>
      </c>
      <c r="T3263" s="14" t="str">
        <f t="shared" si="101"/>
        <v/>
      </c>
    </row>
    <row r="3264" spans="19:20" x14ac:dyDescent="0.25">
      <c r="S3264" s="14" t="str">
        <f t="shared" si="100"/>
        <v/>
      </c>
      <c r="T3264" s="14" t="str">
        <f t="shared" si="101"/>
        <v/>
      </c>
    </row>
    <row r="3265" spans="19:20" x14ac:dyDescent="0.25">
      <c r="S3265" s="14" t="str">
        <f t="shared" si="100"/>
        <v/>
      </c>
      <c r="T3265" s="14" t="str">
        <f t="shared" si="101"/>
        <v/>
      </c>
    </row>
    <row r="3266" spans="19:20" x14ac:dyDescent="0.25">
      <c r="S3266" s="14" t="str">
        <f t="shared" si="100"/>
        <v/>
      </c>
      <c r="T3266" s="14" t="str">
        <f t="shared" si="101"/>
        <v/>
      </c>
    </row>
    <row r="3267" spans="19:20" x14ac:dyDescent="0.25">
      <c r="S3267" s="14" t="str">
        <f t="shared" ref="S3267:S3330" si="102">LEFT(D3267,2)</f>
        <v/>
      </c>
      <c r="T3267" s="14" t="str">
        <f t="shared" ref="T3267:T3330" si="103">LEFT(E3267,10)</f>
        <v/>
      </c>
    </row>
    <row r="3268" spans="19:20" x14ac:dyDescent="0.25">
      <c r="S3268" s="14" t="str">
        <f t="shared" si="102"/>
        <v/>
      </c>
      <c r="T3268" s="14" t="str">
        <f t="shared" si="103"/>
        <v/>
      </c>
    </row>
    <row r="3269" spans="19:20" x14ac:dyDescent="0.25">
      <c r="S3269" s="14" t="str">
        <f t="shared" si="102"/>
        <v/>
      </c>
      <c r="T3269" s="14" t="str">
        <f t="shared" si="103"/>
        <v/>
      </c>
    </row>
    <row r="3270" spans="19:20" x14ac:dyDescent="0.25">
      <c r="S3270" s="14" t="str">
        <f t="shared" si="102"/>
        <v/>
      </c>
      <c r="T3270" s="14" t="str">
        <f t="shared" si="103"/>
        <v/>
      </c>
    </row>
    <row r="3271" spans="19:20" x14ac:dyDescent="0.25">
      <c r="S3271" s="14" t="str">
        <f t="shared" si="102"/>
        <v/>
      </c>
      <c r="T3271" s="14" t="str">
        <f t="shared" si="103"/>
        <v/>
      </c>
    </row>
    <row r="3272" spans="19:20" x14ac:dyDescent="0.25">
      <c r="S3272" s="14" t="str">
        <f t="shared" si="102"/>
        <v/>
      </c>
      <c r="T3272" s="14" t="str">
        <f t="shared" si="103"/>
        <v/>
      </c>
    </row>
    <row r="3273" spans="19:20" x14ac:dyDescent="0.25">
      <c r="S3273" s="14" t="str">
        <f t="shared" si="102"/>
        <v/>
      </c>
      <c r="T3273" s="14" t="str">
        <f t="shared" si="103"/>
        <v/>
      </c>
    </row>
    <row r="3274" spans="19:20" x14ac:dyDescent="0.25">
      <c r="S3274" s="14" t="str">
        <f t="shared" si="102"/>
        <v/>
      </c>
      <c r="T3274" s="14" t="str">
        <f t="shared" si="103"/>
        <v/>
      </c>
    </row>
    <row r="3275" spans="19:20" x14ac:dyDescent="0.25">
      <c r="S3275" s="14" t="str">
        <f t="shared" si="102"/>
        <v/>
      </c>
      <c r="T3275" s="14" t="str">
        <f t="shared" si="103"/>
        <v/>
      </c>
    </row>
    <row r="3276" spans="19:20" x14ac:dyDescent="0.25">
      <c r="S3276" s="14" t="str">
        <f t="shared" si="102"/>
        <v/>
      </c>
      <c r="T3276" s="14" t="str">
        <f t="shared" si="103"/>
        <v/>
      </c>
    </row>
    <row r="3277" spans="19:20" x14ac:dyDescent="0.25">
      <c r="S3277" s="14" t="str">
        <f t="shared" si="102"/>
        <v/>
      </c>
      <c r="T3277" s="14" t="str">
        <f t="shared" si="103"/>
        <v/>
      </c>
    </row>
    <row r="3278" spans="19:20" x14ac:dyDescent="0.25">
      <c r="S3278" s="14" t="str">
        <f t="shared" si="102"/>
        <v/>
      </c>
      <c r="T3278" s="14" t="str">
        <f t="shared" si="103"/>
        <v/>
      </c>
    </row>
    <row r="3279" spans="19:20" x14ac:dyDescent="0.25">
      <c r="S3279" s="14" t="str">
        <f t="shared" si="102"/>
        <v/>
      </c>
      <c r="T3279" s="14" t="str">
        <f t="shared" si="103"/>
        <v/>
      </c>
    </row>
    <row r="3280" spans="19:20" x14ac:dyDescent="0.25">
      <c r="S3280" s="14" t="str">
        <f t="shared" si="102"/>
        <v/>
      </c>
      <c r="T3280" s="14" t="str">
        <f t="shared" si="103"/>
        <v/>
      </c>
    </row>
    <row r="3281" spans="19:20" x14ac:dyDescent="0.25">
      <c r="S3281" s="14" t="str">
        <f t="shared" si="102"/>
        <v/>
      </c>
      <c r="T3281" s="14" t="str">
        <f t="shared" si="103"/>
        <v/>
      </c>
    </row>
    <row r="3282" spans="19:20" x14ac:dyDescent="0.25">
      <c r="S3282" s="14" t="str">
        <f t="shared" si="102"/>
        <v/>
      </c>
      <c r="T3282" s="14" t="str">
        <f t="shared" si="103"/>
        <v/>
      </c>
    </row>
    <row r="3283" spans="19:20" x14ac:dyDescent="0.25">
      <c r="S3283" s="14" t="str">
        <f t="shared" si="102"/>
        <v/>
      </c>
      <c r="T3283" s="14" t="str">
        <f t="shared" si="103"/>
        <v/>
      </c>
    </row>
    <row r="3284" spans="19:20" x14ac:dyDescent="0.25">
      <c r="S3284" s="14" t="str">
        <f t="shared" si="102"/>
        <v/>
      </c>
      <c r="T3284" s="14" t="str">
        <f t="shared" si="103"/>
        <v/>
      </c>
    </row>
    <row r="3285" spans="19:20" x14ac:dyDescent="0.25">
      <c r="S3285" s="14" t="str">
        <f t="shared" si="102"/>
        <v/>
      </c>
      <c r="T3285" s="14" t="str">
        <f t="shared" si="103"/>
        <v/>
      </c>
    </row>
    <row r="3286" spans="19:20" x14ac:dyDescent="0.25">
      <c r="S3286" s="14" t="str">
        <f t="shared" si="102"/>
        <v/>
      </c>
      <c r="T3286" s="14" t="str">
        <f t="shared" si="103"/>
        <v/>
      </c>
    </row>
    <row r="3287" spans="19:20" x14ac:dyDescent="0.25">
      <c r="S3287" s="14" t="str">
        <f t="shared" si="102"/>
        <v/>
      </c>
      <c r="T3287" s="14" t="str">
        <f t="shared" si="103"/>
        <v/>
      </c>
    </row>
    <row r="3288" spans="19:20" x14ac:dyDescent="0.25">
      <c r="S3288" s="14" t="str">
        <f t="shared" si="102"/>
        <v/>
      </c>
      <c r="T3288" s="14" t="str">
        <f t="shared" si="103"/>
        <v/>
      </c>
    </row>
    <row r="3289" spans="19:20" x14ac:dyDescent="0.25">
      <c r="S3289" s="14" t="str">
        <f t="shared" si="102"/>
        <v/>
      </c>
      <c r="T3289" s="14" t="str">
        <f t="shared" si="103"/>
        <v/>
      </c>
    </row>
    <row r="3290" spans="19:20" x14ac:dyDescent="0.25">
      <c r="S3290" s="14" t="str">
        <f t="shared" si="102"/>
        <v/>
      </c>
      <c r="T3290" s="14" t="str">
        <f t="shared" si="103"/>
        <v/>
      </c>
    </row>
    <row r="3291" spans="19:20" x14ac:dyDescent="0.25">
      <c r="S3291" s="14" t="str">
        <f t="shared" si="102"/>
        <v/>
      </c>
      <c r="T3291" s="14" t="str">
        <f t="shared" si="103"/>
        <v/>
      </c>
    </row>
    <row r="3292" spans="19:20" x14ac:dyDescent="0.25">
      <c r="S3292" s="14" t="str">
        <f t="shared" si="102"/>
        <v/>
      </c>
      <c r="T3292" s="14" t="str">
        <f t="shared" si="103"/>
        <v/>
      </c>
    </row>
    <row r="3293" spans="19:20" x14ac:dyDescent="0.25">
      <c r="S3293" s="14" t="str">
        <f t="shared" si="102"/>
        <v/>
      </c>
      <c r="T3293" s="14" t="str">
        <f t="shared" si="103"/>
        <v/>
      </c>
    </row>
    <row r="3294" spans="19:20" x14ac:dyDescent="0.25">
      <c r="S3294" s="14" t="str">
        <f t="shared" si="102"/>
        <v/>
      </c>
      <c r="T3294" s="14" t="str">
        <f t="shared" si="103"/>
        <v/>
      </c>
    </row>
    <row r="3295" spans="19:20" x14ac:dyDescent="0.25">
      <c r="S3295" s="14" t="str">
        <f t="shared" si="102"/>
        <v/>
      </c>
      <c r="T3295" s="14" t="str">
        <f t="shared" si="103"/>
        <v/>
      </c>
    </row>
    <row r="3296" spans="19:20" x14ac:dyDescent="0.25">
      <c r="S3296" s="14" t="str">
        <f t="shared" si="102"/>
        <v/>
      </c>
      <c r="T3296" s="14" t="str">
        <f t="shared" si="103"/>
        <v/>
      </c>
    </row>
    <row r="3297" spans="19:20" x14ac:dyDescent="0.25">
      <c r="S3297" s="14" t="str">
        <f t="shared" si="102"/>
        <v/>
      </c>
      <c r="T3297" s="14" t="str">
        <f t="shared" si="103"/>
        <v/>
      </c>
    </row>
    <row r="3298" spans="19:20" x14ac:dyDescent="0.25">
      <c r="S3298" s="14" t="str">
        <f t="shared" si="102"/>
        <v/>
      </c>
      <c r="T3298" s="14" t="str">
        <f t="shared" si="103"/>
        <v/>
      </c>
    </row>
    <row r="3299" spans="19:20" x14ac:dyDescent="0.25">
      <c r="S3299" s="14" t="str">
        <f t="shared" si="102"/>
        <v/>
      </c>
      <c r="T3299" s="14" t="str">
        <f t="shared" si="103"/>
        <v/>
      </c>
    </row>
    <row r="3300" spans="19:20" x14ac:dyDescent="0.25">
      <c r="S3300" s="14" t="str">
        <f t="shared" si="102"/>
        <v/>
      </c>
      <c r="T3300" s="14" t="str">
        <f t="shared" si="103"/>
        <v/>
      </c>
    </row>
    <row r="3301" spans="19:20" x14ac:dyDescent="0.25">
      <c r="S3301" s="14" t="str">
        <f t="shared" si="102"/>
        <v/>
      </c>
      <c r="T3301" s="14" t="str">
        <f t="shared" si="103"/>
        <v/>
      </c>
    </row>
    <row r="3302" spans="19:20" x14ac:dyDescent="0.25">
      <c r="S3302" s="14" t="str">
        <f t="shared" si="102"/>
        <v/>
      </c>
      <c r="T3302" s="14" t="str">
        <f t="shared" si="103"/>
        <v/>
      </c>
    </row>
    <row r="3303" spans="19:20" x14ac:dyDescent="0.25">
      <c r="S3303" s="14" t="str">
        <f t="shared" si="102"/>
        <v/>
      </c>
      <c r="T3303" s="14" t="str">
        <f t="shared" si="103"/>
        <v/>
      </c>
    </row>
    <row r="3304" spans="19:20" x14ac:dyDescent="0.25">
      <c r="S3304" s="14" t="str">
        <f t="shared" si="102"/>
        <v/>
      </c>
      <c r="T3304" s="14" t="str">
        <f t="shared" si="103"/>
        <v/>
      </c>
    </row>
    <row r="3305" spans="19:20" x14ac:dyDescent="0.25">
      <c r="S3305" s="14" t="str">
        <f t="shared" si="102"/>
        <v/>
      </c>
      <c r="T3305" s="14" t="str">
        <f t="shared" si="103"/>
        <v/>
      </c>
    </row>
    <row r="3306" spans="19:20" x14ac:dyDescent="0.25">
      <c r="S3306" s="14" t="str">
        <f t="shared" si="102"/>
        <v/>
      </c>
      <c r="T3306" s="14" t="str">
        <f t="shared" si="103"/>
        <v/>
      </c>
    </row>
    <row r="3307" spans="19:20" x14ac:dyDescent="0.25">
      <c r="S3307" s="14" t="str">
        <f t="shared" si="102"/>
        <v/>
      </c>
      <c r="T3307" s="14" t="str">
        <f t="shared" si="103"/>
        <v/>
      </c>
    </row>
    <row r="3308" spans="19:20" x14ac:dyDescent="0.25">
      <c r="S3308" s="14" t="str">
        <f t="shared" si="102"/>
        <v/>
      </c>
      <c r="T3308" s="14" t="str">
        <f t="shared" si="103"/>
        <v/>
      </c>
    </row>
    <row r="3309" spans="19:20" x14ac:dyDescent="0.25">
      <c r="S3309" s="14" t="str">
        <f t="shared" si="102"/>
        <v/>
      </c>
      <c r="T3309" s="14" t="str">
        <f t="shared" si="103"/>
        <v/>
      </c>
    </row>
    <row r="3310" spans="19:20" x14ac:dyDescent="0.25">
      <c r="S3310" s="14" t="str">
        <f t="shared" si="102"/>
        <v/>
      </c>
      <c r="T3310" s="14" t="str">
        <f t="shared" si="103"/>
        <v/>
      </c>
    </row>
    <row r="3311" spans="19:20" x14ac:dyDescent="0.25">
      <c r="S3311" s="14" t="str">
        <f t="shared" si="102"/>
        <v/>
      </c>
      <c r="T3311" s="14" t="str">
        <f t="shared" si="103"/>
        <v/>
      </c>
    </row>
    <row r="3312" spans="19:20" x14ac:dyDescent="0.25">
      <c r="S3312" s="14" t="str">
        <f t="shared" si="102"/>
        <v/>
      </c>
      <c r="T3312" s="14" t="str">
        <f t="shared" si="103"/>
        <v/>
      </c>
    </row>
    <row r="3313" spans="19:20" x14ac:dyDescent="0.25">
      <c r="S3313" s="14" t="str">
        <f t="shared" si="102"/>
        <v/>
      </c>
      <c r="T3313" s="14" t="str">
        <f t="shared" si="103"/>
        <v/>
      </c>
    </row>
    <row r="3314" spans="19:20" x14ac:dyDescent="0.25">
      <c r="S3314" s="14" t="str">
        <f t="shared" si="102"/>
        <v/>
      </c>
      <c r="T3314" s="14" t="str">
        <f t="shared" si="103"/>
        <v/>
      </c>
    </row>
    <row r="3315" spans="19:20" x14ac:dyDescent="0.25">
      <c r="S3315" s="14" t="str">
        <f t="shared" si="102"/>
        <v/>
      </c>
      <c r="T3315" s="14" t="str">
        <f t="shared" si="103"/>
        <v/>
      </c>
    </row>
    <row r="3316" spans="19:20" x14ac:dyDescent="0.25">
      <c r="S3316" s="14" t="str">
        <f t="shared" si="102"/>
        <v/>
      </c>
      <c r="T3316" s="14" t="str">
        <f t="shared" si="103"/>
        <v/>
      </c>
    </row>
    <row r="3317" spans="19:20" x14ac:dyDescent="0.25">
      <c r="S3317" s="14" t="str">
        <f t="shared" si="102"/>
        <v/>
      </c>
      <c r="T3317" s="14" t="str">
        <f t="shared" si="103"/>
        <v/>
      </c>
    </row>
    <row r="3318" spans="19:20" x14ac:dyDescent="0.25">
      <c r="S3318" s="14" t="str">
        <f t="shared" si="102"/>
        <v/>
      </c>
      <c r="T3318" s="14" t="str">
        <f t="shared" si="103"/>
        <v/>
      </c>
    </row>
    <row r="3319" spans="19:20" x14ac:dyDescent="0.25">
      <c r="S3319" s="14" t="str">
        <f t="shared" si="102"/>
        <v/>
      </c>
      <c r="T3319" s="14" t="str">
        <f t="shared" si="103"/>
        <v/>
      </c>
    </row>
    <row r="3320" spans="19:20" x14ac:dyDescent="0.25">
      <c r="S3320" s="14" t="str">
        <f t="shared" si="102"/>
        <v/>
      </c>
      <c r="T3320" s="14" t="str">
        <f t="shared" si="103"/>
        <v/>
      </c>
    </row>
    <row r="3321" spans="19:20" x14ac:dyDescent="0.25">
      <c r="S3321" s="14" t="str">
        <f t="shared" si="102"/>
        <v/>
      </c>
      <c r="T3321" s="14" t="str">
        <f t="shared" si="103"/>
        <v/>
      </c>
    </row>
    <row r="3322" spans="19:20" x14ac:dyDescent="0.25">
      <c r="S3322" s="14" t="str">
        <f t="shared" si="102"/>
        <v/>
      </c>
      <c r="T3322" s="14" t="str">
        <f t="shared" si="103"/>
        <v/>
      </c>
    </row>
    <row r="3323" spans="19:20" x14ac:dyDescent="0.25">
      <c r="S3323" s="14" t="str">
        <f t="shared" si="102"/>
        <v/>
      </c>
      <c r="T3323" s="14" t="str">
        <f t="shared" si="103"/>
        <v/>
      </c>
    </row>
    <row r="3324" spans="19:20" x14ac:dyDescent="0.25">
      <c r="S3324" s="14" t="str">
        <f t="shared" si="102"/>
        <v/>
      </c>
      <c r="T3324" s="14" t="str">
        <f t="shared" si="103"/>
        <v/>
      </c>
    </row>
    <row r="3325" spans="19:20" x14ac:dyDescent="0.25">
      <c r="S3325" s="14" t="str">
        <f t="shared" si="102"/>
        <v/>
      </c>
      <c r="T3325" s="14" t="str">
        <f t="shared" si="103"/>
        <v/>
      </c>
    </row>
    <row r="3326" spans="19:20" x14ac:dyDescent="0.25">
      <c r="S3326" s="14" t="str">
        <f t="shared" si="102"/>
        <v/>
      </c>
      <c r="T3326" s="14" t="str">
        <f t="shared" si="103"/>
        <v/>
      </c>
    </row>
    <row r="3327" spans="19:20" x14ac:dyDescent="0.25">
      <c r="S3327" s="14" t="str">
        <f t="shared" si="102"/>
        <v/>
      </c>
      <c r="T3327" s="14" t="str">
        <f t="shared" si="103"/>
        <v/>
      </c>
    </row>
    <row r="3328" spans="19:20" x14ac:dyDescent="0.25">
      <c r="S3328" s="14" t="str">
        <f t="shared" si="102"/>
        <v/>
      </c>
      <c r="T3328" s="14" t="str">
        <f t="shared" si="103"/>
        <v/>
      </c>
    </row>
    <row r="3329" spans="19:20" x14ac:dyDescent="0.25">
      <c r="S3329" s="14" t="str">
        <f t="shared" si="102"/>
        <v/>
      </c>
      <c r="T3329" s="14" t="str">
        <f t="shared" si="103"/>
        <v/>
      </c>
    </row>
    <row r="3330" spans="19:20" x14ac:dyDescent="0.25">
      <c r="S3330" s="14" t="str">
        <f t="shared" si="102"/>
        <v/>
      </c>
      <c r="T3330" s="14" t="str">
        <f t="shared" si="103"/>
        <v/>
      </c>
    </row>
    <row r="3331" spans="19:20" x14ac:dyDescent="0.25">
      <c r="S3331" s="14" t="str">
        <f t="shared" ref="S3331:S3394" si="104">LEFT(D3331,2)</f>
        <v/>
      </c>
      <c r="T3331" s="14" t="str">
        <f t="shared" ref="T3331:T3394" si="105">LEFT(E3331,10)</f>
        <v/>
      </c>
    </row>
    <row r="3332" spans="19:20" x14ac:dyDescent="0.25">
      <c r="S3332" s="14" t="str">
        <f t="shared" si="104"/>
        <v/>
      </c>
      <c r="T3332" s="14" t="str">
        <f t="shared" si="105"/>
        <v/>
      </c>
    </row>
    <row r="3333" spans="19:20" x14ac:dyDescent="0.25">
      <c r="S3333" s="14" t="str">
        <f t="shared" si="104"/>
        <v/>
      </c>
      <c r="T3333" s="14" t="str">
        <f t="shared" si="105"/>
        <v/>
      </c>
    </row>
    <row r="3334" spans="19:20" x14ac:dyDescent="0.25">
      <c r="S3334" s="14" t="str">
        <f t="shared" si="104"/>
        <v/>
      </c>
      <c r="T3334" s="14" t="str">
        <f t="shared" si="105"/>
        <v/>
      </c>
    </row>
    <row r="3335" spans="19:20" x14ac:dyDescent="0.25">
      <c r="S3335" s="14" t="str">
        <f t="shared" si="104"/>
        <v/>
      </c>
      <c r="T3335" s="14" t="str">
        <f t="shared" si="105"/>
        <v/>
      </c>
    </row>
    <row r="3336" spans="19:20" x14ac:dyDescent="0.25">
      <c r="S3336" s="14" t="str">
        <f t="shared" si="104"/>
        <v/>
      </c>
      <c r="T3336" s="14" t="str">
        <f t="shared" si="105"/>
        <v/>
      </c>
    </row>
    <row r="3337" spans="19:20" x14ac:dyDescent="0.25">
      <c r="S3337" s="14" t="str">
        <f t="shared" si="104"/>
        <v/>
      </c>
      <c r="T3337" s="14" t="str">
        <f t="shared" si="105"/>
        <v/>
      </c>
    </row>
    <row r="3338" spans="19:20" x14ac:dyDescent="0.25">
      <c r="S3338" s="14" t="str">
        <f t="shared" si="104"/>
        <v/>
      </c>
      <c r="T3338" s="14" t="str">
        <f t="shared" si="105"/>
        <v/>
      </c>
    </row>
    <row r="3339" spans="19:20" x14ac:dyDescent="0.25">
      <c r="S3339" s="14" t="str">
        <f t="shared" si="104"/>
        <v/>
      </c>
      <c r="T3339" s="14" t="str">
        <f t="shared" si="105"/>
        <v/>
      </c>
    </row>
    <row r="3340" spans="19:20" x14ac:dyDescent="0.25">
      <c r="S3340" s="14" t="str">
        <f t="shared" si="104"/>
        <v/>
      </c>
      <c r="T3340" s="14" t="str">
        <f t="shared" si="105"/>
        <v/>
      </c>
    </row>
    <row r="3341" spans="19:20" x14ac:dyDescent="0.25">
      <c r="S3341" s="14" t="str">
        <f t="shared" si="104"/>
        <v/>
      </c>
      <c r="T3341" s="14" t="str">
        <f t="shared" si="105"/>
        <v/>
      </c>
    </row>
    <row r="3342" spans="19:20" x14ac:dyDescent="0.25">
      <c r="S3342" s="14" t="str">
        <f t="shared" si="104"/>
        <v/>
      </c>
      <c r="T3342" s="14" t="str">
        <f t="shared" si="105"/>
        <v/>
      </c>
    </row>
    <row r="3343" spans="19:20" x14ac:dyDescent="0.25">
      <c r="S3343" s="14" t="str">
        <f t="shared" si="104"/>
        <v/>
      </c>
      <c r="T3343" s="14" t="str">
        <f t="shared" si="105"/>
        <v/>
      </c>
    </row>
    <row r="3344" spans="19:20" x14ac:dyDescent="0.25">
      <c r="S3344" s="14" t="str">
        <f t="shared" si="104"/>
        <v/>
      </c>
      <c r="T3344" s="14" t="str">
        <f t="shared" si="105"/>
        <v/>
      </c>
    </row>
    <row r="3345" spans="19:20" x14ac:dyDescent="0.25">
      <c r="S3345" s="14" t="str">
        <f t="shared" si="104"/>
        <v/>
      </c>
      <c r="T3345" s="14" t="str">
        <f t="shared" si="105"/>
        <v/>
      </c>
    </row>
    <row r="3346" spans="19:20" x14ac:dyDescent="0.25">
      <c r="S3346" s="14" t="str">
        <f t="shared" si="104"/>
        <v/>
      </c>
      <c r="T3346" s="14" t="str">
        <f t="shared" si="105"/>
        <v/>
      </c>
    </row>
    <row r="3347" spans="19:20" x14ac:dyDescent="0.25">
      <c r="S3347" s="14" t="str">
        <f t="shared" si="104"/>
        <v/>
      </c>
      <c r="T3347" s="14" t="str">
        <f t="shared" si="105"/>
        <v/>
      </c>
    </row>
    <row r="3348" spans="19:20" x14ac:dyDescent="0.25">
      <c r="S3348" s="14" t="str">
        <f t="shared" si="104"/>
        <v/>
      </c>
      <c r="T3348" s="14" t="str">
        <f t="shared" si="105"/>
        <v/>
      </c>
    </row>
    <row r="3349" spans="19:20" x14ac:dyDescent="0.25">
      <c r="S3349" s="14" t="str">
        <f t="shared" si="104"/>
        <v/>
      </c>
      <c r="T3349" s="14" t="str">
        <f t="shared" si="105"/>
        <v/>
      </c>
    </row>
    <row r="3350" spans="19:20" x14ac:dyDescent="0.25">
      <c r="S3350" s="14" t="str">
        <f t="shared" si="104"/>
        <v/>
      </c>
      <c r="T3350" s="14" t="str">
        <f t="shared" si="105"/>
        <v/>
      </c>
    </row>
    <row r="3351" spans="19:20" x14ac:dyDescent="0.25">
      <c r="S3351" s="14" t="str">
        <f t="shared" si="104"/>
        <v/>
      </c>
      <c r="T3351" s="14" t="str">
        <f t="shared" si="105"/>
        <v/>
      </c>
    </row>
    <row r="3352" spans="19:20" x14ac:dyDescent="0.25">
      <c r="S3352" s="14" t="str">
        <f t="shared" si="104"/>
        <v/>
      </c>
      <c r="T3352" s="14" t="str">
        <f t="shared" si="105"/>
        <v/>
      </c>
    </row>
    <row r="3353" spans="19:20" x14ac:dyDescent="0.25">
      <c r="S3353" s="14" t="str">
        <f t="shared" si="104"/>
        <v/>
      </c>
      <c r="T3353" s="14" t="str">
        <f t="shared" si="105"/>
        <v/>
      </c>
    </row>
    <row r="3354" spans="19:20" x14ac:dyDescent="0.25">
      <c r="S3354" s="14" t="str">
        <f t="shared" si="104"/>
        <v/>
      </c>
      <c r="T3354" s="14" t="str">
        <f t="shared" si="105"/>
        <v/>
      </c>
    </row>
    <row r="3355" spans="19:20" x14ac:dyDescent="0.25">
      <c r="S3355" s="14" t="str">
        <f t="shared" si="104"/>
        <v/>
      </c>
      <c r="T3355" s="14" t="str">
        <f t="shared" si="105"/>
        <v/>
      </c>
    </row>
    <row r="3356" spans="19:20" x14ac:dyDescent="0.25">
      <c r="S3356" s="14" t="str">
        <f t="shared" si="104"/>
        <v/>
      </c>
      <c r="T3356" s="14" t="str">
        <f t="shared" si="105"/>
        <v/>
      </c>
    </row>
    <row r="3357" spans="19:20" x14ac:dyDescent="0.25">
      <c r="S3357" s="14" t="str">
        <f t="shared" si="104"/>
        <v/>
      </c>
      <c r="T3357" s="14" t="str">
        <f t="shared" si="105"/>
        <v/>
      </c>
    </row>
    <row r="3358" spans="19:20" x14ac:dyDescent="0.25">
      <c r="S3358" s="14" t="str">
        <f t="shared" si="104"/>
        <v/>
      </c>
      <c r="T3358" s="14" t="str">
        <f t="shared" si="105"/>
        <v/>
      </c>
    </row>
    <row r="3359" spans="19:20" x14ac:dyDescent="0.25">
      <c r="S3359" s="14" t="str">
        <f t="shared" si="104"/>
        <v/>
      </c>
      <c r="T3359" s="14" t="str">
        <f t="shared" si="105"/>
        <v/>
      </c>
    </row>
    <row r="3360" spans="19:20" x14ac:dyDescent="0.25">
      <c r="S3360" s="14" t="str">
        <f t="shared" si="104"/>
        <v/>
      </c>
      <c r="T3360" s="14" t="str">
        <f t="shared" si="105"/>
        <v/>
      </c>
    </row>
    <row r="3361" spans="19:20" x14ac:dyDescent="0.25">
      <c r="S3361" s="14" t="str">
        <f t="shared" si="104"/>
        <v/>
      </c>
      <c r="T3361" s="14" t="str">
        <f t="shared" si="105"/>
        <v/>
      </c>
    </row>
    <row r="3362" spans="19:20" x14ac:dyDescent="0.25">
      <c r="S3362" s="14" t="str">
        <f t="shared" si="104"/>
        <v/>
      </c>
      <c r="T3362" s="14" t="str">
        <f t="shared" si="105"/>
        <v/>
      </c>
    </row>
    <row r="3363" spans="19:20" x14ac:dyDescent="0.25">
      <c r="S3363" s="14" t="str">
        <f t="shared" si="104"/>
        <v/>
      </c>
      <c r="T3363" s="14" t="str">
        <f t="shared" si="105"/>
        <v/>
      </c>
    </row>
    <row r="3364" spans="19:20" x14ac:dyDescent="0.25">
      <c r="S3364" s="14" t="str">
        <f t="shared" si="104"/>
        <v/>
      </c>
      <c r="T3364" s="14" t="str">
        <f t="shared" si="105"/>
        <v/>
      </c>
    </row>
    <row r="3365" spans="19:20" x14ac:dyDescent="0.25">
      <c r="S3365" s="14" t="str">
        <f t="shared" si="104"/>
        <v/>
      </c>
      <c r="T3365" s="14" t="str">
        <f t="shared" si="105"/>
        <v/>
      </c>
    </row>
    <row r="3366" spans="19:20" x14ac:dyDescent="0.25">
      <c r="S3366" s="14" t="str">
        <f t="shared" si="104"/>
        <v/>
      </c>
      <c r="T3366" s="14" t="str">
        <f t="shared" si="105"/>
        <v/>
      </c>
    </row>
    <row r="3367" spans="19:20" x14ac:dyDescent="0.25">
      <c r="S3367" s="14" t="str">
        <f t="shared" si="104"/>
        <v/>
      </c>
      <c r="T3367" s="14" t="str">
        <f t="shared" si="105"/>
        <v/>
      </c>
    </row>
    <row r="3368" spans="19:20" x14ac:dyDescent="0.25">
      <c r="S3368" s="14" t="str">
        <f t="shared" si="104"/>
        <v/>
      </c>
      <c r="T3368" s="14" t="str">
        <f t="shared" si="105"/>
        <v/>
      </c>
    </row>
    <row r="3369" spans="19:20" x14ac:dyDescent="0.25">
      <c r="S3369" s="14" t="str">
        <f t="shared" si="104"/>
        <v/>
      </c>
      <c r="T3369" s="14" t="str">
        <f t="shared" si="105"/>
        <v/>
      </c>
    </row>
    <row r="3370" spans="19:20" x14ac:dyDescent="0.25">
      <c r="S3370" s="14" t="str">
        <f t="shared" si="104"/>
        <v/>
      </c>
      <c r="T3370" s="14" t="str">
        <f t="shared" si="105"/>
        <v/>
      </c>
    </row>
    <row r="3371" spans="19:20" x14ac:dyDescent="0.25">
      <c r="S3371" s="14" t="str">
        <f t="shared" si="104"/>
        <v/>
      </c>
      <c r="T3371" s="14" t="str">
        <f t="shared" si="105"/>
        <v/>
      </c>
    </row>
    <row r="3372" spans="19:20" x14ac:dyDescent="0.25">
      <c r="S3372" s="14" t="str">
        <f t="shared" si="104"/>
        <v/>
      </c>
      <c r="T3372" s="14" t="str">
        <f t="shared" si="105"/>
        <v/>
      </c>
    </row>
    <row r="3373" spans="19:20" x14ac:dyDescent="0.25">
      <c r="S3373" s="14" t="str">
        <f t="shared" si="104"/>
        <v/>
      </c>
      <c r="T3373" s="14" t="str">
        <f t="shared" si="105"/>
        <v/>
      </c>
    </row>
    <row r="3374" spans="19:20" x14ac:dyDescent="0.25">
      <c r="S3374" s="14" t="str">
        <f t="shared" si="104"/>
        <v/>
      </c>
      <c r="T3374" s="14" t="str">
        <f t="shared" si="105"/>
        <v/>
      </c>
    </row>
    <row r="3375" spans="19:20" x14ac:dyDescent="0.25">
      <c r="S3375" s="14" t="str">
        <f t="shared" si="104"/>
        <v/>
      </c>
      <c r="T3375" s="14" t="str">
        <f t="shared" si="105"/>
        <v/>
      </c>
    </row>
    <row r="3376" spans="19:20" x14ac:dyDescent="0.25">
      <c r="S3376" s="14" t="str">
        <f t="shared" si="104"/>
        <v/>
      </c>
      <c r="T3376" s="14" t="str">
        <f t="shared" si="105"/>
        <v/>
      </c>
    </row>
    <row r="3377" spans="19:20" x14ac:dyDescent="0.25">
      <c r="S3377" s="14" t="str">
        <f t="shared" si="104"/>
        <v/>
      </c>
      <c r="T3377" s="14" t="str">
        <f t="shared" si="105"/>
        <v/>
      </c>
    </row>
    <row r="3378" spans="19:20" x14ac:dyDescent="0.25">
      <c r="S3378" s="14" t="str">
        <f t="shared" si="104"/>
        <v/>
      </c>
      <c r="T3378" s="14" t="str">
        <f t="shared" si="105"/>
        <v/>
      </c>
    </row>
    <row r="3379" spans="19:20" x14ac:dyDescent="0.25">
      <c r="S3379" s="14" t="str">
        <f t="shared" si="104"/>
        <v/>
      </c>
      <c r="T3379" s="14" t="str">
        <f t="shared" si="105"/>
        <v/>
      </c>
    </row>
    <row r="3380" spans="19:20" x14ac:dyDescent="0.25">
      <c r="S3380" s="14" t="str">
        <f t="shared" si="104"/>
        <v/>
      </c>
      <c r="T3380" s="14" t="str">
        <f t="shared" si="105"/>
        <v/>
      </c>
    </row>
    <row r="3381" spans="19:20" x14ac:dyDescent="0.25">
      <c r="S3381" s="14" t="str">
        <f t="shared" si="104"/>
        <v/>
      </c>
      <c r="T3381" s="14" t="str">
        <f t="shared" si="105"/>
        <v/>
      </c>
    </row>
    <row r="3382" spans="19:20" x14ac:dyDescent="0.25">
      <c r="S3382" s="14" t="str">
        <f t="shared" si="104"/>
        <v/>
      </c>
      <c r="T3382" s="14" t="str">
        <f t="shared" si="105"/>
        <v/>
      </c>
    </row>
    <row r="3383" spans="19:20" x14ac:dyDescent="0.25">
      <c r="S3383" s="14" t="str">
        <f t="shared" si="104"/>
        <v/>
      </c>
      <c r="T3383" s="14" t="str">
        <f t="shared" si="105"/>
        <v/>
      </c>
    </row>
    <row r="3384" spans="19:20" x14ac:dyDescent="0.25">
      <c r="S3384" s="14" t="str">
        <f t="shared" si="104"/>
        <v/>
      </c>
      <c r="T3384" s="14" t="str">
        <f t="shared" si="105"/>
        <v/>
      </c>
    </row>
    <row r="3385" spans="19:20" x14ac:dyDescent="0.25">
      <c r="S3385" s="14" t="str">
        <f t="shared" si="104"/>
        <v/>
      </c>
      <c r="T3385" s="14" t="str">
        <f t="shared" si="105"/>
        <v/>
      </c>
    </row>
    <row r="3386" spans="19:20" x14ac:dyDescent="0.25">
      <c r="S3386" s="14" t="str">
        <f t="shared" si="104"/>
        <v/>
      </c>
      <c r="T3386" s="14" t="str">
        <f t="shared" si="105"/>
        <v/>
      </c>
    </row>
    <row r="3387" spans="19:20" x14ac:dyDescent="0.25">
      <c r="S3387" s="14" t="str">
        <f t="shared" si="104"/>
        <v/>
      </c>
      <c r="T3387" s="14" t="str">
        <f t="shared" si="105"/>
        <v/>
      </c>
    </row>
    <row r="3388" spans="19:20" x14ac:dyDescent="0.25">
      <c r="S3388" s="14" t="str">
        <f t="shared" si="104"/>
        <v/>
      </c>
      <c r="T3388" s="14" t="str">
        <f t="shared" si="105"/>
        <v/>
      </c>
    </row>
    <row r="3389" spans="19:20" x14ac:dyDescent="0.25">
      <c r="S3389" s="14" t="str">
        <f t="shared" si="104"/>
        <v/>
      </c>
      <c r="T3389" s="14" t="str">
        <f t="shared" si="105"/>
        <v/>
      </c>
    </row>
    <row r="3390" spans="19:20" x14ac:dyDescent="0.25">
      <c r="S3390" s="14" t="str">
        <f t="shared" si="104"/>
        <v/>
      </c>
      <c r="T3390" s="14" t="str">
        <f t="shared" si="105"/>
        <v/>
      </c>
    </row>
    <row r="3391" spans="19:20" x14ac:dyDescent="0.25">
      <c r="S3391" s="14" t="str">
        <f t="shared" si="104"/>
        <v/>
      </c>
      <c r="T3391" s="14" t="str">
        <f t="shared" si="105"/>
        <v/>
      </c>
    </row>
    <row r="3392" spans="19:20" x14ac:dyDescent="0.25">
      <c r="S3392" s="14" t="str">
        <f t="shared" si="104"/>
        <v/>
      </c>
      <c r="T3392" s="14" t="str">
        <f t="shared" si="105"/>
        <v/>
      </c>
    </row>
    <row r="3393" spans="19:20" x14ac:dyDescent="0.25">
      <c r="S3393" s="14" t="str">
        <f t="shared" si="104"/>
        <v/>
      </c>
      <c r="T3393" s="14" t="str">
        <f t="shared" si="105"/>
        <v/>
      </c>
    </row>
    <row r="3394" spans="19:20" x14ac:dyDescent="0.25">
      <c r="S3394" s="14" t="str">
        <f t="shared" si="104"/>
        <v/>
      </c>
      <c r="T3394" s="14" t="str">
        <f t="shared" si="105"/>
        <v/>
      </c>
    </row>
    <row r="3395" spans="19:20" x14ac:dyDescent="0.25">
      <c r="S3395" s="14" t="str">
        <f t="shared" ref="S3395:S3458" si="106">LEFT(D3395,2)</f>
        <v/>
      </c>
      <c r="T3395" s="14" t="str">
        <f t="shared" ref="T3395:T3458" si="107">LEFT(E3395,10)</f>
        <v/>
      </c>
    </row>
    <row r="3396" spans="19:20" x14ac:dyDescent="0.25">
      <c r="S3396" s="14" t="str">
        <f t="shared" si="106"/>
        <v/>
      </c>
      <c r="T3396" s="14" t="str">
        <f t="shared" si="107"/>
        <v/>
      </c>
    </row>
    <row r="3397" spans="19:20" x14ac:dyDescent="0.25">
      <c r="S3397" s="14" t="str">
        <f t="shared" si="106"/>
        <v/>
      </c>
      <c r="T3397" s="14" t="str">
        <f t="shared" si="107"/>
        <v/>
      </c>
    </row>
    <row r="3398" spans="19:20" x14ac:dyDescent="0.25">
      <c r="S3398" s="14" t="str">
        <f t="shared" si="106"/>
        <v/>
      </c>
      <c r="T3398" s="14" t="str">
        <f t="shared" si="107"/>
        <v/>
      </c>
    </row>
    <row r="3399" spans="19:20" x14ac:dyDescent="0.25">
      <c r="S3399" s="14" t="str">
        <f t="shared" si="106"/>
        <v/>
      </c>
      <c r="T3399" s="14" t="str">
        <f t="shared" si="107"/>
        <v/>
      </c>
    </row>
    <row r="3400" spans="19:20" x14ac:dyDescent="0.25">
      <c r="S3400" s="14" t="str">
        <f t="shared" si="106"/>
        <v/>
      </c>
      <c r="T3400" s="14" t="str">
        <f t="shared" si="107"/>
        <v/>
      </c>
    </row>
    <row r="3401" spans="19:20" x14ac:dyDescent="0.25">
      <c r="S3401" s="14" t="str">
        <f t="shared" si="106"/>
        <v/>
      </c>
      <c r="T3401" s="14" t="str">
        <f t="shared" si="107"/>
        <v/>
      </c>
    </row>
    <row r="3402" spans="19:20" x14ac:dyDescent="0.25">
      <c r="S3402" s="14" t="str">
        <f t="shared" si="106"/>
        <v/>
      </c>
      <c r="T3402" s="14" t="str">
        <f t="shared" si="107"/>
        <v/>
      </c>
    </row>
    <row r="3403" spans="19:20" x14ac:dyDescent="0.25">
      <c r="S3403" s="14" t="str">
        <f t="shared" si="106"/>
        <v/>
      </c>
      <c r="T3403" s="14" t="str">
        <f t="shared" si="107"/>
        <v/>
      </c>
    </row>
    <row r="3404" spans="19:20" x14ac:dyDescent="0.25">
      <c r="S3404" s="14" t="str">
        <f t="shared" si="106"/>
        <v/>
      </c>
      <c r="T3404" s="14" t="str">
        <f t="shared" si="107"/>
        <v/>
      </c>
    </row>
    <row r="3405" spans="19:20" x14ac:dyDescent="0.25">
      <c r="S3405" s="14" t="str">
        <f t="shared" si="106"/>
        <v/>
      </c>
      <c r="T3405" s="14" t="str">
        <f t="shared" si="107"/>
        <v/>
      </c>
    </row>
    <row r="3406" spans="19:20" x14ac:dyDescent="0.25">
      <c r="S3406" s="14" t="str">
        <f t="shared" si="106"/>
        <v/>
      </c>
      <c r="T3406" s="14" t="str">
        <f t="shared" si="107"/>
        <v/>
      </c>
    </row>
    <row r="3407" spans="19:20" x14ac:dyDescent="0.25">
      <c r="S3407" s="14" t="str">
        <f t="shared" si="106"/>
        <v/>
      </c>
      <c r="T3407" s="14" t="str">
        <f t="shared" si="107"/>
        <v/>
      </c>
    </row>
    <row r="3408" spans="19:20" x14ac:dyDescent="0.25">
      <c r="S3408" s="14" t="str">
        <f t="shared" si="106"/>
        <v/>
      </c>
      <c r="T3408" s="14" t="str">
        <f t="shared" si="107"/>
        <v/>
      </c>
    </row>
    <row r="3409" spans="19:20" x14ac:dyDescent="0.25">
      <c r="S3409" s="14" t="str">
        <f t="shared" si="106"/>
        <v/>
      </c>
      <c r="T3409" s="14" t="str">
        <f t="shared" si="107"/>
        <v/>
      </c>
    </row>
    <row r="3410" spans="19:20" x14ac:dyDescent="0.25">
      <c r="S3410" s="14" t="str">
        <f t="shared" si="106"/>
        <v/>
      </c>
      <c r="T3410" s="14" t="str">
        <f t="shared" si="107"/>
        <v/>
      </c>
    </row>
    <row r="3411" spans="19:20" x14ac:dyDescent="0.25">
      <c r="S3411" s="14" t="str">
        <f t="shared" si="106"/>
        <v/>
      </c>
      <c r="T3411" s="14" t="str">
        <f t="shared" si="107"/>
        <v/>
      </c>
    </row>
    <row r="3412" spans="19:20" x14ac:dyDescent="0.25">
      <c r="S3412" s="14" t="str">
        <f t="shared" si="106"/>
        <v/>
      </c>
      <c r="T3412" s="14" t="str">
        <f t="shared" si="107"/>
        <v/>
      </c>
    </row>
    <row r="3413" spans="19:20" x14ac:dyDescent="0.25">
      <c r="S3413" s="14" t="str">
        <f t="shared" si="106"/>
        <v/>
      </c>
      <c r="T3413" s="14" t="str">
        <f t="shared" si="107"/>
        <v/>
      </c>
    </row>
    <row r="3414" spans="19:20" x14ac:dyDescent="0.25">
      <c r="S3414" s="14" t="str">
        <f t="shared" si="106"/>
        <v/>
      </c>
      <c r="T3414" s="14" t="str">
        <f t="shared" si="107"/>
        <v/>
      </c>
    </row>
    <row r="3415" spans="19:20" x14ac:dyDescent="0.25">
      <c r="S3415" s="14" t="str">
        <f t="shared" si="106"/>
        <v/>
      </c>
      <c r="T3415" s="14" t="str">
        <f t="shared" si="107"/>
        <v/>
      </c>
    </row>
    <row r="3416" spans="19:20" x14ac:dyDescent="0.25">
      <c r="S3416" s="14" t="str">
        <f t="shared" si="106"/>
        <v/>
      </c>
      <c r="T3416" s="14" t="str">
        <f t="shared" si="107"/>
        <v/>
      </c>
    </row>
    <row r="3417" spans="19:20" x14ac:dyDescent="0.25">
      <c r="S3417" s="14" t="str">
        <f t="shared" si="106"/>
        <v/>
      </c>
      <c r="T3417" s="14" t="str">
        <f t="shared" si="107"/>
        <v/>
      </c>
    </row>
    <row r="3418" spans="19:20" x14ac:dyDescent="0.25">
      <c r="S3418" s="14" t="str">
        <f t="shared" si="106"/>
        <v/>
      </c>
      <c r="T3418" s="14" t="str">
        <f t="shared" si="107"/>
        <v/>
      </c>
    </row>
    <row r="3419" spans="19:20" x14ac:dyDescent="0.25">
      <c r="S3419" s="14" t="str">
        <f t="shared" si="106"/>
        <v/>
      </c>
      <c r="T3419" s="14" t="str">
        <f t="shared" si="107"/>
        <v/>
      </c>
    </row>
    <row r="3420" spans="19:20" x14ac:dyDescent="0.25">
      <c r="S3420" s="14" t="str">
        <f t="shared" si="106"/>
        <v/>
      </c>
      <c r="T3420" s="14" t="str">
        <f t="shared" si="107"/>
        <v/>
      </c>
    </row>
    <row r="3421" spans="19:20" x14ac:dyDescent="0.25">
      <c r="S3421" s="14" t="str">
        <f t="shared" si="106"/>
        <v/>
      </c>
      <c r="T3421" s="14" t="str">
        <f t="shared" si="107"/>
        <v/>
      </c>
    </row>
    <row r="3422" spans="19:20" x14ac:dyDescent="0.25">
      <c r="S3422" s="14" t="str">
        <f t="shared" si="106"/>
        <v/>
      </c>
      <c r="T3422" s="14" t="str">
        <f t="shared" si="107"/>
        <v/>
      </c>
    </row>
    <row r="3423" spans="19:20" x14ac:dyDescent="0.25">
      <c r="S3423" s="14" t="str">
        <f t="shared" si="106"/>
        <v/>
      </c>
      <c r="T3423" s="14" t="str">
        <f t="shared" si="107"/>
        <v/>
      </c>
    </row>
    <row r="3424" spans="19:20" x14ac:dyDescent="0.25">
      <c r="S3424" s="14" t="str">
        <f t="shared" si="106"/>
        <v/>
      </c>
      <c r="T3424" s="14" t="str">
        <f t="shared" si="107"/>
        <v/>
      </c>
    </row>
    <row r="3425" spans="19:20" x14ac:dyDescent="0.25">
      <c r="S3425" s="14" t="str">
        <f t="shared" si="106"/>
        <v/>
      </c>
      <c r="T3425" s="14" t="str">
        <f t="shared" si="107"/>
        <v/>
      </c>
    </row>
    <row r="3426" spans="19:20" x14ac:dyDescent="0.25">
      <c r="S3426" s="14" t="str">
        <f t="shared" si="106"/>
        <v/>
      </c>
      <c r="T3426" s="14" t="str">
        <f t="shared" si="107"/>
        <v/>
      </c>
    </row>
    <row r="3427" spans="19:20" x14ac:dyDescent="0.25">
      <c r="S3427" s="14" t="str">
        <f t="shared" si="106"/>
        <v/>
      </c>
      <c r="T3427" s="14" t="str">
        <f t="shared" si="107"/>
        <v/>
      </c>
    </row>
    <row r="3428" spans="19:20" x14ac:dyDescent="0.25">
      <c r="S3428" s="14" t="str">
        <f t="shared" si="106"/>
        <v/>
      </c>
      <c r="T3428" s="14" t="str">
        <f t="shared" si="107"/>
        <v/>
      </c>
    </row>
    <row r="3429" spans="19:20" x14ac:dyDescent="0.25">
      <c r="S3429" s="14" t="str">
        <f t="shared" si="106"/>
        <v/>
      </c>
      <c r="T3429" s="14" t="str">
        <f t="shared" si="107"/>
        <v/>
      </c>
    </row>
    <row r="3430" spans="19:20" x14ac:dyDescent="0.25">
      <c r="S3430" s="14" t="str">
        <f t="shared" si="106"/>
        <v/>
      </c>
      <c r="T3430" s="14" t="str">
        <f t="shared" si="107"/>
        <v/>
      </c>
    </row>
    <row r="3431" spans="19:20" x14ac:dyDescent="0.25">
      <c r="S3431" s="14" t="str">
        <f t="shared" si="106"/>
        <v/>
      </c>
      <c r="T3431" s="14" t="str">
        <f t="shared" si="107"/>
        <v/>
      </c>
    </row>
    <row r="3432" spans="19:20" x14ac:dyDescent="0.25">
      <c r="S3432" s="14" t="str">
        <f t="shared" si="106"/>
        <v/>
      </c>
      <c r="T3432" s="14" t="str">
        <f t="shared" si="107"/>
        <v/>
      </c>
    </row>
    <row r="3433" spans="19:20" x14ac:dyDescent="0.25">
      <c r="S3433" s="14" t="str">
        <f t="shared" si="106"/>
        <v/>
      </c>
      <c r="T3433" s="14" t="str">
        <f t="shared" si="107"/>
        <v/>
      </c>
    </row>
    <row r="3434" spans="19:20" x14ac:dyDescent="0.25">
      <c r="S3434" s="14" t="str">
        <f t="shared" si="106"/>
        <v/>
      </c>
      <c r="T3434" s="14" t="str">
        <f t="shared" si="107"/>
        <v/>
      </c>
    </row>
    <row r="3435" spans="19:20" x14ac:dyDescent="0.25">
      <c r="S3435" s="14" t="str">
        <f t="shared" si="106"/>
        <v/>
      </c>
      <c r="T3435" s="14" t="str">
        <f t="shared" si="107"/>
        <v/>
      </c>
    </row>
    <row r="3436" spans="19:20" x14ac:dyDescent="0.25">
      <c r="S3436" s="14" t="str">
        <f t="shared" si="106"/>
        <v/>
      </c>
      <c r="T3436" s="14" t="str">
        <f t="shared" si="107"/>
        <v/>
      </c>
    </row>
    <row r="3437" spans="19:20" x14ac:dyDescent="0.25">
      <c r="S3437" s="14" t="str">
        <f t="shared" si="106"/>
        <v/>
      </c>
      <c r="T3437" s="14" t="str">
        <f t="shared" si="107"/>
        <v/>
      </c>
    </row>
    <row r="3438" spans="19:20" x14ac:dyDescent="0.25">
      <c r="S3438" s="14" t="str">
        <f t="shared" si="106"/>
        <v/>
      </c>
      <c r="T3438" s="14" t="str">
        <f t="shared" si="107"/>
        <v/>
      </c>
    </row>
    <row r="3439" spans="19:20" x14ac:dyDescent="0.25">
      <c r="S3439" s="14" t="str">
        <f t="shared" si="106"/>
        <v/>
      </c>
      <c r="T3439" s="14" t="str">
        <f t="shared" si="107"/>
        <v/>
      </c>
    </row>
    <row r="3440" spans="19:20" x14ac:dyDescent="0.25">
      <c r="S3440" s="14" t="str">
        <f t="shared" si="106"/>
        <v/>
      </c>
      <c r="T3440" s="14" t="str">
        <f t="shared" si="107"/>
        <v/>
      </c>
    </row>
    <row r="3441" spans="19:20" x14ac:dyDescent="0.25">
      <c r="S3441" s="14" t="str">
        <f t="shared" si="106"/>
        <v/>
      </c>
      <c r="T3441" s="14" t="str">
        <f t="shared" si="107"/>
        <v/>
      </c>
    </row>
    <row r="3442" spans="19:20" x14ac:dyDescent="0.25">
      <c r="S3442" s="14" t="str">
        <f t="shared" si="106"/>
        <v/>
      </c>
      <c r="T3442" s="14" t="str">
        <f t="shared" si="107"/>
        <v/>
      </c>
    </row>
    <row r="3443" spans="19:20" x14ac:dyDescent="0.25">
      <c r="S3443" s="14" t="str">
        <f t="shared" si="106"/>
        <v/>
      </c>
      <c r="T3443" s="14" t="str">
        <f t="shared" si="107"/>
        <v/>
      </c>
    </row>
    <row r="3444" spans="19:20" x14ac:dyDescent="0.25">
      <c r="S3444" s="14" t="str">
        <f t="shared" si="106"/>
        <v/>
      </c>
      <c r="T3444" s="14" t="str">
        <f t="shared" si="107"/>
        <v/>
      </c>
    </row>
    <row r="3445" spans="19:20" x14ac:dyDescent="0.25">
      <c r="S3445" s="14" t="str">
        <f t="shared" si="106"/>
        <v/>
      </c>
      <c r="T3445" s="14" t="str">
        <f t="shared" si="107"/>
        <v/>
      </c>
    </row>
    <row r="3446" spans="19:20" x14ac:dyDescent="0.25">
      <c r="S3446" s="14" t="str">
        <f t="shared" si="106"/>
        <v/>
      </c>
      <c r="T3446" s="14" t="str">
        <f t="shared" si="107"/>
        <v/>
      </c>
    </row>
    <row r="3447" spans="19:20" x14ac:dyDescent="0.25">
      <c r="S3447" s="14" t="str">
        <f t="shared" si="106"/>
        <v/>
      </c>
      <c r="T3447" s="14" t="str">
        <f t="shared" si="107"/>
        <v/>
      </c>
    </row>
    <row r="3448" spans="19:20" x14ac:dyDescent="0.25">
      <c r="S3448" s="14" t="str">
        <f t="shared" si="106"/>
        <v/>
      </c>
      <c r="T3448" s="14" t="str">
        <f t="shared" si="107"/>
        <v/>
      </c>
    </row>
    <row r="3449" spans="19:20" x14ac:dyDescent="0.25">
      <c r="S3449" s="14" t="str">
        <f t="shared" si="106"/>
        <v/>
      </c>
      <c r="T3449" s="14" t="str">
        <f t="shared" si="107"/>
        <v/>
      </c>
    </row>
    <row r="3450" spans="19:20" x14ac:dyDescent="0.25">
      <c r="S3450" s="14" t="str">
        <f t="shared" si="106"/>
        <v/>
      </c>
      <c r="T3450" s="14" t="str">
        <f t="shared" si="107"/>
        <v/>
      </c>
    </row>
    <row r="3451" spans="19:20" x14ac:dyDescent="0.25">
      <c r="S3451" s="14" t="str">
        <f t="shared" si="106"/>
        <v/>
      </c>
      <c r="T3451" s="14" t="str">
        <f t="shared" si="107"/>
        <v/>
      </c>
    </row>
    <row r="3452" spans="19:20" x14ac:dyDescent="0.25">
      <c r="S3452" s="14" t="str">
        <f t="shared" si="106"/>
        <v/>
      </c>
      <c r="T3452" s="14" t="str">
        <f t="shared" si="107"/>
        <v/>
      </c>
    </row>
    <row r="3453" spans="19:20" x14ac:dyDescent="0.25">
      <c r="S3453" s="14" t="str">
        <f t="shared" si="106"/>
        <v/>
      </c>
      <c r="T3453" s="14" t="str">
        <f t="shared" si="107"/>
        <v/>
      </c>
    </row>
    <row r="3454" spans="19:20" x14ac:dyDescent="0.25">
      <c r="S3454" s="14" t="str">
        <f t="shared" si="106"/>
        <v/>
      </c>
      <c r="T3454" s="14" t="str">
        <f t="shared" si="107"/>
        <v/>
      </c>
    </row>
    <row r="3455" spans="19:20" x14ac:dyDescent="0.25">
      <c r="S3455" s="14" t="str">
        <f t="shared" si="106"/>
        <v/>
      </c>
      <c r="T3455" s="14" t="str">
        <f t="shared" si="107"/>
        <v/>
      </c>
    </row>
    <row r="3456" spans="19:20" x14ac:dyDescent="0.25">
      <c r="S3456" s="14" t="str">
        <f t="shared" si="106"/>
        <v/>
      </c>
      <c r="T3456" s="14" t="str">
        <f t="shared" si="107"/>
        <v/>
      </c>
    </row>
    <row r="3457" spans="19:20" x14ac:dyDescent="0.25">
      <c r="S3457" s="14" t="str">
        <f t="shared" si="106"/>
        <v/>
      </c>
      <c r="T3457" s="14" t="str">
        <f t="shared" si="107"/>
        <v/>
      </c>
    </row>
    <row r="3458" spans="19:20" x14ac:dyDescent="0.25">
      <c r="S3458" s="14" t="str">
        <f t="shared" si="106"/>
        <v/>
      </c>
      <c r="T3458" s="14" t="str">
        <f t="shared" si="107"/>
        <v/>
      </c>
    </row>
    <row r="3459" spans="19:20" x14ac:dyDescent="0.25">
      <c r="S3459" s="14" t="str">
        <f t="shared" ref="S3459:S3522" si="108">LEFT(D3459,2)</f>
        <v/>
      </c>
      <c r="T3459" s="14" t="str">
        <f t="shared" ref="T3459:T3522" si="109">LEFT(E3459,10)</f>
        <v/>
      </c>
    </row>
    <row r="3460" spans="19:20" x14ac:dyDescent="0.25">
      <c r="S3460" s="14" t="str">
        <f t="shared" si="108"/>
        <v/>
      </c>
      <c r="T3460" s="14" t="str">
        <f t="shared" si="109"/>
        <v/>
      </c>
    </row>
    <row r="3461" spans="19:20" x14ac:dyDescent="0.25">
      <c r="S3461" s="14" t="str">
        <f t="shared" si="108"/>
        <v/>
      </c>
      <c r="T3461" s="14" t="str">
        <f t="shared" si="109"/>
        <v/>
      </c>
    </row>
    <row r="3462" spans="19:20" x14ac:dyDescent="0.25">
      <c r="S3462" s="14" t="str">
        <f t="shared" si="108"/>
        <v/>
      </c>
      <c r="T3462" s="14" t="str">
        <f t="shared" si="109"/>
        <v/>
      </c>
    </row>
    <row r="3463" spans="19:20" x14ac:dyDescent="0.25">
      <c r="S3463" s="14" t="str">
        <f t="shared" si="108"/>
        <v/>
      </c>
      <c r="T3463" s="14" t="str">
        <f t="shared" si="109"/>
        <v/>
      </c>
    </row>
    <row r="3464" spans="19:20" x14ac:dyDescent="0.25">
      <c r="S3464" s="14" t="str">
        <f t="shared" si="108"/>
        <v/>
      </c>
      <c r="T3464" s="14" t="str">
        <f t="shared" si="109"/>
        <v/>
      </c>
    </row>
    <row r="3465" spans="19:20" x14ac:dyDescent="0.25">
      <c r="S3465" s="14" t="str">
        <f t="shared" si="108"/>
        <v/>
      </c>
      <c r="T3465" s="14" t="str">
        <f t="shared" si="109"/>
        <v/>
      </c>
    </row>
    <row r="3466" spans="19:20" x14ac:dyDescent="0.25">
      <c r="S3466" s="14" t="str">
        <f t="shared" si="108"/>
        <v/>
      </c>
      <c r="T3466" s="14" t="str">
        <f t="shared" si="109"/>
        <v/>
      </c>
    </row>
    <row r="3467" spans="19:20" x14ac:dyDescent="0.25">
      <c r="S3467" s="14" t="str">
        <f t="shared" si="108"/>
        <v/>
      </c>
      <c r="T3467" s="14" t="str">
        <f t="shared" si="109"/>
        <v/>
      </c>
    </row>
    <row r="3468" spans="19:20" x14ac:dyDescent="0.25">
      <c r="S3468" s="14" t="str">
        <f t="shared" si="108"/>
        <v/>
      </c>
      <c r="T3468" s="14" t="str">
        <f t="shared" si="109"/>
        <v/>
      </c>
    </row>
    <row r="3469" spans="19:20" x14ac:dyDescent="0.25">
      <c r="S3469" s="14" t="str">
        <f t="shared" si="108"/>
        <v/>
      </c>
      <c r="T3469" s="14" t="str">
        <f t="shared" si="109"/>
        <v/>
      </c>
    </row>
    <row r="3470" spans="19:20" x14ac:dyDescent="0.25">
      <c r="S3470" s="14" t="str">
        <f t="shared" si="108"/>
        <v/>
      </c>
      <c r="T3470" s="14" t="str">
        <f t="shared" si="109"/>
        <v/>
      </c>
    </row>
    <row r="3471" spans="19:20" x14ac:dyDescent="0.25">
      <c r="S3471" s="14" t="str">
        <f t="shared" si="108"/>
        <v/>
      </c>
      <c r="T3471" s="14" t="str">
        <f t="shared" si="109"/>
        <v/>
      </c>
    </row>
    <row r="3472" spans="19:20" x14ac:dyDescent="0.25">
      <c r="S3472" s="14" t="str">
        <f t="shared" si="108"/>
        <v/>
      </c>
      <c r="T3472" s="14" t="str">
        <f t="shared" si="109"/>
        <v/>
      </c>
    </row>
    <row r="3473" spans="19:20" x14ac:dyDescent="0.25">
      <c r="S3473" s="14" t="str">
        <f t="shared" si="108"/>
        <v/>
      </c>
      <c r="T3473" s="14" t="str">
        <f t="shared" si="109"/>
        <v/>
      </c>
    </row>
    <row r="3474" spans="19:20" x14ac:dyDescent="0.25">
      <c r="S3474" s="14" t="str">
        <f t="shared" si="108"/>
        <v/>
      </c>
      <c r="T3474" s="14" t="str">
        <f t="shared" si="109"/>
        <v/>
      </c>
    </row>
    <row r="3475" spans="19:20" x14ac:dyDescent="0.25">
      <c r="S3475" s="14" t="str">
        <f t="shared" si="108"/>
        <v/>
      </c>
      <c r="T3475" s="14" t="str">
        <f t="shared" si="109"/>
        <v/>
      </c>
    </row>
    <row r="3476" spans="19:20" x14ac:dyDescent="0.25">
      <c r="S3476" s="14" t="str">
        <f t="shared" si="108"/>
        <v/>
      </c>
      <c r="T3476" s="14" t="str">
        <f t="shared" si="109"/>
        <v/>
      </c>
    </row>
    <row r="3477" spans="19:20" x14ac:dyDescent="0.25">
      <c r="S3477" s="14" t="str">
        <f t="shared" si="108"/>
        <v/>
      </c>
      <c r="T3477" s="14" t="str">
        <f t="shared" si="109"/>
        <v/>
      </c>
    </row>
    <row r="3478" spans="19:20" x14ac:dyDescent="0.25">
      <c r="S3478" s="14" t="str">
        <f t="shared" si="108"/>
        <v/>
      </c>
      <c r="T3478" s="14" t="str">
        <f t="shared" si="109"/>
        <v/>
      </c>
    </row>
    <row r="3479" spans="19:20" x14ac:dyDescent="0.25">
      <c r="S3479" s="14" t="str">
        <f t="shared" si="108"/>
        <v/>
      </c>
      <c r="T3479" s="14" t="str">
        <f t="shared" si="109"/>
        <v/>
      </c>
    </row>
    <row r="3480" spans="19:20" x14ac:dyDescent="0.25">
      <c r="S3480" s="14" t="str">
        <f t="shared" si="108"/>
        <v/>
      </c>
      <c r="T3480" s="14" t="str">
        <f t="shared" si="109"/>
        <v/>
      </c>
    </row>
    <row r="3481" spans="19:20" x14ac:dyDescent="0.25">
      <c r="S3481" s="14" t="str">
        <f t="shared" si="108"/>
        <v/>
      </c>
      <c r="T3481" s="14" t="str">
        <f t="shared" si="109"/>
        <v/>
      </c>
    </row>
    <row r="3482" spans="19:20" x14ac:dyDescent="0.25">
      <c r="S3482" s="14" t="str">
        <f t="shared" si="108"/>
        <v/>
      </c>
      <c r="T3482" s="14" t="str">
        <f t="shared" si="109"/>
        <v/>
      </c>
    </row>
    <row r="3483" spans="19:20" x14ac:dyDescent="0.25">
      <c r="S3483" s="14" t="str">
        <f t="shared" si="108"/>
        <v/>
      </c>
      <c r="T3483" s="14" t="str">
        <f t="shared" si="109"/>
        <v/>
      </c>
    </row>
    <row r="3484" spans="19:20" x14ac:dyDescent="0.25">
      <c r="S3484" s="14" t="str">
        <f t="shared" si="108"/>
        <v/>
      </c>
      <c r="T3484" s="14" t="str">
        <f t="shared" si="109"/>
        <v/>
      </c>
    </row>
    <row r="3485" spans="19:20" x14ac:dyDescent="0.25">
      <c r="S3485" s="14" t="str">
        <f t="shared" si="108"/>
        <v/>
      </c>
      <c r="T3485" s="14" t="str">
        <f t="shared" si="109"/>
        <v/>
      </c>
    </row>
    <row r="3486" spans="19:20" x14ac:dyDescent="0.25">
      <c r="S3486" s="14" t="str">
        <f t="shared" si="108"/>
        <v/>
      </c>
      <c r="T3486" s="14" t="str">
        <f t="shared" si="109"/>
        <v/>
      </c>
    </row>
    <row r="3487" spans="19:20" x14ac:dyDescent="0.25">
      <c r="S3487" s="14" t="str">
        <f t="shared" si="108"/>
        <v/>
      </c>
      <c r="T3487" s="14" t="str">
        <f t="shared" si="109"/>
        <v/>
      </c>
    </row>
    <row r="3488" spans="19:20" x14ac:dyDescent="0.25">
      <c r="S3488" s="14" t="str">
        <f t="shared" si="108"/>
        <v/>
      </c>
      <c r="T3488" s="14" t="str">
        <f t="shared" si="109"/>
        <v/>
      </c>
    </row>
    <row r="3489" spans="19:20" x14ac:dyDescent="0.25">
      <c r="S3489" s="14" t="str">
        <f t="shared" si="108"/>
        <v/>
      </c>
      <c r="T3489" s="14" t="str">
        <f t="shared" si="109"/>
        <v/>
      </c>
    </row>
    <row r="3490" spans="19:20" x14ac:dyDescent="0.25">
      <c r="S3490" s="14" t="str">
        <f t="shared" si="108"/>
        <v/>
      </c>
      <c r="T3490" s="14" t="str">
        <f t="shared" si="109"/>
        <v/>
      </c>
    </row>
    <row r="3491" spans="19:20" x14ac:dyDescent="0.25">
      <c r="S3491" s="14" t="str">
        <f t="shared" si="108"/>
        <v/>
      </c>
      <c r="T3491" s="14" t="str">
        <f t="shared" si="109"/>
        <v/>
      </c>
    </row>
    <row r="3492" spans="19:20" x14ac:dyDescent="0.25">
      <c r="S3492" s="14" t="str">
        <f t="shared" si="108"/>
        <v/>
      </c>
      <c r="T3492" s="14" t="str">
        <f t="shared" si="109"/>
        <v/>
      </c>
    </row>
    <row r="3493" spans="19:20" x14ac:dyDescent="0.25">
      <c r="S3493" s="14" t="str">
        <f t="shared" si="108"/>
        <v/>
      </c>
      <c r="T3493" s="14" t="str">
        <f t="shared" si="109"/>
        <v/>
      </c>
    </row>
    <row r="3494" spans="19:20" x14ac:dyDescent="0.25">
      <c r="S3494" s="14" t="str">
        <f t="shared" si="108"/>
        <v/>
      </c>
      <c r="T3494" s="14" t="str">
        <f t="shared" si="109"/>
        <v/>
      </c>
    </row>
    <row r="3495" spans="19:20" x14ac:dyDescent="0.25">
      <c r="S3495" s="14" t="str">
        <f t="shared" si="108"/>
        <v/>
      </c>
      <c r="T3495" s="14" t="str">
        <f t="shared" si="109"/>
        <v/>
      </c>
    </row>
    <row r="3496" spans="19:20" x14ac:dyDescent="0.25">
      <c r="S3496" s="14" t="str">
        <f t="shared" si="108"/>
        <v/>
      </c>
      <c r="T3496" s="14" t="str">
        <f t="shared" si="109"/>
        <v/>
      </c>
    </row>
    <row r="3497" spans="19:20" x14ac:dyDescent="0.25">
      <c r="S3497" s="14" t="str">
        <f t="shared" si="108"/>
        <v/>
      </c>
      <c r="T3497" s="14" t="str">
        <f t="shared" si="109"/>
        <v/>
      </c>
    </row>
    <row r="3498" spans="19:20" x14ac:dyDescent="0.25">
      <c r="S3498" s="14" t="str">
        <f t="shared" si="108"/>
        <v/>
      </c>
      <c r="T3498" s="14" t="str">
        <f t="shared" si="109"/>
        <v/>
      </c>
    </row>
    <row r="3499" spans="19:20" x14ac:dyDescent="0.25">
      <c r="S3499" s="14" t="str">
        <f t="shared" si="108"/>
        <v/>
      </c>
      <c r="T3499" s="14" t="str">
        <f t="shared" si="109"/>
        <v/>
      </c>
    </row>
    <row r="3500" spans="19:20" x14ac:dyDescent="0.25">
      <c r="S3500" s="14" t="str">
        <f t="shared" si="108"/>
        <v/>
      </c>
      <c r="T3500" s="14" t="str">
        <f t="shared" si="109"/>
        <v/>
      </c>
    </row>
    <row r="3501" spans="19:20" x14ac:dyDescent="0.25">
      <c r="S3501" s="14" t="str">
        <f t="shared" si="108"/>
        <v/>
      </c>
      <c r="T3501" s="14" t="str">
        <f t="shared" si="109"/>
        <v/>
      </c>
    </row>
    <row r="3502" spans="19:20" x14ac:dyDescent="0.25">
      <c r="S3502" s="14" t="str">
        <f t="shared" si="108"/>
        <v/>
      </c>
      <c r="T3502" s="14" t="str">
        <f t="shared" si="109"/>
        <v/>
      </c>
    </row>
    <row r="3503" spans="19:20" x14ac:dyDescent="0.25">
      <c r="S3503" s="14" t="str">
        <f t="shared" si="108"/>
        <v/>
      </c>
      <c r="T3503" s="14" t="str">
        <f t="shared" si="109"/>
        <v/>
      </c>
    </row>
    <row r="3504" spans="19:20" x14ac:dyDescent="0.25">
      <c r="S3504" s="14" t="str">
        <f t="shared" si="108"/>
        <v/>
      </c>
      <c r="T3504" s="14" t="str">
        <f t="shared" si="109"/>
        <v/>
      </c>
    </row>
    <row r="3505" spans="19:20" x14ac:dyDescent="0.25">
      <c r="S3505" s="14" t="str">
        <f t="shared" si="108"/>
        <v/>
      </c>
      <c r="T3505" s="14" t="str">
        <f t="shared" si="109"/>
        <v/>
      </c>
    </row>
    <row r="3506" spans="19:20" x14ac:dyDescent="0.25">
      <c r="S3506" s="14" t="str">
        <f t="shared" si="108"/>
        <v/>
      </c>
      <c r="T3506" s="14" t="str">
        <f t="shared" si="109"/>
        <v/>
      </c>
    </row>
    <row r="3507" spans="19:20" x14ac:dyDescent="0.25">
      <c r="S3507" s="14" t="str">
        <f t="shared" si="108"/>
        <v/>
      </c>
      <c r="T3507" s="14" t="str">
        <f t="shared" si="109"/>
        <v/>
      </c>
    </row>
    <row r="3508" spans="19:20" x14ac:dyDescent="0.25">
      <c r="S3508" s="14" t="str">
        <f t="shared" si="108"/>
        <v/>
      </c>
      <c r="T3508" s="14" t="str">
        <f t="shared" si="109"/>
        <v/>
      </c>
    </row>
    <row r="3509" spans="19:20" x14ac:dyDescent="0.25">
      <c r="S3509" s="14" t="str">
        <f t="shared" si="108"/>
        <v/>
      </c>
      <c r="T3509" s="14" t="str">
        <f t="shared" si="109"/>
        <v/>
      </c>
    </row>
    <row r="3510" spans="19:20" x14ac:dyDescent="0.25">
      <c r="S3510" s="14" t="str">
        <f t="shared" si="108"/>
        <v/>
      </c>
      <c r="T3510" s="14" t="str">
        <f t="shared" si="109"/>
        <v/>
      </c>
    </row>
    <row r="3511" spans="19:20" x14ac:dyDescent="0.25">
      <c r="S3511" s="14" t="str">
        <f t="shared" si="108"/>
        <v/>
      </c>
      <c r="T3511" s="14" t="str">
        <f t="shared" si="109"/>
        <v/>
      </c>
    </row>
    <row r="3512" spans="19:20" x14ac:dyDescent="0.25">
      <c r="S3512" s="14" t="str">
        <f t="shared" si="108"/>
        <v/>
      </c>
      <c r="T3512" s="14" t="str">
        <f t="shared" si="109"/>
        <v/>
      </c>
    </row>
    <row r="3513" spans="19:20" x14ac:dyDescent="0.25">
      <c r="S3513" s="14" t="str">
        <f t="shared" si="108"/>
        <v/>
      </c>
      <c r="T3513" s="14" t="str">
        <f t="shared" si="109"/>
        <v/>
      </c>
    </row>
    <row r="3514" spans="19:20" x14ac:dyDescent="0.25">
      <c r="S3514" s="14" t="str">
        <f t="shared" si="108"/>
        <v/>
      </c>
      <c r="T3514" s="14" t="str">
        <f t="shared" si="109"/>
        <v/>
      </c>
    </row>
    <row r="3515" spans="19:20" x14ac:dyDescent="0.25">
      <c r="S3515" s="14" t="str">
        <f t="shared" si="108"/>
        <v/>
      </c>
      <c r="T3515" s="14" t="str">
        <f t="shared" si="109"/>
        <v/>
      </c>
    </row>
    <row r="3516" spans="19:20" x14ac:dyDescent="0.25">
      <c r="S3516" s="14" t="str">
        <f t="shared" si="108"/>
        <v/>
      </c>
      <c r="T3516" s="14" t="str">
        <f t="shared" si="109"/>
        <v/>
      </c>
    </row>
    <row r="3517" spans="19:20" x14ac:dyDescent="0.25">
      <c r="S3517" s="14" t="str">
        <f t="shared" si="108"/>
        <v/>
      </c>
      <c r="T3517" s="14" t="str">
        <f t="shared" si="109"/>
        <v/>
      </c>
    </row>
    <row r="3518" spans="19:20" x14ac:dyDescent="0.25">
      <c r="S3518" s="14" t="str">
        <f t="shared" si="108"/>
        <v/>
      </c>
      <c r="T3518" s="14" t="str">
        <f t="shared" si="109"/>
        <v/>
      </c>
    </row>
    <row r="3519" spans="19:20" x14ac:dyDescent="0.25">
      <c r="S3519" s="14" t="str">
        <f t="shared" si="108"/>
        <v/>
      </c>
      <c r="T3519" s="14" t="str">
        <f t="shared" si="109"/>
        <v/>
      </c>
    </row>
    <row r="3520" spans="19:20" x14ac:dyDescent="0.25">
      <c r="S3520" s="14" t="str">
        <f t="shared" si="108"/>
        <v/>
      </c>
      <c r="T3520" s="14" t="str">
        <f t="shared" si="109"/>
        <v/>
      </c>
    </row>
    <row r="3521" spans="19:20" x14ac:dyDescent="0.25">
      <c r="S3521" s="14" t="str">
        <f t="shared" si="108"/>
        <v/>
      </c>
      <c r="T3521" s="14" t="str">
        <f t="shared" si="109"/>
        <v/>
      </c>
    </row>
    <row r="3522" spans="19:20" x14ac:dyDescent="0.25">
      <c r="S3522" s="14" t="str">
        <f t="shared" si="108"/>
        <v/>
      </c>
      <c r="T3522" s="14" t="str">
        <f t="shared" si="109"/>
        <v/>
      </c>
    </row>
    <row r="3523" spans="19:20" x14ac:dyDescent="0.25">
      <c r="S3523" s="14" t="str">
        <f t="shared" ref="S3523:S3586" si="110">LEFT(D3523,2)</f>
        <v/>
      </c>
      <c r="T3523" s="14" t="str">
        <f t="shared" ref="T3523:T3586" si="111">LEFT(E3523,10)</f>
        <v/>
      </c>
    </row>
    <row r="3524" spans="19:20" x14ac:dyDescent="0.25">
      <c r="S3524" s="14" t="str">
        <f t="shared" si="110"/>
        <v/>
      </c>
      <c r="T3524" s="14" t="str">
        <f t="shared" si="111"/>
        <v/>
      </c>
    </row>
    <row r="3525" spans="19:20" x14ac:dyDescent="0.25">
      <c r="S3525" s="14" t="str">
        <f t="shared" si="110"/>
        <v/>
      </c>
      <c r="T3525" s="14" t="str">
        <f t="shared" si="111"/>
        <v/>
      </c>
    </row>
    <row r="3526" spans="19:20" x14ac:dyDescent="0.25">
      <c r="S3526" s="14" t="str">
        <f t="shared" si="110"/>
        <v/>
      </c>
      <c r="T3526" s="14" t="str">
        <f t="shared" si="111"/>
        <v/>
      </c>
    </row>
    <row r="3527" spans="19:20" x14ac:dyDescent="0.25">
      <c r="S3527" s="14" t="str">
        <f t="shared" si="110"/>
        <v/>
      </c>
      <c r="T3527" s="14" t="str">
        <f t="shared" si="111"/>
        <v/>
      </c>
    </row>
    <row r="3528" spans="19:20" x14ac:dyDescent="0.25">
      <c r="S3528" s="14" t="str">
        <f t="shared" si="110"/>
        <v/>
      </c>
      <c r="T3528" s="14" t="str">
        <f t="shared" si="111"/>
        <v/>
      </c>
    </row>
    <row r="3529" spans="19:20" x14ac:dyDescent="0.25">
      <c r="S3529" s="14" t="str">
        <f t="shared" si="110"/>
        <v/>
      </c>
      <c r="T3529" s="14" t="str">
        <f t="shared" si="111"/>
        <v/>
      </c>
    </row>
    <row r="3530" spans="19:20" x14ac:dyDescent="0.25">
      <c r="S3530" s="14" t="str">
        <f t="shared" si="110"/>
        <v/>
      </c>
      <c r="T3530" s="14" t="str">
        <f t="shared" si="111"/>
        <v/>
      </c>
    </row>
    <row r="3531" spans="19:20" x14ac:dyDescent="0.25">
      <c r="S3531" s="14" t="str">
        <f t="shared" si="110"/>
        <v/>
      </c>
      <c r="T3531" s="14" t="str">
        <f t="shared" si="111"/>
        <v/>
      </c>
    </row>
    <row r="3532" spans="19:20" x14ac:dyDescent="0.25">
      <c r="S3532" s="14" t="str">
        <f t="shared" si="110"/>
        <v/>
      </c>
      <c r="T3532" s="14" t="str">
        <f t="shared" si="111"/>
        <v/>
      </c>
    </row>
    <row r="3533" spans="19:20" x14ac:dyDescent="0.25">
      <c r="S3533" s="14" t="str">
        <f t="shared" si="110"/>
        <v/>
      </c>
      <c r="T3533" s="14" t="str">
        <f t="shared" si="111"/>
        <v/>
      </c>
    </row>
    <row r="3534" spans="19:20" x14ac:dyDescent="0.25">
      <c r="S3534" s="14" t="str">
        <f t="shared" si="110"/>
        <v/>
      </c>
      <c r="T3534" s="14" t="str">
        <f t="shared" si="111"/>
        <v/>
      </c>
    </row>
    <row r="3535" spans="19:20" x14ac:dyDescent="0.25">
      <c r="S3535" s="14" t="str">
        <f t="shared" si="110"/>
        <v/>
      </c>
      <c r="T3535" s="14" t="str">
        <f t="shared" si="111"/>
        <v/>
      </c>
    </row>
    <row r="3536" spans="19:20" x14ac:dyDescent="0.25">
      <c r="S3536" s="14" t="str">
        <f t="shared" si="110"/>
        <v/>
      </c>
      <c r="T3536" s="14" t="str">
        <f t="shared" si="111"/>
        <v/>
      </c>
    </row>
    <row r="3537" spans="19:20" x14ac:dyDescent="0.25">
      <c r="S3537" s="14" t="str">
        <f t="shared" si="110"/>
        <v/>
      </c>
      <c r="T3537" s="14" t="str">
        <f t="shared" si="111"/>
        <v/>
      </c>
    </row>
    <row r="3538" spans="19:20" x14ac:dyDescent="0.25">
      <c r="S3538" s="14" t="str">
        <f t="shared" si="110"/>
        <v/>
      </c>
      <c r="T3538" s="14" t="str">
        <f t="shared" si="111"/>
        <v/>
      </c>
    </row>
    <row r="3539" spans="19:20" x14ac:dyDescent="0.25">
      <c r="S3539" s="14" t="str">
        <f t="shared" si="110"/>
        <v/>
      </c>
      <c r="T3539" s="14" t="str">
        <f t="shared" si="111"/>
        <v/>
      </c>
    </row>
    <row r="3540" spans="19:20" x14ac:dyDescent="0.25">
      <c r="S3540" s="14" t="str">
        <f t="shared" si="110"/>
        <v/>
      </c>
      <c r="T3540" s="14" t="str">
        <f t="shared" si="111"/>
        <v/>
      </c>
    </row>
    <row r="3541" spans="19:20" x14ac:dyDescent="0.25">
      <c r="S3541" s="14" t="str">
        <f t="shared" si="110"/>
        <v/>
      </c>
      <c r="T3541" s="14" t="str">
        <f t="shared" si="111"/>
        <v/>
      </c>
    </row>
    <row r="3542" spans="19:20" x14ac:dyDescent="0.25">
      <c r="S3542" s="14" t="str">
        <f t="shared" si="110"/>
        <v/>
      </c>
      <c r="T3542" s="14" t="str">
        <f t="shared" si="111"/>
        <v/>
      </c>
    </row>
    <row r="3543" spans="19:20" x14ac:dyDescent="0.25">
      <c r="S3543" s="14" t="str">
        <f t="shared" si="110"/>
        <v/>
      </c>
      <c r="T3543" s="14" t="str">
        <f t="shared" si="111"/>
        <v/>
      </c>
    </row>
    <row r="3544" spans="19:20" x14ac:dyDescent="0.25">
      <c r="S3544" s="14" t="str">
        <f t="shared" si="110"/>
        <v/>
      </c>
      <c r="T3544" s="14" t="str">
        <f t="shared" si="111"/>
        <v/>
      </c>
    </row>
    <row r="3545" spans="19:20" x14ac:dyDescent="0.25">
      <c r="S3545" s="14" t="str">
        <f t="shared" si="110"/>
        <v/>
      </c>
      <c r="T3545" s="14" t="str">
        <f t="shared" si="111"/>
        <v/>
      </c>
    </row>
    <row r="3546" spans="19:20" x14ac:dyDescent="0.25">
      <c r="S3546" s="14" t="str">
        <f t="shared" si="110"/>
        <v/>
      </c>
      <c r="T3546" s="14" t="str">
        <f t="shared" si="111"/>
        <v/>
      </c>
    </row>
    <row r="3547" spans="19:20" x14ac:dyDescent="0.25">
      <c r="S3547" s="14" t="str">
        <f t="shared" si="110"/>
        <v/>
      </c>
      <c r="T3547" s="14" t="str">
        <f t="shared" si="111"/>
        <v/>
      </c>
    </row>
    <row r="3548" spans="19:20" x14ac:dyDescent="0.25">
      <c r="S3548" s="14" t="str">
        <f t="shared" si="110"/>
        <v/>
      </c>
      <c r="T3548" s="14" t="str">
        <f t="shared" si="111"/>
        <v/>
      </c>
    </row>
    <row r="3549" spans="19:20" x14ac:dyDescent="0.25">
      <c r="S3549" s="14" t="str">
        <f t="shared" si="110"/>
        <v/>
      </c>
      <c r="T3549" s="14" t="str">
        <f t="shared" si="111"/>
        <v/>
      </c>
    </row>
    <row r="3550" spans="19:20" x14ac:dyDescent="0.25">
      <c r="S3550" s="14" t="str">
        <f t="shared" si="110"/>
        <v/>
      </c>
      <c r="T3550" s="14" t="str">
        <f t="shared" si="111"/>
        <v/>
      </c>
    </row>
    <row r="3551" spans="19:20" x14ac:dyDescent="0.25">
      <c r="S3551" s="14" t="str">
        <f t="shared" si="110"/>
        <v/>
      </c>
      <c r="T3551" s="14" t="str">
        <f t="shared" si="111"/>
        <v/>
      </c>
    </row>
    <row r="3552" spans="19:20" x14ac:dyDescent="0.25">
      <c r="S3552" s="14" t="str">
        <f t="shared" si="110"/>
        <v/>
      </c>
      <c r="T3552" s="14" t="str">
        <f t="shared" si="111"/>
        <v/>
      </c>
    </row>
    <row r="3553" spans="19:20" x14ac:dyDescent="0.25">
      <c r="S3553" s="14" t="str">
        <f t="shared" si="110"/>
        <v/>
      </c>
      <c r="T3553" s="14" t="str">
        <f t="shared" si="111"/>
        <v/>
      </c>
    </row>
    <row r="3554" spans="19:20" x14ac:dyDescent="0.25">
      <c r="S3554" s="14" t="str">
        <f t="shared" si="110"/>
        <v/>
      </c>
      <c r="T3554" s="14" t="str">
        <f t="shared" si="111"/>
        <v/>
      </c>
    </row>
    <row r="3555" spans="19:20" x14ac:dyDescent="0.25">
      <c r="S3555" s="14" t="str">
        <f t="shared" si="110"/>
        <v/>
      </c>
      <c r="T3555" s="14" t="str">
        <f t="shared" si="111"/>
        <v/>
      </c>
    </row>
    <row r="3556" spans="19:20" x14ac:dyDescent="0.25">
      <c r="S3556" s="14" t="str">
        <f t="shared" si="110"/>
        <v/>
      </c>
      <c r="T3556" s="14" t="str">
        <f t="shared" si="111"/>
        <v/>
      </c>
    </row>
    <row r="3557" spans="19:20" x14ac:dyDescent="0.25">
      <c r="S3557" s="14" t="str">
        <f t="shared" si="110"/>
        <v/>
      </c>
      <c r="T3557" s="14" t="str">
        <f t="shared" si="111"/>
        <v/>
      </c>
    </row>
    <row r="3558" spans="19:20" x14ac:dyDescent="0.25">
      <c r="S3558" s="14" t="str">
        <f t="shared" si="110"/>
        <v/>
      </c>
      <c r="T3558" s="14" t="str">
        <f t="shared" si="111"/>
        <v/>
      </c>
    </row>
    <row r="3559" spans="19:20" x14ac:dyDescent="0.25">
      <c r="S3559" s="14" t="str">
        <f t="shared" si="110"/>
        <v/>
      </c>
      <c r="T3559" s="14" t="str">
        <f t="shared" si="111"/>
        <v/>
      </c>
    </row>
    <row r="3560" spans="19:20" x14ac:dyDescent="0.25">
      <c r="S3560" s="14" t="str">
        <f t="shared" si="110"/>
        <v/>
      </c>
      <c r="T3560" s="14" t="str">
        <f t="shared" si="111"/>
        <v/>
      </c>
    </row>
    <row r="3561" spans="19:20" x14ac:dyDescent="0.25">
      <c r="S3561" s="14" t="str">
        <f t="shared" si="110"/>
        <v/>
      </c>
      <c r="T3561" s="14" t="str">
        <f t="shared" si="111"/>
        <v/>
      </c>
    </row>
    <row r="3562" spans="19:20" x14ac:dyDescent="0.25">
      <c r="S3562" s="14" t="str">
        <f t="shared" si="110"/>
        <v/>
      </c>
      <c r="T3562" s="14" t="str">
        <f t="shared" si="111"/>
        <v/>
      </c>
    </row>
    <row r="3563" spans="19:20" x14ac:dyDescent="0.25">
      <c r="S3563" s="14" t="str">
        <f t="shared" si="110"/>
        <v/>
      </c>
      <c r="T3563" s="14" t="str">
        <f t="shared" si="111"/>
        <v/>
      </c>
    </row>
    <row r="3564" spans="19:20" x14ac:dyDescent="0.25">
      <c r="S3564" s="14" t="str">
        <f t="shared" si="110"/>
        <v/>
      </c>
      <c r="T3564" s="14" t="str">
        <f t="shared" si="111"/>
        <v/>
      </c>
    </row>
    <row r="3565" spans="19:20" x14ac:dyDescent="0.25">
      <c r="S3565" s="14" t="str">
        <f t="shared" si="110"/>
        <v/>
      </c>
      <c r="T3565" s="14" t="str">
        <f t="shared" si="111"/>
        <v/>
      </c>
    </row>
    <row r="3566" spans="19:20" x14ac:dyDescent="0.25">
      <c r="S3566" s="14" t="str">
        <f t="shared" si="110"/>
        <v/>
      </c>
      <c r="T3566" s="14" t="str">
        <f t="shared" si="111"/>
        <v/>
      </c>
    </row>
    <row r="3567" spans="19:20" x14ac:dyDescent="0.25">
      <c r="S3567" s="14" t="str">
        <f t="shared" si="110"/>
        <v/>
      </c>
      <c r="T3567" s="14" t="str">
        <f t="shared" si="111"/>
        <v/>
      </c>
    </row>
    <row r="3568" spans="19:20" x14ac:dyDescent="0.25">
      <c r="S3568" s="14" t="str">
        <f t="shared" si="110"/>
        <v/>
      </c>
      <c r="T3568" s="14" t="str">
        <f t="shared" si="111"/>
        <v/>
      </c>
    </row>
    <row r="3569" spans="19:20" x14ac:dyDescent="0.25">
      <c r="S3569" s="14" t="str">
        <f t="shared" si="110"/>
        <v/>
      </c>
      <c r="T3569" s="14" t="str">
        <f t="shared" si="111"/>
        <v/>
      </c>
    </row>
    <row r="3570" spans="19:20" x14ac:dyDescent="0.25">
      <c r="S3570" s="14" t="str">
        <f t="shared" si="110"/>
        <v/>
      </c>
      <c r="T3570" s="14" t="str">
        <f t="shared" si="111"/>
        <v/>
      </c>
    </row>
    <row r="3571" spans="19:20" x14ac:dyDescent="0.25">
      <c r="S3571" s="14" t="str">
        <f t="shared" si="110"/>
        <v/>
      </c>
      <c r="T3571" s="14" t="str">
        <f t="shared" si="111"/>
        <v/>
      </c>
    </row>
    <row r="3572" spans="19:20" x14ac:dyDescent="0.25">
      <c r="S3572" s="14" t="str">
        <f t="shared" si="110"/>
        <v/>
      </c>
      <c r="T3572" s="14" t="str">
        <f t="shared" si="111"/>
        <v/>
      </c>
    </row>
    <row r="3573" spans="19:20" x14ac:dyDescent="0.25">
      <c r="S3573" s="14" t="str">
        <f t="shared" si="110"/>
        <v/>
      </c>
      <c r="T3573" s="14" t="str">
        <f t="shared" si="111"/>
        <v/>
      </c>
    </row>
    <row r="3574" spans="19:20" x14ac:dyDescent="0.25">
      <c r="S3574" s="14" t="str">
        <f t="shared" si="110"/>
        <v/>
      </c>
      <c r="T3574" s="14" t="str">
        <f t="shared" si="111"/>
        <v/>
      </c>
    </row>
    <row r="3575" spans="19:20" x14ac:dyDescent="0.25">
      <c r="S3575" s="14" t="str">
        <f t="shared" si="110"/>
        <v/>
      </c>
      <c r="T3575" s="14" t="str">
        <f t="shared" si="111"/>
        <v/>
      </c>
    </row>
    <row r="3576" spans="19:20" x14ac:dyDescent="0.25">
      <c r="S3576" s="14" t="str">
        <f t="shared" si="110"/>
        <v/>
      </c>
      <c r="T3576" s="14" t="str">
        <f t="shared" si="111"/>
        <v/>
      </c>
    </row>
    <row r="3577" spans="19:20" x14ac:dyDescent="0.25">
      <c r="S3577" s="14" t="str">
        <f t="shared" si="110"/>
        <v/>
      </c>
      <c r="T3577" s="14" t="str">
        <f t="shared" si="111"/>
        <v/>
      </c>
    </row>
    <row r="3578" spans="19:20" x14ac:dyDescent="0.25">
      <c r="S3578" s="14" t="str">
        <f t="shared" si="110"/>
        <v/>
      </c>
      <c r="T3578" s="14" t="str">
        <f t="shared" si="111"/>
        <v/>
      </c>
    </row>
    <row r="3579" spans="19:20" x14ac:dyDescent="0.25">
      <c r="S3579" s="14" t="str">
        <f t="shared" si="110"/>
        <v/>
      </c>
      <c r="T3579" s="14" t="str">
        <f t="shared" si="111"/>
        <v/>
      </c>
    </row>
    <row r="3580" spans="19:20" x14ac:dyDescent="0.25">
      <c r="S3580" s="14" t="str">
        <f t="shared" si="110"/>
        <v/>
      </c>
      <c r="T3580" s="14" t="str">
        <f t="shared" si="111"/>
        <v/>
      </c>
    </row>
    <row r="3581" spans="19:20" x14ac:dyDescent="0.25">
      <c r="S3581" s="14" t="str">
        <f t="shared" si="110"/>
        <v/>
      </c>
      <c r="T3581" s="14" t="str">
        <f t="shared" si="111"/>
        <v/>
      </c>
    </row>
    <row r="3582" spans="19:20" x14ac:dyDescent="0.25">
      <c r="S3582" s="14" t="str">
        <f t="shared" si="110"/>
        <v/>
      </c>
      <c r="T3582" s="14" t="str">
        <f t="shared" si="111"/>
        <v/>
      </c>
    </row>
    <row r="3583" spans="19:20" x14ac:dyDescent="0.25">
      <c r="S3583" s="14" t="str">
        <f t="shared" si="110"/>
        <v/>
      </c>
      <c r="T3583" s="14" t="str">
        <f t="shared" si="111"/>
        <v/>
      </c>
    </row>
    <row r="3584" spans="19:20" x14ac:dyDescent="0.25">
      <c r="S3584" s="14" t="str">
        <f t="shared" si="110"/>
        <v/>
      </c>
      <c r="T3584" s="14" t="str">
        <f t="shared" si="111"/>
        <v/>
      </c>
    </row>
    <row r="3585" spans="19:20" x14ac:dyDescent="0.25">
      <c r="S3585" s="14" t="str">
        <f t="shared" si="110"/>
        <v/>
      </c>
      <c r="T3585" s="14" t="str">
        <f t="shared" si="111"/>
        <v/>
      </c>
    </row>
    <row r="3586" spans="19:20" x14ac:dyDescent="0.25">
      <c r="S3586" s="14" t="str">
        <f t="shared" si="110"/>
        <v/>
      </c>
      <c r="T3586" s="14" t="str">
        <f t="shared" si="111"/>
        <v/>
      </c>
    </row>
    <row r="3587" spans="19:20" x14ac:dyDescent="0.25">
      <c r="S3587" s="14" t="str">
        <f t="shared" ref="S3587:S3650" si="112">LEFT(D3587,2)</f>
        <v/>
      </c>
      <c r="T3587" s="14" t="str">
        <f t="shared" ref="T3587:T3650" si="113">LEFT(E3587,10)</f>
        <v/>
      </c>
    </row>
    <row r="3588" spans="19:20" x14ac:dyDescent="0.25">
      <c r="S3588" s="14" t="str">
        <f t="shared" si="112"/>
        <v/>
      </c>
      <c r="T3588" s="14" t="str">
        <f t="shared" si="113"/>
        <v/>
      </c>
    </row>
    <row r="3589" spans="19:20" x14ac:dyDescent="0.25">
      <c r="S3589" s="14" t="str">
        <f t="shared" si="112"/>
        <v/>
      </c>
      <c r="T3589" s="14" t="str">
        <f t="shared" si="113"/>
        <v/>
      </c>
    </row>
    <row r="3590" spans="19:20" x14ac:dyDescent="0.25">
      <c r="S3590" s="14" t="str">
        <f t="shared" si="112"/>
        <v/>
      </c>
      <c r="T3590" s="14" t="str">
        <f t="shared" si="113"/>
        <v/>
      </c>
    </row>
    <row r="3591" spans="19:20" x14ac:dyDescent="0.25">
      <c r="S3591" s="14" t="str">
        <f t="shared" si="112"/>
        <v/>
      </c>
      <c r="T3591" s="14" t="str">
        <f t="shared" si="113"/>
        <v/>
      </c>
    </row>
    <row r="3592" spans="19:20" x14ac:dyDescent="0.25">
      <c r="S3592" s="14" t="str">
        <f t="shared" si="112"/>
        <v/>
      </c>
      <c r="T3592" s="14" t="str">
        <f t="shared" si="113"/>
        <v/>
      </c>
    </row>
    <row r="3593" spans="19:20" x14ac:dyDescent="0.25">
      <c r="S3593" s="14" t="str">
        <f t="shared" si="112"/>
        <v/>
      </c>
      <c r="T3593" s="14" t="str">
        <f t="shared" si="113"/>
        <v/>
      </c>
    </row>
    <row r="3594" spans="19:20" x14ac:dyDescent="0.25">
      <c r="S3594" s="14" t="str">
        <f t="shared" si="112"/>
        <v/>
      </c>
      <c r="T3594" s="14" t="str">
        <f t="shared" si="113"/>
        <v/>
      </c>
    </row>
    <row r="3595" spans="19:20" x14ac:dyDescent="0.25">
      <c r="S3595" s="14" t="str">
        <f t="shared" si="112"/>
        <v/>
      </c>
      <c r="T3595" s="14" t="str">
        <f t="shared" si="113"/>
        <v/>
      </c>
    </row>
    <row r="3596" spans="19:20" x14ac:dyDescent="0.25">
      <c r="S3596" s="14" t="str">
        <f t="shared" si="112"/>
        <v/>
      </c>
      <c r="T3596" s="14" t="str">
        <f t="shared" si="113"/>
        <v/>
      </c>
    </row>
    <row r="3597" spans="19:20" x14ac:dyDescent="0.25">
      <c r="S3597" s="14" t="str">
        <f t="shared" si="112"/>
        <v/>
      </c>
      <c r="T3597" s="14" t="str">
        <f t="shared" si="113"/>
        <v/>
      </c>
    </row>
    <row r="3598" spans="19:20" x14ac:dyDescent="0.25">
      <c r="S3598" s="14" t="str">
        <f t="shared" si="112"/>
        <v/>
      </c>
      <c r="T3598" s="14" t="str">
        <f t="shared" si="113"/>
        <v/>
      </c>
    </row>
    <row r="3599" spans="19:20" x14ac:dyDescent="0.25">
      <c r="S3599" s="14" t="str">
        <f t="shared" si="112"/>
        <v/>
      </c>
      <c r="T3599" s="14" t="str">
        <f t="shared" si="113"/>
        <v/>
      </c>
    </row>
    <row r="3600" spans="19:20" x14ac:dyDescent="0.25">
      <c r="S3600" s="14" t="str">
        <f t="shared" si="112"/>
        <v/>
      </c>
      <c r="T3600" s="14" t="str">
        <f t="shared" si="113"/>
        <v/>
      </c>
    </row>
    <row r="3601" spans="19:20" x14ac:dyDescent="0.25">
      <c r="S3601" s="14" t="str">
        <f t="shared" si="112"/>
        <v/>
      </c>
      <c r="T3601" s="14" t="str">
        <f t="shared" si="113"/>
        <v/>
      </c>
    </row>
    <row r="3602" spans="19:20" x14ac:dyDescent="0.25">
      <c r="S3602" s="14" t="str">
        <f t="shared" si="112"/>
        <v/>
      </c>
      <c r="T3602" s="14" t="str">
        <f t="shared" si="113"/>
        <v/>
      </c>
    </row>
    <row r="3603" spans="19:20" x14ac:dyDescent="0.25">
      <c r="S3603" s="14" t="str">
        <f t="shared" si="112"/>
        <v/>
      </c>
      <c r="T3603" s="14" t="str">
        <f t="shared" si="113"/>
        <v/>
      </c>
    </row>
    <row r="3604" spans="19:20" x14ac:dyDescent="0.25">
      <c r="S3604" s="14" t="str">
        <f t="shared" si="112"/>
        <v/>
      </c>
      <c r="T3604" s="14" t="str">
        <f t="shared" si="113"/>
        <v/>
      </c>
    </row>
    <row r="3605" spans="19:20" x14ac:dyDescent="0.25">
      <c r="S3605" s="14" t="str">
        <f t="shared" si="112"/>
        <v/>
      </c>
      <c r="T3605" s="14" t="str">
        <f t="shared" si="113"/>
        <v/>
      </c>
    </row>
    <row r="3606" spans="19:20" x14ac:dyDescent="0.25">
      <c r="S3606" s="14" t="str">
        <f t="shared" si="112"/>
        <v/>
      </c>
      <c r="T3606" s="14" t="str">
        <f t="shared" si="113"/>
        <v/>
      </c>
    </row>
    <row r="3607" spans="19:20" x14ac:dyDescent="0.25">
      <c r="S3607" s="14" t="str">
        <f t="shared" si="112"/>
        <v/>
      </c>
      <c r="T3607" s="14" t="str">
        <f t="shared" si="113"/>
        <v/>
      </c>
    </row>
    <row r="3608" spans="19:20" x14ac:dyDescent="0.25">
      <c r="S3608" s="14" t="str">
        <f t="shared" si="112"/>
        <v/>
      </c>
      <c r="T3608" s="14" t="str">
        <f t="shared" si="113"/>
        <v/>
      </c>
    </row>
    <row r="3609" spans="19:20" x14ac:dyDescent="0.25">
      <c r="S3609" s="14" t="str">
        <f t="shared" si="112"/>
        <v/>
      </c>
      <c r="T3609" s="14" t="str">
        <f t="shared" si="113"/>
        <v/>
      </c>
    </row>
    <row r="3610" spans="19:20" x14ac:dyDescent="0.25">
      <c r="S3610" s="14" t="str">
        <f t="shared" si="112"/>
        <v/>
      </c>
      <c r="T3610" s="14" t="str">
        <f t="shared" si="113"/>
        <v/>
      </c>
    </row>
    <row r="3611" spans="19:20" x14ac:dyDescent="0.25">
      <c r="S3611" s="14" t="str">
        <f t="shared" si="112"/>
        <v/>
      </c>
      <c r="T3611" s="14" t="str">
        <f t="shared" si="113"/>
        <v/>
      </c>
    </row>
    <row r="3612" spans="19:20" x14ac:dyDescent="0.25">
      <c r="S3612" s="14" t="str">
        <f t="shared" si="112"/>
        <v/>
      </c>
      <c r="T3612" s="14" t="str">
        <f t="shared" si="113"/>
        <v/>
      </c>
    </row>
    <row r="3613" spans="19:20" x14ac:dyDescent="0.25">
      <c r="S3613" s="14" t="str">
        <f t="shared" si="112"/>
        <v/>
      </c>
      <c r="T3613" s="14" t="str">
        <f t="shared" si="113"/>
        <v/>
      </c>
    </row>
    <row r="3614" spans="19:20" x14ac:dyDescent="0.25">
      <c r="S3614" s="14" t="str">
        <f t="shared" si="112"/>
        <v/>
      </c>
      <c r="T3614" s="14" t="str">
        <f t="shared" si="113"/>
        <v/>
      </c>
    </row>
    <row r="3615" spans="19:20" x14ac:dyDescent="0.25">
      <c r="S3615" s="14" t="str">
        <f t="shared" si="112"/>
        <v/>
      </c>
      <c r="T3615" s="14" t="str">
        <f t="shared" si="113"/>
        <v/>
      </c>
    </row>
    <row r="3616" spans="19:20" x14ac:dyDescent="0.25">
      <c r="S3616" s="14" t="str">
        <f t="shared" si="112"/>
        <v/>
      </c>
      <c r="T3616" s="14" t="str">
        <f t="shared" si="113"/>
        <v/>
      </c>
    </row>
    <row r="3617" spans="19:20" x14ac:dyDescent="0.25">
      <c r="S3617" s="14" t="str">
        <f t="shared" si="112"/>
        <v/>
      </c>
      <c r="T3617" s="14" t="str">
        <f t="shared" si="113"/>
        <v/>
      </c>
    </row>
    <row r="3618" spans="19:20" x14ac:dyDescent="0.25">
      <c r="S3618" s="14" t="str">
        <f t="shared" si="112"/>
        <v/>
      </c>
      <c r="T3618" s="14" t="str">
        <f t="shared" si="113"/>
        <v/>
      </c>
    </row>
    <row r="3619" spans="19:20" x14ac:dyDescent="0.25">
      <c r="S3619" s="14" t="str">
        <f t="shared" si="112"/>
        <v/>
      </c>
      <c r="T3619" s="14" t="str">
        <f t="shared" si="113"/>
        <v/>
      </c>
    </row>
    <row r="3620" spans="19:20" x14ac:dyDescent="0.25">
      <c r="S3620" s="14" t="str">
        <f t="shared" si="112"/>
        <v/>
      </c>
      <c r="T3620" s="14" t="str">
        <f t="shared" si="113"/>
        <v/>
      </c>
    </row>
    <row r="3621" spans="19:20" x14ac:dyDescent="0.25">
      <c r="S3621" s="14" t="str">
        <f t="shared" si="112"/>
        <v/>
      </c>
      <c r="T3621" s="14" t="str">
        <f t="shared" si="113"/>
        <v/>
      </c>
    </row>
    <row r="3622" spans="19:20" x14ac:dyDescent="0.25">
      <c r="S3622" s="14" t="str">
        <f t="shared" si="112"/>
        <v/>
      </c>
      <c r="T3622" s="14" t="str">
        <f t="shared" si="113"/>
        <v/>
      </c>
    </row>
    <row r="3623" spans="19:20" x14ac:dyDescent="0.25">
      <c r="S3623" s="14" t="str">
        <f t="shared" si="112"/>
        <v/>
      </c>
      <c r="T3623" s="14" t="str">
        <f t="shared" si="113"/>
        <v/>
      </c>
    </row>
    <row r="3624" spans="19:20" x14ac:dyDescent="0.25">
      <c r="S3624" s="14" t="str">
        <f t="shared" si="112"/>
        <v/>
      </c>
      <c r="T3624" s="14" t="str">
        <f t="shared" si="113"/>
        <v/>
      </c>
    </row>
    <row r="3625" spans="19:20" x14ac:dyDescent="0.25">
      <c r="S3625" s="14" t="str">
        <f t="shared" si="112"/>
        <v/>
      </c>
      <c r="T3625" s="14" t="str">
        <f t="shared" si="113"/>
        <v/>
      </c>
    </row>
    <row r="3626" spans="19:20" x14ac:dyDescent="0.25">
      <c r="S3626" s="14" t="str">
        <f t="shared" si="112"/>
        <v/>
      </c>
      <c r="T3626" s="14" t="str">
        <f t="shared" si="113"/>
        <v/>
      </c>
    </row>
    <row r="3627" spans="19:20" x14ac:dyDescent="0.25">
      <c r="S3627" s="14" t="str">
        <f t="shared" si="112"/>
        <v/>
      </c>
      <c r="T3627" s="14" t="str">
        <f t="shared" si="113"/>
        <v/>
      </c>
    </row>
    <row r="3628" spans="19:20" x14ac:dyDescent="0.25">
      <c r="S3628" s="14" t="str">
        <f t="shared" si="112"/>
        <v/>
      </c>
      <c r="T3628" s="14" t="str">
        <f t="shared" si="113"/>
        <v/>
      </c>
    </row>
    <row r="3629" spans="19:20" x14ac:dyDescent="0.25">
      <c r="S3629" s="14" t="str">
        <f t="shared" si="112"/>
        <v/>
      </c>
      <c r="T3629" s="14" t="str">
        <f t="shared" si="113"/>
        <v/>
      </c>
    </row>
    <row r="3630" spans="19:20" x14ac:dyDescent="0.25">
      <c r="S3630" s="14" t="str">
        <f t="shared" si="112"/>
        <v/>
      </c>
      <c r="T3630" s="14" t="str">
        <f t="shared" si="113"/>
        <v/>
      </c>
    </row>
    <row r="3631" spans="19:20" x14ac:dyDescent="0.25">
      <c r="S3631" s="14" t="str">
        <f t="shared" si="112"/>
        <v/>
      </c>
      <c r="T3631" s="14" t="str">
        <f t="shared" si="113"/>
        <v/>
      </c>
    </row>
    <row r="3632" spans="19:20" x14ac:dyDescent="0.25">
      <c r="S3632" s="14" t="str">
        <f t="shared" si="112"/>
        <v/>
      </c>
      <c r="T3632" s="14" t="str">
        <f t="shared" si="113"/>
        <v/>
      </c>
    </row>
    <row r="3633" spans="19:20" x14ac:dyDescent="0.25">
      <c r="S3633" s="14" t="str">
        <f t="shared" si="112"/>
        <v/>
      </c>
      <c r="T3633" s="14" t="str">
        <f t="shared" si="113"/>
        <v/>
      </c>
    </row>
    <row r="3634" spans="19:20" x14ac:dyDescent="0.25">
      <c r="S3634" s="14" t="str">
        <f t="shared" si="112"/>
        <v/>
      </c>
      <c r="T3634" s="14" t="str">
        <f t="shared" si="113"/>
        <v/>
      </c>
    </row>
    <row r="3635" spans="19:20" x14ac:dyDescent="0.25">
      <c r="S3635" s="14" t="str">
        <f t="shared" si="112"/>
        <v/>
      </c>
      <c r="T3635" s="14" t="str">
        <f t="shared" si="113"/>
        <v/>
      </c>
    </row>
    <row r="3636" spans="19:20" x14ac:dyDescent="0.25">
      <c r="S3636" s="14" t="str">
        <f t="shared" si="112"/>
        <v/>
      </c>
      <c r="T3636" s="14" t="str">
        <f t="shared" si="113"/>
        <v/>
      </c>
    </row>
    <row r="3637" spans="19:20" x14ac:dyDescent="0.25">
      <c r="S3637" s="14" t="str">
        <f t="shared" si="112"/>
        <v/>
      </c>
      <c r="T3637" s="14" t="str">
        <f t="shared" si="113"/>
        <v/>
      </c>
    </row>
    <row r="3638" spans="19:20" x14ac:dyDescent="0.25">
      <c r="S3638" s="14" t="str">
        <f t="shared" si="112"/>
        <v/>
      </c>
      <c r="T3638" s="14" t="str">
        <f t="shared" si="113"/>
        <v/>
      </c>
    </row>
    <row r="3639" spans="19:20" x14ac:dyDescent="0.25">
      <c r="S3639" s="14" t="str">
        <f t="shared" si="112"/>
        <v/>
      </c>
      <c r="T3639" s="14" t="str">
        <f t="shared" si="113"/>
        <v/>
      </c>
    </row>
    <row r="3640" spans="19:20" x14ac:dyDescent="0.25">
      <c r="S3640" s="14" t="str">
        <f t="shared" si="112"/>
        <v/>
      </c>
      <c r="T3640" s="14" t="str">
        <f t="shared" si="113"/>
        <v/>
      </c>
    </row>
    <row r="3641" spans="19:20" x14ac:dyDescent="0.25">
      <c r="S3641" s="14" t="str">
        <f t="shared" si="112"/>
        <v/>
      </c>
      <c r="T3641" s="14" t="str">
        <f t="shared" si="113"/>
        <v/>
      </c>
    </row>
    <row r="3642" spans="19:20" x14ac:dyDescent="0.25">
      <c r="S3642" s="14" t="str">
        <f t="shared" si="112"/>
        <v/>
      </c>
      <c r="T3642" s="14" t="str">
        <f t="shared" si="113"/>
        <v/>
      </c>
    </row>
    <row r="3643" spans="19:20" x14ac:dyDescent="0.25">
      <c r="S3643" s="14" t="str">
        <f t="shared" si="112"/>
        <v/>
      </c>
      <c r="T3643" s="14" t="str">
        <f t="shared" si="113"/>
        <v/>
      </c>
    </row>
    <row r="3644" spans="19:20" x14ac:dyDescent="0.25">
      <c r="S3644" s="14" t="str">
        <f t="shared" si="112"/>
        <v/>
      </c>
      <c r="T3644" s="14" t="str">
        <f t="shared" si="113"/>
        <v/>
      </c>
    </row>
    <row r="3645" spans="19:20" x14ac:dyDescent="0.25">
      <c r="S3645" s="14" t="str">
        <f t="shared" si="112"/>
        <v/>
      </c>
      <c r="T3645" s="14" t="str">
        <f t="shared" si="113"/>
        <v/>
      </c>
    </row>
    <row r="3646" spans="19:20" x14ac:dyDescent="0.25">
      <c r="S3646" s="14" t="str">
        <f t="shared" si="112"/>
        <v/>
      </c>
      <c r="T3646" s="14" t="str">
        <f t="shared" si="113"/>
        <v/>
      </c>
    </row>
    <row r="3647" spans="19:20" x14ac:dyDescent="0.25">
      <c r="S3647" s="14" t="str">
        <f t="shared" si="112"/>
        <v/>
      </c>
      <c r="T3647" s="14" t="str">
        <f t="shared" si="113"/>
        <v/>
      </c>
    </row>
    <row r="3648" spans="19:20" x14ac:dyDescent="0.25">
      <c r="S3648" s="14" t="str">
        <f t="shared" si="112"/>
        <v/>
      </c>
      <c r="T3648" s="14" t="str">
        <f t="shared" si="113"/>
        <v/>
      </c>
    </row>
    <row r="3649" spans="19:20" x14ac:dyDescent="0.25">
      <c r="S3649" s="14" t="str">
        <f t="shared" si="112"/>
        <v/>
      </c>
      <c r="T3649" s="14" t="str">
        <f t="shared" si="113"/>
        <v/>
      </c>
    </row>
    <row r="3650" spans="19:20" x14ac:dyDescent="0.25">
      <c r="S3650" s="14" t="str">
        <f t="shared" si="112"/>
        <v/>
      </c>
      <c r="T3650" s="14" t="str">
        <f t="shared" si="113"/>
        <v/>
      </c>
    </row>
    <row r="3651" spans="19:20" x14ac:dyDescent="0.25">
      <c r="S3651" s="14" t="str">
        <f t="shared" ref="S3651:S3714" si="114">LEFT(D3651,2)</f>
        <v/>
      </c>
      <c r="T3651" s="14" t="str">
        <f t="shared" ref="T3651:T3714" si="115">LEFT(E3651,10)</f>
        <v/>
      </c>
    </row>
    <row r="3652" spans="19:20" x14ac:dyDescent="0.25">
      <c r="S3652" s="14" t="str">
        <f t="shared" si="114"/>
        <v/>
      </c>
      <c r="T3652" s="14" t="str">
        <f t="shared" si="115"/>
        <v/>
      </c>
    </row>
    <row r="3653" spans="19:20" x14ac:dyDescent="0.25">
      <c r="S3653" s="14" t="str">
        <f t="shared" si="114"/>
        <v/>
      </c>
      <c r="T3653" s="14" t="str">
        <f t="shared" si="115"/>
        <v/>
      </c>
    </row>
    <row r="3654" spans="19:20" x14ac:dyDescent="0.25">
      <c r="S3654" s="14" t="str">
        <f t="shared" si="114"/>
        <v/>
      </c>
      <c r="T3654" s="14" t="str">
        <f t="shared" si="115"/>
        <v/>
      </c>
    </row>
    <row r="3655" spans="19:20" x14ac:dyDescent="0.25">
      <c r="S3655" s="14" t="str">
        <f t="shared" si="114"/>
        <v/>
      </c>
      <c r="T3655" s="14" t="str">
        <f t="shared" si="115"/>
        <v/>
      </c>
    </row>
    <row r="3656" spans="19:20" x14ac:dyDescent="0.25">
      <c r="S3656" s="14" t="str">
        <f t="shared" si="114"/>
        <v/>
      </c>
      <c r="T3656" s="14" t="str">
        <f t="shared" si="115"/>
        <v/>
      </c>
    </row>
    <row r="3657" spans="19:20" x14ac:dyDescent="0.25">
      <c r="S3657" s="14" t="str">
        <f t="shared" si="114"/>
        <v/>
      </c>
      <c r="T3657" s="14" t="str">
        <f t="shared" si="115"/>
        <v/>
      </c>
    </row>
    <row r="3658" spans="19:20" x14ac:dyDescent="0.25">
      <c r="S3658" s="14" t="str">
        <f t="shared" si="114"/>
        <v/>
      </c>
      <c r="T3658" s="14" t="str">
        <f t="shared" si="115"/>
        <v/>
      </c>
    </row>
    <row r="3659" spans="19:20" x14ac:dyDescent="0.25">
      <c r="S3659" s="14" t="str">
        <f t="shared" si="114"/>
        <v/>
      </c>
      <c r="T3659" s="14" t="str">
        <f t="shared" si="115"/>
        <v/>
      </c>
    </row>
    <row r="3660" spans="19:20" x14ac:dyDescent="0.25">
      <c r="S3660" s="14" t="str">
        <f t="shared" si="114"/>
        <v/>
      </c>
      <c r="T3660" s="14" t="str">
        <f t="shared" si="115"/>
        <v/>
      </c>
    </row>
    <row r="3661" spans="19:20" x14ac:dyDescent="0.25">
      <c r="S3661" s="14" t="str">
        <f t="shared" si="114"/>
        <v/>
      </c>
      <c r="T3661" s="14" t="str">
        <f t="shared" si="115"/>
        <v/>
      </c>
    </row>
    <row r="3662" spans="19:20" x14ac:dyDescent="0.25">
      <c r="S3662" s="14" t="str">
        <f t="shared" si="114"/>
        <v/>
      </c>
      <c r="T3662" s="14" t="str">
        <f t="shared" si="115"/>
        <v/>
      </c>
    </row>
    <row r="3663" spans="19:20" x14ac:dyDescent="0.25">
      <c r="S3663" s="14" t="str">
        <f t="shared" si="114"/>
        <v/>
      </c>
      <c r="T3663" s="14" t="str">
        <f t="shared" si="115"/>
        <v/>
      </c>
    </row>
    <row r="3664" spans="19:20" x14ac:dyDescent="0.25">
      <c r="S3664" s="14" t="str">
        <f t="shared" si="114"/>
        <v/>
      </c>
      <c r="T3664" s="14" t="str">
        <f t="shared" si="115"/>
        <v/>
      </c>
    </row>
    <row r="3665" spans="19:20" x14ac:dyDescent="0.25">
      <c r="S3665" s="14" t="str">
        <f t="shared" si="114"/>
        <v/>
      </c>
      <c r="T3665" s="14" t="str">
        <f t="shared" si="115"/>
        <v/>
      </c>
    </row>
    <row r="3666" spans="19:20" x14ac:dyDescent="0.25">
      <c r="S3666" s="14" t="str">
        <f t="shared" si="114"/>
        <v/>
      </c>
      <c r="T3666" s="14" t="str">
        <f t="shared" si="115"/>
        <v/>
      </c>
    </row>
    <row r="3667" spans="19:20" x14ac:dyDescent="0.25">
      <c r="S3667" s="14" t="str">
        <f t="shared" si="114"/>
        <v/>
      </c>
      <c r="T3667" s="14" t="str">
        <f t="shared" si="115"/>
        <v/>
      </c>
    </row>
    <row r="3668" spans="19:20" x14ac:dyDescent="0.25">
      <c r="S3668" s="14" t="str">
        <f t="shared" si="114"/>
        <v/>
      </c>
      <c r="T3668" s="14" t="str">
        <f t="shared" si="115"/>
        <v/>
      </c>
    </row>
    <row r="3669" spans="19:20" x14ac:dyDescent="0.25">
      <c r="S3669" s="14" t="str">
        <f t="shared" si="114"/>
        <v/>
      </c>
      <c r="T3669" s="14" t="str">
        <f t="shared" si="115"/>
        <v/>
      </c>
    </row>
    <row r="3670" spans="19:20" x14ac:dyDescent="0.25">
      <c r="S3670" s="14" t="str">
        <f t="shared" si="114"/>
        <v/>
      </c>
      <c r="T3670" s="14" t="str">
        <f t="shared" si="115"/>
        <v/>
      </c>
    </row>
    <row r="3671" spans="19:20" x14ac:dyDescent="0.25">
      <c r="S3671" s="14" t="str">
        <f t="shared" si="114"/>
        <v/>
      </c>
      <c r="T3671" s="14" t="str">
        <f t="shared" si="115"/>
        <v/>
      </c>
    </row>
    <row r="3672" spans="19:20" x14ac:dyDescent="0.25">
      <c r="S3672" s="14" t="str">
        <f t="shared" si="114"/>
        <v/>
      </c>
      <c r="T3672" s="14" t="str">
        <f t="shared" si="115"/>
        <v/>
      </c>
    </row>
    <row r="3673" spans="19:20" x14ac:dyDescent="0.25">
      <c r="S3673" s="14" t="str">
        <f t="shared" si="114"/>
        <v/>
      </c>
      <c r="T3673" s="14" t="str">
        <f t="shared" si="115"/>
        <v/>
      </c>
    </row>
    <row r="3674" spans="19:20" x14ac:dyDescent="0.25">
      <c r="S3674" s="14" t="str">
        <f t="shared" si="114"/>
        <v/>
      </c>
      <c r="T3674" s="14" t="str">
        <f t="shared" si="115"/>
        <v/>
      </c>
    </row>
    <row r="3675" spans="19:20" x14ac:dyDescent="0.25">
      <c r="S3675" s="14" t="str">
        <f t="shared" si="114"/>
        <v/>
      </c>
      <c r="T3675" s="14" t="str">
        <f t="shared" si="115"/>
        <v/>
      </c>
    </row>
    <row r="3676" spans="19:20" x14ac:dyDescent="0.25">
      <c r="S3676" s="14" t="str">
        <f t="shared" si="114"/>
        <v/>
      </c>
      <c r="T3676" s="14" t="str">
        <f t="shared" si="115"/>
        <v/>
      </c>
    </row>
    <row r="3677" spans="19:20" x14ac:dyDescent="0.25">
      <c r="S3677" s="14" t="str">
        <f t="shared" si="114"/>
        <v/>
      </c>
      <c r="T3677" s="14" t="str">
        <f t="shared" si="115"/>
        <v/>
      </c>
    </row>
    <row r="3678" spans="19:20" x14ac:dyDescent="0.25">
      <c r="S3678" s="14" t="str">
        <f t="shared" si="114"/>
        <v/>
      </c>
      <c r="T3678" s="14" t="str">
        <f t="shared" si="115"/>
        <v/>
      </c>
    </row>
    <row r="3679" spans="19:20" x14ac:dyDescent="0.25">
      <c r="S3679" s="14" t="str">
        <f t="shared" si="114"/>
        <v/>
      </c>
      <c r="T3679" s="14" t="str">
        <f t="shared" si="115"/>
        <v/>
      </c>
    </row>
    <row r="3680" spans="19:20" x14ac:dyDescent="0.25">
      <c r="S3680" s="14" t="str">
        <f t="shared" si="114"/>
        <v/>
      </c>
      <c r="T3680" s="14" t="str">
        <f t="shared" si="115"/>
        <v/>
      </c>
    </row>
    <row r="3681" spans="19:20" x14ac:dyDescent="0.25">
      <c r="S3681" s="14" t="str">
        <f t="shared" si="114"/>
        <v/>
      </c>
      <c r="T3681" s="14" t="str">
        <f t="shared" si="115"/>
        <v/>
      </c>
    </row>
    <row r="3682" spans="19:20" x14ac:dyDescent="0.25">
      <c r="S3682" s="14" t="str">
        <f t="shared" si="114"/>
        <v/>
      </c>
      <c r="T3682" s="14" t="str">
        <f t="shared" si="115"/>
        <v/>
      </c>
    </row>
    <row r="3683" spans="19:20" x14ac:dyDescent="0.25">
      <c r="S3683" s="14" t="str">
        <f t="shared" si="114"/>
        <v/>
      </c>
      <c r="T3683" s="14" t="str">
        <f t="shared" si="115"/>
        <v/>
      </c>
    </row>
    <row r="3684" spans="19:20" x14ac:dyDescent="0.25">
      <c r="S3684" s="14" t="str">
        <f t="shared" si="114"/>
        <v/>
      </c>
      <c r="T3684" s="14" t="str">
        <f t="shared" si="115"/>
        <v/>
      </c>
    </row>
    <row r="3685" spans="19:20" x14ac:dyDescent="0.25">
      <c r="S3685" s="14" t="str">
        <f t="shared" si="114"/>
        <v/>
      </c>
      <c r="T3685" s="14" t="str">
        <f t="shared" si="115"/>
        <v/>
      </c>
    </row>
    <row r="3686" spans="19:20" x14ac:dyDescent="0.25">
      <c r="S3686" s="14" t="str">
        <f t="shared" si="114"/>
        <v/>
      </c>
      <c r="T3686" s="14" t="str">
        <f t="shared" si="115"/>
        <v/>
      </c>
    </row>
    <row r="3687" spans="19:20" x14ac:dyDescent="0.25">
      <c r="S3687" s="14" t="str">
        <f t="shared" si="114"/>
        <v/>
      </c>
      <c r="T3687" s="14" t="str">
        <f t="shared" si="115"/>
        <v/>
      </c>
    </row>
    <row r="3688" spans="19:20" x14ac:dyDescent="0.25">
      <c r="S3688" s="14" t="str">
        <f t="shared" si="114"/>
        <v/>
      </c>
      <c r="T3688" s="14" t="str">
        <f t="shared" si="115"/>
        <v/>
      </c>
    </row>
    <row r="3689" spans="19:20" x14ac:dyDescent="0.25">
      <c r="S3689" s="14" t="str">
        <f t="shared" si="114"/>
        <v/>
      </c>
      <c r="T3689" s="14" t="str">
        <f t="shared" si="115"/>
        <v/>
      </c>
    </row>
    <row r="3690" spans="19:20" x14ac:dyDescent="0.25">
      <c r="S3690" s="14" t="str">
        <f t="shared" si="114"/>
        <v/>
      </c>
      <c r="T3690" s="14" t="str">
        <f t="shared" si="115"/>
        <v/>
      </c>
    </row>
    <row r="3691" spans="19:20" x14ac:dyDescent="0.25">
      <c r="S3691" s="14" t="str">
        <f t="shared" si="114"/>
        <v/>
      </c>
      <c r="T3691" s="14" t="str">
        <f t="shared" si="115"/>
        <v/>
      </c>
    </row>
    <row r="3692" spans="19:20" x14ac:dyDescent="0.25">
      <c r="S3692" s="14" t="str">
        <f t="shared" si="114"/>
        <v/>
      </c>
      <c r="T3692" s="14" t="str">
        <f t="shared" si="115"/>
        <v/>
      </c>
    </row>
    <row r="3693" spans="19:20" x14ac:dyDescent="0.25">
      <c r="S3693" s="14" t="str">
        <f t="shared" si="114"/>
        <v/>
      </c>
      <c r="T3693" s="14" t="str">
        <f t="shared" si="115"/>
        <v/>
      </c>
    </row>
    <row r="3694" spans="19:20" x14ac:dyDescent="0.25">
      <c r="S3694" s="14" t="str">
        <f t="shared" si="114"/>
        <v/>
      </c>
      <c r="T3694" s="14" t="str">
        <f t="shared" si="115"/>
        <v/>
      </c>
    </row>
    <row r="3695" spans="19:20" x14ac:dyDescent="0.25">
      <c r="S3695" s="14" t="str">
        <f t="shared" si="114"/>
        <v/>
      </c>
      <c r="T3695" s="14" t="str">
        <f t="shared" si="115"/>
        <v/>
      </c>
    </row>
    <row r="3696" spans="19:20" x14ac:dyDescent="0.25">
      <c r="S3696" s="14" t="str">
        <f t="shared" si="114"/>
        <v/>
      </c>
      <c r="T3696" s="14" t="str">
        <f t="shared" si="115"/>
        <v/>
      </c>
    </row>
    <row r="3697" spans="19:20" x14ac:dyDescent="0.25">
      <c r="S3697" s="14" t="str">
        <f t="shared" si="114"/>
        <v/>
      </c>
      <c r="T3697" s="14" t="str">
        <f t="shared" si="115"/>
        <v/>
      </c>
    </row>
    <row r="3698" spans="19:20" x14ac:dyDescent="0.25">
      <c r="S3698" s="14" t="str">
        <f t="shared" si="114"/>
        <v/>
      </c>
      <c r="T3698" s="14" t="str">
        <f t="shared" si="115"/>
        <v/>
      </c>
    </row>
    <row r="3699" spans="19:20" x14ac:dyDescent="0.25">
      <c r="S3699" s="14" t="str">
        <f t="shared" si="114"/>
        <v/>
      </c>
      <c r="T3699" s="14" t="str">
        <f t="shared" si="115"/>
        <v/>
      </c>
    </row>
    <row r="3700" spans="19:20" x14ac:dyDescent="0.25">
      <c r="S3700" s="14" t="str">
        <f t="shared" si="114"/>
        <v/>
      </c>
      <c r="T3700" s="14" t="str">
        <f t="shared" si="115"/>
        <v/>
      </c>
    </row>
    <row r="3701" spans="19:20" x14ac:dyDescent="0.25">
      <c r="S3701" s="14" t="str">
        <f t="shared" si="114"/>
        <v/>
      </c>
      <c r="T3701" s="14" t="str">
        <f t="shared" si="115"/>
        <v/>
      </c>
    </row>
    <row r="3702" spans="19:20" x14ac:dyDescent="0.25">
      <c r="S3702" s="14" t="str">
        <f t="shared" si="114"/>
        <v/>
      </c>
      <c r="T3702" s="14" t="str">
        <f t="shared" si="115"/>
        <v/>
      </c>
    </row>
    <row r="3703" spans="19:20" x14ac:dyDescent="0.25">
      <c r="S3703" s="14" t="str">
        <f t="shared" si="114"/>
        <v/>
      </c>
      <c r="T3703" s="14" t="str">
        <f t="shared" si="115"/>
        <v/>
      </c>
    </row>
    <row r="3704" spans="19:20" x14ac:dyDescent="0.25">
      <c r="S3704" s="14" t="str">
        <f t="shared" si="114"/>
        <v/>
      </c>
      <c r="T3704" s="14" t="str">
        <f t="shared" si="115"/>
        <v/>
      </c>
    </row>
    <row r="3705" spans="19:20" x14ac:dyDescent="0.25">
      <c r="S3705" s="14" t="str">
        <f t="shared" si="114"/>
        <v/>
      </c>
      <c r="T3705" s="14" t="str">
        <f t="shared" si="115"/>
        <v/>
      </c>
    </row>
    <row r="3706" spans="19:20" x14ac:dyDescent="0.25">
      <c r="S3706" s="14" t="str">
        <f t="shared" si="114"/>
        <v/>
      </c>
      <c r="T3706" s="14" t="str">
        <f t="shared" si="115"/>
        <v/>
      </c>
    </row>
    <row r="3707" spans="19:20" x14ac:dyDescent="0.25">
      <c r="S3707" s="14" t="str">
        <f t="shared" si="114"/>
        <v/>
      </c>
      <c r="T3707" s="14" t="str">
        <f t="shared" si="115"/>
        <v/>
      </c>
    </row>
    <row r="3708" spans="19:20" x14ac:dyDescent="0.25">
      <c r="S3708" s="14" t="str">
        <f t="shared" si="114"/>
        <v/>
      </c>
      <c r="T3708" s="14" t="str">
        <f t="shared" si="115"/>
        <v/>
      </c>
    </row>
    <row r="3709" spans="19:20" x14ac:dyDescent="0.25">
      <c r="S3709" s="14" t="str">
        <f t="shared" si="114"/>
        <v/>
      </c>
      <c r="T3709" s="14" t="str">
        <f t="shared" si="115"/>
        <v/>
      </c>
    </row>
    <row r="3710" spans="19:20" x14ac:dyDescent="0.25">
      <c r="S3710" s="14" t="str">
        <f t="shared" si="114"/>
        <v/>
      </c>
      <c r="T3710" s="14" t="str">
        <f t="shared" si="115"/>
        <v/>
      </c>
    </row>
    <row r="3711" spans="19:20" x14ac:dyDescent="0.25">
      <c r="S3711" s="14" t="str">
        <f t="shared" si="114"/>
        <v/>
      </c>
      <c r="T3711" s="14" t="str">
        <f t="shared" si="115"/>
        <v/>
      </c>
    </row>
    <row r="3712" spans="19:20" x14ac:dyDescent="0.25">
      <c r="S3712" s="14" t="str">
        <f t="shared" si="114"/>
        <v/>
      </c>
      <c r="T3712" s="14" t="str">
        <f t="shared" si="115"/>
        <v/>
      </c>
    </row>
    <row r="3713" spans="19:20" x14ac:dyDescent="0.25">
      <c r="S3713" s="14" t="str">
        <f t="shared" si="114"/>
        <v/>
      </c>
      <c r="T3713" s="14" t="str">
        <f t="shared" si="115"/>
        <v/>
      </c>
    </row>
    <row r="3714" spans="19:20" x14ac:dyDescent="0.25">
      <c r="S3714" s="14" t="str">
        <f t="shared" si="114"/>
        <v/>
      </c>
      <c r="T3714" s="14" t="str">
        <f t="shared" si="115"/>
        <v/>
      </c>
    </row>
    <row r="3715" spans="19:20" x14ac:dyDescent="0.25">
      <c r="S3715" s="14" t="str">
        <f t="shared" ref="S3715:S3778" si="116">LEFT(D3715,2)</f>
        <v/>
      </c>
      <c r="T3715" s="14" t="str">
        <f t="shared" ref="T3715:T3778" si="117">LEFT(E3715,10)</f>
        <v/>
      </c>
    </row>
    <row r="3716" spans="19:20" x14ac:dyDescent="0.25">
      <c r="S3716" s="14" t="str">
        <f t="shared" si="116"/>
        <v/>
      </c>
      <c r="T3716" s="14" t="str">
        <f t="shared" si="117"/>
        <v/>
      </c>
    </row>
    <row r="3717" spans="19:20" x14ac:dyDescent="0.25">
      <c r="S3717" s="14" t="str">
        <f t="shared" si="116"/>
        <v/>
      </c>
      <c r="T3717" s="14" t="str">
        <f t="shared" si="117"/>
        <v/>
      </c>
    </row>
    <row r="3718" spans="19:20" x14ac:dyDescent="0.25">
      <c r="S3718" s="14" t="str">
        <f t="shared" si="116"/>
        <v/>
      </c>
      <c r="T3718" s="14" t="str">
        <f t="shared" si="117"/>
        <v/>
      </c>
    </row>
    <row r="3719" spans="19:20" x14ac:dyDescent="0.25">
      <c r="S3719" s="14" t="str">
        <f t="shared" si="116"/>
        <v/>
      </c>
      <c r="T3719" s="14" t="str">
        <f t="shared" si="117"/>
        <v/>
      </c>
    </row>
    <row r="3720" spans="19:20" x14ac:dyDescent="0.25">
      <c r="S3720" s="14" t="str">
        <f t="shared" si="116"/>
        <v/>
      </c>
      <c r="T3720" s="14" t="str">
        <f t="shared" si="117"/>
        <v/>
      </c>
    </row>
    <row r="3721" spans="19:20" x14ac:dyDescent="0.25">
      <c r="S3721" s="14" t="str">
        <f t="shared" si="116"/>
        <v/>
      </c>
      <c r="T3721" s="14" t="str">
        <f t="shared" si="117"/>
        <v/>
      </c>
    </row>
    <row r="3722" spans="19:20" x14ac:dyDescent="0.25">
      <c r="S3722" s="14" t="str">
        <f t="shared" si="116"/>
        <v/>
      </c>
      <c r="T3722" s="14" t="str">
        <f t="shared" si="117"/>
        <v/>
      </c>
    </row>
    <row r="3723" spans="19:20" x14ac:dyDescent="0.25">
      <c r="S3723" s="14" t="str">
        <f t="shared" si="116"/>
        <v/>
      </c>
      <c r="T3723" s="14" t="str">
        <f t="shared" si="117"/>
        <v/>
      </c>
    </row>
    <row r="3724" spans="19:20" x14ac:dyDescent="0.25">
      <c r="S3724" s="14" t="str">
        <f t="shared" si="116"/>
        <v/>
      </c>
      <c r="T3724" s="14" t="str">
        <f t="shared" si="117"/>
        <v/>
      </c>
    </row>
    <row r="3725" spans="19:20" x14ac:dyDescent="0.25">
      <c r="S3725" s="14" t="str">
        <f t="shared" si="116"/>
        <v/>
      </c>
      <c r="T3725" s="14" t="str">
        <f t="shared" si="117"/>
        <v/>
      </c>
    </row>
    <row r="3726" spans="19:20" x14ac:dyDescent="0.25">
      <c r="S3726" s="14" t="str">
        <f t="shared" si="116"/>
        <v/>
      </c>
      <c r="T3726" s="14" t="str">
        <f t="shared" si="117"/>
        <v/>
      </c>
    </row>
    <row r="3727" spans="19:20" x14ac:dyDescent="0.25">
      <c r="S3727" s="14" t="str">
        <f t="shared" si="116"/>
        <v/>
      </c>
      <c r="T3727" s="14" t="str">
        <f t="shared" si="117"/>
        <v/>
      </c>
    </row>
    <row r="3728" spans="19:20" x14ac:dyDescent="0.25">
      <c r="S3728" s="14" t="str">
        <f t="shared" si="116"/>
        <v/>
      </c>
      <c r="T3728" s="14" t="str">
        <f t="shared" si="117"/>
        <v/>
      </c>
    </row>
    <row r="3729" spans="19:20" x14ac:dyDescent="0.25">
      <c r="S3729" s="14" t="str">
        <f t="shared" si="116"/>
        <v/>
      </c>
      <c r="T3729" s="14" t="str">
        <f t="shared" si="117"/>
        <v/>
      </c>
    </row>
    <row r="3730" spans="19:20" x14ac:dyDescent="0.25">
      <c r="S3730" s="14" t="str">
        <f t="shared" si="116"/>
        <v/>
      </c>
      <c r="T3730" s="14" t="str">
        <f t="shared" si="117"/>
        <v/>
      </c>
    </row>
    <row r="3731" spans="19:20" x14ac:dyDescent="0.25">
      <c r="S3731" s="14" t="str">
        <f t="shared" si="116"/>
        <v/>
      </c>
      <c r="T3731" s="14" t="str">
        <f t="shared" si="117"/>
        <v/>
      </c>
    </row>
    <row r="3732" spans="19:20" x14ac:dyDescent="0.25">
      <c r="S3732" s="14" t="str">
        <f t="shared" si="116"/>
        <v/>
      </c>
      <c r="T3732" s="14" t="str">
        <f t="shared" si="117"/>
        <v/>
      </c>
    </row>
    <row r="3733" spans="19:20" x14ac:dyDescent="0.25">
      <c r="S3733" s="14" t="str">
        <f t="shared" si="116"/>
        <v/>
      </c>
      <c r="T3733" s="14" t="str">
        <f t="shared" si="117"/>
        <v/>
      </c>
    </row>
    <row r="3734" spans="19:20" x14ac:dyDescent="0.25">
      <c r="S3734" s="14" t="str">
        <f t="shared" si="116"/>
        <v/>
      </c>
      <c r="T3734" s="14" t="str">
        <f t="shared" si="117"/>
        <v/>
      </c>
    </row>
    <row r="3735" spans="19:20" x14ac:dyDescent="0.25">
      <c r="S3735" s="14" t="str">
        <f t="shared" si="116"/>
        <v/>
      </c>
      <c r="T3735" s="14" t="str">
        <f t="shared" si="117"/>
        <v/>
      </c>
    </row>
    <row r="3736" spans="19:20" x14ac:dyDescent="0.25">
      <c r="S3736" s="14" t="str">
        <f t="shared" si="116"/>
        <v/>
      </c>
      <c r="T3736" s="14" t="str">
        <f t="shared" si="117"/>
        <v/>
      </c>
    </row>
    <row r="3737" spans="19:20" x14ac:dyDescent="0.25">
      <c r="S3737" s="14" t="str">
        <f t="shared" si="116"/>
        <v/>
      </c>
      <c r="T3737" s="14" t="str">
        <f t="shared" si="117"/>
        <v/>
      </c>
    </row>
    <row r="3738" spans="19:20" x14ac:dyDescent="0.25">
      <c r="S3738" s="14" t="str">
        <f t="shared" si="116"/>
        <v/>
      </c>
      <c r="T3738" s="14" t="str">
        <f t="shared" si="117"/>
        <v/>
      </c>
    </row>
    <row r="3739" spans="19:20" x14ac:dyDescent="0.25">
      <c r="S3739" s="14" t="str">
        <f t="shared" si="116"/>
        <v/>
      </c>
      <c r="T3739" s="14" t="str">
        <f t="shared" si="117"/>
        <v/>
      </c>
    </row>
    <row r="3740" spans="19:20" x14ac:dyDescent="0.25">
      <c r="S3740" s="14" t="str">
        <f t="shared" si="116"/>
        <v/>
      </c>
      <c r="T3740" s="14" t="str">
        <f t="shared" si="117"/>
        <v/>
      </c>
    </row>
    <row r="3741" spans="19:20" x14ac:dyDescent="0.25">
      <c r="S3741" s="14" t="str">
        <f t="shared" si="116"/>
        <v/>
      </c>
      <c r="T3741" s="14" t="str">
        <f t="shared" si="117"/>
        <v/>
      </c>
    </row>
    <row r="3742" spans="19:20" x14ac:dyDescent="0.25">
      <c r="S3742" s="14" t="str">
        <f t="shared" si="116"/>
        <v/>
      </c>
      <c r="T3742" s="14" t="str">
        <f t="shared" si="117"/>
        <v/>
      </c>
    </row>
    <row r="3743" spans="19:20" x14ac:dyDescent="0.25">
      <c r="S3743" s="14" t="str">
        <f t="shared" si="116"/>
        <v/>
      </c>
      <c r="T3743" s="14" t="str">
        <f t="shared" si="117"/>
        <v/>
      </c>
    </row>
    <row r="3744" spans="19:20" x14ac:dyDescent="0.25">
      <c r="S3744" s="14" t="str">
        <f t="shared" si="116"/>
        <v/>
      </c>
      <c r="T3744" s="14" t="str">
        <f t="shared" si="117"/>
        <v/>
      </c>
    </row>
    <row r="3745" spans="19:20" x14ac:dyDescent="0.25">
      <c r="S3745" s="14" t="str">
        <f t="shared" si="116"/>
        <v/>
      </c>
      <c r="T3745" s="14" t="str">
        <f t="shared" si="117"/>
        <v/>
      </c>
    </row>
    <row r="3746" spans="19:20" x14ac:dyDescent="0.25">
      <c r="S3746" s="14" t="str">
        <f t="shared" si="116"/>
        <v/>
      </c>
      <c r="T3746" s="14" t="str">
        <f t="shared" si="117"/>
        <v/>
      </c>
    </row>
    <row r="3747" spans="19:20" x14ac:dyDescent="0.25">
      <c r="S3747" s="14" t="str">
        <f t="shared" si="116"/>
        <v/>
      </c>
      <c r="T3747" s="14" t="str">
        <f t="shared" si="117"/>
        <v/>
      </c>
    </row>
    <row r="3748" spans="19:20" x14ac:dyDescent="0.25">
      <c r="S3748" s="14" t="str">
        <f t="shared" si="116"/>
        <v/>
      </c>
      <c r="T3748" s="14" t="str">
        <f t="shared" si="117"/>
        <v/>
      </c>
    </row>
    <row r="3749" spans="19:20" x14ac:dyDescent="0.25">
      <c r="S3749" s="14" t="str">
        <f t="shared" si="116"/>
        <v/>
      </c>
      <c r="T3749" s="14" t="str">
        <f t="shared" si="117"/>
        <v/>
      </c>
    </row>
    <row r="3750" spans="19:20" x14ac:dyDescent="0.25">
      <c r="S3750" s="14" t="str">
        <f t="shared" si="116"/>
        <v/>
      </c>
      <c r="T3750" s="14" t="str">
        <f t="shared" si="117"/>
        <v/>
      </c>
    </row>
    <row r="3751" spans="19:20" x14ac:dyDescent="0.25">
      <c r="S3751" s="14" t="str">
        <f t="shared" si="116"/>
        <v/>
      </c>
      <c r="T3751" s="14" t="str">
        <f t="shared" si="117"/>
        <v/>
      </c>
    </row>
    <row r="3752" spans="19:20" x14ac:dyDescent="0.25">
      <c r="S3752" s="14" t="str">
        <f t="shared" si="116"/>
        <v/>
      </c>
      <c r="T3752" s="14" t="str">
        <f t="shared" si="117"/>
        <v/>
      </c>
    </row>
    <row r="3753" spans="19:20" x14ac:dyDescent="0.25">
      <c r="S3753" s="14" t="str">
        <f t="shared" si="116"/>
        <v/>
      </c>
      <c r="T3753" s="14" t="str">
        <f t="shared" si="117"/>
        <v/>
      </c>
    </row>
    <row r="3754" spans="19:20" x14ac:dyDescent="0.25">
      <c r="S3754" s="14" t="str">
        <f t="shared" si="116"/>
        <v/>
      </c>
      <c r="T3754" s="14" t="str">
        <f t="shared" si="117"/>
        <v/>
      </c>
    </row>
    <row r="3755" spans="19:20" x14ac:dyDescent="0.25">
      <c r="S3755" s="14" t="str">
        <f t="shared" si="116"/>
        <v/>
      </c>
      <c r="T3755" s="14" t="str">
        <f t="shared" si="117"/>
        <v/>
      </c>
    </row>
    <row r="3756" spans="19:20" x14ac:dyDescent="0.25">
      <c r="S3756" s="14" t="str">
        <f t="shared" si="116"/>
        <v/>
      </c>
      <c r="T3756" s="14" t="str">
        <f t="shared" si="117"/>
        <v/>
      </c>
    </row>
    <row r="3757" spans="19:20" x14ac:dyDescent="0.25">
      <c r="S3757" s="14" t="str">
        <f t="shared" si="116"/>
        <v/>
      </c>
      <c r="T3757" s="14" t="str">
        <f t="shared" si="117"/>
        <v/>
      </c>
    </row>
    <row r="3758" spans="19:20" x14ac:dyDescent="0.25">
      <c r="S3758" s="14" t="str">
        <f t="shared" si="116"/>
        <v/>
      </c>
      <c r="T3758" s="14" t="str">
        <f t="shared" si="117"/>
        <v/>
      </c>
    </row>
    <row r="3759" spans="19:20" x14ac:dyDescent="0.25">
      <c r="S3759" s="14" t="str">
        <f t="shared" si="116"/>
        <v/>
      </c>
      <c r="T3759" s="14" t="str">
        <f t="shared" si="117"/>
        <v/>
      </c>
    </row>
    <row r="3760" spans="19:20" x14ac:dyDescent="0.25">
      <c r="S3760" s="14" t="str">
        <f t="shared" si="116"/>
        <v/>
      </c>
      <c r="T3760" s="14" t="str">
        <f t="shared" si="117"/>
        <v/>
      </c>
    </row>
    <row r="3761" spans="19:20" x14ac:dyDescent="0.25">
      <c r="S3761" s="14" t="str">
        <f t="shared" si="116"/>
        <v/>
      </c>
      <c r="T3761" s="14" t="str">
        <f t="shared" si="117"/>
        <v/>
      </c>
    </row>
    <row r="3762" spans="19:20" x14ac:dyDescent="0.25">
      <c r="S3762" s="14" t="str">
        <f t="shared" si="116"/>
        <v/>
      </c>
      <c r="T3762" s="14" t="str">
        <f t="shared" si="117"/>
        <v/>
      </c>
    </row>
    <row r="3763" spans="19:20" x14ac:dyDescent="0.25">
      <c r="S3763" s="14" t="str">
        <f t="shared" si="116"/>
        <v/>
      </c>
      <c r="T3763" s="14" t="str">
        <f t="shared" si="117"/>
        <v/>
      </c>
    </row>
    <row r="3764" spans="19:20" x14ac:dyDescent="0.25">
      <c r="S3764" s="14" t="str">
        <f t="shared" si="116"/>
        <v/>
      </c>
      <c r="T3764" s="14" t="str">
        <f t="shared" si="117"/>
        <v/>
      </c>
    </row>
    <row r="3765" spans="19:20" x14ac:dyDescent="0.25">
      <c r="S3765" s="14" t="str">
        <f t="shared" si="116"/>
        <v/>
      </c>
      <c r="T3765" s="14" t="str">
        <f t="shared" si="117"/>
        <v/>
      </c>
    </row>
    <row r="3766" spans="19:20" x14ac:dyDescent="0.25">
      <c r="S3766" s="14" t="str">
        <f t="shared" si="116"/>
        <v/>
      </c>
      <c r="T3766" s="14" t="str">
        <f t="shared" si="117"/>
        <v/>
      </c>
    </row>
    <row r="3767" spans="19:20" x14ac:dyDescent="0.25">
      <c r="S3767" s="14" t="str">
        <f t="shared" si="116"/>
        <v/>
      </c>
      <c r="T3767" s="14" t="str">
        <f t="shared" si="117"/>
        <v/>
      </c>
    </row>
    <row r="3768" spans="19:20" x14ac:dyDescent="0.25">
      <c r="S3768" s="14" t="str">
        <f t="shared" si="116"/>
        <v/>
      </c>
      <c r="T3768" s="14" t="str">
        <f t="shared" si="117"/>
        <v/>
      </c>
    </row>
    <row r="3769" spans="19:20" x14ac:dyDescent="0.25">
      <c r="S3769" s="14" t="str">
        <f t="shared" si="116"/>
        <v/>
      </c>
      <c r="T3769" s="14" t="str">
        <f t="shared" si="117"/>
        <v/>
      </c>
    </row>
    <row r="3770" spans="19:20" x14ac:dyDescent="0.25">
      <c r="S3770" s="14" t="str">
        <f t="shared" si="116"/>
        <v/>
      </c>
      <c r="T3770" s="14" t="str">
        <f t="shared" si="117"/>
        <v/>
      </c>
    </row>
    <row r="3771" spans="19:20" x14ac:dyDescent="0.25">
      <c r="S3771" s="14" t="str">
        <f t="shared" si="116"/>
        <v/>
      </c>
      <c r="T3771" s="14" t="str">
        <f t="shared" si="117"/>
        <v/>
      </c>
    </row>
    <row r="3772" spans="19:20" x14ac:dyDescent="0.25">
      <c r="S3772" s="14" t="str">
        <f t="shared" si="116"/>
        <v/>
      </c>
      <c r="T3772" s="14" t="str">
        <f t="shared" si="117"/>
        <v/>
      </c>
    </row>
    <row r="3773" spans="19:20" x14ac:dyDescent="0.25">
      <c r="S3773" s="14" t="str">
        <f t="shared" si="116"/>
        <v/>
      </c>
      <c r="T3773" s="14" t="str">
        <f t="shared" si="117"/>
        <v/>
      </c>
    </row>
    <row r="3774" spans="19:20" x14ac:dyDescent="0.25">
      <c r="S3774" s="14" t="str">
        <f t="shared" si="116"/>
        <v/>
      </c>
      <c r="T3774" s="14" t="str">
        <f t="shared" si="117"/>
        <v/>
      </c>
    </row>
    <row r="3775" spans="19:20" x14ac:dyDescent="0.25">
      <c r="S3775" s="14" t="str">
        <f t="shared" si="116"/>
        <v/>
      </c>
      <c r="T3775" s="14" t="str">
        <f t="shared" si="117"/>
        <v/>
      </c>
    </row>
    <row r="3776" spans="19:20" x14ac:dyDescent="0.25">
      <c r="S3776" s="14" t="str">
        <f t="shared" si="116"/>
        <v/>
      </c>
      <c r="T3776" s="14" t="str">
        <f t="shared" si="117"/>
        <v/>
      </c>
    </row>
    <row r="3777" spans="19:20" x14ac:dyDescent="0.25">
      <c r="S3777" s="14" t="str">
        <f t="shared" si="116"/>
        <v/>
      </c>
      <c r="T3777" s="14" t="str">
        <f t="shared" si="117"/>
        <v/>
      </c>
    </row>
    <row r="3778" spans="19:20" x14ac:dyDescent="0.25">
      <c r="S3778" s="14" t="str">
        <f t="shared" si="116"/>
        <v/>
      </c>
      <c r="T3778" s="14" t="str">
        <f t="shared" si="117"/>
        <v/>
      </c>
    </row>
    <row r="3779" spans="19:20" x14ac:dyDescent="0.25">
      <c r="S3779" s="14" t="str">
        <f t="shared" ref="S3779:S3842" si="118">LEFT(D3779,2)</f>
        <v/>
      </c>
      <c r="T3779" s="14" t="str">
        <f t="shared" ref="T3779:T3842" si="119">LEFT(E3779,10)</f>
        <v/>
      </c>
    </row>
    <row r="3780" spans="19:20" x14ac:dyDescent="0.25">
      <c r="S3780" s="14" t="str">
        <f t="shared" si="118"/>
        <v/>
      </c>
      <c r="T3780" s="14" t="str">
        <f t="shared" si="119"/>
        <v/>
      </c>
    </row>
    <row r="3781" spans="19:20" x14ac:dyDescent="0.25">
      <c r="S3781" s="14" t="str">
        <f t="shared" si="118"/>
        <v/>
      </c>
      <c r="T3781" s="14" t="str">
        <f t="shared" si="119"/>
        <v/>
      </c>
    </row>
    <row r="3782" spans="19:20" x14ac:dyDescent="0.25">
      <c r="S3782" s="14" t="str">
        <f t="shared" si="118"/>
        <v/>
      </c>
      <c r="T3782" s="14" t="str">
        <f t="shared" si="119"/>
        <v/>
      </c>
    </row>
    <row r="3783" spans="19:20" x14ac:dyDescent="0.25">
      <c r="S3783" s="14" t="str">
        <f t="shared" si="118"/>
        <v/>
      </c>
      <c r="T3783" s="14" t="str">
        <f t="shared" si="119"/>
        <v/>
      </c>
    </row>
    <row r="3784" spans="19:20" x14ac:dyDescent="0.25">
      <c r="S3784" s="14" t="str">
        <f t="shared" si="118"/>
        <v/>
      </c>
      <c r="T3784" s="14" t="str">
        <f t="shared" si="119"/>
        <v/>
      </c>
    </row>
    <row r="3785" spans="19:20" x14ac:dyDescent="0.25">
      <c r="S3785" s="14" t="str">
        <f t="shared" si="118"/>
        <v/>
      </c>
      <c r="T3785" s="14" t="str">
        <f t="shared" si="119"/>
        <v/>
      </c>
    </row>
    <row r="3786" spans="19:20" x14ac:dyDescent="0.25">
      <c r="S3786" s="14" t="str">
        <f t="shared" si="118"/>
        <v/>
      </c>
      <c r="T3786" s="14" t="str">
        <f t="shared" si="119"/>
        <v/>
      </c>
    </row>
    <row r="3787" spans="19:20" x14ac:dyDescent="0.25">
      <c r="S3787" s="14" t="str">
        <f t="shared" si="118"/>
        <v/>
      </c>
      <c r="T3787" s="14" t="str">
        <f t="shared" si="119"/>
        <v/>
      </c>
    </row>
    <row r="3788" spans="19:20" x14ac:dyDescent="0.25">
      <c r="S3788" s="14" t="str">
        <f t="shared" si="118"/>
        <v/>
      </c>
      <c r="T3788" s="14" t="str">
        <f t="shared" si="119"/>
        <v/>
      </c>
    </row>
    <row r="3789" spans="19:20" x14ac:dyDescent="0.25">
      <c r="S3789" s="14" t="str">
        <f t="shared" si="118"/>
        <v/>
      </c>
      <c r="T3789" s="14" t="str">
        <f t="shared" si="119"/>
        <v/>
      </c>
    </row>
    <row r="3790" spans="19:20" x14ac:dyDescent="0.25">
      <c r="S3790" s="14" t="str">
        <f t="shared" si="118"/>
        <v/>
      </c>
      <c r="T3790" s="14" t="str">
        <f t="shared" si="119"/>
        <v/>
      </c>
    </row>
    <row r="3791" spans="19:20" x14ac:dyDescent="0.25">
      <c r="S3791" s="14" t="str">
        <f t="shared" si="118"/>
        <v/>
      </c>
      <c r="T3791" s="14" t="str">
        <f t="shared" si="119"/>
        <v/>
      </c>
    </row>
    <row r="3792" spans="19:20" x14ac:dyDescent="0.25">
      <c r="S3792" s="14" t="str">
        <f t="shared" si="118"/>
        <v/>
      </c>
      <c r="T3792" s="14" t="str">
        <f t="shared" si="119"/>
        <v/>
      </c>
    </row>
    <row r="3793" spans="19:20" x14ac:dyDescent="0.25">
      <c r="S3793" s="14" t="str">
        <f t="shared" si="118"/>
        <v/>
      </c>
      <c r="T3793" s="14" t="str">
        <f t="shared" si="119"/>
        <v/>
      </c>
    </row>
    <row r="3794" spans="19:20" x14ac:dyDescent="0.25">
      <c r="S3794" s="14" t="str">
        <f t="shared" si="118"/>
        <v/>
      </c>
      <c r="T3794" s="14" t="str">
        <f t="shared" si="119"/>
        <v/>
      </c>
    </row>
    <row r="3795" spans="19:20" x14ac:dyDescent="0.25">
      <c r="S3795" s="14" t="str">
        <f t="shared" si="118"/>
        <v/>
      </c>
      <c r="T3795" s="14" t="str">
        <f t="shared" si="119"/>
        <v/>
      </c>
    </row>
    <row r="3796" spans="19:20" x14ac:dyDescent="0.25">
      <c r="S3796" s="14" t="str">
        <f t="shared" si="118"/>
        <v/>
      </c>
      <c r="T3796" s="14" t="str">
        <f t="shared" si="119"/>
        <v/>
      </c>
    </row>
    <row r="3797" spans="19:20" x14ac:dyDescent="0.25">
      <c r="S3797" s="14" t="str">
        <f t="shared" si="118"/>
        <v/>
      </c>
      <c r="T3797" s="14" t="str">
        <f t="shared" si="119"/>
        <v/>
      </c>
    </row>
    <row r="3798" spans="19:20" x14ac:dyDescent="0.25">
      <c r="S3798" s="14" t="str">
        <f t="shared" si="118"/>
        <v/>
      </c>
      <c r="T3798" s="14" t="str">
        <f t="shared" si="119"/>
        <v/>
      </c>
    </row>
    <row r="3799" spans="19:20" x14ac:dyDescent="0.25">
      <c r="S3799" s="14" t="str">
        <f t="shared" si="118"/>
        <v/>
      </c>
      <c r="T3799" s="14" t="str">
        <f t="shared" si="119"/>
        <v/>
      </c>
    </row>
    <row r="3800" spans="19:20" x14ac:dyDescent="0.25">
      <c r="S3800" s="14" t="str">
        <f t="shared" si="118"/>
        <v/>
      </c>
      <c r="T3800" s="14" t="str">
        <f t="shared" si="119"/>
        <v/>
      </c>
    </row>
    <row r="3801" spans="19:20" x14ac:dyDescent="0.25">
      <c r="S3801" s="14" t="str">
        <f t="shared" si="118"/>
        <v/>
      </c>
      <c r="T3801" s="14" t="str">
        <f t="shared" si="119"/>
        <v/>
      </c>
    </row>
    <row r="3802" spans="19:20" x14ac:dyDescent="0.25">
      <c r="S3802" s="14" t="str">
        <f t="shared" si="118"/>
        <v/>
      </c>
      <c r="T3802" s="14" t="str">
        <f t="shared" si="119"/>
        <v/>
      </c>
    </row>
    <row r="3803" spans="19:20" x14ac:dyDescent="0.25">
      <c r="S3803" s="14" t="str">
        <f t="shared" si="118"/>
        <v/>
      </c>
      <c r="T3803" s="14" t="str">
        <f t="shared" si="119"/>
        <v/>
      </c>
    </row>
    <row r="3804" spans="19:20" x14ac:dyDescent="0.25">
      <c r="S3804" s="14" t="str">
        <f t="shared" si="118"/>
        <v/>
      </c>
      <c r="T3804" s="14" t="str">
        <f t="shared" si="119"/>
        <v/>
      </c>
    </row>
    <row r="3805" spans="19:20" x14ac:dyDescent="0.25">
      <c r="S3805" s="14" t="str">
        <f t="shared" si="118"/>
        <v/>
      </c>
      <c r="T3805" s="14" t="str">
        <f t="shared" si="119"/>
        <v/>
      </c>
    </row>
    <row r="3806" spans="19:20" x14ac:dyDescent="0.25">
      <c r="S3806" s="14" t="str">
        <f t="shared" si="118"/>
        <v/>
      </c>
      <c r="T3806" s="14" t="str">
        <f t="shared" si="119"/>
        <v/>
      </c>
    </row>
    <row r="3807" spans="19:20" x14ac:dyDescent="0.25">
      <c r="S3807" s="14" t="str">
        <f t="shared" si="118"/>
        <v/>
      </c>
      <c r="T3807" s="14" t="str">
        <f t="shared" si="119"/>
        <v/>
      </c>
    </row>
    <row r="3808" spans="19:20" x14ac:dyDescent="0.25">
      <c r="S3808" s="14" t="str">
        <f t="shared" si="118"/>
        <v/>
      </c>
      <c r="T3808" s="14" t="str">
        <f t="shared" si="119"/>
        <v/>
      </c>
    </row>
    <row r="3809" spans="19:20" x14ac:dyDescent="0.25">
      <c r="S3809" s="14" t="str">
        <f t="shared" si="118"/>
        <v/>
      </c>
      <c r="T3809" s="14" t="str">
        <f t="shared" si="119"/>
        <v/>
      </c>
    </row>
    <row r="3810" spans="19:20" x14ac:dyDescent="0.25">
      <c r="S3810" s="14" t="str">
        <f t="shared" si="118"/>
        <v/>
      </c>
      <c r="T3810" s="14" t="str">
        <f t="shared" si="119"/>
        <v/>
      </c>
    </row>
    <row r="3811" spans="19:20" x14ac:dyDescent="0.25">
      <c r="S3811" s="14" t="str">
        <f t="shared" si="118"/>
        <v/>
      </c>
      <c r="T3811" s="14" t="str">
        <f t="shared" si="119"/>
        <v/>
      </c>
    </row>
    <row r="3812" spans="19:20" x14ac:dyDescent="0.25">
      <c r="S3812" s="14" t="str">
        <f t="shared" si="118"/>
        <v/>
      </c>
      <c r="T3812" s="14" t="str">
        <f t="shared" si="119"/>
        <v/>
      </c>
    </row>
    <row r="3813" spans="19:20" x14ac:dyDescent="0.25">
      <c r="S3813" s="14" t="str">
        <f t="shared" si="118"/>
        <v/>
      </c>
      <c r="T3813" s="14" t="str">
        <f t="shared" si="119"/>
        <v/>
      </c>
    </row>
    <row r="3814" spans="19:20" x14ac:dyDescent="0.25">
      <c r="S3814" s="14" t="str">
        <f t="shared" si="118"/>
        <v/>
      </c>
      <c r="T3814" s="14" t="str">
        <f t="shared" si="119"/>
        <v/>
      </c>
    </row>
    <row r="3815" spans="19:20" x14ac:dyDescent="0.25">
      <c r="S3815" s="14" t="str">
        <f t="shared" si="118"/>
        <v/>
      </c>
      <c r="T3815" s="14" t="str">
        <f t="shared" si="119"/>
        <v/>
      </c>
    </row>
    <row r="3816" spans="19:20" x14ac:dyDescent="0.25">
      <c r="S3816" s="14" t="str">
        <f t="shared" si="118"/>
        <v/>
      </c>
      <c r="T3816" s="14" t="str">
        <f t="shared" si="119"/>
        <v/>
      </c>
    </row>
    <row r="3817" spans="19:20" x14ac:dyDescent="0.25">
      <c r="S3817" s="14" t="str">
        <f t="shared" si="118"/>
        <v/>
      </c>
      <c r="T3817" s="14" t="str">
        <f t="shared" si="119"/>
        <v/>
      </c>
    </row>
    <row r="3818" spans="19:20" x14ac:dyDescent="0.25">
      <c r="S3818" s="14" t="str">
        <f t="shared" si="118"/>
        <v/>
      </c>
      <c r="T3818" s="14" t="str">
        <f t="shared" si="119"/>
        <v/>
      </c>
    </row>
    <row r="3819" spans="19:20" x14ac:dyDescent="0.25">
      <c r="S3819" s="14" t="str">
        <f t="shared" si="118"/>
        <v/>
      </c>
      <c r="T3819" s="14" t="str">
        <f t="shared" si="119"/>
        <v/>
      </c>
    </row>
    <row r="3820" spans="19:20" x14ac:dyDescent="0.25">
      <c r="S3820" s="14" t="str">
        <f t="shared" si="118"/>
        <v/>
      </c>
      <c r="T3820" s="14" t="str">
        <f t="shared" si="119"/>
        <v/>
      </c>
    </row>
    <row r="3821" spans="19:20" x14ac:dyDescent="0.25">
      <c r="S3821" s="14" t="str">
        <f t="shared" si="118"/>
        <v/>
      </c>
      <c r="T3821" s="14" t="str">
        <f t="shared" si="119"/>
        <v/>
      </c>
    </row>
    <row r="3822" spans="19:20" x14ac:dyDescent="0.25">
      <c r="S3822" s="14" t="str">
        <f t="shared" si="118"/>
        <v/>
      </c>
      <c r="T3822" s="14" t="str">
        <f t="shared" si="119"/>
        <v/>
      </c>
    </row>
    <row r="3823" spans="19:20" x14ac:dyDescent="0.25">
      <c r="S3823" s="14" t="str">
        <f t="shared" si="118"/>
        <v/>
      </c>
      <c r="T3823" s="14" t="str">
        <f t="shared" si="119"/>
        <v/>
      </c>
    </row>
    <row r="3824" spans="19:20" x14ac:dyDescent="0.25">
      <c r="S3824" s="14" t="str">
        <f t="shared" si="118"/>
        <v/>
      </c>
      <c r="T3824" s="14" t="str">
        <f t="shared" si="119"/>
        <v/>
      </c>
    </row>
    <row r="3825" spans="19:20" x14ac:dyDescent="0.25">
      <c r="S3825" s="14" t="str">
        <f t="shared" si="118"/>
        <v/>
      </c>
      <c r="T3825" s="14" t="str">
        <f t="shared" si="119"/>
        <v/>
      </c>
    </row>
    <row r="3826" spans="19:20" x14ac:dyDescent="0.25">
      <c r="S3826" s="14" t="str">
        <f t="shared" si="118"/>
        <v/>
      </c>
      <c r="T3826" s="14" t="str">
        <f t="shared" si="119"/>
        <v/>
      </c>
    </row>
    <row r="3827" spans="19:20" x14ac:dyDescent="0.25">
      <c r="S3827" s="14" t="str">
        <f t="shared" si="118"/>
        <v/>
      </c>
      <c r="T3827" s="14" t="str">
        <f t="shared" si="119"/>
        <v/>
      </c>
    </row>
    <row r="3828" spans="19:20" x14ac:dyDescent="0.25">
      <c r="S3828" s="14" t="str">
        <f t="shared" si="118"/>
        <v/>
      </c>
      <c r="T3828" s="14" t="str">
        <f t="shared" si="119"/>
        <v/>
      </c>
    </row>
    <row r="3829" spans="19:20" x14ac:dyDescent="0.25">
      <c r="S3829" s="14" t="str">
        <f t="shared" si="118"/>
        <v/>
      </c>
      <c r="T3829" s="14" t="str">
        <f t="shared" si="119"/>
        <v/>
      </c>
    </row>
    <row r="3830" spans="19:20" x14ac:dyDescent="0.25">
      <c r="S3830" s="14" t="str">
        <f t="shared" si="118"/>
        <v/>
      </c>
      <c r="T3830" s="14" t="str">
        <f t="shared" si="119"/>
        <v/>
      </c>
    </row>
    <row r="3831" spans="19:20" x14ac:dyDescent="0.25">
      <c r="S3831" s="14" t="str">
        <f t="shared" si="118"/>
        <v/>
      </c>
      <c r="T3831" s="14" t="str">
        <f t="shared" si="119"/>
        <v/>
      </c>
    </row>
    <row r="3832" spans="19:20" x14ac:dyDescent="0.25">
      <c r="S3832" s="14" t="str">
        <f t="shared" si="118"/>
        <v/>
      </c>
      <c r="T3832" s="14" t="str">
        <f t="shared" si="119"/>
        <v/>
      </c>
    </row>
    <row r="3833" spans="19:20" x14ac:dyDescent="0.25">
      <c r="S3833" s="14" t="str">
        <f t="shared" si="118"/>
        <v/>
      </c>
      <c r="T3833" s="14" t="str">
        <f t="shared" si="119"/>
        <v/>
      </c>
    </row>
    <row r="3834" spans="19:20" x14ac:dyDescent="0.25">
      <c r="S3834" s="14" t="str">
        <f t="shared" si="118"/>
        <v/>
      </c>
      <c r="T3834" s="14" t="str">
        <f t="shared" si="119"/>
        <v/>
      </c>
    </row>
    <row r="3835" spans="19:20" x14ac:dyDescent="0.25">
      <c r="S3835" s="14" t="str">
        <f t="shared" si="118"/>
        <v/>
      </c>
      <c r="T3835" s="14" t="str">
        <f t="shared" si="119"/>
        <v/>
      </c>
    </row>
    <row r="3836" spans="19:20" x14ac:dyDescent="0.25">
      <c r="S3836" s="14" t="str">
        <f t="shared" si="118"/>
        <v/>
      </c>
      <c r="T3836" s="14" t="str">
        <f t="shared" si="119"/>
        <v/>
      </c>
    </row>
    <row r="3837" spans="19:20" x14ac:dyDescent="0.25">
      <c r="S3837" s="14" t="str">
        <f t="shared" si="118"/>
        <v/>
      </c>
      <c r="T3837" s="14" t="str">
        <f t="shared" si="119"/>
        <v/>
      </c>
    </row>
    <row r="3838" spans="19:20" x14ac:dyDescent="0.25">
      <c r="S3838" s="14" t="str">
        <f t="shared" si="118"/>
        <v/>
      </c>
      <c r="T3838" s="14" t="str">
        <f t="shared" si="119"/>
        <v/>
      </c>
    </row>
    <row r="3839" spans="19:20" x14ac:dyDescent="0.25">
      <c r="S3839" s="14" t="str">
        <f t="shared" si="118"/>
        <v/>
      </c>
      <c r="T3839" s="14" t="str">
        <f t="shared" si="119"/>
        <v/>
      </c>
    </row>
    <row r="3840" spans="19:20" x14ac:dyDescent="0.25">
      <c r="S3840" s="14" t="str">
        <f t="shared" si="118"/>
        <v/>
      </c>
      <c r="T3840" s="14" t="str">
        <f t="shared" si="119"/>
        <v/>
      </c>
    </row>
    <row r="3841" spans="19:20" x14ac:dyDescent="0.25">
      <c r="S3841" s="14" t="str">
        <f t="shared" si="118"/>
        <v/>
      </c>
      <c r="T3841" s="14" t="str">
        <f t="shared" si="119"/>
        <v/>
      </c>
    </row>
    <row r="3842" spans="19:20" x14ac:dyDescent="0.25">
      <c r="S3842" s="14" t="str">
        <f t="shared" si="118"/>
        <v/>
      </c>
      <c r="T3842" s="14" t="str">
        <f t="shared" si="119"/>
        <v/>
      </c>
    </row>
    <row r="3843" spans="19:20" x14ac:dyDescent="0.25">
      <c r="S3843" s="14" t="str">
        <f t="shared" ref="S3843:S3906" si="120">LEFT(D3843,2)</f>
        <v/>
      </c>
      <c r="T3843" s="14" t="str">
        <f t="shared" ref="T3843:T3906" si="121">LEFT(E3843,10)</f>
        <v/>
      </c>
    </row>
    <row r="3844" spans="19:20" x14ac:dyDescent="0.25">
      <c r="S3844" s="14" t="str">
        <f t="shared" si="120"/>
        <v/>
      </c>
      <c r="T3844" s="14" t="str">
        <f t="shared" si="121"/>
        <v/>
      </c>
    </row>
    <row r="3845" spans="19:20" x14ac:dyDescent="0.25">
      <c r="S3845" s="14" t="str">
        <f t="shared" si="120"/>
        <v/>
      </c>
      <c r="T3845" s="14" t="str">
        <f t="shared" si="121"/>
        <v/>
      </c>
    </row>
    <row r="3846" spans="19:20" x14ac:dyDescent="0.25">
      <c r="S3846" s="14" t="str">
        <f t="shared" si="120"/>
        <v/>
      </c>
      <c r="T3846" s="14" t="str">
        <f t="shared" si="121"/>
        <v/>
      </c>
    </row>
    <row r="3847" spans="19:20" x14ac:dyDescent="0.25">
      <c r="S3847" s="14" t="str">
        <f t="shared" si="120"/>
        <v/>
      </c>
      <c r="T3847" s="14" t="str">
        <f t="shared" si="121"/>
        <v/>
      </c>
    </row>
    <row r="3848" spans="19:20" x14ac:dyDescent="0.25">
      <c r="S3848" s="14" t="str">
        <f t="shared" si="120"/>
        <v/>
      </c>
      <c r="T3848" s="14" t="str">
        <f t="shared" si="121"/>
        <v/>
      </c>
    </row>
    <row r="3849" spans="19:20" x14ac:dyDescent="0.25">
      <c r="S3849" s="14" t="str">
        <f t="shared" si="120"/>
        <v/>
      </c>
      <c r="T3849" s="14" t="str">
        <f t="shared" si="121"/>
        <v/>
      </c>
    </row>
    <row r="3850" spans="19:20" x14ac:dyDescent="0.25">
      <c r="S3850" s="14" t="str">
        <f t="shared" si="120"/>
        <v/>
      </c>
      <c r="T3850" s="14" t="str">
        <f t="shared" si="121"/>
        <v/>
      </c>
    </row>
    <row r="3851" spans="19:20" x14ac:dyDescent="0.25">
      <c r="S3851" s="14" t="str">
        <f t="shared" si="120"/>
        <v/>
      </c>
      <c r="T3851" s="14" t="str">
        <f t="shared" si="121"/>
        <v/>
      </c>
    </row>
    <row r="3852" spans="19:20" x14ac:dyDescent="0.25">
      <c r="S3852" s="14" t="str">
        <f t="shared" si="120"/>
        <v/>
      </c>
      <c r="T3852" s="14" t="str">
        <f t="shared" si="121"/>
        <v/>
      </c>
    </row>
    <row r="3853" spans="19:20" x14ac:dyDescent="0.25">
      <c r="S3853" s="14" t="str">
        <f t="shared" si="120"/>
        <v/>
      </c>
      <c r="T3853" s="14" t="str">
        <f t="shared" si="121"/>
        <v/>
      </c>
    </row>
    <row r="3854" spans="19:20" x14ac:dyDescent="0.25">
      <c r="S3854" s="14" t="str">
        <f t="shared" si="120"/>
        <v/>
      </c>
      <c r="T3854" s="14" t="str">
        <f t="shared" si="121"/>
        <v/>
      </c>
    </row>
    <row r="3855" spans="19:20" x14ac:dyDescent="0.25">
      <c r="S3855" s="14" t="str">
        <f t="shared" si="120"/>
        <v/>
      </c>
      <c r="T3855" s="14" t="str">
        <f t="shared" si="121"/>
        <v/>
      </c>
    </row>
    <row r="3856" spans="19:20" x14ac:dyDescent="0.25">
      <c r="S3856" s="14" t="str">
        <f t="shared" si="120"/>
        <v/>
      </c>
      <c r="T3856" s="14" t="str">
        <f t="shared" si="121"/>
        <v/>
      </c>
    </row>
    <row r="3857" spans="19:20" x14ac:dyDescent="0.25">
      <c r="S3857" s="14" t="str">
        <f t="shared" si="120"/>
        <v/>
      </c>
      <c r="T3857" s="14" t="str">
        <f t="shared" si="121"/>
        <v/>
      </c>
    </row>
    <row r="3858" spans="19:20" x14ac:dyDescent="0.25">
      <c r="S3858" s="14" t="str">
        <f t="shared" si="120"/>
        <v/>
      </c>
      <c r="T3858" s="14" t="str">
        <f t="shared" si="121"/>
        <v/>
      </c>
    </row>
    <row r="3859" spans="19:20" x14ac:dyDescent="0.25">
      <c r="S3859" s="14" t="str">
        <f t="shared" si="120"/>
        <v/>
      </c>
      <c r="T3859" s="14" t="str">
        <f t="shared" si="121"/>
        <v/>
      </c>
    </row>
    <row r="3860" spans="19:20" x14ac:dyDescent="0.25">
      <c r="S3860" s="14" t="str">
        <f t="shared" si="120"/>
        <v/>
      </c>
      <c r="T3860" s="14" t="str">
        <f t="shared" si="121"/>
        <v/>
      </c>
    </row>
    <row r="3861" spans="19:20" x14ac:dyDescent="0.25">
      <c r="S3861" s="14" t="str">
        <f t="shared" si="120"/>
        <v/>
      </c>
      <c r="T3861" s="14" t="str">
        <f t="shared" si="121"/>
        <v/>
      </c>
    </row>
    <row r="3862" spans="19:20" x14ac:dyDescent="0.25">
      <c r="S3862" s="14" t="str">
        <f t="shared" si="120"/>
        <v/>
      </c>
      <c r="T3862" s="14" t="str">
        <f t="shared" si="121"/>
        <v/>
      </c>
    </row>
    <row r="3863" spans="19:20" x14ac:dyDescent="0.25">
      <c r="S3863" s="14" t="str">
        <f t="shared" si="120"/>
        <v/>
      </c>
      <c r="T3863" s="14" t="str">
        <f t="shared" si="121"/>
        <v/>
      </c>
    </row>
    <row r="3864" spans="19:20" x14ac:dyDescent="0.25">
      <c r="S3864" s="14" t="str">
        <f t="shared" si="120"/>
        <v/>
      </c>
      <c r="T3864" s="14" t="str">
        <f t="shared" si="121"/>
        <v/>
      </c>
    </row>
    <row r="3865" spans="19:20" x14ac:dyDescent="0.25">
      <c r="S3865" s="14" t="str">
        <f t="shared" si="120"/>
        <v/>
      </c>
      <c r="T3865" s="14" t="str">
        <f t="shared" si="121"/>
        <v/>
      </c>
    </row>
    <row r="3866" spans="19:20" x14ac:dyDescent="0.25">
      <c r="S3866" s="14" t="str">
        <f t="shared" si="120"/>
        <v/>
      </c>
      <c r="T3866" s="14" t="str">
        <f t="shared" si="121"/>
        <v/>
      </c>
    </row>
    <row r="3867" spans="19:20" x14ac:dyDescent="0.25">
      <c r="S3867" s="14" t="str">
        <f t="shared" si="120"/>
        <v/>
      </c>
      <c r="T3867" s="14" t="str">
        <f t="shared" si="121"/>
        <v/>
      </c>
    </row>
    <row r="3868" spans="19:20" x14ac:dyDescent="0.25">
      <c r="S3868" s="14" t="str">
        <f t="shared" si="120"/>
        <v/>
      </c>
      <c r="T3868" s="14" t="str">
        <f t="shared" si="121"/>
        <v/>
      </c>
    </row>
    <row r="3869" spans="19:20" x14ac:dyDescent="0.25">
      <c r="S3869" s="14" t="str">
        <f t="shared" si="120"/>
        <v/>
      </c>
      <c r="T3869" s="14" t="str">
        <f t="shared" si="121"/>
        <v/>
      </c>
    </row>
    <row r="3870" spans="19:20" x14ac:dyDescent="0.25">
      <c r="S3870" s="14" t="str">
        <f t="shared" si="120"/>
        <v/>
      </c>
      <c r="T3870" s="14" t="str">
        <f t="shared" si="121"/>
        <v/>
      </c>
    </row>
    <row r="3871" spans="19:20" x14ac:dyDescent="0.25">
      <c r="S3871" s="14" t="str">
        <f t="shared" si="120"/>
        <v/>
      </c>
      <c r="T3871" s="14" t="str">
        <f t="shared" si="121"/>
        <v/>
      </c>
    </row>
    <row r="3872" spans="19:20" x14ac:dyDescent="0.25">
      <c r="S3872" s="14" t="str">
        <f t="shared" si="120"/>
        <v/>
      </c>
      <c r="T3872" s="14" t="str">
        <f t="shared" si="121"/>
        <v/>
      </c>
    </row>
    <row r="3873" spans="19:20" x14ac:dyDescent="0.25">
      <c r="S3873" s="14" t="str">
        <f t="shared" si="120"/>
        <v/>
      </c>
      <c r="T3873" s="14" t="str">
        <f t="shared" si="121"/>
        <v/>
      </c>
    </row>
    <row r="3874" spans="19:20" x14ac:dyDescent="0.25">
      <c r="S3874" s="14" t="str">
        <f t="shared" si="120"/>
        <v/>
      </c>
      <c r="T3874" s="14" t="str">
        <f t="shared" si="121"/>
        <v/>
      </c>
    </row>
    <row r="3875" spans="19:20" x14ac:dyDescent="0.25">
      <c r="S3875" s="14" t="str">
        <f t="shared" si="120"/>
        <v/>
      </c>
      <c r="T3875" s="14" t="str">
        <f t="shared" si="121"/>
        <v/>
      </c>
    </row>
    <row r="3876" spans="19:20" x14ac:dyDescent="0.25">
      <c r="S3876" s="14" t="str">
        <f t="shared" si="120"/>
        <v/>
      </c>
      <c r="T3876" s="14" t="str">
        <f t="shared" si="121"/>
        <v/>
      </c>
    </row>
    <row r="3877" spans="19:20" x14ac:dyDescent="0.25">
      <c r="S3877" s="14" t="str">
        <f t="shared" si="120"/>
        <v/>
      </c>
      <c r="T3877" s="14" t="str">
        <f t="shared" si="121"/>
        <v/>
      </c>
    </row>
    <row r="3878" spans="19:20" x14ac:dyDescent="0.25">
      <c r="S3878" s="14" t="str">
        <f t="shared" si="120"/>
        <v/>
      </c>
      <c r="T3878" s="14" t="str">
        <f t="shared" si="121"/>
        <v/>
      </c>
    </row>
    <row r="3879" spans="19:20" x14ac:dyDescent="0.25">
      <c r="S3879" s="14" t="str">
        <f t="shared" si="120"/>
        <v/>
      </c>
      <c r="T3879" s="14" t="str">
        <f t="shared" si="121"/>
        <v/>
      </c>
    </row>
    <row r="3880" spans="19:20" x14ac:dyDescent="0.25">
      <c r="S3880" s="14" t="str">
        <f t="shared" si="120"/>
        <v/>
      </c>
      <c r="T3880" s="14" t="str">
        <f t="shared" si="121"/>
        <v/>
      </c>
    </row>
    <row r="3881" spans="19:20" x14ac:dyDescent="0.25">
      <c r="S3881" s="14" t="str">
        <f t="shared" si="120"/>
        <v/>
      </c>
      <c r="T3881" s="14" t="str">
        <f t="shared" si="121"/>
        <v/>
      </c>
    </row>
    <row r="3882" spans="19:20" x14ac:dyDescent="0.25">
      <c r="S3882" s="14" t="str">
        <f t="shared" si="120"/>
        <v/>
      </c>
      <c r="T3882" s="14" t="str">
        <f t="shared" si="121"/>
        <v/>
      </c>
    </row>
    <row r="3883" spans="19:20" x14ac:dyDescent="0.25">
      <c r="S3883" s="14" t="str">
        <f t="shared" si="120"/>
        <v/>
      </c>
      <c r="T3883" s="14" t="str">
        <f t="shared" si="121"/>
        <v/>
      </c>
    </row>
    <row r="3884" spans="19:20" x14ac:dyDescent="0.25">
      <c r="S3884" s="14" t="str">
        <f t="shared" si="120"/>
        <v/>
      </c>
      <c r="T3884" s="14" t="str">
        <f t="shared" si="121"/>
        <v/>
      </c>
    </row>
    <row r="3885" spans="19:20" x14ac:dyDescent="0.25">
      <c r="S3885" s="14" t="str">
        <f t="shared" si="120"/>
        <v/>
      </c>
      <c r="T3885" s="14" t="str">
        <f t="shared" si="121"/>
        <v/>
      </c>
    </row>
    <row r="3886" spans="19:20" x14ac:dyDescent="0.25">
      <c r="S3886" s="14" t="str">
        <f t="shared" si="120"/>
        <v/>
      </c>
      <c r="T3886" s="14" t="str">
        <f t="shared" si="121"/>
        <v/>
      </c>
    </row>
    <row r="3887" spans="19:20" x14ac:dyDescent="0.25">
      <c r="S3887" s="14" t="str">
        <f t="shared" si="120"/>
        <v/>
      </c>
      <c r="T3887" s="14" t="str">
        <f t="shared" si="121"/>
        <v/>
      </c>
    </row>
    <row r="3888" spans="19:20" x14ac:dyDescent="0.25">
      <c r="S3888" s="14" t="str">
        <f t="shared" si="120"/>
        <v/>
      </c>
      <c r="T3888" s="14" t="str">
        <f t="shared" si="121"/>
        <v/>
      </c>
    </row>
    <row r="3889" spans="19:20" x14ac:dyDescent="0.25">
      <c r="S3889" s="14" t="str">
        <f t="shared" si="120"/>
        <v/>
      </c>
      <c r="T3889" s="14" t="str">
        <f t="shared" si="121"/>
        <v/>
      </c>
    </row>
    <row r="3890" spans="19:20" x14ac:dyDescent="0.25">
      <c r="S3890" s="14" t="str">
        <f t="shared" si="120"/>
        <v/>
      </c>
      <c r="T3890" s="14" t="str">
        <f t="shared" si="121"/>
        <v/>
      </c>
    </row>
    <row r="3891" spans="19:20" x14ac:dyDescent="0.25">
      <c r="S3891" s="14" t="str">
        <f t="shared" si="120"/>
        <v/>
      </c>
      <c r="T3891" s="14" t="str">
        <f t="shared" si="121"/>
        <v/>
      </c>
    </row>
    <row r="3892" spans="19:20" x14ac:dyDescent="0.25">
      <c r="S3892" s="14" t="str">
        <f t="shared" si="120"/>
        <v/>
      </c>
      <c r="T3892" s="14" t="str">
        <f t="shared" si="121"/>
        <v/>
      </c>
    </row>
    <row r="3893" spans="19:20" x14ac:dyDescent="0.25">
      <c r="S3893" s="14" t="str">
        <f t="shared" si="120"/>
        <v/>
      </c>
      <c r="T3893" s="14" t="str">
        <f t="shared" si="121"/>
        <v/>
      </c>
    </row>
    <row r="3894" spans="19:20" x14ac:dyDescent="0.25">
      <c r="S3894" s="14" t="str">
        <f t="shared" si="120"/>
        <v/>
      </c>
      <c r="T3894" s="14" t="str">
        <f t="shared" si="121"/>
        <v/>
      </c>
    </row>
    <row r="3895" spans="19:20" x14ac:dyDescent="0.25">
      <c r="S3895" s="14" t="str">
        <f t="shared" si="120"/>
        <v/>
      </c>
      <c r="T3895" s="14" t="str">
        <f t="shared" si="121"/>
        <v/>
      </c>
    </row>
    <row r="3896" spans="19:20" x14ac:dyDescent="0.25">
      <c r="S3896" s="14" t="str">
        <f t="shared" si="120"/>
        <v/>
      </c>
      <c r="T3896" s="14" t="str">
        <f t="shared" si="121"/>
        <v/>
      </c>
    </row>
    <row r="3897" spans="19:20" x14ac:dyDescent="0.25">
      <c r="S3897" s="14" t="str">
        <f t="shared" si="120"/>
        <v/>
      </c>
      <c r="T3897" s="14" t="str">
        <f t="shared" si="121"/>
        <v/>
      </c>
    </row>
    <row r="3898" spans="19:20" x14ac:dyDescent="0.25">
      <c r="S3898" s="14" t="str">
        <f t="shared" si="120"/>
        <v/>
      </c>
      <c r="T3898" s="14" t="str">
        <f t="shared" si="121"/>
        <v/>
      </c>
    </row>
    <row r="3899" spans="19:20" x14ac:dyDescent="0.25">
      <c r="S3899" s="14" t="str">
        <f t="shared" si="120"/>
        <v/>
      </c>
      <c r="T3899" s="14" t="str">
        <f t="shared" si="121"/>
        <v/>
      </c>
    </row>
    <row r="3900" spans="19:20" x14ac:dyDescent="0.25">
      <c r="S3900" s="14" t="str">
        <f t="shared" si="120"/>
        <v/>
      </c>
      <c r="T3900" s="14" t="str">
        <f t="shared" si="121"/>
        <v/>
      </c>
    </row>
    <row r="3901" spans="19:20" x14ac:dyDescent="0.25">
      <c r="S3901" s="14" t="str">
        <f t="shared" si="120"/>
        <v/>
      </c>
      <c r="T3901" s="14" t="str">
        <f t="shared" si="121"/>
        <v/>
      </c>
    </row>
    <row r="3902" spans="19:20" x14ac:dyDescent="0.25">
      <c r="S3902" s="14" t="str">
        <f t="shared" si="120"/>
        <v/>
      </c>
      <c r="T3902" s="14" t="str">
        <f t="shared" si="121"/>
        <v/>
      </c>
    </row>
    <row r="3903" spans="19:20" x14ac:dyDescent="0.25">
      <c r="S3903" s="14" t="str">
        <f t="shared" si="120"/>
        <v/>
      </c>
      <c r="T3903" s="14" t="str">
        <f t="shared" si="121"/>
        <v/>
      </c>
    </row>
    <row r="3904" spans="19:20" x14ac:dyDescent="0.25">
      <c r="S3904" s="14" t="str">
        <f t="shared" si="120"/>
        <v/>
      </c>
      <c r="T3904" s="14" t="str">
        <f t="shared" si="121"/>
        <v/>
      </c>
    </row>
    <row r="3905" spans="19:20" x14ac:dyDescent="0.25">
      <c r="S3905" s="14" t="str">
        <f t="shared" si="120"/>
        <v/>
      </c>
      <c r="T3905" s="14" t="str">
        <f t="shared" si="121"/>
        <v/>
      </c>
    </row>
    <row r="3906" spans="19:20" x14ac:dyDescent="0.25">
      <c r="S3906" s="14" t="str">
        <f t="shared" si="120"/>
        <v/>
      </c>
      <c r="T3906" s="14" t="str">
        <f t="shared" si="121"/>
        <v/>
      </c>
    </row>
    <row r="3907" spans="19:20" x14ac:dyDescent="0.25">
      <c r="S3907" s="14" t="str">
        <f t="shared" ref="S3907:S3970" si="122">LEFT(D3907,2)</f>
        <v/>
      </c>
      <c r="T3907" s="14" t="str">
        <f t="shared" ref="T3907:T3970" si="123">LEFT(E3907,10)</f>
        <v/>
      </c>
    </row>
    <row r="3908" spans="19:20" x14ac:dyDescent="0.25">
      <c r="S3908" s="14" t="str">
        <f t="shared" si="122"/>
        <v/>
      </c>
      <c r="T3908" s="14" t="str">
        <f t="shared" si="123"/>
        <v/>
      </c>
    </row>
    <row r="3909" spans="19:20" x14ac:dyDescent="0.25">
      <c r="S3909" s="14" t="str">
        <f t="shared" si="122"/>
        <v/>
      </c>
      <c r="T3909" s="14" t="str">
        <f t="shared" si="123"/>
        <v/>
      </c>
    </row>
    <row r="3910" spans="19:20" x14ac:dyDescent="0.25">
      <c r="S3910" s="14" t="str">
        <f t="shared" si="122"/>
        <v/>
      </c>
      <c r="T3910" s="14" t="str">
        <f t="shared" si="123"/>
        <v/>
      </c>
    </row>
    <row r="3911" spans="19:20" x14ac:dyDescent="0.25">
      <c r="S3911" s="14" t="str">
        <f t="shared" si="122"/>
        <v/>
      </c>
      <c r="T3911" s="14" t="str">
        <f t="shared" si="123"/>
        <v/>
      </c>
    </row>
    <row r="3912" spans="19:20" x14ac:dyDescent="0.25">
      <c r="S3912" s="14" t="str">
        <f t="shared" si="122"/>
        <v/>
      </c>
      <c r="T3912" s="14" t="str">
        <f t="shared" si="123"/>
        <v/>
      </c>
    </row>
    <row r="3913" spans="19:20" x14ac:dyDescent="0.25">
      <c r="S3913" s="14" t="str">
        <f t="shared" si="122"/>
        <v/>
      </c>
      <c r="T3913" s="14" t="str">
        <f t="shared" si="123"/>
        <v/>
      </c>
    </row>
    <row r="3914" spans="19:20" x14ac:dyDescent="0.25">
      <c r="S3914" s="14" t="str">
        <f t="shared" si="122"/>
        <v/>
      </c>
      <c r="T3914" s="14" t="str">
        <f t="shared" si="123"/>
        <v/>
      </c>
    </row>
    <row r="3915" spans="19:20" x14ac:dyDescent="0.25">
      <c r="S3915" s="14" t="str">
        <f t="shared" si="122"/>
        <v/>
      </c>
      <c r="T3915" s="14" t="str">
        <f t="shared" si="123"/>
        <v/>
      </c>
    </row>
    <row r="3916" spans="19:20" x14ac:dyDescent="0.25">
      <c r="S3916" s="14" t="str">
        <f t="shared" si="122"/>
        <v/>
      </c>
      <c r="T3916" s="14" t="str">
        <f t="shared" si="123"/>
        <v/>
      </c>
    </row>
    <row r="3917" spans="19:20" x14ac:dyDescent="0.25">
      <c r="S3917" s="14" t="str">
        <f t="shared" si="122"/>
        <v/>
      </c>
      <c r="T3917" s="14" t="str">
        <f t="shared" si="123"/>
        <v/>
      </c>
    </row>
    <row r="3918" spans="19:20" x14ac:dyDescent="0.25">
      <c r="S3918" s="14" t="str">
        <f t="shared" si="122"/>
        <v/>
      </c>
      <c r="T3918" s="14" t="str">
        <f t="shared" si="123"/>
        <v/>
      </c>
    </row>
    <row r="3919" spans="19:20" x14ac:dyDescent="0.25">
      <c r="S3919" s="14" t="str">
        <f t="shared" si="122"/>
        <v/>
      </c>
      <c r="T3919" s="14" t="str">
        <f t="shared" si="123"/>
        <v/>
      </c>
    </row>
    <row r="3920" spans="19:20" x14ac:dyDescent="0.25">
      <c r="S3920" s="14" t="str">
        <f t="shared" si="122"/>
        <v/>
      </c>
      <c r="T3920" s="14" t="str">
        <f t="shared" si="123"/>
        <v/>
      </c>
    </row>
    <row r="3921" spans="19:20" x14ac:dyDescent="0.25">
      <c r="S3921" s="14" t="str">
        <f t="shared" si="122"/>
        <v/>
      </c>
      <c r="T3921" s="14" t="str">
        <f t="shared" si="123"/>
        <v/>
      </c>
    </row>
    <row r="3922" spans="19:20" x14ac:dyDescent="0.25">
      <c r="S3922" s="14" t="str">
        <f t="shared" si="122"/>
        <v/>
      </c>
      <c r="T3922" s="14" t="str">
        <f t="shared" si="123"/>
        <v/>
      </c>
    </row>
    <row r="3923" spans="19:20" x14ac:dyDescent="0.25">
      <c r="S3923" s="14" t="str">
        <f t="shared" si="122"/>
        <v/>
      </c>
      <c r="T3923" s="14" t="str">
        <f t="shared" si="123"/>
        <v/>
      </c>
    </row>
    <row r="3924" spans="19:20" x14ac:dyDescent="0.25">
      <c r="S3924" s="14" t="str">
        <f t="shared" si="122"/>
        <v/>
      </c>
      <c r="T3924" s="14" t="str">
        <f t="shared" si="123"/>
        <v/>
      </c>
    </row>
    <row r="3925" spans="19:20" x14ac:dyDescent="0.25">
      <c r="S3925" s="14" t="str">
        <f t="shared" si="122"/>
        <v/>
      </c>
      <c r="T3925" s="14" t="str">
        <f t="shared" si="123"/>
        <v/>
      </c>
    </row>
    <row r="3926" spans="19:20" x14ac:dyDescent="0.25">
      <c r="S3926" s="14" t="str">
        <f t="shared" si="122"/>
        <v/>
      </c>
      <c r="T3926" s="14" t="str">
        <f t="shared" si="123"/>
        <v/>
      </c>
    </row>
    <row r="3927" spans="19:20" x14ac:dyDescent="0.25">
      <c r="S3927" s="14" t="str">
        <f t="shared" si="122"/>
        <v/>
      </c>
      <c r="T3927" s="14" t="str">
        <f t="shared" si="123"/>
        <v/>
      </c>
    </row>
    <row r="3928" spans="19:20" x14ac:dyDescent="0.25">
      <c r="S3928" s="14" t="str">
        <f t="shared" si="122"/>
        <v/>
      </c>
      <c r="T3928" s="14" t="str">
        <f t="shared" si="123"/>
        <v/>
      </c>
    </row>
    <row r="3929" spans="19:20" x14ac:dyDescent="0.25">
      <c r="S3929" s="14" t="str">
        <f t="shared" si="122"/>
        <v/>
      </c>
      <c r="T3929" s="14" t="str">
        <f t="shared" si="123"/>
        <v/>
      </c>
    </row>
    <row r="3930" spans="19:20" x14ac:dyDescent="0.25">
      <c r="S3930" s="14" t="str">
        <f t="shared" si="122"/>
        <v/>
      </c>
      <c r="T3930" s="14" t="str">
        <f t="shared" si="123"/>
        <v/>
      </c>
    </row>
    <row r="3931" spans="19:20" x14ac:dyDescent="0.25">
      <c r="S3931" s="14" t="str">
        <f t="shared" si="122"/>
        <v/>
      </c>
      <c r="T3931" s="14" t="str">
        <f t="shared" si="123"/>
        <v/>
      </c>
    </row>
    <row r="3932" spans="19:20" x14ac:dyDescent="0.25">
      <c r="S3932" s="14" t="str">
        <f t="shared" si="122"/>
        <v/>
      </c>
      <c r="T3932" s="14" t="str">
        <f t="shared" si="123"/>
        <v/>
      </c>
    </row>
    <row r="3933" spans="19:20" x14ac:dyDescent="0.25">
      <c r="S3933" s="14" t="str">
        <f t="shared" si="122"/>
        <v/>
      </c>
      <c r="T3933" s="14" t="str">
        <f t="shared" si="123"/>
        <v/>
      </c>
    </row>
    <row r="3934" spans="19:20" x14ac:dyDescent="0.25">
      <c r="S3934" s="14" t="str">
        <f t="shared" si="122"/>
        <v/>
      </c>
      <c r="T3934" s="14" t="str">
        <f t="shared" si="123"/>
        <v/>
      </c>
    </row>
    <row r="3935" spans="19:20" x14ac:dyDescent="0.25">
      <c r="S3935" s="14" t="str">
        <f t="shared" si="122"/>
        <v/>
      </c>
      <c r="T3935" s="14" t="str">
        <f t="shared" si="123"/>
        <v/>
      </c>
    </row>
    <row r="3936" spans="19:20" x14ac:dyDescent="0.25">
      <c r="S3936" s="14" t="str">
        <f t="shared" si="122"/>
        <v/>
      </c>
      <c r="T3936" s="14" t="str">
        <f t="shared" si="123"/>
        <v/>
      </c>
    </row>
    <row r="3937" spans="19:20" x14ac:dyDescent="0.25">
      <c r="S3937" s="14" t="str">
        <f t="shared" si="122"/>
        <v/>
      </c>
      <c r="T3937" s="14" t="str">
        <f t="shared" si="123"/>
        <v/>
      </c>
    </row>
    <row r="3938" spans="19:20" x14ac:dyDescent="0.25">
      <c r="S3938" s="14" t="str">
        <f t="shared" si="122"/>
        <v/>
      </c>
      <c r="T3938" s="14" t="str">
        <f t="shared" si="123"/>
        <v/>
      </c>
    </row>
    <row r="3939" spans="19:20" x14ac:dyDescent="0.25">
      <c r="S3939" s="14" t="str">
        <f t="shared" si="122"/>
        <v/>
      </c>
      <c r="T3939" s="14" t="str">
        <f t="shared" si="123"/>
        <v/>
      </c>
    </row>
    <row r="3940" spans="19:20" x14ac:dyDescent="0.25">
      <c r="S3940" s="14" t="str">
        <f t="shared" si="122"/>
        <v/>
      </c>
      <c r="T3940" s="14" t="str">
        <f t="shared" si="123"/>
        <v/>
      </c>
    </row>
    <row r="3941" spans="19:20" x14ac:dyDescent="0.25">
      <c r="S3941" s="14" t="str">
        <f t="shared" si="122"/>
        <v/>
      </c>
      <c r="T3941" s="14" t="str">
        <f t="shared" si="123"/>
        <v/>
      </c>
    </row>
    <row r="3942" spans="19:20" x14ac:dyDescent="0.25">
      <c r="S3942" s="14" t="str">
        <f t="shared" si="122"/>
        <v/>
      </c>
      <c r="T3942" s="14" t="str">
        <f t="shared" si="123"/>
        <v/>
      </c>
    </row>
    <row r="3943" spans="19:20" x14ac:dyDescent="0.25">
      <c r="S3943" s="14" t="str">
        <f t="shared" si="122"/>
        <v/>
      </c>
      <c r="T3943" s="14" t="str">
        <f t="shared" si="123"/>
        <v/>
      </c>
    </row>
    <row r="3944" spans="19:20" x14ac:dyDescent="0.25">
      <c r="S3944" s="14" t="str">
        <f t="shared" si="122"/>
        <v/>
      </c>
      <c r="T3944" s="14" t="str">
        <f t="shared" si="123"/>
        <v/>
      </c>
    </row>
    <row r="3945" spans="19:20" x14ac:dyDescent="0.25">
      <c r="S3945" s="14" t="str">
        <f t="shared" si="122"/>
        <v/>
      </c>
      <c r="T3945" s="14" t="str">
        <f t="shared" si="123"/>
        <v/>
      </c>
    </row>
    <row r="3946" spans="19:20" x14ac:dyDescent="0.25">
      <c r="S3946" s="14" t="str">
        <f t="shared" si="122"/>
        <v/>
      </c>
      <c r="T3946" s="14" t="str">
        <f t="shared" si="123"/>
        <v/>
      </c>
    </row>
    <row r="3947" spans="19:20" x14ac:dyDescent="0.25">
      <c r="S3947" s="14" t="str">
        <f t="shared" si="122"/>
        <v/>
      </c>
      <c r="T3947" s="14" t="str">
        <f t="shared" si="123"/>
        <v/>
      </c>
    </row>
    <row r="3948" spans="19:20" x14ac:dyDescent="0.25">
      <c r="S3948" s="14" t="str">
        <f t="shared" si="122"/>
        <v/>
      </c>
      <c r="T3948" s="14" t="str">
        <f t="shared" si="123"/>
        <v/>
      </c>
    </row>
    <row r="3949" spans="19:20" x14ac:dyDescent="0.25">
      <c r="S3949" s="14" t="str">
        <f t="shared" si="122"/>
        <v/>
      </c>
      <c r="T3949" s="14" t="str">
        <f t="shared" si="123"/>
        <v/>
      </c>
    </row>
    <row r="3950" spans="19:20" x14ac:dyDescent="0.25">
      <c r="S3950" s="14" t="str">
        <f t="shared" si="122"/>
        <v/>
      </c>
      <c r="T3950" s="14" t="str">
        <f t="shared" si="123"/>
        <v/>
      </c>
    </row>
    <row r="3951" spans="19:20" x14ac:dyDescent="0.25">
      <c r="S3951" s="14" t="str">
        <f t="shared" si="122"/>
        <v/>
      </c>
      <c r="T3951" s="14" t="str">
        <f t="shared" si="123"/>
        <v/>
      </c>
    </row>
    <row r="3952" spans="19:20" x14ac:dyDescent="0.25">
      <c r="S3952" s="14" t="str">
        <f t="shared" si="122"/>
        <v/>
      </c>
      <c r="T3952" s="14" t="str">
        <f t="shared" si="123"/>
        <v/>
      </c>
    </row>
    <row r="3953" spans="19:20" x14ac:dyDescent="0.25">
      <c r="S3953" s="14" t="str">
        <f t="shared" si="122"/>
        <v/>
      </c>
      <c r="T3953" s="14" t="str">
        <f t="shared" si="123"/>
        <v/>
      </c>
    </row>
    <row r="3954" spans="19:20" x14ac:dyDescent="0.25">
      <c r="S3954" s="14" t="str">
        <f t="shared" si="122"/>
        <v/>
      </c>
      <c r="T3954" s="14" t="str">
        <f t="shared" si="123"/>
        <v/>
      </c>
    </row>
    <row r="3955" spans="19:20" x14ac:dyDescent="0.25">
      <c r="S3955" s="14" t="str">
        <f t="shared" si="122"/>
        <v/>
      </c>
      <c r="T3955" s="14" t="str">
        <f t="shared" si="123"/>
        <v/>
      </c>
    </row>
    <row r="3956" spans="19:20" x14ac:dyDescent="0.25">
      <c r="S3956" s="14" t="str">
        <f t="shared" si="122"/>
        <v/>
      </c>
      <c r="T3956" s="14" t="str">
        <f t="shared" si="123"/>
        <v/>
      </c>
    </row>
    <row r="3957" spans="19:20" x14ac:dyDescent="0.25">
      <c r="S3957" s="14" t="str">
        <f t="shared" si="122"/>
        <v/>
      </c>
      <c r="T3957" s="14" t="str">
        <f t="shared" si="123"/>
        <v/>
      </c>
    </row>
    <row r="3958" spans="19:20" x14ac:dyDescent="0.25">
      <c r="S3958" s="14" t="str">
        <f t="shared" si="122"/>
        <v/>
      </c>
      <c r="T3958" s="14" t="str">
        <f t="shared" si="123"/>
        <v/>
      </c>
    </row>
    <row r="3959" spans="19:20" x14ac:dyDescent="0.25">
      <c r="S3959" s="14" t="str">
        <f t="shared" si="122"/>
        <v/>
      </c>
      <c r="T3959" s="14" t="str">
        <f t="shared" si="123"/>
        <v/>
      </c>
    </row>
    <row r="3960" spans="19:20" x14ac:dyDescent="0.25">
      <c r="S3960" s="14" t="str">
        <f t="shared" si="122"/>
        <v/>
      </c>
      <c r="T3960" s="14" t="str">
        <f t="shared" si="123"/>
        <v/>
      </c>
    </row>
    <row r="3961" spans="19:20" x14ac:dyDescent="0.25">
      <c r="S3961" s="14" t="str">
        <f t="shared" si="122"/>
        <v/>
      </c>
      <c r="T3961" s="14" t="str">
        <f t="shared" si="123"/>
        <v/>
      </c>
    </row>
    <row r="3962" spans="19:20" x14ac:dyDescent="0.25">
      <c r="S3962" s="14" t="str">
        <f t="shared" si="122"/>
        <v/>
      </c>
      <c r="T3962" s="14" t="str">
        <f t="shared" si="123"/>
        <v/>
      </c>
    </row>
    <row r="3963" spans="19:20" x14ac:dyDescent="0.25">
      <c r="S3963" s="14" t="str">
        <f t="shared" si="122"/>
        <v/>
      </c>
      <c r="T3963" s="14" t="str">
        <f t="shared" si="123"/>
        <v/>
      </c>
    </row>
    <row r="3964" spans="19:20" x14ac:dyDescent="0.25">
      <c r="S3964" s="14" t="str">
        <f t="shared" si="122"/>
        <v/>
      </c>
      <c r="T3964" s="14" t="str">
        <f t="shared" si="123"/>
        <v/>
      </c>
    </row>
    <row r="3965" spans="19:20" x14ac:dyDescent="0.25">
      <c r="S3965" s="14" t="str">
        <f t="shared" si="122"/>
        <v/>
      </c>
      <c r="T3965" s="14" t="str">
        <f t="shared" si="123"/>
        <v/>
      </c>
    </row>
    <row r="3966" spans="19:20" x14ac:dyDescent="0.25">
      <c r="S3966" s="14" t="str">
        <f t="shared" si="122"/>
        <v/>
      </c>
      <c r="T3966" s="14" t="str">
        <f t="shared" si="123"/>
        <v/>
      </c>
    </row>
    <row r="3967" spans="19:20" x14ac:dyDescent="0.25">
      <c r="S3967" s="14" t="str">
        <f t="shared" si="122"/>
        <v/>
      </c>
      <c r="T3967" s="14" t="str">
        <f t="shared" si="123"/>
        <v/>
      </c>
    </row>
    <row r="3968" spans="19:20" x14ac:dyDescent="0.25">
      <c r="S3968" s="14" t="str">
        <f t="shared" si="122"/>
        <v/>
      </c>
      <c r="T3968" s="14" t="str">
        <f t="shared" si="123"/>
        <v/>
      </c>
    </row>
    <row r="3969" spans="19:20" x14ac:dyDescent="0.25">
      <c r="S3969" s="14" t="str">
        <f t="shared" si="122"/>
        <v/>
      </c>
      <c r="T3969" s="14" t="str">
        <f t="shared" si="123"/>
        <v/>
      </c>
    </row>
    <row r="3970" spans="19:20" x14ac:dyDescent="0.25">
      <c r="S3970" s="14" t="str">
        <f t="shared" si="122"/>
        <v/>
      </c>
      <c r="T3970" s="14" t="str">
        <f t="shared" si="123"/>
        <v/>
      </c>
    </row>
    <row r="3971" spans="19:20" x14ac:dyDescent="0.25">
      <c r="S3971" s="14" t="str">
        <f t="shared" ref="S3971:S4034" si="124">LEFT(D3971,2)</f>
        <v/>
      </c>
      <c r="T3971" s="14" t="str">
        <f t="shared" ref="T3971:T4034" si="125">LEFT(E3971,10)</f>
        <v/>
      </c>
    </row>
    <row r="3972" spans="19:20" x14ac:dyDescent="0.25">
      <c r="S3972" s="14" t="str">
        <f t="shared" si="124"/>
        <v/>
      </c>
      <c r="T3972" s="14" t="str">
        <f t="shared" si="125"/>
        <v/>
      </c>
    </row>
    <row r="3973" spans="19:20" x14ac:dyDescent="0.25">
      <c r="S3973" s="14" t="str">
        <f t="shared" si="124"/>
        <v/>
      </c>
      <c r="T3973" s="14" t="str">
        <f t="shared" si="125"/>
        <v/>
      </c>
    </row>
    <row r="3974" spans="19:20" x14ac:dyDescent="0.25">
      <c r="S3974" s="14" t="str">
        <f t="shared" si="124"/>
        <v/>
      </c>
      <c r="T3974" s="14" t="str">
        <f t="shared" si="125"/>
        <v/>
      </c>
    </row>
    <row r="3975" spans="19:20" x14ac:dyDescent="0.25">
      <c r="S3975" s="14" t="str">
        <f t="shared" si="124"/>
        <v/>
      </c>
      <c r="T3975" s="14" t="str">
        <f t="shared" si="125"/>
        <v/>
      </c>
    </row>
    <row r="3976" spans="19:20" x14ac:dyDescent="0.25">
      <c r="S3976" s="14" t="str">
        <f t="shared" si="124"/>
        <v/>
      </c>
      <c r="T3976" s="14" t="str">
        <f t="shared" si="125"/>
        <v/>
      </c>
    </row>
    <row r="3977" spans="19:20" x14ac:dyDescent="0.25">
      <c r="S3977" s="14" t="str">
        <f t="shared" si="124"/>
        <v/>
      </c>
      <c r="T3977" s="14" t="str">
        <f t="shared" si="125"/>
        <v/>
      </c>
    </row>
    <row r="3978" spans="19:20" x14ac:dyDescent="0.25">
      <c r="S3978" s="14" t="str">
        <f t="shared" si="124"/>
        <v/>
      </c>
      <c r="T3978" s="14" t="str">
        <f t="shared" si="125"/>
        <v/>
      </c>
    </row>
    <row r="3979" spans="19:20" x14ac:dyDescent="0.25">
      <c r="S3979" s="14" t="str">
        <f t="shared" si="124"/>
        <v/>
      </c>
      <c r="T3979" s="14" t="str">
        <f t="shared" si="125"/>
        <v/>
      </c>
    </row>
    <row r="3980" spans="19:20" x14ac:dyDescent="0.25">
      <c r="S3980" s="14" t="str">
        <f t="shared" si="124"/>
        <v/>
      </c>
      <c r="T3980" s="14" t="str">
        <f t="shared" si="125"/>
        <v/>
      </c>
    </row>
    <row r="3981" spans="19:20" x14ac:dyDescent="0.25">
      <c r="S3981" s="14" t="str">
        <f t="shared" si="124"/>
        <v/>
      </c>
      <c r="T3981" s="14" t="str">
        <f t="shared" si="125"/>
        <v/>
      </c>
    </row>
    <row r="3982" spans="19:20" x14ac:dyDescent="0.25">
      <c r="S3982" s="14" t="str">
        <f t="shared" si="124"/>
        <v/>
      </c>
      <c r="T3982" s="14" t="str">
        <f t="shared" si="125"/>
        <v/>
      </c>
    </row>
    <row r="3983" spans="19:20" x14ac:dyDescent="0.25">
      <c r="S3983" s="14" t="str">
        <f t="shared" si="124"/>
        <v/>
      </c>
      <c r="T3983" s="14" t="str">
        <f t="shared" si="125"/>
        <v/>
      </c>
    </row>
    <row r="3984" spans="19:20" x14ac:dyDescent="0.25">
      <c r="S3984" s="14" t="str">
        <f t="shared" si="124"/>
        <v/>
      </c>
      <c r="T3984" s="14" t="str">
        <f t="shared" si="125"/>
        <v/>
      </c>
    </row>
    <row r="3985" spans="19:20" x14ac:dyDescent="0.25">
      <c r="S3985" s="14" t="str">
        <f t="shared" si="124"/>
        <v/>
      </c>
      <c r="T3985" s="14" t="str">
        <f t="shared" si="125"/>
        <v/>
      </c>
    </row>
    <row r="3986" spans="19:20" x14ac:dyDescent="0.25">
      <c r="S3986" s="14" t="str">
        <f t="shared" si="124"/>
        <v/>
      </c>
      <c r="T3986" s="14" t="str">
        <f t="shared" si="125"/>
        <v/>
      </c>
    </row>
    <row r="3987" spans="19:20" x14ac:dyDescent="0.25">
      <c r="S3987" s="14" t="str">
        <f t="shared" si="124"/>
        <v/>
      </c>
      <c r="T3987" s="14" t="str">
        <f t="shared" si="125"/>
        <v/>
      </c>
    </row>
    <row r="3988" spans="19:20" x14ac:dyDescent="0.25">
      <c r="S3988" s="14" t="str">
        <f t="shared" si="124"/>
        <v/>
      </c>
      <c r="T3988" s="14" t="str">
        <f t="shared" si="125"/>
        <v/>
      </c>
    </row>
    <row r="3989" spans="19:20" x14ac:dyDescent="0.25">
      <c r="S3989" s="14" t="str">
        <f t="shared" si="124"/>
        <v/>
      </c>
      <c r="T3989" s="14" t="str">
        <f t="shared" si="125"/>
        <v/>
      </c>
    </row>
    <row r="3990" spans="19:20" x14ac:dyDescent="0.25">
      <c r="S3990" s="14" t="str">
        <f t="shared" si="124"/>
        <v/>
      </c>
      <c r="T3990" s="14" t="str">
        <f t="shared" si="125"/>
        <v/>
      </c>
    </row>
    <row r="3991" spans="19:20" x14ac:dyDescent="0.25">
      <c r="S3991" s="14" t="str">
        <f t="shared" si="124"/>
        <v/>
      </c>
      <c r="T3991" s="14" t="str">
        <f t="shared" si="125"/>
        <v/>
      </c>
    </row>
    <row r="3992" spans="19:20" x14ac:dyDescent="0.25">
      <c r="S3992" s="14" t="str">
        <f t="shared" si="124"/>
        <v/>
      </c>
      <c r="T3992" s="14" t="str">
        <f t="shared" si="125"/>
        <v/>
      </c>
    </row>
    <row r="3993" spans="19:20" x14ac:dyDescent="0.25">
      <c r="S3993" s="14" t="str">
        <f t="shared" si="124"/>
        <v/>
      </c>
      <c r="T3993" s="14" t="str">
        <f t="shared" si="125"/>
        <v/>
      </c>
    </row>
    <row r="3994" spans="19:20" x14ac:dyDescent="0.25">
      <c r="S3994" s="14" t="str">
        <f t="shared" si="124"/>
        <v/>
      </c>
      <c r="T3994" s="14" t="str">
        <f t="shared" si="125"/>
        <v/>
      </c>
    </row>
    <row r="3995" spans="19:20" x14ac:dyDescent="0.25">
      <c r="S3995" s="14" t="str">
        <f t="shared" si="124"/>
        <v/>
      </c>
      <c r="T3995" s="14" t="str">
        <f t="shared" si="125"/>
        <v/>
      </c>
    </row>
    <row r="3996" spans="19:20" x14ac:dyDescent="0.25">
      <c r="S3996" s="14" t="str">
        <f t="shared" si="124"/>
        <v/>
      </c>
      <c r="T3996" s="14" t="str">
        <f t="shared" si="125"/>
        <v/>
      </c>
    </row>
    <row r="3997" spans="19:20" x14ac:dyDescent="0.25">
      <c r="S3997" s="14" t="str">
        <f t="shared" si="124"/>
        <v/>
      </c>
      <c r="T3997" s="14" t="str">
        <f t="shared" si="125"/>
        <v/>
      </c>
    </row>
    <row r="3998" spans="19:20" x14ac:dyDescent="0.25">
      <c r="S3998" s="14" t="str">
        <f t="shared" si="124"/>
        <v/>
      </c>
      <c r="T3998" s="14" t="str">
        <f t="shared" si="125"/>
        <v/>
      </c>
    </row>
    <row r="3999" spans="19:20" x14ac:dyDescent="0.25">
      <c r="S3999" s="14" t="str">
        <f t="shared" si="124"/>
        <v/>
      </c>
      <c r="T3999" s="14" t="str">
        <f t="shared" si="125"/>
        <v/>
      </c>
    </row>
    <row r="4000" spans="19:20" x14ac:dyDescent="0.25">
      <c r="S4000" s="14" t="str">
        <f t="shared" si="124"/>
        <v/>
      </c>
      <c r="T4000" s="14" t="str">
        <f t="shared" si="125"/>
        <v/>
      </c>
    </row>
    <row r="4001" spans="19:20" x14ac:dyDescent="0.25">
      <c r="S4001" s="14" t="str">
        <f t="shared" si="124"/>
        <v/>
      </c>
      <c r="T4001" s="14" t="str">
        <f t="shared" si="125"/>
        <v/>
      </c>
    </row>
    <row r="4002" spans="19:20" x14ac:dyDescent="0.25">
      <c r="S4002" s="14" t="str">
        <f t="shared" si="124"/>
        <v/>
      </c>
      <c r="T4002" s="14" t="str">
        <f t="shared" si="125"/>
        <v/>
      </c>
    </row>
    <row r="4003" spans="19:20" x14ac:dyDescent="0.25">
      <c r="S4003" s="14" t="str">
        <f t="shared" si="124"/>
        <v/>
      </c>
      <c r="T4003" s="14" t="str">
        <f t="shared" si="125"/>
        <v/>
      </c>
    </row>
    <row r="4004" spans="19:20" x14ac:dyDescent="0.25">
      <c r="S4004" s="14" t="str">
        <f t="shared" si="124"/>
        <v/>
      </c>
      <c r="T4004" s="14" t="str">
        <f t="shared" si="125"/>
        <v/>
      </c>
    </row>
    <row r="4005" spans="19:20" x14ac:dyDescent="0.25">
      <c r="S4005" s="14" t="str">
        <f t="shared" si="124"/>
        <v/>
      </c>
      <c r="T4005" s="14" t="str">
        <f t="shared" si="125"/>
        <v/>
      </c>
    </row>
    <row r="4006" spans="19:20" x14ac:dyDescent="0.25">
      <c r="S4006" s="14" t="str">
        <f t="shared" si="124"/>
        <v/>
      </c>
      <c r="T4006" s="14" t="str">
        <f t="shared" si="125"/>
        <v/>
      </c>
    </row>
    <row r="4007" spans="19:20" x14ac:dyDescent="0.25">
      <c r="S4007" s="14" t="str">
        <f t="shared" si="124"/>
        <v/>
      </c>
      <c r="T4007" s="14" t="str">
        <f t="shared" si="125"/>
        <v/>
      </c>
    </row>
    <row r="4008" spans="19:20" x14ac:dyDescent="0.25">
      <c r="S4008" s="14" t="str">
        <f t="shared" si="124"/>
        <v/>
      </c>
      <c r="T4008" s="14" t="str">
        <f t="shared" si="125"/>
        <v/>
      </c>
    </row>
    <row r="4009" spans="19:20" x14ac:dyDescent="0.25">
      <c r="S4009" s="14" t="str">
        <f t="shared" si="124"/>
        <v/>
      </c>
      <c r="T4009" s="14" t="str">
        <f t="shared" si="125"/>
        <v/>
      </c>
    </row>
    <row r="4010" spans="19:20" x14ac:dyDescent="0.25">
      <c r="S4010" s="14" t="str">
        <f t="shared" si="124"/>
        <v/>
      </c>
      <c r="T4010" s="14" t="str">
        <f t="shared" si="125"/>
        <v/>
      </c>
    </row>
    <row r="4011" spans="19:20" x14ac:dyDescent="0.25">
      <c r="S4011" s="14" t="str">
        <f t="shared" si="124"/>
        <v/>
      </c>
      <c r="T4011" s="14" t="str">
        <f t="shared" si="125"/>
        <v/>
      </c>
    </row>
    <row r="4012" spans="19:20" x14ac:dyDescent="0.25">
      <c r="S4012" s="14" t="str">
        <f t="shared" si="124"/>
        <v/>
      </c>
      <c r="T4012" s="14" t="str">
        <f t="shared" si="125"/>
        <v/>
      </c>
    </row>
    <row r="4013" spans="19:20" x14ac:dyDescent="0.25">
      <c r="S4013" s="14" t="str">
        <f t="shared" si="124"/>
        <v/>
      </c>
      <c r="T4013" s="14" t="str">
        <f t="shared" si="125"/>
        <v/>
      </c>
    </row>
    <row r="4014" spans="19:20" x14ac:dyDescent="0.25">
      <c r="S4014" s="14" t="str">
        <f t="shared" si="124"/>
        <v/>
      </c>
      <c r="T4014" s="14" t="str">
        <f t="shared" si="125"/>
        <v/>
      </c>
    </row>
    <row r="4015" spans="19:20" x14ac:dyDescent="0.25">
      <c r="S4015" s="14" t="str">
        <f t="shared" si="124"/>
        <v/>
      </c>
      <c r="T4015" s="14" t="str">
        <f t="shared" si="125"/>
        <v/>
      </c>
    </row>
    <row r="4016" spans="19:20" x14ac:dyDescent="0.25">
      <c r="S4016" s="14" t="str">
        <f t="shared" si="124"/>
        <v/>
      </c>
      <c r="T4016" s="14" t="str">
        <f t="shared" si="125"/>
        <v/>
      </c>
    </row>
    <row r="4017" spans="19:20" x14ac:dyDescent="0.25">
      <c r="S4017" s="14" t="str">
        <f t="shared" si="124"/>
        <v/>
      </c>
      <c r="T4017" s="14" t="str">
        <f t="shared" si="125"/>
        <v/>
      </c>
    </row>
    <row r="4018" spans="19:20" x14ac:dyDescent="0.25">
      <c r="S4018" s="14" t="str">
        <f t="shared" si="124"/>
        <v/>
      </c>
      <c r="T4018" s="14" t="str">
        <f t="shared" si="125"/>
        <v/>
      </c>
    </row>
    <row r="4019" spans="19:20" x14ac:dyDescent="0.25">
      <c r="S4019" s="14" t="str">
        <f t="shared" si="124"/>
        <v/>
      </c>
      <c r="T4019" s="14" t="str">
        <f t="shared" si="125"/>
        <v/>
      </c>
    </row>
    <row r="4020" spans="19:20" x14ac:dyDescent="0.25">
      <c r="S4020" s="14" t="str">
        <f t="shared" si="124"/>
        <v/>
      </c>
      <c r="T4020" s="14" t="str">
        <f t="shared" si="125"/>
        <v/>
      </c>
    </row>
    <row r="4021" spans="19:20" x14ac:dyDescent="0.25">
      <c r="S4021" s="14" t="str">
        <f t="shared" si="124"/>
        <v/>
      </c>
      <c r="T4021" s="14" t="str">
        <f t="shared" si="125"/>
        <v/>
      </c>
    </row>
    <row r="4022" spans="19:20" x14ac:dyDescent="0.25">
      <c r="S4022" s="14" t="str">
        <f t="shared" si="124"/>
        <v/>
      </c>
      <c r="T4022" s="14" t="str">
        <f t="shared" si="125"/>
        <v/>
      </c>
    </row>
    <row r="4023" spans="19:20" x14ac:dyDescent="0.25">
      <c r="S4023" s="14" t="str">
        <f t="shared" si="124"/>
        <v/>
      </c>
      <c r="T4023" s="14" t="str">
        <f t="shared" si="125"/>
        <v/>
      </c>
    </row>
    <row r="4024" spans="19:20" x14ac:dyDescent="0.25">
      <c r="S4024" s="14" t="str">
        <f t="shared" si="124"/>
        <v/>
      </c>
      <c r="T4024" s="14" t="str">
        <f t="shared" si="125"/>
        <v/>
      </c>
    </row>
    <row r="4025" spans="19:20" x14ac:dyDescent="0.25">
      <c r="S4025" s="14" t="str">
        <f t="shared" si="124"/>
        <v/>
      </c>
      <c r="T4025" s="14" t="str">
        <f t="shared" si="125"/>
        <v/>
      </c>
    </row>
    <row r="4026" spans="19:20" x14ac:dyDescent="0.25">
      <c r="S4026" s="14" t="str">
        <f t="shared" si="124"/>
        <v/>
      </c>
      <c r="T4026" s="14" t="str">
        <f t="shared" si="125"/>
        <v/>
      </c>
    </row>
    <row r="4027" spans="19:20" x14ac:dyDescent="0.25">
      <c r="S4027" s="14" t="str">
        <f t="shared" si="124"/>
        <v/>
      </c>
      <c r="T4027" s="14" t="str">
        <f t="shared" si="125"/>
        <v/>
      </c>
    </row>
    <row r="4028" spans="19:20" x14ac:dyDescent="0.25">
      <c r="S4028" s="14" t="str">
        <f t="shared" si="124"/>
        <v/>
      </c>
      <c r="T4028" s="14" t="str">
        <f t="shared" si="125"/>
        <v/>
      </c>
    </row>
    <row r="4029" spans="19:20" x14ac:dyDescent="0.25">
      <c r="S4029" s="14" t="str">
        <f t="shared" si="124"/>
        <v/>
      </c>
      <c r="T4029" s="14" t="str">
        <f t="shared" si="125"/>
        <v/>
      </c>
    </row>
    <row r="4030" spans="19:20" x14ac:dyDescent="0.25">
      <c r="S4030" s="14" t="str">
        <f t="shared" si="124"/>
        <v/>
      </c>
      <c r="T4030" s="14" t="str">
        <f t="shared" si="125"/>
        <v/>
      </c>
    </row>
    <row r="4031" spans="19:20" x14ac:dyDescent="0.25">
      <c r="S4031" s="14" t="str">
        <f t="shared" si="124"/>
        <v/>
      </c>
      <c r="T4031" s="14" t="str">
        <f t="shared" si="125"/>
        <v/>
      </c>
    </row>
    <row r="4032" spans="19:20" x14ac:dyDescent="0.25">
      <c r="S4032" s="14" t="str">
        <f t="shared" si="124"/>
        <v/>
      </c>
      <c r="T4032" s="14" t="str">
        <f t="shared" si="125"/>
        <v/>
      </c>
    </row>
    <row r="4033" spans="19:20" x14ac:dyDescent="0.25">
      <c r="S4033" s="14" t="str">
        <f t="shared" si="124"/>
        <v/>
      </c>
      <c r="T4033" s="14" t="str">
        <f t="shared" si="125"/>
        <v/>
      </c>
    </row>
    <row r="4034" spans="19:20" x14ac:dyDescent="0.25">
      <c r="S4034" s="14" t="str">
        <f t="shared" si="124"/>
        <v/>
      </c>
      <c r="T4034" s="14" t="str">
        <f t="shared" si="125"/>
        <v/>
      </c>
    </row>
    <row r="4035" spans="19:20" x14ac:dyDescent="0.25">
      <c r="S4035" s="14" t="str">
        <f t="shared" ref="S4035:S4098" si="126">LEFT(D4035,2)</f>
        <v/>
      </c>
      <c r="T4035" s="14" t="str">
        <f t="shared" ref="T4035:T4098" si="127">LEFT(E4035,10)</f>
        <v/>
      </c>
    </row>
    <row r="4036" spans="19:20" x14ac:dyDescent="0.25">
      <c r="S4036" s="14" t="str">
        <f t="shared" si="126"/>
        <v/>
      </c>
      <c r="T4036" s="14" t="str">
        <f t="shared" si="127"/>
        <v/>
      </c>
    </row>
    <row r="4037" spans="19:20" x14ac:dyDescent="0.25">
      <c r="S4037" s="14" t="str">
        <f t="shared" si="126"/>
        <v/>
      </c>
      <c r="T4037" s="14" t="str">
        <f t="shared" si="127"/>
        <v/>
      </c>
    </row>
    <row r="4038" spans="19:20" x14ac:dyDescent="0.25">
      <c r="S4038" s="14" t="str">
        <f t="shared" si="126"/>
        <v/>
      </c>
      <c r="T4038" s="14" t="str">
        <f t="shared" si="127"/>
        <v/>
      </c>
    </row>
    <row r="4039" spans="19:20" x14ac:dyDescent="0.25">
      <c r="S4039" s="14" t="str">
        <f t="shared" si="126"/>
        <v/>
      </c>
      <c r="T4039" s="14" t="str">
        <f t="shared" si="127"/>
        <v/>
      </c>
    </row>
    <row r="4040" spans="19:20" x14ac:dyDescent="0.25">
      <c r="S4040" s="14" t="str">
        <f t="shared" si="126"/>
        <v/>
      </c>
      <c r="T4040" s="14" t="str">
        <f t="shared" si="127"/>
        <v/>
      </c>
    </row>
    <row r="4041" spans="19:20" x14ac:dyDescent="0.25">
      <c r="S4041" s="14" t="str">
        <f t="shared" si="126"/>
        <v/>
      </c>
      <c r="T4041" s="14" t="str">
        <f t="shared" si="127"/>
        <v/>
      </c>
    </row>
    <row r="4042" spans="19:20" x14ac:dyDescent="0.25">
      <c r="S4042" s="14" t="str">
        <f t="shared" si="126"/>
        <v/>
      </c>
      <c r="T4042" s="14" t="str">
        <f t="shared" si="127"/>
        <v/>
      </c>
    </row>
    <row r="4043" spans="19:20" x14ac:dyDescent="0.25">
      <c r="S4043" s="14" t="str">
        <f t="shared" si="126"/>
        <v/>
      </c>
      <c r="T4043" s="14" t="str">
        <f t="shared" si="127"/>
        <v/>
      </c>
    </row>
    <row r="4044" spans="19:20" x14ac:dyDescent="0.25">
      <c r="S4044" s="14" t="str">
        <f t="shared" si="126"/>
        <v/>
      </c>
      <c r="T4044" s="14" t="str">
        <f t="shared" si="127"/>
        <v/>
      </c>
    </row>
    <row r="4045" spans="19:20" x14ac:dyDescent="0.25">
      <c r="S4045" s="14" t="str">
        <f t="shared" si="126"/>
        <v/>
      </c>
      <c r="T4045" s="14" t="str">
        <f t="shared" si="127"/>
        <v/>
      </c>
    </row>
    <row r="4046" spans="19:20" x14ac:dyDescent="0.25">
      <c r="S4046" s="14" t="str">
        <f t="shared" si="126"/>
        <v/>
      </c>
      <c r="T4046" s="14" t="str">
        <f t="shared" si="127"/>
        <v/>
      </c>
    </row>
    <row r="4047" spans="19:20" x14ac:dyDescent="0.25">
      <c r="S4047" s="14" t="str">
        <f t="shared" si="126"/>
        <v/>
      </c>
      <c r="T4047" s="14" t="str">
        <f t="shared" si="127"/>
        <v/>
      </c>
    </row>
    <row r="4048" spans="19:20" x14ac:dyDescent="0.25">
      <c r="S4048" s="14" t="str">
        <f t="shared" si="126"/>
        <v/>
      </c>
      <c r="T4048" s="14" t="str">
        <f t="shared" si="127"/>
        <v/>
      </c>
    </row>
    <row r="4049" spans="19:20" x14ac:dyDescent="0.25">
      <c r="S4049" s="14" t="str">
        <f t="shared" si="126"/>
        <v/>
      </c>
      <c r="T4049" s="14" t="str">
        <f t="shared" si="127"/>
        <v/>
      </c>
    </row>
    <row r="4050" spans="19:20" x14ac:dyDescent="0.25">
      <c r="S4050" s="14" t="str">
        <f t="shared" si="126"/>
        <v/>
      </c>
      <c r="T4050" s="14" t="str">
        <f t="shared" si="127"/>
        <v/>
      </c>
    </row>
    <row r="4051" spans="19:20" x14ac:dyDescent="0.25">
      <c r="S4051" s="14" t="str">
        <f t="shared" si="126"/>
        <v/>
      </c>
      <c r="T4051" s="14" t="str">
        <f t="shared" si="127"/>
        <v/>
      </c>
    </row>
    <row r="4052" spans="19:20" x14ac:dyDescent="0.25">
      <c r="S4052" s="14" t="str">
        <f t="shared" si="126"/>
        <v/>
      </c>
      <c r="T4052" s="14" t="str">
        <f t="shared" si="127"/>
        <v/>
      </c>
    </row>
    <row r="4053" spans="19:20" x14ac:dyDescent="0.25">
      <c r="S4053" s="14" t="str">
        <f t="shared" si="126"/>
        <v/>
      </c>
      <c r="T4053" s="14" t="str">
        <f t="shared" si="127"/>
        <v/>
      </c>
    </row>
    <row r="4054" spans="19:20" x14ac:dyDescent="0.25">
      <c r="S4054" s="14" t="str">
        <f t="shared" si="126"/>
        <v/>
      </c>
      <c r="T4054" s="14" t="str">
        <f t="shared" si="127"/>
        <v/>
      </c>
    </row>
    <row r="4055" spans="19:20" x14ac:dyDescent="0.25">
      <c r="S4055" s="14" t="str">
        <f t="shared" si="126"/>
        <v/>
      </c>
      <c r="T4055" s="14" t="str">
        <f t="shared" si="127"/>
        <v/>
      </c>
    </row>
    <row r="4056" spans="19:20" x14ac:dyDescent="0.25">
      <c r="S4056" s="14" t="str">
        <f t="shared" si="126"/>
        <v/>
      </c>
      <c r="T4056" s="14" t="str">
        <f t="shared" si="127"/>
        <v/>
      </c>
    </row>
    <row r="4057" spans="19:20" x14ac:dyDescent="0.25">
      <c r="S4057" s="14" t="str">
        <f t="shared" si="126"/>
        <v/>
      </c>
      <c r="T4057" s="14" t="str">
        <f t="shared" si="127"/>
        <v/>
      </c>
    </row>
    <row r="4058" spans="19:20" x14ac:dyDescent="0.25">
      <c r="S4058" s="14" t="str">
        <f t="shared" si="126"/>
        <v/>
      </c>
      <c r="T4058" s="14" t="str">
        <f t="shared" si="127"/>
        <v/>
      </c>
    </row>
    <row r="4059" spans="19:20" x14ac:dyDescent="0.25">
      <c r="S4059" s="14" t="str">
        <f t="shared" si="126"/>
        <v/>
      </c>
      <c r="T4059" s="14" t="str">
        <f t="shared" si="127"/>
        <v/>
      </c>
    </row>
    <row r="4060" spans="19:20" x14ac:dyDescent="0.25">
      <c r="S4060" s="14" t="str">
        <f t="shared" si="126"/>
        <v/>
      </c>
      <c r="T4060" s="14" t="str">
        <f t="shared" si="127"/>
        <v/>
      </c>
    </row>
    <row r="4061" spans="19:20" x14ac:dyDescent="0.25">
      <c r="S4061" s="14" t="str">
        <f t="shared" si="126"/>
        <v/>
      </c>
      <c r="T4061" s="14" t="str">
        <f t="shared" si="127"/>
        <v/>
      </c>
    </row>
    <row r="4062" spans="19:20" x14ac:dyDescent="0.25">
      <c r="S4062" s="14" t="str">
        <f t="shared" si="126"/>
        <v/>
      </c>
      <c r="T4062" s="14" t="str">
        <f t="shared" si="127"/>
        <v/>
      </c>
    </row>
    <row r="4063" spans="19:20" x14ac:dyDescent="0.25">
      <c r="S4063" s="14" t="str">
        <f t="shared" si="126"/>
        <v/>
      </c>
      <c r="T4063" s="14" t="str">
        <f t="shared" si="127"/>
        <v/>
      </c>
    </row>
    <row r="4064" spans="19:20" x14ac:dyDescent="0.25">
      <c r="S4064" s="14" t="str">
        <f t="shared" si="126"/>
        <v/>
      </c>
      <c r="T4064" s="14" t="str">
        <f t="shared" si="127"/>
        <v/>
      </c>
    </row>
    <row r="4065" spans="19:20" x14ac:dyDescent="0.25">
      <c r="S4065" s="14" t="str">
        <f t="shared" si="126"/>
        <v/>
      </c>
      <c r="T4065" s="14" t="str">
        <f t="shared" si="127"/>
        <v/>
      </c>
    </row>
    <row r="4066" spans="19:20" x14ac:dyDescent="0.25">
      <c r="S4066" s="14" t="str">
        <f t="shared" si="126"/>
        <v/>
      </c>
      <c r="T4066" s="14" t="str">
        <f t="shared" si="127"/>
        <v/>
      </c>
    </row>
    <row r="4067" spans="19:20" x14ac:dyDescent="0.25">
      <c r="S4067" s="14" t="str">
        <f t="shared" si="126"/>
        <v/>
      </c>
      <c r="T4067" s="14" t="str">
        <f t="shared" si="127"/>
        <v/>
      </c>
    </row>
    <row r="4068" spans="19:20" x14ac:dyDescent="0.25">
      <c r="S4068" s="14" t="str">
        <f t="shared" si="126"/>
        <v/>
      </c>
      <c r="T4068" s="14" t="str">
        <f t="shared" si="127"/>
        <v/>
      </c>
    </row>
    <row r="4069" spans="19:20" x14ac:dyDescent="0.25">
      <c r="S4069" s="14" t="str">
        <f t="shared" si="126"/>
        <v/>
      </c>
      <c r="T4069" s="14" t="str">
        <f t="shared" si="127"/>
        <v/>
      </c>
    </row>
    <row r="4070" spans="19:20" x14ac:dyDescent="0.25">
      <c r="S4070" s="14" t="str">
        <f t="shared" si="126"/>
        <v/>
      </c>
      <c r="T4070" s="14" t="str">
        <f t="shared" si="127"/>
        <v/>
      </c>
    </row>
    <row r="4071" spans="19:20" x14ac:dyDescent="0.25">
      <c r="S4071" s="14" t="str">
        <f t="shared" si="126"/>
        <v/>
      </c>
      <c r="T4071" s="14" t="str">
        <f t="shared" si="127"/>
        <v/>
      </c>
    </row>
    <row r="4072" spans="19:20" x14ac:dyDescent="0.25">
      <c r="S4072" s="14" t="str">
        <f t="shared" si="126"/>
        <v/>
      </c>
      <c r="T4072" s="14" t="str">
        <f t="shared" si="127"/>
        <v/>
      </c>
    </row>
    <row r="4073" spans="19:20" x14ac:dyDescent="0.25">
      <c r="S4073" s="14" t="str">
        <f t="shared" si="126"/>
        <v/>
      </c>
      <c r="T4073" s="14" t="str">
        <f t="shared" si="127"/>
        <v/>
      </c>
    </row>
    <row r="4074" spans="19:20" x14ac:dyDescent="0.25">
      <c r="S4074" s="14" t="str">
        <f t="shared" si="126"/>
        <v/>
      </c>
      <c r="T4074" s="14" t="str">
        <f t="shared" si="127"/>
        <v/>
      </c>
    </row>
    <row r="4075" spans="19:20" x14ac:dyDescent="0.25">
      <c r="S4075" s="14" t="str">
        <f t="shared" si="126"/>
        <v/>
      </c>
      <c r="T4075" s="14" t="str">
        <f t="shared" si="127"/>
        <v/>
      </c>
    </row>
    <row r="4076" spans="19:20" x14ac:dyDescent="0.25">
      <c r="S4076" s="14" t="str">
        <f t="shared" si="126"/>
        <v/>
      </c>
      <c r="T4076" s="14" t="str">
        <f t="shared" si="127"/>
        <v/>
      </c>
    </row>
    <row r="4077" spans="19:20" x14ac:dyDescent="0.25">
      <c r="S4077" s="14" t="str">
        <f t="shared" si="126"/>
        <v/>
      </c>
      <c r="T4077" s="14" t="str">
        <f t="shared" si="127"/>
        <v/>
      </c>
    </row>
    <row r="4078" spans="19:20" x14ac:dyDescent="0.25">
      <c r="S4078" s="14" t="str">
        <f t="shared" si="126"/>
        <v/>
      </c>
      <c r="T4078" s="14" t="str">
        <f t="shared" si="127"/>
        <v/>
      </c>
    </row>
    <row r="4079" spans="19:20" x14ac:dyDescent="0.25">
      <c r="S4079" s="14" t="str">
        <f t="shared" si="126"/>
        <v/>
      </c>
      <c r="T4079" s="14" t="str">
        <f t="shared" si="127"/>
        <v/>
      </c>
    </row>
    <row r="4080" spans="19:20" x14ac:dyDescent="0.25">
      <c r="S4080" s="14" t="str">
        <f t="shared" si="126"/>
        <v/>
      </c>
      <c r="T4080" s="14" t="str">
        <f t="shared" si="127"/>
        <v/>
      </c>
    </row>
    <row r="4081" spans="19:20" x14ac:dyDescent="0.25">
      <c r="S4081" s="14" t="str">
        <f t="shared" si="126"/>
        <v/>
      </c>
      <c r="T4081" s="14" t="str">
        <f t="shared" si="127"/>
        <v/>
      </c>
    </row>
    <row r="4082" spans="19:20" x14ac:dyDescent="0.25">
      <c r="S4082" s="14" t="str">
        <f t="shared" si="126"/>
        <v/>
      </c>
      <c r="T4082" s="14" t="str">
        <f t="shared" si="127"/>
        <v/>
      </c>
    </row>
    <row r="4083" spans="19:20" x14ac:dyDescent="0.25">
      <c r="S4083" s="14" t="str">
        <f t="shared" si="126"/>
        <v/>
      </c>
      <c r="T4083" s="14" t="str">
        <f t="shared" si="127"/>
        <v/>
      </c>
    </row>
    <row r="4084" spans="19:20" x14ac:dyDescent="0.25">
      <c r="S4084" s="14" t="str">
        <f t="shared" si="126"/>
        <v/>
      </c>
      <c r="T4084" s="14" t="str">
        <f t="shared" si="127"/>
        <v/>
      </c>
    </row>
    <row r="4085" spans="19:20" x14ac:dyDescent="0.25">
      <c r="S4085" s="14" t="str">
        <f t="shared" si="126"/>
        <v/>
      </c>
      <c r="T4085" s="14" t="str">
        <f t="shared" si="127"/>
        <v/>
      </c>
    </row>
    <row r="4086" spans="19:20" x14ac:dyDescent="0.25">
      <c r="S4086" s="14" t="str">
        <f t="shared" si="126"/>
        <v/>
      </c>
      <c r="T4086" s="14" t="str">
        <f t="shared" si="127"/>
        <v/>
      </c>
    </row>
    <row r="4087" spans="19:20" x14ac:dyDescent="0.25">
      <c r="S4087" s="14" t="str">
        <f t="shared" si="126"/>
        <v/>
      </c>
      <c r="T4087" s="14" t="str">
        <f t="shared" si="127"/>
        <v/>
      </c>
    </row>
    <row r="4088" spans="19:20" x14ac:dyDescent="0.25">
      <c r="S4088" s="14" t="str">
        <f t="shared" si="126"/>
        <v/>
      </c>
      <c r="T4088" s="14" t="str">
        <f t="shared" si="127"/>
        <v/>
      </c>
    </row>
    <row r="4089" spans="19:20" x14ac:dyDescent="0.25">
      <c r="S4089" s="14" t="str">
        <f t="shared" si="126"/>
        <v/>
      </c>
      <c r="T4089" s="14" t="str">
        <f t="shared" si="127"/>
        <v/>
      </c>
    </row>
    <row r="4090" spans="19:20" x14ac:dyDescent="0.25">
      <c r="S4090" s="14" t="str">
        <f t="shared" si="126"/>
        <v/>
      </c>
      <c r="T4090" s="14" t="str">
        <f t="shared" si="127"/>
        <v/>
      </c>
    </row>
    <row r="4091" spans="19:20" x14ac:dyDescent="0.25">
      <c r="S4091" s="14" t="str">
        <f t="shared" si="126"/>
        <v/>
      </c>
      <c r="T4091" s="14" t="str">
        <f t="shared" si="127"/>
        <v/>
      </c>
    </row>
    <row r="4092" spans="19:20" x14ac:dyDescent="0.25">
      <c r="S4092" s="14" t="str">
        <f t="shared" si="126"/>
        <v/>
      </c>
      <c r="T4092" s="14" t="str">
        <f t="shared" si="127"/>
        <v/>
      </c>
    </row>
    <row r="4093" spans="19:20" x14ac:dyDescent="0.25">
      <c r="S4093" s="14" t="str">
        <f t="shared" si="126"/>
        <v/>
      </c>
      <c r="T4093" s="14" t="str">
        <f t="shared" si="127"/>
        <v/>
      </c>
    </row>
    <row r="4094" spans="19:20" x14ac:dyDescent="0.25">
      <c r="S4094" s="14" t="str">
        <f t="shared" si="126"/>
        <v/>
      </c>
      <c r="T4094" s="14" t="str">
        <f t="shared" si="127"/>
        <v/>
      </c>
    </row>
    <row r="4095" spans="19:20" x14ac:dyDescent="0.25">
      <c r="S4095" s="14" t="str">
        <f t="shared" si="126"/>
        <v/>
      </c>
      <c r="T4095" s="14" t="str">
        <f t="shared" si="127"/>
        <v/>
      </c>
    </row>
    <row r="4096" spans="19:20" x14ac:dyDescent="0.25">
      <c r="S4096" s="14" t="str">
        <f t="shared" si="126"/>
        <v/>
      </c>
      <c r="T4096" s="14" t="str">
        <f t="shared" si="127"/>
        <v/>
      </c>
    </row>
    <row r="4097" spans="19:20" x14ac:dyDescent="0.25">
      <c r="S4097" s="14" t="str">
        <f t="shared" si="126"/>
        <v/>
      </c>
      <c r="T4097" s="14" t="str">
        <f t="shared" si="127"/>
        <v/>
      </c>
    </row>
    <row r="4098" spans="19:20" x14ac:dyDescent="0.25">
      <c r="S4098" s="14" t="str">
        <f t="shared" si="126"/>
        <v/>
      </c>
      <c r="T4098" s="14" t="str">
        <f t="shared" si="127"/>
        <v/>
      </c>
    </row>
    <row r="4099" spans="19:20" x14ac:dyDescent="0.25">
      <c r="S4099" s="14" t="str">
        <f t="shared" ref="S4099:S4162" si="128">LEFT(D4099,2)</f>
        <v/>
      </c>
      <c r="T4099" s="14" t="str">
        <f t="shared" ref="T4099:T4162" si="129">LEFT(E4099,10)</f>
        <v/>
      </c>
    </row>
    <row r="4100" spans="19:20" x14ac:dyDescent="0.25">
      <c r="S4100" s="14" t="str">
        <f t="shared" si="128"/>
        <v/>
      </c>
      <c r="T4100" s="14" t="str">
        <f t="shared" si="129"/>
        <v/>
      </c>
    </row>
    <row r="4101" spans="19:20" x14ac:dyDescent="0.25">
      <c r="S4101" s="14" t="str">
        <f t="shared" si="128"/>
        <v/>
      </c>
      <c r="T4101" s="14" t="str">
        <f t="shared" si="129"/>
        <v/>
      </c>
    </row>
    <row r="4102" spans="19:20" x14ac:dyDescent="0.25">
      <c r="S4102" s="14" t="str">
        <f t="shared" si="128"/>
        <v/>
      </c>
      <c r="T4102" s="14" t="str">
        <f t="shared" si="129"/>
        <v/>
      </c>
    </row>
    <row r="4103" spans="19:20" x14ac:dyDescent="0.25">
      <c r="S4103" s="14" t="str">
        <f t="shared" si="128"/>
        <v/>
      </c>
      <c r="T4103" s="14" t="str">
        <f t="shared" si="129"/>
        <v/>
      </c>
    </row>
    <row r="4104" spans="19:20" x14ac:dyDescent="0.25">
      <c r="S4104" s="14" t="str">
        <f t="shared" si="128"/>
        <v/>
      </c>
      <c r="T4104" s="14" t="str">
        <f t="shared" si="129"/>
        <v/>
      </c>
    </row>
    <row r="4105" spans="19:20" x14ac:dyDescent="0.25">
      <c r="S4105" s="14" t="str">
        <f t="shared" si="128"/>
        <v/>
      </c>
      <c r="T4105" s="14" t="str">
        <f t="shared" si="129"/>
        <v/>
      </c>
    </row>
    <row r="4106" spans="19:20" x14ac:dyDescent="0.25">
      <c r="S4106" s="14" t="str">
        <f t="shared" si="128"/>
        <v/>
      </c>
      <c r="T4106" s="14" t="str">
        <f t="shared" si="129"/>
        <v/>
      </c>
    </row>
    <row r="4107" spans="19:20" x14ac:dyDescent="0.25">
      <c r="S4107" s="14" t="str">
        <f t="shared" si="128"/>
        <v/>
      </c>
      <c r="T4107" s="14" t="str">
        <f t="shared" si="129"/>
        <v/>
      </c>
    </row>
    <row r="4108" spans="19:20" x14ac:dyDescent="0.25">
      <c r="S4108" s="14" t="str">
        <f t="shared" si="128"/>
        <v/>
      </c>
      <c r="T4108" s="14" t="str">
        <f t="shared" si="129"/>
        <v/>
      </c>
    </row>
    <row r="4109" spans="19:20" x14ac:dyDescent="0.25">
      <c r="S4109" s="14" t="str">
        <f t="shared" si="128"/>
        <v/>
      </c>
      <c r="T4109" s="14" t="str">
        <f t="shared" si="129"/>
        <v/>
      </c>
    </row>
    <row r="4110" spans="19:20" x14ac:dyDescent="0.25">
      <c r="S4110" s="14" t="str">
        <f t="shared" si="128"/>
        <v/>
      </c>
      <c r="T4110" s="14" t="str">
        <f t="shared" si="129"/>
        <v/>
      </c>
    </row>
    <row r="4111" spans="19:20" x14ac:dyDescent="0.25">
      <c r="S4111" s="14" t="str">
        <f t="shared" si="128"/>
        <v/>
      </c>
      <c r="T4111" s="14" t="str">
        <f t="shared" si="129"/>
        <v/>
      </c>
    </row>
    <row r="4112" spans="19:20" x14ac:dyDescent="0.25">
      <c r="S4112" s="14" t="str">
        <f t="shared" si="128"/>
        <v/>
      </c>
      <c r="T4112" s="14" t="str">
        <f t="shared" si="129"/>
        <v/>
      </c>
    </row>
    <row r="4113" spans="19:20" x14ac:dyDescent="0.25">
      <c r="S4113" s="14" t="str">
        <f t="shared" si="128"/>
        <v/>
      </c>
      <c r="T4113" s="14" t="str">
        <f t="shared" si="129"/>
        <v/>
      </c>
    </row>
    <row r="4114" spans="19:20" x14ac:dyDescent="0.25">
      <c r="S4114" s="14" t="str">
        <f t="shared" si="128"/>
        <v/>
      </c>
      <c r="T4114" s="14" t="str">
        <f t="shared" si="129"/>
        <v/>
      </c>
    </row>
    <row r="4115" spans="19:20" x14ac:dyDescent="0.25">
      <c r="S4115" s="14" t="str">
        <f t="shared" si="128"/>
        <v/>
      </c>
      <c r="T4115" s="14" t="str">
        <f t="shared" si="129"/>
        <v/>
      </c>
    </row>
    <row r="4116" spans="19:20" x14ac:dyDescent="0.25">
      <c r="S4116" s="14" t="str">
        <f t="shared" si="128"/>
        <v/>
      </c>
      <c r="T4116" s="14" t="str">
        <f t="shared" si="129"/>
        <v/>
      </c>
    </row>
    <row r="4117" spans="19:20" x14ac:dyDescent="0.25">
      <c r="S4117" s="14" t="str">
        <f t="shared" si="128"/>
        <v/>
      </c>
      <c r="T4117" s="14" t="str">
        <f t="shared" si="129"/>
        <v/>
      </c>
    </row>
    <row r="4118" spans="19:20" x14ac:dyDescent="0.25">
      <c r="S4118" s="14" t="str">
        <f t="shared" si="128"/>
        <v/>
      </c>
      <c r="T4118" s="14" t="str">
        <f t="shared" si="129"/>
        <v/>
      </c>
    </row>
    <row r="4119" spans="19:20" x14ac:dyDescent="0.25">
      <c r="S4119" s="14" t="str">
        <f t="shared" si="128"/>
        <v/>
      </c>
      <c r="T4119" s="14" t="str">
        <f t="shared" si="129"/>
        <v/>
      </c>
    </row>
    <row r="4120" spans="19:20" x14ac:dyDescent="0.25">
      <c r="S4120" s="14" t="str">
        <f t="shared" si="128"/>
        <v/>
      </c>
      <c r="T4120" s="14" t="str">
        <f t="shared" si="129"/>
        <v/>
      </c>
    </row>
    <row r="4121" spans="19:20" x14ac:dyDescent="0.25">
      <c r="S4121" s="14" t="str">
        <f t="shared" si="128"/>
        <v/>
      </c>
      <c r="T4121" s="14" t="str">
        <f t="shared" si="129"/>
        <v/>
      </c>
    </row>
    <row r="4122" spans="19:20" x14ac:dyDescent="0.25">
      <c r="S4122" s="14" t="str">
        <f t="shared" si="128"/>
        <v/>
      </c>
      <c r="T4122" s="14" t="str">
        <f t="shared" si="129"/>
        <v/>
      </c>
    </row>
    <row r="4123" spans="19:20" x14ac:dyDescent="0.25">
      <c r="S4123" s="14" t="str">
        <f t="shared" si="128"/>
        <v/>
      </c>
      <c r="T4123" s="14" t="str">
        <f t="shared" si="129"/>
        <v/>
      </c>
    </row>
    <row r="4124" spans="19:20" x14ac:dyDescent="0.25">
      <c r="S4124" s="14" t="str">
        <f t="shared" si="128"/>
        <v/>
      </c>
      <c r="T4124" s="14" t="str">
        <f t="shared" si="129"/>
        <v/>
      </c>
    </row>
    <row r="4125" spans="19:20" x14ac:dyDescent="0.25">
      <c r="S4125" s="14" t="str">
        <f t="shared" si="128"/>
        <v/>
      </c>
      <c r="T4125" s="14" t="str">
        <f t="shared" si="129"/>
        <v/>
      </c>
    </row>
    <row r="4126" spans="19:20" x14ac:dyDescent="0.25">
      <c r="S4126" s="14" t="str">
        <f t="shared" si="128"/>
        <v/>
      </c>
      <c r="T4126" s="14" t="str">
        <f t="shared" si="129"/>
        <v/>
      </c>
    </row>
    <row r="4127" spans="19:20" x14ac:dyDescent="0.25">
      <c r="S4127" s="14" t="str">
        <f t="shared" si="128"/>
        <v/>
      </c>
      <c r="T4127" s="14" t="str">
        <f t="shared" si="129"/>
        <v/>
      </c>
    </row>
    <row r="4128" spans="19:20" x14ac:dyDescent="0.25">
      <c r="S4128" s="14" t="str">
        <f t="shared" si="128"/>
        <v/>
      </c>
      <c r="T4128" s="14" t="str">
        <f t="shared" si="129"/>
        <v/>
      </c>
    </row>
    <row r="4129" spans="19:20" x14ac:dyDescent="0.25">
      <c r="S4129" s="14" t="str">
        <f t="shared" si="128"/>
        <v/>
      </c>
      <c r="T4129" s="14" t="str">
        <f t="shared" si="129"/>
        <v/>
      </c>
    </row>
    <row r="4130" spans="19:20" x14ac:dyDescent="0.25">
      <c r="S4130" s="14" t="str">
        <f t="shared" si="128"/>
        <v/>
      </c>
      <c r="T4130" s="14" t="str">
        <f t="shared" si="129"/>
        <v/>
      </c>
    </row>
    <row r="4131" spans="19:20" x14ac:dyDescent="0.25">
      <c r="S4131" s="14" t="str">
        <f t="shared" si="128"/>
        <v/>
      </c>
      <c r="T4131" s="14" t="str">
        <f t="shared" si="129"/>
        <v/>
      </c>
    </row>
    <row r="4132" spans="19:20" x14ac:dyDescent="0.25">
      <c r="S4132" s="14" t="str">
        <f t="shared" si="128"/>
        <v/>
      </c>
      <c r="T4132" s="14" t="str">
        <f t="shared" si="129"/>
        <v/>
      </c>
    </row>
    <row r="4133" spans="19:20" x14ac:dyDescent="0.25">
      <c r="S4133" s="14" t="str">
        <f t="shared" si="128"/>
        <v/>
      </c>
      <c r="T4133" s="14" t="str">
        <f t="shared" si="129"/>
        <v/>
      </c>
    </row>
    <row r="4134" spans="19:20" x14ac:dyDescent="0.25">
      <c r="S4134" s="14" t="str">
        <f t="shared" si="128"/>
        <v/>
      </c>
      <c r="T4134" s="14" t="str">
        <f t="shared" si="129"/>
        <v/>
      </c>
    </row>
    <row r="4135" spans="19:20" x14ac:dyDescent="0.25">
      <c r="S4135" s="14" t="str">
        <f t="shared" si="128"/>
        <v/>
      </c>
      <c r="T4135" s="14" t="str">
        <f t="shared" si="129"/>
        <v/>
      </c>
    </row>
    <row r="4136" spans="19:20" x14ac:dyDescent="0.25">
      <c r="S4136" s="14" t="str">
        <f t="shared" si="128"/>
        <v/>
      </c>
      <c r="T4136" s="14" t="str">
        <f t="shared" si="129"/>
        <v/>
      </c>
    </row>
    <row r="4137" spans="19:20" x14ac:dyDescent="0.25">
      <c r="S4137" s="14" t="str">
        <f t="shared" si="128"/>
        <v/>
      </c>
      <c r="T4137" s="14" t="str">
        <f t="shared" si="129"/>
        <v/>
      </c>
    </row>
    <row r="4138" spans="19:20" x14ac:dyDescent="0.25">
      <c r="S4138" s="14" t="str">
        <f t="shared" si="128"/>
        <v/>
      </c>
      <c r="T4138" s="14" t="str">
        <f t="shared" si="129"/>
        <v/>
      </c>
    </row>
    <row r="4139" spans="19:20" x14ac:dyDescent="0.25">
      <c r="S4139" s="14" t="str">
        <f t="shared" si="128"/>
        <v/>
      </c>
      <c r="T4139" s="14" t="str">
        <f t="shared" si="129"/>
        <v/>
      </c>
    </row>
    <row r="4140" spans="19:20" x14ac:dyDescent="0.25">
      <c r="S4140" s="14" t="str">
        <f t="shared" si="128"/>
        <v/>
      </c>
      <c r="T4140" s="14" t="str">
        <f t="shared" si="129"/>
        <v/>
      </c>
    </row>
    <row r="4141" spans="19:20" x14ac:dyDescent="0.25">
      <c r="S4141" s="14" t="str">
        <f t="shared" si="128"/>
        <v/>
      </c>
      <c r="T4141" s="14" t="str">
        <f t="shared" si="129"/>
        <v/>
      </c>
    </row>
    <row r="4142" spans="19:20" x14ac:dyDescent="0.25">
      <c r="S4142" s="14" t="str">
        <f t="shared" si="128"/>
        <v/>
      </c>
      <c r="T4142" s="14" t="str">
        <f t="shared" si="129"/>
        <v/>
      </c>
    </row>
    <row r="4143" spans="19:20" x14ac:dyDescent="0.25">
      <c r="S4143" s="14" t="str">
        <f t="shared" si="128"/>
        <v/>
      </c>
      <c r="T4143" s="14" t="str">
        <f t="shared" si="129"/>
        <v/>
      </c>
    </row>
    <row r="4144" spans="19:20" x14ac:dyDescent="0.25">
      <c r="S4144" s="14" t="str">
        <f t="shared" si="128"/>
        <v/>
      </c>
      <c r="T4144" s="14" t="str">
        <f t="shared" si="129"/>
        <v/>
      </c>
    </row>
    <row r="4145" spans="19:20" x14ac:dyDescent="0.25">
      <c r="S4145" s="14" t="str">
        <f t="shared" si="128"/>
        <v/>
      </c>
      <c r="T4145" s="14" t="str">
        <f t="shared" si="129"/>
        <v/>
      </c>
    </row>
    <row r="4146" spans="19:20" x14ac:dyDescent="0.25">
      <c r="S4146" s="14" t="str">
        <f t="shared" si="128"/>
        <v/>
      </c>
      <c r="T4146" s="14" t="str">
        <f t="shared" si="129"/>
        <v/>
      </c>
    </row>
    <row r="4147" spans="19:20" x14ac:dyDescent="0.25">
      <c r="S4147" s="14" t="str">
        <f t="shared" si="128"/>
        <v/>
      </c>
      <c r="T4147" s="14" t="str">
        <f t="shared" si="129"/>
        <v/>
      </c>
    </row>
    <row r="4148" spans="19:20" x14ac:dyDescent="0.25">
      <c r="S4148" s="14" t="str">
        <f t="shared" si="128"/>
        <v/>
      </c>
      <c r="T4148" s="14" t="str">
        <f t="shared" si="129"/>
        <v/>
      </c>
    </row>
    <row r="4149" spans="19:20" x14ac:dyDescent="0.25">
      <c r="S4149" s="14" t="str">
        <f t="shared" si="128"/>
        <v/>
      </c>
      <c r="T4149" s="14" t="str">
        <f t="shared" si="129"/>
        <v/>
      </c>
    </row>
    <row r="4150" spans="19:20" x14ac:dyDescent="0.25">
      <c r="S4150" s="14" t="str">
        <f t="shared" si="128"/>
        <v/>
      </c>
      <c r="T4150" s="14" t="str">
        <f t="shared" si="129"/>
        <v/>
      </c>
    </row>
    <row r="4151" spans="19:20" x14ac:dyDescent="0.25">
      <c r="S4151" s="14" t="str">
        <f t="shared" si="128"/>
        <v/>
      </c>
      <c r="T4151" s="14" t="str">
        <f t="shared" si="129"/>
        <v/>
      </c>
    </row>
    <row r="4152" spans="19:20" x14ac:dyDescent="0.25">
      <c r="S4152" s="14" t="str">
        <f t="shared" si="128"/>
        <v/>
      </c>
      <c r="T4152" s="14" t="str">
        <f t="shared" si="129"/>
        <v/>
      </c>
    </row>
    <row r="4153" spans="19:20" x14ac:dyDescent="0.25">
      <c r="S4153" s="14" t="str">
        <f t="shared" si="128"/>
        <v/>
      </c>
      <c r="T4153" s="14" t="str">
        <f t="shared" si="129"/>
        <v/>
      </c>
    </row>
    <row r="4154" spans="19:20" x14ac:dyDescent="0.25">
      <c r="S4154" s="14" t="str">
        <f t="shared" si="128"/>
        <v/>
      </c>
      <c r="T4154" s="14" t="str">
        <f t="shared" si="129"/>
        <v/>
      </c>
    </row>
    <row r="4155" spans="19:20" x14ac:dyDescent="0.25">
      <c r="S4155" s="14" t="str">
        <f t="shared" si="128"/>
        <v/>
      </c>
      <c r="T4155" s="14" t="str">
        <f t="shared" si="129"/>
        <v/>
      </c>
    </row>
    <row r="4156" spans="19:20" x14ac:dyDescent="0.25">
      <c r="S4156" s="14" t="str">
        <f t="shared" si="128"/>
        <v/>
      </c>
      <c r="T4156" s="14" t="str">
        <f t="shared" si="129"/>
        <v/>
      </c>
    </row>
    <row r="4157" spans="19:20" x14ac:dyDescent="0.25">
      <c r="S4157" s="14" t="str">
        <f t="shared" si="128"/>
        <v/>
      </c>
      <c r="T4157" s="14" t="str">
        <f t="shared" si="129"/>
        <v/>
      </c>
    </row>
    <row r="4158" spans="19:20" x14ac:dyDescent="0.25">
      <c r="S4158" s="14" t="str">
        <f t="shared" si="128"/>
        <v/>
      </c>
      <c r="T4158" s="14" t="str">
        <f t="shared" si="129"/>
        <v/>
      </c>
    </row>
    <row r="4159" spans="19:20" x14ac:dyDescent="0.25">
      <c r="S4159" s="14" t="str">
        <f t="shared" si="128"/>
        <v/>
      </c>
      <c r="T4159" s="14" t="str">
        <f t="shared" si="129"/>
        <v/>
      </c>
    </row>
    <row r="4160" spans="19:20" x14ac:dyDescent="0.25">
      <c r="S4160" s="14" t="str">
        <f t="shared" si="128"/>
        <v/>
      </c>
      <c r="T4160" s="14" t="str">
        <f t="shared" si="129"/>
        <v/>
      </c>
    </row>
    <row r="4161" spans="19:20" x14ac:dyDescent="0.25">
      <c r="S4161" s="14" t="str">
        <f t="shared" si="128"/>
        <v/>
      </c>
      <c r="T4161" s="14" t="str">
        <f t="shared" si="129"/>
        <v/>
      </c>
    </row>
    <row r="4162" spans="19:20" x14ac:dyDescent="0.25">
      <c r="S4162" s="14" t="str">
        <f t="shared" si="128"/>
        <v/>
      </c>
      <c r="T4162" s="14" t="str">
        <f t="shared" si="129"/>
        <v/>
      </c>
    </row>
    <row r="4163" spans="19:20" x14ac:dyDescent="0.25">
      <c r="S4163" s="14" t="str">
        <f t="shared" ref="S4163:S4226" si="130">LEFT(D4163,2)</f>
        <v/>
      </c>
      <c r="T4163" s="14" t="str">
        <f t="shared" ref="T4163:T4226" si="131">LEFT(E4163,10)</f>
        <v/>
      </c>
    </row>
    <row r="4164" spans="19:20" x14ac:dyDescent="0.25">
      <c r="S4164" s="14" t="str">
        <f t="shared" si="130"/>
        <v/>
      </c>
      <c r="T4164" s="14" t="str">
        <f t="shared" si="131"/>
        <v/>
      </c>
    </row>
    <row r="4165" spans="19:20" x14ac:dyDescent="0.25">
      <c r="S4165" s="14" t="str">
        <f t="shared" si="130"/>
        <v/>
      </c>
      <c r="T4165" s="14" t="str">
        <f t="shared" si="131"/>
        <v/>
      </c>
    </row>
    <row r="4166" spans="19:20" x14ac:dyDescent="0.25">
      <c r="S4166" s="14" t="str">
        <f t="shared" si="130"/>
        <v/>
      </c>
      <c r="T4166" s="14" t="str">
        <f t="shared" si="131"/>
        <v/>
      </c>
    </row>
    <row r="4167" spans="19:20" x14ac:dyDescent="0.25">
      <c r="S4167" s="14" t="str">
        <f t="shared" si="130"/>
        <v/>
      </c>
      <c r="T4167" s="14" t="str">
        <f t="shared" si="131"/>
        <v/>
      </c>
    </row>
    <row r="4168" spans="19:20" x14ac:dyDescent="0.25">
      <c r="S4168" s="14" t="str">
        <f t="shared" si="130"/>
        <v/>
      </c>
      <c r="T4168" s="14" t="str">
        <f t="shared" si="131"/>
        <v/>
      </c>
    </row>
    <row r="4169" spans="19:20" x14ac:dyDescent="0.25">
      <c r="S4169" s="14" t="str">
        <f t="shared" si="130"/>
        <v/>
      </c>
      <c r="T4169" s="14" t="str">
        <f t="shared" si="131"/>
        <v/>
      </c>
    </row>
    <row r="4170" spans="19:20" x14ac:dyDescent="0.25">
      <c r="S4170" s="14" t="str">
        <f t="shared" si="130"/>
        <v/>
      </c>
      <c r="T4170" s="14" t="str">
        <f t="shared" si="131"/>
        <v/>
      </c>
    </row>
    <row r="4171" spans="19:20" x14ac:dyDescent="0.25">
      <c r="S4171" s="14" t="str">
        <f t="shared" si="130"/>
        <v/>
      </c>
      <c r="T4171" s="14" t="str">
        <f t="shared" si="131"/>
        <v/>
      </c>
    </row>
    <row r="4172" spans="19:20" x14ac:dyDescent="0.25">
      <c r="S4172" s="14" t="str">
        <f t="shared" si="130"/>
        <v/>
      </c>
      <c r="T4172" s="14" t="str">
        <f t="shared" si="131"/>
        <v/>
      </c>
    </row>
    <row r="4173" spans="19:20" x14ac:dyDescent="0.25">
      <c r="S4173" s="14" t="str">
        <f t="shared" si="130"/>
        <v/>
      </c>
      <c r="T4173" s="14" t="str">
        <f t="shared" si="131"/>
        <v/>
      </c>
    </row>
    <row r="4174" spans="19:20" x14ac:dyDescent="0.25">
      <c r="S4174" s="14" t="str">
        <f t="shared" si="130"/>
        <v/>
      </c>
      <c r="T4174" s="14" t="str">
        <f t="shared" si="131"/>
        <v/>
      </c>
    </row>
    <row r="4175" spans="19:20" x14ac:dyDescent="0.25">
      <c r="S4175" s="14" t="str">
        <f t="shared" si="130"/>
        <v/>
      </c>
      <c r="T4175" s="14" t="str">
        <f t="shared" si="131"/>
        <v/>
      </c>
    </row>
    <row r="4176" spans="19:20" x14ac:dyDescent="0.25">
      <c r="S4176" s="14" t="str">
        <f t="shared" si="130"/>
        <v/>
      </c>
      <c r="T4176" s="14" t="str">
        <f t="shared" si="131"/>
        <v/>
      </c>
    </row>
    <row r="4177" spans="19:20" x14ac:dyDescent="0.25">
      <c r="S4177" s="14" t="str">
        <f t="shared" si="130"/>
        <v/>
      </c>
      <c r="T4177" s="14" t="str">
        <f t="shared" si="131"/>
        <v/>
      </c>
    </row>
    <row r="4178" spans="19:20" x14ac:dyDescent="0.25">
      <c r="S4178" s="14" t="str">
        <f t="shared" si="130"/>
        <v/>
      </c>
      <c r="T4178" s="14" t="str">
        <f t="shared" si="131"/>
        <v/>
      </c>
    </row>
    <row r="4179" spans="19:20" x14ac:dyDescent="0.25">
      <c r="S4179" s="14" t="str">
        <f t="shared" si="130"/>
        <v/>
      </c>
      <c r="T4179" s="14" t="str">
        <f t="shared" si="131"/>
        <v/>
      </c>
    </row>
    <row r="4180" spans="19:20" x14ac:dyDescent="0.25">
      <c r="S4180" s="14" t="str">
        <f t="shared" si="130"/>
        <v/>
      </c>
      <c r="T4180" s="14" t="str">
        <f t="shared" si="131"/>
        <v/>
      </c>
    </row>
    <row r="4181" spans="19:20" x14ac:dyDescent="0.25">
      <c r="S4181" s="14" t="str">
        <f t="shared" si="130"/>
        <v/>
      </c>
      <c r="T4181" s="14" t="str">
        <f t="shared" si="131"/>
        <v/>
      </c>
    </row>
    <row r="4182" spans="19:20" x14ac:dyDescent="0.25">
      <c r="S4182" s="14" t="str">
        <f t="shared" si="130"/>
        <v/>
      </c>
      <c r="T4182" s="14" t="str">
        <f t="shared" si="131"/>
        <v/>
      </c>
    </row>
    <row r="4183" spans="19:20" x14ac:dyDescent="0.25">
      <c r="S4183" s="14" t="str">
        <f t="shared" si="130"/>
        <v/>
      </c>
      <c r="T4183" s="14" t="str">
        <f t="shared" si="131"/>
        <v/>
      </c>
    </row>
    <row r="4184" spans="19:20" x14ac:dyDescent="0.25">
      <c r="S4184" s="14" t="str">
        <f t="shared" si="130"/>
        <v/>
      </c>
      <c r="T4184" s="14" t="str">
        <f t="shared" si="131"/>
        <v/>
      </c>
    </row>
    <row r="4185" spans="19:20" x14ac:dyDescent="0.25">
      <c r="S4185" s="14" t="str">
        <f t="shared" si="130"/>
        <v/>
      </c>
      <c r="T4185" s="14" t="str">
        <f t="shared" si="131"/>
        <v/>
      </c>
    </row>
    <row r="4186" spans="19:20" x14ac:dyDescent="0.25">
      <c r="S4186" s="14" t="str">
        <f t="shared" si="130"/>
        <v/>
      </c>
      <c r="T4186" s="14" t="str">
        <f t="shared" si="131"/>
        <v/>
      </c>
    </row>
    <row r="4187" spans="19:20" x14ac:dyDescent="0.25">
      <c r="S4187" s="14" t="str">
        <f t="shared" si="130"/>
        <v/>
      </c>
      <c r="T4187" s="14" t="str">
        <f t="shared" si="131"/>
        <v/>
      </c>
    </row>
    <row r="4188" spans="19:20" x14ac:dyDescent="0.25">
      <c r="S4188" s="14" t="str">
        <f t="shared" si="130"/>
        <v/>
      </c>
      <c r="T4188" s="14" t="str">
        <f t="shared" si="131"/>
        <v/>
      </c>
    </row>
    <row r="4189" spans="19:20" x14ac:dyDescent="0.25">
      <c r="S4189" s="14" t="str">
        <f t="shared" si="130"/>
        <v/>
      </c>
      <c r="T4189" s="14" t="str">
        <f t="shared" si="131"/>
        <v/>
      </c>
    </row>
    <row r="4190" spans="19:20" x14ac:dyDescent="0.25">
      <c r="S4190" s="14" t="str">
        <f t="shared" si="130"/>
        <v/>
      </c>
      <c r="T4190" s="14" t="str">
        <f t="shared" si="131"/>
        <v/>
      </c>
    </row>
    <row r="4191" spans="19:20" x14ac:dyDescent="0.25">
      <c r="S4191" s="14" t="str">
        <f t="shared" si="130"/>
        <v/>
      </c>
      <c r="T4191" s="14" t="str">
        <f t="shared" si="131"/>
        <v/>
      </c>
    </row>
    <row r="4192" spans="19:20" x14ac:dyDescent="0.25">
      <c r="S4192" s="14" t="str">
        <f t="shared" si="130"/>
        <v/>
      </c>
      <c r="T4192" s="14" t="str">
        <f t="shared" si="131"/>
        <v/>
      </c>
    </row>
    <row r="4193" spans="19:20" x14ac:dyDescent="0.25">
      <c r="S4193" s="14" t="str">
        <f t="shared" si="130"/>
        <v/>
      </c>
      <c r="T4193" s="14" t="str">
        <f t="shared" si="131"/>
        <v/>
      </c>
    </row>
    <row r="4194" spans="19:20" x14ac:dyDescent="0.25">
      <c r="S4194" s="14" t="str">
        <f t="shared" si="130"/>
        <v/>
      </c>
      <c r="T4194" s="14" t="str">
        <f t="shared" si="131"/>
        <v/>
      </c>
    </row>
    <row r="4195" spans="19:20" x14ac:dyDescent="0.25">
      <c r="S4195" s="14" t="str">
        <f t="shared" si="130"/>
        <v/>
      </c>
      <c r="T4195" s="14" t="str">
        <f t="shared" si="131"/>
        <v/>
      </c>
    </row>
    <row r="4196" spans="19:20" x14ac:dyDescent="0.25">
      <c r="S4196" s="14" t="str">
        <f t="shared" si="130"/>
        <v/>
      </c>
      <c r="T4196" s="14" t="str">
        <f t="shared" si="131"/>
        <v/>
      </c>
    </row>
    <row r="4197" spans="19:20" x14ac:dyDescent="0.25">
      <c r="S4197" s="14" t="str">
        <f t="shared" si="130"/>
        <v/>
      </c>
      <c r="T4197" s="14" t="str">
        <f t="shared" si="131"/>
        <v/>
      </c>
    </row>
    <row r="4198" spans="19:20" x14ac:dyDescent="0.25">
      <c r="S4198" s="14" t="str">
        <f t="shared" si="130"/>
        <v/>
      </c>
      <c r="T4198" s="14" t="str">
        <f t="shared" si="131"/>
        <v/>
      </c>
    </row>
    <row r="4199" spans="19:20" x14ac:dyDescent="0.25">
      <c r="S4199" s="14" t="str">
        <f t="shared" si="130"/>
        <v/>
      </c>
      <c r="T4199" s="14" t="str">
        <f t="shared" si="131"/>
        <v/>
      </c>
    </row>
    <row r="4200" spans="19:20" x14ac:dyDescent="0.25">
      <c r="S4200" s="14" t="str">
        <f t="shared" si="130"/>
        <v/>
      </c>
      <c r="T4200" s="14" t="str">
        <f t="shared" si="131"/>
        <v/>
      </c>
    </row>
    <row r="4201" spans="19:20" x14ac:dyDescent="0.25">
      <c r="S4201" s="14" t="str">
        <f t="shared" si="130"/>
        <v/>
      </c>
      <c r="T4201" s="14" t="str">
        <f t="shared" si="131"/>
        <v/>
      </c>
    </row>
    <row r="4202" spans="19:20" x14ac:dyDescent="0.25">
      <c r="S4202" s="14" t="str">
        <f t="shared" si="130"/>
        <v/>
      </c>
      <c r="T4202" s="14" t="str">
        <f t="shared" si="131"/>
        <v/>
      </c>
    </row>
    <row r="4203" spans="19:20" x14ac:dyDescent="0.25">
      <c r="S4203" s="14" t="str">
        <f t="shared" si="130"/>
        <v/>
      </c>
      <c r="T4203" s="14" t="str">
        <f t="shared" si="131"/>
        <v/>
      </c>
    </row>
    <row r="4204" spans="19:20" x14ac:dyDescent="0.25">
      <c r="S4204" s="14" t="str">
        <f t="shared" si="130"/>
        <v/>
      </c>
      <c r="T4204" s="14" t="str">
        <f t="shared" si="131"/>
        <v/>
      </c>
    </row>
    <row r="4205" spans="19:20" x14ac:dyDescent="0.25">
      <c r="S4205" s="14" t="str">
        <f t="shared" si="130"/>
        <v/>
      </c>
      <c r="T4205" s="14" t="str">
        <f t="shared" si="131"/>
        <v/>
      </c>
    </row>
    <row r="4206" spans="19:20" x14ac:dyDescent="0.25">
      <c r="S4206" s="14" t="str">
        <f t="shared" si="130"/>
        <v/>
      </c>
      <c r="T4206" s="14" t="str">
        <f t="shared" si="131"/>
        <v/>
      </c>
    </row>
    <row r="4207" spans="19:20" x14ac:dyDescent="0.25">
      <c r="S4207" s="14" t="str">
        <f t="shared" si="130"/>
        <v/>
      </c>
      <c r="T4207" s="14" t="str">
        <f t="shared" si="131"/>
        <v/>
      </c>
    </row>
    <row r="4208" spans="19:20" x14ac:dyDescent="0.25">
      <c r="S4208" s="14" t="str">
        <f t="shared" si="130"/>
        <v/>
      </c>
      <c r="T4208" s="14" t="str">
        <f t="shared" si="131"/>
        <v/>
      </c>
    </row>
    <row r="4209" spans="19:20" x14ac:dyDescent="0.25">
      <c r="S4209" s="14" t="str">
        <f t="shared" si="130"/>
        <v/>
      </c>
      <c r="T4209" s="14" t="str">
        <f t="shared" si="131"/>
        <v/>
      </c>
    </row>
    <row r="4210" spans="19:20" x14ac:dyDescent="0.25">
      <c r="S4210" s="14" t="str">
        <f t="shared" si="130"/>
        <v/>
      </c>
      <c r="T4210" s="14" t="str">
        <f t="shared" si="131"/>
        <v/>
      </c>
    </row>
    <row r="4211" spans="19:20" x14ac:dyDescent="0.25">
      <c r="S4211" s="14" t="str">
        <f t="shared" si="130"/>
        <v/>
      </c>
      <c r="T4211" s="14" t="str">
        <f t="shared" si="131"/>
        <v/>
      </c>
    </row>
    <row r="4212" spans="19:20" x14ac:dyDescent="0.25">
      <c r="S4212" s="14" t="str">
        <f t="shared" si="130"/>
        <v/>
      </c>
      <c r="T4212" s="14" t="str">
        <f t="shared" si="131"/>
        <v/>
      </c>
    </row>
    <row r="4213" spans="19:20" x14ac:dyDescent="0.25">
      <c r="S4213" s="14" t="str">
        <f t="shared" si="130"/>
        <v/>
      </c>
      <c r="T4213" s="14" t="str">
        <f t="shared" si="131"/>
        <v/>
      </c>
    </row>
    <row r="4214" spans="19:20" x14ac:dyDescent="0.25">
      <c r="S4214" s="14" t="str">
        <f t="shared" si="130"/>
        <v/>
      </c>
      <c r="T4214" s="14" t="str">
        <f t="shared" si="131"/>
        <v/>
      </c>
    </row>
    <row r="4215" spans="19:20" x14ac:dyDescent="0.25">
      <c r="S4215" s="14" t="str">
        <f t="shared" si="130"/>
        <v/>
      </c>
      <c r="T4215" s="14" t="str">
        <f t="shared" si="131"/>
        <v/>
      </c>
    </row>
    <row r="4216" spans="19:20" x14ac:dyDescent="0.25">
      <c r="S4216" s="14" t="str">
        <f t="shared" si="130"/>
        <v/>
      </c>
      <c r="T4216" s="14" t="str">
        <f t="shared" si="131"/>
        <v/>
      </c>
    </row>
    <row r="4217" spans="19:20" x14ac:dyDescent="0.25">
      <c r="S4217" s="14" t="str">
        <f t="shared" si="130"/>
        <v/>
      </c>
      <c r="T4217" s="14" t="str">
        <f t="shared" si="131"/>
        <v/>
      </c>
    </row>
    <row r="4218" spans="19:20" x14ac:dyDescent="0.25">
      <c r="S4218" s="14" t="str">
        <f t="shared" si="130"/>
        <v/>
      </c>
      <c r="T4218" s="14" t="str">
        <f t="shared" si="131"/>
        <v/>
      </c>
    </row>
    <row r="4219" spans="19:20" x14ac:dyDescent="0.25">
      <c r="S4219" s="14" t="str">
        <f t="shared" si="130"/>
        <v/>
      </c>
      <c r="T4219" s="14" t="str">
        <f t="shared" si="131"/>
        <v/>
      </c>
    </row>
    <row r="4220" spans="19:20" x14ac:dyDescent="0.25">
      <c r="S4220" s="14" t="str">
        <f t="shared" si="130"/>
        <v/>
      </c>
      <c r="T4220" s="14" t="str">
        <f t="shared" si="131"/>
        <v/>
      </c>
    </row>
    <row r="4221" spans="19:20" x14ac:dyDescent="0.25">
      <c r="S4221" s="14" t="str">
        <f t="shared" si="130"/>
        <v/>
      </c>
      <c r="T4221" s="14" t="str">
        <f t="shared" si="131"/>
        <v/>
      </c>
    </row>
    <row r="4222" spans="19:20" x14ac:dyDescent="0.25">
      <c r="S4222" s="14" t="str">
        <f t="shared" si="130"/>
        <v/>
      </c>
      <c r="T4222" s="14" t="str">
        <f t="shared" si="131"/>
        <v/>
      </c>
    </row>
    <row r="4223" spans="19:20" x14ac:dyDescent="0.25">
      <c r="S4223" s="14" t="str">
        <f t="shared" si="130"/>
        <v/>
      </c>
      <c r="T4223" s="14" t="str">
        <f t="shared" si="131"/>
        <v/>
      </c>
    </row>
    <row r="4224" spans="19:20" x14ac:dyDescent="0.25">
      <c r="S4224" s="14" t="str">
        <f t="shared" si="130"/>
        <v/>
      </c>
      <c r="T4224" s="14" t="str">
        <f t="shared" si="131"/>
        <v/>
      </c>
    </row>
    <row r="4225" spans="19:20" x14ac:dyDescent="0.25">
      <c r="S4225" s="14" t="str">
        <f t="shared" si="130"/>
        <v/>
      </c>
      <c r="T4225" s="14" t="str">
        <f t="shared" si="131"/>
        <v/>
      </c>
    </row>
    <row r="4226" spans="19:20" x14ac:dyDescent="0.25">
      <c r="S4226" s="14" t="str">
        <f t="shared" si="130"/>
        <v/>
      </c>
      <c r="T4226" s="14" t="str">
        <f t="shared" si="131"/>
        <v/>
      </c>
    </row>
    <row r="4227" spans="19:20" x14ac:dyDescent="0.25">
      <c r="S4227" s="14" t="str">
        <f t="shared" ref="S4227:S4290" si="132">LEFT(D4227,2)</f>
        <v/>
      </c>
      <c r="T4227" s="14" t="str">
        <f t="shared" ref="T4227:T4290" si="133">LEFT(E4227,10)</f>
        <v/>
      </c>
    </row>
    <row r="4228" spans="19:20" x14ac:dyDescent="0.25">
      <c r="S4228" s="14" t="str">
        <f t="shared" si="132"/>
        <v/>
      </c>
      <c r="T4228" s="14" t="str">
        <f t="shared" si="133"/>
        <v/>
      </c>
    </row>
    <row r="4229" spans="19:20" x14ac:dyDescent="0.25">
      <c r="S4229" s="14" t="str">
        <f t="shared" si="132"/>
        <v/>
      </c>
      <c r="T4229" s="14" t="str">
        <f t="shared" si="133"/>
        <v/>
      </c>
    </row>
    <row r="4230" spans="19:20" x14ac:dyDescent="0.25">
      <c r="S4230" s="14" t="str">
        <f t="shared" si="132"/>
        <v/>
      </c>
      <c r="T4230" s="14" t="str">
        <f t="shared" si="133"/>
        <v/>
      </c>
    </row>
    <row r="4231" spans="19:20" x14ac:dyDescent="0.25">
      <c r="S4231" s="14" t="str">
        <f t="shared" si="132"/>
        <v/>
      </c>
      <c r="T4231" s="14" t="str">
        <f t="shared" si="133"/>
        <v/>
      </c>
    </row>
    <row r="4232" spans="19:20" x14ac:dyDescent="0.25">
      <c r="S4232" s="14" t="str">
        <f t="shared" si="132"/>
        <v/>
      </c>
      <c r="T4232" s="14" t="str">
        <f t="shared" si="133"/>
        <v/>
      </c>
    </row>
    <row r="4233" spans="19:20" x14ac:dyDescent="0.25">
      <c r="S4233" s="14" t="str">
        <f t="shared" si="132"/>
        <v/>
      </c>
      <c r="T4233" s="14" t="str">
        <f t="shared" si="133"/>
        <v/>
      </c>
    </row>
    <row r="4234" spans="19:20" x14ac:dyDescent="0.25">
      <c r="S4234" s="14" t="str">
        <f t="shared" si="132"/>
        <v/>
      </c>
      <c r="T4234" s="14" t="str">
        <f t="shared" si="133"/>
        <v/>
      </c>
    </row>
    <row r="4235" spans="19:20" x14ac:dyDescent="0.25">
      <c r="S4235" s="14" t="str">
        <f t="shared" si="132"/>
        <v/>
      </c>
      <c r="T4235" s="14" t="str">
        <f t="shared" si="133"/>
        <v/>
      </c>
    </row>
    <row r="4236" spans="19:20" x14ac:dyDescent="0.25">
      <c r="S4236" s="14" t="str">
        <f t="shared" si="132"/>
        <v/>
      </c>
      <c r="T4236" s="14" t="str">
        <f t="shared" si="133"/>
        <v/>
      </c>
    </row>
    <row r="4237" spans="19:20" x14ac:dyDescent="0.25">
      <c r="S4237" s="14" t="str">
        <f t="shared" si="132"/>
        <v/>
      </c>
      <c r="T4237" s="14" t="str">
        <f t="shared" si="133"/>
        <v/>
      </c>
    </row>
    <row r="4238" spans="19:20" x14ac:dyDescent="0.25">
      <c r="S4238" s="14" t="str">
        <f t="shared" si="132"/>
        <v/>
      </c>
      <c r="T4238" s="14" t="str">
        <f t="shared" si="133"/>
        <v/>
      </c>
    </row>
    <row r="4239" spans="19:20" x14ac:dyDescent="0.25">
      <c r="S4239" s="14" t="str">
        <f t="shared" si="132"/>
        <v/>
      </c>
      <c r="T4239" s="14" t="str">
        <f t="shared" si="133"/>
        <v/>
      </c>
    </row>
    <row r="4240" spans="19:20" x14ac:dyDescent="0.25">
      <c r="S4240" s="14" t="str">
        <f t="shared" si="132"/>
        <v/>
      </c>
      <c r="T4240" s="14" t="str">
        <f t="shared" si="133"/>
        <v/>
      </c>
    </row>
    <row r="4241" spans="19:20" x14ac:dyDescent="0.25">
      <c r="S4241" s="14" t="str">
        <f t="shared" si="132"/>
        <v/>
      </c>
      <c r="T4241" s="14" t="str">
        <f t="shared" si="133"/>
        <v/>
      </c>
    </row>
    <row r="4242" spans="19:20" x14ac:dyDescent="0.25">
      <c r="S4242" s="14" t="str">
        <f t="shared" si="132"/>
        <v/>
      </c>
      <c r="T4242" s="14" t="str">
        <f t="shared" si="133"/>
        <v/>
      </c>
    </row>
    <row r="4243" spans="19:20" x14ac:dyDescent="0.25">
      <c r="S4243" s="14" t="str">
        <f t="shared" si="132"/>
        <v/>
      </c>
      <c r="T4243" s="14" t="str">
        <f t="shared" si="133"/>
        <v/>
      </c>
    </row>
    <row r="4244" spans="19:20" x14ac:dyDescent="0.25">
      <c r="S4244" s="14" t="str">
        <f t="shared" si="132"/>
        <v/>
      </c>
      <c r="T4244" s="14" t="str">
        <f t="shared" si="133"/>
        <v/>
      </c>
    </row>
    <row r="4245" spans="19:20" x14ac:dyDescent="0.25">
      <c r="S4245" s="14" t="str">
        <f t="shared" si="132"/>
        <v/>
      </c>
      <c r="T4245" s="14" t="str">
        <f t="shared" si="133"/>
        <v/>
      </c>
    </row>
    <row r="4246" spans="19:20" x14ac:dyDescent="0.25">
      <c r="S4246" s="14" t="str">
        <f t="shared" si="132"/>
        <v/>
      </c>
      <c r="T4246" s="14" t="str">
        <f t="shared" si="133"/>
        <v/>
      </c>
    </row>
    <row r="4247" spans="19:20" x14ac:dyDescent="0.25">
      <c r="S4247" s="14" t="str">
        <f t="shared" si="132"/>
        <v/>
      </c>
      <c r="T4247" s="14" t="str">
        <f t="shared" si="133"/>
        <v/>
      </c>
    </row>
    <row r="4248" spans="19:20" x14ac:dyDescent="0.25">
      <c r="S4248" s="14" t="str">
        <f t="shared" si="132"/>
        <v/>
      </c>
      <c r="T4248" s="14" t="str">
        <f t="shared" si="133"/>
        <v/>
      </c>
    </row>
    <row r="4249" spans="19:20" x14ac:dyDescent="0.25">
      <c r="S4249" s="14" t="str">
        <f t="shared" si="132"/>
        <v/>
      </c>
      <c r="T4249" s="14" t="str">
        <f t="shared" si="133"/>
        <v/>
      </c>
    </row>
    <row r="4250" spans="19:20" x14ac:dyDescent="0.25">
      <c r="S4250" s="14" t="str">
        <f t="shared" si="132"/>
        <v/>
      </c>
      <c r="T4250" s="14" t="str">
        <f t="shared" si="133"/>
        <v/>
      </c>
    </row>
    <row r="4251" spans="19:20" x14ac:dyDescent="0.25">
      <c r="S4251" s="14" t="str">
        <f t="shared" si="132"/>
        <v/>
      </c>
      <c r="T4251" s="14" t="str">
        <f t="shared" si="133"/>
        <v/>
      </c>
    </row>
    <row r="4252" spans="19:20" x14ac:dyDescent="0.25">
      <c r="S4252" s="14" t="str">
        <f t="shared" si="132"/>
        <v/>
      </c>
      <c r="T4252" s="14" t="str">
        <f t="shared" si="133"/>
        <v/>
      </c>
    </row>
    <row r="4253" spans="19:20" x14ac:dyDescent="0.25">
      <c r="S4253" s="14" t="str">
        <f t="shared" si="132"/>
        <v/>
      </c>
      <c r="T4253" s="14" t="str">
        <f t="shared" si="133"/>
        <v/>
      </c>
    </row>
    <row r="4254" spans="19:20" x14ac:dyDescent="0.25">
      <c r="S4254" s="14" t="str">
        <f t="shared" si="132"/>
        <v/>
      </c>
      <c r="T4254" s="14" t="str">
        <f t="shared" si="133"/>
        <v/>
      </c>
    </row>
    <row r="4255" spans="19:20" x14ac:dyDescent="0.25">
      <c r="S4255" s="14" t="str">
        <f t="shared" si="132"/>
        <v/>
      </c>
      <c r="T4255" s="14" t="str">
        <f t="shared" si="133"/>
        <v/>
      </c>
    </row>
    <row r="4256" spans="19:20" x14ac:dyDescent="0.25">
      <c r="S4256" s="14" t="str">
        <f t="shared" si="132"/>
        <v/>
      </c>
      <c r="T4256" s="14" t="str">
        <f t="shared" si="133"/>
        <v/>
      </c>
    </row>
    <row r="4257" spans="19:20" x14ac:dyDescent="0.25">
      <c r="S4257" s="14" t="str">
        <f t="shared" si="132"/>
        <v/>
      </c>
      <c r="T4257" s="14" t="str">
        <f t="shared" si="133"/>
        <v/>
      </c>
    </row>
    <row r="4258" spans="19:20" x14ac:dyDescent="0.25">
      <c r="S4258" s="14" t="str">
        <f t="shared" si="132"/>
        <v/>
      </c>
      <c r="T4258" s="14" t="str">
        <f t="shared" si="133"/>
        <v/>
      </c>
    </row>
    <row r="4259" spans="19:20" x14ac:dyDescent="0.25">
      <c r="S4259" s="14" t="str">
        <f t="shared" si="132"/>
        <v/>
      </c>
      <c r="T4259" s="14" t="str">
        <f t="shared" si="133"/>
        <v/>
      </c>
    </row>
    <row r="4260" spans="19:20" x14ac:dyDescent="0.25">
      <c r="S4260" s="14" t="str">
        <f t="shared" si="132"/>
        <v/>
      </c>
      <c r="T4260" s="14" t="str">
        <f t="shared" si="133"/>
        <v/>
      </c>
    </row>
    <row r="4261" spans="19:20" x14ac:dyDescent="0.25">
      <c r="S4261" s="14" t="str">
        <f t="shared" si="132"/>
        <v/>
      </c>
      <c r="T4261" s="14" t="str">
        <f t="shared" si="133"/>
        <v/>
      </c>
    </row>
    <row r="4262" spans="19:20" x14ac:dyDescent="0.25">
      <c r="S4262" s="14" t="str">
        <f t="shared" si="132"/>
        <v/>
      </c>
      <c r="T4262" s="14" t="str">
        <f t="shared" si="133"/>
        <v/>
      </c>
    </row>
    <row r="4263" spans="19:20" x14ac:dyDescent="0.25">
      <c r="S4263" s="14" t="str">
        <f t="shared" si="132"/>
        <v/>
      </c>
      <c r="T4263" s="14" t="str">
        <f t="shared" si="133"/>
        <v/>
      </c>
    </row>
    <row r="4264" spans="19:20" x14ac:dyDescent="0.25">
      <c r="S4264" s="14" t="str">
        <f t="shared" si="132"/>
        <v/>
      </c>
      <c r="T4264" s="14" t="str">
        <f t="shared" si="133"/>
        <v/>
      </c>
    </row>
    <row r="4265" spans="19:20" x14ac:dyDescent="0.25">
      <c r="S4265" s="14" t="str">
        <f t="shared" si="132"/>
        <v/>
      </c>
      <c r="T4265" s="14" t="str">
        <f t="shared" si="133"/>
        <v/>
      </c>
    </row>
    <row r="4266" spans="19:20" x14ac:dyDescent="0.25">
      <c r="S4266" s="14" t="str">
        <f t="shared" si="132"/>
        <v/>
      </c>
      <c r="T4266" s="14" t="str">
        <f t="shared" si="133"/>
        <v/>
      </c>
    </row>
    <row r="4267" spans="19:20" x14ac:dyDescent="0.25">
      <c r="S4267" s="14" t="str">
        <f t="shared" si="132"/>
        <v/>
      </c>
      <c r="T4267" s="14" t="str">
        <f t="shared" si="133"/>
        <v/>
      </c>
    </row>
    <row r="4268" spans="19:20" x14ac:dyDescent="0.25">
      <c r="S4268" s="14" t="str">
        <f t="shared" si="132"/>
        <v/>
      </c>
      <c r="T4268" s="14" t="str">
        <f t="shared" si="133"/>
        <v/>
      </c>
    </row>
    <row r="4269" spans="19:20" x14ac:dyDescent="0.25">
      <c r="S4269" s="14" t="str">
        <f t="shared" si="132"/>
        <v/>
      </c>
      <c r="T4269" s="14" t="str">
        <f t="shared" si="133"/>
        <v/>
      </c>
    </row>
    <row r="4270" spans="19:20" x14ac:dyDescent="0.25">
      <c r="S4270" s="14" t="str">
        <f t="shared" si="132"/>
        <v/>
      </c>
      <c r="T4270" s="14" t="str">
        <f t="shared" si="133"/>
        <v/>
      </c>
    </row>
    <row r="4271" spans="19:20" x14ac:dyDescent="0.25">
      <c r="S4271" s="14" t="str">
        <f t="shared" si="132"/>
        <v/>
      </c>
      <c r="T4271" s="14" t="str">
        <f t="shared" si="133"/>
        <v/>
      </c>
    </row>
    <row r="4272" spans="19:20" x14ac:dyDescent="0.25">
      <c r="S4272" s="14" t="str">
        <f t="shared" si="132"/>
        <v/>
      </c>
      <c r="T4272" s="14" t="str">
        <f t="shared" si="133"/>
        <v/>
      </c>
    </row>
    <row r="4273" spans="19:20" x14ac:dyDescent="0.25">
      <c r="S4273" s="14" t="str">
        <f t="shared" si="132"/>
        <v/>
      </c>
      <c r="T4273" s="14" t="str">
        <f t="shared" si="133"/>
        <v/>
      </c>
    </row>
    <row r="4274" spans="19:20" x14ac:dyDescent="0.25">
      <c r="S4274" s="14" t="str">
        <f t="shared" si="132"/>
        <v/>
      </c>
      <c r="T4274" s="14" t="str">
        <f t="shared" si="133"/>
        <v/>
      </c>
    </row>
    <row r="4275" spans="19:20" x14ac:dyDescent="0.25">
      <c r="S4275" s="14" t="str">
        <f t="shared" si="132"/>
        <v/>
      </c>
      <c r="T4275" s="14" t="str">
        <f t="shared" si="133"/>
        <v/>
      </c>
    </row>
    <row r="4276" spans="19:20" x14ac:dyDescent="0.25">
      <c r="S4276" s="14" t="str">
        <f t="shared" si="132"/>
        <v/>
      </c>
      <c r="T4276" s="14" t="str">
        <f t="shared" si="133"/>
        <v/>
      </c>
    </row>
    <row r="4277" spans="19:20" x14ac:dyDescent="0.25">
      <c r="S4277" s="14" t="str">
        <f t="shared" si="132"/>
        <v/>
      </c>
      <c r="T4277" s="14" t="str">
        <f t="shared" si="133"/>
        <v/>
      </c>
    </row>
    <row r="4278" spans="19:20" x14ac:dyDescent="0.25">
      <c r="S4278" s="14" t="str">
        <f t="shared" si="132"/>
        <v/>
      </c>
      <c r="T4278" s="14" t="str">
        <f t="shared" si="133"/>
        <v/>
      </c>
    </row>
    <row r="4279" spans="19:20" x14ac:dyDescent="0.25">
      <c r="S4279" s="14" t="str">
        <f t="shared" si="132"/>
        <v/>
      </c>
      <c r="T4279" s="14" t="str">
        <f t="shared" si="133"/>
        <v/>
      </c>
    </row>
    <row r="4280" spans="19:20" x14ac:dyDescent="0.25">
      <c r="S4280" s="14" t="str">
        <f t="shared" si="132"/>
        <v/>
      </c>
      <c r="T4280" s="14" t="str">
        <f t="shared" si="133"/>
        <v/>
      </c>
    </row>
    <row r="4281" spans="19:20" x14ac:dyDescent="0.25">
      <c r="S4281" s="14" t="str">
        <f t="shared" si="132"/>
        <v/>
      </c>
      <c r="T4281" s="14" t="str">
        <f t="shared" si="133"/>
        <v/>
      </c>
    </row>
    <row r="4282" spans="19:20" x14ac:dyDescent="0.25">
      <c r="S4282" s="14" t="str">
        <f t="shared" si="132"/>
        <v/>
      </c>
      <c r="T4282" s="14" t="str">
        <f t="shared" si="133"/>
        <v/>
      </c>
    </row>
    <row r="4283" spans="19:20" x14ac:dyDescent="0.25">
      <c r="S4283" s="14" t="str">
        <f t="shared" si="132"/>
        <v/>
      </c>
      <c r="T4283" s="14" t="str">
        <f t="shared" si="133"/>
        <v/>
      </c>
    </row>
    <row r="4284" spans="19:20" x14ac:dyDescent="0.25">
      <c r="S4284" s="14" t="str">
        <f t="shared" si="132"/>
        <v/>
      </c>
      <c r="T4284" s="14" t="str">
        <f t="shared" si="133"/>
        <v/>
      </c>
    </row>
    <row r="4285" spans="19:20" x14ac:dyDescent="0.25">
      <c r="S4285" s="14" t="str">
        <f t="shared" si="132"/>
        <v/>
      </c>
      <c r="T4285" s="14" t="str">
        <f t="shared" si="133"/>
        <v/>
      </c>
    </row>
    <row r="4286" spans="19:20" x14ac:dyDescent="0.25">
      <c r="S4286" s="14" t="str">
        <f t="shared" si="132"/>
        <v/>
      </c>
      <c r="T4286" s="14" t="str">
        <f t="shared" si="133"/>
        <v/>
      </c>
    </row>
    <row r="4287" spans="19:20" x14ac:dyDescent="0.25">
      <c r="S4287" s="14" t="str">
        <f t="shared" si="132"/>
        <v/>
      </c>
      <c r="T4287" s="14" t="str">
        <f t="shared" si="133"/>
        <v/>
      </c>
    </row>
    <row r="4288" spans="19:20" x14ac:dyDescent="0.25">
      <c r="S4288" s="14" t="str">
        <f t="shared" si="132"/>
        <v/>
      </c>
      <c r="T4288" s="14" t="str">
        <f t="shared" si="133"/>
        <v/>
      </c>
    </row>
    <row r="4289" spans="19:20" x14ac:dyDescent="0.25">
      <c r="S4289" s="14" t="str">
        <f t="shared" si="132"/>
        <v/>
      </c>
      <c r="T4289" s="14" t="str">
        <f t="shared" si="133"/>
        <v/>
      </c>
    </row>
    <row r="4290" spans="19:20" x14ac:dyDescent="0.25">
      <c r="S4290" s="14" t="str">
        <f t="shared" si="132"/>
        <v/>
      </c>
      <c r="T4290" s="14" t="str">
        <f t="shared" si="133"/>
        <v/>
      </c>
    </row>
    <row r="4291" spans="19:20" x14ac:dyDescent="0.25">
      <c r="S4291" s="14" t="str">
        <f t="shared" ref="S4291:S4354" si="134">LEFT(D4291,2)</f>
        <v/>
      </c>
      <c r="T4291" s="14" t="str">
        <f t="shared" ref="T4291:T4354" si="135">LEFT(E4291,10)</f>
        <v/>
      </c>
    </row>
    <row r="4292" spans="19:20" x14ac:dyDescent="0.25">
      <c r="S4292" s="14" t="str">
        <f t="shared" si="134"/>
        <v/>
      </c>
      <c r="T4292" s="14" t="str">
        <f t="shared" si="135"/>
        <v/>
      </c>
    </row>
    <row r="4293" spans="19:20" x14ac:dyDescent="0.25">
      <c r="S4293" s="14" t="str">
        <f t="shared" si="134"/>
        <v/>
      </c>
      <c r="T4293" s="14" t="str">
        <f t="shared" si="135"/>
        <v/>
      </c>
    </row>
    <row r="4294" spans="19:20" x14ac:dyDescent="0.25">
      <c r="S4294" s="14" t="str">
        <f t="shared" si="134"/>
        <v/>
      </c>
      <c r="T4294" s="14" t="str">
        <f t="shared" si="135"/>
        <v/>
      </c>
    </row>
    <row r="4295" spans="19:20" x14ac:dyDescent="0.25">
      <c r="S4295" s="14" t="str">
        <f t="shared" si="134"/>
        <v/>
      </c>
      <c r="T4295" s="14" t="str">
        <f t="shared" si="135"/>
        <v/>
      </c>
    </row>
    <row r="4296" spans="19:20" x14ac:dyDescent="0.25">
      <c r="S4296" s="14" t="str">
        <f t="shared" si="134"/>
        <v/>
      </c>
      <c r="T4296" s="14" t="str">
        <f t="shared" si="135"/>
        <v/>
      </c>
    </row>
    <row r="4297" spans="19:20" x14ac:dyDescent="0.25">
      <c r="S4297" s="14" t="str">
        <f t="shared" si="134"/>
        <v/>
      </c>
      <c r="T4297" s="14" t="str">
        <f t="shared" si="135"/>
        <v/>
      </c>
    </row>
    <row r="4298" spans="19:20" x14ac:dyDescent="0.25">
      <c r="S4298" s="14" t="str">
        <f t="shared" si="134"/>
        <v/>
      </c>
      <c r="T4298" s="14" t="str">
        <f t="shared" si="135"/>
        <v/>
      </c>
    </row>
    <row r="4299" spans="19:20" x14ac:dyDescent="0.25">
      <c r="S4299" s="14" t="str">
        <f t="shared" si="134"/>
        <v/>
      </c>
      <c r="T4299" s="14" t="str">
        <f t="shared" si="135"/>
        <v/>
      </c>
    </row>
    <row r="4300" spans="19:20" x14ac:dyDescent="0.25">
      <c r="S4300" s="14" t="str">
        <f t="shared" si="134"/>
        <v/>
      </c>
      <c r="T4300" s="14" t="str">
        <f t="shared" si="135"/>
        <v/>
      </c>
    </row>
    <row r="4301" spans="19:20" x14ac:dyDescent="0.25">
      <c r="S4301" s="14" t="str">
        <f t="shared" si="134"/>
        <v/>
      </c>
      <c r="T4301" s="14" t="str">
        <f t="shared" si="135"/>
        <v/>
      </c>
    </row>
    <row r="4302" spans="19:20" x14ac:dyDescent="0.25">
      <c r="S4302" s="14" t="str">
        <f t="shared" si="134"/>
        <v/>
      </c>
      <c r="T4302" s="14" t="str">
        <f t="shared" si="135"/>
        <v/>
      </c>
    </row>
    <row r="4303" spans="19:20" x14ac:dyDescent="0.25">
      <c r="S4303" s="14" t="str">
        <f t="shared" si="134"/>
        <v/>
      </c>
      <c r="T4303" s="14" t="str">
        <f t="shared" si="135"/>
        <v/>
      </c>
    </row>
    <row r="4304" spans="19:20" x14ac:dyDescent="0.25">
      <c r="S4304" s="14" t="str">
        <f t="shared" si="134"/>
        <v/>
      </c>
      <c r="T4304" s="14" t="str">
        <f t="shared" si="135"/>
        <v/>
      </c>
    </row>
    <row r="4305" spans="19:20" x14ac:dyDescent="0.25">
      <c r="S4305" s="14" t="str">
        <f t="shared" si="134"/>
        <v/>
      </c>
      <c r="T4305" s="14" t="str">
        <f t="shared" si="135"/>
        <v/>
      </c>
    </row>
    <row r="4306" spans="19:20" x14ac:dyDescent="0.25">
      <c r="S4306" s="14" t="str">
        <f t="shared" si="134"/>
        <v/>
      </c>
      <c r="T4306" s="14" t="str">
        <f t="shared" si="135"/>
        <v/>
      </c>
    </row>
    <row r="4307" spans="19:20" x14ac:dyDescent="0.25">
      <c r="S4307" s="14" t="str">
        <f t="shared" si="134"/>
        <v/>
      </c>
      <c r="T4307" s="14" t="str">
        <f t="shared" si="135"/>
        <v/>
      </c>
    </row>
    <row r="4308" spans="19:20" x14ac:dyDescent="0.25">
      <c r="S4308" s="14" t="str">
        <f t="shared" si="134"/>
        <v/>
      </c>
      <c r="T4308" s="14" t="str">
        <f t="shared" si="135"/>
        <v/>
      </c>
    </row>
    <row r="4309" spans="19:20" x14ac:dyDescent="0.25">
      <c r="S4309" s="14" t="str">
        <f t="shared" si="134"/>
        <v/>
      </c>
      <c r="T4309" s="14" t="str">
        <f t="shared" si="135"/>
        <v/>
      </c>
    </row>
    <row r="4310" spans="19:20" x14ac:dyDescent="0.25">
      <c r="S4310" s="14" t="str">
        <f t="shared" si="134"/>
        <v/>
      </c>
      <c r="T4310" s="14" t="str">
        <f t="shared" si="135"/>
        <v/>
      </c>
    </row>
    <row r="4311" spans="19:20" x14ac:dyDescent="0.25">
      <c r="S4311" s="14" t="str">
        <f t="shared" si="134"/>
        <v/>
      </c>
      <c r="T4311" s="14" t="str">
        <f t="shared" si="135"/>
        <v/>
      </c>
    </row>
    <row r="4312" spans="19:20" x14ac:dyDescent="0.25">
      <c r="S4312" s="14" t="str">
        <f t="shared" si="134"/>
        <v/>
      </c>
      <c r="T4312" s="14" t="str">
        <f t="shared" si="135"/>
        <v/>
      </c>
    </row>
    <row r="4313" spans="19:20" x14ac:dyDescent="0.25">
      <c r="S4313" s="14" t="str">
        <f t="shared" si="134"/>
        <v/>
      </c>
      <c r="T4313" s="14" t="str">
        <f t="shared" si="135"/>
        <v/>
      </c>
    </row>
    <row r="4314" spans="19:20" x14ac:dyDescent="0.25">
      <c r="S4314" s="14" t="str">
        <f t="shared" si="134"/>
        <v/>
      </c>
      <c r="T4314" s="14" t="str">
        <f t="shared" si="135"/>
        <v/>
      </c>
    </row>
    <row r="4315" spans="19:20" x14ac:dyDescent="0.25">
      <c r="S4315" s="14" t="str">
        <f t="shared" si="134"/>
        <v/>
      </c>
      <c r="T4315" s="14" t="str">
        <f t="shared" si="135"/>
        <v/>
      </c>
    </row>
    <row r="4316" spans="19:20" x14ac:dyDescent="0.25">
      <c r="S4316" s="14" t="str">
        <f t="shared" si="134"/>
        <v/>
      </c>
      <c r="T4316" s="14" t="str">
        <f t="shared" si="135"/>
        <v/>
      </c>
    </row>
    <row r="4317" spans="19:20" x14ac:dyDescent="0.25">
      <c r="S4317" s="14" t="str">
        <f t="shared" si="134"/>
        <v/>
      </c>
      <c r="T4317" s="14" t="str">
        <f t="shared" si="135"/>
        <v/>
      </c>
    </row>
    <row r="4318" spans="19:20" x14ac:dyDescent="0.25">
      <c r="S4318" s="14" t="str">
        <f t="shared" si="134"/>
        <v/>
      </c>
      <c r="T4318" s="14" t="str">
        <f t="shared" si="135"/>
        <v/>
      </c>
    </row>
    <row r="4319" spans="19:20" x14ac:dyDescent="0.25">
      <c r="S4319" s="14" t="str">
        <f t="shared" si="134"/>
        <v/>
      </c>
      <c r="T4319" s="14" t="str">
        <f t="shared" si="135"/>
        <v/>
      </c>
    </row>
    <row r="4320" spans="19:20" x14ac:dyDescent="0.25">
      <c r="S4320" s="14" t="str">
        <f t="shared" si="134"/>
        <v/>
      </c>
      <c r="T4320" s="14" t="str">
        <f t="shared" si="135"/>
        <v/>
      </c>
    </row>
    <row r="4321" spans="19:20" x14ac:dyDescent="0.25">
      <c r="S4321" s="14" t="str">
        <f t="shared" si="134"/>
        <v/>
      </c>
      <c r="T4321" s="14" t="str">
        <f t="shared" si="135"/>
        <v/>
      </c>
    </row>
    <row r="4322" spans="19:20" x14ac:dyDescent="0.25">
      <c r="S4322" s="14" t="str">
        <f t="shared" si="134"/>
        <v/>
      </c>
      <c r="T4322" s="14" t="str">
        <f t="shared" si="135"/>
        <v/>
      </c>
    </row>
    <row r="4323" spans="19:20" x14ac:dyDescent="0.25">
      <c r="S4323" s="14" t="str">
        <f t="shared" si="134"/>
        <v/>
      </c>
      <c r="T4323" s="14" t="str">
        <f t="shared" si="135"/>
        <v/>
      </c>
    </row>
    <row r="4324" spans="19:20" x14ac:dyDescent="0.25">
      <c r="S4324" s="14" t="str">
        <f t="shared" si="134"/>
        <v/>
      </c>
      <c r="T4324" s="14" t="str">
        <f t="shared" si="135"/>
        <v/>
      </c>
    </row>
    <row r="4325" spans="19:20" x14ac:dyDescent="0.25">
      <c r="S4325" s="14" t="str">
        <f t="shared" si="134"/>
        <v/>
      </c>
      <c r="T4325" s="14" t="str">
        <f t="shared" si="135"/>
        <v/>
      </c>
    </row>
    <row r="4326" spans="19:20" x14ac:dyDescent="0.25">
      <c r="S4326" s="14" t="str">
        <f t="shared" si="134"/>
        <v/>
      </c>
      <c r="T4326" s="14" t="str">
        <f t="shared" si="135"/>
        <v/>
      </c>
    </row>
    <row r="4327" spans="19:20" x14ac:dyDescent="0.25">
      <c r="S4327" s="14" t="str">
        <f t="shared" si="134"/>
        <v/>
      </c>
      <c r="T4327" s="14" t="str">
        <f t="shared" si="135"/>
        <v/>
      </c>
    </row>
    <row r="4328" spans="19:20" x14ac:dyDescent="0.25">
      <c r="S4328" s="14" t="str">
        <f t="shared" si="134"/>
        <v/>
      </c>
      <c r="T4328" s="14" t="str">
        <f t="shared" si="135"/>
        <v/>
      </c>
    </row>
    <row r="4329" spans="19:20" x14ac:dyDescent="0.25">
      <c r="S4329" s="14" t="str">
        <f t="shared" si="134"/>
        <v/>
      </c>
      <c r="T4329" s="14" t="str">
        <f t="shared" si="135"/>
        <v/>
      </c>
    </row>
    <row r="4330" spans="19:20" x14ac:dyDescent="0.25">
      <c r="S4330" s="14" t="str">
        <f t="shared" si="134"/>
        <v/>
      </c>
      <c r="T4330" s="14" t="str">
        <f t="shared" si="135"/>
        <v/>
      </c>
    </row>
    <row r="4331" spans="19:20" x14ac:dyDescent="0.25">
      <c r="S4331" s="14" t="str">
        <f t="shared" si="134"/>
        <v/>
      </c>
      <c r="T4331" s="14" t="str">
        <f t="shared" si="135"/>
        <v/>
      </c>
    </row>
    <row r="4332" spans="19:20" x14ac:dyDescent="0.25">
      <c r="S4332" s="14" t="str">
        <f t="shared" si="134"/>
        <v/>
      </c>
      <c r="T4332" s="14" t="str">
        <f t="shared" si="135"/>
        <v/>
      </c>
    </row>
    <row r="4333" spans="19:20" x14ac:dyDescent="0.25">
      <c r="S4333" s="14" t="str">
        <f t="shared" si="134"/>
        <v/>
      </c>
      <c r="T4333" s="14" t="str">
        <f t="shared" si="135"/>
        <v/>
      </c>
    </row>
    <row r="4334" spans="19:20" x14ac:dyDescent="0.25">
      <c r="S4334" s="14" t="str">
        <f t="shared" si="134"/>
        <v/>
      </c>
      <c r="T4334" s="14" t="str">
        <f t="shared" si="135"/>
        <v/>
      </c>
    </row>
    <row r="4335" spans="19:20" x14ac:dyDescent="0.25">
      <c r="S4335" s="14" t="str">
        <f t="shared" si="134"/>
        <v/>
      </c>
      <c r="T4335" s="14" t="str">
        <f t="shared" si="135"/>
        <v/>
      </c>
    </row>
    <row r="4336" spans="19:20" x14ac:dyDescent="0.25">
      <c r="S4336" s="14" t="str">
        <f t="shared" si="134"/>
        <v/>
      </c>
      <c r="T4336" s="14" t="str">
        <f t="shared" si="135"/>
        <v/>
      </c>
    </row>
    <row r="4337" spans="19:20" x14ac:dyDescent="0.25">
      <c r="S4337" s="14" t="str">
        <f t="shared" si="134"/>
        <v/>
      </c>
      <c r="T4337" s="14" t="str">
        <f t="shared" si="135"/>
        <v/>
      </c>
    </row>
    <row r="4338" spans="19:20" x14ac:dyDescent="0.25">
      <c r="S4338" s="14" t="str">
        <f t="shared" si="134"/>
        <v/>
      </c>
      <c r="T4338" s="14" t="str">
        <f t="shared" si="135"/>
        <v/>
      </c>
    </row>
    <row r="4339" spans="19:20" x14ac:dyDescent="0.25">
      <c r="S4339" s="14" t="str">
        <f t="shared" si="134"/>
        <v/>
      </c>
      <c r="T4339" s="14" t="str">
        <f t="shared" si="135"/>
        <v/>
      </c>
    </row>
    <row r="4340" spans="19:20" x14ac:dyDescent="0.25">
      <c r="S4340" s="14" t="str">
        <f t="shared" si="134"/>
        <v/>
      </c>
      <c r="T4340" s="14" t="str">
        <f t="shared" si="135"/>
        <v/>
      </c>
    </row>
    <row r="4341" spans="19:20" x14ac:dyDescent="0.25">
      <c r="S4341" s="14" t="str">
        <f t="shared" si="134"/>
        <v/>
      </c>
      <c r="T4341" s="14" t="str">
        <f t="shared" si="135"/>
        <v/>
      </c>
    </row>
    <row r="4342" spans="19:20" x14ac:dyDescent="0.25">
      <c r="S4342" s="14" t="str">
        <f t="shared" si="134"/>
        <v/>
      </c>
      <c r="T4342" s="14" t="str">
        <f t="shared" si="135"/>
        <v/>
      </c>
    </row>
    <row r="4343" spans="19:20" x14ac:dyDescent="0.25">
      <c r="S4343" s="14" t="str">
        <f t="shared" si="134"/>
        <v/>
      </c>
      <c r="T4343" s="14" t="str">
        <f t="shared" si="135"/>
        <v/>
      </c>
    </row>
    <row r="4344" spans="19:20" x14ac:dyDescent="0.25">
      <c r="S4344" s="14" t="str">
        <f t="shared" si="134"/>
        <v/>
      </c>
      <c r="T4344" s="14" t="str">
        <f t="shared" si="135"/>
        <v/>
      </c>
    </row>
    <row r="4345" spans="19:20" x14ac:dyDescent="0.25">
      <c r="S4345" s="14" t="str">
        <f t="shared" si="134"/>
        <v/>
      </c>
      <c r="T4345" s="14" t="str">
        <f t="shared" si="135"/>
        <v/>
      </c>
    </row>
    <row r="4346" spans="19:20" x14ac:dyDescent="0.25">
      <c r="S4346" s="14" t="str">
        <f t="shared" si="134"/>
        <v/>
      </c>
      <c r="T4346" s="14" t="str">
        <f t="shared" si="135"/>
        <v/>
      </c>
    </row>
    <row r="4347" spans="19:20" x14ac:dyDescent="0.25">
      <c r="S4347" s="14" t="str">
        <f t="shared" si="134"/>
        <v/>
      </c>
      <c r="T4347" s="14" t="str">
        <f t="shared" si="135"/>
        <v/>
      </c>
    </row>
    <row r="4348" spans="19:20" x14ac:dyDescent="0.25">
      <c r="S4348" s="14" t="str">
        <f t="shared" si="134"/>
        <v/>
      </c>
      <c r="T4348" s="14" t="str">
        <f t="shared" si="135"/>
        <v/>
      </c>
    </row>
    <row r="4349" spans="19:20" x14ac:dyDescent="0.25">
      <c r="S4349" s="14" t="str">
        <f t="shared" si="134"/>
        <v/>
      </c>
      <c r="T4349" s="14" t="str">
        <f t="shared" si="135"/>
        <v/>
      </c>
    </row>
    <row r="4350" spans="19:20" x14ac:dyDescent="0.25">
      <c r="S4350" s="14" t="str">
        <f t="shared" si="134"/>
        <v/>
      </c>
      <c r="T4350" s="14" t="str">
        <f t="shared" si="135"/>
        <v/>
      </c>
    </row>
    <row r="4351" spans="19:20" x14ac:dyDescent="0.25">
      <c r="S4351" s="14" t="str">
        <f t="shared" si="134"/>
        <v/>
      </c>
      <c r="T4351" s="14" t="str">
        <f t="shared" si="135"/>
        <v/>
      </c>
    </row>
    <row r="4352" spans="19:20" x14ac:dyDescent="0.25">
      <c r="S4352" s="14" t="str">
        <f t="shared" si="134"/>
        <v/>
      </c>
      <c r="T4352" s="14" t="str">
        <f t="shared" si="135"/>
        <v/>
      </c>
    </row>
    <row r="4353" spans="19:20" x14ac:dyDescent="0.25">
      <c r="S4353" s="14" t="str">
        <f t="shared" si="134"/>
        <v/>
      </c>
      <c r="T4353" s="14" t="str">
        <f t="shared" si="135"/>
        <v/>
      </c>
    </row>
    <row r="4354" spans="19:20" x14ac:dyDescent="0.25">
      <c r="S4354" s="14" t="str">
        <f t="shared" si="134"/>
        <v/>
      </c>
      <c r="T4354" s="14" t="str">
        <f t="shared" si="135"/>
        <v/>
      </c>
    </row>
    <row r="4355" spans="19:20" x14ac:dyDescent="0.25">
      <c r="S4355" s="14" t="str">
        <f t="shared" ref="S4355:S4418" si="136">LEFT(D4355,2)</f>
        <v/>
      </c>
      <c r="T4355" s="14" t="str">
        <f t="shared" ref="T4355:T4418" si="137">LEFT(E4355,10)</f>
        <v/>
      </c>
    </row>
    <row r="4356" spans="19:20" x14ac:dyDescent="0.25">
      <c r="S4356" s="14" t="str">
        <f t="shared" si="136"/>
        <v/>
      </c>
      <c r="T4356" s="14" t="str">
        <f t="shared" si="137"/>
        <v/>
      </c>
    </row>
    <row r="4357" spans="19:20" x14ac:dyDescent="0.25">
      <c r="S4357" s="14" t="str">
        <f t="shared" si="136"/>
        <v/>
      </c>
      <c r="T4357" s="14" t="str">
        <f t="shared" si="137"/>
        <v/>
      </c>
    </row>
    <row r="4358" spans="19:20" x14ac:dyDescent="0.25">
      <c r="S4358" s="14" t="str">
        <f t="shared" si="136"/>
        <v/>
      </c>
      <c r="T4358" s="14" t="str">
        <f t="shared" si="137"/>
        <v/>
      </c>
    </row>
    <row r="4359" spans="19:20" x14ac:dyDescent="0.25">
      <c r="S4359" s="14" t="str">
        <f t="shared" si="136"/>
        <v/>
      </c>
      <c r="T4359" s="14" t="str">
        <f t="shared" si="137"/>
        <v/>
      </c>
    </row>
    <row r="4360" spans="19:20" x14ac:dyDescent="0.25">
      <c r="S4360" s="14" t="str">
        <f t="shared" si="136"/>
        <v/>
      </c>
      <c r="T4360" s="14" t="str">
        <f t="shared" si="137"/>
        <v/>
      </c>
    </row>
    <row r="4361" spans="19:20" x14ac:dyDescent="0.25">
      <c r="S4361" s="14" t="str">
        <f t="shared" si="136"/>
        <v/>
      </c>
      <c r="T4361" s="14" t="str">
        <f t="shared" si="137"/>
        <v/>
      </c>
    </row>
    <row r="4362" spans="19:20" x14ac:dyDescent="0.25">
      <c r="S4362" s="14" t="str">
        <f t="shared" si="136"/>
        <v/>
      </c>
      <c r="T4362" s="14" t="str">
        <f t="shared" si="137"/>
        <v/>
      </c>
    </row>
    <row r="4363" spans="19:20" x14ac:dyDescent="0.25">
      <c r="S4363" s="14" t="str">
        <f t="shared" si="136"/>
        <v/>
      </c>
      <c r="T4363" s="14" t="str">
        <f t="shared" si="137"/>
        <v/>
      </c>
    </row>
    <row r="4364" spans="19:20" x14ac:dyDescent="0.25">
      <c r="S4364" s="14" t="str">
        <f t="shared" si="136"/>
        <v/>
      </c>
      <c r="T4364" s="14" t="str">
        <f t="shared" si="137"/>
        <v/>
      </c>
    </row>
    <row r="4365" spans="19:20" x14ac:dyDescent="0.25">
      <c r="S4365" s="14" t="str">
        <f t="shared" si="136"/>
        <v/>
      </c>
      <c r="T4365" s="14" t="str">
        <f t="shared" si="137"/>
        <v/>
      </c>
    </row>
    <row r="4366" spans="19:20" x14ac:dyDescent="0.25">
      <c r="S4366" s="14" t="str">
        <f t="shared" si="136"/>
        <v/>
      </c>
      <c r="T4366" s="14" t="str">
        <f t="shared" si="137"/>
        <v/>
      </c>
    </row>
    <row r="4367" spans="19:20" x14ac:dyDescent="0.25">
      <c r="S4367" s="14" t="str">
        <f t="shared" si="136"/>
        <v/>
      </c>
      <c r="T4367" s="14" t="str">
        <f t="shared" si="137"/>
        <v/>
      </c>
    </row>
    <row r="4368" spans="19:20" x14ac:dyDescent="0.25">
      <c r="S4368" s="14" t="str">
        <f t="shared" si="136"/>
        <v/>
      </c>
      <c r="T4368" s="14" t="str">
        <f t="shared" si="137"/>
        <v/>
      </c>
    </row>
    <row r="4369" spans="19:20" x14ac:dyDescent="0.25">
      <c r="S4369" s="14" t="str">
        <f t="shared" si="136"/>
        <v/>
      </c>
      <c r="T4369" s="14" t="str">
        <f t="shared" si="137"/>
        <v/>
      </c>
    </row>
    <row r="4370" spans="19:20" x14ac:dyDescent="0.25">
      <c r="S4370" s="14" t="str">
        <f t="shared" si="136"/>
        <v/>
      </c>
      <c r="T4370" s="14" t="str">
        <f t="shared" si="137"/>
        <v/>
      </c>
    </row>
    <row r="4371" spans="19:20" x14ac:dyDescent="0.25">
      <c r="S4371" s="14" t="str">
        <f t="shared" si="136"/>
        <v/>
      </c>
      <c r="T4371" s="14" t="str">
        <f t="shared" si="137"/>
        <v/>
      </c>
    </row>
    <row r="4372" spans="19:20" x14ac:dyDescent="0.25">
      <c r="S4372" s="14" t="str">
        <f t="shared" si="136"/>
        <v/>
      </c>
      <c r="T4372" s="14" t="str">
        <f t="shared" si="137"/>
        <v/>
      </c>
    </row>
    <row r="4373" spans="19:20" x14ac:dyDescent="0.25">
      <c r="S4373" s="14" t="str">
        <f t="shared" si="136"/>
        <v/>
      </c>
      <c r="T4373" s="14" t="str">
        <f t="shared" si="137"/>
        <v/>
      </c>
    </row>
    <row r="4374" spans="19:20" x14ac:dyDescent="0.25">
      <c r="S4374" s="14" t="str">
        <f t="shared" si="136"/>
        <v/>
      </c>
      <c r="T4374" s="14" t="str">
        <f t="shared" si="137"/>
        <v/>
      </c>
    </row>
    <row r="4375" spans="19:20" x14ac:dyDescent="0.25">
      <c r="S4375" s="14" t="str">
        <f t="shared" si="136"/>
        <v/>
      </c>
      <c r="T4375" s="14" t="str">
        <f t="shared" si="137"/>
        <v/>
      </c>
    </row>
    <row r="4376" spans="19:20" x14ac:dyDescent="0.25">
      <c r="S4376" s="14" t="str">
        <f t="shared" si="136"/>
        <v/>
      </c>
      <c r="T4376" s="14" t="str">
        <f t="shared" si="137"/>
        <v/>
      </c>
    </row>
    <row r="4377" spans="19:20" x14ac:dyDescent="0.25">
      <c r="S4377" s="14" t="str">
        <f t="shared" si="136"/>
        <v/>
      </c>
      <c r="T4377" s="14" t="str">
        <f t="shared" si="137"/>
        <v/>
      </c>
    </row>
    <row r="4378" spans="19:20" x14ac:dyDescent="0.25">
      <c r="S4378" s="14" t="str">
        <f t="shared" si="136"/>
        <v/>
      </c>
      <c r="T4378" s="14" t="str">
        <f t="shared" si="137"/>
        <v/>
      </c>
    </row>
    <row r="4379" spans="19:20" x14ac:dyDescent="0.25">
      <c r="S4379" s="14" t="str">
        <f t="shared" si="136"/>
        <v/>
      </c>
      <c r="T4379" s="14" t="str">
        <f t="shared" si="137"/>
        <v/>
      </c>
    </row>
    <row r="4380" spans="19:20" x14ac:dyDescent="0.25">
      <c r="S4380" s="14" t="str">
        <f t="shared" si="136"/>
        <v/>
      </c>
      <c r="T4380" s="14" t="str">
        <f t="shared" si="137"/>
        <v/>
      </c>
    </row>
    <row r="4381" spans="19:20" x14ac:dyDescent="0.25">
      <c r="S4381" s="14" t="str">
        <f t="shared" si="136"/>
        <v/>
      </c>
      <c r="T4381" s="14" t="str">
        <f t="shared" si="137"/>
        <v/>
      </c>
    </row>
    <row r="4382" spans="19:20" x14ac:dyDescent="0.25">
      <c r="S4382" s="14" t="str">
        <f t="shared" si="136"/>
        <v/>
      </c>
      <c r="T4382" s="14" t="str">
        <f t="shared" si="137"/>
        <v/>
      </c>
    </row>
    <row r="4383" spans="19:20" x14ac:dyDescent="0.25">
      <c r="S4383" s="14" t="str">
        <f t="shared" si="136"/>
        <v/>
      </c>
      <c r="T4383" s="14" t="str">
        <f t="shared" si="137"/>
        <v/>
      </c>
    </row>
    <row r="4384" spans="19:20" x14ac:dyDescent="0.25">
      <c r="S4384" s="14" t="str">
        <f t="shared" si="136"/>
        <v/>
      </c>
      <c r="T4384" s="14" t="str">
        <f t="shared" si="137"/>
        <v/>
      </c>
    </row>
    <row r="4385" spans="19:20" x14ac:dyDescent="0.25">
      <c r="S4385" s="14" t="str">
        <f t="shared" si="136"/>
        <v/>
      </c>
      <c r="T4385" s="14" t="str">
        <f t="shared" si="137"/>
        <v/>
      </c>
    </row>
    <row r="4386" spans="19:20" x14ac:dyDescent="0.25">
      <c r="S4386" s="14" t="str">
        <f t="shared" si="136"/>
        <v/>
      </c>
      <c r="T4386" s="14" t="str">
        <f t="shared" si="137"/>
        <v/>
      </c>
    </row>
    <row r="4387" spans="19:20" x14ac:dyDescent="0.25">
      <c r="S4387" s="14" t="str">
        <f t="shared" si="136"/>
        <v/>
      </c>
      <c r="T4387" s="14" t="str">
        <f t="shared" si="137"/>
        <v/>
      </c>
    </row>
    <row r="4388" spans="19:20" x14ac:dyDescent="0.25">
      <c r="S4388" s="14" t="str">
        <f t="shared" si="136"/>
        <v/>
      </c>
      <c r="T4388" s="14" t="str">
        <f t="shared" si="137"/>
        <v/>
      </c>
    </row>
    <row r="4389" spans="19:20" x14ac:dyDescent="0.25">
      <c r="S4389" s="14" t="str">
        <f t="shared" si="136"/>
        <v/>
      </c>
      <c r="T4389" s="14" t="str">
        <f t="shared" si="137"/>
        <v/>
      </c>
    </row>
    <row r="4390" spans="19:20" x14ac:dyDescent="0.25">
      <c r="S4390" s="14" t="str">
        <f t="shared" si="136"/>
        <v/>
      </c>
      <c r="T4390" s="14" t="str">
        <f t="shared" si="137"/>
        <v/>
      </c>
    </row>
    <row r="4391" spans="19:20" x14ac:dyDescent="0.25">
      <c r="S4391" s="14" t="str">
        <f t="shared" si="136"/>
        <v/>
      </c>
      <c r="T4391" s="14" t="str">
        <f t="shared" si="137"/>
        <v/>
      </c>
    </row>
    <row r="4392" spans="19:20" x14ac:dyDescent="0.25">
      <c r="S4392" s="14" t="str">
        <f t="shared" si="136"/>
        <v/>
      </c>
      <c r="T4392" s="14" t="str">
        <f t="shared" si="137"/>
        <v/>
      </c>
    </row>
    <row r="4393" spans="19:20" x14ac:dyDescent="0.25">
      <c r="S4393" s="14" t="str">
        <f t="shared" si="136"/>
        <v/>
      </c>
      <c r="T4393" s="14" t="str">
        <f t="shared" si="137"/>
        <v/>
      </c>
    </row>
    <row r="4394" spans="19:20" x14ac:dyDescent="0.25">
      <c r="S4394" s="14" t="str">
        <f t="shared" si="136"/>
        <v/>
      </c>
      <c r="T4394" s="14" t="str">
        <f t="shared" si="137"/>
        <v/>
      </c>
    </row>
    <row r="4395" spans="19:20" x14ac:dyDescent="0.25">
      <c r="S4395" s="14" t="str">
        <f t="shared" si="136"/>
        <v/>
      </c>
      <c r="T4395" s="14" t="str">
        <f t="shared" si="137"/>
        <v/>
      </c>
    </row>
    <row r="4396" spans="19:20" x14ac:dyDescent="0.25">
      <c r="S4396" s="14" t="str">
        <f t="shared" si="136"/>
        <v/>
      </c>
      <c r="T4396" s="14" t="str">
        <f t="shared" si="137"/>
        <v/>
      </c>
    </row>
    <row r="4397" spans="19:20" x14ac:dyDescent="0.25">
      <c r="S4397" s="14" t="str">
        <f t="shared" si="136"/>
        <v/>
      </c>
      <c r="T4397" s="14" t="str">
        <f t="shared" si="137"/>
        <v/>
      </c>
    </row>
    <row r="4398" spans="19:20" x14ac:dyDescent="0.25">
      <c r="S4398" s="14" t="str">
        <f t="shared" si="136"/>
        <v/>
      </c>
      <c r="T4398" s="14" t="str">
        <f t="shared" si="137"/>
        <v/>
      </c>
    </row>
    <row r="4399" spans="19:20" x14ac:dyDescent="0.25">
      <c r="S4399" s="14" t="str">
        <f t="shared" si="136"/>
        <v/>
      </c>
      <c r="T4399" s="14" t="str">
        <f t="shared" si="137"/>
        <v/>
      </c>
    </row>
    <row r="4400" spans="19:20" x14ac:dyDescent="0.25">
      <c r="S4400" s="14" t="str">
        <f t="shared" si="136"/>
        <v/>
      </c>
      <c r="T4400" s="14" t="str">
        <f t="shared" si="137"/>
        <v/>
      </c>
    </row>
    <row r="4401" spans="19:20" x14ac:dyDescent="0.25">
      <c r="S4401" s="14" t="str">
        <f t="shared" si="136"/>
        <v/>
      </c>
      <c r="T4401" s="14" t="str">
        <f t="shared" si="137"/>
        <v/>
      </c>
    </row>
    <row r="4402" spans="19:20" x14ac:dyDescent="0.25">
      <c r="S4402" s="14" t="str">
        <f t="shared" si="136"/>
        <v/>
      </c>
      <c r="T4402" s="14" t="str">
        <f t="shared" si="137"/>
        <v/>
      </c>
    </row>
    <row r="4403" spans="19:20" x14ac:dyDescent="0.25">
      <c r="S4403" s="14" t="str">
        <f t="shared" si="136"/>
        <v/>
      </c>
      <c r="T4403" s="14" t="str">
        <f t="shared" si="137"/>
        <v/>
      </c>
    </row>
    <row r="4404" spans="19:20" x14ac:dyDescent="0.25">
      <c r="S4404" s="14" t="str">
        <f t="shared" si="136"/>
        <v/>
      </c>
      <c r="T4404" s="14" t="str">
        <f t="shared" si="137"/>
        <v/>
      </c>
    </row>
    <row r="4405" spans="19:20" x14ac:dyDescent="0.25">
      <c r="S4405" s="14" t="str">
        <f t="shared" si="136"/>
        <v/>
      </c>
      <c r="T4405" s="14" t="str">
        <f t="shared" si="137"/>
        <v/>
      </c>
    </row>
    <row r="4406" spans="19:20" x14ac:dyDescent="0.25">
      <c r="S4406" s="14" t="str">
        <f t="shared" si="136"/>
        <v/>
      </c>
      <c r="T4406" s="14" t="str">
        <f t="shared" si="137"/>
        <v/>
      </c>
    </row>
    <row r="4407" spans="19:20" x14ac:dyDescent="0.25">
      <c r="S4407" s="14" t="str">
        <f t="shared" si="136"/>
        <v/>
      </c>
      <c r="T4407" s="14" t="str">
        <f t="shared" si="137"/>
        <v/>
      </c>
    </row>
    <row r="4408" spans="19:20" x14ac:dyDescent="0.25">
      <c r="S4408" s="14" t="str">
        <f t="shared" si="136"/>
        <v/>
      </c>
      <c r="T4408" s="14" t="str">
        <f t="shared" si="137"/>
        <v/>
      </c>
    </row>
    <row r="4409" spans="19:20" x14ac:dyDescent="0.25">
      <c r="S4409" s="14" t="str">
        <f t="shared" si="136"/>
        <v/>
      </c>
      <c r="T4409" s="14" t="str">
        <f t="shared" si="137"/>
        <v/>
      </c>
    </row>
    <row r="4410" spans="19:20" x14ac:dyDescent="0.25">
      <c r="S4410" s="14" t="str">
        <f t="shared" si="136"/>
        <v/>
      </c>
      <c r="T4410" s="14" t="str">
        <f t="shared" si="137"/>
        <v/>
      </c>
    </row>
    <row r="4411" spans="19:20" x14ac:dyDescent="0.25">
      <c r="S4411" s="14" t="str">
        <f t="shared" si="136"/>
        <v/>
      </c>
      <c r="T4411" s="14" t="str">
        <f t="shared" si="137"/>
        <v/>
      </c>
    </row>
    <row r="4412" spans="19:20" x14ac:dyDescent="0.25">
      <c r="S4412" s="14" t="str">
        <f t="shared" si="136"/>
        <v/>
      </c>
      <c r="T4412" s="14" t="str">
        <f t="shared" si="137"/>
        <v/>
      </c>
    </row>
    <row r="4413" spans="19:20" x14ac:dyDescent="0.25">
      <c r="S4413" s="14" t="str">
        <f t="shared" si="136"/>
        <v/>
      </c>
      <c r="T4413" s="14" t="str">
        <f t="shared" si="137"/>
        <v/>
      </c>
    </row>
    <row r="4414" spans="19:20" x14ac:dyDescent="0.25">
      <c r="S4414" s="14" t="str">
        <f t="shared" si="136"/>
        <v/>
      </c>
      <c r="T4414" s="14" t="str">
        <f t="shared" si="137"/>
        <v/>
      </c>
    </row>
    <row r="4415" spans="19:20" x14ac:dyDescent="0.25">
      <c r="S4415" s="14" t="str">
        <f t="shared" si="136"/>
        <v/>
      </c>
      <c r="T4415" s="14" t="str">
        <f t="shared" si="137"/>
        <v/>
      </c>
    </row>
    <row r="4416" spans="19:20" x14ac:dyDescent="0.25">
      <c r="S4416" s="14" t="str">
        <f t="shared" si="136"/>
        <v/>
      </c>
      <c r="T4416" s="14" t="str">
        <f t="shared" si="137"/>
        <v/>
      </c>
    </row>
    <row r="4417" spans="19:20" x14ac:dyDescent="0.25">
      <c r="S4417" s="14" t="str">
        <f t="shared" si="136"/>
        <v/>
      </c>
      <c r="T4417" s="14" t="str">
        <f t="shared" si="137"/>
        <v/>
      </c>
    </row>
    <row r="4418" spans="19:20" x14ac:dyDescent="0.25">
      <c r="S4418" s="14" t="str">
        <f t="shared" si="136"/>
        <v/>
      </c>
      <c r="T4418" s="14" t="str">
        <f t="shared" si="137"/>
        <v/>
      </c>
    </row>
    <row r="4419" spans="19:20" x14ac:dyDescent="0.25">
      <c r="S4419" s="14" t="str">
        <f t="shared" ref="S4419:S4482" si="138">LEFT(D4419,2)</f>
        <v/>
      </c>
      <c r="T4419" s="14" t="str">
        <f t="shared" ref="T4419:T4482" si="139">LEFT(E4419,10)</f>
        <v/>
      </c>
    </row>
    <row r="4420" spans="19:20" x14ac:dyDescent="0.25">
      <c r="S4420" s="14" t="str">
        <f t="shared" si="138"/>
        <v/>
      </c>
      <c r="T4420" s="14" t="str">
        <f t="shared" si="139"/>
        <v/>
      </c>
    </row>
    <row r="4421" spans="19:20" x14ac:dyDescent="0.25">
      <c r="S4421" s="14" t="str">
        <f t="shared" si="138"/>
        <v/>
      </c>
      <c r="T4421" s="14" t="str">
        <f t="shared" si="139"/>
        <v/>
      </c>
    </row>
    <row r="4422" spans="19:20" x14ac:dyDescent="0.25">
      <c r="S4422" s="14" t="str">
        <f t="shared" si="138"/>
        <v/>
      </c>
      <c r="T4422" s="14" t="str">
        <f t="shared" si="139"/>
        <v/>
      </c>
    </row>
    <row r="4423" spans="19:20" x14ac:dyDescent="0.25">
      <c r="S4423" s="14" t="str">
        <f t="shared" si="138"/>
        <v/>
      </c>
      <c r="T4423" s="14" t="str">
        <f t="shared" si="139"/>
        <v/>
      </c>
    </row>
    <row r="4424" spans="19:20" x14ac:dyDescent="0.25">
      <c r="S4424" s="14" t="str">
        <f t="shared" si="138"/>
        <v/>
      </c>
      <c r="T4424" s="14" t="str">
        <f t="shared" si="139"/>
        <v/>
      </c>
    </row>
    <row r="4425" spans="19:20" x14ac:dyDescent="0.25">
      <c r="S4425" s="14" t="str">
        <f t="shared" si="138"/>
        <v/>
      </c>
      <c r="T4425" s="14" t="str">
        <f t="shared" si="139"/>
        <v/>
      </c>
    </row>
    <row r="4426" spans="19:20" x14ac:dyDescent="0.25">
      <c r="S4426" s="14" t="str">
        <f t="shared" si="138"/>
        <v/>
      </c>
      <c r="T4426" s="14" t="str">
        <f t="shared" si="139"/>
        <v/>
      </c>
    </row>
    <row r="4427" spans="19:20" x14ac:dyDescent="0.25">
      <c r="S4427" s="14" t="str">
        <f t="shared" si="138"/>
        <v/>
      </c>
      <c r="T4427" s="14" t="str">
        <f t="shared" si="139"/>
        <v/>
      </c>
    </row>
    <row r="4428" spans="19:20" x14ac:dyDescent="0.25">
      <c r="S4428" s="14" t="str">
        <f t="shared" si="138"/>
        <v/>
      </c>
      <c r="T4428" s="14" t="str">
        <f t="shared" si="139"/>
        <v/>
      </c>
    </row>
    <row r="4429" spans="19:20" x14ac:dyDescent="0.25">
      <c r="S4429" s="14" t="str">
        <f t="shared" si="138"/>
        <v/>
      </c>
      <c r="T4429" s="14" t="str">
        <f t="shared" si="139"/>
        <v/>
      </c>
    </row>
    <row r="4430" spans="19:20" x14ac:dyDescent="0.25">
      <c r="S4430" s="14" t="str">
        <f t="shared" si="138"/>
        <v/>
      </c>
      <c r="T4430" s="14" t="str">
        <f t="shared" si="139"/>
        <v/>
      </c>
    </row>
    <row r="4431" spans="19:20" x14ac:dyDescent="0.25">
      <c r="S4431" s="14" t="str">
        <f t="shared" si="138"/>
        <v/>
      </c>
      <c r="T4431" s="14" t="str">
        <f t="shared" si="139"/>
        <v/>
      </c>
    </row>
    <row r="4432" spans="19:20" x14ac:dyDescent="0.25">
      <c r="S4432" s="14" t="str">
        <f t="shared" si="138"/>
        <v/>
      </c>
      <c r="T4432" s="14" t="str">
        <f t="shared" si="139"/>
        <v/>
      </c>
    </row>
    <row r="4433" spans="19:20" x14ac:dyDescent="0.25">
      <c r="S4433" s="14" t="str">
        <f t="shared" si="138"/>
        <v/>
      </c>
      <c r="T4433" s="14" t="str">
        <f t="shared" si="139"/>
        <v/>
      </c>
    </row>
    <row r="4434" spans="19:20" x14ac:dyDescent="0.25">
      <c r="S4434" s="14" t="str">
        <f t="shared" si="138"/>
        <v/>
      </c>
      <c r="T4434" s="14" t="str">
        <f t="shared" si="139"/>
        <v/>
      </c>
    </row>
    <row r="4435" spans="19:20" x14ac:dyDescent="0.25">
      <c r="S4435" s="14" t="str">
        <f t="shared" si="138"/>
        <v/>
      </c>
      <c r="T4435" s="14" t="str">
        <f t="shared" si="139"/>
        <v/>
      </c>
    </row>
    <row r="4436" spans="19:20" x14ac:dyDescent="0.25">
      <c r="S4436" s="14" t="str">
        <f t="shared" si="138"/>
        <v/>
      </c>
      <c r="T4436" s="14" t="str">
        <f t="shared" si="139"/>
        <v/>
      </c>
    </row>
    <row r="4437" spans="19:20" x14ac:dyDescent="0.25">
      <c r="S4437" s="14" t="str">
        <f t="shared" si="138"/>
        <v/>
      </c>
      <c r="T4437" s="14" t="str">
        <f t="shared" si="139"/>
        <v/>
      </c>
    </row>
    <row r="4438" spans="19:20" x14ac:dyDescent="0.25">
      <c r="S4438" s="14" t="str">
        <f t="shared" si="138"/>
        <v/>
      </c>
      <c r="T4438" s="14" t="str">
        <f t="shared" si="139"/>
        <v/>
      </c>
    </row>
    <row r="4439" spans="19:20" x14ac:dyDescent="0.25">
      <c r="S4439" s="14" t="str">
        <f t="shared" si="138"/>
        <v/>
      </c>
      <c r="T4439" s="14" t="str">
        <f t="shared" si="139"/>
        <v/>
      </c>
    </row>
    <row r="4440" spans="19:20" x14ac:dyDescent="0.25">
      <c r="S4440" s="14" t="str">
        <f t="shared" si="138"/>
        <v/>
      </c>
      <c r="T4440" s="14" t="str">
        <f t="shared" si="139"/>
        <v/>
      </c>
    </row>
    <row r="4441" spans="19:20" x14ac:dyDescent="0.25">
      <c r="S4441" s="14" t="str">
        <f t="shared" si="138"/>
        <v/>
      </c>
      <c r="T4441" s="14" t="str">
        <f t="shared" si="139"/>
        <v/>
      </c>
    </row>
    <row r="4442" spans="19:20" x14ac:dyDescent="0.25">
      <c r="S4442" s="14" t="str">
        <f t="shared" si="138"/>
        <v/>
      </c>
      <c r="T4442" s="14" t="str">
        <f t="shared" si="139"/>
        <v/>
      </c>
    </row>
    <row r="4443" spans="19:20" x14ac:dyDescent="0.25">
      <c r="S4443" s="14" t="str">
        <f t="shared" si="138"/>
        <v/>
      </c>
      <c r="T4443" s="14" t="str">
        <f t="shared" si="139"/>
        <v/>
      </c>
    </row>
    <row r="4444" spans="19:20" x14ac:dyDescent="0.25">
      <c r="S4444" s="14" t="str">
        <f t="shared" si="138"/>
        <v/>
      </c>
      <c r="T4444" s="14" t="str">
        <f t="shared" si="139"/>
        <v/>
      </c>
    </row>
    <row r="4445" spans="19:20" x14ac:dyDescent="0.25">
      <c r="S4445" s="14" t="str">
        <f t="shared" si="138"/>
        <v/>
      </c>
      <c r="T4445" s="14" t="str">
        <f t="shared" si="139"/>
        <v/>
      </c>
    </row>
    <row r="4446" spans="19:20" x14ac:dyDescent="0.25">
      <c r="S4446" s="14" t="str">
        <f t="shared" si="138"/>
        <v/>
      </c>
      <c r="T4446" s="14" t="str">
        <f t="shared" si="139"/>
        <v/>
      </c>
    </row>
    <row r="4447" spans="19:20" x14ac:dyDescent="0.25">
      <c r="S4447" s="14" t="str">
        <f t="shared" si="138"/>
        <v/>
      </c>
      <c r="T4447" s="14" t="str">
        <f t="shared" si="139"/>
        <v/>
      </c>
    </row>
    <row r="4448" spans="19:20" x14ac:dyDescent="0.25">
      <c r="S4448" s="14" t="str">
        <f t="shared" si="138"/>
        <v/>
      </c>
      <c r="T4448" s="14" t="str">
        <f t="shared" si="139"/>
        <v/>
      </c>
    </row>
    <row r="4449" spans="19:20" x14ac:dyDescent="0.25">
      <c r="S4449" s="14" t="str">
        <f t="shared" si="138"/>
        <v/>
      </c>
      <c r="T4449" s="14" t="str">
        <f t="shared" si="139"/>
        <v/>
      </c>
    </row>
    <row r="4450" spans="19:20" x14ac:dyDescent="0.25">
      <c r="S4450" s="14" t="str">
        <f t="shared" si="138"/>
        <v/>
      </c>
      <c r="T4450" s="14" t="str">
        <f t="shared" si="139"/>
        <v/>
      </c>
    </row>
    <row r="4451" spans="19:20" x14ac:dyDescent="0.25">
      <c r="S4451" s="14" t="str">
        <f t="shared" si="138"/>
        <v/>
      </c>
      <c r="T4451" s="14" t="str">
        <f t="shared" si="139"/>
        <v/>
      </c>
    </row>
    <row r="4452" spans="19:20" x14ac:dyDescent="0.25">
      <c r="S4452" s="14" t="str">
        <f t="shared" si="138"/>
        <v/>
      </c>
      <c r="T4452" s="14" t="str">
        <f t="shared" si="139"/>
        <v/>
      </c>
    </row>
    <row r="4453" spans="19:20" x14ac:dyDescent="0.25">
      <c r="S4453" s="14" t="str">
        <f t="shared" si="138"/>
        <v/>
      </c>
      <c r="T4453" s="14" t="str">
        <f t="shared" si="139"/>
        <v/>
      </c>
    </row>
    <row r="4454" spans="19:20" x14ac:dyDescent="0.25">
      <c r="S4454" s="14" t="str">
        <f t="shared" si="138"/>
        <v/>
      </c>
      <c r="T4454" s="14" t="str">
        <f t="shared" si="139"/>
        <v/>
      </c>
    </row>
    <row r="4455" spans="19:20" x14ac:dyDescent="0.25">
      <c r="S4455" s="14" t="str">
        <f t="shared" si="138"/>
        <v/>
      </c>
      <c r="T4455" s="14" t="str">
        <f t="shared" si="139"/>
        <v/>
      </c>
    </row>
    <row r="4456" spans="19:20" x14ac:dyDescent="0.25">
      <c r="S4456" s="14" t="str">
        <f t="shared" si="138"/>
        <v/>
      </c>
      <c r="T4456" s="14" t="str">
        <f t="shared" si="139"/>
        <v/>
      </c>
    </row>
    <row r="4457" spans="19:20" x14ac:dyDescent="0.25">
      <c r="S4457" s="14" t="str">
        <f t="shared" si="138"/>
        <v/>
      </c>
      <c r="T4457" s="14" t="str">
        <f t="shared" si="139"/>
        <v/>
      </c>
    </row>
    <row r="4458" spans="19:20" x14ac:dyDescent="0.25">
      <c r="S4458" s="14" t="str">
        <f t="shared" si="138"/>
        <v/>
      </c>
      <c r="T4458" s="14" t="str">
        <f t="shared" si="139"/>
        <v/>
      </c>
    </row>
    <row r="4459" spans="19:20" x14ac:dyDescent="0.25">
      <c r="S4459" s="14" t="str">
        <f t="shared" si="138"/>
        <v/>
      </c>
      <c r="T4459" s="14" t="str">
        <f t="shared" si="139"/>
        <v/>
      </c>
    </row>
    <row r="4460" spans="19:20" x14ac:dyDescent="0.25">
      <c r="S4460" s="14" t="str">
        <f t="shared" si="138"/>
        <v/>
      </c>
      <c r="T4460" s="14" t="str">
        <f t="shared" si="139"/>
        <v/>
      </c>
    </row>
    <row r="4461" spans="19:20" x14ac:dyDescent="0.25">
      <c r="S4461" s="14" t="str">
        <f t="shared" si="138"/>
        <v/>
      </c>
      <c r="T4461" s="14" t="str">
        <f t="shared" si="139"/>
        <v/>
      </c>
    </row>
    <row r="4462" spans="19:20" x14ac:dyDescent="0.25">
      <c r="S4462" s="14" t="str">
        <f t="shared" si="138"/>
        <v/>
      </c>
      <c r="T4462" s="14" t="str">
        <f t="shared" si="139"/>
        <v/>
      </c>
    </row>
    <row r="4463" spans="19:20" x14ac:dyDescent="0.25">
      <c r="S4463" s="14" t="str">
        <f t="shared" si="138"/>
        <v/>
      </c>
      <c r="T4463" s="14" t="str">
        <f t="shared" si="139"/>
        <v/>
      </c>
    </row>
    <row r="4464" spans="19:20" x14ac:dyDescent="0.25">
      <c r="S4464" s="14" t="str">
        <f t="shared" si="138"/>
        <v/>
      </c>
      <c r="T4464" s="14" t="str">
        <f t="shared" si="139"/>
        <v/>
      </c>
    </row>
    <row r="4465" spans="19:20" x14ac:dyDescent="0.25">
      <c r="S4465" s="14" t="str">
        <f t="shared" si="138"/>
        <v/>
      </c>
      <c r="T4465" s="14" t="str">
        <f t="shared" si="139"/>
        <v/>
      </c>
    </row>
    <row r="4466" spans="19:20" x14ac:dyDescent="0.25">
      <c r="S4466" s="14" t="str">
        <f t="shared" si="138"/>
        <v/>
      </c>
      <c r="T4466" s="14" t="str">
        <f t="shared" si="139"/>
        <v/>
      </c>
    </row>
    <row r="4467" spans="19:20" x14ac:dyDescent="0.25">
      <c r="S4467" s="14" t="str">
        <f t="shared" si="138"/>
        <v/>
      </c>
      <c r="T4467" s="14" t="str">
        <f t="shared" si="139"/>
        <v/>
      </c>
    </row>
    <row r="4468" spans="19:20" x14ac:dyDescent="0.25">
      <c r="S4468" s="14" t="str">
        <f t="shared" si="138"/>
        <v/>
      </c>
      <c r="T4468" s="14" t="str">
        <f t="shared" si="139"/>
        <v/>
      </c>
    </row>
    <row r="4469" spans="19:20" x14ac:dyDescent="0.25">
      <c r="S4469" s="14" t="str">
        <f t="shared" si="138"/>
        <v/>
      </c>
      <c r="T4469" s="14" t="str">
        <f t="shared" si="139"/>
        <v/>
      </c>
    </row>
    <row r="4470" spans="19:20" x14ac:dyDescent="0.25">
      <c r="S4470" s="14" t="str">
        <f t="shared" si="138"/>
        <v/>
      </c>
      <c r="T4470" s="14" t="str">
        <f t="shared" si="139"/>
        <v/>
      </c>
    </row>
    <row r="4471" spans="19:20" x14ac:dyDescent="0.25">
      <c r="S4471" s="14" t="str">
        <f t="shared" si="138"/>
        <v/>
      </c>
      <c r="T4471" s="14" t="str">
        <f t="shared" si="139"/>
        <v/>
      </c>
    </row>
    <row r="4472" spans="19:20" x14ac:dyDescent="0.25">
      <c r="S4472" s="14" t="str">
        <f t="shared" si="138"/>
        <v/>
      </c>
      <c r="T4472" s="14" t="str">
        <f t="shared" si="139"/>
        <v/>
      </c>
    </row>
    <row r="4473" spans="19:20" x14ac:dyDescent="0.25">
      <c r="S4473" s="14" t="str">
        <f t="shared" si="138"/>
        <v/>
      </c>
      <c r="T4473" s="14" t="str">
        <f t="shared" si="139"/>
        <v/>
      </c>
    </row>
    <row r="4474" spans="19:20" x14ac:dyDescent="0.25">
      <c r="S4474" s="14" t="str">
        <f t="shared" si="138"/>
        <v/>
      </c>
      <c r="T4474" s="14" t="str">
        <f t="shared" si="139"/>
        <v/>
      </c>
    </row>
    <row r="4475" spans="19:20" x14ac:dyDescent="0.25">
      <c r="S4475" s="14" t="str">
        <f t="shared" si="138"/>
        <v/>
      </c>
      <c r="T4475" s="14" t="str">
        <f t="shared" si="139"/>
        <v/>
      </c>
    </row>
    <row r="4476" spans="19:20" x14ac:dyDescent="0.25">
      <c r="S4476" s="14" t="str">
        <f t="shared" si="138"/>
        <v/>
      </c>
      <c r="T4476" s="14" t="str">
        <f t="shared" si="139"/>
        <v/>
      </c>
    </row>
    <row r="4477" spans="19:20" x14ac:dyDescent="0.25">
      <c r="S4477" s="14" t="str">
        <f t="shared" si="138"/>
        <v/>
      </c>
      <c r="T4477" s="14" t="str">
        <f t="shared" si="139"/>
        <v/>
      </c>
    </row>
    <row r="4478" spans="19:20" x14ac:dyDescent="0.25">
      <c r="S4478" s="14" t="str">
        <f t="shared" si="138"/>
        <v/>
      </c>
      <c r="T4478" s="14" t="str">
        <f t="shared" si="139"/>
        <v/>
      </c>
    </row>
    <row r="4479" spans="19:20" x14ac:dyDescent="0.25">
      <c r="S4479" s="14" t="str">
        <f t="shared" si="138"/>
        <v/>
      </c>
      <c r="T4479" s="14" t="str">
        <f t="shared" si="139"/>
        <v/>
      </c>
    </row>
    <row r="4480" spans="19:20" x14ac:dyDescent="0.25">
      <c r="S4480" s="14" t="str">
        <f t="shared" si="138"/>
        <v/>
      </c>
      <c r="T4480" s="14" t="str">
        <f t="shared" si="139"/>
        <v/>
      </c>
    </row>
    <row r="4481" spans="19:20" x14ac:dyDescent="0.25">
      <c r="S4481" s="14" t="str">
        <f t="shared" si="138"/>
        <v/>
      </c>
      <c r="T4481" s="14" t="str">
        <f t="shared" si="139"/>
        <v/>
      </c>
    </row>
    <row r="4482" spans="19:20" x14ac:dyDescent="0.25">
      <c r="S4482" s="14" t="str">
        <f t="shared" si="138"/>
        <v/>
      </c>
      <c r="T4482" s="14" t="str">
        <f t="shared" si="139"/>
        <v/>
      </c>
    </row>
    <row r="4483" spans="19:20" x14ac:dyDescent="0.25">
      <c r="S4483" s="14" t="str">
        <f t="shared" ref="S4483:S4546" si="140">LEFT(D4483,2)</f>
        <v/>
      </c>
      <c r="T4483" s="14" t="str">
        <f t="shared" ref="T4483:T4546" si="141">LEFT(E4483,10)</f>
        <v/>
      </c>
    </row>
    <row r="4484" spans="19:20" x14ac:dyDescent="0.25">
      <c r="S4484" s="14" t="str">
        <f t="shared" si="140"/>
        <v/>
      </c>
      <c r="T4484" s="14" t="str">
        <f t="shared" si="141"/>
        <v/>
      </c>
    </row>
    <row r="4485" spans="19:20" x14ac:dyDescent="0.25">
      <c r="S4485" s="14" t="str">
        <f t="shared" si="140"/>
        <v/>
      </c>
      <c r="T4485" s="14" t="str">
        <f t="shared" si="141"/>
        <v/>
      </c>
    </row>
    <row r="4486" spans="19:20" x14ac:dyDescent="0.25">
      <c r="S4486" s="14" t="str">
        <f t="shared" si="140"/>
        <v/>
      </c>
      <c r="T4486" s="14" t="str">
        <f t="shared" si="141"/>
        <v/>
      </c>
    </row>
    <row r="4487" spans="19:20" x14ac:dyDescent="0.25">
      <c r="S4487" s="14" t="str">
        <f t="shared" si="140"/>
        <v/>
      </c>
      <c r="T4487" s="14" t="str">
        <f t="shared" si="141"/>
        <v/>
      </c>
    </row>
    <row r="4488" spans="19:20" x14ac:dyDescent="0.25">
      <c r="S4488" s="14" t="str">
        <f t="shared" si="140"/>
        <v/>
      </c>
      <c r="T4488" s="14" t="str">
        <f t="shared" si="141"/>
        <v/>
      </c>
    </row>
    <row r="4489" spans="19:20" x14ac:dyDescent="0.25">
      <c r="S4489" s="14" t="str">
        <f t="shared" si="140"/>
        <v/>
      </c>
      <c r="T4489" s="14" t="str">
        <f t="shared" si="141"/>
        <v/>
      </c>
    </row>
    <row r="4490" spans="19:20" x14ac:dyDescent="0.25">
      <c r="S4490" s="14" t="str">
        <f t="shared" si="140"/>
        <v/>
      </c>
      <c r="T4490" s="14" t="str">
        <f t="shared" si="141"/>
        <v/>
      </c>
    </row>
    <row r="4491" spans="19:20" x14ac:dyDescent="0.25">
      <c r="S4491" s="14" t="str">
        <f t="shared" si="140"/>
        <v/>
      </c>
      <c r="T4491" s="14" t="str">
        <f t="shared" si="141"/>
        <v/>
      </c>
    </row>
    <row r="4492" spans="19:20" x14ac:dyDescent="0.25">
      <c r="S4492" s="14" t="str">
        <f t="shared" si="140"/>
        <v/>
      </c>
      <c r="T4492" s="14" t="str">
        <f t="shared" si="141"/>
        <v/>
      </c>
    </row>
    <row r="4493" spans="19:20" x14ac:dyDescent="0.25">
      <c r="S4493" s="14" t="str">
        <f t="shared" si="140"/>
        <v/>
      </c>
      <c r="T4493" s="14" t="str">
        <f t="shared" si="141"/>
        <v/>
      </c>
    </row>
    <row r="4494" spans="19:20" x14ac:dyDescent="0.25">
      <c r="S4494" s="14" t="str">
        <f t="shared" si="140"/>
        <v/>
      </c>
      <c r="T4494" s="14" t="str">
        <f t="shared" si="141"/>
        <v/>
      </c>
    </row>
    <row r="4495" spans="19:20" x14ac:dyDescent="0.25">
      <c r="S4495" s="14" t="str">
        <f t="shared" si="140"/>
        <v/>
      </c>
      <c r="T4495" s="14" t="str">
        <f t="shared" si="141"/>
        <v/>
      </c>
    </row>
    <row r="4496" spans="19:20" x14ac:dyDescent="0.25">
      <c r="S4496" s="14" t="str">
        <f t="shared" si="140"/>
        <v/>
      </c>
      <c r="T4496" s="14" t="str">
        <f t="shared" si="141"/>
        <v/>
      </c>
    </row>
    <row r="4497" spans="19:20" x14ac:dyDescent="0.25">
      <c r="S4497" s="14" t="str">
        <f t="shared" si="140"/>
        <v/>
      </c>
      <c r="T4497" s="14" t="str">
        <f t="shared" si="141"/>
        <v/>
      </c>
    </row>
    <row r="4498" spans="19:20" x14ac:dyDescent="0.25">
      <c r="S4498" s="14" t="str">
        <f t="shared" si="140"/>
        <v/>
      </c>
      <c r="T4498" s="14" t="str">
        <f t="shared" si="141"/>
        <v/>
      </c>
    </row>
    <row r="4499" spans="19:20" x14ac:dyDescent="0.25">
      <c r="S4499" s="14" t="str">
        <f t="shared" si="140"/>
        <v/>
      </c>
      <c r="T4499" s="14" t="str">
        <f t="shared" si="141"/>
        <v/>
      </c>
    </row>
    <row r="4500" spans="19:20" x14ac:dyDescent="0.25">
      <c r="S4500" s="14" t="str">
        <f t="shared" si="140"/>
        <v/>
      </c>
      <c r="T4500" s="14" t="str">
        <f t="shared" si="141"/>
        <v/>
      </c>
    </row>
    <row r="4501" spans="19:20" x14ac:dyDescent="0.25">
      <c r="S4501" s="14" t="str">
        <f t="shared" si="140"/>
        <v/>
      </c>
      <c r="T4501" s="14" t="str">
        <f t="shared" si="141"/>
        <v/>
      </c>
    </row>
    <row r="4502" spans="19:20" x14ac:dyDescent="0.25">
      <c r="S4502" s="14" t="str">
        <f t="shared" si="140"/>
        <v/>
      </c>
      <c r="T4502" s="14" t="str">
        <f t="shared" si="141"/>
        <v/>
      </c>
    </row>
    <row r="4503" spans="19:20" x14ac:dyDescent="0.25">
      <c r="S4503" s="14" t="str">
        <f t="shared" si="140"/>
        <v/>
      </c>
      <c r="T4503" s="14" t="str">
        <f t="shared" si="141"/>
        <v/>
      </c>
    </row>
    <row r="4504" spans="19:20" x14ac:dyDescent="0.25">
      <c r="S4504" s="14" t="str">
        <f t="shared" si="140"/>
        <v/>
      </c>
      <c r="T4504" s="14" t="str">
        <f t="shared" si="141"/>
        <v/>
      </c>
    </row>
    <row r="4505" spans="19:20" x14ac:dyDescent="0.25">
      <c r="S4505" s="14" t="str">
        <f t="shared" si="140"/>
        <v/>
      </c>
      <c r="T4505" s="14" t="str">
        <f t="shared" si="141"/>
        <v/>
      </c>
    </row>
    <row r="4506" spans="19:20" x14ac:dyDescent="0.25">
      <c r="S4506" s="14" t="str">
        <f t="shared" si="140"/>
        <v/>
      </c>
      <c r="T4506" s="14" t="str">
        <f t="shared" si="141"/>
        <v/>
      </c>
    </row>
    <row r="4507" spans="19:20" x14ac:dyDescent="0.25">
      <c r="S4507" s="14" t="str">
        <f t="shared" si="140"/>
        <v/>
      </c>
      <c r="T4507" s="14" t="str">
        <f t="shared" si="141"/>
        <v/>
      </c>
    </row>
    <row r="4508" spans="19:20" x14ac:dyDescent="0.25">
      <c r="S4508" s="14" t="str">
        <f t="shared" si="140"/>
        <v/>
      </c>
      <c r="T4508" s="14" t="str">
        <f t="shared" si="141"/>
        <v/>
      </c>
    </row>
    <row r="4509" spans="19:20" x14ac:dyDescent="0.25">
      <c r="S4509" s="14" t="str">
        <f t="shared" si="140"/>
        <v/>
      </c>
      <c r="T4509" s="14" t="str">
        <f t="shared" si="141"/>
        <v/>
      </c>
    </row>
    <row r="4510" spans="19:20" x14ac:dyDescent="0.25">
      <c r="S4510" s="14" t="str">
        <f t="shared" si="140"/>
        <v/>
      </c>
      <c r="T4510" s="14" t="str">
        <f t="shared" si="141"/>
        <v/>
      </c>
    </row>
    <row r="4511" spans="19:20" x14ac:dyDescent="0.25">
      <c r="S4511" s="14" t="str">
        <f t="shared" si="140"/>
        <v/>
      </c>
      <c r="T4511" s="14" t="str">
        <f t="shared" si="141"/>
        <v/>
      </c>
    </row>
    <row r="4512" spans="19:20" x14ac:dyDescent="0.25">
      <c r="S4512" s="14" t="str">
        <f t="shared" si="140"/>
        <v/>
      </c>
      <c r="T4512" s="14" t="str">
        <f t="shared" si="141"/>
        <v/>
      </c>
    </row>
    <row r="4513" spans="19:20" x14ac:dyDescent="0.25">
      <c r="S4513" s="14" t="str">
        <f t="shared" si="140"/>
        <v/>
      </c>
      <c r="T4513" s="14" t="str">
        <f t="shared" si="141"/>
        <v/>
      </c>
    </row>
    <row r="4514" spans="19:20" x14ac:dyDescent="0.25">
      <c r="S4514" s="14" t="str">
        <f t="shared" si="140"/>
        <v/>
      </c>
      <c r="T4514" s="14" t="str">
        <f t="shared" si="141"/>
        <v/>
      </c>
    </row>
    <row r="4515" spans="19:20" x14ac:dyDescent="0.25">
      <c r="S4515" s="14" t="str">
        <f t="shared" si="140"/>
        <v/>
      </c>
      <c r="T4515" s="14" t="str">
        <f t="shared" si="141"/>
        <v/>
      </c>
    </row>
    <row r="4516" spans="19:20" x14ac:dyDescent="0.25">
      <c r="S4516" s="14" t="str">
        <f t="shared" si="140"/>
        <v/>
      </c>
      <c r="T4516" s="14" t="str">
        <f t="shared" si="141"/>
        <v/>
      </c>
    </row>
    <row r="4517" spans="19:20" x14ac:dyDescent="0.25">
      <c r="S4517" s="14" t="str">
        <f t="shared" si="140"/>
        <v/>
      </c>
      <c r="T4517" s="14" t="str">
        <f t="shared" si="141"/>
        <v/>
      </c>
    </row>
    <row r="4518" spans="19:20" x14ac:dyDescent="0.25">
      <c r="S4518" s="14" t="str">
        <f t="shared" si="140"/>
        <v/>
      </c>
      <c r="T4518" s="14" t="str">
        <f t="shared" si="141"/>
        <v/>
      </c>
    </row>
    <row r="4519" spans="19:20" x14ac:dyDescent="0.25">
      <c r="S4519" s="14" t="str">
        <f t="shared" si="140"/>
        <v/>
      </c>
      <c r="T4519" s="14" t="str">
        <f t="shared" si="141"/>
        <v/>
      </c>
    </row>
    <row r="4520" spans="19:20" x14ac:dyDescent="0.25">
      <c r="S4520" s="14" t="str">
        <f t="shared" si="140"/>
        <v/>
      </c>
      <c r="T4520" s="14" t="str">
        <f t="shared" si="141"/>
        <v/>
      </c>
    </row>
    <row r="4521" spans="19:20" x14ac:dyDescent="0.25">
      <c r="S4521" s="14" t="str">
        <f t="shared" si="140"/>
        <v/>
      </c>
      <c r="T4521" s="14" t="str">
        <f t="shared" si="141"/>
        <v/>
      </c>
    </row>
    <row r="4522" spans="19:20" x14ac:dyDescent="0.25">
      <c r="S4522" s="14" t="str">
        <f t="shared" si="140"/>
        <v/>
      </c>
      <c r="T4522" s="14" t="str">
        <f t="shared" si="141"/>
        <v/>
      </c>
    </row>
    <row r="4523" spans="19:20" x14ac:dyDescent="0.25">
      <c r="S4523" s="14" t="str">
        <f t="shared" si="140"/>
        <v/>
      </c>
      <c r="T4523" s="14" t="str">
        <f t="shared" si="141"/>
        <v/>
      </c>
    </row>
    <row r="4524" spans="19:20" x14ac:dyDescent="0.25">
      <c r="S4524" s="14" t="str">
        <f t="shared" si="140"/>
        <v/>
      </c>
      <c r="T4524" s="14" t="str">
        <f t="shared" si="141"/>
        <v/>
      </c>
    </row>
    <row r="4525" spans="19:20" x14ac:dyDescent="0.25">
      <c r="S4525" s="14" t="str">
        <f t="shared" si="140"/>
        <v/>
      </c>
      <c r="T4525" s="14" t="str">
        <f t="shared" si="141"/>
        <v/>
      </c>
    </row>
    <row r="4526" spans="19:20" x14ac:dyDescent="0.25">
      <c r="S4526" s="14" t="str">
        <f t="shared" si="140"/>
        <v/>
      </c>
      <c r="T4526" s="14" t="str">
        <f t="shared" si="141"/>
        <v/>
      </c>
    </row>
    <row r="4527" spans="19:20" x14ac:dyDescent="0.25">
      <c r="S4527" s="14" t="str">
        <f t="shared" si="140"/>
        <v/>
      </c>
      <c r="T4527" s="14" t="str">
        <f t="shared" si="141"/>
        <v/>
      </c>
    </row>
    <row r="4528" spans="19:20" x14ac:dyDescent="0.25">
      <c r="S4528" s="14" t="str">
        <f t="shared" si="140"/>
        <v/>
      </c>
      <c r="T4528" s="14" t="str">
        <f t="shared" si="141"/>
        <v/>
      </c>
    </row>
    <row r="4529" spans="19:20" x14ac:dyDescent="0.25">
      <c r="S4529" s="14" t="str">
        <f t="shared" si="140"/>
        <v/>
      </c>
      <c r="T4529" s="14" t="str">
        <f t="shared" si="141"/>
        <v/>
      </c>
    </row>
    <row r="4530" spans="19:20" x14ac:dyDescent="0.25">
      <c r="S4530" s="14" t="str">
        <f t="shared" si="140"/>
        <v/>
      </c>
      <c r="T4530" s="14" t="str">
        <f t="shared" si="141"/>
        <v/>
      </c>
    </row>
    <row r="4531" spans="19:20" x14ac:dyDescent="0.25">
      <c r="S4531" s="14" t="str">
        <f t="shared" si="140"/>
        <v/>
      </c>
      <c r="T4531" s="14" t="str">
        <f t="shared" si="141"/>
        <v/>
      </c>
    </row>
    <row r="4532" spans="19:20" x14ac:dyDescent="0.25">
      <c r="S4532" s="14" t="str">
        <f t="shared" si="140"/>
        <v/>
      </c>
      <c r="T4532" s="14" t="str">
        <f t="shared" si="141"/>
        <v/>
      </c>
    </row>
    <row r="4533" spans="19:20" x14ac:dyDescent="0.25">
      <c r="S4533" s="14" t="str">
        <f t="shared" si="140"/>
        <v/>
      </c>
      <c r="T4533" s="14" t="str">
        <f t="shared" si="141"/>
        <v/>
      </c>
    </row>
    <row r="4534" spans="19:20" x14ac:dyDescent="0.25">
      <c r="S4534" s="14" t="str">
        <f t="shared" si="140"/>
        <v/>
      </c>
      <c r="T4534" s="14" t="str">
        <f t="shared" si="141"/>
        <v/>
      </c>
    </row>
    <row r="4535" spans="19:20" x14ac:dyDescent="0.25">
      <c r="S4535" s="14" t="str">
        <f t="shared" si="140"/>
        <v/>
      </c>
      <c r="T4535" s="14" t="str">
        <f t="shared" si="141"/>
        <v/>
      </c>
    </row>
    <row r="4536" spans="19:20" x14ac:dyDescent="0.25">
      <c r="S4536" s="14" t="str">
        <f t="shared" si="140"/>
        <v/>
      </c>
      <c r="T4536" s="14" t="str">
        <f t="shared" si="141"/>
        <v/>
      </c>
    </row>
    <row r="4537" spans="19:20" x14ac:dyDescent="0.25">
      <c r="S4537" s="14" t="str">
        <f t="shared" si="140"/>
        <v/>
      </c>
      <c r="T4537" s="14" t="str">
        <f t="shared" si="141"/>
        <v/>
      </c>
    </row>
    <row r="4538" spans="19:20" x14ac:dyDescent="0.25">
      <c r="S4538" s="14" t="str">
        <f t="shared" si="140"/>
        <v/>
      </c>
      <c r="T4538" s="14" t="str">
        <f t="shared" si="141"/>
        <v/>
      </c>
    </row>
    <row r="4539" spans="19:20" x14ac:dyDescent="0.25">
      <c r="S4539" s="14" t="str">
        <f t="shared" si="140"/>
        <v/>
      </c>
      <c r="T4539" s="14" t="str">
        <f t="shared" si="141"/>
        <v/>
      </c>
    </row>
    <row r="4540" spans="19:20" x14ac:dyDescent="0.25">
      <c r="S4540" s="14" t="str">
        <f t="shared" si="140"/>
        <v/>
      </c>
      <c r="T4540" s="14" t="str">
        <f t="shared" si="141"/>
        <v/>
      </c>
    </row>
    <row r="4541" spans="19:20" x14ac:dyDescent="0.25">
      <c r="S4541" s="14" t="str">
        <f t="shared" si="140"/>
        <v/>
      </c>
      <c r="T4541" s="14" t="str">
        <f t="shared" si="141"/>
        <v/>
      </c>
    </row>
    <row r="4542" spans="19:20" x14ac:dyDescent="0.25">
      <c r="S4542" s="14" t="str">
        <f t="shared" si="140"/>
        <v/>
      </c>
      <c r="T4542" s="14" t="str">
        <f t="shared" si="141"/>
        <v/>
      </c>
    </row>
    <row r="4543" spans="19:20" x14ac:dyDescent="0.25">
      <c r="S4543" s="14" t="str">
        <f t="shared" si="140"/>
        <v/>
      </c>
      <c r="T4543" s="14" t="str">
        <f t="shared" si="141"/>
        <v/>
      </c>
    </row>
    <row r="4544" spans="19:20" x14ac:dyDescent="0.25">
      <c r="S4544" s="14" t="str">
        <f t="shared" si="140"/>
        <v/>
      </c>
      <c r="T4544" s="14" t="str">
        <f t="shared" si="141"/>
        <v/>
      </c>
    </row>
    <row r="4545" spans="19:20" x14ac:dyDescent="0.25">
      <c r="S4545" s="14" t="str">
        <f t="shared" si="140"/>
        <v/>
      </c>
      <c r="T4545" s="14" t="str">
        <f t="shared" si="141"/>
        <v/>
      </c>
    </row>
    <row r="4546" spans="19:20" x14ac:dyDescent="0.25">
      <c r="S4546" s="14" t="str">
        <f t="shared" si="140"/>
        <v/>
      </c>
      <c r="T4546" s="14" t="str">
        <f t="shared" si="141"/>
        <v/>
      </c>
    </row>
    <row r="4547" spans="19:20" x14ac:dyDescent="0.25">
      <c r="S4547" s="14" t="str">
        <f t="shared" ref="S4547:S4610" si="142">LEFT(D4547,2)</f>
        <v/>
      </c>
      <c r="T4547" s="14" t="str">
        <f t="shared" ref="T4547:T4610" si="143">LEFT(E4547,10)</f>
        <v/>
      </c>
    </row>
    <row r="4548" spans="19:20" x14ac:dyDescent="0.25">
      <c r="S4548" s="14" t="str">
        <f t="shared" si="142"/>
        <v/>
      </c>
      <c r="T4548" s="14" t="str">
        <f t="shared" si="143"/>
        <v/>
      </c>
    </row>
    <row r="4549" spans="19:20" x14ac:dyDescent="0.25">
      <c r="S4549" s="14" t="str">
        <f t="shared" si="142"/>
        <v/>
      </c>
      <c r="T4549" s="14" t="str">
        <f t="shared" si="143"/>
        <v/>
      </c>
    </row>
    <row r="4550" spans="19:20" x14ac:dyDescent="0.25">
      <c r="S4550" s="14" t="str">
        <f t="shared" si="142"/>
        <v/>
      </c>
      <c r="T4550" s="14" t="str">
        <f t="shared" si="143"/>
        <v/>
      </c>
    </row>
    <row r="4551" spans="19:20" x14ac:dyDescent="0.25">
      <c r="S4551" s="14" t="str">
        <f t="shared" si="142"/>
        <v/>
      </c>
      <c r="T4551" s="14" t="str">
        <f t="shared" si="143"/>
        <v/>
      </c>
    </row>
    <row r="4552" spans="19:20" x14ac:dyDescent="0.25">
      <c r="S4552" s="14" t="str">
        <f t="shared" si="142"/>
        <v/>
      </c>
      <c r="T4552" s="14" t="str">
        <f t="shared" si="143"/>
        <v/>
      </c>
    </row>
    <row r="4553" spans="19:20" x14ac:dyDescent="0.25">
      <c r="S4553" s="14" t="str">
        <f t="shared" si="142"/>
        <v/>
      </c>
      <c r="T4553" s="14" t="str">
        <f t="shared" si="143"/>
        <v/>
      </c>
    </row>
    <row r="4554" spans="19:20" x14ac:dyDescent="0.25">
      <c r="S4554" s="14" t="str">
        <f t="shared" si="142"/>
        <v/>
      </c>
      <c r="T4554" s="14" t="str">
        <f t="shared" si="143"/>
        <v/>
      </c>
    </row>
    <row r="4555" spans="19:20" x14ac:dyDescent="0.25">
      <c r="S4555" s="14" t="str">
        <f t="shared" si="142"/>
        <v/>
      </c>
      <c r="T4555" s="14" t="str">
        <f t="shared" si="143"/>
        <v/>
      </c>
    </row>
    <row r="4556" spans="19:20" x14ac:dyDescent="0.25">
      <c r="S4556" s="14" t="str">
        <f t="shared" si="142"/>
        <v/>
      </c>
      <c r="T4556" s="14" t="str">
        <f t="shared" si="143"/>
        <v/>
      </c>
    </row>
    <row r="4557" spans="19:20" x14ac:dyDescent="0.25">
      <c r="S4557" s="14" t="str">
        <f t="shared" si="142"/>
        <v/>
      </c>
      <c r="T4557" s="14" t="str">
        <f t="shared" si="143"/>
        <v/>
      </c>
    </row>
    <row r="4558" spans="19:20" x14ac:dyDescent="0.25">
      <c r="S4558" s="14" t="str">
        <f t="shared" si="142"/>
        <v/>
      </c>
      <c r="T4558" s="14" t="str">
        <f t="shared" si="143"/>
        <v/>
      </c>
    </row>
    <row r="4559" spans="19:20" x14ac:dyDescent="0.25">
      <c r="S4559" s="14" t="str">
        <f t="shared" si="142"/>
        <v/>
      </c>
      <c r="T4559" s="14" t="str">
        <f t="shared" si="143"/>
        <v/>
      </c>
    </row>
    <row r="4560" spans="19:20" x14ac:dyDescent="0.25">
      <c r="S4560" s="14" t="str">
        <f t="shared" si="142"/>
        <v/>
      </c>
      <c r="T4560" s="14" t="str">
        <f t="shared" si="143"/>
        <v/>
      </c>
    </row>
    <row r="4561" spans="19:20" x14ac:dyDescent="0.25">
      <c r="S4561" s="14" t="str">
        <f t="shared" si="142"/>
        <v/>
      </c>
      <c r="T4561" s="14" t="str">
        <f t="shared" si="143"/>
        <v/>
      </c>
    </row>
    <row r="4562" spans="19:20" x14ac:dyDescent="0.25">
      <c r="S4562" s="14" t="str">
        <f t="shared" si="142"/>
        <v/>
      </c>
      <c r="T4562" s="14" t="str">
        <f t="shared" si="143"/>
        <v/>
      </c>
    </row>
    <row r="4563" spans="19:20" x14ac:dyDescent="0.25">
      <c r="S4563" s="14" t="str">
        <f t="shared" si="142"/>
        <v/>
      </c>
      <c r="T4563" s="14" t="str">
        <f t="shared" si="143"/>
        <v/>
      </c>
    </row>
    <row r="4564" spans="19:20" x14ac:dyDescent="0.25">
      <c r="S4564" s="14" t="str">
        <f t="shared" si="142"/>
        <v/>
      </c>
      <c r="T4564" s="14" t="str">
        <f t="shared" si="143"/>
        <v/>
      </c>
    </row>
    <row r="4565" spans="19:20" x14ac:dyDescent="0.25">
      <c r="S4565" s="14" t="str">
        <f t="shared" si="142"/>
        <v/>
      </c>
      <c r="T4565" s="14" t="str">
        <f t="shared" si="143"/>
        <v/>
      </c>
    </row>
    <row r="4566" spans="19:20" x14ac:dyDescent="0.25">
      <c r="S4566" s="14" t="str">
        <f t="shared" si="142"/>
        <v/>
      </c>
      <c r="T4566" s="14" t="str">
        <f t="shared" si="143"/>
        <v/>
      </c>
    </row>
    <row r="4567" spans="19:20" x14ac:dyDescent="0.25">
      <c r="S4567" s="14" t="str">
        <f t="shared" si="142"/>
        <v/>
      </c>
      <c r="T4567" s="14" t="str">
        <f t="shared" si="143"/>
        <v/>
      </c>
    </row>
    <row r="4568" spans="19:20" x14ac:dyDescent="0.25">
      <c r="S4568" s="14" t="str">
        <f t="shared" si="142"/>
        <v/>
      </c>
      <c r="T4568" s="14" t="str">
        <f t="shared" si="143"/>
        <v/>
      </c>
    </row>
    <row r="4569" spans="19:20" x14ac:dyDescent="0.25">
      <c r="S4569" s="14" t="str">
        <f t="shared" si="142"/>
        <v/>
      </c>
      <c r="T4569" s="14" t="str">
        <f t="shared" si="143"/>
        <v/>
      </c>
    </row>
    <row r="4570" spans="19:20" x14ac:dyDescent="0.25">
      <c r="S4570" s="14" t="str">
        <f t="shared" si="142"/>
        <v/>
      </c>
      <c r="T4570" s="14" t="str">
        <f t="shared" si="143"/>
        <v/>
      </c>
    </row>
    <row r="4571" spans="19:20" x14ac:dyDescent="0.25">
      <c r="S4571" s="14" t="str">
        <f t="shared" si="142"/>
        <v/>
      </c>
      <c r="T4571" s="14" t="str">
        <f t="shared" si="143"/>
        <v/>
      </c>
    </row>
    <row r="4572" spans="19:20" x14ac:dyDescent="0.25">
      <c r="S4572" s="14" t="str">
        <f t="shared" si="142"/>
        <v/>
      </c>
      <c r="T4572" s="14" t="str">
        <f t="shared" si="143"/>
        <v/>
      </c>
    </row>
    <row r="4573" spans="19:20" x14ac:dyDescent="0.25">
      <c r="S4573" s="14" t="str">
        <f t="shared" si="142"/>
        <v/>
      </c>
      <c r="T4573" s="14" t="str">
        <f t="shared" si="143"/>
        <v/>
      </c>
    </row>
    <row r="4574" spans="19:20" x14ac:dyDescent="0.25">
      <c r="S4574" s="14" t="str">
        <f t="shared" si="142"/>
        <v/>
      </c>
      <c r="T4574" s="14" t="str">
        <f t="shared" si="143"/>
        <v/>
      </c>
    </row>
    <row r="4575" spans="19:20" x14ac:dyDescent="0.25">
      <c r="S4575" s="14" t="str">
        <f t="shared" si="142"/>
        <v/>
      </c>
      <c r="T4575" s="14" t="str">
        <f t="shared" si="143"/>
        <v/>
      </c>
    </row>
    <row r="4576" spans="19:20" x14ac:dyDescent="0.25">
      <c r="S4576" s="14" t="str">
        <f t="shared" si="142"/>
        <v/>
      </c>
      <c r="T4576" s="14" t="str">
        <f t="shared" si="143"/>
        <v/>
      </c>
    </row>
    <row r="4577" spans="19:20" x14ac:dyDescent="0.25">
      <c r="S4577" s="14" t="str">
        <f t="shared" si="142"/>
        <v/>
      </c>
      <c r="T4577" s="14" t="str">
        <f t="shared" si="143"/>
        <v/>
      </c>
    </row>
    <row r="4578" spans="19:20" x14ac:dyDescent="0.25">
      <c r="S4578" s="14" t="str">
        <f t="shared" si="142"/>
        <v/>
      </c>
      <c r="T4578" s="14" t="str">
        <f t="shared" si="143"/>
        <v/>
      </c>
    </row>
    <row r="4579" spans="19:20" x14ac:dyDescent="0.25">
      <c r="S4579" s="14" t="str">
        <f t="shared" si="142"/>
        <v/>
      </c>
      <c r="T4579" s="14" t="str">
        <f t="shared" si="143"/>
        <v/>
      </c>
    </row>
    <row r="4580" spans="19:20" x14ac:dyDescent="0.25">
      <c r="S4580" s="14" t="str">
        <f t="shared" si="142"/>
        <v/>
      </c>
      <c r="T4580" s="14" t="str">
        <f t="shared" si="143"/>
        <v/>
      </c>
    </row>
    <row r="4581" spans="19:20" x14ac:dyDescent="0.25">
      <c r="S4581" s="14" t="str">
        <f t="shared" si="142"/>
        <v/>
      </c>
      <c r="T4581" s="14" t="str">
        <f t="shared" si="143"/>
        <v/>
      </c>
    </row>
    <row r="4582" spans="19:20" x14ac:dyDescent="0.25">
      <c r="S4582" s="14" t="str">
        <f t="shared" si="142"/>
        <v/>
      </c>
      <c r="T4582" s="14" t="str">
        <f t="shared" si="143"/>
        <v/>
      </c>
    </row>
    <row r="4583" spans="19:20" x14ac:dyDescent="0.25">
      <c r="S4583" s="14" t="str">
        <f t="shared" si="142"/>
        <v/>
      </c>
      <c r="T4583" s="14" t="str">
        <f t="shared" si="143"/>
        <v/>
      </c>
    </row>
    <row r="4584" spans="19:20" x14ac:dyDescent="0.25">
      <c r="S4584" s="14" t="str">
        <f t="shared" si="142"/>
        <v/>
      </c>
      <c r="T4584" s="14" t="str">
        <f t="shared" si="143"/>
        <v/>
      </c>
    </row>
    <row r="4585" spans="19:20" x14ac:dyDescent="0.25">
      <c r="S4585" s="14" t="str">
        <f t="shared" si="142"/>
        <v/>
      </c>
      <c r="T4585" s="14" t="str">
        <f t="shared" si="143"/>
        <v/>
      </c>
    </row>
    <row r="4586" spans="19:20" x14ac:dyDescent="0.25">
      <c r="S4586" s="14" t="str">
        <f t="shared" si="142"/>
        <v/>
      </c>
      <c r="T4586" s="14" t="str">
        <f t="shared" si="143"/>
        <v/>
      </c>
    </row>
    <row r="4587" spans="19:20" x14ac:dyDescent="0.25">
      <c r="S4587" s="14" t="str">
        <f t="shared" si="142"/>
        <v/>
      </c>
      <c r="T4587" s="14" t="str">
        <f t="shared" si="143"/>
        <v/>
      </c>
    </row>
    <row r="4588" spans="19:20" x14ac:dyDescent="0.25">
      <c r="S4588" s="14" t="str">
        <f t="shared" si="142"/>
        <v/>
      </c>
      <c r="T4588" s="14" t="str">
        <f t="shared" si="143"/>
        <v/>
      </c>
    </row>
    <row r="4589" spans="19:20" x14ac:dyDescent="0.25">
      <c r="S4589" s="14" t="str">
        <f t="shared" si="142"/>
        <v/>
      </c>
      <c r="T4589" s="14" t="str">
        <f t="shared" si="143"/>
        <v/>
      </c>
    </row>
    <row r="4590" spans="19:20" x14ac:dyDescent="0.25">
      <c r="S4590" s="14" t="str">
        <f t="shared" si="142"/>
        <v/>
      </c>
      <c r="T4590" s="14" t="str">
        <f t="shared" si="143"/>
        <v/>
      </c>
    </row>
    <row r="4591" spans="19:20" x14ac:dyDescent="0.25">
      <c r="S4591" s="14" t="str">
        <f t="shared" si="142"/>
        <v/>
      </c>
      <c r="T4591" s="14" t="str">
        <f t="shared" si="143"/>
        <v/>
      </c>
    </row>
    <row r="4592" spans="19:20" x14ac:dyDescent="0.25">
      <c r="S4592" s="14" t="str">
        <f t="shared" si="142"/>
        <v/>
      </c>
      <c r="T4592" s="14" t="str">
        <f t="shared" si="143"/>
        <v/>
      </c>
    </row>
    <row r="4593" spans="19:20" x14ac:dyDescent="0.25">
      <c r="S4593" s="14" t="str">
        <f t="shared" si="142"/>
        <v/>
      </c>
      <c r="T4593" s="14" t="str">
        <f t="shared" si="143"/>
        <v/>
      </c>
    </row>
    <row r="4594" spans="19:20" x14ac:dyDescent="0.25">
      <c r="S4594" s="14" t="str">
        <f t="shared" si="142"/>
        <v/>
      </c>
      <c r="T4594" s="14" t="str">
        <f t="shared" si="143"/>
        <v/>
      </c>
    </row>
    <row r="4595" spans="19:20" x14ac:dyDescent="0.25">
      <c r="S4595" s="14" t="str">
        <f t="shared" si="142"/>
        <v/>
      </c>
      <c r="T4595" s="14" t="str">
        <f t="shared" si="143"/>
        <v/>
      </c>
    </row>
    <row r="4596" spans="19:20" x14ac:dyDescent="0.25">
      <c r="S4596" s="14" t="str">
        <f t="shared" si="142"/>
        <v/>
      </c>
      <c r="T4596" s="14" t="str">
        <f t="shared" si="143"/>
        <v/>
      </c>
    </row>
    <row r="4597" spans="19:20" x14ac:dyDescent="0.25">
      <c r="S4597" s="14" t="str">
        <f t="shared" si="142"/>
        <v/>
      </c>
      <c r="T4597" s="14" t="str">
        <f t="shared" si="143"/>
        <v/>
      </c>
    </row>
    <row r="4598" spans="19:20" x14ac:dyDescent="0.25">
      <c r="S4598" s="14" t="str">
        <f t="shared" si="142"/>
        <v/>
      </c>
      <c r="T4598" s="14" t="str">
        <f t="shared" si="143"/>
        <v/>
      </c>
    </row>
    <row r="4599" spans="19:20" x14ac:dyDescent="0.25">
      <c r="S4599" s="14" t="str">
        <f t="shared" si="142"/>
        <v/>
      </c>
      <c r="T4599" s="14" t="str">
        <f t="shared" si="143"/>
        <v/>
      </c>
    </row>
    <row r="4600" spans="19:20" x14ac:dyDescent="0.25">
      <c r="S4600" s="14" t="str">
        <f t="shared" si="142"/>
        <v/>
      </c>
      <c r="T4600" s="14" t="str">
        <f t="shared" si="143"/>
        <v/>
      </c>
    </row>
    <row r="4601" spans="19:20" x14ac:dyDescent="0.25">
      <c r="S4601" s="14" t="str">
        <f t="shared" si="142"/>
        <v/>
      </c>
      <c r="T4601" s="14" t="str">
        <f t="shared" si="143"/>
        <v/>
      </c>
    </row>
    <row r="4602" spans="19:20" x14ac:dyDescent="0.25">
      <c r="S4602" s="14" t="str">
        <f t="shared" si="142"/>
        <v/>
      </c>
      <c r="T4602" s="14" t="str">
        <f t="shared" si="143"/>
        <v/>
      </c>
    </row>
    <row r="4603" spans="19:20" x14ac:dyDescent="0.25">
      <c r="S4603" s="14" t="str">
        <f t="shared" si="142"/>
        <v/>
      </c>
      <c r="T4603" s="14" t="str">
        <f t="shared" si="143"/>
        <v/>
      </c>
    </row>
    <row r="4604" spans="19:20" x14ac:dyDescent="0.25">
      <c r="S4604" s="14" t="str">
        <f t="shared" si="142"/>
        <v/>
      </c>
      <c r="T4604" s="14" t="str">
        <f t="shared" si="143"/>
        <v/>
      </c>
    </row>
    <row r="4605" spans="19:20" x14ac:dyDescent="0.25">
      <c r="S4605" s="14" t="str">
        <f t="shared" si="142"/>
        <v/>
      </c>
      <c r="T4605" s="14" t="str">
        <f t="shared" si="143"/>
        <v/>
      </c>
    </row>
    <row r="4606" spans="19:20" x14ac:dyDescent="0.25">
      <c r="S4606" s="14" t="str">
        <f t="shared" si="142"/>
        <v/>
      </c>
      <c r="T4606" s="14" t="str">
        <f t="shared" si="143"/>
        <v/>
      </c>
    </row>
    <row r="4607" spans="19:20" x14ac:dyDescent="0.25">
      <c r="S4607" s="14" t="str">
        <f t="shared" si="142"/>
        <v/>
      </c>
      <c r="T4607" s="14" t="str">
        <f t="shared" si="143"/>
        <v/>
      </c>
    </row>
    <row r="4608" spans="19:20" x14ac:dyDescent="0.25">
      <c r="S4608" s="14" t="str">
        <f t="shared" si="142"/>
        <v/>
      </c>
      <c r="T4608" s="14" t="str">
        <f t="shared" si="143"/>
        <v/>
      </c>
    </row>
    <row r="4609" spans="19:20" x14ac:dyDescent="0.25">
      <c r="S4609" s="14" t="str">
        <f t="shared" si="142"/>
        <v/>
      </c>
      <c r="T4609" s="14" t="str">
        <f t="shared" si="143"/>
        <v/>
      </c>
    </row>
    <row r="4610" spans="19:20" x14ac:dyDescent="0.25">
      <c r="S4610" s="14" t="str">
        <f t="shared" si="142"/>
        <v/>
      </c>
      <c r="T4610" s="14" t="str">
        <f t="shared" si="143"/>
        <v/>
      </c>
    </row>
    <row r="4611" spans="19:20" x14ac:dyDescent="0.25">
      <c r="S4611" s="14" t="str">
        <f t="shared" ref="S4611:S4674" si="144">LEFT(D4611,2)</f>
        <v/>
      </c>
      <c r="T4611" s="14" t="str">
        <f t="shared" ref="T4611:T4674" si="145">LEFT(E4611,10)</f>
        <v/>
      </c>
    </row>
    <row r="4612" spans="19:20" x14ac:dyDescent="0.25">
      <c r="S4612" s="14" t="str">
        <f t="shared" si="144"/>
        <v/>
      </c>
      <c r="T4612" s="14" t="str">
        <f t="shared" si="145"/>
        <v/>
      </c>
    </row>
    <row r="4613" spans="19:20" x14ac:dyDescent="0.25">
      <c r="S4613" s="14" t="str">
        <f t="shared" si="144"/>
        <v/>
      </c>
      <c r="T4613" s="14" t="str">
        <f t="shared" si="145"/>
        <v/>
      </c>
    </row>
    <row r="4614" spans="19:20" x14ac:dyDescent="0.25">
      <c r="S4614" s="14" t="str">
        <f t="shared" si="144"/>
        <v/>
      </c>
      <c r="T4614" s="14" t="str">
        <f t="shared" si="145"/>
        <v/>
      </c>
    </row>
    <row r="4615" spans="19:20" x14ac:dyDescent="0.25">
      <c r="S4615" s="14" t="str">
        <f t="shared" si="144"/>
        <v/>
      </c>
      <c r="T4615" s="14" t="str">
        <f t="shared" si="145"/>
        <v/>
      </c>
    </row>
    <row r="4616" spans="19:20" x14ac:dyDescent="0.25">
      <c r="S4616" s="14" t="str">
        <f t="shared" si="144"/>
        <v/>
      </c>
      <c r="T4616" s="14" t="str">
        <f t="shared" si="145"/>
        <v/>
      </c>
    </row>
    <row r="4617" spans="19:20" x14ac:dyDescent="0.25">
      <c r="S4617" s="14" t="str">
        <f t="shared" si="144"/>
        <v/>
      </c>
      <c r="T4617" s="14" t="str">
        <f t="shared" si="145"/>
        <v/>
      </c>
    </row>
    <row r="4618" spans="19:20" x14ac:dyDescent="0.25">
      <c r="S4618" s="14" t="str">
        <f t="shared" si="144"/>
        <v/>
      </c>
      <c r="T4618" s="14" t="str">
        <f t="shared" si="145"/>
        <v/>
      </c>
    </row>
    <row r="4619" spans="19:20" x14ac:dyDescent="0.25">
      <c r="S4619" s="14" t="str">
        <f t="shared" si="144"/>
        <v/>
      </c>
      <c r="T4619" s="14" t="str">
        <f t="shared" si="145"/>
        <v/>
      </c>
    </row>
    <row r="4620" spans="19:20" x14ac:dyDescent="0.25">
      <c r="S4620" s="14" t="str">
        <f t="shared" si="144"/>
        <v/>
      </c>
      <c r="T4620" s="14" t="str">
        <f t="shared" si="145"/>
        <v/>
      </c>
    </row>
    <row r="4621" spans="19:20" x14ac:dyDescent="0.25">
      <c r="S4621" s="14" t="str">
        <f t="shared" si="144"/>
        <v/>
      </c>
      <c r="T4621" s="14" t="str">
        <f t="shared" si="145"/>
        <v/>
      </c>
    </row>
    <row r="4622" spans="19:20" x14ac:dyDescent="0.25">
      <c r="S4622" s="14" t="str">
        <f t="shared" si="144"/>
        <v/>
      </c>
      <c r="T4622" s="14" t="str">
        <f t="shared" si="145"/>
        <v/>
      </c>
    </row>
    <row r="4623" spans="19:20" x14ac:dyDescent="0.25">
      <c r="S4623" s="14" t="str">
        <f t="shared" si="144"/>
        <v/>
      </c>
      <c r="T4623" s="14" t="str">
        <f t="shared" si="145"/>
        <v/>
      </c>
    </row>
    <row r="4624" spans="19:20" x14ac:dyDescent="0.25">
      <c r="S4624" s="14" t="str">
        <f t="shared" si="144"/>
        <v/>
      </c>
      <c r="T4624" s="14" t="str">
        <f t="shared" si="145"/>
        <v/>
      </c>
    </row>
    <row r="4625" spans="19:20" x14ac:dyDescent="0.25">
      <c r="S4625" s="14" t="str">
        <f t="shared" si="144"/>
        <v/>
      </c>
      <c r="T4625" s="14" t="str">
        <f t="shared" si="145"/>
        <v/>
      </c>
    </row>
    <row r="4626" spans="19:20" x14ac:dyDescent="0.25">
      <c r="S4626" s="14" t="str">
        <f t="shared" si="144"/>
        <v/>
      </c>
      <c r="T4626" s="14" t="str">
        <f t="shared" si="145"/>
        <v/>
      </c>
    </row>
    <row r="4627" spans="19:20" x14ac:dyDescent="0.25">
      <c r="S4627" s="14" t="str">
        <f t="shared" si="144"/>
        <v/>
      </c>
      <c r="T4627" s="14" t="str">
        <f t="shared" si="145"/>
        <v/>
      </c>
    </row>
    <row r="4628" spans="19:20" x14ac:dyDescent="0.25">
      <c r="S4628" s="14" t="str">
        <f t="shared" si="144"/>
        <v/>
      </c>
      <c r="T4628" s="14" t="str">
        <f t="shared" si="145"/>
        <v/>
      </c>
    </row>
    <row r="4629" spans="19:20" x14ac:dyDescent="0.25">
      <c r="S4629" s="14" t="str">
        <f t="shared" si="144"/>
        <v/>
      </c>
      <c r="T4629" s="14" t="str">
        <f t="shared" si="145"/>
        <v/>
      </c>
    </row>
    <row r="4630" spans="19:20" x14ac:dyDescent="0.25">
      <c r="S4630" s="14" t="str">
        <f t="shared" si="144"/>
        <v/>
      </c>
      <c r="T4630" s="14" t="str">
        <f t="shared" si="145"/>
        <v/>
      </c>
    </row>
    <row r="4631" spans="19:20" x14ac:dyDescent="0.25">
      <c r="S4631" s="14" t="str">
        <f t="shared" si="144"/>
        <v/>
      </c>
      <c r="T4631" s="14" t="str">
        <f t="shared" si="145"/>
        <v/>
      </c>
    </row>
    <row r="4632" spans="19:20" x14ac:dyDescent="0.25">
      <c r="S4632" s="14" t="str">
        <f t="shared" si="144"/>
        <v/>
      </c>
      <c r="T4632" s="14" t="str">
        <f t="shared" si="145"/>
        <v/>
      </c>
    </row>
    <row r="4633" spans="19:20" x14ac:dyDescent="0.25">
      <c r="S4633" s="14" t="str">
        <f t="shared" si="144"/>
        <v/>
      </c>
      <c r="T4633" s="14" t="str">
        <f t="shared" si="145"/>
        <v/>
      </c>
    </row>
    <row r="4634" spans="19:20" x14ac:dyDescent="0.25">
      <c r="S4634" s="14" t="str">
        <f t="shared" si="144"/>
        <v/>
      </c>
      <c r="T4634" s="14" t="str">
        <f t="shared" si="145"/>
        <v/>
      </c>
    </row>
    <row r="4635" spans="19:20" x14ac:dyDescent="0.25">
      <c r="S4635" s="14" t="str">
        <f t="shared" si="144"/>
        <v/>
      </c>
      <c r="T4635" s="14" t="str">
        <f t="shared" si="145"/>
        <v/>
      </c>
    </row>
    <row r="4636" spans="19:20" x14ac:dyDescent="0.25">
      <c r="S4636" s="14" t="str">
        <f t="shared" si="144"/>
        <v/>
      </c>
      <c r="T4636" s="14" t="str">
        <f t="shared" si="145"/>
        <v/>
      </c>
    </row>
    <row r="4637" spans="19:20" x14ac:dyDescent="0.25">
      <c r="S4637" s="14" t="str">
        <f t="shared" si="144"/>
        <v/>
      </c>
      <c r="T4637" s="14" t="str">
        <f t="shared" si="145"/>
        <v/>
      </c>
    </row>
    <row r="4638" spans="19:20" x14ac:dyDescent="0.25">
      <c r="S4638" s="14" t="str">
        <f t="shared" si="144"/>
        <v/>
      </c>
      <c r="T4638" s="14" t="str">
        <f t="shared" si="145"/>
        <v/>
      </c>
    </row>
    <row r="4639" spans="19:20" x14ac:dyDescent="0.25">
      <c r="S4639" s="14" t="str">
        <f t="shared" si="144"/>
        <v/>
      </c>
      <c r="T4639" s="14" t="str">
        <f t="shared" si="145"/>
        <v/>
      </c>
    </row>
    <row r="4640" spans="19:20" x14ac:dyDescent="0.25">
      <c r="S4640" s="14" t="str">
        <f t="shared" si="144"/>
        <v/>
      </c>
      <c r="T4640" s="14" t="str">
        <f t="shared" si="145"/>
        <v/>
      </c>
    </row>
    <row r="4641" spans="19:20" x14ac:dyDescent="0.25">
      <c r="S4641" s="14" t="str">
        <f t="shared" si="144"/>
        <v/>
      </c>
      <c r="T4641" s="14" t="str">
        <f t="shared" si="145"/>
        <v/>
      </c>
    </row>
    <row r="4642" spans="19:20" x14ac:dyDescent="0.25">
      <c r="S4642" s="14" t="str">
        <f t="shared" si="144"/>
        <v/>
      </c>
      <c r="T4642" s="14" t="str">
        <f t="shared" si="145"/>
        <v/>
      </c>
    </row>
    <row r="4643" spans="19:20" x14ac:dyDescent="0.25">
      <c r="S4643" s="14" t="str">
        <f t="shared" si="144"/>
        <v/>
      </c>
      <c r="T4643" s="14" t="str">
        <f t="shared" si="145"/>
        <v/>
      </c>
    </row>
    <row r="4644" spans="19:20" x14ac:dyDescent="0.25">
      <c r="S4644" s="14" t="str">
        <f t="shared" si="144"/>
        <v/>
      </c>
      <c r="T4644" s="14" t="str">
        <f t="shared" si="145"/>
        <v/>
      </c>
    </row>
    <row r="4645" spans="19:20" x14ac:dyDescent="0.25">
      <c r="S4645" s="14" t="str">
        <f t="shared" si="144"/>
        <v/>
      </c>
      <c r="T4645" s="14" t="str">
        <f t="shared" si="145"/>
        <v/>
      </c>
    </row>
    <row r="4646" spans="19:20" x14ac:dyDescent="0.25">
      <c r="S4646" s="14" t="str">
        <f t="shared" si="144"/>
        <v/>
      </c>
      <c r="T4646" s="14" t="str">
        <f t="shared" si="145"/>
        <v/>
      </c>
    </row>
    <row r="4647" spans="19:20" x14ac:dyDescent="0.25">
      <c r="S4647" s="14" t="str">
        <f t="shared" si="144"/>
        <v/>
      </c>
      <c r="T4647" s="14" t="str">
        <f t="shared" si="145"/>
        <v/>
      </c>
    </row>
    <row r="4648" spans="19:20" x14ac:dyDescent="0.25">
      <c r="S4648" s="14" t="str">
        <f t="shared" si="144"/>
        <v/>
      </c>
      <c r="T4648" s="14" t="str">
        <f t="shared" si="145"/>
        <v/>
      </c>
    </row>
    <row r="4649" spans="19:20" x14ac:dyDescent="0.25">
      <c r="S4649" s="14" t="str">
        <f t="shared" si="144"/>
        <v/>
      </c>
      <c r="T4649" s="14" t="str">
        <f t="shared" si="145"/>
        <v/>
      </c>
    </row>
    <row r="4650" spans="19:20" x14ac:dyDescent="0.25">
      <c r="S4650" s="14" t="str">
        <f t="shared" si="144"/>
        <v/>
      </c>
      <c r="T4650" s="14" t="str">
        <f t="shared" si="145"/>
        <v/>
      </c>
    </row>
    <row r="4651" spans="19:20" x14ac:dyDescent="0.25">
      <c r="S4651" s="14" t="str">
        <f t="shared" si="144"/>
        <v/>
      </c>
      <c r="T4651" s="14" t="str">
        <f t="shared" si="145"/>
        <v/>
      </c>
    </row>
    <row r="4652" spans="19:20" x14ac:dyDescent="0.25">
      <c r="S4652" s="14" t="str">
        <f t="shared" si="144"/>
        <v/>
      </c>
      <c r="T4652" s="14" t="str">
        <f t="shared" si="145"/>
        <v/>
      </c>
    </row>
    <row r="4653" spans="19:20" x14ac:dyDescent="0.25">
      <c r="S4653" s="14" t="str">
        <f t="shared" si="144"/>
        <v/>
      </c>
      <c r="T4653" s="14" t="str">
        <f t="shared" si="145"/>
        <v/>
      </c>
    </row>
    <row r="4654" spans="19:20" x14ac:dyDescent="0.25">
      <c r="S4654" s="14" t="str">
        <f t="shared" si="144"/>
        <v/>
      </c>
      <c r="T4654" s="14" t="str">
        <f t="shared" si="145"/>
        <v/>
      </c>
    </row>
    <row r="4655" spans="19:20" x14ac:dyDescent="0.25">
      <c r="S4655" s="14" t="str">
        <f t="shared" si="144"/>
        <v/>
      </c>
      <c r="T4655" s="14" t="str">
        <f t="shared" si="145"/>
        <v/>
      </c>
    </row>
    <row r="4656" spans="19:20" x14ac:dyDescent="0.25">
      <c r="S4656" s="14" t="str">
        <f t="shared" si="144"/>
        <v/>
      </c>
      <c r="T4656" s="14" t="str">
        <f t="shared" si="145"/>
        <v/>
      </c>
    </row>
    <row r="4657" spans="19:20" x14ac:dyDescent="0.25">
      <c r="S4657" s="14" t="str">
        <f t="shared" si="144"/>
        <v/>
      </c>
      <c r="T4657" s="14" t="str">
        <f t="shared" si="145"/>
        <v/>
      </c>
    </row>
    <row r="4658" spans="19:20" x14ac:dyDescent="0.25">
      <c r="S4658" s="14" t="str">
        <f t="shared" si="144"/>
        <v/>
      </c>
      <c r="T4658" s="14" t="str">
        <f t="shared" si="145"/>
        <v/>
      </c>
    </row>
    <row r="4659" spans="19:20" x14ac:dyDescent="0.25">
      <c r="S4659" s="14" t="str">
        <f t="shared" si="144"/>
        <v/>
      </c>
      <c r="T4659" s="14" t="str">
        <f t="shared" si="145"/>
        <v/>
      </c>
    </row>
    <row r="4660" spans="19:20" x14ac:dyDescent="0.25">
      <c r="S4660" s="14" t="str">
        <f t="shared" si="144"/>
        <v/>
      </c>
      <c r="T4660" s="14" t="str">
        <f t="shared" si="145"/>
        <v/>
      </c>
    </row>
    <row r="4661" spans="19:20" x14ac:dyDescent="0.25">
      <c r="S4661" s="14" t="str">
        <f t="shared" si="144"/>
        <v/>
      </c>
      <c r="T4661" s="14" t="str">
        <f t="shared" si="145"/>
        <v/>
      </c>
    </row>
    <row r="4662" spans="19:20" x14ac:dyDescent="0.25">
      <c r="S4662" s="14" t="str">
        <f t="shared" si="144"/>
        <v/>
      </c>
      <c r="T4662" s="14" t="str">
        <f t="shared" si="145"/>
        <v/>
      </c>
    </row>
    <row r="4663" spans="19:20" x14ac:dyDescent="0.25">
      <c r="S4663" s="14" t="str">
        <f t="shared" si="144"/>
        <v/>
      </c>
      <c r="T4663" s="14" t="str">
        <f t="shared" si="145"/>
        <v/>
      </c>
    </row>
    <row r="4664" spans="19:20" x14ac:dyDescent="0.25">
      <c r="S4664" s="14" t="str">
        <f t="shared" si="144"/>
        <v/>
      </c>
      <c r="T4664" s="14" t="str">
        <f t="shared" si="145"/>
        <v/>
      </c>
    </row>
    <row r="4665" spans="19:20" x14ac:dyDescent="0.25">
      <c r="S4665" s="14" t="str">
        <f t="shared" si="144"/>
        <v/>
      </c>
      <c r="T4665" s="14" t="str">
        <f t="shared" si="145"/>
        <v/>
      </c>
    </row>
    <row r="4666" spans="19:20" x14ac:dyDescent="0.25">
      <c r="S4666" s="14" t="str">
        <f t="shared" si="144"/>
        <v/>
      </c>
      <c r="T4666" s="14" t="str">
        <f t="shared" si="145"/>
        <v/>
      </c>
    </row>
    <row r="4667" spans="19:20" x14ac:dyDescent="0.25">
      <c r="S4667" s="14" t="str">
        <f t="shared" si="144"/>
        <v/>
      </c>
      <c r="T4667" s="14" t="str">
        <f t="shared" si="145"/>
        <v/>
      </c>
    </row>
    <row r="4668" spans="19:20" x14ac:dyDescent="0.25">
      <c r="S4668" s="14" t="str">
        <f t="shared" si="144"/>
        <v/>
      </c>
      <c r="T4668" s="14" t="str">
        <f t="shared" si="145"/>
        <v/>
      </c>
    </row>
    <row r="4669" spans="19:20" x14ac:dyDescent="0.25">
      <c r="S4669" s="14" t="str">
        <f t="shared" si="144"/>
        <v/>
      </c>
      <c r="T4669" s="14" t="str">
        <f t="shared" si="145"/>
        <v/>
      </c>
    </row>
    <row r="4670" spans="19:20" x14ac:dyDescent="0.25">
      <c r="S4670" s="14" t="str">
        <f t="shared" si="144"/>
        <v/>
      </c>
      <c r="T4670" s="14" t="str">
        <f t="shared" si="145"/>
        <v/>
      </c>
    </row>
    <row r="4671" spans="19:20" x14ac:dyDescent="0.25">
      <c r="S4671" s="14" t="str">
        <f t="shared" si="144"/>
        <v/>
      </c>
      <c r="T4671" s="14" t="str">
        <f t="shared" si="145"/>
        <v/>
      </c>
    </row>
    <row r="4672" spans="19:20" x14ac:dyDescent="0.25">
      <c r="S4672" s="14" t="str">
        <f t="shared" si="144"/>
        <v/>
      </c>
      <c r="T4672" s="14" t="str">
        <f t="shared" si="145"/>
        <v/>
      </c>
    </row>
    <row r="4673" spans="19:20" x14ac:dyDescent="0.25">
      <c r="S4673" s="14" t="str">
        <f t="shared" si="144"/>
        <v/>
      </c>
      <c r="T4673" s="14" t="str">
        <f t="shared" si="145"/>
        <v/>
      </c>
    </row>
    <row r="4674" spans="19:20" x14ac:dyDescent="0.25">
      <c r="S4674" s="14" t="str">
        <f t="shared" si="144"/>
        <v/>
      </c>
      <c r="T4674" s="14" t="str">
        <f t="shared" si="145"/>
        <v/>
      </c>
    </row>
    <row r="4675" spans="19:20" x14ac:dyDescent="0.25">
      <c r="S4675" s="14" t="str">
        <f t="shared" ref="S4675:S4738" si="146">LEFT(D4675,2)</f>
        <v/>
      </c>
      <c r="T4675" s="14" t="str">
        <f t="shared" ref="T4675:T4738" si="147">LEFT(E4675,10)</f>
        <v/>
      </c>
    </row>
    <row r="4676" spans="19:20" x14ac:dyDescent="0.25">
      <c r="S4676" s="14" t="str">
        <f t="shared" si="146"/>
        <v/>
      </c>
      <c r="T4676" s="14" t="str">
        <f t="shared" si="147"/>
        <v/>
      </c>
    </row>
    <row r="4677" spans="19:20" x14ac:dyDescent="0.25">
      <c r="S4677" s="14" t="str">
        <f t="shared" si="146"/>
        <v/>
      </c>
      <c r="T4677" s="14" t="str">
        <f t="shared" si="147"/>
        <v/>
      </c>
    </row>
    <row r="4678" spans="19:20" x14ac:dyDescent="0.25">
      <c r="S4678" s="14" t="str">
        <f t="shared" si="146"/>
        <v/>
      </c>
      <c r="T4678" s="14" t="str">
        <f t="shared" si="147"/>
        <v/>
      </c>
    </row>
    <row r="4679" spans="19:20" x14ac:dyDescent="0.25">
      <c r="S4679" s="14" t="str">
        <f t="shared" si="146"/>
        <v/>
      </c>
      <c r="T4679" s="14" t="str">
        <f t="shared" si="147"/>
        <v/>
      </c>
    </row>
    <row r="4680" spans="19:20" x14ac:dyDescent="0.25">
      <c r="S4680" s="14" t="str">
        <f t="shared" si="146"/>
        <v/>
      </c>
      <c r="T4680" s="14" t="str">
        <f t="shared" si="147"/>
        <v/>
      </c>
    </row>
    <row r="4681" spans="19:20" x14ac:dyDescent="0.25">
      <c r="S4681" s="14" t="str">
        <f t="shared" si="146"/>
        <v/>
      </c>
      <c r="T4681" s="14" t="str">
        <f t="shared" si="147"/>
        <v/>
      </c>
    </row>
    <row r="4682" spans="19:20" x14ac:dyDescent="0.25">
      <c r="S4682" s="14" t="str">
        <f t="shared" si="146"/>
        <v/>
      </c>
      <c r="T4682" s="14" t="str">
        <f t="shared" si="147"/>
        <v/>
      </c>
    </row>
    <row r="4683" spans="19:20" x14ac:dyDescent="0.25">
      <c r="S4683" s="14" t="str">
        <f t="shared" si="146"/>
        <v/>
      </c>
      <c r="T4683" s="14" t="str">
        <f t="shared" si="147"/>
        <v/>
      </c>
    </row>
    <row r="4684" spans="19:20" x14ac:dyDescent="0.25">
      <c r="S4684" s="14" t="str">
        <f t="shared" si="146"/>
        <v/>
      </c>
      <c r="T4684" s="14" t="str">
        <f t="shared" si="147"/>
        <v/>
      </c>
    </row>
    <row r="4685" spans="19:20" x14ac:dyDescent="0.25">
      <c r="S4685" s="14" t="str">
        <f t="shared" si="146"/>
        <v/>
      </c>
      <c r="T4685" s="14" t="str">
        <f t="shared" si="147"/>
        <v/>
      </c>
    </row>
    <row r="4686" spans="19:20" x14ac:dyDescent="0.25">
      <c r="S4686" s="14" t="str">
        <f t="shared" si="146"/>
        <v/>
      </c>
      <c r="T4686" s="14" t="str">
        <f t="shared" si="147"/>
        <v/>
      </c>
    </row>
    <row r="4687" spans="19:20" x14ac:dyDescent="0.25">
      <c r="S4687" s="14" t="str">
        <f t="shared" si="146"/>
        <v/>
      </c>
      <c r="T4687" s="14" t="str">
        <f t="shared" si="147"/>
        <v/>
      </c>
    </row>
    <row r="4688" spans="19:20" x14ac:dyDescent="0.25">
      <c r="S4688" s="14" t="str">
        <f t="shared" si="146"/>
        <v/>
      </c>
      <c r="T4688" s="14" t="str">
        <f t="shared" si="147"/>
        <v/>
      </c>
    </row>
    <row r="4689" spans="19:20" x14ac:dyDescent="0.25">
      <c r="S4689" s="14" t="str">
        <f t="shared" si="146"/>
        <v/>
      </c>
      <c r="T4689" s="14" t="str">
        <f t="shared" si="147"/>
        <v/>
      </c>
    </row>
    <row r="4690" spans="19:20" x14ac:dyDescent="0.25">
      <c r="S4690" s="14" t="str">
        <f t="shared" si="146"/>
        <v/>
      </c>
      <c r="T4690" s="14" t="str">
        <f t="shared" si="147"/>
        <v/>
      </c>
    </row>
    <row r="4691" spans="19:20" x14ac:dyDescent="0.25">
      <c r="S4691" s="14" t="str">
        <f t="shared" si="146"/>
        <v/>
      </c>
      <c r="T4691" s="14" t="str">
        <f t="shared" si="147"/>
        <v/>
      </c>
    </row>
    <row r="4692" spans="19:20" x14ac:dyDescent="0.25">
      <c r="S4692" s="14" t="str">
        <f t="shared" si="146"/>
        <v/>
      </c>
      <c r="T4692" s="14" t="str">
        <f t="shared" si="147"/>
        <v/>
      </c>
    </row>
    <row r="4693" spans="19:20" x14ac:dyDescent="0.25">
      <c r="S4693" s="14" t="str">
        <f t="shared" si="146"/>
        <v/>
      </c>
      <c r="T4693" s="14" t="str">
        <f t="shared" si="147"/>
        <v/>
      </c>
    </row>
    <row r="4694" spans="19:20" x14ac:dyDescent="0.25">
      <c r="S4694" s="14" t="str">
        <f t="shared" si="146"/>
        <v/>
      </c>
      <c r="T4694" s="14" t="str">
        <f t="shared" si="147"/>
        <v/>
      </c>
    </row>
    <row r="4695" spans="19:20" x14ac:dyDescent="0.25">
      <c r="S4695" s="14" t="str">
        <f t="shared" si="146"/>
        <v/>
      </c>
      <c r="T4695" s="14" t="str">
        <f t="shared" si="147"/>
        <v/>
      </c>
    </row>
    <row r="4696" spans="19:20" x14ac:dyDescent="0.25">
      <c r="S4696" s="14" t="str">
        <f t="shared" si="146"/>
        <v/>
      </c>
      <c r="T4696" s="14" t="str">
        <f t="shared" si="147"/>
        <v/>
      </c>
    </row>
    <row r="4697" spans="19:20" x14ac:dyDescent="0.25">
      <c r="S4697" s="14" t="str">
        <f t="shared" si="146"/>
        <v/>
      </c>
      <c r="T4697" s="14" t="str">
        <f t="shared" si="147"/>
        <v/>
      </c>
    </row>
    <row r="4698" spans="19:20" x14ac:dyDescent="0.25">
      <c r="S4698" s="14" t="str">
        <f t="shared" si="146"/>
        <v/>
      </c>
      <c r="T4698" s="14" t="str">
        <f t="shared" si="147"/>
        <v/>
      </c>
    </row>
    <row r="4699" spans="19:20" x14ac:dyDescent="0.25">
      <c r="S4699" s="14" t="str">
        <f t="shared" si="146"/>
        <v/>
      </c>
      <c r="T4699" s="14" t="str">
        <f t="shared" si="147"/>
        <v/>
      </c>
    </row>
    <row r="4700" spans="19:20" x14ac:dyDescent="0.25">
      <c r="S4700" s="14" t="str">
        <f t="shared" si="146"/>
        <v/>
      </c>
      <c r="T4700" s="14" t="str">
        <f t="shared" si="147"/>
        <v/>
      </c>
    </row>
    <row r="4701" spans="19:20" x14ac:dyDescent="0.25">
      <c r="S4701" s="14" t="str">
        <f t="shared" si="146"/>
        <v/>
      </c>
      <c r="T4701" s="14" t="str">
        <f t="shared" si="147"/>
        <v/>
      </c>
    </row>
    <row r="4702" spans="19:20" x14ac:dyDescent="0.25">
      <c r="S4702" s="14" t="str">
        <f t="shared" si="146"/>
        <v/>
      </c>
      <c r="T4702" s="14" t="str">
        <f t="shared" si="147"/>
        <v/>
      </c>
    </row>
    <row r="4703" spans="19:20" x14ac:dyDescent="0.25">
      <c r="S4703" s="14" t="str">
        <f t="shared" si="146"/>
        <v/>
      </c>
      <c r="T4703" s="14" t="str">
        <f t="shared" si="147"/>
        <v/>
      </c>
    </row>
    <row r="4704" spans="19:20" x14ac:dyDescent="0.25">
      <c r="S4704" s="14" t="str">
        <f t="shared" si="146"/>
        <v/>
      </c>
      <c r="T4704" s="14" t="str">
        <f t="shared" si="147"/>
        <v/>
      </c>
    </row>
    <row r="4705" spans="19:20" x14ac:dyDescent="0.25">
      <c r="S4705" s="14" t="str">
        <f t="shared" si="146"/>
        <v/>
      </c>
      <c r="T4705" s="14" t="str">
        <f t="shared" si="147"/>
        <v/>
      </c>
    </row>
    <row r="4706" spans="19:20" x14ac:dyDescent="0.25">
      <c r="S4706" s="14" t="str">
        <f t="shared" si="146"/>
        <v/>
      </c>
      <c r="T4706" s="14" t="str">
        <f t="shared" si="147"/>
        <v/>
      </c>
    </row>
    <row r="4707" spans="19:20" x14ac:dyDescent="0.25">
      <c r="S4707" s="14" t="str">
        <f t="shared" si="146"/>
        <v/>
      </c>
      <c r="T4707" s="14" t="str">
        <f t="shared" si="147"/>
        <v/>
      </c>
    </row>
    <row r="4708" spans="19:20" x14ac:dyDescent="0.25">
      <c r="S4708" s="14" t="str">
        <f t="shared" si="146"/>
        <v/>
      </c>
      <c r="T4708" s="14" t="str">
        <f t="shared" si="147"/>
        <v/>
      </c>
    </row>
    <row r="4709" spans="19:20" x14ac:dyDescent="0.25">
      <c r="S4709" s="14" t="str">
        <f t="shared" si="146"/>
        <v/>
      </c>
      <c r="T4709" s="14" t="str">
        <f t="shared" si="147"/>
        <v/>
      </c>
    </row>
    <row r="4710" spans="19:20" x14ac:dyDescent="0.25">
      <c r="S4710" s="14" t="str">
        <f t="shared" si="146"/>
        <v/>
      </c>
      <c r="T4710" s="14" t="str">
        <f t="shared" si="147"/>
        <v/>
      </c>
    </row>
    <row r="4711" spans="19:20" x14ac:dyDescent="0.25">
      <c r="S4711" s="14" t="str">
        <f t="shared" si="146"/>
        <v/>
      </c>
      <c r="T4711" s="14" t="str">
        <f t="shared" si="147"/>
        <v/>
      </c>
    </row>
    <row r="4712" spans="19:20" x14ac:dyDescent="0.25">
      <c r="S4712" s="14" t="str">
        <f t="shared" si="146"/>
        <v/>
      </c>
      <c r="T4712" s="14" t="str">
        <f t="shared" si="147"/>
        <v/>
      </c>
    </row>
    <row r="4713" spans="19:20" x14ac:dyDescent="0.25">
      <c r="S4713" s="14" t="str">
        <f t="shared" si="146"/>
        <v/>
      </c>
      <c r="T4713" s="14" t="str">
        <f t="shared" si="147"/>
        <v/>
      </c>
    </row>
    <row r="4714" spans="19:20" x14ac:dyDescent="0.25">
      <c r="S4714" s="14" t="str">
        <f t="shared" si="146"/>
        <v/>
      </c>
      <c r="T4714" s="14" t="str">
        <f t="shared" si="147"/>
        <v/>
      </c>
    </row>
    <row r="4715" spans="19:20" x14ac:dyDescent="0.25">
      <c r="S4715" s="14" t="str">
        <f t="shared" si="146"/>
        <v/>
      </c>
      <c r="T4715" s="14" t="str">
        <f t="shared" si="147"/>
        <v/>
      </c>
    </row>
    <row r="4716" spans="19:20" x14ac:dyDescent="0.25">
      <c r="S4716" s="14" t="str">
        <f t="shared" si="146"/>
        <v/>
      </c>
      <c r="T4716" s="14" t="str">
        <f t="shared" si="147"/>
        <v/>
      </c>
    </row>
    <row r="4717" spans="19:20" x14ac:dyDescent="0.25">
      <c r="S4717" s="14" t="str">
        <f t="shared" si="146"/>
        <v/>
      </c>
      <c r="T4717" s="14" t="str">
        <f t="shared" si="147"/>
        <v/>
      </c>
    </row>
    <row r="4718" spans="19:20" x14ac:dyDescent="0.25">
      <c r="S4718" s="14" t="str">
        <f t="shared" si="146"/>
        <v/>
      </c>
      <c r="T4718" s="14" t="str">
        <f t="shared" si="147"/>
        <v/>
      </c>
    </row>
    <row r="4719" spans="19:20" x14ac:dyDescent="0.25">
      <c r="S4719" s="14" t="str">
        <f t="shared" si="146"/>
        <v/>
      </c>
      <c r="T4719" s="14" t="str">
        <f t="shared" si="147"/>
        <v/>
      </c>
    </row>
    <row r="4720" spans="19:20" x14ac:dyDescent="0.25">
      <c r="S4720" s="14" t="str">
        <f t="shared" si="146"/>
        <v/>
      </c>
      <c r="T4720" s="14" t="str">
        <f t="shared" si="147"/>
        <v/>
      </c>
    </row>
    <row r="4721" spans="19:20" x14ac:dyDescent="0.25">
      <c r="S4721" s="14" t="str">
        <f t="shared" si="146"/>
        <v/>
      </c>
      <c r="T4721" s="14" t="str">
        <f t="shared" si="147"/>
        <v/>
      </c>
    </row>
    <row r="4722" spans="19:20" x14ac:dyDescent="0.25">
      <c r="S4722" s="14" t="str">
        <f t="shared" si="146"/>
        <v/>
      </c>
      <c r="T4722" s="14" t="str">
        <f t="shared" si="147"/>
        <v/>
      </c>
    </row>
    <row r="4723" spans="19:20" x14ac:dyDescent="0.25">
      <c r="S4723" s="14" t="str">
        <f t="shared" si="146"/>
        <v/>
      </c>
      <c r="T4723" s="14" t="str">
        <f t="shared" si="147"/>
        <v/>
      </c>
    </row>
    <row r="4724" spans="19:20" x14ac:dyDescent="0.25">
      <c r="S4724" s="14" t="str">
        <f t="shared" si="146"/>
        <v/>
      </c>
      <c r="T4724" s="14" t="str">
        <f t="shared" si="147"/>
        <v/>
      </c>
    </row>
    <row r="4725" spans="19:20" x14ac:dyDescent="0.25">
      <c r="S4725" s="14" t="str">
        <f t="shared" si="146"/>
        <v/>
      </c>
      <c r="T4725" s="14" t="str">
        <f t="shared" si="147"/>
        <v/>
      </c>
    </row>
    <row r="4726" spans="19:20" x14ac:dyDescent="0.25">
      <c r="S4726" s="14" t="str">
        <f t="shared" si="146"/>
        <v/>
      </c>
      <c r="T4726" s="14" t="str">
        <f t="shared" si="147"/>
        <v/>
      </c>
    </row>
    <row r="4727" spans="19:20" x14ac:dyDescent="0.25">
      <c r="S4727" s="14" t="str">
        <f t="shared" si="146"/>
        <v/>
      </c>
      <c r="T4727" s="14" t="str">
        <f t="shared" si="147"/>
        <v/>
      </c>
    </row>
    <row r="4728" spans="19:20" x14ac:dyDescent="0.25">
      <c r="S4728" s="14" t="str">
        <f t="shared" si="146"/>
        <v/>
      </c>
      <c r="T4728" s="14" t="str">
        <f t="shared" si="147"/>
        <v/>
      </c>
    </row>
    <row r="4729" spans="19:20" x14ac:dyDescent="0.25">
      <c r="S4729" s="14" t="str">
        <f t="shared" si="146"/>
        <v/>
      </c>
      <c r="T4729" s="14" t="str">
        <f t="shared" si="147"/>
        <v/>
      </c>
    </row>
    <row r="4730" spans="19:20" x14ac:dyDescent="0.25">
      <c r="S4730" s="14" t="str">
        <f t="shared" si="146"/>
        <v/>
      </c>
      <c r="T4730" s="14" t="str">
        <f t="shared" si="147"/>
        <v/>
      </c>
    </row>
    <row r="4731" spans="19:20" x14ac:dyDescent="0.25">
      <c r="S4731" s="14" t="str">
        <f t="shared" si="146"/>
        <v/>
      </c>
      <c r="T4731" s="14" t="str">
        <f t="shared" si="147"/>
        <v/>
      </c>
    </row>
    <row r="4732" spans="19:20" x14ac:dyDescent="0.25">
      <c r="S4732" s="14" t="str">
        <f t="shared" si="146"/>
        <v/>
      </c>
      <c r="T4732" s="14" t="str">
        <f t="shared" si="147"/>
        <v/>
      </c>
    </row>
    <row r="4733" spans="19:20" x14ac:dyDescent="0.25">
      <c r="S4733" s="14" t="str">
        <f t="shared" si="146"/>
        <v/>
      </c>
      <c r="T4733" s="14" t="str">
        <f t="shared" si="147"/>
        <v/>
      </c>
    </row>
    <row r="4734" spans="19:20" x14ac:dyDescent="0.25">
      <c r="S4734" s="14" t="str">
        <f t="shared" si="146"/>
        <v/>
      </c>
      <c r="T4734" s="14" t="str">
        <f t="shared" si="147"/>
        <v/>
      </c>
    </row>
    <row r="4735" spans="19:20" x14ac:dyDescent="0.25">
      <c r="S4735" s="14" t="str">
        <f t="shared" si="146"/>
        <v/>
      </c>
      <c r="T4735" s="14" t="str">
        <f t="shared" si="147"/>
        <v/>
      </c>
    </row>
    <row r="4736" spans="19:20" x14ac:dyDescent="0.25">
      <c r="S4736" s="14" t="str">
        <f t="shared" si="146"/>
        <v/>
      </c>
      <c r="T4736" s="14" t="str">
        <f t="shared" si="147"/>
        <v/>
      </c>
    </row>
    <row r="4737" spans="19:20" x14ac:dyDescent="0.25">
      <c r="S4737" s="14" t="str">
        <f t="shared" si="146"/>
        <v/>
      </c>
      <c r="T4737" s="14" t="str">
        <f t="shared" si="147"/>
        <v/>
      </c>
    </row>
    <row r="4738" spans="19:20" x14ac:dyDescent="0.25">
      <c r="S4738" s="14" t="str">
        <f t="shared" si="146"/>
        <v/>
      </c>
      <c r="T4738" s="14" t="str">
        <f t="shared" si="147"/>
        <v/>
      </c>
    </row>
    <row r="4739" spans="19:20" x14ac:dyDescent="0.25">
      <c r="S4739" s="14" t="str">
        <f t="shared" ref="S4739:S4802" si="148">LEFT(D4739,2)</f>
        <v/>
      </c>
      <c r="T4739" s="14" t="str">
        <f t="shared" ref="T4739:T4802" si="149">LEFT(E4739,10)</f>
        <v/>
      </c>
    </row>
    <row r="4740" spans="19:20" x14ac:dyDescent="0.25">
      <c r="S4740" s="14" t="str">
        <f t="shared" si="148"/>
        <v/>
      </c>
      <c r="T4740" s="14" t="str">
        <f t="shared" si="149"/>
        <v/>
      </c>
    </row>
    <row r="4741" spans="19:20" x14ac:dyDescent="0.25">
      <c r="S4741" s="14" t="str">
        <f t="shared" si="148"/>
        <v/>
      </c>
      <c r="T4741" s="14" t="str">
        <f t="shared" si="149"/>
        <v/>
      </c>
    </row>
    <row r="4742" spans="19:20" x14ac:dyDescent="0.25">
      <c r="S4742" s="14" t="str">
        <f t="shared" si="148"/>
        <v/>
      </c>
      <c r="T4742" s="14" t="str">
        <f t="shared" si="149"/>
        <v/>
      </c>
    </row>
    <row r="4743" spans="19:20" x14ac:dyDescent="0.25">
      <c r="S4743" s="14" t="str">
        <f t="shared" si="148"/>
        <v/>
      </c>
      <c r="T4743" s="14" t="str">
        <f t="shared" si="149"/>
        <v/>
      </c>
    </row>
    <row r="4744" spans="19:20" x14ac:dyDescent="0.25">
      <c r="S4744" s="14" t="str">
        <f t="shared" si="148"/>
        <v/>
      </c>
      <c r="T4744" s="14" t="str">
        <f t="shared" si="149"/>
        <v/>
      </c>
    </row>
    <row r="4745" spans="19:20" x14ac:dyDescent="0.25">
      <c r="S4745" s="14" t="str">
        <f t="shared" si="148"/>
        <v/>
      </c>
      <c r="T4745" s="14" t="str">
        <f t="shared" si="149"/>
        <v/>
      </c>
    </row>
    <row r="4746" spans="19:20" x14ac:dyDescent="0.25">
      <c r="S4746" s="14" t="str">
        <f t="shared" si="148"/>
        <v/>
      </c>
      <c r="T4746" s="14" t="str">
        <f t="shared" si="149"/>
        <v/>
      </c>
    </row>
    <row r="4747" spans="19:20" x14ac:dyDescent="0.25">
      <c r="S4747" s="14" t="str">
        <f t="shared" si="148"/>
        <v/>
      </c>
      <c r="T4747" s="14" t="str">
        <f t="shared" si="149"/>
        <v/>
      </c>
    </row>
    <row r="4748" spans="19:20" x14ac:dyDescent="0.25">
      <c r="S4748" s="14" t="str">
        <f t="shared" si="148"/>
        <v/>
      </c>
      <c r="T4748" s="14" t="str">
        <f t="shared" si="149"/>
        <v/>
      </c>
    </row>
    <row r="4749" spans="19:20" x14ac:dyDescent="0.25">
      <c r="S4749" s="14" t="str">
        <f t="shared" si="148"/>
        <v/>
      </c>
      <c r="T4749" s="14" t="str">
        <f t="shared" si="149"/>
        <v/>
      </c>
    </row>
    <row r="4750" spans="19:20" x14ac:dyDescent="0.25">
      <c r="S4750" s="14" t="str">
        <f t="shared" si="148"/>
        <v/>
      </c>
      <c r="T4750" s="14" t="str">
        <f t="shared" si="149"/>
        <v/>
      </c>
    </row>
    <row r="4751" spans="19:20" x14ac:dyDescent="0.25">
      <c r="S4751" s="14" t="str">
        <f t="shared" si="148"/>
        <v/>
      </c>
      <c r="T4751" s="14" t="str">
        <f t="shared" si="149"/>
        <v/>
      </c>
    </row>
    <row r="4752" spans="19:20" x14ac:dyDescent="0.25">
      <c r="S4752" s="14" t="str">
        <f t="shared" si="148"/>
        <v/>
      </c>
      <c r="T4752" s="14" t="str">
        <f t="shared" si="149"/>
        <v/>
      </c>
    </row>
    <row r="4753" spans="19:20" x14ac:dyDescent="0.25">
      <c r="S4753" s="14" t="str">
        <f t="shared" si="148"/>
        <v/>
      </c>
      <c r="T4753" s="14" t="str">
        <f t="shared" si="149"/>
        <v/>
      </c>
    </row>
    <row r="4754" spans="19:20" x14ac:dyDescent="0.25">
      <c r="S4754" s="14" t="str">
        <f t="shared" si="148"/>
        <v/>
      </c>
      <c r="T4754" s="14" t="str">
        <f t="shared" si="149"/>
        <v/>
      </c>
    </row>
    <row r="4755" spans="19:20" x14ac:dyDescent="0.25">
      <c r="S4755" s="14" t="str">
        <f t="shared" si="148"/>
        <v/>
      </c>
      <c r="T4755" s="14" t="str">
        <f t="shared" si="149"/>
        <v/>
      </c>
    </row>
    <row r="4756" spans="19:20" x14ac:dyDescent="0.25">
      <c r="S4756" s="14" t="str">
        <f t="shared" si="148"/>
        <v/>
      </c>
      <c r="T4756" s="14" t="str">
        <f t="shared" si="149"/>
        <v/>
      </c>
    </row>
    <row r="4757" spans="19:20" x14ac:dyDescent="0.25">
      <c r="S4757" s="14" t="str">
        <f t="shared" si="148"/>
        <v/>
      </c>
      <c r="T4757" s="14" t="str">
        <f t="shared" si="149"/>
        <v/>
      </c>
    </row>
    <row r="4758" spans="19:20" x14ac:dyDescent="0.25">
      <c r="S4758" s="14" t="str">
        <f t="shared" si="148"/>
        <v/>
      </c>
      <c r="T4758" s="14" t="str">
        <f t="shared" si="149"/>
        <v/>
      </c>
    </row>
    <row r="4759" spans="19:20" x14ac:dyDescent="0.25">
      <c r="S4759" s="14" t="str">
        <f t="shared" si="148"/>
        <v/>
      </c>
      <c r="T4759" s="14" t="str">
        <f t="shared" si="149"/>
        <v/>
      </c>
    </row>
    <row r="4760" spans="19:20" x14ac:dyDescent="0.25">
      <c r="S4760" s="14" t="str">
        <f t="shared" si="148"/>
        <v/>
      </c>
      <c r="T4760" s="14" t="str">
        <f t="shared" si="149"/>
        <v/>
      </c>
    </row>
    <row r="4761" spans="19:20" x14ac:dyDescent="0.25">
      <c r="S4761" s="14" t="str">
        <f t="shared" si="148"/>
        <v/>
      </c>
      <c r="T4761" s="14" t="str">
        <f t="shared" si="149"/>
        <v/>
      </c>
    </row>
    <row r="4762" spans="19:20" x14ac:dyDescent="0.25">
      <c r="S4762" s="14" t="str">
        <f t="shared" si="148"/>
        <v/>
      </c>
      <c r="T4762" s="14" t="str">
        <f t="shared" si="149"/>
        <v/>
      </c>
    </row>
    <row r="4763" spans="19:20" x14ac:dyDescent="0.25">
      <c r="S4763" s="14" t="str">
        <f t="shared" si="148"/>
        <v/>
      </c>
      <c r="T4763" s="14" t="str">
        <f t="shared" si="149"/>
        <v/>
      </c>
    </row>
    <row r="4764" spans="19:20" x14ac:dyDescent="0.25">
      <c r="S4764" s="14" t="str">
        <f t="shared" si="148"/>
        <v/>
      </c>
      <c r="T4764" s="14" t="str">
        <f t="shared" si="149"/>
        <v/>
      </c>
    </row>
    <row r="4765" spans="19:20" x14ac:dyDescent="0.25">
      <c r="S4765" s="14" t="str">
        <f t="shared" si="148"/>
        <v/>
      </c>
      <c r="T4765" s="14" t="str">
        <f t="shared" si="149"/>
        <v/>
      </c>
    </row>
    <row r="4766" spans="19:20" x14ac:dyDescent="0.25">
      <c r="S4766" s="14" t="str">
        <f t="shared" si="148"/>
        <v/>
      </c>
      <c r="T4766" s="14" t="str">
        <f t="shared" si="149"/>
        <v/>
      </c>
    </row>
    <row r="4767" spans="19:20" x14ac:dyDescent="0.25">
      <c r="S4767" s="14" t="str">
        <f t="shared" si="148"/>
        <v/>
      </c>
      <c r="T4767" s="14" t="str">
        <f t="shared" si="149"/>
        <v/>
      </c>
    </row>
    <row r="4768" spans="19:20" x14ac:dyDescent="0.25">
      <c r="S4768" s="14" t="str">
        <f t="shared" si="148"/>
        <v/>
      </c>
      <c r="T4768" s="14" t="str">
        <f t="shared" si="149"/>
        <v/>
      </c>
    </row>
    <row r="4769" spans="19:20" x14ac:dyDescent="0.25">
      <c r="S4769" s="14" t="str">
        <f t="shared" si="148"/>
        <v/>
      </c>
      <c r="T4769" s="14" t="str">
        <f t="shared" si="149"/>
        <v/>
      </c>
    </row>
    <row r="4770" spans="19:20" x14ac:dyDescent="0.25">
      <c r="S4770" s="14" t="str">
        <f t="shared" si="148"/>
        <v/>
      </c>
      <c r="T4770" s="14" t="str">
        <f t="shared" si="149"/>
        <v/>
      </c>
    </row>
    <row r="4771" spans="19:20" x14ac:dyDescent="0.25">
      <c r="S4771" s="14" t="str">
        <f t="shared" si="148"/>
        <v/>
      </c>
      <c r="T4771" s="14" t="str">
        <f t="shared" si="149"/>
        <v/>
      </c>
    </row>
    <row r="4772" spans="19:20" x14ac:dyDescent="0.25">
      <c r="S4772" s="14" t="str">
        <f t="shared" si="148"/>
        <v/>
      </c>
      <c r="T4772" s="14" t="str">
        <f t="shared" si="149"/>
        <v/>
      </c>
    </row>
    <row r="4773" spans="19:20" x14ac:dyDescent="0.25">
      <c r="S4773" s="14" t="str">
        <f t="shared" si="148"/>
        <v/>
      </c>
      <c r="T4773" s="14" t="str">
        <f t="shared" si="149"/>
        <v/>
      </c>
    </row>
    <row r="4774" spans="19:20" x14ac:dyDescent="0.25">
      <c r="S4774" s="14" t="str">
        <f t="shared" si="148"/>
        <v/>
      </c>
      <c r="T4774" s="14" t="str">
        <f t="shared" si="149"/>
        <v/>
      </c>
    </row>
    <row r="4775" spans="19:20" x14ac:dyDescent="0.25">
      <c r="S4775" s="14" t="str">
        <f t="shared" si="148"/>
        <v/>
      </c>
      <c r="T4775" s="14" t="str">
        <f t="shared" si="149"/>
        <v/>
      </c>
    </row>
    <row r="4776" spans="19:20" x14ac:dyDescent="0.25">
      <c r="S4776" s="14" t="str">
        <f t="shared" si="148"/>
        <v/>
      </c>
      <c r="T4776" s="14" t="str">
        <f t="shared" si="149"/>
        <v/>
      </c>
    </row>
    <row r="4777" spans="19:20" x14ac:dyDescent="0.25">
      <c r="S4777" s="14" t="str">
        <f t="shared" si="148"/>
        <v/>
      </c>
      <c r="T4777" s="14" t="str">
        <f t="shared" si="149"/>
        <v/>
      </c>
    </row>
    <row r="4778" spans="19:20" x14ac:dyDescent="0.25">
      <c r="S4778" s="14" t="str">
        <f t="shared" si="148"/>
        <v/>
      </c>
      <c r="T4778" s="14" t="str">
        <f t="shared" si="149"/>
        <v/>
      </c>
    </row>
    <row r="4779" spans="19:20" x14ac:dyDescent="0.25">
      <c r="S4779" s="14" t="str">
        <f t="shared" si="148"/>
        <v/>
      </c>
      <c r="T4779" s="14" t="str">
        <f t="shared" si="149"/>
        <v/>
      </c>
    </row>
    <row r="4780" spans="19:20" x14ac:dyDescent="0.25">
      <c r="S4780" s="14" t="str">
        <f t="shared" si="148"/>
        <v/>
      </c>
      <c r="T4780" s="14" t="str">
        <f t="shared" si="149"/>
        <v/>
      </c>
    </row>
    <row r="4781" spans="19:20" x14ac:dyDescent="0.25">
      <c r="S4781" s="14" t="str">
        <f t="shared" si="148"/>
        <v/>
      </c>
      <c r="T4781" s="14" t="str">
        <f t="shared" si="149"/>
        <v/>
      </c>
    </row>
    <row r="4782" spans="19:20" x14ac:dyDescent="0.25">
      <c r="S4782" s="14" t="str">
        <f t="shared" si="148"/>
        <v/>
      </c>
      <c r="T4782" s="14" t="str">
        <f t="shared" si="149"/>
        <v/>
      </c>
    </row>
    <row r="4783" spans="19:20" x14ac:dyDescent="0.25">
      <c r="S4783" s="14" t="str">
        <f t="shared" si="148"/>
        <v/>
      </c>
      <c r="T4783" s="14" t="str">
        <f t="shared" si="149"/>
        <v/>
      </c>
    </row>
    <row r="4784" spans="19:20" x14ac:dyDescent="0.25">
      <c r="S4784" s="14" t="str">
        <f t="shared" si="148"/>
        <v/>
      </c>
      <c r="T4784" s="14" t="str">
        <f t="shared" si="149"/>
        <v/>
      </c>
    </row>
    <row r="4785" spans="19:20" x14ac:dyDescent="0.25">
      <c r="S4785" s="14" t="str">
        <f t="shared" si="148"/>
        <v/>
      </c>
      <c r="T4785" s="14" t="str">
        <f t="shared" si="149"/>
        <v/>
      </c>
    </row>
    <row r="4786" spans="19:20" x14ac:dyDescent="0.25">
      <c r="S4786" s="14" t="str">
        <f t="shared" si="148"/>
        <v/>
      </c>
      <c r="T4786" s="14" t="str">
        <f t="shared" si="149"/>
        <v/>
      </c>
    </row>
    <row r="4787" spans="19:20" x14ac:dyDescent="0.25">
      <c r="S4787" s="14" t="str">
        <f t="shared" si="148"/>
        <v/>
      </c>
      <c r="T4787" s="14" t="str">
        <f t="shared" si="149"/>
        <v/>
      </c>
    </row>
    <row r="4788" spans="19:20" x14ac:dyDescent="0.25">
      <c r="S4788" s="14" t="str">
        <f t="shared" si="148"/>
        <v/>
      </c>
      <c r="T4788" s="14" t="str">
        <f t="shared" si="149"/>
        <v/>
      </c>
    </row>
    <row r="4789" spans="19:20" x14ac:dyDescent="0.25">
      <c r="S4789" s="14" t="str">
        <f t="shared" si="148"/>
        <v/>
      </c>
      <c r="T4789" s="14" t="str">
        <f t="shared" si="149"/>
        <v/>
      </c>
    </row>
    <row r="4790" spans="19:20" x14ac:dyDescent="0.25">
      <c r="S4790" s="14" t="str">
        <f t="shared" si="148"/>
        <v/>
      </c>
      <c r="T4790" s="14" t="str">
        <f t="shared" si="149"/>
        <v/>
      </c>
    </row>
    <row r="4791" spans="19:20" x14ac:dyDescent="0.25">
      <c r="S4791" s="14" t="str">
        <f t="shared" si="148"/>
        <v/>
      </c>
      <c r="T4791" s="14" t="str">
        <f t="shared" si="149"/>
        <v/>
      </c>
    </row>
    <row r="4792" spans="19:20" x14ac:dyDescent="0.25">
      <c r="S4792" s="14" t="str">
        <f t="shared" si="148"/>
        <v/>
      </c>
      <c r="T4792" s="14" t="str">
        <f t="shared" si="149"/>
        <v/>
      </c>
    </row>
    <row r="4793" spans="19:20" x14ac:dyDescent="0.25">
      <c r="S4793" s="14" t="str">
        <f t="shared" si="148"/>
        <v/>
      </c>
      <c r="T4793" s="14" t="str">
        <f t="shared" si="149"/>
        <v/>
      </c>
    </row>
    <row r="4794" spans="19:20" x14ac:dyDescent="0.25">
      <c r="S4794" s="14" t="str">
        <f t="shared" si="148"/>
        <v/>
      </c>
      <c r="T4794" s="14" t="str">
        <f t="shared" si="149"/>
        <v/>
      </c>
    </row>
    <row r="4795" spans="19:20" x14ac:dyDescent="0.25">
      <c r="S4795" s="14" t="str">
        <f t="shared" si="148"/>
        <v/>
      </c>
      <c r="T4795" s="14" t="str">
        <f t="shared" si="149"/>
        <v/>
      </c>
    </row>
    <row r="4796" spans="19:20" x14ac:dyDescent="0.25">
      <c r="S4796" s="14" t="str">
        <f t="shared" si="148"/>
        <v/>
      </c>
      <c r="T4796" s="14" t="str">
        <f t="shared" si="149"/>
        <v/>
      </c>
    </row>
    <row r="4797" spans="19:20" x14ac:dyDescent="0.25">
      <c r="S4797" s="14" t="str">
        <f t="shared" si="148"/>
        <v/>
      </c>
      <c r="T4797" s="14" t="str">
        <f t="shared" si="149"/>
        <v/>
      </c>
    </row>
    <row r="4798" spans="19:20" x14ac:dyDescent="0.25">
      <c r="S4798" s="14" t="str">
        <f t="shared" si="148"/>
        <v/>
      </c>
      <c r="T4798" s="14" t="str">
        <f t="shared" si="149"/>
        <v/>
      </c>
    </row>
    <row r="4799" spans="19:20" x14ac:dyDescent="0.25">
      <c r="S4799" s="14" t="str">
        <f t="shared" si="148"/>
        <v/>
      </c>
      <c r="T4799" s="14" t="str">
        <f t="shared" si="149"/>
        <v/>
      </c>
    </row>
    <row r="4800" spans="19:20" x14ac:dyDescent="0.25">
      <c r="S4800" s="14" t="str">
        <f t="shared" si="148"/>
        <v/>
      </c>
      <c r="T4800" s="14" t="str">
        <f t="shared" si="149"/>
        <v/>
      </c>
    </row>
    <row r="4801" spans="19:20" x14ac:dyDescent="0.25">
      <c r="S4801" s="14" t="str">
        <f t="shared" si="148"/>
        <v/>
      </c>
      <c r="T4801" s="14" t="str">
        <f t="shared" si="149"/>
        <v/>
      </c>
    </row>
    <row r="4802" spans="19:20" x14ac:dyDescent="0.25">
      <c r="S4802" s="14" t="str">
        <f t="shared" si="148"/>
        <v/>
      </c>
      <c r="T4802" s="14" t="str">
        <f t="shared" si="149"/>
        <v/>
      </c>
    </row>
    <row r="4803" spans="19:20" x14ac:dyDescent="0.25">
      <c r="S4803" s="14" t="str">
        <f t="shared" ref="S4803:S4866" si="150">LEFT(D4803,2)</f>
        <v/>
      </c>
      <c r="T4803" s="14" t="str">
        <f t="shared" ref="T4803:T4866" si="151">LEFT(E4803,10)</f>
        <v/>
      </c>
    </row>
    <row r="4804" spans="19:20" x14ac:dyDescent="0.25">
      <c r="S4804" s="14" t="str">
        <f t="shared" si="150"/>
        <v/>
      </c>
      <c r="T4804" s="14" t="str">
        <f t="shared" si="151"/>
        <v/>
      </c>
    </row>
    <row r="4805" spans="19:20" x14ac:dyDescent="0.25">
      <c r="S4805" s="14" t="str">
        <f t="shared" si="150"/>
        <v/>
      </c>
      <c r="T4805" s="14" t="str">
        <f t="shared" si="151"/>
        <v/>
      </c>
    </row>
    <row r="4806" spans="19:20" x14ac:dyDescent="0.25">
      <c r="S4806" s="14" t="str">
        <f t="shared" si="150"/>
        <v/>
      </c>
      <c r="T4806" s="14" t="str">
        <f t="shared" si="151"/>
        <v/>
      </c>
    </row>
    <row r="4807" spans="19:20" x14ac:dyDescent="0.25">
      <c r="S4807" s="14" t="str">
        <f t="shared" si="150"/>
        <v/>
      </c>
      <c r="T4807" s="14" t="str">
        <f t="shared" si="151"/>
        <v/>
      </c>
    </row>
    <row r="4808" spans="19:20" x14ac:dyDescent="0.25">
      <c r="S4808" s="14" t="str">
        <f t="shared" si="150"/>
        <v/>
      </c>
      <c r="T4808" s="14" t="str">
        <f t="shared" si="151"/>
        <v/>
      </c>
    </row>
    <row r="4809" spans="19:20" x14ac:dyDescent="0.25">
      <c r="S4809" s="14" t="str">
        <f t="shared" si="150"/>
        <v/>
      </c>
      <c r="T4809" s="14" t="str">
        <f t="shared" si="151"/>
        <v/>
      </c>
    </row>
    <row r="4810" spans="19:20" x14ac:dyDescent="0.25">
      <c r="S4810" s="14" t="str">
        <f t="shared" si="150"/>
        <v/>
      </c>
      <c r="T4810" s="14" t="str">
        <f t="shared" si="151"/>
        <v/>
      </c>
    </row>
    <row r="4811" spans="19:20" x14ac:dyDescent="0.25">
      <c r="S4811" s="14" t="str">
        <f t="shared" si="150"/>
        <v/>
      </c>
      <c r="T4811" s="14" t="str">
        <f t="shared" si="151"/>
        <v/>
      </c>
    </row>
    <row r="4812" spans="19:20" x14ac:dyDescent="0.25">
      <c r="S4812" s="14" t="str">
        <f t="shared" si="150"/>
        <v/>
      </c>
      <c r="T4812" s="14" t="str">
        <f t="shared" si="151"/>
        <v/>
      </c>
    </row>
    <row r="4813" spans="19:20" x14ac:dyDescent="0.25">
      <c r="S4813" s="14" t="str">
        <f t="shared" si="150"/>
        <v/>
      </c>
      <c r="T4813" s="14" t="str">
        <f t="shared" si="151"/>
        <v/>
      </c>
    </row>
    <row r="4814" spans="19:20" x14ac:dyDescent="0.25">
      <c r="S4814" s="14" t="str">
        <f t="shared" si="150"/>
        <v/>
      </c>
      <c r="T4814" s="14" t="str">
        <f t="shared" si="151"/>
        <v/>
      </c>
    </row>
    <row r="4815" spans="19:20" x14ac:dyDescent="0.25">
      <c r="S4815" s="14" t="str">
        <f t="shared" si="150"/>
        <v/>
      </c>
      <c r="T4815" s="14" t="str">
        <f t="shared" si="151"/>
        <v/>
      </c>
    </row>
    <row r="4816" spans="19:20" x14ac:dyDescent="0.25">
      <c r="S4816" s="14" t="str">
        <f t="shared" si="150"/>
        <v/>
      </c>
      <c r="T4816" s="14" t="str">
        <f t="shared" si="151"/>
        <v/>
      </c>
    </row>
    <row r="4817" spans="19:20" x14ac:dyDescent="0.25">
      <c r="S4817" s="14" t="str">
        <f t="shared" si="150"/>
        <v/>
      </c>
      <c r="T4817" s="14" t="str">
        <f t="shared" si="151"/>
        <v/>
      </c>
    </row>
    <row r="4818" spans="19:20" x14ac:dyDescent="0.25">
      <c r="S4818" s="14" t="str">
        <f t="shared" si="150"/>
        <v/>
      </c>
      <c r="T4818" s="14" t="str">
        <f t="shared" si="151"/>
        <v/>
      </c>
    </row>
    <row r="4819" spans="19:20" x14ac:dyDescent="0.25">
      <c r="S4819" s="14" t="str">
        <f t="shared" si="150"/>
        <v/>
      </c>
      <c r="T4819" s="14" t="str">
        <f t="shared" si="151"/>
        <v/>
      </c>
    </row>
    <row r="4820" spans="19:20" x14ac:dyDescent="0.25">
      <c r="S4820" s="14" t="str">
        <f t="shared" si="150"/>
        <v/>
      </c>
      <c r="T4820" s="14" t="str">
        <f t="shared" si="151"/>
        <v/>
      </c>
    </row>
    <row r="4821" spans="19:20" x14ac:dyDescent="0.25">
      <c r="S4821" s="14" t="str">
        <f t="shared" si="150"/>
        <v/>
      </c>
      <c r="T4821" s="14" t="str">
        <f t="shared" si="151"/>
        <v/>
      </c>
    </row>
    <row r="4822" spans="19:20" x14ac:dyDescent="0.25">
      <c r="S4822" s="14" t="str">
        <f t="shared" si="150"/>
        <v/>
      </c>
      <c r="T4822" s="14" t="str">
        <f t="shared" si="151"/>
        <v/>
      </c>
    </row>
    <row r="4823" spans="19:20" x14ac:dyDescent="0.25">
      <c r="S4823" s="14" t="str">
        <f t="shared" si="150"/>
        <v/>
      </c>
      <c r="T4823" s="14" t="str">
        <f t="shared" si="151"/>
        <v/>
      </c>
    </row>
    <row r="4824" spans="19:20" x14ac:dyDescent="0.25">
      <c r="S4824" s="14" t="str">
        <f t="shared" si="150"/>
        <v/>
      </c>
      <c r="T4824" s="14" t="str">
        <f t="shared" si="151"/>
        <v/>
      </c>
    </row>
    <row r="4825" spans="19:20" x14ac:dyDescent="0.25">
      <c r="S4825" s="14" t="str">
        <f t="shared" si="150"/>
        <v/>
      </c>
      <c r="T4825" s="14" t="str">
        <f t="shared" si="151"/>
        <v/>
      </c>
    </row>
    <row r="4826" spans="19:20" x14ac:dyDescent="0.25">
      <c r="S4826" s="14" t="str">
        <f t="shared" si="150"/>
        <v/>
      </c>
      <c r="T4826" s="14" t="str">
        <f t="shared" si="151"/>
        <v/>
      </c>
    </row>
    <row r="4827" spans="19:20" x14ac:dyDescent="0.25">
      <c r="S4827" s="14" t="str">
        <f t="shared" si="150"/>
        <v/>
      </c>
      <c r="T4827" s="14" t="str">
        <f t="shared" si="151"/>
        <v/>
      </c>
    </row>
    <row r="4828" spans="19:20" x14ac:dyDescent="0.25">
      <c r="S4828" s="14" t="str">
        <f t="shared" si="150"/>
        <v/>
      </c>
      <c r="T4828" s="14" t="str">
        <f t="shared" si="151"/>
        <v/>
      </c>
    </row>
    <row r="4829" spans="19:20" x14ac:dyDescent="0.25">
      <c r="S4829" s="14" t="str">
        <f t="shared" si="150"/>
        <v/>
      </c>
      <c r="T4829" s="14" t="str">
        <f t="shared" si="151"/>
        <v/>
      </c>
    </row>
    <row r="4830" spans="19:20" x14ac:dyDescent="0.25">
      <c r="S4830" s="14" t="str">
        <f t="shared" si="150"/>
        <v/>
      </c>
      <c r="T4830" s="14" t="str">
        <f t="shared" si="151"/>
        <v/>
      </c>
    </row>
    <row r="4831" spans="19:20" x14ac:dyDescent="0.25">
      <c r="S4831" s="14" t="str">
        <f t="shared" si="150"/>
        <v/>
      </c>
      <c r="T4831" s="14" t="str">
        <f t="shared" si="151"/>
        <v/>
      </c>
    </row>
    <row r="4832" spans="19:20" x14ac:dyDescent="0.25">
      <c r="S4832" s="14" t="str">
        <f t="shared" si="150"/>
        <v/>
      </c>
      <c r="T4832" s="14" t="str">
        <f t="shared" si="151"/>
        <v/>
      </c>
    </row>
    <row r="4833" spans="19:20" x14ac:dyDescent="0.25">
      <c r="S4833" s="14" t="str">
        <f t="shared" si="150"/>
        <v/>
      </c>
      <c r="T4833" s="14" t="str">
        <f t="shared" si="151"/>
        <v/>
      </c>
    </row>
    <row r="4834" spans="19:20" x14ac:dyDescent="0.25">
      <c r="S4834" s="14" t="str">
        <f t="shared" si="150"/>
        <v/>
      </c>
      <c r="T4834" s="14" t="str">
        <f t="shared" si="151"/>
        <v/>
      </c>
    </row>
    <row r="4835" spans="19:20" x14ac:dyDescent="0.25">
      <c r="S4835" s="14" t="str">
        <f t="shared" si="150"/>
        <v/>
      </c>
      <c r="T4835" s="14" t="str">
        <f t="shared" si="151"/>
        <v/>
      </c>
    </row>
    <row r="4836" spans="19:20" x14ac:dyDescent="0.25">
      <c r="S4836" s="14" t="str">
        <f t="shared" si="150"/>
        <v/>
      </c>
      <c r="T4836" s="14" t="str">
        <f t="shared" si="151"/>
        <v/>
      </c>
    </row>
    <row r="4837" spans="19:20" x14ac:dyDescent="0.25">
      <c r="S4837" s="14" t="str">
        <f t="shared" si="150"/>
        <v/>
      </c>
      <c r="T4837" s="14" t="str">
        <f t="shared" si="151"/>
        <v/>
      </c>
    </row>
    <row r="4838" spans="19:20" x14ac:dyDescent="0.25">
      <c r="S4838" s="14" t="str">
        <f t="shared" si="150"/>
        <v/>
      </c>
      <c r="T4838" s="14" t="str">
        <f t="shared" si="151"/>
        <v/>
      </c>
    </row>
    <row r="4839" spans="19:20" x14ac:dyDescent="0.25">
      <c r="S4839" s="14" t="str">
        <f t="shared" si="150"/>
        <v/>
      </c>
      <c r="T4839" s="14" t="str">
        <f t="shared" si="151"/>
        <v/>
      </c>
    </row>
    <row r="4840" spans="19:20" x14ac:dyDescent="0.25">
      <c r="S4840" s="14" t="str">
        <f t="shared" si="150"/>
        <v/>
      </c>
      <c r="T4840" s="14" t="str">
        <f t="shared" si="151"/>
        <v/>
      </c>
    </row>
    <row r="4841" spans="19:20" x14ac:dyDescent="0.25">
      <c r="S4841" s="14" t="str">
        <f t="shared" si="150"/>
        <v/>
      </c>
      <c r="T4841" s="14" t="str">
        <f t="shared" si="151"/>
        <v/>
      </c>
    </row>
    <row r="4842" spans="19:20" x14ac:dyDescent="0.25">
      <c r="S4842" s="14" t="str">
        <f t="shared" si="150"/>
        <v/>
      </c>
      <c r="T4842" s="14" t="str">
        <f t="shared" si="151"/>
        <v/>
      </c>
    </row>
    <row r="4843" spans="19:20" x14ac:dyDescent="0.25">
      <c r="S4843" s="14" t="str">
        <f t="shared" si="150"/>
        <v/>
      </c>
      <c r="T4843" s="14" t="str">
        <f t="shared" si="151"/>
        <v/>
      </c>
    </row>
    <row r="4844" spans="19:20" x14ac:dyDescent="0.25">
      <c r="S4844" s="14" t="str">
        <f t="shared" si="150"/>
        <v/>
      </c>
      <c r="T4844" s="14" t="str">
        <f t="shared" si="151"/>
        <v/>
      </c>
    </row>
    <row r="4845" spans="19:20" x14ac:dyDescent="0.25">
      <c r="S4845" s="14" t="str">
        <f t="shared" si="150"/>
        <v/>
      </c>
      <c r="T4845" s="14" t="str">
        <f t="shared" si="151"/>
        <v/>
      </c>
    </row>
    <row r="4846" spans="19:20" x14ac:dyDescent="0.25">
      <c r="S4846" s="14" t="str">
        <f t="shared" si="150"/>
        <v/>
      </c>
      <c r="T4846" s="14" t="str">
        <f t="shared" si="151"/>
        <v/>
      </c>
    </row>
    <row r="4847" spans="19:20" x14ac:dyDescent="0.25">
      <c r="S4847" s="14" t="str">
        <f t="shared" si="150"/>
        <v/>
      </c>
      <c r="T4847" s="14" t="str">
        <f t="shared" si="151"/>
        <v/>
      </c>
    </row>
    <row r="4848" spans="19:20" x14ac:dyDescent="0.25">
      <c r="S4848" s="14" t="str">
        <f t="shared" si="150"/>
        <v/>
      </c>
      <c r="T4848" s="14" t="str">
        <f t="shared" si="151"/>
        <v/>
      </c>
    </row>
    <row r="4849" spans="19:20" x14ac:dyDescent="0.25">
      <c r="S4849" s="14" t="str">
        <f t="shared" si="150"/>
        <v/>
      </c>
      <c r="T4849" s="14" t="str">
        <f t="shared" si="151"/>
        <v/>
      </c>
    </row>
    <row r="4850" spans="19:20" x14ac:dyDescent="0.25">
      <c r="S4850" s="14" t="str">
        <f t="shared" si="150"/>
        <v/>
      </c>
      <c r="T4850" s="14" t="str">
        <f t="shared" si="151"/>
        <v/>
      </c>
    </row>
    <row r="4851" spans="19:20" x14ac:dyDescent="0.25">
      <c r="S4851" s="14" t="str">
        <f t="shared" si="150"/>
        <v/>
      </c>
      <c r="T4851" s="14" t="str">
        <f t="shared" si="151"/>
        <v/>
      </c>
    </row>
    <row r="4852" spans="19:20" x14ac:dyDescent="0.25">
      <c r="S4852" s="14" t="str">
        <f t="shared" si="150"/>
        <v/>
      </c>
      <c r="T4852" s="14" t="str">
        <f t="shared" si="151"/>
        <v/>
      </c>
    </row>
    <row r="4853" spans="19:20" x14ac:dyDescent="0.25">
      <c r="S4853" s="14" t="str">
        <f t="shared" si="150"/>
        <v/>
      </c>
      <c r="T4853" s="14" t="str">
        <f t="shared" si="151"/>
        <v/>
      </c>
    </row>
    <row r="4854" spans="19:20" x14ac:dyDescent="0.25">
      <c r="S4854" s="14" t="str">
        <f t="shared" si="150"/>
        <v/>
      </c>
      <c r="T4854" s="14" t="str">
        <f t="shared" si="151"/>
        <v/>
      </c>
    </row>
    <row r="4855" spans="19:20" x14ac:dyDescent="0.25">
      <c r="S4855" s="14" t="str">
        <f t="shared" si="150"/>
        <v/>
      </c>
      <c r="T4855" s="14" t="str">
        <f t="shared" si="151"/>
        <v/>
      </c>
    </row>
    <row r="4856" spans="19:20" x14ac:dyDescent="0.25">
      <c r="S4856" s="14" t="str">
        <f t="shared" si="150"/>
        <v/>
      </c>
      <c r="T4856" s="14" t="str">
        <f t="shared" si="151"/>
        <v/>
      </c>
    </row>
    <row r="4857" spans="19:20" x14ac:dyDescent="0.25">
      <c r="S4857" s="14" t="str">
        <f t="shared" si="150"/>
        <v/>
      </c>
      <c r="T4857" s="14" t="str">
        <f t="shared" si="151"/>
        <v/>
      </c>
    </row>
    <row r="4858" spans="19:20" x14ac:dyDescent="0.25">
      <c r="S4858" s="14" t="str">
        <f t="shared" si="150"/>
        <v/>
      </c>
      <c r="T4858" s="14" t="str">
        <f t="shared" si="151"/>
        <v/>
      </c>
    </row>
    <row r="4859" spans="19:20" x14ac:dyDescent="0.25">
      <c r="S4859" s="14" t="str">
        <f t="shared" si="150"/>
        <v/>
      </c>
      <c r="T4859" s="14" t="str">
        <f t="shared" si="151"/>
        <v/>
      </c>
    </row>
    <row r="4860" spans="19:20" x14ac:dyDescent="0.25">
      <c r="S4860" s="14" t="str">
        <f t="shared" si="150"/>
        <v/>
      </c>
      <c r="T4860" s="14" t="str">
        <f t="shared" si="151"/>
        <v/>
      </c>
    </row>
    <row r="4861" spans="19:20" x14ac:dyDescent="0.25">
      <c r="S4861" s="14" t="str">
        <f t="shared" si="150"/>
        <v/>
      </c>
      <c r="T4861" s="14" t="str">
        <f t="shared" si="151"/>
        <v/>
      </c>
    </row>
    <row r="4862" spans="19:20" x14ac:dyDescent="0.25">
      <c r="S4862" s="14" t="str">
        <f t="shared" si="150"/>
        <v/>
      </c>
      <c r="T4862" s="14" t="str">
        <f t="shared" si="151"/>
        <v/>
      </c>
    </row>
    <row r="4863" spans="19:20" x14ac:dyDescent="0.25">
      <c r="S4863" s="14" t="str">
        <f t="shared" si="150"/>
        <v/>
      </c>
      <c r="T4863" s="14" t="str">
        <f t="shared" si="151"/>
        <v/>
      </c>
    </row>
    <row r="4864" spans="19:20" x14ac:dyDescent="0.25">
      <c r="S4864" s="14" t="str">
        <f t="shared" si="150"/>
        <v/>
      </c>
      <c r="T4864" s="14" t="str">
        <f t="shared" si="151"/>
        <v/>
      </c>
    </row>
    <row r="4865" spans="19:20" x14ac:dyDescent="0.25">
      <c r="S4865" s="14" t="str">
        <f t="shared" si="150"/>
        <v/>
      </c>
      <c r="T4865" s="14" t="str">
        <f t="shared" si="151"/>
        <v/>
      </c>
    </row>
    <row r="4866" spans="19:20" x14ac:dyDescent="0.25">
      <c r="S4866" s="14" t="str">
        <f t="shared" si="150"/>
        <v/>
      </c>
      <c r="T4866" s="14" t="str">
        <f t="shared" si="151"/>
        <v/>
      </c>
    </row>
    <row r="4867" spans="19:20" x14ac:dyDescent="0.25">
      <c r="S4867" s="14" t="str">
        <f t="shared" ref="S4867:S4930" si="152">LEFT(D4867,2)</f>
        <v/>
      </c>
      <c r="T4867" s="14" t="str">
        <f t="shared" ref="T4867:T4930" si="153">LEFT(E4867,10)</f>
        <v/>
      </c>
    </row>
    <row r="4868" spans="19:20" x14ac:dyDescent="0.25">
      <c r="S4868" s="14" t="str">
        <f t="shared" si="152"/>
        <v/>
      </c>
      <c r="T4868" s="14" t="str">
        <f t="shared" si="153"/>
        <v/>
      </c>
    </row>
    <row r="4869" spans="19:20" x14ac:dyDescent="0.25">
      <c r="S4869" s="14" t="str">
        <f t="shared" si="152"/>
        <v/>
      </c>
      <c r="T4869" s="14" t="str">
        <f t="shared" si="153"/>
        <v/>
      </c>
    </row>
    <row r="4870" spans="19:20" x14ac:dyDescent="0.25">
      <c r="S4870" s="14" t="str">
        <f t="shared" si="152"/>
        <v/>
      </c>
      <c r="T4870" s="14" t="str">
        <f t="shared" si="153"/>
        <v/>
      </c>
    </row>
    <row r="4871" spans="19:20" x14ac:dyDescent="0.25">
      <c r="S4871" s="14" t="str">
        <f t="shared" si="152"/>
        <v/>
      </c>
      <c r="T4871" s="14" t="str">
        <f t="shared" si="153"/>
        <v/>
      </c>
    </row>
    <row r="4872" spans="19:20" x14ac:dyDescent="0.25">
      <c r="S4872" s="14" t="str">
        <f t="shared" si="152"/>
        <v/>
      </c>
      <c r="T4872" s="14" t="str">
        <f t="shared" si="153"/>
        <v/>
      </c>
    </row>
    <row r="4873" spans="19:20" x14ac:dyDescent="0.25">
      <c r="S4873" s="14" t="str">
        <f t="shared" si="152"/>
        <v/>
      </c>
      <c r="T4873" s="14" t="str">
        <f t="shared" si="153"/>
        <v/>
      </c>
    </row>
    <row r="4874" spans="19:20" x14ac:dyDescent="0.25">
      <c r="S4874" s="14" t="str">
        <f t="shared" si="152"/>
        <v/>
      </c>
      <c r="T4874" s="14" t="str">
        <f t="shared" si="153"/>
        <v/>
      </c>
    </row>
    <row r="4875" spans="19:20" x14ac:dyDescent="0.25">
      <c r="S4875" s="14" t="str">
        <f t="shared" si="152"/>
        <v/>
      </c>
      <c r="T4875" s="14" t="str">
        <f t="shared" si="153"/>
        <v/>
      </c>
    </row>
    <row r="4876" spans="19:20" x14ac:dyDescent="0.25">
      <c r="S4876" s="14" t="str">
        <f t="shared" si="152"/>
        <v/>
      </c>
      <c r="T4876" s="14" t="str">
        <f t="shared" si="153"/>
        <v/>
      </c>
    </row>
    <row r="4877" spans="19:20" x14ac:dyDescent="0.25">
      <c r="S4877" s="14" t="str">
        <f t="shared" si="152"/>
        <v/>
      </c>
      <c r="T4877" s="14" t="str">
        <f t="shared" si="153"/>
        <v/>
      </c>
    </row>
    <row r="4878" spans="19:20" x14ac:dyDescent="0.25">
      <c r="S4878" s="14" t="str">
        <f t="shared" si="152"/>
        <v/>
      </c>
      <c r="T4878" s="14" t="str">
        <f t="shared" si="153"/>
        <v/>
      </c>
    </row>
    <row r="4879" spans="19:20" x14ac:dyDescent="0.25">
      <c r="S4879" s="14" t="str">
        <f t="shared" si="152"/>
        <v/>
      </c>
      <c r="T4879" s="14" t="str">
        <f t="shared" si="153"/>
        <v/>
      </c>
    </row>
    <row r="4880" spans="19:20" x14ac:dyDescent="0.25">
      <c r="S4880" s="14" t="str">
        <f t="shared" si="152"/>
        <v/>
      </c>
      <c r="T4880" s="14" t="str">
        <f t="shared" si="153"/>
        <v/>
      </c>
    </row>
    <row r="4881" spans="19:20" x14ac:dyDescent="0.25">
      <c r="S4881" s="14" t="str">
        <f t="shared" si="152"/>
        <v/>
      </c>
      <c r="T4881" s="14" t="str">
        <f t="shared" si="153"/>
        <v/>
      </c>
    </row>
    <row r="4882" spans="19:20" x14ac:dyDescent="0.25">
      <c r="S4882" s="14" t="str">
        <f t="shared" si="152"/>
        <v/>
      </c>
      <c r="T4882" s="14" t="str">
        <f t="shared" si="153"/>
        <v/>
      </c>
    </row>
    <row r="4883" spans="19:20" x14ac:dyDescent="0.25">
      <c r="S4883" s="14" t="str">
        <f t="shared" si="152"/>
        <v/>
      </c>
      <c r="T4883" s="14" t="str">
        <f t="shared" si="153"/>
        <v/>
      </c>
    </row>
    <row r="4884" spans="19:20" x14ac:dyDescent="0.25">
      <c r="S4884" s="14" t="str">
        <f t="shared" si="152"/>
        <v/>
      </c>
      <c r="T4884" s="14" t="str">
        <f t="shared" si="153"/>
        <v/>
      </c>
    </row>
    <row r="4885" spans="19:20" x14ac:dyDescent="0.25">
      <c r="S4885" s="14" t="str">
        <f t="shared" si="152"/>
        <v/>
      </c>
      <c r="T4885" s="14" t="str">
        <f t="shared" si="153"/>
        <v/>
      </c>
    </row>
    <row r="4886" spans="19:20" x14ac:dyDescent="0.25">
      <c r="S4886" s="14" t="str">
        <f t="shared" si="152"/>
        <v/>
      </c>
      <c r="T4886" s="14" t="str">
        <f t="shared" si="153"/>
        <v/>
      </c>
    </row>
    <row r="4887" spans="19:20" x14ac:dyDescent="0.25">
      <c r="S4887" s="14" t="str">
        <f t="shared" si="152"/>
        <v/>
      </c>
      <c r="T4887" s="14" t="str">
        <f t="shared" si="153"/>
        <v/>
      </c>
    </row>
    <row r="4888" spans="19:20" x14ac:dyDescent="0.25">
      <c r="S4888" s="14" t="str">
        <f t="shared" si="152"/>
        <v/>
      </c>
      <c r="T4888" s="14" t="str">
        <f t="shared" si="153"/>
        <v/>
      </c>
    </row>
    <row r="4889" spans="19:20" x14ac:dyDescent="0.25">
      <c r="S4889" s="14" t="str">
        <f t="shared" si="152"/>
        <v/>
      </c>
      <c r="T4889" s="14" t="str">
        <f t="shared" si="153"/>
        <v/>
      </c>
    </row>
    <row r="4890" spans="19:20" x14ac:dyDescent="0.25">
      <c r="S4890" s="14" t="str">
        <f t="shared" si="152"/>
        <v/>
      </c>
      <c r="T4890" s="14" t="str">
        <f t="shared" si="153"/>
        <v/>
      </c>
    </row>
    <row r="4891" spans="19:20" x14ac:dyDescent="0.25">
      <c r="S4891" s="14" t="str">
        <f t="shared" si="152"/>
        <v/>
      </c>
      <c r="T4891" s="14" t="str">
        <f t="shared" si="153"/>
        <v/>
      </c>
    </row>
    <row r="4892" spans="19:20" x14ac:dyDescent="0.25">
      <c r="S4892" s="14" t="str">
        <f t="shared" si="152"/>
        <v/>
      </c>
      <c r="T4892" s="14" t="str">
        <f t="shared" si="153"/>
        <v/>
      </c>
    </row>
    <row r="4893" spans="19:20" x14ac:dyDescent="0.25">
      <c r="S4893" s="14" t="str">
        <f t="shared" si="152"/>
        <v/>
      </c>
      <c r="T4893" s="14" t="str">
        <f t="shared" si="153"/>
        <v/>
      </c>
    </row>
    <row r="4894" spans="19:20" x14ac:dyDescent="0.25">
      <c r="S4894" s="14" t="str">
        <f t="shared" si="152"/>
        <v/>
      </c>
      <c r="T4894" s="14" t="str">
        <f t="shared" si="153"/>
        <v/>
      </c>
    </row>
    <row r="4895" spans="19:20" x14ac:dyDescent="0.25">
      <c r="S4895" s="14" t="str">
        <f t="shared" si="152"/>
        <v/>
      </c>
      <c r="T4895" s="14" t="str">
        <f t="shared" si="153"/>
        <v/>
      </c>
    </row>
    <row r="4896" spans="19:20" x14ac:dyDescent="0.25">
      <c r="S4896" s="14" t="str">
        <f t="shared" si="152"/>
        <v/>
      </c>
      <c r="T4896" s="14" t="str">
        <f t="shared" si="153"/>
        <v/>
      </c>
    </row>
    <row r="4897" spans="19:20" x14ac:dyDescent="0.25">
      <c r="S4897" s="14" t="str">
        <f t="shared" si="152"/>
        <v/>
      </c>
      <c r="T4897" s="14" t="str">
        <f t="shared" si="153"/>
        <v/>
      </c>
    </row>
    <row r="4898" spans="19:20" x14ac:dyDescent="0.25">
      <c r="S4898" s="14" t="str">
        <f t="shared" si="152"/>
        <v/>
      </c>
      <c r="T4898" s="14" t="str">
        <f t="shared" si="153"/>
        <v/>
      </c>
    </row>
    <row r="4899" spans="19:20" x14ac:dyDescent="0.25">
      <c r="S4899" s="14" t="str">
        <f t="shared" si="152"/>
        <v/>
      </c>
      <c r="T4899" s="14" t="str">
        <f t="shared" si="153"/>
        <v/>
      </c>
    </row>
    <row r="4900" spans="19:20" x14ac:dyDescent="0.25">
      <c r="S4900" s="14" t="str">
        <f t="shared" si="152"/>
        <v/>
      </c>
      <c r="T4900" s="14" t="str">
        <f t="shared" si="153"/>
        <v/>
      </c>
    </row>
    <row r="4901" spans="19:20" x14ac:dyDescent="0.25">
      <c r="S4901" s="14" t="str">
        <f t="shared" si="152"/>
        <v/>
      </c>
      <c r="T4901" s="14" t="str">
        <f t="shared" si="153"/>
        <v/>
      </c>
    </row>
    <row r="4902" spans="19:20" x14ac:dyDescent="0.25">
      <c r="S4902" s="14" t="str">
        <f t="shared" si="152"/>
        <v/>
      </c>
      <c r="T4902" s="14" t="str">
        <f t="shared" si="153"/>
        <v/>
      </c>
    </row>
    <row r="4903" spans="19:20" x14ac:dyDescent="0.25">
      <c r="S4903" s="14" t="str">
        <f t="shared" si="152"/>
        <v/>
      </c>
      <c r="T4903" s="14" t="str">
        <f t="shared" si="153"/>
        <v/>
      </c>
    </row>
    <row r="4904" spans="19:20" x14ac:dyDescent="0.25">
      <c r="S4904" s="14" t="str">
        <f t="shared" si="152"/>
        <v/>
      </c>
      <c r="T4904" s="14" t="str">
        <f t="shared" si="153"/>
        <v/>
      </c>
    </row>
    <row r="4905" spans="19:20" x14ac:dyDescent="0.25">
      <c r="S4905" s="14" t="str">
        <f t="shared" si="152"/>
        <v/>
      </c>
      <c r="T4905" s="14" t="str">
        <f t="shared" si="153"/>
        <v/>
      </c>
    </row>
    <row r="4906" spans="19:20" x14ac:dyDescent="0.25">
      <c r="S4906" s="14" t="str">
        <f t="shared" si="152"/>
        <v/>
      </c>
      <c r="T4906" s="14" t="str">
        <f t="shared" si="153"/>
        <v/>
      </c>
    </row>
    <row r="4907" spans="19:20" x14ac:dyDescent="0.25">
      <c r="S4907" s="14" t="str">
        <f t="shared" si="152"/>
        <v/>
      </c>
      <c r="T4907" s="14" t="str">
        <f t="shared" si="153"/>
        <v/>
      </c>
    </row>
    <row r="4908" spans="19:20" x14ac:dyDescent="0.25">
      <c r="S4908" s="14" t="str">
        <f t="shared" si="152"/>
        <v/>
      </c>
      <c r="T4908" s="14" t="str">
        <f t="shared" si="153"/>
        <v/>
      </c>
    </row>
    <row r="4909" spans="19:20" x14ac:dyDescent="0.25">
      <c r="S4909" s="14" t="str">
        <f t="shared" si="152"/>
        <v/>
      </c>
      <c r="T4909" s="14" t="str">
        <f t="shared" si="153"/>
        <v/>
      </c>
    </row>
    <row r="4910" spans="19:20" x14ac:dyDescent="0.25">
      <c r="S4910" s="14" t="str">
        <f t="shared" si="152"/>
        <v/>
      </c>
      <c r="T4910" s="14" t="str">
        <f t="shared" si="153"/>
        <v/>
      </c>
    </row>
    <row r="4911" spans="19:20" x14ac:dyDescent="0.25">
      <c r="S4911" s="14" t="str">
        <f t="shared" si="152"/>
        <v/>
      </c>
      <c r="T4911" s="14" t="str">
        <f t="shared" si="153"/>
        <v/>
      </c>
    </row>
    <row r="4912" spans="19:20" x14ac:dyDescent="0.25">
      <c r="S4912" s="14" t="str">
        <f t="shared" si="152"/>
        <v/>
      </c>
      <c r="T4912" s="14" t="str">
        <f t="shared" si="153"/>
        <v/>
      </c>
    </row>
    <row r="4913" spans="19:20" x14ac:dyDescent="0.25">
      <c r="S4913" s="14" t="str">
        <f t="shared" si="152"/>
        <v/>
      </c>
      <c r="T4913" s="14" t="str">
        <f t="shared" si="153"/>
        <v/>
      </c>
    </row>
    <row r="4914" spans="19:20" x14ac:dyDescent="0.25">
      <c r="S4914" s="14" t="str">
        <f t="shared" si="152"/>
        <v/>
      </c>
      <c r="T4914" s="14" t="str">
        <f t="shared" si="153"/>
        <v/>
      </c>
    </row>
    <row r="4915" spans="19:20" x14ac:dyDescent="0.25">
      <c r="S4915" s="14" t="str">
        <f t="shared" si="152"/>
        <v/>
      </c>
      <c r="T4915" s="14" t="str">
        <f t="shared" si="153"/>
        <v/>
      </c>
    </row>
    <row r="4916" spans="19:20" x14ac:dyDescent="0.25">
      <c r="S4916" s="14" t="str">
        <f t="shared" si="152"/>
        <v/>
      </c>
      <c r="T4916" s="14" t="str">
        <f t="shared" si="153"/>
        <v/>
      </c>
    </row>
    <row r="4917" spans="19:20" x14ac:dyDescent="0.25">
      <c r="S4917" s="14" t="str">
        <f t="shared" si="152"/>
        <v/>
      </c>
      <c r="T4917" s="14" t="str">
        <f t="shared" si="153"/>
        <v/>
      </c>
    </row>
    <row r="4918" spans="19:20" x14ac:dyDescent="0.25">
      <c r="S4918" s="14" t="str">
        <f t="shared" si="152"/>
        <v/>
      </c>
      <c r="T4918" s="14" t="str">
        <f t="shared" si="153"/>
        <v/>
      </c>
    </row>
    <row r="4919" spans="19:20" x14ac:dyDescent="0.25">
      <c r="S4919" s="14" t="str">
        <f t="shared" si="152"/>
        <v/>
      </c>
      <c r="T4919" s="14" t="str">
        <f t="shared" si="153"/>
        <v/>
      </c>
    </row>
    <row r="4920" spans="19:20" x14ac:dyDescent="0.25">
      <c r="S4920" s="14" t="str">
        <f t="shared" si="152"/>
        <v/>
      </c>
      <c r="T4920" s="14" t="str">
        <f t="shared" si="153"/>
        <v/>
      </c>
    </row>
    <row r="4921" spans="19:20" x14ac:dyDescent="0.25">
      <c r="S4921" s="14" t="str">
        <f t="shared" si="152"/>
        <v/>
      </c>
      <c r="T4921" s="14" t="str">
        <f t="shared" si="153"/>
        <v/>
      </c>
    </row>
    <row r="4922" spans="19:20" x14ac:dyDescent="0.25">
      <c r="S4922" s="14" t="str">
        <f t="shared" si="152"/>
        <v/>
      </c>
      <c r="T4922" s="14" t="str">
        <f t="shared" si="153"/>
        <v/>
      </c>
    </row>
    <row r="4923" spans="19:20" x14ac:dyDescent="0.25">
      <c r="S4923" s="14" t="str">
        <f t="shared" si="152"/>
        <v/>
      </c>
      <c r="T4923" s="14" t="str">
        <f t="shared" si="153"/>
        <v/>
      </c>
    </row>
    <row r="4924" spans="19:20" x14ac:dyDescent="0.25">
      <c r="S4924" s="14" t="str">
        <f t="shared" si="152"/>
        <v/>
      </c>
      <c r="T4924" s="14" t="str">
        <f t="shared" si="153"/>
        <v/>
      </c>
    </row>
    <row r="4925" spans="19:20" x14ac:dyDescent="0.25">
      <c r="S4925" s="14" t="str">
        <f t="shared" si="152"/>
        <v/>
      </c>
      <c r="T4925" s="14" t="str">
        <f t="shared" si="153"/>
        <v/>
      </c>
    </row>
    <row r="4926" spans="19:20" x14ac:dyDescent="0.25">
      <c r="S4926" s="14" t="str">
        <f t="shared" si="152"/>
        <v/>
      </c>
      <c r="T4926" s="14" t="str">
        <f t="shared" si="153"/>
        <v/>
      </c>
    </row>
    <row r="4927" spans="19:20" x14ac:dyDescent="0.25">
      <c r="S4927" s="14" t="str">
        <f t="shared" si="152"/>
        <v/>
      </c>
      <c r="T4927" s="14" t="str">
        <f t="shared" si="153"/>
        <v/>
      </c>
    </row>
    <row r="4928" spans="19:20" x14ac:dyDescent="0.25">
      <c r="S4928" s="14" t="str">
        <f t="shared" si="152"/>
        <v/>
      </c>
      <c r="T4928" s="14" t="str">
        <f t="shared" si="153"/>
        <v/>
      </c>
    </row>
    <row r="4929" spans="19:20" x14ac:dyDescent="0.25">
      <c r="S4929" s="14" t="str">
        <f t="shared" si="152"/>
        <v/>
      </c>
      <c r="T4929" s="14" t="str">
        <f t="shared" si="153"/>
        <v/>
      </c>
    </row>
    <row r="4930" spans="19:20" x14ac:dyDescent="0.25">
      <c r="S4930" s="14" t="str">
        <f t="shared" si="152"/>
        <v/>
      </c>
      <c r="T4930" s="14" t="str">
        <f t="shared" si="153"/>
        <v/>
      </c>
    </row>
    <row r="4931" spans="19:20" x14ac:dyDescent="0.25">
      <c r="S4931" s="14" t="str">
        <f t="shared" ref="S4931:S4994" si="154">LEFT(D4931,2)</f>
        <v/>
      </c>
      <c r="T4931" s="14" t="str">
        <f t="shared" ref="T4931:T4994" si="155">LEFT(E4931,10)</f>
        <v/>
      </c>
    </row>
    <row r="4932" spans="19:20" x14ac:dyDescent="0.25">
      <c r="S4932" s="14" t="str">
        <f t="shared" si="154"/>
        <v/>
      </c>
      <c r="T4932" s="14" t="str">
        <f t="shared" si="155"/>
        <v/>
      </c>
    </row>
    <row r="4933" spans="19:20" x14ac:dyDescent="0.25">
      <c r="S4933" s="14" t="str">
        <f t="shared" si="154"/>
        <v/>
      </c>
      <c r="T4933" s="14" t="str">
        <f t="shared" si="155"/>
        <v/>
      </c>
    </row>
    <row r="4934" spans="19:20" x14ac:dyDescent="0.25">
      <c r="S4934" s="14" t="str">
        <f t="shared" si="154"/>
        <v/>
      </c>
      <c r="T4934" s="14" t="str">
        <f t="shared" si="155"/>
        <v/>
      </c>
    </row>
    <row r="4935" spans="19:20" x14ac:dyDescent="0.25">
      <c r="S4935" s="14" t="str">
        <f t="shared" si="154"/>
        <v/>
      </c>
      <c r="T4935" s="14" t="str">
        <f t="shared" si="155"/>
        <v/>
      </c>
    </row>
    <row r="4936" spans="19:20" x14ac:dyDescent="0.25">
      <c r="S4936" s="14" t="str">
        <f t="shared" si="154"/>
        <v/>
      </c>
      <c r="T4936" s="14" t="str">
        <f t="shared" si="155"/>
        <v/>
      </c>
    </row>
    <row r="4937" spans="19:20" x14ac:dyDescent="0.25">
      <c r="S4937" s="14" t="str">
        <f t="shared" si="154"/>
        <v/>
      </c>
      <c r="T4937" s="14" t="str">
        <f t="shared" si="155"/>
        <v/>
      </c>
    </row>
    <row r="4938" spans="19:20" x14ac:dyDescent="0.25">
      <c r="S4938" s="14" t="str">
        <f t="shared" si="154"/>
        <v/>
      </c>
      <c r="T4938" s="14" t="str">
        <f t="shared" si="155"/>
        <v/>
      </c>
    </row>
    <row r="4939" spans="19:20" x14ac:dyDescent="0.25">
      <c r="S4939" s="14" t="str">
        <f t="shared" si="154"/>
        <v/>
      </c>
      <c r="T4939" s="14" t="str">
        <f t="shared" si="155"/>
        <v/>
      </c>
    </row>
    <row r="4940" spans="19:20" x14ac:dyDescent="0.25">
      <c r="S4940" s="14" t="str">
        <f t="shared" si="154"/>
        <v/>
      </c>
      <c r="T4940" s="14" t="str">
        <f t="shared" si="155"/>
        <v/>
      </c>
    </row>
    <row r="4941" spans="19:20" x14ac:dyDescent="0.25">
      <c r="S4941" s="14" t="str">
        <f t="shared" si="154"/>
        <v/>
      </c>
      <c r="T4941" s="14" t="str">
        <f t="shared" si="155"/>
        <v/>
      </c>
    </row>
    <row r="4942" spans="19:20" x14ac:dyDescent="0.25">
      <c r="S4942" s="14" t="str">
        <f t="shared" si="154"/>
        <v/>
      </c>
      <c r="T4942" s="14" t="str">
        <f t="shared" si="155"/>
        <v/>
      </c>
    </row>
    <row r="4943" spans="19:20" x14ac:dyDescent="0.25">
      <c r="S4943" s="14" t="str">
        <f t="shared" si="154"/>
        <v/>
      </c>
      <c r="T4943" s="14" t="str">
        <f t="shared" si="155"/>
        <v/>
      </c>
    </row>
    <row r="4944" spans="19:20" x14ac:dyDescent="0.25">
      <c r="S4944" s="14" t="str">
        <f t="shared" si="154"/>
        <v/>
      </c>
      <c r="T4944" s="14" t="str">
        <f t="shared" si="155"/>
        <v/>
      </c>
    </row>
    <row r="4945" spans="19:20" x14ac:dyDescent="0.25">
      <c r="S4945" s="14" t="str">
        <f t="shared" si="154"/>
        <v/>
      </c>
      <c r="T4945" s="14" t="str">
        <f t="shared" si="155"/>
        <v/>
      </c>
    </row>
    <row r="4946" spans="19:20" x14ac:dyDescent="0.25">
      <c r="S4946" s="14" t="str">
        <f t="shared" si="154"/>
        <v/>
      </c>
      <c r="T4946" s="14" t="str">
        <f t="shared" si="155"/>
        <v/>
      </c>
    </row>
    <row r="4947" spans="19:20" x14ac:dyDescent="0.25">
      <c r="S4947" s="14" t="str">
        <f t="shared" si="154"/>
        <v/>
      </c>
      <c r="T4947" s="14" t="str">
        <f t="shared" si="155"/>
        <v/>
      </c>
    </row>
    <row r="4948" spans="19:20" x14ac:dyDescent="0.25">
      <c r="S4948" s="14" t="str">
        <f t="shared" si="154"/>
        <v/>
      </c>
      <c r="T4948" s="14" t="str">
        <f t="shared" si="155"/>
        <v/>
      </c>
    </row>
    <row r="4949" spans="19:20" x14ac:dyDescent="0.25">
      <c r="S4949" s="14" t="str">
        <f t="shared" si="154"/>
        <v/>
      </c>
      <c r="T4949" s="14" t="str">
        <f t="shared" si="155"/>
        <v/>
      </c>
    </row>
    <row r="4950" spans="19:20" x14ac:dyDescent="0.25">
      <c r="S4950" s="14" t="str">
        <f t="shared" si="154"/>
        <v/>
      </c>
      <c r="T4950" s="14" t="str">
        <f t="shared" si="155"/>
        <v/>
      </c>
    </row>
    <row r="4951" spans="19:20" x14ac:dyDescent="0.25">
      <c r="S4951" s="14" t="str">
        <f t="shared" si="154"/>
        <v/>
      </c>
      <c r="T4951" s="14" t="str">
        <f t="shared" si="155"/>
        <v/>
      </c>
    </row>
    <row r="4952" spans="19:20" x14ac:dyDescent="0.25">
      <c r="S4952" s="14" t="str">
        <f t="shared" si="154"/>
        <v/>
      </c>
      <c r="T4952" s="14" t="str">
        <f t="shared" si="155"/>
        <v/>
      </c>
    </row>
    <row r="4953" spans="19:20" x14ac:dyDescent="0.25">
      <c r="S4953" s="14" t="str">
        <f t="shared" si="154"/>
        <v/>
      </c>
      <c r="T4953" s="14" t="str">
        <f t="shared" si="155"/>
        <v/>
      </c>
    </row>
    <row r="4954" spans="19:20" x14ac:dyDescent="0.25">
      <c r="S4954" s="14" t="str">
        <f t="shared" si="154"/>
        <v/>
      </c>
      <c r="T4954" s="14" t="str">
        <f t="shared" si="155"/>
        <v/>
      </c>
    </row>
    <row r="4955" spans="19:20" x14ac:dyDescent="0.25">
      <c r="S4955" s="14" t="str">
        <f t="shared" si="154"/>
        <v/>
      </c>
      <c r="T4955" s="14" t="str">
        <f t="shared" si="155"/>
        <v/>
      </c>
    </row>
    <row r="4956" spans="19:20" x14ac:dyDescent="0.25">
      <c r="S4956" s="14" t="str">
        <f t="shared" si="154"/>
        <v/>
      </c>
      <c r="T4956" s="14" t="str">
        <f t="shared" si="155"/>
        <v/>
      </c>
    </row>
    <row r="4957" spans="19:20" x14ac:dyDescent="0.25">
      <c r="S4957" s="14" t="str">
        <f t="shared" si="154"/>
        <v/>
      </c>
      <c r="T4957" s="14" t="str">
        <f t="shared" si="155"/>
        <v/>
      </c>
    </row>
    <row r="4958" spans="19:20" x14ac:dyDescent="0.25">
      <c r="S4958" s="14" t="str">
        <f t="shared" si="154"/>
        <v/>
      </c>
      <c r="T4958" s="14" t="str">
        <f t="shared" si="155"/>
        <v/>
      </c>
    </row>
    <row r="4959" spans="19:20" x14ac:dyDescent="0.25">
      <c r="S4959" s="14" t="str">
        <f t="shared" si="154"/>
        <v/>
      </c>
      <c r="T4959" s="14" t="str">
        <f t="shared" si="155"/>
        <v/>
      </c>
    </row>
    <row r="4960" spans="19:20" x14ac:dyDescent="0.25">
      <c r="S4960" s="14" t="str">
        <f t="shared" si="154"/>
        <v/>
      </c>
      <c r="T4960" s="14" t="str">
        <f t="shared" si="155"/>
        <v/>
      </c>
    </row>
    <row r="4961" spans="19:20" x14ac:dyDescent="0.25">
      <c r="S4961" s="14" t="str">
        <f t="shared" si="154"/>
        <v/>
      </c>
      <c r="T4961" s="14" t="str">
        <f t="shared" si="155"/>
        <v/>
      </c>
    </row>
    <row r="4962" spans="19:20" x14ac:dyDescent="0.25">
      <c r="S4962" s="14" t="str">
        <f t="shared" si="154"/>
        <v/>
      </c>
      <c r="T4962" s="14" t="str">
        <f t="shared" si="155"/>
        <v/>
      </c>
    </row>
    <row r="4963" spans="19:20" x14ac:dyDescent="0.25">
      <c r="S4963" s="14" t="str">
        <f t="shared" si="154"/>
        <v/>
      </c>
      <c r="T4963" s="14" t="str">
        <f t="shared" si="155"/>
        <v/>
      </c>
    </row>
    <row r="4964" spans="19:20" x14ac:dyDescent="0.25">
      <c r="S4964" s="14" t="str">
        <f t="shared" si="154"/>
        <v/>
      </c>
      <c r="T4964" s="14" t="str">
        <f t="shared" si="155"/>
        <v/>
      </c>
    </row>
    <row r="4965" spans="19:20" x14ac:dyDescent="0.25">
      <c r="S4965" s="14" t="str">
        <f t="shared" si="154"/>
        <v/>
      </c>
      <c r="T4965" s="14" t="str">
        <f t="shared" si="155"/>
        <v/>
      </c>
    </row>
    <row r="4966" spans="19:20" x14ac:dyDescent="0.25">
      <c r="S4966" s="14" t="str">
        <f t="shared" si="154"/>
        <v/>
      </c>
      <c r="T4966" s="14" t="str">
        <f t="shared" si="155"/>
        <v/>
      </c>
    </row>
    <row r="4967" spans="19:20" x14ac:dyDescent="0.25">
      <c r="S4967" s="14" t="str">
        <f t="shared" si="154"/>
        <v/>
      </c>
      <c r="T4967" s="14" t="str">
        <f t="shared" si="155"/>
        <v/>
      </c>
    </row>
    <row r="4968" spans="19:20" x14ac:dyDescent="0.25">
      <c r="S4968" s="14" t="str">
        <f t="shared" si="154"/>
        <v/>
      </c>
      <c r="T4968" s="14" t="str">
        <f t="shared" si="155"/>
        <v/>
      </c>
    </row>
    <row r="4969" spans="19:20" x14ac:dyDescent="0.25">
      <c r="S4969" s="14" t="str">
        <f t="shared" si="154"/>
        <v/>
      </c>
      <c r="T4969" s="14" t="str">
        <f t="shared" si="155"/>
        <v/>
      </c>
    </row>
    <row r="4970" spans="19:20" x14ac:dyDescent="0.25">
      <c r="S4970" s="14" t="str">
        <f t="shared" si="154"/>
        <v/>
      </c>
      <c r="T4970" s="14" t="str">
        <f t="shared" si="155"/>
        <v/>
      </c>
    </row>
    <row r="4971" spans="19:20" x14ac:dyDescent="0.25">
      <c r="S4971" s="14" t="str">
        <f t="shared" si="154"/>
        <v/>
      </c>
      <c r="T4971" s="14" t="str">
        <f t="shared" si="155"/>
        <v/>
      </c>
    </row>
    <row r="4972" spans="19:20" x14ac:dyDescent="0.25">
      <c r="S4972" s="14" t="str">
        <f t="shared" si="154"/>
        <v/>
      </c>
      <c r="T4972" s="14" t="str">
        <f t="shared" si="155"/>
        <v/>
      </c>
    </row>
    <row r="4973" spans="19:20" x14ac:dyDescent="0.25">
      <c r="S4973" s="14" t="str">
        <f t="shared" si="154"/>
        <v/>
      </c>
      <c r="T4973" s="14" t="str">
        <f t="shared" si="155"/>
        <v/>
      </c>
    </row>
    <row r="4974" spans="19:20" x14ac:dyDescent="0.25">
      <c r="S4974" s="14" t="str">
        <f t="shared" si="154"/>
        <v/>
      </c>
      <c r="T4974" s="14" t="str">
        <f t="shared" si="155"/>
        <v/>
      </c>
    </row>
    <row r="4975" spans="19:20" x14ac:dyDescent="0.25">
      <c r="S4975" s="14" t="str">
        <f t="shared" si="154"/>
        <v/>
      </c>
      <c r="T4975" s="14" t="str">
        <f t="shared" si="155"/>
        <v/>
      </c>
    </row>
    <row r="4976" spans="19:20" x14ac:dyDescent="0.25">
      <c r="S4976" s="14" t="str">
        <f t="shared" si="154"/>
        <v/>
      </c>
      <c r="T4976" s="14" t="str">
        <f t="shared" si="155"/>
        <v/>
      </c>
    </row>
    <row r="4977" spans="19:20" x14ac:dyDescent="0.25">
      <c r="S4977" s="14" t="str">
        <f t="shared" si="154"/>
        <v/>
      </c>
      <c r="T4977" s="14" t="str">
        <f t="shared" si="155"/>
        <v/>
      </c>
    </row>
    <row r="4978" spans="19:20" x14ac:dyDescent="0.25">
      <c r="S4978" s="14" t="str">
        <f t="shared" si="154"/>
        <v/>
      </c>
      <c r="T4978" s="14" t="str">
        <f t="shared" si="155"/>
        <v/>
      </c>
    </row>
    <row r="4979" spans="19:20" x14ac:dyDescent="0.25">
      <c r="S4979" s="14" t="str">
        <f t="shared" si="154"/>
        <v/>
      </c>
      <c r="T4979" s="14" t="str">
        <f t="shared" si="155"/>
        <v/>
      </c>
    </row>
    <row r="4980" spans="19:20" x14ac:dyDescent="0.25">
      <c r="S4980" s="14" t="str">
        <f t="shared" si="154"/>
        <v/>
      </c>
      <c r="T4980" s="14" t="str">
        <f t="shared" si="155"/>
        <v/>
      </c>
    </row>
    <row r="4981" spans="19:20" x14ac:dyDescent="0.25">
      <c r="S4981" s="14" t="str">
        <f t="shared" si="154"/>
        <v/>
      </c>
      <c r="T4981" s="14" t="str">
        <f t="shared" si="155"/>
        <v/>
      </c>
    </row>
    <row r="4982" spans="19:20" x14ac:dyDescent="0.25">
      <c r="S4982" s="14" t="str">
        <f t="shared" si="154"/>
        <v/>
      </c>
      <c r="T4982" s="14" t="str">
        <f t="shared" si="155"/>
        <v/>
      </c>
    </row>
    <row r="4983" spans="19:20" x14ac:dyDescent="0.25">
      <c r="S4983" s="14" t="str">
        <f t="shared" si="154"/>
        <v/>
      </c>
      <c r="T4983" s="14" t="str">
        <f t="shared" si="155"/>
        <v/>
      </c>
    </row>
    <row r="4984" spans="19:20" x14ac:dyDescent="0.25">
      <c r="S4984" s="14" t="str">
        <f t="shared" si="154"/>
        <v/>
      </c>
      <c r="T4984" s="14" t="str">
        <f t="shared" si="155"/>
        <v/>
      </c>
    </row>
    <row r="4985" spans="19:20" x14ac:dyDescent="0.25">
      <c r="S4985" s="14" t="str">
        <f t="shared" si="154"/>
        <v/>
      </c>
      <c r="T4985" s="14" t="str">
        <f t="shared" si="155"/>
        <v/>
      </c>
    </row>
    <row r="4986" spans="19:20" x14ac:dyDescent="0.25">
      <c r="S4986" s="14" t="str">
        <f t="shared" si="154"/>
        <v/>
      </c>
      <c r="T4986" s="14" t="str">
        <f t="shared" si="155"/>
        <v/>
      </c>
    </row>
    <row r="4987" spans="19:20" x14ac:dyDescent="0.25">
      <c r="S4987" s="14" t="str">
        <f t="shared" si="154"/>
        <v/>
      </c>
      <c r="T4987" s="14" t="str">
        <f t="shared" si="155"/>
        <v/>
      </c>
    </row>
    <row r="4988" spans="19:20" x14ac:dyDescent="0.25">
      <c r="S4988" s="14" t="str">
        <f t="shared" si="154"/>
        <v/>
      </c>
      <c r="T4988" s="14" t="str">
        <f t="shared" si="155"/>
        <v/>
      </c>
    </row>
    <row r="4989" spans="19:20" x14ac:dyDescent="0.25">
      <c r="S4989" s="14" t="str">
        <f t="shared" si="154"/>
        <v/>
      </c>
      <c r="T4989" s="14" t="str">
        <f t="shared" si="155"/>
        <v/>
      </c>
    </row>
    <row r="4990" spans="19:20" x14ac:dyDescent="0.25">
      <c r="S4990" s="14" t="str">
        <f t="shared" si="154"/>
        <v/>
      </c>
      <c r="T4990" s="14" t="str">
        <f t="shared" si="155"/>
        <v/>
      </c>
    </row>
    <row r="4991" spans="19:20" x14ac:dyDescent="0.25">
      <c r="S4991" s="14" t="str">
        <f t="shared" si="154"/>
        <v/>
      </c>
      <c r="T4991" s="14" t="str">
        <f t="shared" si="155"/>
        <v/>
      </c>
    </row>
    <row r="4992" spans="19:20" x14ac:dyDescent="0.25">
      <c r="S4992" s="14" t="str">
        <f t="shared" si="154"/>
        <v/>
      </c>
      <c r="T4992" s="14" t="str">
        <f t="shared" si="155"/>
        <v/>
      </c>
    </row>
    <row r="4993" spans="19:20" x14ac:dyDescent="0.25">
      <c r="S4993" s="14" t="str">
        <f t="shared" si="154"/>
        <v/>
      </c>
      <c r="T4993" s="14" t="str">
        <f t="shared" si="155"/>
        <v/>
      </c>
    </row>
    <row r="4994" spans="19:20" x14ac:dyDescent="0.25">
      <c r="S4994" s="14" t="str">
        <f t="shared" si="154"/>
        <v/>
      </c>
      <c r="T4994" s="14" t="str">
        <f t="shared" si="155"/>
        <v/>
      </c>
    </row>
    <row r="4995" spans="19:20" x14ac:dyDescent="0.25">
      <c r="S4995" s="14" t="str">
        <f t="shared" ref="S4995:S5058" si="156">LEFT(D4995,2)</f>
        <v/>
      </c>
      <c r="T4995" s="14" t="str">
        <f t="shared" ref="T4995:T5058" si="157">LEFT(E4995,10)</f>
        <v/>
      </c>
    </row>
    <row r="4996" spans="19:20" x14ac:dyDescent="0.25">
      <c r="S4996" s="14" t="str">
        <f t="shared" si="156"/>
        <v/>
      </c>
      <c r="T4996" s="14" t="str">
        <f t="shared" si="157"/>
        <v/>
      </c>
    </row>
    <row r="4997" spans="19:20" x14ac:dyDescent="0.25">
      <c r="S4997" s="14" t="str">
        <f t="shared" si="156"/>
        <v/>
      </c>
      <c r="T4997" s="14" t="str">
        <f t="shared" si="157"/>
        <v/>
      </c>
    </row>
    <row r="4998" spans="19:20" x14ac:dyDescent="0.25">
      <c r="S4998" s="14" t="str">
        <f t="shared" si="156"/>
        <v/>
      </c>
      <c r="T4998" s="14" t="str">
        <f t="shared" si="157"/>
        <v/>
      </c>
    </row>
    <row r="4999" spans="19:20" x14ac:dyDescent="0.25">
      <c r="S4999" s="14" t="str">
        <f t="shared" si="156"/>
        <v/>
      </c>
      <c r="T4999" s="14" t="str">
        <f t="shared" si="157"/>
        <v/>
      </c>
    </row>
    <row r="5000" spans="19:20" x14ac:dyDescent="0.25">
      <c r="S5000" s="14" t="str">
        <f t="shared" si="156"/>
        <v/>
      </c>
      <c r="T5000" s="14" t="str">
        <f t="shared" si="157"/>
        <v/>
      </c>
    </row>
    <row r="5001" spans="19:20" x14ac:dyDescent="0.25">
      <c r="S5001" s="14" t="str">
        <f t="shared" si="156"/>
        <v/>
      </c>
      <c r="T5001" s="14" t="str">
        <f t="shared" si="157"/>
        <v/>
      </c>
    </row>
    <row r="5002" spans="19:20" x14ac:dyDescent="0.25">
      <c r="S5002" s="14" t="str">
        <f t="shared" si="156"/>
        <v/>
      </c>
      <c r="T5002" s="14" t="str">
        <f t="shared" si="157"/>
        <v/>
      </c>
    </row>
    <row r="5003" spans="19:20" x14ac:dyDescent="0.25">
      <c r="S5003" s="14" t="str">
        <f t="shared" si="156"/>
        <v/>
      </c>
      <c r="T5003" s="14" t="str">
        <f t="shared" si="157"/>
        <v/>
      </c>
    </row>
    <row r="5004" spans="19:20" x14ac:dyDescent="0.25">
      <c r="S5004" s="14" t="str">
        <f t="shared" si="156"/>
        <v/>
      </c>
      <c r="T5004" s="14" t="str">
        <f t="shared" si="157"/>
        <v/>
      </c>
    </row>
    <row r="5005" spans="19:20" x14ac:dyDescent="0.25">
      <c r="S5005" s="14" t="str">
        <f t="shared" si="156"/>
        <v/>
      </c>
      <c r="T5005" s="14" t="str">
        <f t="shared" si="157"/>
        <v/>
      </c>
    </row>
    <row r="5006" spans="19:20" x14ac:dyDescent="0.25">
      <c r="S5006" s="14" t="str">
        <f t="shared" si="156"/>
        <v/>
      </c>
      <c r="T5006" s="14" t="str">
        <f t="shared" si="157"/>
        <v/>
      </c>
    </row>
    <row r="5007" spans="19:20" x14ac:dyDescent="0.25">
      <c r="S5007" s="14" t="str">
        <f t="shared" si="156"/>
        <v/>
      </c>
      <c r="T5007" s="14" t="str">
        <f t="shared" si="157"/>
        <v/>
      </c>
    </row>
    <row r="5008" spans="19:20" x14ac:dyDescent="0.25">
      <c r="S5008" s="14" t="str">
        <f t="shared" si="156"/>
        <v/>
      </c>
      <c r="T5008" s="14" t="str">
        <f t="shared" si="157"/>
        <v/>
      </c>
    </row>
    <row r="5009" spans="19:20" x14ac:dyDescent="0.25">
      <c r="S5009" s="14" t="str">
        <f t="shared" si="156"/>
        <v/>
      </c>
      <c r="T5009" s="14" t="str">
        <f t="shared" si="157"/>
        <v/>
      </c>
    </row>
    <row r="5010" spans="19:20" x14ac:dyDescent="0.25">
      <c r="S5010" s="14" t="str">
        <f t="shared" si="156"/>
        <v/>
      </c>
      <c r="T5010" s="14" t="str">
        <f t="shared" si="157"/>
        <v/>
      </c>
    </row>
    <row r="5011" spans="19:20" x14ac:dyDescent="0.25">
      <c r="S5011" s="14" t="str">
        <f t="shared" si="156"/>
        <v/>
      </c>
      <c r="T5011" s="14" t="str">
        <f t="shared" si="157"/>
        <v/>
      </c>
    </row>
    <row r="5012" spans="19:20" x14ac:dyDescent="0.25">
      <c r="S5012" s="14" t="str">
        <f t="shared" si="156"/>
        <v/>
      </c>
      <c r="T5012" s="14" t="str">
        <f t="shared" si="157"/>
        <v/>
      </c>
    </row>
    <row r="5013" spans="19:20" x14ac:dyDescent="0.25">
      <c r="S5013" s="14" t="str">
        <f t="shared" si="156"/>
        <v/>
      </c>
      <c r="T5013" s="14" t="str">
        <f t="shared" si="157"/>
        <v/>
      </c>
    </row>
    <row r="5014" spans="19:20" x14ac:dyDescent="0.25">
      <c r="S5014" s="14" t="str">
        <f t="shared" si="156"/>
        <v/>
      </c>
      <c r="T5014" s="14" t="str">
        <f t="shared" si="157"/>
        <v/>
      </c>
    </row>
    <row r="5015" spans="19:20" x14ac:dyDescent="0.25">
      <c r="S5015" s="14" t="str">
        <f t="shared" si="156"/>
        <v/>
      </c>
      <c r="T5015" s="14" t="str">
        <f t="shared" si="157"/>
        <v/>
      </c>
    </row>
    <row r="5016" spans="19:20" x14ac:dyDescent="0.25">
      <c r="S5016" s="14" t="str">
        <f t="shared" si="156"/>
        <v/>
      </c>
      <c r="T5016" s="14" t="str">
        <f t="shared" si="157"/>
        <v/>
      </c>
    </row>
    <row r="5017" spans="19:20" x14ac:dyDescent="0.25">
      <c r="S5017" s="14" t="str">
        <f t="shared" si="156"/>
        <v/>
      </c>
      <c r="T5017" s="14" t="str">
        <f t="shared" si="157"/>
        <v/>
      </c>
    </row>
    <row r="5018" spans="19:20" x14ac:dyDescent="0.25">
      <c r="S5018" s="14" t="str">
        <f t="shared" si="156"/>
        <v/>
      </c>
      <c r="T5018" s="14" t="str">
        <f t="shared" si="157"/>
        <v/>
      </c>
    </row>
    <row r="5019" spans="19:20" x14ac:dyDescent="0.25">
      <c r="S5019" s="14" t="str">
        <f t="shared" si="156"/>
        <v/>
      </c>
      <c r="T5019" s="14" t="str">
        <f t="shared" si="157"/>
        <v/>
      </c>
    </row>
    <row r="5020" spans="19:20" x14ac:dyDescent="0.25">
      <c r="S5020" s="14" t="str">
        <f t="shared" si="156"/>
        <v/>
      </c>
      <c r="T5020" s="14" t="str">
        <f t="shared" si="157"/>
        <v/>
      </c>
    </row>
    <row r="5021" spans="19:20" x14ac:dyDescent="0.25">
      <c r="S5021" s="14" t="str">
        <f t="shared" si="156"/>
        <v/>
      </c>
      <c r="T5021" s="14" t="str">
        <f t="shared" si="157"/>
        <v/>
      </c>
    </row>
    <row r="5022" spans="19:20" x14ac:dyDescent="0.25">
      <c r="S5022" s="14" t="str">
        <f t="shared" si="156"/>
        <v/>
      </c>
      <c r="T5022" s="14" t="str">
        <f t="shared" si="157"/>
        <v/>
      </c>
    </row>
    <row r="5023" spans="19:20" x14ac:dyDescent="0.25">
      <c r="S5023" s="14" t="str">
        <f t="shared" si="156"/>
        <v/>
      </c>
      <c r="T5023" s="14" t="str">
        <f t="shared" si="157"/>
        <v/>
      </c>
    </row>
    <row r="5024" spans="19:20" x14ac:dyDescent="0.25">
      <c r="S5024" s="14" t="str">
        <f t="shared" si="156"/>
        <v/>
      </c>
      <c r="T5024" s="14" t="str">
        <f t="shared" si="157"/>
        <v/>
      </c>
    </row>
    <row r="5025" spans="19:20" x14ac:dyDescent="0.25">
      <c r="S5025" s="14" t="str">
        <f t="shared" si="156"/>
        <v/>
      </c>
      <c r="T5025" s="14" t="str">
        <f t="shared" si="157"/>
        <v/>
      </c>
    </row>
    <row r="5026" spans="19:20" x14ac:dyDescent="0.25">
      <c r="S5026" s="14" t="str">
        <f t="shared" si="156"/>
        <v/>
      </c>
      <c r="T5026" s="14" t="str">
        <f t="shared" si="157"/>
        <v/>
      </c>
    </row>
    <row r="5027" spans="19:20" x14ac:dyDescent="0.25">
      <c r="S5027" s="14" t="str">
        <f t="shared" si="156"/>
        <v/>
      </c>
      <c r="T5027" s="14" t="str">
        <f t="shared" si="157"/>
        <v/>
      </c>
    </row>
    <row r="5028" spans="19:20" x14ac:dyDescent="0.25">
      <c r="S5028" s="14" t="str">
        <f t="shared" si="156"/>
        <v/>
      </c>
      <c r="T5028" s="14" t="str">
        <f t="shared" si="157"/>
        <v/>
      </c>
    </row>
    <row r="5029" spans="19:20" x14ac:dyDescent="0.25">
      <c r="S5029" s="14" t="str">
        <f t="shared" si="156"/>
        <v/>
      </c>
      <c r="T5029" s="14" t="str">
        <f t="shared" si="157"/>
        <v/>
      </c>
    </row>
    <row r="5030" spans="19:20" x14ac:dyDescent="0.25">
      <c r="S5030" s="14" t="str">
        <f t="shared" si="156"/>
        <v/>
      </c>
      <c r="T5030" s="14" t="str">
        <f t="shared" si="157"/>
        <v/>
      </c>
    </row>
    <row r="5031" spans="19:20" x14ac:dyDescent="0.25">
      <c r="S5031" s="14" t="str">
        <f t="shared" si="156"/>
        <v/>
      </c>
      <c r="T5031" s="14" t="str">
        <f t="shared" si="157"/>
        <v/>
      </c>
    </row>
    <row r="5032" spans="19:20" x14ac:dyDescent="0.25">
      <c r="S5032" s="14" t="str">
        <f t="shared" si="156"/>
        <v/>
      </c>
      <c r="T5032" s="14" t="str">
        <f t="shared" si="157"/>
        <v/>
      </c>
    </row>
    <row r="5033" spans="19:20" x14ac:dyDescent="0.25">
      <c r="S5033" s="14" t="str">
        <f t="shared" si="156"/>
        <v/>
      </c>
      <c r="T5033" s="14" t="str">
        <f t="shared" si="157"/>
        <v/>
      </c>
    </row>
    <row r="5034" spans="19:20" x14ac:dyDescent="0.25">
      <c r="S5034" s="14" t="str">
        <f t="shared" si="156"/>
        <v/>
      </c>
      <c r="T5034" s="14" t="str">
        <f t="shared" si="157"/>
        <v/>
      </c>
    </row>
    <row r="5035" spans="19:20" x14ac:dyDescent="0.25">
      <c r="S5035" s="14" t="str">
        <f t="shared" si="156"/>
        <v/>
      </c>
      <c r="T5035" s="14" t="str">
        <f t="shared" si="157"/>
        <v/>
      </c>
    </row>
    <row r="5036" spans="19:20" x14ac:dyDescent="0.25">
      <c r="S5036" s="14" t="str">
        <f t="shared" si="156"/>
        <v/>
      </c>
      <c r="T5036" s="14" t="str">
        <f t="shared" si="157"/>
        <v/>
      </c>
    </row>
    <row r="5037" spans="19:20" x14ac:dyDescent="0.25">
      <c r="S5037" s="14" t="str">
        <f t="shared" si="156"/>
        <v/>
      </c>
      <c r="T5037" s="14" t="str">
        <f t="shared" si="157"/>
        <v/>
      </c>
    </row>
    <row r="5038" spans="19:20" x14ac:dyDescent="0.25">
      <c r="S5038" s="14" t="str">
        <f t="shared" si="156"/>
        <v/>
      </c>
      <c r="T5038" s="14" t="str">
        <f t="shared" si="157"/>
        <v/>
      </c>
    </row>
    <row r="5039" spans="19:20" x14ac:dyDescent="0.25">
      <c r="S5039" s="14" t="str">
        <f t="shared" si="156"/>
        <v/>
      </c>
      <c r="T5039" s="14" t="str">
        <f t="shared" si="157"/>
        <v/>
      </c>
    </row>
    <row r="5040" spans="19:20" x14ac:dyDescent="0.25">
      <c r="S5040" s="14" t="str">
        <f t="shared" si="156"/>
        <v/>
      </c>
      <c r="T5040" s="14" t="str">
        <f t="shared" si="157"/>
        <v/>
      </c>
    </row>
    <row r="5041" spans="19:20" x14ac:dyDescent="0.25">
      <c r="S5041" s="14" t="str">
        <f t="shared" si="156"/>
        <v/>
      </c>
      <c r="T5041" s="14" t="str">
        <f t="shared" si="157"/>
        <v/>
      </c>
    </row>
    <row r="5042" spans="19:20" x14ac:dyDescent="0.25">
      <c r="S5042" s="14" t="str">
        <f t="shared" si="156"/>
        <v/>
      </c>
      <c r="T5042" s="14" t="str">
        <f t="shared" si="157"/>
        <v/>
      </c>
    </row>
    <row r="5043" spans="19:20" x14ac:dyDescent="0.25">
      <c r="S5043" s="14" t="str">
        <f t="shared" si="156"/>
        <v/>
      </c>
      <c r="T5043" s="14" t="str">
        <f t="shared" si="157"/>
        <v/>
      </c>
    </row>
    <row r="5044" spans="19:20" x14ac:dyDescent="0.25">
      <c r="S5044" s="14" t="str">
        <f t="shared" si="156"/>
        <v/>
      </c>
      <c r="T5044" s="14" t="str">
        <f t="shared" si="157"/>
        <v/>
      </c>
    </row>
    <row r="5045" spans="19:20" x14ac:dyDescent="0.25">
      <c r="S5045" s="14" t="str">
        <f t="shared" si="156"/>
        <v/>
      </c>
      <c r="T5045" s="14" t="str">
        <f t="shared" si="157"/>
        <v/>
      </c>
    </row>
    <row r="5046" spans="19:20" x14ac:dyDescent="0.25">
      <c r="S5046" s="14" t="str">
        <f t="shared" si="156"/>
        <v/>
      </c>
      <c r="T5046" s="14" t="str">
        <f t="shared" si="157"/>
        <v/>
      </c>
    </row>
    <row r="5047" spans="19:20" x14ac:dyDescent="0.25">
      <c r="S5047" s="14" t="str">
        <f t="shared" si="156"/>
        <v/>
      </c>
      <c r="T5047" s="14" t="str">
        <f t="shared" si="157"/>
        <v/>
      </c>
    </row>
    <row r="5048" spans="19:20" x14ac:dyDescent="0.25">
      <c r="S5048" s="14" t="str">
        <f t="shared" si="156"/>
        <v/>
      </c>
      <c r="T5048" s="14" t="str">
        <f t="shared" si="157"/>
        <v/>
      </c>
    </row>
    <row r="5049" spans="19:20" x14ac:dyDescent="0.25">
      <c r="S5049" s="14" t="str">
        <f t="shared" si="156"/>
        <v/>
      </c>
      <c r="T5049" s="14" t="str">
        <f t="shared" si="157"/>
        <v/>
      </c>
    </row>
    <row r="5050" spans="19:20" x14ac:dyDescent="0.25">
      <c r="S5050" s="14" t="str">
        <f t="shared" si="156"/>
        <v/>
      </c>
      <c r="T5050" s="14" t="str">
        <f t="shared" si="157"/>
        <v/>
      </c>
    </row>
    <row r="5051" spans="19:20" x14ac:dyDescent="0.25">
      <c r="S5051" s="14" t="str">
        <f t="shared" si="156"/>
        <v/>
      </c>
      <c r="T5051" s="14" t="str">
        <f t="shared" si="157"/>
        <v/>
      </c>
    </row>
    <row r="5052" spans="19:20" x14ac:dyDescent="0.25">
      <c r="S5052" s="14" t="str">
        <f t="shared" si="156"/>
        <v/>
      </c>
      <c r="T5052" s="14" t="str">
        <f t="shared" si="157"/>
        <v/>
      </c>
    </row>
    <row r="5053" spans="19:20" x14ac:dyDescent="0.25">
      <c r="S5053" s="14" t="str">
        <f t="shared" si="156"/>
        <v/>
      </c>
      <c r="T5053" s="14" t="str">
        <f t="shared" si="157"/>
        <v/>
      </c>
    </row>
    <row r="5054" spans="19:20" x14ac:dyDescent="0.25">
      <c r="S5054" s="14" t="str">
        <f t="shared" si="156"/>
        <v/>
      </c>
      <c r="T5054" s="14" t="str">
        <f t="shared" si="157"/>
        <v/>
      </c>
    </row>
    <row r="5055" spans="19:20" x14ac:dyDescent="0.25">
      <c r="S5055" s="14" t="str">
        <f t="shared" si="156"/>
        <v/>
      </c>
      <c r="T5055" s="14" t="str">
        <f t="shared" si="157"/>
        <v/>
      </c>
    </row>
    <row r="5056" spans="19:20" x14ac:dyDescent="0.25">
      <c r="S5056" s="14" t="str">
        <f t="shared" si="156"/>
        <v/>
      </c>
      <c r="T5056" s="14" t="str">
        <f t="shared" si="157"/>
        <v/>
      </c>
    </row>
    <row r="5057" spans="19:20" x14ac:dyDescent="0.25">
      <c r="S5057" s="14" t="str">
        <f t="shared" si="156"/>
        <v/>
      </c>
      <c r="T5057" s="14" t="str">
        <f t="shared" si="157"/>
        <v/>
      </c>
    </row>
    <row r="5058" spans="19:20" x14ac:dyDescent="0.25">
      <c r="S5058" s="14" t="str">
        <f t="shared" si="156"/>
        <v/>
      </c>
      <c r="T5058" s="14" t="str">
        <f t="shared" si="157"/>
        <v/>
      </c>
    </row>
    <row r="5059" spans="19:20" x14ac:dyDescent="0.25">
      <c r="S5059" s="14" t="str">
        <f t="shared" ref="S5059:S5122" si="158">LEFT(D5059,2)</f>
        <v/>
      </c>
      <c r="T5059" s="14" t="str">
        <f t="shared" ref="T5059:T5122" si="159">LEFT(E5059,10)</f>
        <v/>
      </c>
    </row>
    <row r="5060" spans="19:20" x14ac:dyDescent="0.25">
      <c r="S5060" s="14" t="str">
        <f t="shared" si="158"/>
        <v/>
      </c>
      <c r="T5060" s="14" t="str">
        <f t="shared" si="159"/>
        <v/>
      </c>
    </row>
    <row r="5061" spans="19:20" x14ac:dyDescent="0.25">
      <c r="S5061" s="14" t="str">
        <f t="shared" si="158"/>
        <v/>
      </c>
      <c r="T5061" s="14" t="str">
        <f t="shared" si="159"/>
        <v/>
      </c>
    </row>
    <row r="5062" spans="19:20" x14ac:dyDescent="0.25">
      <c r="S5062" s="14" t="str">
        <f t="shared" si="158"/>
        <v/>
      </c>
      <c r="T5062" s="14" t="str">
        <f t="shared" si="159"/>
        <v/>
      </c>
    </row>
    <row r="5063" spans="19:20" x14ac:dyDescent="0.25">
      <c r="S5063" s="14" t="str">
        <f t="shared" si="158"/>
        <v/>
      </c>
      <c r="T5063" s="14" t="str">
        <f t="shared" si="159"/>
        <v/>
      </c>
    </row>
    <row r="5064" spans="19:20" x14ac:dyDescent="0.25">
      <c r="S5064" s="14" t="str">
        <f t="shared" si="158"/>
        <v/>
      </c>
      <c r="T5064" s="14" t="str">
        <f t="shared" si="159"/>
        <v/>
      </c>
    </row>
    <row r="5065" spans="19:20" x14ac:dyDescent="0.25">
      <c r="S5065" s="14" t="str">
        <f t="shared" si="158"/>
        <v/>
      </c>
      <c r="T5065" s="14" t="str">
        <f t="shared" si="159"/>
        <v/>
      </c>
    </row>
    <row r="5066" spans="19:20" x14ac:dyDescent="0.25">
      <c r="S5066" s="14" t="str">
        <f t="shared" si="158"/>
        <v/>
      </c>
      <c r="T5066" s="14" t="str">
        <f t="shared" si="159"/>
        <v/>
      </c>
    </row>
    <row r="5067" spans="19:20" x14ac:dyDescent="0.25">
      <c r="S5067" s="14" t="str">
        <f t="shared" si="158"/>
        <v/>
      </c>
      <c r="T5067" s="14" t="str">
        <f t="shared" si="159"/>
        <v/>
      </c>
    </row>
    <row r="5068" spans="19:20" x14ac:dyDescent="0.25">
      <c r="S5068" s="14" t="str">
        <f t="shared" si="158"/>
        <v/>
      </c>
      <c r="T5068" s="14" t="str">
        <f t="shared" si="159"/>
        <v/>
      </c>
    </row>
    <row r="5069" spans="19:20" x14ac:dyDescent="0.25">
      <c r="S5069" s="14" t="str">
        <f t="shared" si="158"/>
        <v/>
      </c>
      <c r="T5069" s="14" t="str">
        <f t="shared" si="159"/>
        <v/>
      </c>
    </row>
    <row r="5070" spans="19:20" x14ac:dyDescent="0.25">
      <c r="S5070" s="14" t="str">
        <f t="shared" si="158"/>
        <v/>
      </c>
      <c r="T5070" s="14" t="str">
        <f t="shared" si="159"/>
        <v/>
      </c>
    </row>
    <row r="5071" spans="19:20" x14ac:dyDescent="0.25">
      <c r="S5071" s="14" t="str">
        <f t="shared" si="158"/>
        <v/>
      </c>
      <c r="T5071" s="14" t="str">
        <f t="shared" si="159"/>
        <v/>
      </c>
    </row>
    <row r="5072" spans="19:20" x14ac:dyDescent="0.25">
      <c r="S5072" s="14" t="str">
        <f t="shared" si="158"/>
        <v/>
      </c>
      <c r="T5072" s="14" t="str">
        <f t="shared" si="159"/>
        <v/>
      </c>
    </row>
    <row r="5073" spans="19:20" x14ac:dyDescent="0.25">
      <c r="S5073" s="14" t="str">
        <f t="shared" si="158"/>
        <v/>
      </c>
      <c r="T5073" s="14" t="str">
        <f t="shared" si="159"/>
        <v/>
      </c>
    </row>
    <row r="5074" spans="19:20" x14ac:dyDescent="0.25">
      <c r="S5074" s="14" t="str">
        <f t="shared" si="158"/>
        <v/>
      </c>
      <c r="T5074" s="14" t="str">
        <f t="shared" si="159"/>
        <v/>
      </c>
    </row>
    <row r="5075" spans="19:20" x14ac:dyDescent="0.25">
      <c r="S5075" s="14" t="str">
        <f t="shared" si="158"/>
        <v/>
      </c>
      <c r="T5075" s="14" t="str">
        <f t="shared" si="159"/>
        <v/>
      </c>
    </row>
    <row r="5076" spans="19:20" x14ac:dyDescent="0.25">
      <c r="S5076" s="14" t="str">
        <f t="shared" si="158"/>
        <v/>
      </c>
      <c r="T5076" s="14" t="str">
        <f t="shared" si="159"/>
        <v/>
      </c>
    </row>
    <row r="5077" spans="19:20" x14ac:dyDescent="0.25">
      <c r="S5077" s="14" t="str">
        <f t="shared" si="158"/>
        <v/>
      </c>
      <c r="T5077" s="14" t="str">
        <f t="shared" si="159"/>
        <v/>
      </c>
    </row>
    <row r="5078" spans="19:20" x14ac:dyDescent="0.25">
      <c r="S5078" s="14" t="str">
        <f t="shared" si="158"/>
        <v/>
      </c>
      <c r="T5078" s="14" t="str">
        <f t="shared" si="159"/>
        <v/>
      </c>
    </row>
    <row r="5079" spans="19:20" x14ac:dyDescent="0.25">
      <c r="S5079" s="14" t="str">
        <f t="shared" si="158"/>
        <v/>
      </c>
      <c r="T5079" s="14" t="str">
        <f t="shared" si="159"/>
        <v/>
      </c>
    </row>
    <row r="5080" spans="19:20" x14ac:dyDescent="0.25">
      <c r="S5080" s="14" t="str">
        <f t="shared" si="158"/>
        <v/>
      </c>
      <c r="T5080" s="14" t="str">
        <f t="shared" si="159"/>
        <v/>
      </c>
    </row>
    <row r="5081" spans="19:20" x14ac:dyDescent="0.25">
      <c r="S5081" s="14" t="str">
        <f t="shared" si="158"/>
        <v/>
      </c>
      <c r="T5081" s="14" t="str">
        <f t="shared" si="159"/>
        <v/>
      </c>
    </row>
    <row r="5082" spans="19:20" x14ac:dyDescent="0.25">
      <c r="S5082" s="14" t="str">
        <f t="shared" si="158"/>
        <v/>
      </c>
      <c r="T5082" s="14" t="str">
        <f t="shared" si="159"/>
        <v/>
      </c>
    </row>
    <row r="5083" spans="19:20" x14ac:dyDescent="0.25">
      <c r="S5083" s="14" t="str">
        <f t="shared" si="158"/>
        <v/>
      </c>
      <c r="T5083" s="14" t="str">
        <f t="shared" si="159"/>
        <v/>
      </c>
    </row>
    <row r="5084" spans="19:20" x14ac:dyDescent="0.25">
      <c r="S5084" s="14" t="str">
        <f t="shared" si="158"/>
        <v/>
      </c>
      <c r="T5084" s="14" t="str">
        <f t="shared" si="159"/>
        <v/>
      </c>
    </row>
    <row r="5085" spans="19:20" x14ac:dyDescent="0.25">
      <c r="S5085" s="14" t="str">
        <f t="shared" si="158"/>
        <v/>
      </c>
      <c r="T5085" s="14" t="str">
        <f t="shared" si="159"/>
        <v/>
      </c>
    </row>
    <row r="5086" spans="19:20" x14ac:dyDescent="0.25">
      <c r="S5086" s="14" t="str">
        <f t="shared" si="158"/>
        <v/>
      </c>
      <c r="T5086" s="14" t="str">
        <f t="shared" si="159"/>
        <v/>
      </c>
    </row>
    <row r="5087" spans="19:20" x14ac:dyDescent="0.25">
      <c r="S5087" s="14" t="str">
        <f t="shared" si="158"/>
        <v/>
      </c>
      <c r="T5087" s="14" t="str">
        <f t="shared" si="159"/>
        <v/>
      </c>
    </row>
    <row r="5088" spans="19:20" x14ac:dyDescent="0.25">
      <c r="S5088" s="14" t="str">
        <f t="shared" si="158"/>
        <v/>
      </c>
      <c r="T5088" s="14" t="str">
        <f t="shared" si="159"/>
        <v/>
      </c>
    </row>
    <row r="5089" spans="19:20" x14ac:dyDescent="0.25">
      <c r="S5089" s="14" t="str">
        <f t="shared" si="158"/>
        <v/>
      </c>
      <c r="T5089" s="14" t="str">
        <f t="shared" si="159"/>
        <v/>
      </c>
    </row>
    <row r="5090" spans="19:20" x14ac:dyDescent="0.25">
      <c r="S5090" s="14" t="str">
        <f t="shared" si="158"/>
        <v/>
      </c>
      <c r="T5090" s="14" t="str">
        <f t="shared" si="159"/>
        <v/>
      </c>
    </row>
    <row r="5091" spans="19:20" x14ac:dyDescent="0.25">
      <c r="S5091" s="14" t="str">
        <f t="shared" si="158"/>
        <v/>
      </c>
      <c r="T5091" s="14" t="str">
        <f t="shared" si="159"/>
        <v/>
      </c>
    </row>
    <row r="5092" spans="19:20" x14ac:dyDescent="0.25">
      <c r="S5092" s="14" t="str">
        <f t="shared" si="158"/>
        <v/>
      </c>
      <c r="T5092" s="14" t="str">
        <f t="shared" si="159"/>
        <v/>
      </c>
    </row>
    <row r="5093" spans="19:20" x14ac:dyDescent="0.25">
      <c r="S5093" s="14" t="str">
        <f t="shared" si="158"/>
        <v/>
      </c>
      <c r="T5093" s="14" t="str">
        <f t="shared" si="159"/>
        <v/>
      </c>
    </row>
    <row r="5094" spans="19:20" x14ac:dyDescent="0.25">
      <c r="S5094" s="14" t="str">
        <f t="shared" si="158"/>
        <v/>
      </c>
      <c r="T5094" s="14" t="str">
        <f t="shared" si="159"/>
        <v/>
      </c>
    </row>
    <row r="5095" spans="19:20" x14ac:dyDescent="0.25">
      <c r="S5095" s="14" t="str">
        <f t="shared" si="158"/>
        <v/>
      </c>
      <c r="T5095" s="14" t="str">
        <f t="shared" si="159"/>
        <v/>
      </c>
    </row>
    <row r="5096" spans="19:20" x14ac:dyDescent="0.25">
      <c r="S5096" s="14" t="str">
        <f t="shared" si="158"/>
        <v/>
      </c>
      <c r="T5096" s="14" t="str">
        <f t="shared" si="159"/>
        <v/>
      </c>
    </row>
    <row r="5097" spans="19:20" x14ac:dyDescent="0.25">
      <c r="S5097" s="14" t="str">
        <f t="shared" si="158"/>
        <v/>
      </c>
      <c r="T5097" s="14" t="str">
        <f t="shared" si="159"/>
        <v/>
      </c>
    </row>
    <row r="5098" spans="19:20" x14ac:dyDescent="0.25">
      <c r="S5098" s="14" t="str">
        <f t="shared" si="158"/>
        <v/>
      </c>
      <c r="T5098" s="14" t="str">
        <f t="shared" si="159"/>
        <v/>
      </c>
    </row>
    <row r="5099" spans="19:20" x14ac:dyDescent="0.25">
      <c r="S5099" s="14" t="str">
        <f t="shared" si="158"/>
        <v/>
      </c>
      <c r="T5099" s="14" t="str">
        <f t="shared" si="159"/>
        <v/>
      </c>
    </row>
    <row r="5100" spans="19:20" x14ac:dyDescent="0.25">
      <c r="S5100" s="14" t="str">
        <f t="shared" si="158"/>
        <v/>
      </c>
      <c r="T5100" s="14" t="str">
        <f t="shared" si="159"/>
        <v/>
      </c>
    </row>
    <row r="5101" spans="19:20" x14ac:dyDescent="0.25">
      <c r="S5101" s="14" t="str">
        <f t="shared" si="158"/>
        <v/>
      </c>
      <c r="T5101" s="14" t="str">
        <f t="shared" si="159"/>
        <v/>
      </c>
    </row>
    <row r="5102" spans="19:20" x14ac:dyDescent="0.25">
      <c r="S5102" s="14" t="str">
        <f t="shared" si="158"/>
        <v/>
      </c>
      <c r="T5102" s="14" t="str">
        <f t="shared" si="159"/>
        <v/>
      </c>
    </row>
    <row r="5103" spans="19:20" x14ac:dyDescent="0.25">
      <c r="S5103" s="14" t="str">
        <f t="shared" si="158"/>
        <v/>
      </c>
      <c r="T5103" s="14" t="str">
        <f t="shared" si="159"/>
        <v/>
      </c>
    </row>
    <row r="5104" spans="19:20" x14ac:dyDescent="0.25">
      <c r="S5104" s="14" t="str">
        <f t="shared" si="158"/>
        <v/>
      </c>
      <c r="T5104" s="14" t="str">
        <f t="shared" si="159"/>
        <v/>
      </c>
    </row>
    <row r="5105" spans="19:20" x14ac:dyDescent="0.25">
      <c r="S5105" s="14" t="str">
        <f t="shared" si="158"/>
        <v/>
      </c>
      <c r="T5105" s="14" t="str">
        <f t="shared" si="159"/>
        <v/>
      </c>
    </row>
    <row r="5106" spans="19:20" x14ac:dyDescent="0.25">
      <c r="S5106" s="14" t="str">
        <f t="shared" si="158"/>
        <v/>
      </c>
      <c r="T5106" s="14" t="str">
        <f t="shared" si="159"/>
        <v/>
      </c>
    </row>
    <row r="5107" spans="19:20" x14ac:dyDescent="0.25">
      <c r="S5107" s="14" t="str">
        <f t="shared" si="158"/>
        <v/>
      </c>
      <c r="T5107" s="14" t="str">
        <f t="shared" si="159"/>
        <v/>
      </c>
    </row>
    <row r="5108" spans="19:20" x14ac:dyDescent="0.25">
      <c r="S5108" s="14" t="str">
        <f t="shared" si="158"/>
        <v/>
      </c>
      <c r="T5108" s="14" t="str">
        <f t="shared" si="159"/>
        <v/>
      </c>
    </row>
    <row r="5109" spans="19:20" x14ac:dyDescent="0.25">
      <c r="S5109" s="14" t="str">
        <f t="shared" si="158"/>
        <v/>
      </c>
      <c r="T5109" s="14" t="str">
        <f t="shared" si="159"/>
        <v/>
      </c>
    </row>
    <row r="5110" spans="19:20" x14ac:dyDescent="0.25">
      <c r="S5110" s="14" t="str">
        <f t="shared" si="158"/>
        <v/>
      </c>
      <c r="T5110" s="14" t="str">
        <f t="shared" si="159"/>
        <v/>
      </c>
    </row>
    <row r="5111" spans="19:20" x14ac:dyDescent="0.25">
      <c r="S5111" s="14" t="str">
        <f t="shared" si="158"/>
        <v/>
      </c>
      <c r="T5111" s="14" t="str">
        <f t="shared" si="159"/>
        <v/>
      </c>
    </row>
    <row r="5112" spans="19:20" x14ac:dyDescent="0.25">
      <c r="S5112" s="14" t="str">
        <f t="shared" si="158"/>
        <v/>
      </c>
      <c r="T5112" s="14" t="str">
        <f t="shared" si="159"/>
        <v/>
      </c>
    </row>
    <row r="5113" spans="19:20" x14ac:dyDescent="0.25">
      <c r="S5113" s="14" t="str">
        <f t="shared" si="158"/>
        <v/>
      </c>
      <c r="T5113" s="14" t="str">
        <f t="shared" si="159"/>
        <v/>
      </c>
    </row>
    <row r="5114" spans="19:20" x14ac:dyDescent="0.25">
      <c r="S5114" s="14" t="str">
        <f t="shared" si="158"/>
        <v/>
      </c>
      <c r="T5114" s="14" t="str">
        <f t="shared" si="159"/>
        <v/>
      </c>
    </row>
    <row r="5115" spans="19:20" x14ac:dyDescent="0.25">
      <c r="S5115" s="14" t="str">
        <f t="shared" si="158"/>
        <v/>
      </c>
      <c r="T5115" s="14" t="str">
        <f t="shared" si="159"/>
        <v/>
      </c>
    </row>
    <row r="5116" spans="19:20" x14ac:dyDescent="0.25">
      <c r="S5116" s="14" t="str">
        <f t="shared" si="158"/>
        <v/>
      </c>
      <c r="T5116" s="14" t="str">
        <f t="shared" si="159"/>
        <v/>
      </c>
    </row>
    <row r="5117" spans="19:20" x14ac:dyDescent="0.25">
      <c r="S5117" s="14" t="str">
        <f t="shared" si="158"/>
        <v/>
      </c>
      <c r="T5117" s="14" t="str">
        <f t="shared" si="159"/>
        <v/>
      </c>
    </row>
    <row r="5118" spans="19:20" x14ac:dyDescent="0.25">
      <c r="S5118" s="14" t="str">
        <f t="shared" si="158"/>
        <v/>
      </c>
      <c r="T5118" s="14" t="str">
        <f t="shared" si="159"/>
        <v/>
      </c>
    </row>
    <row r="5119" spans="19:20" x14ac:dyDescent="0.25">
      <c r="S5119" s="14" t="str">
        <f t="shared" si="158"/>
        <v/>
      </c>
      <c r="T5119" s="14" t="str">
        <f t="shared" si="159"/>
        <v/>
      </c>
    </row>
    <row r="5120" spans="19:20" x14ac:dyDescent="0.25">
      <c r="S5120" s="14" t="str">
        <f t="shared" si="158"/>
        <v/>
      </c>
      <c r="T5120" s="14" t="str">
        <f t="shared" si="159"/>
        <v/>
      </c>
    </row>
    <row r="5121" spans="19:20" x14ac:dyDescent="0.25">
      <c r="S5121" s="14" t="str">
        <f t="shared" si="158"/>
        <v/>
      </c>
      <c r="T5121" s="14" t="str">
        <f t="shared" si="159"/>
        <v/>
      </c>
    </row>
    <row r="5122" spans="19:20" x14ac:dyDescent="0.25">
      <c r="S5122" s="14" t="str">
        <f t="shared" si="158"/>
        <v/>
      </c>
      <c r="T5122" s="14" t="str">
        <f t="shared" si="159"/>
        <v/>
      </c>
    </row>
    <row r="5123" spans="19:20" x14ac:dyDescent="0.25">
      <c r="S5123" s="14" t="str">
        <f t="shared" ref="S5123:S5186" si="160">LEFT(D5123,2)</f>
        <v/>
      </c>
      <c r="T5123" s="14" t="str">
        <f t="shared" ref="T5123:T5186" si="161">LEFT(E5123,10)</f>
        <v/>
      </c>
    </row>
    <row r="5124" spans="19:20" x14ac:dyDescent="0.25">
      <c r="S5124" s="14" t="str">
        <f t="shared" si="160"/>
        <v/>
      </c>
      <c r="T5124" s="14" t="str">
        <f t="shared" si="161"/>
        <v/>
      </c>
    </row>
    <row r="5125" spans="19:20" x14ac:dyDescent="0.25">
      <c r="S5125" s="14" t="str">
        <f t="shared" si="160"/>
        <v/>
      </c>
      <c r="T5125" s="14" t="str">
        <f t="shared" si="161"/>
        <v/>
      </c>
    </row>
    <row r="5126" spans="19:20" x14ac:dyDescent="0.25">
      <c r="S5126" s="14" t="str">
        <f t="shared" si="160"/>
        <v/>
      </c>
      <c r="T5126" s="14" t="str">
        <f t="shared" si="161"/>
        <v/>
      </c>
    </row>
    <row r="5127" spans="19:20" x14ac:dyDescent="0.25">
      <c r="S5127" s="14" t="str">
        <f t="shared" si="160"/>
        <v/>
      </c>
      <c r="T5127" s="14" t="str">
        <f t="shared" si="161"/>
        <v/>
      </c>
    </row>
    <row r="5128" spans="19:20" x14ac:dyDescent="0.25">
      <c r="S5128" s="14" t="str">
        <f t="shared" si="160"/>
        <v/>
      </c>
      <c r="T5128" s="14" t="str">
        <f t="shared" si="161"/>
        <v/>
      </c>
    </row>
    <row r="5129" spans="19:20" x14ac:dyDescent="0.25">
      <c r="S5129" s="14" t="str">
        <f t="shared" si="160"/>
        <v/>
      </c>
      <c r="T5129" s="14" t="str">
        <f t="shared" si="161"/>
        <v/>
      </c>
    </row>
    <row r="5130" spans="19:20" x14ac:dyDescent="0.25">
      <c r="S5130" s="14" t="str">
        <f t="shared" si="160"/>
        <v/>
      </c>
      <c r="T5130" s="14" t="str">
        <f t="shared" si="161"/>
        <v/>
      </c>
    </row>
    <row r="5131" spans="19:20" x14ac:dyDescent="0.25">
      <c r="S5131" s="14" t="str">
        <f t="shared" si="160"/>
        <v/>
      </c>
      <c r="T5131" s="14" t="str">
        <f t="shared" si="161"/>
        <v/>
      </c>
    </row>
    <row r="5132" spans="19:20" x14ac:dyDescent="0.25">
      <c r="S5132" s="14" t="str">
        <f t="shared" si="160"/>
        <v/>
      </c>
      <c r="T5132" s="14" t="str">
        <f t="shared" si="161"/>
        <v/>
      </c>
    </row>
    <row r="5133" spans="19:20" x14ac:dyDescent="0.25">
      <c r="S5133" s="14" t="str">
        <f t="shared" si="160"/>
        <v/>
      </c>
      <c r="T5133" s="14" t="str">
        <f t="shared" si="161"/>
        <v/>
      </c>
    </row>
    <row r="5134" spans="19:20" x14ac:dyDescent="0.25">
      <c r="S5134" s="14" t="str">
        <f t="shared" si="160"/>
        <v/>
      </c>
      <c r="T5134" s="14" t="str">
        <f t="shared" si="161"/>
        <v/>
      </c>
    </row>
    <row r="5135" spans="19:20" x14ac:dyDescent="0.25">
      <c r="S5135" s="14" t="str">
        <f t="shared" si="160"/>
        <v/>
      </c>
      <c r="T5135" s="14" t="str">
        <f t="shared" si="161"/>
        <v/>
      </c>
    </row>
    <row r="5136" spans="19:20" x14ac:dyDescent="0.25">
      <c r="S5136" s="14" t="str">
        <f t="shared" si="160"/>
        <v/>
      </c>
      <c r="T5136" s="14" t="str">
        <f t="shared" si="161"/>
        <v/>
      </c>
    </row>
    <row r="5137" spans="19:20" x14ac:dyDescent="0.25">
      <c r="S5137" s="14" t="str">
        <f t="shared" si="160"/>
        <v/>
      </c>
      <c r="T5137" s="14" t="str">
        <f t="shared" si="161"/>
        <v/>
      </c>
    </row>
    <row r="5138" spans="19:20" x14ac:dyDescent="0.25">
      <c r="S5138" s="14" t="str">
        <f t="shared" si="160"/>
        <v/>
      </c>
      <c r="T5138" s="14" t="str">
        <f t="shared" si="161"/>
        <v/>
      </c>
    </row>
    <row r="5139" spans="19:20" x14ac:dyDescent="0.25">
      <c r="S5139" s="14" t="str">
        <f t="shared" si="160"/>
        <v/>
      </c>
      <c r="T5139" s="14" t="str">
        <f t="shared" si="161"/>
        <v/>
      </c>
    </row>
    <row r="5140" spans="19:20" x14ac:dyDescent="0.25">
      <c r="S5140" s="14" t="str">
        <f t="shared" si="160"/>
        <v/>
      </c>
      <c r="T5140" s="14" t="str">
        <f t="shared" si="161"/>
        <v/>
      </c>
    </row>
    <row r="5141" spans="19:20" x14ac:dyDescent="0.25">
      <c r="S5141" s="14" t="str">
        <f t="shared" si="160"/>
        <v/>
      </c>
      <c r="T5141" s="14" t="str">
        <f t="shared" si="161"/>
        <v/>
      </c>
    </row>
    <row r="5142" spans="19:20" x14ac:dyDescent="0.25">
      <c r="S5142" s="14" t="str">
        <f t="shared" si="160"/>
        <v/>
      </c>
      <c r="T5142" s="14" t="str">
        <f t="shared" si="161"/>
        <v/>
      </c>
    </row>
    <row r="5143" spans="19:20" x14ac:dyDescent="0.25">
      <c r="S5143" s="14" t="str">
        <f t="shared" si="160"/>
        <v/>
      </c>
      <c r="T5143" s="14" t="str">
        <f t="shared" si="161"/>
        <v/>
      </c>
    </row>
    <row r="5144" spans="19:20" x14ac:dyDescent="0.25">
      <c r="S5144" s="14" t="str">
        <f t="shared" si="160"/>
        <v/>
      </c>
      <c r="T5144" s="14" t="str">
        <f t="shared" si="161"/>
        <v/>
      </c>
    </row>
    <row r="5145" spans="19:20" x14ac:dyDescent="0.25">
      <c r="S5145" s="14" t="str">
        <f t="shared" si="160"/>
        <v/>
      </c>
      <c r="T5145" s="14" t="str">
        <f t="shared" si="161"/>
        <v/>
      </c>
    </row>
    <row r="5146" spans="19:20" x14ac:dyDescent="0.25">
      <c r="S5146" s="14" t="str">
        <f t="shared" si="160"/>
        <v/>
      </c>
      <c r="T5146" s="14" t="str">
        <f t="shared" si="161"/>
        <v/>
      </c>
    </row>
    <row r="5147" spans="19:20" x14ac:dyDescent="0.25">
      <c r="S5147" s="14" t="str">
        <f t="shared" si="160"/>
        <v/>
      </c>
      <c r="T5147" s="14" t="str">
        <f t="shared" si="161"/>
        <v/>
      </c>
    </row>
    <row r="5148" spans="19:20" x14ac:dyDescent="0.25">
      <c r="S5148" s="14" t="str">
        <f t="shared" si="160"/>
        <v/>
      </c>
      <c r="T5148" s="14" t="str">
        <f t="shared" si="161"/>
        <v/>
      </c>
    </row>
    <row r="5149" spans="19:20" x14ac:dyDescent="0.25">
      <c r="S5149" s="14" t="str">
        <f t="shared" si="160"/>
        <v/>
      </c>
      <c r="T5149" s="14" t="str">
        <f t="shared" si="161"/>
        <v/>
      </c>
    </row>
    <row r="5150" spans="19:20" x14ac:dyDescent="0.25">
      <c r="S5150" s="14" t="str">
        <f t="shared" si="160"/>
        <v/>
      </c>
      <c r="T5150" s="14" t="str">
        <f t="shared" si="161"/>
        <v/>
      </c>
    </row>
    <row r="5151" spans="19:20" x14ac:dyDescent="0.25">
      <c r="S5151" s="14" t="str">
        <f t="shared" si="160"/>
        <v/>
      </c>
      <c r="T5151" s="14" t="str">
        <f t="shared" si="161"/>
        <v/>
      </c>
    </row>
    <row r="5152" spans="19:20" x14ac:dyDescent="0.25">
      <c r="S5152" s="14" t="str">
        <f t="shared" si="160"/>
        <v/>
      </c>
      <c r="T5152" s="14" t="str">
        <f t="shared" si="161"/>
        <v/>
      </c>
    </row>
    <row r="5153" spans="19:20" x14ac:dyDescent="0.25">
      <c r="S5153" s="14" t="str">
        <f t="shared" si="160"/>
        <v/>
      </c>
      <c r="T5153" s="14" t="str">
        <f t="shared" si="161"/>
        <v/>
      </c>
    </row>
    <row r="5154" spans="19:20" x14ac:dyDescent="0.25">
      <c r="S5154" s="14" t="str">
        <f t="shared" si="160"/>
        <v/>
      </c>
      <c r="T5154" s="14" t="str">
        <f t="shared" si="161"/>
        <v/>
      </c>
    </row>
    <row r="5155" spans="19:20" x14ac:dyDescent="0.25">
      <c r="S5155" s="14" t="str">
        <f t="shared" si="160"/>
        <v/>
      </c>
      <c r="T5155" s="14" t="str">
        <f t="shared" si="161"/>
        <v/>
      </c>
    </row>
    <row r="5156" spans="19:20" x14ac:dyDescent="0.25">
      <c r="S5156" s="14" t="str">
        <f t="shared" si="160"/>
        <v/>
      </c>
      <c r="T5156" s="14" t="str">
        <f t="shared" si="161"/>
        <v/>
      </c>
    </row>
    <row r="5157" spans="19:20" x14ac:dyDescent="0.25">
      <c r="S5157" s="14" t="str">
        <f t="shared" si="160"/>
        <v/>
      </c>
      <c r="T5157" s="14" t="str">
        <f t="shared" si="161"/>
        <v/>
      </c>
    </row>
    <row r="5158" spans="19:20" x14ac:dyDescent="0.25">
      <c r="S5158" s="14" t="str">
        <f t="shared" si="160"/>
        <v/>
      </c>
      <c r="T5158" s="14" t="str">
        <f t="shared" si="161"/>
        <v/>
      </c>
    </row>
    <row r="5159" spans="19:20" x14ac:dyDescent="0.25">
      <c r="S5159" s="14" t="str">
        <f t="shared" si="160"/>
        <v/>
      </c>
      <c r="T5159" s="14" t="str">
        <f t="shared" si="161"/>
        <v/>
      </c>
    </row>
    <row r="5160" spans="19:20" x14ac:dyDescent="0.25">
      <c r="S5160" s="14" t="str">
        <f t="shared" si="160"/>
        <v/>
      </c>
      <c r="T5160" s="14" t="str">
        <f t="shared" si="161"/>
        <v/>
      </c>
    </row>
    <row r="5161" spans="19:20" x14ac:dyDescent="0.25">
      <c r="S5161" s="14" t="str">
        <f t="shared" si="160"/>
        <v/>
      </c>
      <c r="T5161" s="14" t="str">
        <f t="shared" si="161"/>
        <v/>
      </c>
    </row>
    <row r="5162" spans="19:20" x14ac:dyDescent="0.25">
      <c r="S5162" s="14" t="str">
        <f t="shared" si="160"/>
        <v/>
      </c>
      <c r="T5162" s="14" t="str">
        <f t="shared" si="161"/>
        <v/>
      </c>
    </row>
    <row r="5163" spans="19:20" x14ac:dyDescent="0.25">
      <c r="S5163" s="14" t="str">
        <f t="shared" si="160"/>
        <v/>
      </c>
      <c r="T5163" s="14" t="str">
        <f t="shared" si="161"/>
        <v/>
      </c>
    </row>
    <row r="5164" spans="19:20" x14ac:dyDescent="0.25">
      <c r="S5164" s="14" t="str">
        <f t="shared" si="160"/>
        <v/>
      </c>
      <c r="T5164" s="14" t="str">
        <f t="shared" si="161"/>
        <v/>
      </c>
    </row>
    <row r="5165" spans="19:20" x14ac:dyDescent="0.25">
      <c r="S5165" s="14" t="str">
        <f t="shared" si="160"/>
        <v/>
      </c>
      <c r="T5165" s="14" t="str">
        <f t="shared" si="161"/>
        <v/>
      </c>
    </row>
    <row r="5166" spans="19:20" x14ac:dyDescent="0.25">
      <c r="S5166" s="14" t="str">
        <f t="shared" si="160"/>
        <v/>
      </c>
      <c r="T5166" s="14" t="str">
        <f t="shared" si="161"/>
        <v/>
      </c>
    </row>
    <row r="5167" spans="19:20" x14ac:dyDescent="0.25">
      <c r="S5167" s="14" t="str">
        <f t="shared" si="160"/>
        <v/>
      </c>
      <c r="T5167" s="14" t="str">
        <f t="shared" si="161"/>
        <v/>
      </c>
    </row>
    <row r="5168" spans="19:20" x14ac:dyDescent="0.25">
      <c r="S5168" s="14" t="str">
        <f t="shared" si="160"/>
        <v/>
      </c>
      <c r="T5168" s="14" t="str">
        <f t="shared" si="161"/>
        <v/>
      </c>
    </row>
    <row r="5169" spans="19:20" x14ac:dyDescent="0.25">
      <c r="S5169" s="14" t="str">
        <f t="shared" si="160"/>
        <v/>
      </c>
      <c r="T5169" s="14" t="str">
        <f t="shared" si="161"/>
        <v/>
      </c>
    </row>
    <row r="5170" spans="19:20" x14ac:dyDescent="0.25">
      <c r="S5170" s="14" t="str">
        <f t="shared" si="160"/>
        <v/>
      </c>
      <c r="T5170" s="14" t="str">
        <f t="shared" si="161"/>
        <v/>
      </c>
    </row>
    <row r="5171" spans="19:20" x14ac:dyDescent="0.25">
      <c r="S5171" s="14" t="str">
        <f t="shared" si="160"/>
        <v/>
      </c>
      <c r="T5171" s="14" t="str">
        <f t="shared" si="161"/>
        <v/>
      </c>
    </row>
    <row r="5172" spans="19:20" x14ac:dyDescent="0.25">
      <c r="S5172" s="14" t="str">
        <f t="shared" si="160"/>
        <v/>
      </c>
      <c r="T5172" s="14" t="str">
        <f t="shared" si="161"/>
        <v/>
      </c>
    </row>
    <row r="5173" spans="19:20" x14ac:dyDescent="0.25">
      <c r="S5173" s="14" t="str">
        <f t="shared" si="160"/>
        <v/>
      </c>
      <c r="T5173" s="14" t="str">
        <f t="shared" si="161"/>
        <v/>
      </c>
    </row>
    <row r="5174" spans="19:20" x14ac:dyDescent="0.25">
      <c r="S5174" s="14" t="str">
        <f t="shared" si="160"/>
        <v/>
      </c>
      <c r="T5174" s="14" t="str">
        <f t="shared" si="161"/>
        <v/>
      </c>
    </row>
    <row r="5175" spans="19:20" x14ac:dyDescent="0.25">
      <c r="S5175" s="14" t="str">
        <f t="shared" si="160"/>
        <v/>
      </c>
      <c r="T5175" s="14" t="str">
        <f t="shared" si="161"/>
        <v/>
      </c>
    </row>
    <row r="5176" spans="19:20" x14ac:dyDescent="0.25">
      <c r="S5176" s="14" t="str">
        <f t="shared" si="160"/>
        <v/>
      </c>
      <c r="T5176" s="14" t="str">
        <f t="shared" si="161"/>
        <v/>
      </c>
    </row>
    <row r="5177" spans="19:20" x14ac:dyDescent="0.25">
      <c r="S5177" s="14" t="str">
        <f t="shared" si="160"/>
        <v/>
      </c>
      <c r="T5177" s="14" t="str">
        <f t="shared" si="161"/>
        <v/>
      </c>
    </row>
    <row r="5178" spans="19:20" x14ac:dyDescent="0.25">
      <c r="S5178" s="14" t="str">
        <f t="shared" si="160"/>
        <v/>
      </c>
      <c r="T5178" s="14" t="str">
        <f t="shared" si="161"/>
        <v/>
      </c>
    </row>
    <row r="5179" spans="19:20" x14ac:dyDescent="0.25">
      <c r="S5179" s="14" t="str">
        <f t="shared" si="160"/>
        <v/>
      </c>
      <c r="T5179" s="14" t="str">
        <f t="shared" si="161"/>
        <v/>
      </c>
    </row>
    <row r="5180" spans="19:20" x14ac:dyDescent="0.25">
      <c r="S5180" s="14" t="str">
        <f t="shared" si="160"/>
        <v/>
      </c>
      <c r="T5180" s="14" t="str">
        <f t="shared" si="161"/>
        <v/>
      </c>
    </row>
    <row r="5181" spans="19:20" x14ac:dyDescent="0.25">
      <c r="S5181" s="14" t="str">
        <f t="shared" si="160"/>
        <v/>
      </c>
      <c r="T5181" s="14" t="str">
        <f t="shared" si="161"/>
        <v/>
      </c>
    </row>
    <row r="5182" spans="19:20" x14ac:dyDescent="0.25">
      <c r="S5182" s="14" t="str">
        <f t="shared" si="160"/>
        <v/>
      </c>
      <c r="T5182" s="14" t="str">
        <f t="shared" si="161"/>
        <v/>
      </c>
    </row>
    <row r="5183" spans="19:20" x14ac:dyDescent="0.25">
      <c r="S5183" s="14" t="str">
        <f t="shared" si="160"/>
        <v/>
      </c>
      <c r="T5183" s="14" t="str">
        <f t="shared" si="161"/>
        <v/>
      </c>
    </row>
    <row r="5184" spans="19:20" x14ac:dyDescent="0.25">
      <c r="S5184" s="14" t="str">
        <f t="shared" si="160"/>
        <v/>
      </c>
      <c r="T5184" s="14" t="str">
        <f t="shared" si="161"/>
        <v/>
      </c>
    </row>
    <row r="5185" spans="19:20" x14ac:dyDescent="0.25">
      <c r="S5185" s="14" t="str">
        <f t="shared" si="160"/>
        <v/>
      </c>
      <c r="T5185" s="14" t="str">
        <f t="shared" si="161"/>
        <v/>
      </c>
    </row>
    <row r="5186" spans="19:20" x14ac:dyDescent="0.25">
      <c r="S5186" s="14" t="str">
        <f t="shared" si="160"/>
        <v/>
      </c>
      <c r="T5186" s="14" t="str">
        <f t="shared" si="161"/>
        <v/>
      </c>
    </row>
    <row r="5187" spans="19:20" x14ac:dyDescent="0.25">
      <c r="S5187" s="14" t="str">
        <f t="shared" ref="S5187:S5250" si="162">LEFT(D5187,2)</f>
        <v/>
      </c>
      <c r="T5187" s="14" t="str">
        <f t="shared" ref="T5187:T5250" si="163">LEFT(E5187,10)</f>
        <v/>
      </c>
    </row>
    <row r="5188" spans="19:20" x14ac:dyDescent="0.25">
      <c r="S5188" s="14" t="str">
        <f t="shared" si="162"/>
        <v/>
      </c>
      <c r="T5188" s="14" t="str">
        <f t="shared" si="163"/>
        <v/>
      </c>
    </row>
    <row r="5189" spans="19:20" x14ac:dyDescent="0.25">
      <c r="S5189" s="14" t="str">
        <f t="shared" si="162"/>
        <v/>
      </c>
      <c r="T5189" s="14" t="str">
        <f t="shared" si="163"/>
        <v/>
      </c>
    </row>
    <row r="5190" spans="19:20" x14ac:dyDescent="0.25">
      <c r="S5190" s="14" t="str">
        <f t="shared" si="162"/>
        <v/>
      </c>
      <c r="T5190" s="14" t="str">
        <f t="shared" si="163"/>
        <v/>
      </c>
    </row>
    <row r="5191" spans="19:20" x14ac:dyDescent="0.25">
      <c r="S5191" s="14" t="str">
        <f t="shared" si="162"/>
        <v/>
      </c>
      <c r="T5191" s="14" t="str">
        <f t="shared" si="163"/>
        <v/>
      </c>
    </row>
    <row r="5192" spans="19:20" x14ac:dyDescent="0.25">
      <c r="S5192" s="14" t="str">
        <f t="shared" si="162"/>
        <v/>
      </c>
      <c r="T5192" s="14" t="str">
        <f t="shared" si="163"/>
        <v/>
      </c>
    </row>
    <row r="5193" spans="19:20" x14ac:dyDescent="0.25">
      <c r="S5193" s="14" t="str">
        <f t="shared" si="162"/>
        <v/>
      </c>
      <c r="T5193" s="14" t="str">
        <f t="shared" si="163"/>
        <v/>
      </c>
    </row>
    <row r="5194" spans="19:20" x14ac:dyDescent="0.25">
      <c r="S5194" s="14" t="str">
        <f t="shared" si="162"/>
        <v/>
      </c>
      <c r="T5194" s="14" t="str">
        <f t="shared" si="163"/>
        <v/>
      </c>
    </row>
    <row r="5195" spans="19:20" x14ac:dyDescent="0.25">
      <c r="S5195" s="14" t="str">
        <f t="shared" si="162"/>
        <v/>
      </c>
      <c r="T5195" s="14" t="str">
        <f t="shared" si="163"/>
        <v/>
      </c>
    </row>
    <row r="5196" spans="19:20" x14ac:dyDescent="0.25">
      <c r="S5196" s="14" t="str">
        <f t="shared" si="162"/>
        <v/>
      </c>
      <c r="T5196" s="14" t="str">
        <f t="shared" si="163"/>
        <v/>
      </c>
    </row>
    <row r="5197" spans="19:20" x14ac:dyDescent="0.25">
      <c r="S5197" s="14" t="str">
        <f t="shared" si="162"/>
        <v/>
      </c>
      <c r="T5197" s="14" t="str">
        <f t="shared" si="163"/>
        <v/>
      </c>
    </row>
    <row r="5198" spans="19:20" x14ac:dyDescent="0.25">
      <c r="S5198" s="14" t="str">
        <f t="shared" si="162"/>
        <v/>
      </c>
      <c r="T5198" s="14" t="str">
        <f t="shared" si="163"/>
        <v/>
      </c>
    </row>
    <row r="5199" spans="19:20" x14ac:dyDescent="0.25">
      <c r="S5199" s="14" t="str">
        <f t="shared" si="162"/>
        <v/>
      </c>
      <c r="T5199" s="14" t="str">
        <f t="shared" si="163"/>
        <v/>
      </c>
    </row>
    <row r="5200" spans="19:20" x14ac:dyDescent="0.25">
      <c r="S5200" s="14" t="str">
        <f t="shared" si="162"/>
        <v/>
      </c>
      <c r="T5200" s="14" t="str">
        <f t="shared" si="163"/>
        <v/>
      </c>
    </row>
    <row r="5201" spans="19:20" x14ac:dyDescent="0.25">
      <c r="S5201" s="14" t="str">
        <f t="shared" si="162"/>
        <v/>
      </c>
      <c r="T5201" s="14" t="str">
        <f t="shared" si="163"/>
        <v/>
      </c>
    </row>
    <row r="5202" spans="19:20" x14ac:dyDescent="0.25">
      <c r="S5202" s="14" t="str">
        <f t="shared" si="162"/>
        <v/>
      </c>
      <c r="T5202" s="14" t="str">
        <f t="shared" si="163"/>
        <v/>
      </c>
    </row>
    <row r="5203" spans="19:20" x14ac:dyDescent="0.25">
      <c r="S5203" s="14" t="str">
        <f t="shared" si="162"/>
        <v/>
      </c>
      <c r="T5203" s="14" t="str">
        <f t="shared" si="163"/>
        <v/>
      </c>
    </row>
    <row r="5204" spans="19:20" x14ac:dyDescent="0.25">
      <c r="S5204" s="14" t="str">
        <f t="shared" si="162"/>
        <v/>
      </c>
      <c r="T5204" s="14" t="str">
        <f t="shared" si="163"/>
        <v/>
      </c>
    </row>
    <row r="5205" spans="19:20" x14ac:dyDescent="0.25">
      <c r="S5205" s="14" t="str">
        <f t="shared" si="162"/>
        <v/>
      </c>
      <c r="T5205" s="14" t="str">
        <f t="shared" si="163"/>
        <v/>
      </c>
    </row>
    <row r="5206" spans="19:20" x14ac:dyDescent="0.25">
      <c r="S5206" s="14" t="str">
        <f t="shared" si="162"/>
        <v/>
      </c>
      <c r="T5206" s="14" t="str">
        <f t="shared" si="163"/>
        <v/>
      </c>
    </row>
    <row r="5207" spans="19:20" x14ac:dyDescent="0.25">
      <c r="S5207" s="14" t="str">
        <f t="shared" si="162"/>
        <v/>
      </c>
      <c r="T5207" s="14" t="str">
        <f t="shared" si="163"/>
        <v/>
      </c>
    </row>
    <row r="5208" spans="19:20" x14ac:dyDescent="0.25">
      <c r="S5208" s="14" t="str">
        <f t="shared" si="162"/>
        <v/>
      </c>
      <c r="T5208" s="14" t="str">
        <f t="shared" si="163"/>
        <v/>
      </c>
    </row>
    <row r="5209" spans="19:20" x14ac:dyDescent="0.25">
      <c r="S5209" s="14" t="str">
        <f t="shared" si="162"/>
        <v/>
      </c>
      <c r="T5209" s="14" t="str">
        <f t="shared" si="163"/>
        <v/>
      </c>
    </row>
    <row r="5210" spans="19:20" x14ac:dyDescent="0.25">
      <c r="S5210" s="14" t="str">
        <f t="shared" si="162"/>
        <v/>
      </c>
      <c r="T5210" s="14" t="str">
        <f t="shared" si="163"/>
        <v/>
      </c>
    </row>
    <row r="5211" spans="19:20" x14ac:dyDescent="0.25">
      <c r="S5211" s="14" t="str">
        <f t="shared" si="162"/>
        <v/>
      </c>
      <c r="T5211" s="14" t="str">
        <f t="shared" si="163"/>
        <v/>
      </c>
    </row>
    <row r="5212" spans="19:20" x14ac:dyDescent="0.25">
      <c r="S5212" s="14" t="str">
        <f t="shared" si="162"/>
        <v/>
      </c>
      <c r="T5212" s="14" t="str">
        <f t="shared" si="163"/>
        <v/>
      </c>
    </row>
    <row r="5213" spans="19:20" x14ac:dyDescent="0.25">
      <c r="S5213" s="14" t="str">
        <f t="shared" si="162"/>
        <v/>
      </c>
      <c r="T5213" s="14" t="str">
        <f t="shared" si="163"/>
        <v/>
      </c>
    </row>
    <row r="5214" spans="19:20" x14ac:dyDescent="0.25">
      <c r="S5214" s="14" t="str">
        <f t="shared" si="162"/>
        <v/>
      </c>
      <c r="T5214" s="14" t="str">
        <f t="shared" si="163"/>
        <v/>
      </c>
    </row>
    <row r="5215" spans="19:20" x14ac:dyDescent="0.25">
      <c r="S5215" s="14" t="str">
        <f t="shared" si="162"/>
        <v/>
      </c>
      <c r="T5215" s="14" t="str">
        <f t="shared" si="163"/>
        <v/>
      </c>
    </row>
    <row r="5216" spans="19:20" x14ac:dyDescent="0.25">
      <c r="S5216" s="14" t="str">
        <f t="shared" si="162"/>
        <v/>
      </c>
      <c r="T5216" s="14" t="str">
        <f t="shared" si="163"/>
        <v/>
      </c>
    </row>
    <row r="5217" spans="19:20" x14ac:dyDescent="0.25">
      <c r="S5217" s="14" t="str">
        <f t="shared" si="162"/>
        <v/>
      </c>
      <c r="T5217" s="14" t="str">
        <f t="shared" si="163"/>
        <v/>
      </c>
    </row>
    <row r="5218" spans="19:20" x14ac:dyDescent="0.25">
      <c r="S5218" s="14" t="str">
        <f t="shared" si="162"/>
        <v/>
      </c>
      <c r="T5218" s="14" t="str">
        <f t="shared" si="163"/>
        <v/>
      </c>
    </row>
    <row r="5219" spans="19:20" x14ac:dyDescent="0.25">
      <c r="S5219" s="14" t="str">
        <f t="shared" si="162"/>
        <v/>
      </c>
      <c r="T5219" s="14" t="str">
        <f t="shared" si="163"/>
        <v/>
      </c>
    </row>
    <row r="5220" spans="19:20" x14ac:dyDescent="0.25">
      <c r="S5220" s="14" t="str">
        <f t="shared" si="162"/>
        <v/>
      </c>
      <c r="T5220" s="14" t="str">
        <f t="shared" si="163"/>
        <v/>
      </c>
    </row>
    <row r="5221" spans="19:20" x14ac:dyDescent="0.25">
      <c r="S5221" s="14" t="str">
        <f t="shared" si="162"/>
        <v/>
      </c>
      <c r="T5221" s="14" t="str">
        <f t="shared" si="163"/>
        <v/>
      </c>
    </row>
    <row r="5222" spans="19:20" x14ac:dyDescent="0.25">
      <c r="S5222" s="14" t="str">
        <f t="shared" si="162"/>
        <v/>
      </c>
      <c r="T5222" s="14" t="str">
        <f t="shared" si="163"/>
        <v/>
      </c>
    </row>
    <row r="5223" spans="19:20" x14ac:dyDescent="0.25">
      <c r="S5223" s="14" t="str">
        <f t="shared" si="162"/>
        <v/>
      </c>
      <c r="T5223" s="14" t="str">
        <f t="shared" si="163"/>
        <v/>
      </c>
    </row>
    <row r="5224" spans="19:20" x14ac:dyDescent="0.25">
      <c r="S5224" s="14" t="str">
        <f t="shared" si="162"/>
        <v/>
      </c>
      <c r="T5224" s="14" t="str">
        <f t="shared" si="163"/>
        <v/>
      </c>
    </row>
    <row r="5225" spans="19:20" x14ac:dyDescent="0.25">
      <c r="S5225" s="14" t="str">
        <f t="shared" si="162"/>
        <v/>
      </c>
      <c r="T5225" s="14" t="str">
        <f t="shared" si="163"/>
        <v/>
      </c>
    </row>
    <row r="5226" spans="19:20" x14ac:dyDescent="0.25">
      <c r="S5226" s="14" t="str">
        <f t="shared" si="162"/>
        <v/>
      </c>
      <c r="T5226" s="14" t="str">
        <f t="shared" si="163"/>
        <v/>
      </c>
    </row>
    <row r="5227" spans="19:20" x14ac:dyDescent="0.25">
      <c r="S5227" s="14" t="str">
        <f t="shared" si="162"/>
        <v/>
      </c>
      <c r="T5227" s="14" t="str">
        <f t="shared" si="163"/>
        <v/>
      </c>
    </row>
    <row r="5228" spans="19:20" x14ac:dyDescent="0.25">
      <c r="S5228" s="14" t="str">
        <f t="shared" si="162"/>
        <v/>
      </c>
      <c r="T5228" s="14" t="str">
        <f t="shared" si="163"/>
        <v/>
      </c>
    </row>
    <row r="5229" spans="19:20" x14ac:dyDescent="0.25">
      <c r="S5229" s="14" t="str">
        <f t="shared" si="162"/>
        <v/>
      </c>
      <c r="T5229" s="14" t="str">
        <f t="shared" si="163"/>
        <v/>
      </c>
    </row>
    <row r="5230" spans="19:20" x14ac:dyDescent="0.25">
      <c r="S5230" s="14" t="str">
        <f t="shared" si="162"/>
        <v/>
      </c>
      <c r="T5230" s="14" t="str">
        <f t="shared" si="163"/>
        <v/>
      </c>
    </row>
    <row r="5231" spans="19:20" x14ac:dyDescent="0.25">
      <c r="S5231" s="14" t="str">
        <f t="shared" si="162"/>
        <v/>
      </c>
      <c r="T5231" s="14" t="str">
        <f t="shared" si="163"/>
        <v/>
      </c>
    </row>
    <row r="5232" spans="19:20" x14ac:dyDescent="0.25">
      <c r="S5232" s="14" t="str">
        <f t="shared" si="162"/>
        <v/>
      </c>
      <c r="T5232" s="14" t="str">
        <f t="shared" si="163"/>
        <v/>
      </c>
    </row>
    <row r="5233" spans="19:20" x14ac:dyDescent="0.25">
      <c r="S5233" s="14" t="str">
        <f t="shared" si="162"/>
        <v/>
      </c>
      <c r="T5233" s="14" t="str">
        <f t="shared" si="163"/>
        <v/>
      </c>
    </row>
    <row r="5234" spans="19:20" x14ac:dyDescent="0.25">
      <c r="S5234" s="14" t="str">
        <f t="shared" si="162"/>
        <v/>
      </c>
      <c r="T5234" s="14" t="str">
        <f t="shared" si="163"/>
        <v/>
      </c>
    </row>
    <row r="5235" spans="19:20" x14ac:dyDescent="0.25">
      <c r="S5235" s="14" t="str">
        <f t="shared" si="162"/>
        <v/>
      </c>
      <c r="T5235" s="14" t="str">
        <f t="shared" si="163"/>
        <v/>
      </c>
    </row>
    <row r="5236" spans="19:20" x14ac:dyDescent="0.25">
      <c r="S5236" s="14" t="str">
        <f t="shared" si="162"/>
        <v/>
      </c>
      <c r="T5236" s="14" t="str">
        <f t="shared" si="163"/>
        <v/>
      </c>
    </row>
    <row r="5237" spans="19:20" x14ac:dyDescent="0.25">
      <c r="S5237" s="14" t="str">
        <f t="shared" si="162"/>
        <v/>
      </c>
      <c r="T5237" s="14" t="str">
        <f t="shared" si="163"/>
        <v/>
      </c>
    </row>
    <row r="5238" spans="19:20" x14ac:dyDescent="0.25">
      <c r="S5238" s="14" t="str">
        <f t="shared" si="162"/>
        <v/>
      </c>
      <c r="T5238" s="14" t="str">
        <f t="shared" si="163"/>
        <v/>
      </c>
    </row>
    <row r="5239" spans="19:20" x14ac:dyDescent="0.25">
      <c r="S5239" s="14" t="str">
        <f t="shared" si="162"/>
        <v/>
      </c>
      <c r="T5239" s="14" t="str">
        <f t="shared" si="163"/>
        <v/>
      </c>
    </row>
    <row r="5240" spans="19:20" x14ac:dyDescent="0.25">
      <c r="S5240" s="14" t="str">
        <f t="shared" si="162"/>
        <v/>
      </c>
      <c r="T5240" s="14" t="str">
        <f t="shared" si="163"/>
        <v/>
      </c>
    </row>
    <row r="5241" spans="19:20" x14ac:dyDescent="0.25">
      <c r="S5241" s="14" t="str">
        <f t="shared" si="162"/>
        <v/>
      </c>
      <c r="T5241" s="14" t="str">
        <f t="shared" si="163"/>
        <v/>
      </c>
    </row>
    <row r="5242" spans="19:20" x14ac:dyDescent="0.25">
      <c r="S5242" s="14" t="str">
        <f t="shared" si="162"/>
        <v/>
      </c>
      <c r="T5242" s="14" t="str">
        <f t="shared" si="163"/>
        <v/>
      </c>
    </row>
    <row r="5243" spans="19:20" x14ac:dyDescent="0.25">
      <c r="S5243" s="14" t="str">
        <f t="shared" si="162"/>
        <v/>
      </c>
      <c r="T5243" s="14" t="str">
        <f t="shared" si="163"/>
        <v/>
      </c>
    </row>
    <row r="5244" spans="19:20" x14ac:dyDescent="0.25">
      <c r="S5244" s="14" t="str">
        <f t="shared" si="162"/>
        <v/>
      </c>
      <c r="T5244" s="14" t="str">
        <f t="shared" si="163"/>
        <v/>
      </c>
    </row>
    <row r="5245" spans="19:20" x14ac:dyDescent="0.25">
      <c r="S5245" s="14" t="str">
        <f t="shared" si="162"/>
        <v/>
      </c>
      <c r="T5245" s="14" t="str">
        <f t="shared" si="163"/>
        <v/>
      </c>
    </row>
    <row r="5246" spans="19:20" x14ac:dyDescent="0.25">
      <c r="S5246" s="14" t="str">
        <f t="shared" si="162"/>
        <v/>
      </c>
      <c r="T5246" s="14" t="str">
        <f t="shared" si="163"/>
        <v/>
      </c>
    </row>
    <row r="5247" spans="19:20" x14ac:dyDescent="0.25">
      <c r="S5247" s="14" t="str">
        <f t="shared" si="162"/>
        <v/>
      </c>
      <c r="T5247" s="14" t="str">
        <f t="shared" si="163"/>
        <v/>
      </c>
    </row>
    <row r="5248" spans="19:20" x14ac:dyDescent="0.25">
      <c r="S5248" s="14" t="str">
        <f t="shared" si="162"/>
        <v/>
      </c>
      <c r="T5248" s="14" t="str">
        <f t="shared" si="163"/>
        <v/>
      </c>
    </row>
    <row r="5249" spans="19:20" x14ac:dyDescent="0.25">
      <c r="S5249" s="14" t="str">
        <f t="shared" si="162"/>
        <v/>
      </c>
      <c r="T5249" s="14" t="str">
        <f t="shared" si="163"/>
        <v/>
      </c>
    </row>
    <row r="5250" spans="19:20" x14ac:dyDescent="0.25">
      <c r="S5250" s="14" t="str">
        <f t="shared" si="162"/>
        <v/>
      </c>
      <c r="T5250" s="14" t="str">
        <f t="shared" si="163"/>
        <v/>
      </c>
    </row>
    <row r="5251" spans="19:20" x14ac:dyDescent="0.25">
      <c r="S5251" s="14" t="str">
        <f t="shared" ref="S5251:S5314" si="164">LEFT(D5251,2)</f>
        <v/>
      </c>
      <c r="T5251" s="14" t="str">
        <f t="shared" ref="T5251:T5314" si="165">LEFT(E5251,10)</f>
        <v/>
      </c>
    </row>
    <row r="5252" spans="19:20" x14ac:dyDescent="0.25">
      <c r="S5252" s="14" t="str">
        <f t="shared" si="164"/>
        <v/>
      </c>
      <c r="T5252" s="14" t="str">
        <f t="shared" si="165"/>
        <v/>
      </c>
    </row>
    <row r="5253" spans="19:20" x14ac:dyDescent="0.25">
      <c r="S5253" s="14" t="str">
        <f t="shared" si="164"/>
        <v/>
      </c>
      <c r="T5253" s="14" t="str">
        <f t="shared" si="165"/>
        <v/>
      </c>
    </row>
    <row r="5254" spans="19:20" x14ac:dyDescent="0.25">
      <c r="S5254" s="14" t="str">
        <f t="shared" si="164"/>
        <v/>
      </c>
      <c r="T5254" s="14" t="str">
        <f t="shared" si="165"/>
        <v/>
      </c>
    </row>
    <row r="5255" spans="19:20" x14ac:dyDescent="0.25">
      <c r="S5255" s="14" t="str">
        <f t="shared" si="164"/>
        <v/>
      </c>
      <c r="T5255" s="14" t="str">
        <f t="shared" si="165"/>
        <v/>
      </c>
    </row>
    <row r="5256" spans="19:20" x14ac:dyDescent="0.25">
      <c r="S5256" s="14" t="str">
        <f t="shared" si="164"/>
        <v/>
      </c>
      <c r="T5256" s="14" t="str">
        <f t="shared" si="165"/>
        <v/>
      </c>
    </row>
    <row r="5257" spans="19:20" x14ac:dyDescent="0.25">
      <c r="S5257" s="14" t="str">
        <f t="shared" si="164"/>
        <v/>
      </c>
      <c r="T5257" s="14" t="str">
        <f t="shared" si="165"/>
        <v/>
      </c>
    </row>
    <row r="5258" spans="19:20" x14ac:dyDescent="0.25">
      <c r="S5258" s="14" t="str">
        <f t="shared" si="164"/>
        <v/>
      </c>
      <c r="T5258" s="14" t="str">
        <f t="shared" si="165"/>
        <v/>
      </c>
    </row>
    <row r="5259" spans="19:20" x14ac:dyDescent="0.25">
      <c r="S5259" s="14" t="str">
        <f t="shared" si="164"/>
        <v/>
      </c>
      <c r="T5259" s="14" t="str">
        <f t="shared" si="165"/>
        <v/>
      </c>
    </row>
    <row r="5260" spans="19:20" x14ac:dyDescent="0.25">
      <c r="S5260" s="14" t="str">
        <f t="shared" si="164"/>
        <v/>
      </c>
      <c r="T5260" s="14" t="str">
        <f t="shared" si="165"/>
        <v/>
      </c>
    </row>
    <row r="5261" spans="19:20" x14ac:dyDescent="0.25">
      <c r="S5261" s="14" t="str">
        <f t="shared" si="164"/>
        <v/>
      </c>
      <c r="T5261" s="14" t="str">
        <f t="shared" si="165"/>
        <v/>
      </c>
    </row>
    <row r="5262" spans="19:20" x14ac:dyDescent="0.25">
      <c r="S5262" s="14" t="str">
        <f t="shared" si="164"/>
        <v/>
      </c>
      <c r="T5262" s="14" t="str">
        <f t="shared" si="165"/>
        <v/>
      </c>
    </row>
    <row r="5263" spans="19:20" x14ac:dyDescent="0.25">
      <c r="S5263" s="14" t="str">
        <f t="shared" si="164"/>
        <v/>
      </c>
      <c r="T5263" s="14" t="str">
        <f t="shared" si="165"/>
        <v/>
      </c>
    </row>
    <row r="5264" spans="19:20" x14ac:dyDescent="0.25">
      <c r="S5264" s="14" t="str">
        <f t="shared" si="164"/>
        <v/>
      </c>
      <c r="T5264" s="14" t="str">
        <f t="shared" si="165"/>
        <v/>
      </c>
    </row>
    <row r="5265" spans="19:20" x14ac:dyDescent="0.25">
      <c r="S5265" s="14" t="str">
        <f t="shared" si="164"/>
        <v/>
      </c>
      <c r="T5265" s="14" t="str">
        <f t="shared" si="165"/>
        <v/>
      </c>
    </row>
    <row r="5266" spans="19:20" x14ac:dyDescent="0.25">
      <c r="S5266" s="14" t="str">
        <f t="shared" si="164"/>
        <v/>
      </c>
      <c r="T5266" s="14" t="str">
        <f t="shared" si="165"/>
        <v/>
      </c>
    </row>
    <row r="5267" spans="19:20" x14ac:dyDescent="0.25">
      <c r="S5267" s="14" t="str">
        <f t="shared" si="164"/>
        <v/>
      </c>
      <c r="T5267" s="14" t="str">
        <f t="shared" si="165"/>
        <v/>
      </c>
    </row>
    <row r="5268" spans="19:20" x14ac:dyDescent="0.25">
      <c r="S5268" s="14" t="str">
        <f t="shared" si="164"/>
        <v/>
      </c>
      <c r="T5268" s="14" t="str">
        <f t="shared" si="165"/>
        <v/>
      </c>
    </row>
    <row r="5269" spans="19:20" x14ac:dyDescent="0.25">
      <c r="S5269" s="14" t="str">
        <f t="shared" si="164"/>
        <v/>
      </c>
      <c r="T5269" s="14" t="str">
        <f t="shared" si="165"/>
        <v/>
      </c>
    </row>
    <row r="5270" spans="19:20" x14ac:dyDescent="0.25">
      <c r="S5270" s="14" t="str">
        <f t="shared" si="164"/>
        <v/>
      </c>
      <c r="T5270" s="14" t="str">
        <f t="shared" si="165"/>
        <v/>
      </c>
    </row>
    <row r="5271" spans="19:20" x14ac:dyDescent="0.25">
      <c r="S5271" s="14" t="str">
        <f t="shared" si="164"/>
        <v/>
      </c>
      <c r="T5271" s="14" t="str">
        <f t="shared" si="165"/>
        <v/>
      </c>
    </row>
    <row r="5272" spans="19:20" x14ac:dyDescent="0.25">
      <c r="S5272" s="14" t="str">
        <f t="shared" si="164"/>
        <v/>
      </c>
      <c r="T5272" s="14" t="str">
        <f t="shared" si="165"/>
        <v/>
      </c>
    </row>
    <row r="5273" spans="19:20" x14ac:dyDescent="0.25">
      <c r="S5273" s="14" t="str">
        <f t="shared" si="164"/>
        <v/>
      </c>
      <c r="T5273" s="14" t="str">
        <f t="shared" si="165"/>
        <v/>
      </c>
    </row>
    <row r="5274" spans="19:20" x14ac:dyDescent="0.25">
      <c r="S5274" s="14" t="str">
        <f t="shared" si="164"/>
        <v/>
      </c>
      <c r="T5274" s="14" t="str">
        <f t="shared" si="165"/>
        <v/>
      </c>
    </row>
    <row r="5275" spans="19:20" x14ac:dyDescent="0.25">
      <c r="S5275" s="14" t="str">
        <f t="shared" si="164"/>
        <v/>
      </c>
      <c r="T5275" s="14" t="str">
        <f t="shared" si="165"/>
        <v/>
      </c>
    </row>
    <row r="5276" spans="19:20" x14ac:dyDescent="0.25">
      <c r="S5276" s="14" t="str">
        <f t="shared" si="164"/>
        <v/>
      </c>
      <c r="T5276" s="14" t="str">
        <f t="shared" si="165"/>
        <v/>
      </c>
    </row>
    <row r="5277" spans="19:20" x14ac:dyDescent="0.25">
      <c r="S5277" s="14" t="str">
        <f t="shared" si="164"/>
        <v/>
      </c>
      <c r="T5277" s="14" t="str">
        <f t="shared" si="165"/>
        <v/>
      </c>
    </row>
    <row r="5278" spans="19:20" x14ac:dyDescent="0.25">
      <c r="S5278" s="14" t="str">
        <f t="shared" si="164"/>
        <v/>
      </c>
      <c r="T5278" s="14" t="str">
        <f t="shared" si="165"/>
        <v/>
      </c>
    </row>
    <row r="5279" spans="19:20" x14ac:dyDescent="0.25">
      <c r="S5279" s="14" t="str">
        <f t="shared" si="164"/>
        <v/>
      </c>
      <c r="T5279" s="14" t="str">
        <f t="shared" si="165"/>
        <v/>
      </c>
    </row>
    <row r="5280" spans="19:20" x14ac:dyDescent="0.25">
      <c r="S5280" s="14" t="str">
        <f t="shared" si="164"/>
        <v/>
      </c>
      <c r="T5280" s="14" t="str">
        <f t="shared" si="165"/>
        <v/>
      </c>
    </row>
    <row r="5281" spans="19:20" x14ac:dyDescent="0.25">
      <c r="S5281" s="14" t="str">
        <f t="shared" si="164"/>
        <v/>
      </c>
      <c r="T5281" s="14" t="str">
        <f t="shared" si="165"/>
        <v/>
      </c>
    </row>
    <row r="5282" spans="19:20" x14ac:dyDescent="0.25">
      <c r="S5282" s="14" t="str">
        <f t="shared" si="164"/>
        <v/>
      </c>
      <c r="T5282" s="14" t="str">
        <f t="shared" si="165"/>
        <v/>
      </c>
    </row>
    <row r="5283" spans="19:20" x14ac:dyDescent="0.25">
      <c r="S5283" s="14" t="str">
        <f t="shared" si="164"/>
        <v/>
      </c>
      <c r="T5283" s="14" t="str">
        <f t="shared" si="165"/>
        <v/>
      </c>
    </row>
    <row r="5284" spans="19:20" x14ac:dyDescent="0.25">
      <c r="S5284" s="14" t="str">
        <f t="shared" si="164"/>
        <v/>
      </c>
      <c r="T5284" s="14" t="str">
        <f t="shared" si="165"/>
        <v/>
      </c>
    </row>
    <row r="5285" spans="19:20" x14ac:dyDescent="0.25">
      <c r="S5285" s="14" t="str">
        <f t="shared" si="164"/>
        <v/>
      </c>
      <c r="T5285" s="14" t="str">
        <f t="shared" si="165"/>
        <v/>
      </c>
    </row>
    <row r="5286" spans="19:20" x14ac:dyDescent="0.25">
      <c r="S5286" s="14" t="str">
        <f t="shared" si="164"/>
        <v/>
      </c>
      <c r="T5286" s="14" t="str">
        <f t="shared" si="165"/>
        <v/>
      </c>
    </row>
    <row r="5287" spans="19:20" x14ac:dyDescent="0.25">
      <c r="S5287" s="14" t="str">
        <f t="shared" si="164"/>
        <v/>
      </c>
      <c r="T5287" s="14" t="str">
        <f t="shared" si="165"/>
        <v/>
      </c>
    </row>
    <row r="5288" spans="19:20" x14ac:dyDescent="0.25">
      <c r="S5288" s="14" t="str">
        <f t="shared" si="164"/>
        <v/>
      </c>
      <c r="T5288" s="14" t="str">
        <f t="shared" si="165"/>
        <v/>
      </c>
    </row>
    <row r="5289" spans="19:20" x14ac:dyDescent="0.25">
      <c r="S5289" s="14" t="str">
        <f t="shared" si="164"/>
        <v/>
      </c>
      <c r="T5289" s="14" t="str">
        <f t="shared" si="165"/>
        <v/>
      </c>
    </row>
    <row r="5290" spans="19:20" x14ac:dyDescent="0.25">
      <c r="S5290" s="14" t="str">
        <f t="shared" si="164"/>
        <v/>
      </c>
      <c r="T5290" s="14" t="str">
        <f t="shared" si="165"/>
        <v/>
      </c>
    </row>
    <row r="5291" spans="19:20" x14ac:dyDescent="0.25">
      <c r="S5291" s="14" t="str">
        <f t="shared" si="164"/>
        <v/>
      </c>
      <c r="T5291" s="14" t="str">
        <f t="shared" si="165"/>
        <v/>
      </c>
    </row>
    <row r="5292" spans="19:20" x14ac:dyDescent="0.25">
      <c r="S5292" s="14" t="str">
        <f t="shared" si="164"/>
        <v/>
      </c>
      <c r="T5292" s="14" t="str">
        <f t="shared" si="165"/>
        <v/>
      </c>
    </row>
    <row r="5293" spans="19:20" x14ac:dyDescent="0.25">
      <c r="S5293" s="14" t="str">
        <f t="shared" si="164"/>
        <v/>
      </c>
      <c r="T5293" s="14" t="str">
        <f t="shared" si="165"/>
        <v/>
      </c>
    </row>
    <row r="5294" spans="19:20" x14ac:dyDescent="0.25">
      <c r="S5294" s="14" t="str">
        <f t="shared" si="164"/>
        <v/>
      </c>
      <c r="T5294" s="14" t="str">
        <f t="shared" si="165"/>
        <v/>
      </c>
    </row>
    <row r="5295" spans="19:20" x14ac:dyDescent="0.25">
      <c r="S5295" s="14" t="str">
        <f t="shared" si="164"/>
        <v/>
      </c>
      <c r="T5295" s="14" t="str">
        <f t="shared" si="165"/>
        <v/>
      </c>
    </row>
    <row r="5296" spans="19:20" x14ac:dyDescent="0.25">
      <c r="S5296" s="14" t="str">
        <f t="shared" si="164"/>
        <v/>
      </c>
      <c r="T5296" s="14" t="str">
        <f t="shared" si="165"/>
        <v/>
      </c>
    </row>
    <row r="5297" spans="19:20" x14ac:dyDescent="0.25">
      <c r="S5297" s="14" t="str">
        <f t="shared" si="164"/>
        <v/>
      </c>
      <c r="T5297" s="14" t="str">
        <f t="shared" si="165"/>
        <v/>
      </c>
    </row>
    <row r="5298" spans="19:20" x14ac:dyDescent="0.25">
      <c r="S5298" s="14" t="str">
        <f t="shared" si="164"/>
        <v/>
      </c>
      <c r="T5298" s="14" t="str">
        <f t="shared" si="165"/>
        <v/>
      </c>
    </row>
    <row r="5299" spans="19:20" x14ac:dyDescent="0.25">
      <c r="S5299" s="14" t="str">
        <f t="shared" si="164"/>
        <v/>
      </c>
      <c r="T5299" s="14" t="str">
        <f t="shared" si="165"/>
        <v/>
      </c>
    </row>
    <row r="5300" spans="19:20" x14ac:dyDescent="0.25">
      <c r="S5300" s="14" t="str">
        <f t="shared" si="164"/>
        <v/>
      </c>
      <c r="T5300" s="14" t="str">
        <f t="shared" si="165"/>
        <v/>
      </c>
    </row>
    <row r="5301" spans="19:20" x14ac:dyDescent="0.25">
      <c r="S5301" s="14" t="str">
        <f t="shared" si="164"/>
        <v/>
      </c>
      <c r="T5301" s="14" t="str">
        <f t="shared" si="165"/>
        <v/>
      </c>
    </row>
    <row r="5302" spans="19:20" x14ac:dyDescent="0.25">
      <c r="S5302" s="14" t="str">
        <f t="shared" si="164"/>
        <v/>
      </c>
      <c r="T5302" s="14" t="str">
        <f t="shared" si="165"/>
        <v/>
      </c>
    </row>
    <row r="5303" spans="19:20" x14ac:dyDescent="0.25">
      <c r="S5303" s="14" t="str">
        <f t="shared" si="164"/>
        <v/>
      </c>
      <c r="T5303" s="14" t="str">
        <f t="shared" si="165"/>
        <v/>
      </c>
    </row>
    <row r="5304" spans="19:20" x14ac:dyDescent="0.25">
      <c r="S5304" s="14" t="str">
        <f t="shared" si="164"/>
        <v/>
      </c>
      <c r="T5304" s="14" t="str">
        <f t="shared" si="165"/>
        <v/>
      </c>
    </row>
    <row r="5305" spans="19:20" x14ac:dyDescent="0.25">
      <c r="S5305" s="14" t="str">
        <f t="shared" si="164"/>
        <v/>
      </c>
      <c r="T5305" s="14" t="str">
        <f t="shared" si="165"/>
        <v/>
      </c>
    </row>
    <row r="5306" spans="19:20" x14ac:dyDescent="0.25">
      <c r="S5306" s="14" t="str">
        <f t="shared" si="164"/>
        <v/>
      </c>
      <c r="T5306" s="14" t="str">
        <f t="shared" si="165"/>
        <v/>
      </c>
    </row>
    <row r="5307" spans="19:20" x14ac:dyDescent="0.25">
      <c r="S5307" s="14" t="str">
        <f t="shared" si="164"/>
        <v/>
      </c>
      <c r="T5307" s="14" t="str">
        <f t="shared" si="165"/>
        <v/>
      </c>
    </row>
    <row r="5308" spans="19:20" x14ac:dyDescent="0.25">
      <c r="S5308" s="14" t="str">
        <f t="shared" si="164"/>
        <v/>
      </c>
      <c r="T5308" s="14" t="str">
        <f t="shared" si="165"/>
        <v/>
      </c>
    </row>
    <row r="5309" spans="19:20" x14ac:dyDescent="0.25">
      <c r="S5309" s="14" t="str">
        <f t="shared" si="164"/>
        <v/>
      </c>
      <c r="T5309" s="14" t="str">
        <f t="shared" si="165"/>
        <v/>
      </c>
    </row>
    <row r="5310" spans="19:20" x14ac:dyDescent="0.25">
      <c r="S5310" s="14" t="str">
        <f t="shared" si="164"/>
        <v/>
      </c>
      <c r="T5310" s="14" t="str">
        <f t="shared" si="165"/>
        <v/>
      </c>
    </row>
    <row r="5311" spans="19:20" x14ac:dyDescent="0.25">
      <c r="S5311" s="14" t="str">
        <f t="shared" si="164"/>
        <v/>
      </c>
      <c r="T5311" s="14" t="str">
        <f t="shared" si="165"/>
        <v/>
      </c>
    </row>
    <row r="5312" spans="19:20" x14ac:dyDescent="0.25">
      <c r="S5312" s="14" t="str">
        <f t="shared" si="164"/>
        <v/>
      </c>
      <c r="T5312" s="14" t="str">
        <f t="shared" si="165"/>
        <v/>
      </c>
    </row>
    <row r="5313" spans="19:20" x14ac:dyDescent="0.25">
      <c r="S5313" s="14" t="str">
        <f t="shared" si="164"/>
        <v/>
      </c>
      <c r="T5313" s="14" t="str">
        <f t="shared" si="165"/>
        <v/>
      </c>
    </row>
    <row r="5314" spans="19:20" x14ac:dyDescent="0.25">
      <c r="S5314" s="14" t="str">
        <f t="shared" si="164"/>
        <v/>
      </c>
      <c r="T5314" s="14" t="str">
        <f t="shared" si="165"/>
        <v/>
      </c>
    </row>
    <row r="5315" spans="19:20" x14ac:dyDescent="0.25">
      <c r="S5315" s="14" t="str">
        <f t="shared" ref="S5315:S5378" si="166">LEFT(D5315,2)</f>
        <v/>
      </c>
      <c r="T5315" s="14" t="str">
        <f t="shared" ref="T5315:T5378" si="167">LEFT(E5315,10)</f>
        <v/>
      </c>
    </row>
    <row r="5316" spans="19:20" x14ac:dyDescent="0.25">
      <c r="S5316" s="14" t="str">
        <f t="shared" si="166"/>
        <v/>
      </c>
      <c r="T5316" s="14" t="str">
        <f t="shared" si="167"/>
        <v/>
      </c>
    </row>
    <row r="5317" spans="19:20" x14ac:dyDescent="0.25">
      <c r="S5317" s="14" t="str">
        <f t="shared" si="166"/>
        <v/>
      </c>
      <c r="T5317" s="14" t="str">
        <f t="shared" si="167"/>
        <v/>
      </c>
    </row>
    <row r="5318" spans="19:20" x14ac:dyDescent="0.25">
      <c r="S5318" s="14" t="str">
        <f t="shared" si="166"/>
        <v/>
      </c>
      <c r="T5318" s="14" t="str">
        <f t="shared" si="167"/>
        <v/>
      </c>
    </row>
    <row r="5319" spans="19:20" x14ac:dyDescent="0.25">
      <c r="S5319" s="14" t="str">
        <f t="shared" si="166"/>
        <v/>
      </c>
      <c r="T5319" s="14" t="str">
        <f t="shared" si="167"/>
        <v/>
      </c>
    </row>
    <row r="5320" spans="19:20" x14ac:dyDescent="0.25">
      <c r="S5320" s="14" t="str">
        <f t="shared" si="166"/>
        <v/>
      </c>
      <c r="T5320" s="14" t="str">
        <f t="shared" si="167"/>
        <v/>
      </c>
    </row>
    <row r="5321" spans="19:20" x14ac:dyDescent="0.25">
      <c r="S5321" s="14" t="str">
        <f t="shared" si="166"/>
        <v/>
      </c>
      <c r="T5321" s="14" t="str">
        <f t="shared" si="167"/>
        <v/>
      </c>
    </row>
    <row r="5322" spans="19:20" x14ac:dyDescent="0.25">
      <c r="S5322" s="14" t="str">
        <f t="shared" si="166"/>
        <v/>
      </c>
      <c r="T5322" s="14" t="str">
        <f t="shared" si="167"/>
        <v/>
      </c>
    </row>
    <row r="5323" spans="19:20" x14ac:dyDescent="0.25">
      <c r="S5323" s="14" t="str">
        <f t="shared" si="166"/>
        <v/>
      </c>
      <c r="T5323" s="14" t="str">
        <f t="shared" si="167"/>
        <v/>
      </c>
    </row>
    <row r="5324" spans="19:20" x14ac:dyDescent="0.25">
      <c r="S5324" s="14" t="str">
        <f t="shared" si="166"/>
        <v/>
      </c>
      <c r="T5324" s="14" t="str">
        <f t="shared" si="167"/>
        <v/>
      </c>
    </row>
    <row r="5325" spans="19:20" x14ac:dyDescent="0.25">
      <c r="S5325" s="14" t="str">
        <f t="shared" si="166"/>
        <v/>
      </c>
      <c r="T5325" s="14" t="str">
        <f t="shared" si="167"/>
        <v/>
      </c>
    </row>
    <row r="5326" spans="19:20" x14ac:dyDescent="0.25">
      <c r="S5326" s="14" t="str">
        <f t="shared" si="166"/>
        <v/>
      </c>
      <c r="T5326" s="14" t="str">
        <f t="shared" si="167"/>
        <v/>
      </c>
    </row>
    <row r="5327" spans="19:20" x14ac:dyDescent="0.25">
      <c r="S5327" s="14" t="str">
        <f t="shared" si="166"/>
        <v/>
      </c>
      <c r="T5327" s="14" t="str">
        <f t="shared" si="167"/>
        <v/>
      </c>
    </row>
    <row r="5328" spans="19:20" x14ac:dyDescent="0.25">
      <c r="S5328" s="14" t="str">
        <f t="shared" si="166"/>
        <v/>
      </c>
      <c r="T5328" s="14" t="str">
        <f t="shared" si="167"/>
        <v/>
      </c>
    </row>
    <row r="5329" spans="19:20" x14ac:dyDescent="0.25">
      <c r="S5329" s="14" t="str">
        <f t="shared" si="166"/>
        <v/>
      </c>
      <c r="T5329" s="14" t="str">
        <f t="shared" si="167"/>
        <v/>
      </c>
    </row>
    <row r="5330" spans="19:20" x14ac:dyDescent="0.25">
      <c r="S5330" s="14" t="str">
        <f t="shared" si="166"/>
        <v/>
      </c>
      <c r="T5330" s="14" t="str">
        <f t="shared" si="167"/>
        <v/>
      </c>
    </row>
    <row r="5331" spans="19:20" x14ac:dyDescent="0.25">
      <c r="S5331" s="14" t="str">
        <f t="shared" si="166"/>
        <v/>
      </c>
      <c r="T5331" s="14" t="str">
        <f t="shared" si="167"/>
        <v/>
      </c>
    </row>
    <row r="5332" spans="19:20" x14ac:dyDescent="0.25">
      <c r="S5332" s="14" t="str">
        <f t="shared" si="166"/>
        <v/>
      </c>
      <c r="T5332" s="14" t="str">
        <f t="shared" si="167"/>
        <v/>
      </c>
    </row>
    <row r="5333" spans="19:20" x14ac:dyDescent="0.25">
      <c r="S5333" s="14" t="str">
        <f t="shared" si="166"/>
        <v/>
      </c>
      <c r="T5333" s="14" t="str">
        <f t="shared" si="167"/>
        <v/>
      </c>
    </row>
    <row r="5334" spans="19:20" x14ac:dyDescent="0.25">
      <c r="S5334" s="14" t="str">
        <f t="shared" si="166"/>
        <v/>
      </c>
      <c r="T5334" s="14" t="str">
        <f t="shared" si="167"/>
        <v/>
      </c>
    </row>
    <row r="5335" spans="19:20" x14ac:dyDescent="0.25">
      <c r="S5335" s="14" t="str">
        <f t="shared" si="166"/>
        <v/>
      </c>
      <c r="T5335" s="14" t="str">
        <f t="shared" si="167"/>
        <v/>
      </c>
    </row>
    <row r="5336" spans="19:20" x14ac:dyDescent="0.25">
      <c r="S5336" s="14" t="str">
        <f t="shared" si="166"/>
        <v/>
      </c>
      <c r="T5336" s="14" t="str">
        <f t="shared" si="167"/>
        <v/>
      </c>
    </row>
    <row r="5337" spans="19:20" x14ac:dyDescent="0.25">
      <c r="S5337" s="14" t="str">
        <f t="shared" si="166"/>
        <v/>
      </c>
      <c r="T5337" s="14" t="str">
        <f t="shared" si="167"/>
        <v/>
      </c>
    </row>
    <row r="5338" spans="19:20" x14ac:dyDescent="0.25">
      <c r="S5338" s="14" t="str">
        <f t="shared" si="166"/>
        <v/>
      </c>
      <c r="T5338" s="14" t="str">
        <f t="shared" si="167"/>
        <v/>
      </c>
    </row>
    <row r="5339" spans="19:20" x14ac:dyDescent="0.25">
      <c r="S5339" s="14" t="str">
        <f t="shared" si="166"/>
        <v/>
      </c>
      <c r="T5339" s="14" t="str">
        <f t="shared" si="167"/>
        <v/>
      </c>
    </row>
    <row r="5340" spans="19:20" x14ac:dyDescent="0.25">
      <c r="S5340" s="14" t="str">
        <f t="shared" si="166"/>
        <v/>
      </c>
      <c r="T5340" s="14" t="str">
        <f t="shared" si="167"/>
        <v/>
      </c>
    </row>
    <row r="5341" spans="19:20" x14ac:dyDescent="0.25">
      <c r="S5341" s="14" t="str">
        <f t="shared" si="166"/>
        <v/>
      </c>
      <c r="T5341" s="14" t="str">
        <f t="shared" si="167"/>
        <v/>
      </c>
    </row>
    <row r="5342" spans="19:20" x14ac:dyDescent="0.25">
      <c r="S5342" s="14" t="str">
        <f t="shared" si="166"/>
        <v/>
      </c>
      <c r="T5342" s="14" t="str">
        <f t="shared" si="167"/>
        <v/>
      </c>
    </row>
    <row r="5343" spans="19:20" x14ac:dyDescent="0.25">
      <c r="S5343" s="14" t="str">
        <f t="shared" si="166"/>
        <v/>
      </c>
      <c r="T5343" s="14" t="str">
        <f t="shared" si="167"/>
        <v/>
      </c>
    </row>
    <row r="5344" spans="19:20" x14ac:dyDescent="0.25">
      <c r="S5344" s="14" t="str">
        <f t="shared" si="166"/>
        <v/>
      </c>
      <c r="T5344" s="14" t="str">
        <f t="shared" si="167"/>
        <v/>
      </c>
    </row>
    <row r="5345" spans="19:20" x14ac:dyDescent="0.25">
      <c r="S5345" s="14" t="str">
        <f t="shared" si="166"/>
        <v/>
      </c>
      <c r="T5345" s="14" t="str">
        <f t="shared" si="167"/>
        <v/>
      </c>
    </row>
    <row r="5346" spans="19:20" x14ac:dyDescent="0.25">
      <c r="S5346" s="14" t="str">
        <f t="shared" si="166"/>
        <v/>
      </c>
      <c r="T5346" s="14" t="str">
        <f t="shared" si="167"/>
        <v/>
      </c>
    </row>
    <row r="5347" spans="19:20" x14ac:dyDescent="0.25">
      <c r="S5347" s="14" t="str">
        <f t="shared" si="166"/>
        <v/>
      </c>
      <c r="T5347" s="14" t="str">
        <f t="shared" si="167"/>
        <v/>
      </c>
    </row>
    <row r="5348" spans="19:20" x14ac:dyDescent="0.25">
      <c r="S5348" s="14" t="str">
        <f t="shared" si="166"/>
        <v/>
      </c>
      <c r="T5348" s="14" t="str">
        <f t="shared" si="167"/>
        <v/>
      </c>
    </row>
    <row r="5349" spans="19:20" x14ac:dyDescent="0.25">
      <c r="S5349" s="14" t="str">
        <f t="shared" si="166"/>
        <v/>
      </c>
      <c r="T5349" s="14" t="str">
        <f t="shared" si="167"/>
        <v/>
      </c>
    </row>
    <row r="5350" spans="19:20" x14ac:dyDescent="0.25">
      <c r="S5350" s="14" t="str">
        <f t="shared" si="166"/>
        <v/>
      </c>
      <c r="T5350" s="14" t="str">
        <f t="shared" si="167"/>
        <v/>
      </c>
    </row>
    <row r="5351" spans="19:20" x14ac:dyDescent="0.25">
      <c r="S5351" s="14" t="str">
        <f t="shared" si="166"/>
        <v/>
      </c>
      <c r="T5351" s="14" t="str">
        <f t="shared" si="167"/>
        <v/>
      </c>
    </row>
    <row r="5352" spans="19:20" x14ac:dyDescent="0.25">
      <c r="S5352" s="14" t="str">
        <f t="shared" si="166"/>
        <v/>
      </c>
      <c r="T5352" s="14" t="str">
        <f t="shared" si="167"/>
        <v/>
      </c>
    </row>
    <row r="5353" spans="19:20" x14ac:dyDescent="0.25">
      <c r="S5353" s="14" t="str">
        <f t="shared" si="166"/>
        <v/>
      </c>
      <c r="T5353" s="14" t="str">
        <f t="shared" si="167"/>
        <v/>
      </c>
    </row>
    <row r="5354" spans="19:20" x14ac:dyDescent="0.25">
      <c r="S5354" s="14" t="str">
        <f t="shared" si="166"/>
        <v/>
      </c>
      <c r="T5354" s="14" t="str">
        <f t="shared" si="167"/>
        <v/>
      </c>
    </row>
    <row r="5355" spans="19:20" x14ac:dyDescent="0.25">
      <c r="S5355" s="14" t="str">
        <f t="shared" si="166"/>
        <v/>
      </c>
      <c r="T5355" s="14" t="str">
        <f t="shared" si="167"/>
        <v/>
      </c>
    </row>
    <row r="5356" spans="19:20" x14ac:dyDescent="0.25">
      <c r="S5356" s="14" t="str">
        <f t="shared" si="166"/>
        <v/>
      </c>
      <c r="T5356" s="14" t="str">
        <f t="shared" si="167"/>
        <v/>
      </c>
    </row>
    <row r="5357" spans="19:20" x14ac:dyDescent="0.25">
      <c r="S5357" s="14" t="str">
        <f t="shared" si="166"/>
        <v/>
      </c>
      <c r="T5357" s="14" t="str">
        <f t="shared" si="167"/>
        <v/>
      </c>
    </row>
    <row r="5358" spans="19:20" x14ac:dyDescent="0.25">
      <c r="S5358" s="14" t="str">
        <f t="shared" si="166"/>
        <v/>
      </c>
      <c r="T5358" s="14" t="str">
        <f t="shared" si="167"/>
        <v/>
      </c>
    </row>
    <row r="5359" spans="19:20" x14ac:dyDescent="0.25">
      <c r="S5359" s="14" t="str">
        <f t="shared" si="166"/>
        <v/>
      </c>
      <c r="T5359" s="14" t="str">
        <f t="shared" si="167"/>
        <v/>
      </c>
    </row>
    <row r="5360" spans="19:20" x14ac:dyDescent="0.25">
      <c r="S5360" s="14" t="str">
        <f t="shared" si="166"/>
        <v/>
      </c>
      <c r="T5360" s="14" t="str">
        <f t="shared" si="167"/>
        <v/>
      </c>
    </row>
    <row r="5361" spans="19:20" x14ac:dyDescent="0.25">
      <c r="S5361" s="14" t="str">
        <f t="shared" si="166"/>
        <v/>
      </c>
      <c r="T5361" s="14" t="str">
        <f t="shared" si="167"/>
        <v/>
      </c>
    </row>
    <row r="5362" spans="19:20" x14ac:dyDescent="0.25">
      <c r="S5362" s="14" t="str">
        <f t="shared" si="166"/>
        <v/>
      </c>
      <c r="T5362" s="14" t="str">
        <f t="shared" si="167"/>
        <v/>
      </c>
    </row>
    <row r="5363" spans="19:20" x14ac:dyDescent="0.25">
      <c r="S5363" s="14" t="str">
        <f t="shared" si="166"/>
        <v/>
      </c>
      <c r="T5363" s="14" t="str">
        <f t="shared" si="167"/>
        <v/>
      </c>
    </row>
    <row r="5364" spans="19:20" x14ac:dyDescent="0.25">
      <c r="S5364" s="14" t="str">
        <f t="shared" si="166"/>
        <v/>
      </c>
      <c r="T5364" s="14" t="str">
        <f t="shared" si="167"/>
        <v/>
      </c>
    </row>
    <row r="5365" spans="19:20" x14ac:dyDescent="0.25">
      <c r="S5365" s="14" t="str">
        <f t="shared" si="166"/>
        <v/>
      </c>
      <c r="T5365" s="14" t="str">
        <f t="shared" si="167"/>
        <v/>
      </c>
    </row>
    <row r="5366" spans="19:20" x14ac:dyDescent="0.25">
      <c r="S5366" s="14" t="str">
        <f t="shared" si="166"/>
        <v/>
      </c>
      <c r="T5366" s="14" t="str">
        <f t="shared" si="167"/>
        <v/>
      </c>
    </row>
    <row r="5367" spans="19:20" x14ac:dyDescent="0.25">
      <c r="S5367" s="14" t="str">
        <f t="shared" si="166"/>
        <v/>
      </c>
      <c r="T5367" s="14" t="str">
        <f t="shared" si="167"/>
        <v/>
      </c>
    </row>
    <row r="5368" spans="19:20" x14ac:dyDescent="0.25">
      <c r="S5368" s="14" t="str">
        <f t="shared" si="166"/>
        <v/>
      </c>
      <c r="T5368" s="14" t="str">
        <f t="shared" si="167"/>
        <v/>
      </c>
    </row>
    <row r="5369" spans="19:20" x14ac:dyDescent="0.25">
      <c r="S5369" s="14" t="str">
        <f t="shared" si="166"/>
        <v/>
      </c>
      <c r="T5369" s="14" t="str">
        <f t="shared" si="167"/>
        <v/>
      </c>
    </row>
    <row r="5370" spans="19:20" x14ac:dyDescent="0.25">
      <c r="S5370" s="14" t="str">
        <f t="shared" si="166"/>
        <v/>
      </c>
      <c r="T5370" s="14" t="str">
        <f t="shared" si="167"/>
        <v/>
      </c>
    </row>
    <row r="5371" spans="19:20" x14ac:dyDescent="0.25">
      <c r="S5371" s="14" t="str">
        <f t="shared" si="166"/>
        <v/>
      </c>
      <c r="T5371" s="14" t="str">
        <f t="shared" si="167"/>
        <v/>
      </c>
    </row>
    <row r="5372" spans="19:20" x14ac:dyDescent="0.25">
      <c r="S5372" s="14" t="str">
        <f t="shared" si="166"/>
        <v/>
      </c>
      <c r="T5372" s="14" t="str">
        <f t="shared" si="167"/>
        <v/>
      </c>
    </row>
    <row r="5373" spans="19:20" x14ac:dyDescent="0.25">
      <c r="S5373" s="14" t="str">
        <f t="shared" si="166"/>
        <v/>
      </c>
      <c r="T5373" s="14" t="str">
        <f t="shared" si="167"/>
        <v/>
      </c>
    </row>
    <row r="5374" spans="19:20" x14ac:dyDescent="0.25">
      <c r="S5374" s="14" t="str">
        <f t="shared" si="166"/>
        <v/>
      </c>
      <c r="T5374" s="14" t="str">
        <f t="shared" si="167"/>
        <v/>
      </c>
    </row>
    <row r="5375" spans="19:20" x14ac:dyDescent="0.25">
      <c r="S5375" s="14" t="str">
        <f t="shared" si="166"/>
        <v/>
      </c>
      <c r="T5375" s="14" t="str">
        <f t="shared" si="167"/>
        <v/>
      </c>
    </row>
    <row r="5376" spans="19:20" x14ac:dyDescent="0.25">
      <c r="S5376" s="14" t="str">
        <f t="shared" si="166"/>
        <v/>
      </c>
      <c r="T5376" s="14" t="str">
        <f t="shared" si="167"/>
        <v/>
      </c>
    </row>
    <row r="5377" spans="19:20" x14ac:dyDescent="0.25">
      <c r="S5377" s="14" t="str">
        <f t="shared" si="166"/>
        <v/>
      </c>
      <c r="T5377" s="14" t="str">
        <f t="shared" si="167"/>
        <v/>
      </c>
    </row>
    <row r="5378" spans="19:20" x14ac:dyDescent="0.25">
      <c r="S5378" s="14" t="str">
        <f t="shared" si="166"/>
        <v/>
      </c>
      <c r="T5378" s="14" t="str">
        <f t="shared" si="167"/>
        <v/>
      </c>
    </row>
    <row r="5379" spans="19:20" x14ac:dyDescent="0.25">
      <c r="S5379" s="14" t="str">
        <f t="shared" ref="S5379:S5442" si="168">LEFT(D5379,2)</f>
        <v/>
      </c>
      <c r="T5379" s="14" t="str">
        <f t="shared" ref="T5379:T5442" si="169">LEFT(E5379,10)</f>
        <v/>
      </c>
    </row>
    <row r="5380" spans="19:20" x14ac:dyDescent="0.25">
      <c r="S5380" s="14" t="str">
        <f t="shared" si="168"/>
        <v/>
      </c>
      <c r="T5380" s="14" t="str">
        <f t="shared" si="169"/>
        <v/>
      </c>
    </row>
    <row r="5381" spans="19:20" x14ac:dyDescent="0.25">
      <c r="S5381" s="14" t="str">
        <f t="shared" si="168"/>
        <v/>
      </c>
      <c r="T5381" s="14" t="str">
        <f t="shared" si="169"/>
        <v/>
      </c>
    </row>
    <row r="5382" spans="19:20" x14ac:dyDescent="0.25">
      <c r="S5382" s="14" t="str">
        <f t="shared" si="168"/>
        <v/>
      </c>
      <c r="T5382" s="14" t="str">
        <f t="shared" si="169"/>
        <v/>
      </c>
    </row>
    <row r="5383" spans="19:20" x14ac:dyDescent="0.25">
      <c r="S5383" s="14" t="str">
        <f t="shared" si="168"/>
        <v/>
      </c>
      <c r="T5383" s="14" t="str">
        <f t="shared" si="169"/>
        <v/>
      </c>
    </row>
    <row r="5384" spans="19:20" x14ac:dyDescent="0.25">
      <c r="S5384" s="14" t="str">
        <f t="shared" si="168"/>
        <v/>
      </c>
      <c r="T5384" s="14" t="str">
        <f t="shared" si="169"/>
        <v/>
      </c>
    </row>
    <row r="5385" spans="19:20" x14ac:dyDescent="0.25">
      <c r="S5385" s="14" t="str">
        <f t="shared" si="168"/>
        <v/>
      </c>
      <c r="T5385" s="14" t="str">
        <f t="shared" si="169"/>
        <v/>
      </c>
    </row>
    <row r="5386" spans="19:20" x14ac:dyDescent="0.25">
      <c r="S5386" s="14" t="str">
        <f t="shared" si="168"/>
        <v/>
      </c>
      <c r="T5386" s="14" t="str">
        <f t="shared" si="169"/>
        <v/>
      </c>
    </row>
    <row r="5387" spans="19:20" x14ac:dyDescent="0.25">
      <c r="S5387" s="14" t="str">
        <f t="shared" si="168"/>
        <v/>
      </c>
      <c r="T5387" s="14" t="str">
        <f t="shared" si="169"/>
        <v/>
      </c>
    </row>
    <row r="5388" spans="19:20" x14ac:dyDescent="0.25">
      <c r="S5388" s="14" t="str">
        <f t="shared" si="168"/>
        <v/>
      </c>
      <c r="T5388" s="14" t="str">
        <f t="shared" si="169"/>
        <v/>
      </c>
    </row>
    <row r="5389" spans="19:20" x14ac:dyDescent="0.25">
      <c r="S5389" s="14" t="str">
        <f t="shared" si="168"/>
        <v/>
      </c>
      <c r="T5389" s="14" t="str">
        <f t="shared" si="169"/>
        <v/>
      </c>
    </row>
    <row r="5390" spans="19:20" x14ac:dyDescent="0.25">
      <c r="S5390" s="14" t="str">
        <f t="shared" si="168"/>
        <v/>
      </c>
      <c r="T5390" s="14" t="str">
        <f t="shared" si="169"/>
        <v/>
      </c>
    </row>
    <row r="5391" spans="19:20" x14ac:dyDescent="0.25">
      <c r="S5391" s="14" t="str">
        <f t="shared" si="168"/>
        <v/>
      </c>
      <c r="T5391" s="14" t="str">
        <f t="shared" si="169"/>
        <v/>
      </c>
    </row>
    <row r="5392" spans="19:20" x14ac:dyDescent="0.25">
      <c r="S5392" s="14" t="str">
        <f t="shared" si="168"/>
        <v/>
      </c>
      <c r="T5392" s="14" t="str">
        <f t="shared" si="169"/>
        <v/>
      </c>
    </row>
    <row r="5393" spans="19:20" x14ac:dyDescent="0.25">
      <c r="S5393" s="14" t="str">
        <f t="shared" si="168"/>
        <v/>
      </c>
      <c r="T5393" s="14" t="str">
        <f t="shared" si="169"/>
        <v/>
      </c>
    </row>
    <row r="5394" spans="19:20" x14ac:dyDescent="0.25">
      <c r="S5394" s="14" t="str">
        <f t="shared" si="168"/>
        <v/>
      </c>
      <c r="T5394" s="14" t="str">
        <f t="shared" si="169"/>
        <v/>
      </c>
    </row>
    <row r="5395" spans="19:20" x14ac:dyDescent="0.25">
      <c r="S5395" s="14" t="str">
        <f t="shared" si="168"/>
        <v/>
      </c>
      <c r="T5395" s="14" t="str">
        <f t="shared" si="169"/>
        <v/>
      </c>
    </row>
    <row r="5396" spans="19:20" x14ac:dyDescent="0.25">
      <c r="S5396" s="14" t="str">
        <f t="shared" si="168"/>
        <v/>
      </c>
      <c r="T5396" s="14" t="str">
        <f t="shared" si="169"/>
        <v/>
      </c>
    </row>
    <row r="5397" spans="19:20" x14ac:dyDescent="0.25">
      <c r="S5397" s="14" t="str">
        <f t="shared" si="168"/>
        <v/>
      </c>
      <c r="T5397" s="14" t="str">
        <f t="shared" si="169"/>
        <v/>
      </c>
    </row>
    <row r="5398" spans="19:20" x14ac:dyDescent="0.25">
      <c r="S5398" s="14" t="str">
        <f t="shared" si="168"/>
        <v/>
      </c>
      <c r="T5398" s="14" t="str">
        <f t="shared" si="169"/>
        <v/>
      </c>
    </row>
    <row r="5399" spans="19:20" x14ac:dyDescent="0.25">
      <c r="S5399" s="14" t="str">
        <f t="shared" si="168"/>
        <v/>
      </c>
      <c r="T5399" s="14" t="str">
        <f t="shared" si="169"/>
        <v/>
      </c>
    </row>
    <row r="5400" spans="19:20" x14ac:dyDescent="0.25">
      <c r="S5400" s="14" t="str">
        <f t="shared" si="168"/>
        <v/>
      </c>
      <c r="T5400" s="14" t="str">
        <f t="shared" si="169"/>
        <v/>
      </c>
    </row>
    <row r="5401" spans="19:20" x14ac:dyDescent="0.25">
      <c r="S5401" s="14" t="str">
        <f t="shared" si="168"/>
        <v/>
      </c>
      <c r="T5401" s="14" t="str">
        <f t="shared" si="169"/>
        <v/>
      </c>
    </row>
    <row r="5402" spans="19:20" x14ac:dyDescent="0.25">
      <c r="S5402" s="14" t="str">
        <f t="shared" si="168"/>
        <v/>
      </c>
      <c r="T5402" s="14" t="str">
        <f t="shared" si="169"/>
        <v/>
      </c>
    </row>
    <row r="5403" spans="19:20" x14ac:dyDescent="0.25">
      <c r="S5403" s="14" t="str">
        <f t="shared" si="168"/>
        <v/>
      </c>
      <c r="T5403" s="14" t="str">
        <f t="shared" si="169"/>
        <v/>
      </c>
    </row>
    <row r="5404" spans="19:20" x14ac:dyDescent="0.25">
      <c r="S5404" s="14" t="str">
        <f t="shared" si="168"/>
        <v/>
      </c>
      <c r="T5404" s="14" t="str">
        <f t="shared" si="169"/>
        <v/>
      </c>
    </row>
    <row r="5405" spans="19:20" x14ac:dyDescent="0.25">
      <c r="S5405" s="14" t="str">
        <f t="shared" si="168"/>
        <v/>
      </c>
      <c r="T5405" s="14" t="str">
        <f t="shared" si="169"/>
        <v/>
      </c>
    </row>
    <row r="5406" spans="19:20" x14ac:dyDescent="0.25">
      <c r="S5406" s="14" t="str">
        <f t="shared" si="168"/>
        <v/>
      </c>
      <c r="T5406" s="14" t="str">
        <f t="shared" si="169"/>
        <v/>
      </c>
    </row>
    <row r="5407" spans="19:20" x14ac:dyDescent="0.25">
      <c r="S5407" s="14" t="str">
        <f t="shared" si="168"/>
        <v/>
      </c>
      <c r="T5407" s="14" t="str">
        <f t="shared" si="169"/>
        <v/>
      </c>
    </row>
    <row r="5408" spans="19:20" x14ac:dyDescent="0.25">
      <c r="S5408" s="14" t="str">
        <f t="shared" si="168"/>
        <v/>
      </c>
      <c r="T5408" s="14" t="str">
        <f t="shared" si="169"/>
        <v/>
      </c>
    </row>
    <row r="5409" spans="19:20" x14ac:dyDescent="0.25">
      <c r="S5409" s="14" t="str">
        <f t="shared" si="168"/>
        <v/>
      </c>
      <c r="T5409" s="14" t="str">
        <f t="shared" si="169"/>
        <v/>
      </c>
    </row>
    <row r="5410" spans="19:20" x14ac:dyDescent="0.25">
      <c r="S5410" s="14" t="str">
        <f t="shared" si="168"/>
        <v/>
      </c>
      <c r="T5410" s="14" t="str">
        <f t="shared" si="169"/>
        <v/>
      </c>
    </row>
    <row r="5411" spans="19:20" x14ac:dyDescent="0.25">
      <c r="S5411" s="14" t="str">
        <f t="shared" si="168"/>
        <v/>
      </c>
      <c r="T5411" s="14" t="str">
        <f t="shared" si="169"/>
        <v/>
      </c>
    </row>
    <row r="5412" spans="19:20" x14ac:dyDescent="0.25">
      <c r="S5412" s="14" t="str">
        <f t="shared" si="168"/>
        <v/>
      </c>
      <c r="T5412" s="14" t="str">
        <f t="shared" si="169"/>
        <v/>
      </c>
    </row>
    <row r="5413" spans="19:20" x14ac:dyDescent="0.25">
      <c r="S5413" s="14" t="str">
        <f t="shared" si="168"/>
        <v/>
      </c>
      <c r="T5413" s="14" t="str">
        <f t="shared" si="169"/>
        <v/>
      </c>
    </row>
    <row r="5414" spans="19:20" x14ac:dyDescent="0.25">
      <c r="S5414" s="14" t="str">
        <f t="shared" si="168"/>
        <v/>
      </c>
      <c r="T5414" s="14" t="str">
        <f t="shared" si="169"/>
        <v/>
      </c>
    </row>
    <row r="5415" spans="19:20" x14ac:dyDescent="0.25">
      <c r="S5415" s="14" t="str">
        <f t="shared" si="168"/>
        <v/>
      </c>
      <c r="T5415" s="14" t="str">
        <f t="shared" si="169"/>
        <v/>
      </c>
    </row>
    <row r="5416" spans="19:20" x14ac:dyDescent="0.25">
      <c r="S5416" s="14" t="str">
        <f t="shared" si="168"/>
        <v/>
      </c>
      <c r="T5416" s="14" t="str">
        <f t="shared" si="169"/>
        <v/>
      </c>
    </row>
    <row r="5417" spans="19:20" x14ac:dyDescent="0.25">
      <c r="S5417" s="14" t="str">
        <f t="shared" si="168"/>
        <v/>
      </c>
      <c r="T5417" s="14" t="str">
        <f t="shared" si="169"/>
        <v/>
      </c>
    </row>
    <row r="5418" spans="19:20" x14ac:dyDescent="0.25">
      <c r="S5418" s="14" t="str">
        <f t="shared" si="168"/>
        <v/>
      </c>
      <c r="T5418" s="14" t="str">
        <f t="shared" si="169"/>
        <v/>
      </c>
    </row>
    <row r="5419" spans="19:20" x14ac:dyDescent="0.25">
      <c r="S5419" s="14" t="str">
        <f t="shared" si="168"/>
        <v/>
      </c>
      <c r="T5419" s="14" t="str">
        <f t="shared" si="169"/>
        <v/>
      </c>
    </row>
    <row r="5420" spans="19:20" x14ac:dyDescent="0.25">
      <c r="S5420" s="14" t="str">
        <f t="shared" si="168"/>
        <v/>
      </c>
      <c r="T5420" s="14" t="str">
        <f t="shared" si="169"/>
        <v/>
      </c>
    </row>
    <row r="5421" spans="19:20" x14ac:dyDescent="0.25">
      <c r="S5421" s="14" t="str">
        <f t="shared" si="168"/>
        <v/>
      </c>
      <c r="T5421" s="14" t="str">
        <f t="shared" si="169"/>
        <v/>
      </c>
    </row>
    <row r="5422" spans="19:20" x14ac:dyDescent="0.25">
      <c r="S5422" s="14" t="str">
        <f t="shared" si="168"/>
        <v/>
      </c>
      <c r="T5422" s="14" t="str">
        <f t="shared" si="169"/>
        <v/>
      </c>
    </row>
    <row r="5423" spans="19:20" x14ac:dyDescent="0.25">
      <c r="S5423" s="14" t="str">
        <f t="shared" si="168"/>
        <v/>
      </c>
      <c r="T5423" s="14" t="str">
        <f t="shared" si="169"/>
        <v/>
      </c>
    </row>
    <row r="5424" spans="19:20" x14ac:dyDescent="0.25">
      <c r="S5424" s="14" t="str">
        <f t="shared" si="168"/>
        <v/>
      </c>
      <c r="T5424" s="14" t="str">
        <f t="shared" si="169"/>
        <v/>
      </c>
    </row>
    <row r="5425" spans="19:20" x14ac:dyDescent="0.25">
      <c r="S5425" s="14" t="str">
        <f t="shared" si="168"/>
        <v/>
      </c>
      <c r="T5425" s="14" t="str">
        <f t="shared" si="169"/>
        <v/>
      </c>
    </row>
    <row r="5426" spans="19:20" x14ac:dyDescent="0.25">
      <c r="S5426" s="14" t="str">
        <f t="shared" si="168"/>
        <v/>
      </c>
      <c r="T5426" s="14" t="str">
        <f t="shared" si="169"/>
        <v/>
      </c>
    </row>
    <row r="5427" spans="19:20" x14ac:dyDescent="0.25">
      <c r="S5427" s="14" t="str">
        <f t="shared" si="168"/>
        <v/>
      </c>
      <c r="T5427" s="14" t="str">
        <f t="shared" si="169"/>
        <v/>
      </c>
    </row>
    <row r="5428" spans="19:20" x14ac:dyDescent="0.25">
      <c r="S5428" s="14" t="str">
        <f t="shared" si="168"/>
        <v/>
      </c>
      <c r="T5428" s="14" t="str">
        <f t="shared" si="169"/>
        <v/>
      </c>
    </row>
    <row r="5429" spans="19:20" x14ac:dyDescent="0.25">
      <c r="S5429" s="14" t="str">
        <f t="shared" si="168"/>
        <v/>
      </c>
      <c r="T5429" s="14" t="str">
        <f t="shared" si="169"/>
        <v/>
      </c>
    </row>
    <row r="5430" spans="19:20" x14ac:dyDescent="0.25">
      <c r="S5430" s="14" t="str">
        <f t="shared" si="168"/>
        <v/>
      </c>
      <c r="T5430" s="14" t="str">
        <f t="shared" si="169"/>
        <v/>
      </c>
    </row>
    <row r="5431" spans="19:20" x14ac:dyDescent="0.25">
      <c r="S5431" s="14" t="str">
        <f t="shared" si="168"/>
        <v/>
      </c>
      <c r="T5431" s="14" t="str">
        <f t="shared" si="169"/>
        <v/>
      </c>
    </row>
    <row r="5432" spans="19:20" x14ac:dyDescent="0.25">
      <c r="S5432" s="14" t="str">
        <f t="shared" si="168"/>
        <v/>
      </c>
      <c r="T5432" s="14" t="str">
        <f t="shared" si="169"/>
        <v/>
      </c>
    </row>
    <row r="5433" spans="19:20" x14ac:dyDescent="0.25">
      <c r="S5433" s="14" t="str">
        <f t="shared" si="168"/>
        <v/>
      </c>
      <c r="T5433" s="14" t="str">
        <f t="shared" si="169"/>
        <v/>
      </c>
    </row>
    <row r="5434" spans="19:20" x14ac:dyDescent="0.25">
      <c r="S5434" s="14" t="str">
        <f t="shared" si="168"/>
        <v/>
      </c>
      <c r="T5434" s="14" t="str">
        <f t="shared" si="169"/>
        <v/>
      </c>
    </row>
    <row r="5435" spans="19:20" x14ac:dyDescent="0.25">
      <c r="S5435" s="14" t="str">
        <f t="shared" si="168"/>
        <v/>
      </c>
      <c r="T5435" s="14" t="str">
        <f t="shared" si="169"/>
        <v/>
      </c>
    </row>
    <row r="5436" spans="19:20" x14ac:dyDescent="0.25">
      <c r="S5436" s="14" t="str">
        <f t="shared" si="168"/>
        <v/>
      </c>
      <c r="T5436" s="14" t="str">
        <f t="shared" si="169"/>
        <v/>
      </c>
    </row>
    <row r="5437" spans="19:20" x14ac:dyDescent="0.25">
      <c r="S5437" s="14" t="str">
        <f t="shared" si="168"/>
        <v/>
      </c>
      <c r="T5437" s="14" t="str">
        <f t="shared" si="169"/>
        <v/>
      </c>
    </row>
    <row r="5438" spans="19:20" x14ac:dyDescent="0.25">
      <c r="S5438" s="14" t="str">
        <f t="shared" si="168"/>
        <v/>
      </c>
      <c r="T5438" s="14" t="str">
        <f t="shared" si="169"/>
        <v/>
      </c>
    </row>
    <row r="5439" spans="19:20" x14ac:dyDescent="0.25">
      <c r="S5439" s="14" t="str">
        <f t="shared" si="168"/>
        <v/>
      </c>
      <c r="T5439" s="14" t="str">
        <f t="shared" si="169"/>
        <v/>
      </c>
    </row>
    <row r="5440" spans="19:20" x14ac:dyDescent="0.25">
      <c r="S5440" s="14" t="str">
        <f t="shared" si="168"/>
        <v/>
      </c>
      <c r="T5440" s="14" t="str">
        <f t="shared" si="169"/>
        <v/>
      </c>
    </row>
    <row r="5441" spans="19:20" x14ac:dyDescent="0.25">
      <c r="S5441" s="14" t="str">
        <f t="shared" si="168"/>
        <v/>
      </c>
      <c r="T5441" s="14" t="str">
        <f t="shared" si="169"/>
        <v/>
      </c>
    </row>
    <row r="5442" spans="19:20" x14ac:dyDescent="0.25">
      <c r="S5442" s="14" t="str">
        <f t="shared" si="168"/>
        <v/>
      </c>
      <c r="T5442" s="14" t="str">
        <f t="shared" si="169"/>
        <v/>
      </c>
    </row>
    <row r="5443" spans="19:20" x14ac:dyDescent="0.25">
      <c r="S5443" s="14" t="str">
        <f t="shared" ref="S5443:S5506" si="170">LEFT(D5443,2)</f>
        <v/>
      </c>
      <c r="T5443" s="14" t="str">
        <f t="shared" ref="T5443:T5506" si="171">LEFT(E5443,10)</f>
        <v/>
      </c>
    </row>
    <row r="5444" spans="19:20" x14ac:dyDescent="0.25">
      <c r="S5444" s="14" t="str">
        <f t="shared" si="170"/>
        <v/>
      </c>
      <c r="T5444" s="14" t="str">
        <f t="shared" si="171"/>
        <v/>
      </c>
    </row>
    <row r="5445" spans="19:20" x14ac:dyDescent="0.25">
      <c r="S5445" s="14" t="str">
        <f t="shared" si="170"/>
        <v/>
      </c>
      <c r="T5445" s="14" t="str">
        <f t="shared" si="171"/>
        <v/>
      </c>
    </row>
    <row r="5446" spans="19:20" x14ac:dyDescent="0.25">
      <c r="S5446" s="14" t="str">
        <f t="shared" si="170"/>
        <v/>
      </c>
      <c r="T5446" s="14" t="str">
        <f t="shared" si="171"/>
        <v/>
      </c>
    </row>
    <row r="5447" spans="19:20" x14ac:dyDescent="0.25">
      <c r="S5447" s="14" t="str">
        <f t="shared" si="170"/>
        <v/>
      </c>
      <c r="T5447" s="14" t="str">
        <f t="shared" si="171"/>
        <v/>
      </c>
    </row>
    <row r="5448" spans="19:20" x14ac:dyDescent="0.25">
      <c r="S5448" s="14" t="str">
        <f t="shared" si="170"/>
        <v/>
      </c>
      <c r="T5448" s="14" t="str">
        <f t="shared" si="171"/>
        <v/>
      </c>
    </row>
    <row r="5449" spans="19:20" x14ac:dyDescent="0.25">
      <c r="S5449" s="14" t="str">
        <f t="shared" si="170"/>
        <v/>
      </c>
      <c r="T5449" s="14" t="str">
        <f t="shared" si="171"/>
        <v/>
      </c>
    </row>
    <row r="5450" spans="19:20" x14ac:dyDescent="0.25">
      <c r="S5450" s="14" t="str">
        <f t="shared" si="170"/>
        <v/>
      </c>
      <c r="T5450" s="14" t="str">
        <f t="shared" si="171"/>
        <v/>
      </c>
    </row>
    <row r="5451" spans="19:20" x14ac:dyDescent="0.25">
      <c r="S5451" s="14" t="str">
        <f t="shared" si="170"/>
        <v/>
      </c>
      <c r="T5451" s="14" t="str">
        <f t="shared" si="171"/>
        <v/>
      </c>
    </row>
    <row r="5452" spans="19:20" x14ac:dyDescent="0.25">
      <c r="S5452" s="14" t="str">
        <f t="shared" si="170"/>
        <v/>
      </c>
      <c r="T5452" s="14" t="str">
        <f t="shared" si="171"/>
        <v/>
      </c>
    </row>
    <row r="5453" spans="19:20" x14ac:dyDescent="0.25">
      <c r="S5453" s="14" t="str">
        <f t="shared" si="170"/>
        <v/>
      </c>
      <c r="T5453" s="14" t="str">
        <f t="shared" si="171"/>
        <v/>
      </c>
    </row>
    <row r="5454" spans="19:20" x14ac:dyDescent="0.25">
      <c r="S5454" s="14" t="str">
        <f t="shared" si="170"/>
        <v/>
      </c>
      <c r="T5454" s="14" t="str">
        <f t="shared" si="171"/>
        <v/>
      </c>
    </row>
    <row r="5455" spans="19:20" x14ac:dyDescent="0.25">
      <c r="S5455" s="14" t="str">
        <f t="shared" si="170"/>
        <v/>
      </c>
      <c r="T5455" s="14" t="str">
        <f t="shared" si="171"/>
        <v/>
      </c>
    </row>
    <row r="5456" spans="19:20" x14ac:dyDescent="0.25">
      <c r="S5456" s="14" t="str">
        <f t="shared" si="170"/>
        <v/>
      </c>
      <c r="T5456" s="14" t="str">
        <f t="shared" si="171"/>
        <v/>
      </c>
    </row>
    <row r="5457" spans="19:20" x14ac:dyDescent="0.25">
      <c r="S5457" s="14" t="str">
        <f t="shared" si="170"/>
        <v/>
      </c>
      <c r="T5457" s="14" t="str">
        <f t="shared" si="171"/>
        <v/>
      </c>
    </row>
    <row r="5458" spans="19:20" x14ac:dyDescent="0.25">
      <c r="S5458" s="14" t="str">
        <f t="shared" si="170"/>
        <v/>
      </c>
      <c r="T5458" s="14" t="str">
        <f t="shared" si="171"/>
        <v/>
      </c>
    </row>
    <row r="5459" spans="19:20" x14ac:dyDescent="0.25">
      <c r="S5459" s="14" t="str">
        <f t="shared" si="170"/>
        <v/>
      </c>
      <c r="T5459" s="14" t="str">
        <f t="shared" si="171"/>
        <v/>
      </c>
    </row>
    <row r="5460" spans="19:20" x14ac:dyDescent="0.25">
      <c r="S5460" s="14" t="str">
        <f t="shared" si="170"/>
        <v/>
      </c>
      <c r="T5460" s="14" t="str">
        <f t="shared" si="171"/>
        <v/>
      </c>
    </row>
    <row r="5461" spans="19:20" x14ac:dyDescent="0.25">
      <c r="S5461" s="14" t="str">
        <f t="shared" si="170"/>
        <v/>
      </c>
      <c r="T5461" s="14" t="str">
        <f t="shared" si="171"/>
        <v/>
      </c>
    </row>
    <row r="5462" spans="19:20" x14ac:dyDescent="0.25">
      <c r="S5462" s="14" t="str">
        <f t="shared" si="170"/>
        <v/>
      </c>
      <c r="T5462" s="14" t="str">
        <f t="shared" si="171"/>
        <v/>
      </c>
    </row>
    <row r="5463" spans="19:20" x14ac:dyDescent="0.25">
      <c r="S5463" s="14" t="str">
        <f t="shared" si="170"/>
        <v/>
      </c>
      <c r="T5463" s="14" t="str">
        <f t="shared" si="171"/>
        <v/>
      </c>
    </row>
    <row r="5464" spans="19:20" x14ac:dyDescent="0.25">
      <c r="S5464" s="14" t="str">
        <f t="shared" si="170"/>
        <v/>
      </c>
      <c r="T5464" s="14" t="str">
        <f t="shared" si="171"/>
        <v/>
      </c>
    </row>
    <row r="5465" spans="19:20" x14ac:dyDescent="0.25">
      <c r="S5465" s="14" t="str">
        <f t="shared" si="170"/>
        <v/>
      </c>
      <c r="T5465" s="14" t="str">
        <f t="shared" si="171"/>
        <v/>
      </c>
    </row>
    <row r="5466" spans="19:20" x14ac:dyDescent="0.25">
      <c r="S5466" s="14" t="str">
        <f t="shared" si="170"/>
        <v/>
      </c>
      <c r="T5466" s="14" t="str">
        <f t="shared" si="171"/>
        <v/>
      </c>
    </row>
    <row r="5467" spans="19:20" x14ac:dyDescent="0.25">
      <c r="S5467" s="14" t="str">
        <f t="shared" si="170"/>
        <v/>
      </c>
      <c r="T5467" s="14" t="str">
        <f t="shared" si="171"/>
        <v/>
      </c>
    </row>
    <row r="5468" spans="19:20" x14ac:dyDescent="0.25">
      <c r="S5468" s="14" t="str">
        <f t="shared" si="170"/>
        <v/>
      </c>
      <c r="T5468" s="14" t="str">
        <f t="shared" si="171"/>
        <v/>
      </c>
    </row>
    <row r="5469" spans="19:20" x14ac:dyDescent="0.25">
      <c r="S5469" s="14" t="str">
        <f t="shared" si="170"/>
        <v/>
      </c>
      <c r="T5469" s="14" t="str">
        <f t="shared" si="171"/>
        <v/>
      </c>
    </row>
    <row r="5470" spans="19:20" x14ac:dyDescent="0.25">
      <c r="S5470" s="14" t="str">
        <f t="shared" si="170"/>
        <v/>
      </c>
      <c r="T5470" s="14" t="str">
        <f t="shared" si="171"/>
        <v/>
      </c>
    </row>
    <row r="5471" spans="19:20" x14ac:dyDescent="0.25">
      <c r="S5471" s="14" t="str">
        <f t="shared" si="170"/>
        <v/>
      </c>
      <c r="T5471" s="14" t="str">
        <f t="shared" si="171"/>
        <v/>
      </c>
    </row>
    <row r="5472" spans="19:20" x14ac:dyDescent="0.25">
      <c r="S5472" s="14" t="str">
        <f t="shared" si="170"/>
        <v/>
      </c>
      <c r="T5472" s="14" t="str">
        <f t="shared" si="171"/>
        <v/>
      </c>
    </row>
    <row r="5473" spans="19:20" x14ac:dyDescent="0.25">
      <c r="S5473" s="14" t="str">
        <f t="shared" si="170"/>
        <v/>
      </c>
      <c r="T5473" s="14" t="str">
        <f t="shared" si="171"/>
        <v/>
      </c>
    </row>
    <row r="5474" spans="19:20" x14ac:dyDescent="0.25">
      <c r="S5474" s="14" t="str">
        <f t="shared" si="170"/>
        <v/>
      </c>
      <c r="T5474" s="14" t="str">
        <f t="shared" si="171"/>
        <v/>
      </c>
    </row>
    <row r="5475" spans="19:20" x14ac:dyDescent="0.25">
      <c r="S5475" s="14" t="str">
        <f t="shared" si="170"/>
        <v/>
      </c>
      <c r="T5475" s="14" t="str">
        <f t="shared" si="171"/>
        <v/>
      </c>
    </row>
    <row r="5476" spans="19:20" x14ac:dyDescent="0.25">
      <c r="S5476" s="14" t="str">
        <f t="shared" si="170"/>
        <v/>
      </c>
      <c r="T5476" s="14" t="str">
        <f t="shared" si="171"/>
        <v/>
      </c>
    </row>
    <row r="5477" spans="19:20" x14ac:dyDescent="0.25">
      <c r="S5477" s="14" t="str">
        <f t="shared" si="170"/>
        <v/>
      </c>
      <c r="T5477" s="14" t="str">
        <f t="shared" si="171"/>
        <v/>
      </c>
    </row>
    <row r="5478" spans="19:20" x14ac:dyDescent="0.25">
      <c r="S5478" s="14" t="str">
        <f t="shared" si="170"/>
        <v/>
      </c>
      <c r="T5478" s="14" t="str">
        <f t="shared" si="171"/>
        <v/>
      </c>
    </row>
    <row r="5479" spans="19:20" x14ac:dyDescent="0.25">
      <c r="S5479" s="14" t="str">
        <f t="shared" si="170"/>
        <v/>
      </c>
      <c r="T5479" s="14" t="str">
        <f t="shared" si="171"/>
        <v/>
      </c>
    </row>
    <row r="5480" spans="19:20" x14ac:dyDescent="0.25">
      <c r="S5480" s="14" t="str">
        <f t="shared" si="170"/>
        <v/>
      </c>
      <c r="T5480" s="14" t="str">
        <f t="shared" si="171"/>
        <v/>
      </c>
    </row>
    <row r="5481" spans="19:20" x14ac:dyDescent="0.25">
      <c r="S5481" s="14" t="str">
        <f t="shared" si="170"/>
        <v/>
      </c>
      <c r="T5481" s="14" t="str">
        <f t="shared" si="171"/>
        <v/>
      </c>
    </row>
    <row r="5482" spans="19:20" x14ac:dyDescent="0.25">
      <c r="S5482" s="14" t="str">
        <f t="shared" si="170"/>
        <v/>
      </c>
      <c r="T5482" s="14" t="str">
        <f t="shared" si="171"/>
        <v/>
      </c>
    </row>
    <row r="5483" spans="19:20" x14ac:dyDescent="0.25">
      <c r="S5483" s="14" t="str">
        <f t="shared" si="170"/>
        <v/>
      </c>
      <c r="T5483" s="14" t="str">
        <f t="shared" si="171"/>
        <v/>
      </c>
    </row>
    <row r="5484" spans="19:20" x14ac:dyDescent="0.25">
      <c r="S5484" s="14" t="str">
        <f t="shared" si="170"/>
        <v/>
      </c>
      <c r="T5484" s="14" t="str">
        <f t="shared" si="171"/>
        <v/>
      </c>
    </row>
    <row r="5485" spans="19:20" x14ac:dyDescent="0.25">
      <c r="S5485" s="14" t="str">
        <f t="shared" si="170"/>
        <v/>
      </c>
      <c r="T5485" s="14" t="str">
        <f t="shared" si="171"/>
        <v/>
      </c>
    </row>
    <row r="5486" spans="19:20" x14ac:dyDescent="0.25">
      <c r="S5486" s="14" t="str">
        <f t="shared" si="170"/>
        <v/>
      </c>
      <c r="T5486" s="14" t="str">
        <f t="shared" si="171"/>
        <v/>
      </c>
    </row>
    <row r="5487" spans="19:20" x14ac:dyDescent="0.25">
      <c r="S5487" s="14" t="str">
        <f t="shared" si="170"/>
        <v/>
      </c>
      <c r="T5487" s="14" t="str">
        <f t="shared" si="171"/>
        <v/>
      </c>
    </row>
    <row r="5488" spans="19:20" x14ac:dyDescent="0.25">
      <c r="S5488" s="14" t="str">
        <f t="shared" si="170"/>
        <v/>
      </c>
      <c r="T5488" s="14" t="str">
        <f t="shared" si="171"/>
        <v/>
      </c>
    </row>
    <row r="5489" spans="19:20" x14ac:dyDescent="0.25">
      <c r="S5489" s="14" t="str">
        <f t="shared" si="170"/>
        <v/>
      </c>
      <c r="T5489" s="14" t="str">
        <f t="shared" si="171"/>
        <v/>
      </c>
    </row>
    <row r="5490" spans="19:20" x14ac:dyDescent="0.25">
      <c r="S5490" s="14" t="str">
        <f t="shared" si="170"/>
        <v/>
      </c>
      <c r="T5490" s="14" t="str">
        <f t="shared" si="171"/>
        <v/>
      </c>
    </row>
    <row r="5491" spans="19:20" x14ac:dyDescent="0.25">
      <c r="S5491" s="14" t="str">
        <f t="shared" si="170"/>
        <v/>
      </c>
      <c r="T5491" s="14" t="str">
        <f t="shared" si="171"/>
        <v/>
      </c>
    </row>
    <row r="5492" spans="19:20" x14ac:dyDescent="0.25">
      <c r="S5492" s="14" t="str">
        <f t="shared" si="170"/>
        <v/>
      </c>
      <c r="T5492" s="14" t="str">
        <f t="shared" si="171"/>
        <v/>
      </c>
    </row>
    <row r="5493" spans="19:20" x14ac:dyDescent="0.25">
      <c r="S5493" s="14" t="str">
        <f t="shared" si="170"/>
        <v/>
      </c>
      <c r="T5493" s="14" t="str">
        <f t="shared" si="171"/>
        <v/>
      </c>
    </row>
    <row r="5494" spans="19:20" x14ac:dyDescent="0.25">
      <c r="S5494" s="14" t="str">
        <f t="shared" si="170"/>
        <v/>
      </c>
      <c r="T5494" s="14" t="str">
        <f t="shared" si="171"/>
        <v/>
      </c>
    </row>
    <row r="5495" spans="19:20" x14ac:dyDescent="0.25">
      <c r="S5495" s="14" t="str">
        <f t="shared" si="170"/>
        <v/>
      </c>
      <c r="T5495" s="14" t="str">
        <f t="shared" si="171"/>
        <v/>
      </c>
    </row>
    <row r="5496" spans="19:20" x14ac:dyDescent="0.25">
      <c r="S5496" s="14" t="str">
        <f t="shared" si="170"/>
        <v/>
      </c>
      <c r="T5496" s="14" t="str">
        <f t="shared" si="171"/>
        <v/>
      </c>
    </row>
    <row r="5497" spans="19:20" x14ac:dyDescent="0.25">
      <c r="S5497" s="14" t="str">
        <f t="shared" si="170"/>
        <v/>
      </c>
      <c r="T5497" s="14" t="str">
        <f t="shared" si="171"/>
        <v/>
      </c>
    </row>
    <row r="5498" spans="19:20" x14ac:dyDescent="0.25">
      <c r="S5498" s="14" t="str">
        <f t="shared" si="170"/>
        <v/>
      </c>
      <c r="T5498" s="14" t="str">
        <f t="shared" si="171"/>
        <v/>
      </c>
    </row>
    <row r="5499" spans="19:20" x14ac:dyDescent="0.25">
      <c r="S5499" s="14" t="str">
        <f t="shared" si="170"/>
        <v/>
      </c>
      <c r="T5499" s="14" t="str">
        <f t="shared" si="171"/>
        <v/>
      </c>
    </row>
    <row r="5500" spans="19:20" x14ac:dyDescent="0.25">
      <c r="S5500" s="14" t="str">
        <f t="shared" si="170"/>
        <v/>
      </c>
      <c r="T5500" s="14" t="str">
        <f t="shared" si="171"/>
        <v/>
      </c>
    </row>
    <row r="5501" spans="19:20" x14ac:dyDescent="0.25">
      <c r="S5501" s="14" t="str">
        <f t="shared" si="170"/>
        <v/>
      </c>
      <c r="T5501" s="14" t="str">
        <f t="shared" si="171"/>
        <v/>
      </c>
    </row>
    <row r="5502" spans="19:20" x14ac:dyDescent="0.25">
      <c r="S5502" s="14" t="str">
        <f t="shared" si="170"/>
        <v/>
      </c>
      <c r="T5502" s="14" t="str">
        <f t="shared" si="171"/>
        <v/>
      </c>
    </row>
    <row r="5503" spans="19:20" x14ac:dyDescent="0.25">
      <c r="S5503" s="14" t="str">
        <f t="shared" si="170"/>
        <v/>
      </c>
      <c r="T5503" s="14" t="str">
        <f t="shared" si="171"/>
        <v/>
      </c>
    </row>
    <row r="5504" spans="19:20" x14ac:dyDescent="0.25">
      <c r="S5504" s="14" t="str">
        <f t="shared" si="170"/>
        <v/>
      </c>
      <c r="T5504" s="14" t="str">
        <f t="shared" si="171"/>
        <v/>
      </c>
    </row>
    <row r="5505" spans="19:20" x14ac:dyDescent="0.25">
      <c r="S5505" s="14" t="str">
        <f t="shared" si="170"/>
        <v/>
      </c>
      <c r="T5505" s="14" t="str">
        <f t="shared" si="171"/>
        <v/>
      </c>
    </row>
    <row r="5506" spans="19:20" x14ac:dyDescent="0.25">
      <c r="S5506" s="14" t="str">
        <f t="shared" si="170"/>
        <v/>
      </c>
      <c r="T5506" s="14" t="str">
        <f t="shared" si="171"/>
        <v/>
      </c>
    </row>
    <row r="5507" spans="19:20" x14ac:dyDescent="0.25">
      <c r="S5507" s="14" t="str">
        <f t="shared" ref="S5507:S5570" si="172">LEFT(D5507,2)</f>
        <v/>
      </c>
      <c r="T5507" s="14" t="str">
        <f t="shared" ref="T5507:T5570" si="173">LEFT(E5507,10)</f>
        <v/>
      </c>
    </row>
    <row r="5508" spans="19:20" x14ac:dyDescent="0.25">
      <c r="S5508" s="14" t="str">
        <f t="shared" si="172"/>
        <v/>
      </c>
      <c r="T5508" s="14" t="str">
        <f t="shared" si="173"/>
        <v/>
      </c>
    </row>
    <row r="5509" spans="19:20" x14ac:dyDescent="0.25">
      <c r="S5509" s="14" t="str">
        <f t="shared" si="172"/>
        <v/>
      </c>
      <c r="T5509" s="14" t="str">
        <f t="shared" si="173"/>
        <v/>
      </c>
    </row>
    <row r="5510" spans="19:20" x14ac:dyDescent="0.25">
      <c r="S5510" s="14" t="str">
        <f t="shared" si="172"/>
        <v/>
      </c>
      <c r="T5510" s="14" t="str">
        <f t="shared" si="173"/>
        <v/>
      </c>
    </row>
    <row r="5511" spans="19:20" x14ac:dyDescent="0.25">
      <c r="S5511" s="14" t="str">
        <f t="shared" si="172"/>
        <v/>
      </c>
      <c r="T5511" s="14" t="str">
        <f t="shared" si="173"/>
        <v/>
      </c>
    </row>
    <row r="5512" spans="19:20" x14ac:dyDescent="0.25">
      <c r="S5512" s="14" t="str">
        <f t="shared" si="172"/>
        <v/>
      </c>
      <c r="T5512" s="14" t="str">
        <f t="shared" si="173"/>
        <v/>
      </c>
    </row>
    <row r="5513" spans="19:20" x14ac:dyDescent="0.25">
      <c r="S5513" s="14" t="str">
        <f t="shared" si="172"/>
        <v/>
      </c>
      <c r="T5513" s="14" t="str">
        <f t="shared" si="173"/>
        <v/>
      </c>
    </row>
    <row r="5514" spans="19:20" x14ac:dyDescent="0.25">
      <c r="S5514" s="14" t="str">
        <f t="shared" si="172"/>
        <v/>
      </c>
      <c r="T5514" s="14" t="str">
        <f t="shared" si="173"/>
        <v/>
      </c>
    </row>
    <row r="5515" spans="19:20" x14ac:dyDescent="0.25">
      <c r="S5515" s="14" t="str">
        <f t="shared" si="172"/>
        <v/>
      </c>
      <c r="T5515" s="14" t="str">
        <f t="shared" si="173"/>
        <v/>
      </c>
    </row>
    <row r="5516" spans="19:20" x14ac:dyDescent="0.25">
      <c r="S5516" s="14" t="str">
        <f t="shared" si="172"/>
        <v/>
      </c>
      <c r="T5516" s="14" t="str">
        <f t="shared" si="173"/>
        <v/>
      </c>
    </row>
    <row r="5517" spans="19:20" x14ac:dyDescent="0.25">
      <c r="S5517" s="14" t="str">
        <f t="shared" si="172"/>
        <v/>
      </c>
      <c r="T5517" s="14" t="str">
        <f t="shared" si="173"/>
        <v/>
      </c>
    </row>
    <row r="5518" spans="19:20" x14ac:dyDescent="0.25">
      <c r="S5518" s="14" t="str">
        <f t="shared" si="172"/>
        <v/>
      </c>
      <c r="T5518" s="14" t="str">
        <f t="shared" si="173"/>
        <v/>
      </c>
    </row>
    <row r="5519" spans="19:20" x14ac:dyDescent="0.25">
      <c r="S5519" s="14" t="str">
        <f t="shared" si="172"/>
        <v/>
      </c>
      <c r="T5519" s="14" t="str">
        <f t="shared" si="173"/>
        <v/>
      </c>
    </row>
    <row r="5520" spans="19:20" x14ac:dyDescent="0.25">
      <c r="S5520" s="14" t="str">
        <f t="shared" si="172"/>
        <v/>
      </c>
      <c r="T5520" s="14" t="str">
        <f t="shared" si="173"/>
        <v/>
      </c>
    </row>
    <row r="5521" spans="19:20" x14ac:dyDescent="0.25">
      <c r="S5521" s="14" t="str">
        <f t="shared" si="172"/>
        <v/>
      </c>
      <c r="T5521" s="14" t="str">
        <f t="shared" si="173"/>
        <v/>
      </c>
    </row>
    <row r="5522" spans="19:20" x14ac:dyDescent="0.25">
      <c r="S5522" s="14" t="str">
        <f t="shared" si="172"/>
        <v/>
      </c>
      <c r="T5522" s="14" t="str">
        <f t="shared" si="173"/>
        <v/>
      </c>
    </row>
    <row r="5523" spans="19:20" x14ac:dyDescent="0.25">
      <c r="S5523" s="14" t="str">
        <f t="shared" si="172"/>
        <v/>
      </c>
      <c r="T5523" s="14" t="str">
        <f t="shared" si="173"/>
        <v/>
      </c>
    </row>
    <row r="5524" spans="19:20" x14ac:dyDescent="0.25">
      <c r="S5524" s="14" t="str">
        <f t="shared" si="172"/>
        <v/>
      </c>
      <c r="T5524" s="14" t="str">
        <f t="shared" si="173"/>
        <v/>
      </c>
    </row>
    <row r="5525" spans="19:20" x14ac:dyDescent="0.25">
      <c r="S5525" s="14" t="str">
        <f t="shared" si="172"/>
        <v/>
      </c>
      <c r="T5525" s="14" t="str">
        <f t="shared" si="173"/>
        <v/>
      </c>
    </row>
    <row r="5526" spans="19:20" x14ac:dyDescent="0.25">
      <c r="S5526" s="14" t="str">
        <f t="shared" si="172"/>
        <v/>
      </c>
      <c r="T5526" s="14" t="str">
        <f t="shared" si="173"/>
        <v/>
      </c>
    </row>
    <row r="5527" spans="19:20" x14ac:dyDescent="0.25">
      <c r="S5527" s="14" t="str">
        <f t="shared" si="172"/>
        <v/>
      </c>
      <c r="T5527" s="14" t="str">
        <f t="shared" si="173"/>
        <v/>
      </c>
    </row>
    <row r="5528" spans="19:20" x14ac:dyDescent="0.25">
      <c r="S5528" s="14" t="str">
        <f t="shared" si="172"/>
        <v/>
      </c>
      <c r="T5528" s="14" t="str">
        <f t="shared" si="173"/>
        <v/>
      </c>
    </row>
    <row r="5529" spans="19:20" x14ac:dyDescent="0.25">
      <c r="S5529" s="14" t="str">
        <f t="shared" si="172"/>
        <v/>
      </c>
      <c r="T5529" s="14" t="str">
        <f t="shared" si="173"/>
        <v/>
      </c>
    </row>
    <row r="5530" spans="19:20" x14ac:dyDescent="0.25">
      <c r="S5530" s="14" t="str">
        <f t="shared" si="172"/>
        <v/>
      </c>
      <c r="T5530" s="14" t="str">
        <f t="shared" si="173"/>
        <v/>
      </c>
    </row>
    <row r="5531" spans="19:20" x14ac:dyDescent="0.25">
      <c r="S5531" s="14" t="str">
        <f t="shared" si="172"/>
        <v/>
      </c>
      <c r="T5531" s="14" t="str">
        <f t="shared" si="173"/>
        <v/>
      </c>
    </row>
    <row r="5532" spans="19:20" x14ac:dyDescent="0.25">
      <c r="S5532" s="14" t="str">
        <f t="shared" si="172"/>
        <v/>
      </c>
      <c r="T5532" s="14" t="str">
        <f t="shared" si="173"/>
        <v/>
      </c>
    </row>
    <row r="5533" spans="19:20" x14ac:dyDescent="0.25">
      <c r="S5533" s="14" t="str">
        <f t="shared" si="172"/>
        <v/>
      </c>
      <c r="T5533" s="14" t="str">
        <f t="shared" si="173"/>
        <v/>
      </c>
    </row>
    <row r="5534" spans="19:20" x14ac:dyDescent="0.25">
      <c r="S5534" s="14" t="str">
        <f t="shared" si="172"/>
        <v/>
      </c>
      <c r="T5534" s="14" t="str">
        <f t="shared" si="173"/>
        <v/>
      </c>
    </row>
    <row r="5535" spans="19:20" x14ac:dyDescent="0.25">
      <c r="S5535" s="14" t="str">
        <f t="shared" si="172"/>
        <v/>
      </c>
      <c r="T5535" s="14" t="str">
        <f t="shared" si="173"/>
        <v/>
      </c>
    </row>
    <row r="5536" spans="19:20" x14ac:dyDescent="0.25">
      <c r="S5536" s="14" t="str">
        <f t="shared" si="172"/>
        <v/>
      </c>
      <c r="T5536" s="14" t="str">
        <f t="shared" si="173"/>
        <v/>
      </c>
    </row>
    <row r="5537" spans="19:20" x14ac:dyDescent="0.25">
      <c r="S5537" s="14" t="str">
        <f t="shared" si="172"/>
        <v/>
      </c>
      <c r="T5537" s="14" t="str">
        <f t="shared" si="173"/>
        <v/>
      </c>
    </row>
    <row r="5538" spans="19:20" x14ac:dyDescent="0.25">
      <c r="S5538" s="14" t="str">
        <f t="shared" si="172"/>
        <v/>
      </c>
      <c r="T5538" s="14" t="str">
        <f t="shared" si="173"/>
        <v/>
      </c>
    </row>
    <row r="5539" spans="19:20" x14ac:dyDescent="0.25">
      <c r="S5539" s="14" t="str">
        <f t="shared" si="172"/>
        <v/>
      </c>
      <c r="T5539" s="14" t="str">
        <f t="shared" si="173"/>
        <v/>
      </c>
    </row>
    <row r="5540" spans="19:20" x14ac:dyDescent="0.25">
      <c r="S5540" s="14" t="str">
        <f t="shared" si="172"/>
        <v/>
      </c>
      <c r="T5540" s="14" t="str">
        <f t="shared" si="173"/>
        <v/>
      </c>
    </row>
    <row r="5541" spans="19:20" x14ac:dyDescent="0.25">
      <c r="S5541" s="14" t="str">
        <f t="shared" si="172"/>
        <v/>
      </c>
      <c r="T5541" s="14" t="str">
        <f t="shared" si="173"/>
        <v/>
      </c>
    </row>
    <row r="5542" spans="19:20" x14ac:dyDescent="0.25">
      <c r="S5542" s="14" t="str">
        <f t="shared" si="172"/>
        <v/>
      </c>
      <c r="T5542" s="14" t="str">
        <f t="shared" si="173"/>
        <v/>
      </c>
    </row>
    <row r="5543" spans="19:20" x14ac:dyDescent="0.25">
      <c r="S5543" s="14" t="str">
        <f t="shared" si="172"/>
        <v/>
      </c>
      <c r="T5543" s="14" t="str">
        <f t="shared" si="173"/>
        <v/>
      </c>
    </row>
    <row r="5544" spans="19:20" x14ac:dyDescent="0.25">
      <c r="S5544" s="14" t="str">
        <f t="shared" si="172"/>
        <v/>
      </c>
      <c r="T5544" s="14" t="str">
        <f t="shared" si="173"/>
        <v/>
      </c>
    </row>
    <row r="5545" spans="19:20" x14ac:dyDescent="0.25">
      <c r="S5545" s="14" t="str">
        <f t="shared" si="172"/>
        <v/>
      </c>
      <c r="T5545" s="14" t="str">
        <f t="shared" si="173"/>
        <v/>
      </c>
    </row>
    <row r="5546" spans="19:20" x14ac:dyDescent="0.25">
      <c r="S5546" s="14" t="str">
        <f t="shared" si="172"/>
        <v/>
      </c>
      <c r="T5546" s="14" t="str">
        <f t="shared" si="173"/>
        <v/>
      </c>
    </row>
    <row r="5547" spans="19:20" x14ac:dyDescent="0.25">
      <c r="S5547" s="14" t="str">
        <f t="shared" si="172"/>
        <v/>
      </c>
      <c r="T5547" s="14" t="str">
        <f t="shared" si="173"/>
        <v/>
      </c>
    </row>
    <row r="5548" spans="19:20" x14ac:dyDescent="0.25">
      <c r="S5548" s="14" t="str">
        <f t="shared" si="172"/>
        <v/>
      </c>
      <c r="T5548" s="14" t="str">
        <f t="shared" si="173"/>
        <v/>
      </c>
    </row>
    <row r="5549" spans="19:20" x14ac:dyDescent="0.25">
      <c r="S5549" s="14" t="str">
        <f t="shared" si="172"/>
        <v/>
      </c>
      <c r="T5549" s="14" t="str">
        <f t="shared" si="173"/>
        <v/>
      </c>
    </row>
    <row r="5550" spans="19:20" x14ac:dyDescent="0.25">
      <c r="S5550" s="14" t="str">
        <f t="shared" si="172"/>
        <v/>
      </c>
      <c r="T5550" s="14" t="str">
        <f t="shared" si="173"/>
        <v/>
      </c>
    </row>
    <row r="5551" spans="19:20" x14ac:dyDescent="0.25">
      <c r="S5551" s="14" t="str">
        <f t="shared" si="172"/>
        <v/>
      </c>
      <c r="T5551" s="14" t="str">
        <f t="shared" si="173"/>
        <v/>
      </c>
    </row>
    <row r="5552" spans="19:20" x14ac:dyDescent="0.25">
      <c r="S5552" s="14" t="str">
        <f t="shared" si="172"/>
        <v/>
      </c>
      <c r="T5552" s="14" t="str">
        <f t="shared" si="173"/>
        <v/>
      </c>
    </row>
    <row r="5553" spans="19:20" x14ac:dyDescent="0.25">
      <c r="S5553" s="14" t="str">
        <f t="shared" si="172"/>
        <v/>
      </c>
      <c r="T5553" s="14" t="str">
        <f t="shared" si="173"/>
        <v/>
      </c>
    </row>
    <row r="5554" spans="19:20" x14ac:dyDescent="0.25">
      <c r="S5554" s="14" t="str">
        <f t="shared" si="172"/>
        <v/>
      </c>
      <c r="T5554" s="14" t="str">
        <f t="shared" si="173"/>
        <v/>
      </c>
    </row>
    <row r="5555" spans="19:20" x14ac:dyDescent="0.25">
      <c r="S5555" s="14" t="str">
        <f t="shared" si="172"/>
        <v/>
      </c>
      <c r="T5555" s="14" t="str">
        <f t="shared" si="173"/>
        <v/>
      </c>
    </row>
    <row r="5556" spans="19:20" x14ac:dyDescent="0.25">
      <c r="S5556" s="14" t="str">
        <f t="shared" si="172"/>
        <v/>
      </c>
      <c r="T5556" s="14" t="str">
        <f t="shared" si="173"/>
        <v/>
      </c>
    </row>
    <row r="5557" spans="19:20" x14ac:dyDescent="0.25">
      <c r="S5557" s="14" t="str">
        <f t="shared" si="172"/>
        <v/>
      </c>
      <c r="T5557" s="14" t="str">
        <f t="shared" si="173"/>
        <v/>
      </c>
    </row>
    <row r="5558" spans="19:20" x14ac:dyDescent="0.25">
      <c r="S5558" s="14" t="str">
        <f t="shared" si="172"/>
        <v/>
      </c>
      <c r="T5558" s="14" t="str">
        <f t="shared" si="173"/>
        <v/>
      </c>
    </row>
    <row r="5559" spans="19:20" x14ac:dyDescent="0.25">
      <c r="S5559" s="14" t="str">
        <f t="shared" si="172"/>
        <v/>
      </c>
      <c r="T5559" s="14" t="str">
        <f t="shared" si="173"/>
        <v/>
      </c>
    </row>
    <row r="5560" spans="19:20" x14ac:dyDescent="0.25">
      <c r="S5560" s="14" t="str">
        <f t="shared" si="172"/>
        <v/>
      </c>
      <c r="T5560" s="14" t="str">
        <f t="shared" si="173"/>
        <v/>
      </c>
    </row>
    <row r="5561" spans="19:20" x14ac:dyDescent="0.25">
      <c r="S5561" s="14" t="str">
        <f t="shared" si="172"/>
        <v/>
      </c>
      <c r="T5561" s="14" t="str">
        <f t="shared" si="173"/>
        <v/>
      </c>
    </row>
    <row r="5562" spans="19:20" x14ac:dyDescent="0.25">
      <c r="S5562" s="14" t="str">
        <f t="shared" si="172"/>
        <v/>
      </c>
      <c r="T5562" s="14" t="str">
        <f t="shared" si="173"/>
        <v/>
      </c>
    </row>
    <row r="5563" spans="19:20" x14ac:dyDescent="0.25">
      <c r="S5563" s="14" t="str">
        <f t="shared" si="172"/>
        <v/>
      </c>
      <c r="T5563" s="14" t="str">
        <f t="shared" si="173"/>
        <v/>
      </c>
    </row>
    <row r="5564" spans="19:20" x14ac:dyDescent="0.25">
      <c r="S5564" s="14" t="str">
        <f t="shared" si="172"/>
        <v/>
      </c>
      <c r="T5564" s="14" t="str">
        <f t="shared" si="173"/>
        <v/>
      </c>
    </row>
    <row r="5565" spans="19:20" x14ac:dyDescent="0.25">
      <c r="S5565" s="14" t="str">
        <f t="shared" si="172"/>
        <v/>
      </c>
      <c r="T5565" s="14" t="str">
        <f t="shared" si="173"/>
        <v/>
      </c>
    </row>
    <row r="5566" spans="19:20" x14ac:dyDescent="0.25">
      <c r="S5566" s="14" t="str">
        <f t="shared" si="172"/>
        <v/>
      </c>
      <c r="T5566" s="14" t="str">
        <f t="shared" si="173"/>
        <v/>
      </c>
    </row>
    <row r="5567" spans="19:20" x14ac:dyDescent="0.25">
      <c r="S5567" s="14" t="str">
        <f t="shared" si="172"/>
        <v/>
      </c>
      <c r="T5567" s="14" t="str">
        <f t="shared" si="173"/>
        <v/>
      </c>
    </row>
    <row r="5568" spans="19:20" x14ac:dyDescent="0.25">
      <c r="S5568" s="14" t="str">
        <f t="shared" si="172"/>
        <v/>
      </c>
      <c r="T5568" s="14" t="str">
        <f t="shared" si="173"/>
        <v/>
      </c>
    </row>
    <row r="5569" spans="19:20" x14ac:dyDescent="0.25">
      <c r="S5569" s="14" t="str">
        <f t="shared" si="172"/>
        <v/>
      </c>
      <c r="T5569" s="14" t="str">
        <f t="shared" si="173"/>
        <v/>
      </c>
    </row>
    <row r="5570" spans="19:20" x14ac:dyDescent="0.25">
      <c r="S5570" s="14" t="str">
        <f t="shared" si="172"/>
        <v/>
      </c>
      <c r="T5570" s="14" t="str">
        <f t="shared" si="173"/>
        <v/>
      </c>
    </row>
    <row r="5571" spans="19:20" x14ac:dyDescent="0.25">
      <c r="S5571" s="14" t="str">
        <f t="shared" ref="S5571:S5634" si="174">LEFT(D5571,2)</f>
        <v/>
      </c>
      <c r="T5571" s="14" t="str">
        <f t="shared" ref="T5571:T5634" si="175">LEFT(E5571,10)</f>
        <v/>
      </c>
    </row>
    <row r="5572" spans="19:20" x14ac:dyDescent="0.25">
      <c r="S5572" s="14" t="str">
        <f t="shared" si="174"/>
        <v/>
      </c>
      <c r="T5572" s="14" t="str">
        <f t="shared" si="175"/>
        <v/>
      </c>
    </row>
    <row r="5573" spans="19:20" x14ac:dyDescent="0.25">
      <c r="S5573" s="14" t="str">
        <f t="shared" si="174"/>
        <v/>
      </c>
      <c r="T5573" s="14" t="str">
        <f t="shared" si="175"/>
        <v/>
      </c>
    </row>
    <row r="5574" spans="19:20" x14ac:dyDescent="0.25">
      <c r="S5574" s="14" t="str">
        <f t="shared" si="174"/>
        <v/>
      </c>
      <c r="T5574" s="14" t="str">
        <f t="shared" si="175"/>
        <v/>
      </c>
    </row>
    <row r="5575" spans="19:20" x14ac:dyDescent="0.25">
      <c r="S5575" s="14" t="str">
        <f t="shared" si="174"/>
        <v/>
      </c>
      <c r="T5575" s="14" t="str">
        <f t="shared" si="175"/>
        <v/>
      </c>
    </row>
    <row r="5576" spans="19:20" x14ac:dyDescent="0.25">
      <c r="S5576" s="14" t="str">
        <f t="shared" si="174"/>
        <v/>
      </c>
      <c r="T5576" s="14" t="str">
        <f t="shared" si="175"/>
        <v/>
      </c>
    </row>
    <row r="5577" spans="19:20" x14ac:dyDescent="0.25">
      <c r="S5577" s="14" t="str">
        <f t="shared" si="174"/>
        <v/>
      </c>
      <c r="T5577" s="14" t="str">
        <f t="shared" si="175"/>
        <v/>
      </c>
    </row>
    <row r="5578" spans="19:20" x14ac:dyDescent="0.25">
      <c r="S5578" s="14" t="str">
        <f t="shared" si="174"/>
        <v/>
      </c>
      <c r="T5578" s="14" t="str">
        <f t="shared" si="175"/>
        <v/>
      </c>
    </row>
    <row r="5579" spans="19:20" x14ac:dyDescent="0.25">
      <c r="S5579" s="14" t="str">
        <f t="shared" si="174"/>
        <v/>
      </c>
      <c r="T5579" s="14" t="str">
        <f t="shared" si="175"/>
        <v/>
      </c>
    </row>
    <row r="5580" spans="19:20" x14ac:dyDescent="0.25">
      <c r="S5580" s="14" t="str">
        <f t="shared" si="174"/>
        <v/>
      </c>
      <c r="T5580" s="14" t="str">
        <f t="shared" si="175"/>
        <v/>
      </c>
    </row>
    <row r="5581" spans="19:20" x14ac:dyDescent="0.25">
      <c r="S5581" s="14" t="str">
        <f t="shared" si="174"/>
        <v/>
      </c>
      <c r="T5581" s="14" t="str">
        <f t="shared" si="175"/>
        <v/>
      </c>
    </row>
    <row r="5582" spans="19:20" x14ac:dyDescent="0.25">
      <c r="S5582" s="14" t="str">
        <f t="shared" si="174"/>
        <v/>
      </c>
      <c r="T5582" s="14" t="str">
        <f t="shared" si="175"/>
        <v/>
      </c>
    </row>
    <row r="5583" spans="19:20" x14ac:dyDescent="0.25">
      <c r="S5583" s="14" t="str">
        <f t="shared" si="174"/>
        <v/>
      </c>
      <c r="T5583" s="14" t="str">
        <f t="shared" si="175"/>
        <v/>
      </c>
    </row>
    <row r="5584" spans="19:20" x14ac:dyDescent="0.25">
      <c r="S5584" s="14" t="str">
        <f t="shared" si="174"/>
        <v/>
      </c>
      <c r="T5584" s="14" t="str">
        <f t="shared" si="175"/>
        <v/>
      </c>
    </row>
    <row r="5585" spans="19:20" x14ac:dyDescent="0.25">
      <c r="S5585" s="14" t="str">
        <f t="shared" si="174"/>
        <v/>
      </c>
      <c r="T5585" s="14" t="str">
        <f t="shared" si="175"/>
        <v/>
      </c>
    </row>
    <row r="5586" spans="19:20" x14ac:dyDescent="0.25">
      <c r="S5586" s="14" t="str">
        <f t="shared" si="174"/>
        <v/>
      </c>
      <c r="T5586" s="14" t="str">
        <f t="shared" si="175"/>
        <v/>
      </c>
    </row>
    <row r="5587" spans="19:20" x14ac:dyDescent="0.25">
      <c r="S5587" s="14" t="str">
        <f t="shared" si="174"/>
        <v/>
      </c>
      <c r="T5587" s="14" t="str">
        <f t="shared" si="175"/>
        <v/>
      </c>
    </row>
    <row r="5588" spans="19:20" x14ac:dyDescent="0.25">
      <c r="S5588" s="14" t="str">
        <f t="shared" si="174"/>
        <v/>
      </c>
      <c r="T5588" s="14" t="str">
        <f t="shared" si="175"/>
        <v/>
      </c>
    </row>
    <row r="5589" spans="19:20" x14ac:dyDescent="0.25">
      <c r="S5589" s="14" t="str">
        <f t="shared" si="174"/>
        <v/>
      </c>
      <c r="T5589" s="14" t="str">
        <f t="shared" si="175"/>
        <v/>
      </c>
    </row>
    <row r="5590" spans="19:20" x14ac:dyDescent="0.25">
      <c r="S5590" s="14" t="str">
        <f t="shared" si="174"/>
        <v/>
      </c>
      <c r="T5590" s="14" t="str">
        <f t="shared" si="175"/>
        <v/>
      </c>
    </row>
    <row r="5591" spans="19:20" x14ac:dyDescent="0.25">
      <c r="S5591" s="14" t="str">
        <f t="shared" si="174"/>
        <v/>
      </c>
      <c r="T5591" s="14" t="str">
        <f t="shared" si="175"/>
        <v/>
      </c>
    </row>
    <row r="5592" spans="19:20" x14ac:dyDescent="0.25">
      <c r="S5592" s="14" t="str">
        <f t="shared" si="174"/>
        <v/>
      </c>
      <c r="T5592" s="14" t="str">
        <f t="shared" si="175"/>
        <v/>
      </c>
    </row>
    <row r="5593" spans="19:20" x14ac:dyDescent="0.25">
      <c r="S5593" s="14" t="str">
        <f t="shared" si="174"/>
        <v/>
      </c>
      <c r="T5593" s="14" t="str">
        <f t="shared" si="175"/>
        <v/>
      </c>
    </row>
    <row r="5594" spans="19:20" x14ac:dyDescent="0.25">
      <c r="S5594" s="14" t="str">
        <f t="shared" si="174"/>
        <v/>
      </c>
      <c r="T5594" s="14" t="str">
        <f t="shared" si="175"/>
        <v/>
      </c>
    </row>
    <row r="5595" spans="19:20" x14ac:dyDescent="0.25">
      <c r="S5595" s="14" t="str">
        <f t="shared" si="174"/>
        <v/>
      </c>
      <c r="T5595" s="14" t="str">
        <f t="shared" si="175"/>
        <v/>
      </c>
    </row>
    <row r="5596" spans="19:20" x14ac:dyDescent="0.25">
      <c r="S5596" s="14" t="str">
        <f t="shared" si="174"/>
        <v/>
      </c>
      <c r="T5596" s="14" t="str">
        <f t="shared" si="175"/>
        <v/>
      </c>
    </row>
    <row r="5597" spans="19:20" x14ac:dyDescent="0.25">
      <c r="S5597" s="14" t="str">
        <f t="shared" si="174"/>
        <v/>
      </c>
      <c r="T5597" s="14" t="str">
        <f t="shared" si="175"/>
        <v/>
      </c>
    </row>
    <row r="5598" spans="19:20" x14ac:dyDescent="0.25">
      <c r="S5598" s="14" t="str">
        <f t="shared" si="174"/>
        <v/>
      </c>
      <c r="T5598" s="14" t="str">
        <f t="shared" si="175"/>
        <v/>
      </c>
    </row>
    <row r="5599" spans="19:20" x14ac:dyDescent="0.25">
      <c r="S5599" s="14" t="str">
        <f t="shared" si="174"/>
        <v/>
      </c>
      <c r="T5599" s="14" t="str">
        <f t="shared" si="175"/>
        <v/>
      </c>
    </row>
    <row r="5600" spans="19:20" x14ac:dyDescent="0.25">
      <c r="S5600" s="14" t="str">
        <f t="shared" si="174"/>
        <v/>
      </c>
      <c r="T5600" s="14" t="str">
        <f t="shared" si="175"/>
        <v/>
      </c>
    </row>
    <row r="5601" spans="19:20" x14ac:dyDescent="0.25">
      <c r="S5601" s="14" t="str">
        <f t="shared" si="174"/>
        <v/>
      </c>
      <c r="T5601" s="14" t="str">
        <f t="shared" si="175"/>
        <v/>
      </c>
    </row>
    <row r="5602" spans="19:20" x14ac:dyDescent="0.25">
      <c r="S5602" s="14" t="str">
        <f t="shared" si="174"/>
        <v/>
      </c>
      <c r="T5602" s="14" t="str">
        <f t="shared" si="175"/>
        <v/>
      </c>
    </row>
    <row r="5603" spans="19:20" x14ac:dyDescent="0.25">
      <c r="S5603" s="14" t="str">
        <f t="shared" si="174"/>
        <v/>
      </c>
      <c r="T5603" s="14" t="str">
        <f t="shared" si="175"/>
        <v/>
      </c>
    </row>
    <row r="5604" spans="19:20" x14ac:dyDescent="0.25">
      <c r="S5604" s="14" t="str">
        <f t="shared" si="174"/>
        <v/>
      </c>
      <c r="T5604" s="14" t="str">
        <f t="shared" si="175"/>
        <v/>
      </c>
    </row>
    <row r="5605" spans="19:20" x14ac:dyDescent="0.25">
      <c r="S5605" s="14" t="str">
        <f t="shared" si="174"/>
        <v/>
      </c>
      <c r="T5605" s="14" t="str">
        <f t="shared" si="175"/>
        <v/>
      </c>
    </row>
    <row r="5606" spans="19:20" x14ac:dyDescent="0.25">
      <c r="S5606" s="14" t="str">
        <f t="shared" si="174"/>
        <v/>
      </c>
      <c r="T5606" s="14" t="str">
        <f t="shared" si="175"/>
        <v/>
      </c>
    </row>
    <row r="5607" spans="19:20" x14ac:dyDescent="0.25">
      <c r="S5607" s="14" t="str">
        <f t="shared" si="174"/>
        <v/>
      </c>
      <c r="T5607" s="14" t="str">
        <f t="shared" si="175"/>
        <v/>
      </c>
    </row>
    <row r="5608" spans="19:20" x14ac:dyDescent="0.25">
      <c r="S5608" s="14" t="str">
        <f t="shared" si="174"/>
        <v/>
      </c>
      <c r="T5608" s="14" t="str">
        <f t="shared" si="175"/>
        <v/>
      </c>
    </row>
    <row r="5609" spans="19:20" x14ac:dyDescent="0.25">
      <c r="S5609" s="14" t="str">
        <f t="shared" si="174"/>
        <v/>
      </c>
      <c r="T5609" s="14" t="str">
        <f t="shared" si="175"/>
        <v/>
      </c>
    </row>
    <row r="5610" spans="19:20" x14ac:dyDescent="0.25">
      <c r="S5610" s="14" t="str">
        <f t="shared" si="174"/>
        <v/>
      </c>
      <c r="T5610" s="14" t="str">
        <f t="shared" si="175"/>
        <v/>
      </c>
    </row>
    <row r="5611" spans="19:20" x14ac:dyDescent="0.25">
      <c r="S5611" s="14" t="str">
        <f t="shared" si="174"/>
        <v/>
      </c>
      <c r="T5611" s="14" t="str">
        <f t="shared" si="175"/>
        <v/>
      </c>
    </row>
    <row r="5612" spans="19:20" x14ac:dyDescent="0.25">
      <c r="S5612" s="14" t="str">
        <f t="shared" si="174"/>
        <v/>
      </c>
      <c r="T5612" s="14" t="str">
        <f t="shared" si="175"/>
        <v/>
      </c>
    </row>
    <row r="5613" spans="19:20" x14ac:dyDescent="0.25">
      <c r="S5613" s="14" t="str">
        <f t="shared" si="174"/>
        <v/>
      </c>
      <c r="T5613" s="14" t="str">
        <f t="shared" si="175"/>
        <v/>
      </c>
    </row>
    <row r="5614" spans="19:20" x14ac:dyDescent="0.25">
      <c r="S5614" s="14" t="str">
        <f t="shared" si="174"/>
        <v/>
      </c>
      <c r="T5614" s="14" t="str">
        <f t="shared" si="175"/>
        <v/>
      </c>
    </row>
    <row r="5615" spans="19:20" x14ac:dyDescent="0.25">
      <c r="S5615" s="14" t="str">
        <f t="shared" si="174"/>
        <v/>
      </c>
      <c r="T5615" s="14" t="str">
        <f t="shared" si="175"/>
        <v/>
      </c>
    </row>
    <row r="5616" spans="19:20" x14ac:dyDescent="0.25">
      <c r="S5616" s="14" t="str">
        <f t="shared" si="174"/>
        <v/>
      </c>
      <c r="T5616" s="14" t="str">
        <f t="shared" si="175"/>
        <v/>
      </c>
    </row>
    <row r="5617" spans="19:20" x14ac:dyDescent="0.25">
      <c r="S5617" s="14" t="str">
        <f t="shared" si="174"/>
        <v/>
      </c>
      <c r="T5617" s="14" t="str">
        <f t="shared" si="175"/>
        <v/>
      </c>
    </row>
    <row r="5618" spans="19:20" x14ac:dyDescent="0.25">
      <c r="S5618" s="14" t="str">
        <f t="shared" si="174"/>
        <v/>
      </c>
      <c r="T5618" s="14" t="str">
        <f t="shared" si="175"/>
        <v/>
      </c>
    </row>
    <row r="5619" spans="19:20" x14ac:dyDescent="0.25">
      <c r="S5619" s="14" t="str">
        <f t="shared" si="174"/>
        <v/>
      </c>
      <c r="T5619" s="14" t="str">
        <f t="shared" si="175"/>
        <v/>
      </c>
    </row>
    <row r="5620" spans="19:20" x14ac:dyDescent="0.25">
      <c r="S5620" s="14" t="str">
        <f t="shared" si="174"/>
        <v/>
      </c>
      <c r="T5620" s="14" t="str">
        <f t="shared" si="175"/>
        <v/>
      </c>
    </row>
    <row r="5621" spans="19:20" x14ac:dyDescent="0.25">
      <c r="S5621" s="14" t="str">
        <f t="shared" si="174"/>
        <v/>
      </c>
      <c r="T5621" s="14" t="str">
        <f t="shared" si="175"/>
        <v/>
      </c>
    </row>
    <row r="5622" spans="19:20" x14ac:dyDescent="0.25">
      <c r="S5622" s="14" t="str">
        <f t="shared" si="174"/>
        <v/>
      </c>
      <c r="T5622" s="14" t="str">
        <f t="shared" si="175"/>
        <v/>
      </c>
    </row>
    <row r="5623" spans="19:20" x14ac:dyDescent="0.25">
      <c r="S5623" s="14" t="str">
        <f t="shared" si="174"/>
        <v/>
      </c>
      <c r="T5623" s="14" t="str">
        <f t="shared" si="175"/>
        <v/>
      </c>
    </row>
    <row r="5624" spans="19:20" x14ac:dyDescent="0.25">
      <c r="S5624" s="14" t="str">
        <f t="shared" si="174"/>
        <v/>
      </c>
      <c r="T5624" s="14" t="str">
        <f t="shared" si="175"/>
        <v/>
      </c>
    </row>
    <row r="5625" spans="19:20" x14ac:dyDescent="0.25">
      <c r="S5625" s="14" t="str">
        <f t="shared" si="174"/>
        <v/>
      </c>
      <c r="T5625" s="14" t="str">
        <f t="shared" si="175"/>
        <v/>
      </c>
    </row>
    <row r="5626" spans="19:20" x14ac:dyDescent="0.25">
      <c r="S5626" s="14" t="str">
        <f t="shared" si="174"/>
        <v/>
      </c>
      <c r="T5626" s="14" t="str">
        <f t="shared" si="175"/>
        <v/>
      </c>
    </row>
    <row r="5627" spans="19:20" x14ac:dyDescent="0.25">
      <c r="S5627" s="14" t="str">
        <f t="shared" si="174"/>
        <v/>
      </c>
      <c r="T5627" s="14" t="str">
        <f t="shared" si="175"/>
        <v/>
      </c>
    </row>
    <row r="5628" spans="19:20" x14ac:dyDescent="0.25">
      <c r="S5628" s="14" t="str">
        <f t="shared" si="174"/>
        <v/>
      </c>
      <c r="T5628" s="14" t="str">
        <f t="shared" si="175"/>
        <v/>
      </c>
    </row>
    <row r="5629" spans="19:20" x14ac:dyDescent="0.25">
      <c r="S5629" s="14" t="str">
        <f t="shared" si="174"/>
        <v/>
      </c>
      <c r="T5629" s="14" t="str">
        <f t="shared" si="175"/>
        <v/>
      </c>
    </row>
    <row r="5630" spans="19:20" x14ac:dyDescent="0.25">
      <c r="S5630" s="14" t="str">
        <f t="shared" si="174"/>
        <v/>
      </c>
      <c r="T5630" s="14" t="str">
        <f t="shared" si="175"/>
        <v/>
      </c>
    </row>
    <row r="5631" spans="19:20" x14ac:dyDescent="0.25">
      <c r="S5631" s="14" t="str">
        <f t="shared" si="174"/>
        <v/>
      </c>
      <c r="T5631" s="14" t="str">
        <f t="shared" si="175"/>
        <v/>
      </c>
    </row>
    <row r="5632" spans="19:20" x14ac:dyDescent="0.25">
      <c r="S5632" s="14" t="str">
        <f t="shared" si="174"/>
        <v/>
      </c>
      <c r="T5632" s="14" t="str">
        <f t="shared" si="175"/>
        <v/>
      </c>
    </row>
    <row r="5633" spans="19:20" x14ac:dyDescent="0.25">
      <c r="S5633" s="14" t="str">
        <f t="shared" si="174"/>
        <v/>
      </c>
      <c r="T5633" s="14" t="str">
        <f t="shared" si="175"/>
        <v/>
      </c>
    </row>
    <row r="5634" spans="19:20" x14ac:dyDescent="0.25">
      <c r="S5634" s="14" t="str">
        <f t="shared" si="174"/>
        <v/>
      </c>
      <c r="T5634" s="14" t="str">
        <f t="shared" si="175"/>
        <v/>
      </c>
    </row>
    <row r="5635" spans="19:20" x14ac:dyDescent="0.25">
      <c r="S5635" s="14" t="str">
        <f t="shared" ref="S5635:S5698" si="176">LEFT(D5635,2)</f>
        <v/>
      </c>
      <c r="T5635" s="14" t="str">
        <f t="shared" ref="T5635:T5698" si="177">LEFT(E5635,10)</f>
        <v/>
      </c>
    </row>
    <row r="5636" spans="19:20" x14ac:dyDescent="0.25">
      <c r="S5636" s="14" t="str">
        <f t="shared" si="176"/>
        <v/>
      </c>
      <c r="T5636" s="14" t="str">
        <f t="shared" si="177"/>
        <v/>
      </c>
    </row>
    <row r="5637" spans="19:20" x14ac:dyDescent="0.25">
      <c r="S5637" s="14" t="str">
        <f t="shared" si="176"/>
        <v/>
      </c>
      <c r="T5637" s="14" t="str">
        <f t="shared" si="177"/>
        <v/>
      </c>
    </row>
    <row r="5638" spans="19:20" x14ac:dyDescent="0.25">
      <c r="S5638" s="14" t="str">
        <f t="shared" si="176"/>
        <v/>
      </c>
      <c r="T5638" s="14" t="str">
        <f t="shared" si="177"/>
        <v/>
      </c>
    </row>
    <row r="5639" spans="19:20" x14ac:dyDescent="0.25">
      <c r="S5639" s="14" t="str">
        <f t="shared" si="176"/>
        <v/>
      </c>
      <c r="T5639" s="14" t="str">
        <f t="shared" si="177"/>
        <v/>
      </c>
    </row>
    <row r="5640" spans="19:20" x14ac:dyDescent="0.25">
      <c r="S5640" s="14" t="str">
        <f t="shared" si="176"/>
        <v/>
      </c>
      <c r="T5640" s="14" t="str">
        <f t="shared" si="177"/>
        <v/>
      </c>
    </row>
    <row r="5641" spans="19:20" x14ac:dyDescent="0.25">
      <c r="S5641" s="14" t="str">
        <f t="shared" si="176"/>
        <v/>
      </c>
      <c r="T5641" s="14" t="str">
        <f t="shared" si="177"/>
        <v/>
      </c>
    </row>
    <row r="5642" spans="19:20" x14ac:dyDescent="0.25">
      <c r="S5642" s="14" t="str">
        <f t="shared" si="176"/>
        <v/>
      </c>
      <c r="T5642" s="14" t="str">
        <f t="shared" si="177"/>
        <v/>
      </c>
    </row>
    <row r="5643" spans="19:20" x14ac:dyDescent="0.25">
      <c r="S5643" s="14" t="str">
        <f t="shared" si="176"/>
        <v/>
      </c>
      <c r="T5643" s="14" t="str">
        <f t="shared" si="177"/>
        <v/>
      </c>
    </row>
    <row r="5644" spans="19:20" x14ac:dyDescent="0.25">
      <c r="S5644" s="14" t="str">
        <f t="shared" si="176"/>
        <v/>
      </c>
      <c r="T5644" s="14" t="str">
        <f t="shared" si="177"/>
        <v/>
      </c>
    </row>
    <row r="5645" spans="19:20" x14ac:dyDescent="0.25">
      <c r="S5645" s="14" t="str">
        <f t="shared" si="176"/>
        <v/>
      </c>
      <c r="T5645" s="14" t="str">
        <f t="shared" si="177"/>
        <v/>
      </c>
    </row>
    <row r="5646" spans="19:20" x14ac:dyDescent="0.25">
      <c r="S5646" s="14" t="str">
        <f t="shared" si="176"/>
        <v/>
      </c>
      <c r="T5646" s="14" t="str">
        <f t="shared" si="177"/>
        <v/>
      </c>
    </row>
    <row r="5647" spans="19:20" x14ac:dyDescent="0.25">
      <c r="S5647" s="14" t="str">
        <f t="shared" si="176"/>
        <v/>
      </c>
      <c r="T5647" s="14" t="str">
        <f t="shared" si="177"/>
        <v/>
      </c>
    </row>
    <row r="5648" spans="19:20" x14ac:dyDescent="0.25">
      <c r="S5648" s="14" t="str">
        <f t="shared" si="176"/>
        <v/>
      </c>
      <c r="T5648" s="14" t="str">
        <f t="shared" si="177"/>
        <v/>
      </c>
    </row>
    <row r="5649" spans="19:20" x14ac:dyDescent="0.25">
      <c r="S5649" s="14" t="str">
        <f t="shared" si="176"/>
        <v/>
      </c>
      <c r="T5649" s="14" t="str">
        <f t="shared" si="177"/>
        <v/>
      </c>
    </row>
    <row r="5650" spans="19:20" x14ac:dyDescent="0.25">
      <c r="S5650" s="14" t="str">
        <f t="shared" si="176"/>
        <v/>
      </c>
      <c r="T5650" s="14" t="str">
        <f t="shared" si="177"/>
        <v/>
      </c>
    </row>
    <row r="5651" spans="19:20" x14ac:dyDescent="0.25">
      <c r="S5651" s="14" t="str">
        <f t="shared" si="176"/>
        <v/>
      </c>
      <c r="T5651" s="14" t="str">
        <f t="shared" si="177"/>
        <v/>
      </c>
    </row>
    <row r="5652" spans="19:20" x14ac:dyDescent="0.25">
      <c r="S5652" s="14" t="str">
        <f t="shared" si="176"/>
        <v/>
      </c>
      <c r="T5652" s="14" t="str">
        <f t="shared" si="177"/>
        <v/>
      </c>
    </row>
    <row r="5653" spans="19:20" x14ac:dyDescent="0.25">
      <c r="S5653" s="14" t="str">
        <f t="shared" si="176"/>
        <v/>
      </c>
      <c r="T5653" s="14" t="str">
        <f t="shared" si="177"/>
        <v/>
      </c>
    </row>
    <row r="5654" spans="19:20" x14ac:dyDescent="0.25">
      <c r="S5654" s="14" t="str">
        <f t="shared" si="176"/>
        <v/>
      </c>
      <c r="T5654" s="14" t="str">
        <f t="shared" si="177"/>
        <v/>
      </c>
    </row>
    <row r="5655" spans="19:20" x14ac:dyDescent="0.25">
      <c r="S5655" s="14" t="str">
        <f t="shared" si="176"/>
        <v/>
      </c>
      <c r="T5655" s="14" t="str">
        <f t="shared" si="177"/>
        <v/>
      </c>
    </row>
    <row r="5656" spans="19:20" x14ac:dyDescent="0.25">
      <c r="S5656" s="14" t="str">
        <f t="shared" si="176"/>
        <v/>
      </c>
      <c r="T5656" s="14" t="str">
        <f t="shared" si="177"/>
        <v/>
      </c>
    </row>
    <row r="5657" spans="19:20" x14ac:dyDescent="0.25">
      <c r="S5657" s="14" t="str">
        <f t="shared" si="176"/>
        <v/>
      </c>
      <c r="T5657" s="14" t="str">
        <f t="shared" si="177"/>
        <v/>
      </c>
    </row>
    <row r="5658" spans="19:20" x14ac:dyDescent="0.25">
      <c r="S5658" s="14" t="str">
        <f t="shared" si="176"/>
        <v/>
      </c>
      <c r="T5658" s="14" t="str">
        <f t="shared" si="177"/>
        <v/>
      </c>
    </row>
    <row r="5659" spans="19:20" x14ac:dyDescent="0.25">
      <c r="S5659" s="14" t="str">
        <f t="shared" si="176"/>
        <v/>
      </c>
      <c r="T5659" s="14" t="str">
        <f t="shared" si="177"/>
        <v/>
      </c>
    </row>
    <row r="5660" spans="19:20" x14ac:dyDescent="0.25">
      <c r="S5660" s="14" t="str">
        <f t="shared" si="176"/>
        <v/>
      </c>
      <c r="T5660" s="14" t="str">
        <f t="shared" si="177"/>
        <v/>
      </c>
    </row>
    <row r="5661" spans="19:20" x14ac:dyDescent="0.25">
      <c r="S5661" s="14" t="str">
        <f t="shared" si="176"/>
        <v/>
      </c>
      <c r="T5661" s="14" t="str">
        <f t="shared" si="177"/>
        <v/>
      </c>
    </row>
    <row r="5662" spans="19:20" x14ac:dyDescent="0.25">
      <c r="S5662" s="14" t="str">
        <f t="shared" si="176"/>
        <v/>
      </c>
      <c r="T5662" s="14" t="str">
        <f t="shared" si="177"/>
        <v/>
      </c>
    </row>
    <row r="5663" spans="19:20" x14ac:dyDescent="0.25">
      <c r="S5663" s="14" t="str">
        <f t="shared" si="176"/>
        <v/>
      </c>
      <c r="T5663" s="14" t="str">
        <f t="shared" si="177"/>
        <v/>
      </c>
    </row>
    <row r="5664" spans="19:20" x14ac:dyDescent="0.25">
      <c r="S5664" s="14" t="str">
        <f t="shared" si="176"/>
        <v/>
      </c>
      <c r="T5664" s="14" t="str">
        <f t="shared" si="177"/>
        <v/>
      </c>
    </row>
    <row r="5665" spans="19:20" x14ac:dyDescent="0.25">
      <c r="S5665" s="14" t="str">
        <f t="shared" si="176"/>
        <v/>
      </c>
      <c r="T5665" s="14" t="str">
        <f t="shared" si="177"/>
        <v/>
      </c>
    </row>
    <row r="5666" spans="19:20" x14ac:dyDescent="0.25">
      <c r="S5666" s="14" t="str">
        <f t="shared" si="176"/>
        <v/>
      </c>
      <c r="T5666" s="14" t="str">
        <f t="shared" si="177"/>
        <v/>
      </c>
    </row>
    <row r="5667" spans="19:20" x14ac:dyDescent="0.25">
      <c r="S5667" s="14" t="str">
        <f t="shared" si="176"/>
        <v/>
      </c>
      <c r="T5667" s="14" t="str">
        <f t="shared" si="177"/>
        <v/>
      </c>
    </row>
    <row r="5668" spans="19:20" x14ac:dyDescent="0.25">
      <c r="S5668" s="14" t="str">
        <f t="shared" si="176"/>
        <v/>
      </c>
      <c r="T5668" s="14" t="str">
        <f t="shared" si="177"/>
        <v/>
      </c>
    </row>
    <row r="5669" spans="19:20" x14ac:dyDescent="0.25">
      <c r="S5669" s="14" t="str">
        <f t="shared" si="176"/>
        <v/>
      </c>
      <c r="T5669" s="14" t="str">
        <f t="shared" si="177"/>
        <v/>
      </c>
    </row>
    <row r="5670" spans="19:20" x14ac:dyDescent="0.25">
      <c r="S5670" s="14" t="str">
        <f t="shared" si="176"/>
        <v/>
      </c>
      <c r="T5670" s="14" t="str">
        <f t="shared" si="177"/>
        <v/>
      </c>
    </row>
    <row r="5671" spans="19:20" x14ac:dyDescent="0.25">
      <c r="S5671" s="14" t="str">
        <f t="shared" si="176"/>
        <v/>
      </c>
      <c r="T5671" s="14" t="str">
        <f t="shared" si="177"/>
        <v/>
      </c>
    </row>
    <row r="5672" spans="19:20" x14ac:dyDescent="0.25">
      <c r="S5672" s="14" t="str">
        <f t="shared" si="176"/>
        <v/>
      </c>
      <c r="T5672" s="14" t="str">
        <f t="shared" si="177"/>
        <v/>
      </c>
    </row>
    <row r="5673" spans="19:20" x14ac:dyDescent="0.25">
      <c r="S5673" s="14" t="str">
        <f t="shared" si="176"/>
        <v/>
      </c>
      <c r="T5673" s="14" t="str">
        <f t="shared" si="177"/>
        <v/>
      </c>
    </row>
    <row r="5674" spans="19:20" x14ac:dyDescent="0.25">
      <c r="S5674" s="14" t="str">
        <f t="shared" si="176"/>
        <v/>
      </c>
      <c r="T5674" s="14" t="str">
        <f t="shared" si="177"/>
        <v/>
      </c>
    </row>
    <row r="5675" spans="19:20" x14ac:dyDescent="0.25">
      <c r="S5675" s="14" t="str">
        <f t="shared" si="176"/>
        <v/>
      </c>
      <c r="T5675" s="14" t="str">
        <f t="shared" si="177"/>
        <v/>
      </c>
    </row>
    <row r="5676" spans="19:20" x14ac:dyDescent="0.25">
      <c r="S5676" s="14" t="str">
        <f t="shared" si="176"/>
        <v/>
      </c>
      <c r="T5676" s="14" t="str">
        <f t="shared" si="177"/>
        <v/>
      </c>
    </row>
    <row r="5677" spans="19:20" x14ac:dyDescent="0.25">
      <c r="S5677" s="14" t="str">
        <f t="shared" si="176"/>
        <v/>
      </c>
      <c r="T5677" s="14" t="str">
        <f t="shared" si="177"/>
        <v/>
      </c>
    </row>
    <row r="5678" spans="19:20" x14ac:dyDescent="0.25">
      <c r="S5678" s="14" t="str">
        <f t="shared" si="176"/>
        <v/>
      </c>
      <c r="T5678" s="14" t="str">
        <f t="shared" si="177"/>
        <v/>
      </c>
    </row>
    <row r="5679" spans="19:20" x14ac:dyDescent="0.25">
      <c r="S5679" s="14" t="str">
        <f t="shared" si="176"/>
        <v/>
      </c>
      <c r="T5679" s="14" t="str">
        <f t="shared" si="177"/>
        <v/>
      </c>
    </row>
    <row r="5680" spans="19:20" x14ac:dyDescent="0.25">
      <c r="S5680" s="14" t="str">
        <f t="shared" si="176"/>
        <v/>
      </c>
      <c r="T5680" s="14" t="str">
        <f t="shared" si="177"/>
        <v/>
      </c>
    </row>
    <row r="5681" spans="19:20" x14ac:dyDescent="0.25">
      <c r="S5681" s="14" t="str">
        <f t="shared" si="176"/>
        <v/>
      </c>
      <c r="T5681" s="14" t="str">
        <f t="shared" si="177"/>
        <v/>
      </c>
    </row>
    <row r="5682" spans="19:20" x14ac:dyDescent="0.25">
      <c r="S5682" s="14" t="str">
        <f t="shared" si="176"/>
        <v/>
      </c>
      <c r="T5682" s="14" t="str">
        <f t="shared" si="177"/>
        <v/>
      </c>
    </row>
    <row r="5683" spans="19:20" x14ac:dyDescent="0.25">
      <c r="S5683" s="14" t="str">
        <f t="shared" si="176"/>
        <v/>
      </c>
      <c r="T5683" s="14" t="str">
        <f t="shared" si="177"/>
        <v/>
      </c>
    </row>
    <row r="5684" spans="19:20" x14ac:dyDescent="0.25">
      <c r="S5684" s="14" t="str">
        <f t="shared" si="176"/>
        <v/>
      </c>
      <c r="T5684" s="14" t="str">
        <f t="shared" si="177"/>
        <v/>
      </c>
    </row>
    <row r="5685" spans="19:20" x14ac:dyDescent="0.25">
      <c r="S5685" s="14" t="str">
        <f t="shared" si="176"/>
        <v/>
      </c>
      <c r="T5685" s="14" t="str">
        <f t="shared" si="177"/>
        <v/>
      </c>
    </row>
    <row r="5686" spans="19:20" x14ac:dyDescent="0.25">
      <c r="S5686" s="14" t="str">
        <f t="shared" si="176"/>
        <v/>
      </c>
      <c r="T5686" s="14" t="str">
        <f t="shared" si="177"/>
        <v/>
      </c>
    </row>
    <row r="5687" spans="19:20" x14ac:dyDescent="0.25">
      <c r="S5687" s="14" t="str">
        <f t="shared" si="176"/>
        <v/>
      </c>
      <c r="T5687" s="14" t="str">
        <f t="shared" si="177"/>
        <v/>
      </c>
    </row>
    <row r="5688" spans="19:20" x14ac:dyDescent="0.25">
      <c r="S5688" s="14" t="str">
        <f t="shared" si="176"/>
        <v/>
      </c>
      <c r="T5688" s="14" t="str">
        <f t="shared" si="177"/>
        <v/>
      </c>
    </row>
    <row r="5689" spans="19:20" x14ac:dyDescent="0.25">
      <c r="S5689" s="14" t="str">
        <f t="shared" si="176"/>
        <v/>
      </c>
      <c r="T5689" s="14" t="str">
        <f t="shared" si="177"/>
        <v/>
      </c>
    </row>
    <row r="5690" spans="19:20" x14ac:dyDescent="0.25">
      <c r="S5690" s="14" t="str">
        <f t="shared" si="176"/>
        <v/>
      </c>
      <c r="T5690" s="14" t="str">
        <f t="shared" si="177"/>
        <v/>
      </c>
    </row>
    <row r="5691" spans="19:20" x14ac:dyDescent="0.25">
      <c r="S5691" s="14" t="str">
        <f t="shared" si="176"/>
        <v/>
      </c>
      <c r="T5691" s="14" t="str">
        <f t="shared" si="177"/>
        <v/>
      </c>
    </row>
    <row r="5692" spans="19:20" x14ac:dyDescent="0.25">
      <c r="S5692" s="14" t="str">
        <f t="shared" si="176"/>
        <v/>
      </c>
      <c r="T5692" s="14" t="str">
        <f t="shared" si="177"/>
        <v/>
      </c>
    </row>
    <row r="5693" spans="19:20" x14ac:dyDescent="0.25">
      <c r="S5693" s="14" t="str">
        <f t="shared" si="176"/>
        <v/>
      </c>
      <c r="T5693" s="14" t="str">
        <f t="shared" si="177"/>
        <v/>
      </c>
    </row>
    <row r="5694" spans="19:20" x14ac:dyDescent="0.25">
      <c r="S5694" s="14" t="str">
        <f t="shared" si="176"/>
        <v/>
      </c>
      <c r="T5694" s="14" t="str">
        <f t="shared" si="177"/>
        <v/>
      </c>
    </row>
    <row r="5695" spans="19:20" x14ac:dyDescent="0.25">
      <c r="S5695" s="14" t="str">
        <f t="shared" si="176"/>
        <v/>
      </c>
      <c r="T5695" s="14" t="str">
        <f t="shared" si="177"/>
        <v/>
      </c>
    </row>
    <row r="5696" spans="19:20" x14ac:dyDescent="0.25">
      <c r="S5696" s="14" t="str">
        <f t="shared" si="176"/>
        <v/>
      </c>
      <c r="T5696" s="14" t="str">
        <f t="shared" si="177"/>
        <v/>
      </c>
    </row>
    <row r="5697" spans="19:20" x14ac:dyDescent="0.25">
      <c r="S5697" s="14" t="str">
        <f t="shared" si="176"/>
        <v/>
      </c>
      <c r="T5697" s="14" t="str">
        <f t="shared" si="177"/>
        <v/>
      </c>
    </row>
    <row r="5698" spans="19:20" x14ac:dyDescent="0.25">
      <c r="S5698" s="14" t="str">
        <f t="shared" si="176"/>
        <v/>
      </c>
      <c r="T5698" s="14" t="str">
        <f t="shared" si="177"/>
        <v/>
      </c>
    </row>
    <row r="5699" spans="19:20" x14ac:dyDescent="0.25">
      <c r="S5699" s="14" t="str">
        <f t="shared" ref="S5699:S5762" si="178">LEFT(D5699,2)</f>
        <v/>
      </c>
      <c r="T5699" s="14" t="str">
        <f t="shared" ref="T5699:T5762" si="179">LEFT(E5699,10)</f>
        <v/>
      </c>
    </row>
    <row r="5700" spans="19:20" x14ac:dyDescent="0.25">
      <c r="S5700" s="14" t="str">
        <f t="shared" si="178"/>
        <v/>
      </c>
      <c r="T5700" s="14" t="str">
        <f t="shared" si="179"/>
        <v/>
      </c>
    </row>
    <row r="5701" spans="19:20" x14ac:dyDescent="0.25">
      <c r="S5701" s="14" t="str">
        <f t="shared" si="178"/>
        <v/>
      </c>
      <c r="T5701" s="14" t="str">
        <f t="shared" si="179"/>
        <v/>
      </c>
    </row>
    <row r="5702" spans="19:20" x14ac:dyDescent="0.25">
      <c r="S5702" s="14" t="str">
        <f t="shared" si="178"/>
        <v/>
      </c>
      <c r="T5702" s="14" t="str">
        <f t="shared" si="179"/>
        <v/>
      </c>
    </row>
    <row r="5703" spans="19:20" x14ac:dyDescent="0.25">
      <c r="S5703" s="14" t="str">
        <f t="shared" si="178"/>
        <v/>
      </c>
      <c r="T5703" s="14" t="str">
        <f t="shared" si="179"/>
        <v/>
      </c>
    </row>
    <row r="5704" spans="19:20" x14ac:dyDescent="0.25">
      <c r="S5704" s="14" t="str">
        <f t="shared" si="178"/>
        <v/>
      </c>
      <c r="T5704" s="14" t="str">
        <f t="shared" si="179"/>
        <v/>
      </c>
    </row>
    <row r="5705" spans="19:20" x14ac:dyDescent="0.25">
      <c r="S5705" s="14" t="str">
        <f t="shared" si="178"/>
        <v/>
      </c>
      <c r="T5705" s="14" t="str">
        <f t="shared" si="179"/>
        <v/>
      </c>
    </row>
    <row r="5706" spans="19:20" x14ac:dyDescent="0.25">
      <c r="S5706" s="14" t="str">
        <f t="shared" si="178"/>
        <v/>
      </c>
      <c r="T5706" s="14" t="str">
        <f t="shared" si="179"/>
        <v/>
      </c>
    </row>
    <row r="5707" spans="19:20" x14ac:dyDescent="0.25">
      <c r="S5707" s="14" t="str">
        <f t="shared" si="178"/>
        <v/>
      </c>
      <c r="T5707" s="14" t="str">
        <f t="shared" si="179"/>
        <v/>
      </c>
    </row>
    <row r="5708" spans="19:20" x14ac:dyDescent="0.25">
      <c r="S5708" s="14" t="str">
        <f t="shared" si="178"/>
        <v/>
      </c>
      <c r="T5708" s="14" t="str">
        <f t="shared" si="179"/>
        <v/>
      </c>
    </row>
    <row r="5709" spans="19:20" x14ac:dyDescent="0.25">
      <c r="S5709" s="14" t="str">
        <f t="shared" si="178"/>
        <v/>
      </c>
      <c r="T5709" s="14" t="str">
        <f t="shared" si="179"/>
        <v/>
      </c>
    </row>
    <row r="5710" spans="19:20" x14ac:dyDescent="0.25">
      <c r="S5710" s="14" t="str">
        <f t="shared" si="178"/>
        <v/>
      </c>
      <c r="T5710" s="14" t="str">
        <f t="shared" si="179"/>
        <v/>
      </c>
    </row>
    <row r="5711" spans="19:20" x14ac:dyDescent="0.25">
      <c r="S5711" s="14" t="str">
        <f t="shared" si="178"/>
        <v/>
      </c>
      <c r="T5711" s="14" t="str">
        <f t="shared" si="179"/>
        <v/>
      </c>
    </row>
    <row r="5712" spans="19:20" x14ac:dyDescent="0.25">
      <c r="S5712" s="14" t="str">
        <f t="shared" si="178"/>
        <v/>
      </c>
      <c r="T5712" s="14" t="str">
        <f t="shared" si="179"/>
        <v/>
      </c>
    </row>
    <row r="5713" spans="19:20" x14ac:dyDescent="0.25">
      <c r="S5713" s="14" t="str">
        <f t="shared" si="178"/>
        <v/>
      </c>
      <c r="T5713" s="14" t="str">
        <f t="shared" si="179"/>
        <v/>
      </c>
    </row>
    <row r="5714" spans="19:20" x14ac:dyDescent="0.25">
      <c r="S5714" s="14" t="str">
        <f t="shared" si="178"/>
        <v/>
      </c>
      <c r="T5714" s="14" t="str">
        <f t="shared" si="179"/>
        <v/>
      </c>
    </row>
    <row r="5715" spans="19:20" x14ac:dyDescent="0.25">
      <c r="S5715" s="14" t="str">
        <f t="shared" si="178"/>
        <v/>
      </c>
      <c r="T5715" s="14" t="str">
        <f t="shared" si="179"/>
        <v/>
      </c>
    </row>
    <row r="5716" spans="19:20" x14ac:dyDescent="0.25">
      <c r="S5716" s="14" t="str">
        <f t="shared" si="178"/>
        <v/>
      </c>
      <c r="T5716" s="14" t="str">
        <f t="shared" si="179"/>
        <v/>
      </c>
    </row>
    <row r="5717" spans="19:20" x14ac:dyDescent="0.25">
      <c r="S5717" s="14" t="str">
        <f t="shared" si="178"/>
        <v/>
      </c>
      <c r="T5717" s="14" t="str">
        <f t="shared" si="179"/>
        <v/>
      </c>
    </row>
    <row r="5718" spans="19:20" x14ac:dyDescent="0.25">
      <c r="S5718" s="14" t="str">
        <f t="shared" si="178"/>
        <v/>
      </c>
      <c r="T5718" s="14" t="str">
        <f t="shared" si="179"/>
        <v/>
      </c>
    </row>
    <row r="5719" spans="19:20" x14ac:dyDescent="0.25">
      <c r="S5719" s="14" t="str">
        <f t="shared" si="178"/>
        <v/>
      </c>
      <c r="T5719" s="14" t="str">
        <f t="shared" si="179"/>
        <v/>
      </c>
    </row>
    <row r="5720" spans="19:20" x14ac:dyDescent="0.25">
      <c r="S5720" s="14" t="str">
        <f t="shared" si="178"/>
        <v/>
      </c>
      <c r="T5720" s="14" t="str">
        <f t="shared" si="179"/>
        <v/>
      </c>
    </row>
    <row r="5721" spans="19:20" x14ac:dyDescent="0.25">
      <c r="S5721" s="14" t="str">
        <f t="shared" si="178"/>
        <v/>
      </c>
      <c r="T5721" s="14" t="str">
        <f t="shared" si="179"/>
        <v/>
      </c>
    </row>
    <row r="5722" spans="19:20" x14ac:dyDescent="0.25">
      <c r="S5722" s="14" t="str">
        <f t="shared" si="178"/>
        <v/>
      </c>
      <c r="T5722" s="14" t="str">
        <f t="shared" si="179"/>
        <v/>
      </c>
    </row>
    <row r="5723" spans="19:20" x14ac:dyDescent="0.25">
      <c r="S5723" s="14" t="str">
        <f t="shared" si="178"/>
        <v/>
      </c>
      <c r="T5723" s="14" t="str">
        <f t="shared" si="179"/>
        <v/>
      </c>
    </row>
    <row r="5724" spans="19:20" x14ac:dyDescent="0.25">
      <c r="S5724" s="14" t="str">
        <f t="shared" si="178"/>
        <v/>
      </c>
      <c r="T5724" s="14" t="str">
        <f t="shared" si="179"/>
        <v/>
      </c>
    </row>
    <row r="5725" spans="19:20" x14ac:dyDescent="0.25">
      <c r="S5725" s="14" t="str">
        <f t="shared" si="178"/>
        <v/>
      </c>
      <c r="T5725" s="14" t="str">
        <f t="shared" si="179"/>
        <v/>
      </c>
    </row>
    <row r="5726" spans="19:20" x14ac:dyDescent="0.25">
      <c r="S5726" s="14" t="str">
        <f t="shared" si="178"/>
        <v/>
      </c>
      <c r="T5726" s="14" t="str">
        <f t="shared" si="179"/>
        <v/>
      </c>
    </row>
    <row r="5727" spans="19:20" x14ac:dyDescent="0.25">
      <c r="S5727" s="14" t="str">
        <f t="shared" si="178"/>
        <v/>
      </c>
      <c r="T5727" s="14" t="str">
        <f t="shared" si="179"/>
        <v/>
      </c>
    </row>
    <row r="5728" spans="19:20" x14ac:dyDescent="0.25">
      <c r="S5728" s="14" t="str">
        <f t="shared" si="178"/>
        <v/>
      </c>
      <c r="T5728" s="14" t="str">
        <f t="shared" si="179"/>
        <v/>
      </c>
    </row>
    <row r="5729" spans="19:20" x14ac:dyDescent="0.25">
      <c r="S5729" s="14" t="str">
        <f t="shared" si="178"/>
        <v/>
      </c>
      <c r="T5729" s="14" t="str">
        <f t="shared" si="179"/>
        <v/>
      </c>
    </row>
    <row r="5730" spans="19:20" x14ac:dyDescent="0.25">
      <c r="S5730" s="14" t="str">
        <f t="shared" si="178"/>
        <v/>
      </c>
      <c r="T5730" s="14" t="str">
        <f t="shared" si="179"/>
        <v/>
      </c>
    </row>
    <row r="5731" spans="19:20" x14ac:dyDescent="0.25">
      <c r="S5731" s="14" t="str">
        <f t="shared" si="178"/>
        <v/>
      </c>
      <c r="T5731" s="14" t="str">
        <f t="shared" si="179"/>
        <v/>
      </c>
    </row>
    <row r="5732" spans="19:20" x14ac:dyDescent="0.25">
      <c r="S5732" s="14" t="str">
        <f t="shared" si="178"/>
        <v/>
      </c>
      <c r="T5732" s="14" t="str">
        <f t="shared" si="179"/>
        <v/>
      </c>
    </row>
    <row r="5733" spans="19:20" x14ac:dyDescent="0.25">
      <c r="S5733" s="14" t="str">
        <f t="shared" si="178"/>
        <v/>
      </c>
      <c r="T5733" s="14" t="str">
        <f t="shared" si="179"/>
        <v/>
      </c>
    </row>
    <row r="5734" spans="19:20" x14ac:dyDescent="0.25">
      <c r="S5734" s="14" t="str">
        <f t="shared" si="178"/>
        <v/>
      </c>
      <c r="T5734" s="14" t="str">
        <f t="shared" si="179"/>
        <v/>
      </c>
    </row>
    <row r="5735" spans="19:20" x14ac:dyDescent="0.25">
      <c r="S5735" s="14" t="str">
        <f t="shared" si="178"/>
        <v/>
      </c>
      <c r="T5735" s="14" t="str">
        <f t="shared" si="179"/>
        <v/>
      </c>
    </row>
    <row r="5736" spans="19:20" x14ac:dyDescent="0.25">
      <c r="S5736" s="14" t="str">
        <f t="shared" si="178"/>
        <v/>
      </c>
      <c r="T5736" s="14" t="str">
        <f t="shared" si="179"/>
        <v/>
      </c>
    </row>
    <row r="5737" spans="19:20" x14ac:dyDescent="0.25">
      <c r="S5737" s="14" t="str">
        <f t="shared" si="178"/>
        <v/>
      </c>
      <c r="T5737" s="14" t="str">
        <f t="shared" si="179"/>
        <v/>
      </c>
    </row>
    <row r="5738" spans="19:20" x14ac:dyDescent="0.25">
      <c r="S5738" s="14" t="str">
        <f t="shared" si="178"/>
        <v/>
      </c>
      <c r="T5738" s="14" t="str">
        <f t="shared" si="179"/>
        <v/>
      </c>
    </row>
    <row r="5739" spans="19:20" x14ac:dyDescent="0.25">
      <c r="S5739" s="14" t="str">
        <f t="shared" si="178"/>
        <v/>
      </c>
      <c r="T5739" s="14" t="str">
        <f t="shared" si="179"/>
        <v/>
      </c>
    </row>
    <row r="5740" spans="19:20" x14ac:dyDescent="0.25">
      <c r="S5740" s="14" t="str">
        <f t="shared" si="178"/>
        <v/>
      </c>
      <c r="T5740" s="14" t="str">
        <f t="shared" si="179"/>
        <v/>
      </c>
    </row>
    <row r="5741" spans="19:20" x14ac:dyDescent="0.25">
      <c r="S5741" s="14" t="str">
        <f t="shared" si="178"/>
        <v/>
      </c>
      <c r="T5741" s="14" t="str">
        <f t="shared" si="179"/>
        <v/>
      </c>
    </row>
    <row r="5742" spans="19:20" x14ac:dyDescent="0.25">
      <c r="S5742" s="14" t="str">
        <f t="shared" si="178"/>
        <v/>
      </c>
      <c r="T5742" s="14" t="str">
        <f t="shared" si="179"/>
        <v/>
      </c>
    </row>
    <row r="5743" spans="19:20" x14ac:dyDescent="0.25">
      <c r="S5743" s="14" t="str">
        <f t="shared" si="178"/>
        <v/>
      </c>
      <c r="T5743" s="14" t="str">
        <f t="shared" si="179"/>
        <v/>
      </c>
    </row>
    <row r="5744" spans="19:20" x14ac:dyDescent="0.25">
      <c r="S5744" s="14" t="str">
        <f t="shared" si="178"/>
        <v/>
      </c>
      <c r="T5744" s="14" t="str">
        <f t="shared" si="179"/>
        <v/>
      </c>
    </row>
    <row r="5745" spans="19:20" x14ac:dyDescent="0.25">
      <c r="S5745" s="14" t="str">
        <f t="shared" si="178"/>
        <v/>
      </c>
      <c r="T5745" s="14" t="str">
        <f t="shared" si="179"/>
        <v/>
      </c>
    </row>
    <row r="5746" spans="19:20" x14ac:dyDescent="0.25">
      <c r="S5746" s="14" t="str">
        <f t="shared" si="178"/>
        <v/>
      </c>
      <c r="T5746" s="14" t="str">
        <f t="shared" si="179"/>
        <v/>
      </c>
    </row>
    <row r="5747" spans="19:20" x14ac:dyDescent="0.25">
      <c r="S5747" s="14" t="str">
        <f t="shared" si="178"/>
        <v/>
      </c>
      <c r="T5747" s="14" t="str">
        <f t="shared" si="179"/>
        <v/>
      </c>
    </row>
    <row r="5748" spans="19:20" x14ac:dyDescent="0.25">
      <c r="S5748" s="14" t="str">
        <f t="shared" si="178"/>
        <v/>
      </c>
      <c r="T5748" s="14" t="str">
        <f t="shared" si="179"/>
        <v/>
      </c>
    </row>
    <row r="5749" spans="19:20" x14ac:dyDescent="0.25">
      <c r="S5749" s="14" t="str">
        <f t="shared" si="178"/>
        <v/>
      </c>
      <c r="T5749" s="14" t="str">
        <f t="shared" si="179"/>
        <v/>
      </c>
    </row>
    <row r="5750" spans="19:20" x14ac:dyDescent="0.25">
      <c r="S5750" s="14" t="str">
        <f t="shared" si="178"/>
        <v/>
      </c>
      <c r="T5750" s="14" t="str">
        <f t="shared" si="179"/>
        <v/>
      </c>
    </row>
    <row r="5751" spans="19:20" x14ac:dyDescent="0.25">
      <c r="S5751" s="14" t="str">
        <f t="shared" si="178"/>
        <v/>
      </c>
      <c r="T5751" s="14" t="str">
        <f t="shared" si="179"/>
        <v/>
      </c>
    </row>
    <row r="5752" spans="19:20" x14ac:dyDescent="0.25">
      <c r="S5752" s="14" t="str">
        <f t="shared" si="178"/>
        <v/>
      </c>
      <c r="T5752" s="14" t="str">
        <f t="shared" si="179"/>
        <v/>
      </c>
    </row>
    <row r="5753" spans="19:20" x14ac:dyDescent="0.25">
      <c r="S5753" s="14" t="str">
        <f t="shared" si="178"/>
        <v/>
      </c>
      <c r="T5753" s="14" t="str">
        <f t="shared" si="179"/>
        <v/>
      </c>
    </row>
    <row r="5754" spans="19:20" x14ac:dyDescent="0.25">
      <c r="S5754" s="14" t="str">
        <f t="shared" si="178"/>
        <v/>
      </c>
      <c r="T5754" s="14" t="str">
        <f t="shared" si="179"/>
        <v/>
      </c>
    </row>
    <row r="5755" spans="19:20" x14ac:dyDescent="0.25">
      <c r="S5755" s="14" t="str">
        <f t="shared" si="178"/>
        <v/>
      </c>
      <c r="T5755" s="14" t="str">
        <f t="shared" si="179"/>
        <v/>
      </c>
    </row>
    <row r="5756" spans="19:20" x14ac:dyDescent="0.25">
      <c r="S5756" s="14" t="str">
        <f t="shared" si="178"/>
        <v/>
      </c>
      <c r="T5756" s="14" t="str">
        <f t="shared" si="179"/>
        <v/>
      </c>
    </row>
    <row r="5757" spans="19:20" x14ac:dyDescent="0.25">
      <c r="S5757" s="14" t="str">
        <f t="shared" si="178"/>
        <v/>
      </c>
      <c r="T5757" s="14" t="str">
        <f t="shared" si="179"/>
        <v/>
      </c>
    </row>
    <row r="5758" spans="19:20" x14ac:dyDescent="0.25">
      <c r="S5758" s="14" t="str">
        <f t="shared" si="178"/>
        <v/>
      </c>
      <c r="T5758" s="14" t="str">
        <f t="shared" si="179"/>
        <v/>
      </c>
    </row>
    <row r="5759" spans="19:20" x14ac:dyDescent="0.25">
      <c r="S5759" s="14" t="str">
        <f t="shared" si="178"/>
        <v/>
      </c>
      <c r="T5759" s="14" t="str">
        <f t="shared" si="179"/>
        <v/>
      </c>
    </row>
    <row r="5760" spans="19:20" x14ac:dyDescent="0.25">
      <c r="S5760" s="14" t="str">
        <f t="shared" si="178"/>
        <v/>
      </c>
      <c r="T5760" s="14" t="str">
        <f t="shared" si="179"/>
        <v/>
      </c>
    </row>
    <row r="5761" spans="19:20" x14ac:dyDescent="0.25">
      <c r="S5761" s="14" t="str">
        <f t="shared" si="178"/>
        <v/>
      </c>
      <c r="T5761" s="14" t="str">
        <f t="shared" si="179"/>
        <v/>
      </c>
    </row>
    <row r="5762" spans="19:20" x14ac:dyDescent="0.25">
      <c r="S5762" s="14" t="str">
        <f t="shared" si="178"/>
        <v/>
      </c>
      <c r="T5762" s="14" t="str">
        <f t="shared" si="179"/>
        <v/>
      </c>
    </row>
    <row r="5763" spans="19:20" x14ac:dyDescent="0.25">
      <c r="S5763" s="14" t="str">
        <f t="shared" ref="S5763:S5826" si="180">LEFT(D5763,2)</f>
        <v/>
      </c>
      <c r="T5763" s="14" t="str">
        <f t="shared" ref="T5763:T5826" si="181">LEFT(E5763,10)</f>
        <v/>
      </c>
    </row>
    <row r="5764" spans="19:20" x14ac:dyDescent="0.25">
      <c r="S5764" s="14" t="str">
        <f t="shared" si="180"/>
        <v/>
      </c>
      <c r="T5764" s="14" t="str">
        <f t="shared" si="181"/>
        <v/>
      </c>
    </row>
    <row r="5765" spans="19:20" x14ac:dyDescent="0.25">
      <c r="S5765" s="14" t="str">
        <f t="shared" si="180"/>
        <v/>
      </c>
      <c r="T5765" s="14" t="str">
        <f t="shared" si="181"/>
        <v/>
      </c>
    </row>
    <row r="5766" spans="19:20" x14ac:dyDescent="0.25">
      <c r="S5766" s="14" t="str">
        <f t="shared" si="180"/>
        <v/>
      </c>
      <c r="T5766" s="14" t="str">
        <f t="shared" si="181"/>
        <v/>
      </c>
    </row>
    <row r="5767" spans="19:20" x14ac:dyDescent="0.25">
      <c r="S5767" s="14" t="str">
        <f t="shared" si="180"/>
        <v/>
      </c>
      <c r="T5767" s="14" t="str">
        <f t="shared" si="181"/>
        <v/>
      </c>
    </row>
    <row r="5768" spans="19:20" x14ac:dyDescent="0.25">
      <c r="S5768" s="14" t="str">
        <f t="shared" si="180"/>
        <v/>
      </c>
      <c r="T5768" s="14" t="str">
        <f t="shared" si="181"/>
        <v/>
      </c>
    </row>
    <row r="5769" spans="19:20" x14ac:dyDescent="0.25">
      <c r="S5769" s="14" t="str">
        <f t="shared" si="180"/>
        <v/>
      </c>
      <c r="T5769" s="14" t="str">
        <f t="shared" si="181"/>
        <v/>
      </c>
    </row>
    <row r="5770" spans="19:20" x14ac:dyDescent="0.25">
      <c r="S5770" s="14" t="str">
        <f t="shared" si="180"/>
        <v/>
      </c>
      <c r="T5770" s="14" t="str">
        <f t="shared" si="181"/>
        <v/>
      </c>
    </row>
    <row r="5771" spans="19:20" x14ac:dyDescent="0.25">
      <c r="S5771" s="14" t="str">
        <f t="shared" si="180"/>
        <v/>
      </c>
      <c r="T5771" s="14" t="str">
        <f t="shared" si="181"/>
        <v/>
      </c>
    </row>
    <row r="5772" spans="19:20" x14ac:dyDescent="0.25">
      <c r="S5772" s="14" t="str">
        <f t="shared" si="180"/>
        <v/>
      </c>
      <c r="T5772" s="14" t="str">
        <f t="shared" si="181"/>
        <v/>
      </c>
    </row>
    <row r="5773" spans="19:20" x14ac:dyDescent="0.25">
      <c r="S5773" s="14" t="str">
        <f t="shared" si="180"/>
        <v/>
      </c>
      <c r="T5773" s="14" t="str">
        <f t="shared" si="181"/>
        <v/>
      </c>
    </row>
    <row r="5774" spans="19:20" x14ac:dyDescent="0.25">
      <c r="S5774" s="14" t="str">
        <f t="shared" si="180"/>
        <v/>
      </c>
      <c r="T5774" s="14" t="str">
        <f t="shared" si="181"/>
        <v/>
      </c>
    </row>
    <row r="5775" spans="19:20" x14ac:dyDescent="0.25">
      <c r="S5775" s="14" t="str">
        <f t="shared" si="180"/>
        <v/>
      </c>
      <c r="T5775" s="14" t="str">
        <f t="shared" si="181"/>
        <v/>
      </c>
    </row>
    <row r="5776" spans="19:20" x14ac:dyDescent="0.25">
      <c r="S5776" s="14" t="str">
        <f t="shared" si="180"/>
        <v/>
      </c>
      <c r="T5776" s="14" t="str">
        <f t="shared" si="181"/>
        <v/>
      </c>
    </row>
    <row r="5777" spans="19:20" x14ac:dyDescent="0.25">
      <c r="S5777" s="14" t="str">
        <f t="shared" si="180"/>
        <v/>
      </c>
      <c r="T5777" s="14" t="str">
        <f t="shared" si="181"/>
        <v/>
      </c>
    </row>
    <row r="5778" spans="19:20" x14ac:dyDescent="0.25">
      <c r="S5778" s="14" t="str">
        <f t="shared" si="180"/>
        <v/>
      </c>
      <c r="T5778" s="14" t="str">
        <f t="shared" si="181"/>
        <v/>
      </c>
    </row>
    <row r="5779" spans="19:20" x14ac:dyDescent="0.25">
      <c r="S5779" s="14" t="str">
        <f t="shared" si="180"/>
        <v/>
      </c>
      <c r="T5779" s="14" t="str">
        <f t="shared" si="181"/>
        <v/>
      </c>
    </row>
    <row r="5780" spans="19:20" x14ac:dyDescent="0.25">
      <c r="S5780" s="14" t="str">
        <f t="shared" si="180"/>
        <v/>
      </c>
      <c r="T5780" s="14" t="str">
        <f t="shared" si="181"/>
        <v/>
      </c>
    </row>
    <row r="5781" spans="19:20" x14ac:dyDescent="0.25">
      <c r="S5781" s="14" t="str">
        <f t="shared" si="180"/>
        <v/>
      </c>
      <c r="T5781" s="14" t="str">
        <f t="shared" si="181"/>
        <v/>
      </c>
    </row>
    <row r="5782" spans="19:20" x14ac:dyDescent="0.25">
      <c r="S5782" s="14" t="str">
        <f t="shared" si="180"/>
        <v/>
      </c>
      <c r="T5782" s="14" t="str">
        <f t="shared" si="181"/>
        <v/>
      </c>
    </row>
    <row r="5783" spans="19:20" x14ac:dyDescent="0.25">
      <c r="S5783" s="14" t="str">
        <f t="shared" si="180"/>
        <v/>
      </c>
      <c r="T5783" s="14" t="str">
        <f t="shared" si="181"/>
        <v/>
      </c>
    </row>
    <row r="5784" spans="19:20" x14ac:dyDescent="0.25">
      <c r="S5784" s="14" t="str">
        <f t="shared" si="180"/>
        <v/>
      </c>
      <c r="T5784" s="14" t="str">
        <f t="shared" si="181"/>
        <v/>
      </c>
    </row>
    <row r="5785" spans="19:20" x14ac:dyDescent="0.25">
      <c r="S5785" s="14" t="str">
        <f t="shared" si="180"/>
        <v/>
      </c>
      <c r="T5785" s="14" t="str">
        <f t="shared" si="181"/>
        <v/>
      </c>
    </row>
    <row r="5786" spans="19:20" x14ac:dyDescent="0.25">
      <c r="S5786" s="14" t="str">
        <f t="shared" si="180"/>
        <v/>
      </c>
      <c r="T5786" s="14" t="str">
        <f t="shared" si="181"/>
        <v/>
      </c>
    </row>
    <row r="5787" spans="19:20" x14ac:dyDescent="0.25">
      <c r="S5787" s="14" t="str">
        <f t="shared" si="180"/>
        <v/>
      </c>
      <c r="T5787" s="14" t="str">
        <f t="shared" si="181"/>
        <v/>
      </c>
    </row>
    <row r="5788" spans="19:20" x14ac:dyDescent="0.25">
      <c r="S5788" s="14" t="str">
        <f t="shared" si="180"/>
        <v/>
      </c>
      <c r="T5788" s="14" t="str">
        <f t="shared" si="181"/>
        <v/>
      </c>
    </row>
    <row r="5789" spans="19:20" x14ac:dyDescent="0.25">
      <c r="S5789" s="14" t="str">
        <f t="shared" si="180"/>
        <v/>
      </c>
      <c r="T5789" s="14" t="str">
        <f t="shared" si="181"/>
        <v/>
      </c>
    </row>
    <row r="5790" spans="19:20" x14ac:dyDescent="0.25">
      <c r="S5790" s="14" t="str">
        <f t="shared" si="180"/>
        <v/>
      </c>
      <c r="T5790" s="14" t="str">
        <f t="shared" si="181"/>
        <v/>
      </c>
    </row>
    <row r="5791" spans="19:20" x14ac:dyDescent="0.25">
      <c r="S5791" s="14" t="str">
        <f t="shared" si="180"/>
        <v/>
      </c>
      <c r="T5791" s="14" t="str">
        <f t="shared" si="181"/>
        <v/>
      </c>
    </row>
    <row r="5792" spans="19:20" x14ac:dyDescent="0.25">
      <c r="S5792" s="14" t="str">
        <f t="shared" si="180"/>
        <v/>
      </c>
      <c r="T5792" s="14" t="str">
        <f t="shared" si="181"/>
        <v/>
      </c>
    </row>
    <row r="5793" spans="19:20" x14ac:dyDescent="0.25">
      <c r="S5793" s="14" t="str">
        <f t="shared" si="180"/>
        <v/>
      </c>
      <c r="T5793" s="14" t="str">
        <f t="shared" si="181"/>
        <v/>
      </c>
    </row>
    <row r="5794" spans="19:20" x14ac:dyDescent="0.25">
      <c r="S5794" s="14" t="str">
        <f t="shared" si="180"/>
        <v/>
      </c>
      <c r="T5794" s="14" t="str">
        <f t="shared" si="181"/>
        <v/>
      </c>
    </row>
    <row r="5795" spans="19:20" x14ac:dyDescent="0.25">
      <c r="S5795" s="14" t="str">
        <f t="shared" si="180"/>
        <v/>
      </c>
      <c r="T5795" s="14" t="str">
        <f t="shared" si="181"/>
        <v/>
      </c>
    </row>
    <row r="5796" spans="19:20" x14ac:dyDescent="0.25">
      <c r="S5796" s="14" t="str">
        <f t="shared" si="180"/>
        <v/>
      </c>
      <c r="T5796" s="14" t="str">
        <f t="shared" si="181"/>
        <v/>
      </c>
    </row>
    <row r="5797" spans="19:20" x14ac:dyDescent="0.25">
      <c r="S5797" s="14" t="str">
        <f t="shared" si="180"/>
        <v/>
      </c>
      <c r="T5797" s="14" t="str">
        <f t="shared" si="181"/>
        <v/>
      </c>
    </row>
    <row r="5798" spans="19:20" x14ac:dyDescent="0.25">
      <c r="S5798" s="14" t="str">
        <f t="shared" si="180"/>
        <v/>
      </c>
      <c r="T5798" s="14" t="str">
        <f t="shared" si="181"/>
        <v/>
      </c>
    </row>
    <row r="5799" spans="19:20" x14ac:dyDescent="0.25">
      <c r="S5799" s="14" t="str">
        <f t="shared" si="180"/>
        <v/>
      </c>
      <c r="T5799" s="14" t="str">
        <f t="shared" si="181"/>
        <v/>
      </c>
    </row>
    <row r="5800" spans="19:20" x14ac:dyDescent="0.25">
      <c r="S5800" s="14" t="str">
        <f t="shared" si="180"/>
        <v/>
      </c>
      <c r="T5800" s="14" t="str">
        <f t="shared" si="181"/>
        <v/>
      </c>
    </row>
    <row r="5801" spans="19:20" x14ac:dyDescent="0.25">
      <c r="S5801" s="14" t="str">
        <f t="shared" si="180"/>
        <v/>
      </c>
      <c r="T5801" s="14" t="str">
        <f t="shared" si="181"/>
        <v/>
      </c>
    </row>
    <row r="5802" spans="19:20" x14ac:dyDescent="0.25">
      <c r="S5802" s="14" t="str">
        <f t="shared" si="180"/>
        <v/>
      </c>
      <c r="T5802" s="14" t="str">
        <f t="shared" si="181"/>
        <v/>
      </c>
    </row>
    <row r="5803" spans="19:20" x14ac:dyDescent="0.25">
      <c r="S5803" s="14" t="str">
        <f t="shared" si="180"/>
        <v/>
      </c>
      <c r="T5803" s="14" t="str">
        <f t="shared" si="181"/>
        <v/>
      </c>
    </row>
    <row r="5804" spans="19:20" x14ac:dyDescent="0.25">
      <c r="S5804" s="14" t="str">
        <f t="shared" si="180"/>
        <v/>
      </c>
      <c r="T5804" s="14" t="str">
        <f t="shared" si="181"/>
        <v/>
      </c>
    </row>
    <row r="5805" spans="19:20" x14ac:dyDescent="0.25">
      <c r="S5805" s="14" t="str">
        <f t="shared" si="180"/>
        <v/>
      </c>
      <c r="T5805" s="14" t="str">
        <f t="shared" si="181"/>
        <v/>
      </c>
    </row>
    <row r="5806" spans="19:20" x14ac:dyDescent="0.25">
      <c r="S5806" s="14" t="str">
        <f t="shared" si="180"/>
        <v/>
      </c>
      <c r="T5806" s="14" t="str">
        <f t="shared" si="181"/>
        <v/>
      </c>
    </row>
    <row r="5807" spans="19:20" x14ac:dyDescent="0.25">
      <c r="S5807" s="14" t="str">
        <f t="shared" si="180"/>
        <v/>
      </c>
      <c r="T5807" s="14" t="str">
        <f t="shared" si="181"/>
        <v/>
      </c>
    </row>
    <row r="5808" spans="19:20" x14ac:dyDescent="0.25">
      <c r="S5808" s="14" t="str">
        <f t="shared" si="180"/>
        <v/>
      </c>
      <c r="T5808" s="14" t="str">
        <f t="shared" si="181"/>
        <v/>
      </c>
    </row>
    <row r="5809" spans="19:20" x14ac:dyDescent="0.25">
      <c r="S5809" s="14" t="str">
        <f t="shared" si="180"/>
        <v/>
      </c>
      <c r="T5809" s="14" t="str">
        <f t="shared" si="181"/>
        <v/>
      </c>
    </row>
    <row r="5810" spans="19:20" x14ac:dyDescent="0.25">
      <c r="S5810" s="14" t="str">
        <f t="shared" si="180"/>
        <v/>
      </c>
      <c r="T5810" s="14" t="str">
        <f t="shared" si="181"/>
        <v/>
      </c>
    </row>
    <row r="5811" spans="19:20" x14ac:dyDescent="0.25">
      <c r="S5811" s="14" t="str">
        <f t="shared" si="180"/>
        <v/>
      </c>
      <c r="T5811" s="14" t="str">
        <f t="shared" si="181"/>
        <v/>
      </c>
    </row>
    <row r="5812" spans="19:20" x14ac:dyDescent="0.25">
      <c r="S5812" s="14" t="str">
        <f t="shared" si="180"/>
        <v/>
      </c>
      <c r="T5812" s="14" t="str">
        <f t="shared" si="181"/>
        <v/>
      </c>
    </row>
    <row r="5813" spans="19:20" x14ac:dyDescent="0.25">
      <c r="S5813" s="14" t="str">
        <f t="shared" si="180"/>
        <v/>
      </c>
      <c r="T5813" s="14" t="str">
        <f t="shared" si="181"/>
        <v/>
      </c>
    </row>
    <row r="5814" spans="19:20" x14ac:dyDescent="0.25">
      <c r="S5814" s="14" t="str">
        <f t="shared" si="180"/>
        <v/>
      </c>
      <c r="T5814" s="14" t="str">
        <f t="shared" si="181"/>
        <v/>
      </c>
    </row>
    <row r="5815" spans="19:20" x14ac:dyDescent="0.25">
      <c r="S5815" s="14" t="str">
        <f t="shared" si="180"/>
        <v/>
      </c>
      <c r="T5815" s="14" t="str">
        <f t="shared" si="181"/>
        <v/>
      </c>
    </row>
    <row r="5816" spans="19:20" x14ac:dyDescent="0.25">
      <c r="S5816" s="14" t="str">
        <f t="shared" si="180"/>
        <v/>
      </c>
      <c r="T5816" s="14" t="str">
        <f t="shared" si="181"/>
        <v/>
      </c>
    </row>
    <row r="5817" spans="19:20" x14ac:dyDescent="0.25">
      <c r="S5817" s="14" t="str">
        <f t="shared" si="180"/>
        <v/>
      </c>
      <c r="T5817" s="14" t="str">
        <f t="shared" si="181"/>
        <v/>
      </c>
    </row>
    <row r="5818" spans="19:20" x14ac:dyDescent="0.25">
      <c r="S5818" s="14" t="str">
        <f t="shared" si="180"/>
        <v/>
      </c>
      <c r="T5818" s="14" t="str">
        <f t="shared" si="181"/>
        <v/>
      </c>
    </row>
    <row r="5819" spans="19:20" x14ac:dyDescent="0.25">
      <c r="S5819" s="14" t="str">
        <f t="shared" si="180"/>
        <v/>
      </c>
      <c r="T5819" s="14" t="str">
        <f t="shared" si="181"/>
        <v/>
      </c>
    </row>
    <row r="5820" spans="19:20" x14ac:dyDescent="0.25">
      <c r="S5820" s="14" t="str">
        <f t="shared" si="180"/>
        <v/>
      </c>
      <c r="T5820" s="14" t="str">
        <f t="shared" si="181"/>
        <v/>
      </c>
    </row>
    <row r="5821" spans="19:20" x14ac:dyDescent="0.25">
      <c r="S5821" s="14" t="str">
        <f t="shared" si="180"/>
        <v/>
      </c>
      <c r="T5821" s="14" t="str">
        <f t="shared" si="181"/>
        <v/>
      </c>
    </row>
    <row r="5822" spans="19:20" x14ac:dyDescent="0.25">
      <c r="S5822" s="14" t="str">
        <f t="shared" si="180"/>
        <v/>
      </c>
      <c r="T5822" s="14" t="str">
        <f t="shared" si="181"/>
        <v/>
      </c>
    </row>
    <row r="5823" spans="19:20" x14ac:dyDescent="0.25">
      <c r="S5823" s="14" t="str">
        <f t="shared" si="180"/>
        <v/>
      </c>
      <c r="T5823" s="14" t="str">
        <f t="shared" si="181"/>
        <v/>
      </c>
    </row>
    <row r="5824" spans="19:20" x14ac:dyDescent="0.25">
      <c r="S5824" s="14" t="str">
        <f t="shared" si="180"/>
        <v/>
      </c>
      <c r="T5824" s="14" t="str">
        <f t="shared" si="181"/>
        <v/>
      </c>
    </row>
    <row r="5825" spans="19:20" x14ac:dyDescent="0.25">
      <c r="S5825" s="14" t="str">
        <f t="shared" si="180"/>
        <v/>
      </c>
      <c r="T5825" s="14" t="str">
        <f t="shared" si="181"/>
        <v/>
      </c>
    </row>
    <row r="5826" spans="19:20" x14ac:dyDescent="0.25">
      <c r="S5826" s="14" t="str">
        <f t="shared" si="180"/>
        <v/>
      </c>
      <c r="T5826" s="14" t="str">
        <f t="shared" si="181"/>
        <v/>
      </c>
    </row>
    <row r="5827" spans="19:20" x14ac:dyDescent="0.25">
      <c r="S5827" s="14" t="str">
        <f t="shared" ref="S5827:S5890" si="182">LEFT(D5827,2)</f>
        <v/>
      </c>
      <c r="T5827" s="14" t="str">
        <f t="shared" ref="T5827:T5890" si="183">LEFT(E5827,10)</f>
        <v/>
      </c>
    </row>
    <row r="5828" spans="19:20" x14ac:dyDescent="0.25">
      <c r="S5828" s="14" t="str">
        <f t="shared" si="182"/>
        <v/>
      </c>
      <c r="T5828" s="14" t="str">
        <f t="shared" si="183"/>
        <v/>
      </c>
    </row>
    <row r="5829" spans="19:20" x14ac:dyDescent="0.25">
      <c r="S5829" s="14" t="str">
        <f t="shared" si="182"/>
        <v/>
      </c>
      <c r="T5829" s="14" t="str">
        <f t="shared" si="183"/>
        <v/>
      </c>
    </row>
    <row r="5830" spans="19:20" x14ac:dyDescent="0.25">
      <c r="S5830" s="14" t="str">
        <f t="shared" si="182"/>
        <v/>
      </c>
      <c r="T5830" s="14" t="str">
        <f t="shared" si="183"/>
        <v/>
      </c>
    </row>
    <row r="5831" spans="19:20" x14ac:dyDescent="0.25">
      <c r="S5831" s="14" t="str">
        <f t="shared" si="182"/>
        <v/>
      </c>
      <c r="T5831" s="14" t="str">
        <f t="shared" si="183"/>
        <v/>
      </c>
    </row>
    <row r="5832" spans="19:20" x14ac:dyDescent="0.25">
      <c r="S5832" s="14" t="str">
        <f t="shared" si="182"/>
        <v/>
      </c>
      <c r="T5832" s="14" t="str">
        <f t="shared" si="183"/>
        <v/>
      </c>
    </row>
    <row r="5833" spans="19:20" x14ac:dyDescent="0.25">
      <c r="S5833" s="14" t="str">
        <f t="shared" si="182"/>
        <v/>
      </c>
      <c r="T5833" s="14" t="str">
        <f t="shared" si="183"/>
        <v/>
      </c>
    </row>
    <row r="5834" spans="19:20" x14ac:dyDescent="0.25">
      <c r="S5834" s="14" t="str">
        <f t="shared" si="182"/>
        <v/>
      </c>
      <c r="T5834" s="14" t="str">
        <f t="shared" si="183"/>
        <v/>
      </c>
    </row>
    <row r="5835" spans="19:20" x14ac:dyDescent="0.25">
      <c r="S5835" s="14" t="str">
        <f t="shared" si="182"/>
        <v/>
      </c>
      <c r="T5835" s="14" t="str">
        <f t="shared" si="183"/>
        <v/>
      </c>
    </row>
    <row r="5836" spans="19:20" x14ac:dyDescent="0.25">
      <c r="S5836" s="14" t="str">
        <f t="shared" si="182"/>
        <v/>
      </c>
      <c r="T5836" s="14" t="str">
        <f t="shared" si="183"/>
        <v/>
      </c>
    </row>
    <row r="5837" spans="19:20" x14ac:dyDescent="0.25">
      <c r="S5837" s="14" t="str">
        <f t="shared" si="182"/>
        <v/>
      </c>
      <c r="T5837" s="14" t="str">
        <f t="shared" si="183"/>
        <v/>
      </c>
    </row>
    <row r="5838" spans="19:20" x14ac:dyDescent="0.25">
      <c r="S5838" s="14" t="str">
        <f t="shared" si="182"/>
        <v/>
      </c>
      <c r="T5838" s="14" t="str">
        <f t="shared" si="183"/>
        <v/>
      </c>
    </row>
    <row r="5839" spans="19:20" x14ac:dyDescent="0.25">
      <c r="S5839" s="14" t="str">
        <f t="shared" si="182"/>
        <v/>
      </c>
      <c r="T5839" s="14" t="str">
        <f t="shared" si="183"/>
        <v/>
      </c>
    </row>
    <row r="5840" spans="19:20" x14ac:dyDescent="0.25">
      <c r="S5840" s="14" t="str">
        <f t="shared" si="182"/>
        <v/>
      </c>
      <c r="T5840" s="14" t="str">
        <f t="shared" si="183"/>
        <v/>
      </c>
    </row>
    <row r="5841" spans="19:20" x14ac:dyDescent="0.25">
      <c r="S5841" s="14" t="str">
        <f t="shared" si="182"/>
        <v/>
      </c>
      <c r="T5841" s="14" t="str">
        <f t="shared" si="183"/>
        <v/>
      </c>
    </row>
    <row r="5842" spans="19:20" x14ac:dyDescent="0.25">
      <c r="S5842" s="14" t="str">
        <f t="shared" si="182"/>
        <v/>
      </c>
      <c r="T5842" s="14" t="str">
        <f t="shared" si="183"/>
        <v/>
      </c>
    </row>
    <row r="5843" spans="19:20" x14ac:dyDescent="0.25">
      <c r="S5843" s="14" t="str">
        <f t="shared" si="182"/>
        <v/>
      </c>
      <c r="T5843" s="14" t="str">
        <f t="shared" si="183"/>
        <v/>
      </c>
    </row>
    <row r="5844" spans="19:20" x14ac:dyDescent="0.25">
      <c r="S5844" s="14" t="str">
        <f t="shared" si="182"/>
        <v/>
      </c>
      <c r="T5844" s="14" t="str">
        <f t="shared" si="183"/>
        <v/>
      </c>
    </row>
    <row r="5845" spans="19:20" x14ac:dyDescent="0.25">
      <c r="S5845" s="14" t="str">
        <f t="shared" si="182"/>
        <v/>
      </c>
      <c r="T5845" s="14" t="str">
        <f t="shared" si="183"/>
        <v/>
      </c>
    </row>
    <row r="5846" spans="19:20" x14ac:dyDescent="0.25">
      <c r="S5846" s="14" t="str">
        <f t="shared" si="182"/>
        <v/>
      </c>
      <c r="T5846" s="14" t="str">
        <f t="shared" si="183"/>
        <v/>
      </c>
    </row>
    <row r="5847" spans="19:20" x14ac:dyDescent="0.25">
      <c r="S5847" s="14" t="str">
        <f t="shared" si="182"/>
        <v/>
      </c>
      <c r="T5847" s="14" t="str">
        <f t="shared" si="183"/>
        <v/>
      </c>
    </row>
    <row r="5848" spans="19:20" x14ac:dyDescent="0.25">
      <c r="S5848" s="14" t="str">
        <f t="shared" si="182"/>
        <v/>
      </c>
      <c r="T5848" s="14" t="str">
        <f t="shared" si="183"/>
        <v/>
      </c>
    </row>
    <row r="5849" spans="19:20" x14ac:dyDescent="0.25">
      <c r="S5849" s="14" t="str">
        <f t="shared" si="182"/>
        <v/>
      </c>
      <c r="T5849" s="14" t="str">
        <f t="shared" si="183"/>
        <v/>
      </c>
    </row>
    <row r="5850" spans="19:20" x14ac:dyDescent="0.25">
      <c r="S5850" s="14" t="str">
        <f t="shared" si="182"/>
        <v/>
      </c>
      <c r="T5850" s="14" t="str">
        <f t="shared" si="183"/>
        <v/>
      </c>
    </row>
    <row r="5851" spans="19:20" x14ac:dyDescent="0.25">
      <c r="S5851" s="14" t="str">
        <f t="shared" si="182"/>
        <v/>
      </c>
      <c r="T5851" s="14" t="str">
        <f t="shared" si="183"/>
        <v/>
      </c>
    </row>
    <row r="5852" spans="19:20" x14ac:dyDescent="0.25">
      <c r="S5852" s="14" t="str">
        <f t="shared" si="182"/>
        <v/>
      </c>
      <c r="T5852" s="14" t="str">
        <f t="shared" si="183"/>
        <v/>
      </c>
    </row>
    <row r="5853" spans="19:20" x14ac:dyDescent="0.25">
      <c r="S5853" s="14" t="str">
        <f t="shared" si="182"/>
        <v/>
      </c>
      <c r="T5853" s="14" t="str">
        <f t="shared" si="183"/>
        <v/>
      </c>
    </row>
    <row r="5854" spans="19:20" x14ac:dyDescent="0.25">
      <c r="S5854" s="14" t="str">
        <f t="shared" si="182"/>
        <v/>
      </c>
      <c r="T5854" s="14" t="str">
        <f t="shared" si="183"/>
        <v/>
      </c>
    </row>
    <row r="5855" spans="19:20" x14ac:dyDescent="0.25">
      <c r="S5855" s="14" t="str">
        <f t="shared" si="182"/>
        <v/>
      </c>
      <c r="T5855" s="14" t="str">
        <f t="shared" si="183"/>
        <v/>
      </c>
    </row>
    <row r="5856" spans="19:20" x14ac:dyDescent="0.25">
      <c r="S5856" s="14" t="str">
        <f t="shared" si="182"/>
        <v/>
      </c>
      <c r="T5856" s="14" t="str">
        <f t="shared" si="183"/>
        <v/>
      </c>
    </row>
    <row r="5857" spans="19:20" x14ac:dyDescent="0.25">
      <c r="S5857" s="14" t="str">
        <f t="shared" si="182"/>
        <v/>
      </c>
      <c r="T5857" s="14" t="str">
        <f t="shared" si="183"/>
        <v/>
      </c>
    </row>
    <row r="5858" spans="19:20" x14ac:dyDescent="0.25">
      <c r="S5858" s="14" t="str">
        <f t="shared" si="182"/>
        <v/>
      </c>
      <c r="T5858" s="14" t="str">
        <f t="shared" si="183"/>
        <v/>
      </c>
    </row>
    <row r="5859" spans="19:20" x14ac:dyDescent="0.25">
      <c r="S5859" s="14" t="str">
        <f t="shared" si="182"/>
        <v/>
      </c>
      <c r="T5859" s="14" t="str">
        <f t="shared" si="183"/>
        <v/>
      </c>
    </row>
    <row r="5860" spans="19:20" x14ac:dyDescent="0.25">
      <c r="S5860" s="14" t="str">
        <f t="shared" si="182"/>
        <v/>
      </c>
      <c r="T5860" s="14" t="str">
        <f t="shared" si="183"/>
        <v/>
      </c>
    </row>
    <row r="5861" spans="19:20" x14ac:dyDescent="0.25">
      <c r="S5861" s="14" t="str">
        <f t="shared" si="182"/>
        <v/>
      </c>
      <c r="T5861" s="14" t="str">
        <f t="shared" si="183"/>
        <v/>
      </c>
    </row>
    <row r="5862" spans="19:20" x14ac:dyDescent="0.25">
      <c r="S5862" s="14" t="str">
        <f t="shared" si="182"/>
        <v/>
      </c>
      <c r="T5862" s="14" t="str">
        <f t="shared" si="183"/>
        <v/>
      </c>
    </row>
    <row r="5863" spans="19:20" x14ac:dyDescent="0.25">
      <c r="S5863" s="14" t="str">
        <f t="shared" si="182"/>
        <v/>
      </c>
      <c r="T5863" s="14" t="str">
        <f t="shared" si="183"/>
        <v/>
      </c>
    </row>
    <row r="5864" spans="19:20" x14ac:dyDescent="0.25">
      <c r="S5864" s="14" t="str">
        <f t="shared" si="182"/>
        <v/>
      </c>
      <c r="T5864" s="14" t="str">
        <f t="shared" si="183"/>
        <v/>
      </c>
    </row>
    <row r="5865" spans="19:20" x14ac:dyDescent="0.25">
      <c r="S5865" s="14" t="str">
        <f t="shared" si="182"/>
        <v/>
      </c>
      <c r="T5865" s="14" t="str">
        <f t="shared" si="183"/>
        <v/>
      </c>
    </row>
    <row r="5866" spans="19:20" x14ac:dyDescent="0.25">
      <c r="S5866" s="14" t="str">
        <f t="shared" si="182"/>
        <v/>
      </c>
      <c r="T5866" s="14" t="str">
        <f t="shared" si="183"/>
        <v/>
      </c>
    </row>
    <row r="5867" spans="19:20" x14ac:dyDescent="0.25">
      <c r="S5867" s="14" t="str">
        <f t="shared" si="182"/>
        <v/>
      </c>
      <c r="T5867" s="14" t="str">
        <f t="shared" si="183"/>
        <v/>
      </c>
    </row>
    <row r="5868" spans="19:20" x14ac:dyDescent="0.25">
      <c r="S5868" s="14" t="str">
        <f t="shared" si="182"/>
        <v/>
      </c>
      <c r="T5868" s="14" t="str">
        <f t="shared" si="183"/>
        <v/>
      </c>
    </row>
    <row r="5869" spans="19:20" x14ac:dyDescent="0.25">
      <c r="S5869" s="14" t="str">
        <f t="shared" si="182"/>
        <v/>
      </c>
      <c r="T5869" s="14" t="str">
        <f t="shared" si="183"/>
        <v/>
      </c>
    </row>
    <row r="5870" spans="19:20" x14ac:dyDescent="0.25">
      <c r="S5870" s="14" t="str">
        <f t="shared" si="182"/>
        <v/>
      </c>
      <c r="T5870" s="14" t="str">
        <f t="shared" si="183"/>
        <v/>
      </c>
    </row>
    <row r="5871" spans="19:20" x14ac:dyDescent="0.25">
      <c r="S5871" s="14" t="str">
        <f t="shared" si="182"/>
        <v/>
      </c>
      <c r="T5871" s="14" t="str">
        <f t="shared" si="183"/>
        <v/>
      </c>
    </row>
    <row r="5872" spans="19:20" x14ac:dyDescent="0.25">
      <c r="S5872" s="14" t="str">
        <f t="shared" si="182"/>
        <v/>
      </c>
      <c r="T5872" s="14" t="str">
        <f t="shared" si="183"/>
        <v/>
      </c>
    </row>
    <row r="5873" spans="19:20" x14ac:dyDescent="0.25">
      <c r="S5873" s="14" t="str">
        <f t="shared" si="182"/>
        <v/>
      </c>
      <c r="T5873" s="14" t="str">
        <f t="shared" si="183"/>
        <v/>
      </c>
    </row>
    <row r="5874" spans="19:20" x14ac:dyDescent="0.25">
      <c r="S5874" s="14" t="str">
        <f t="shared" si="182"/>
        <v/>
      </c>
      <c r="T5874" s="14" t="str">
        <f t="shared" si="183"/>
        <v/>
      </c>
    </row>
    <row r="5875" spans="19:20" x14ac:dyDescent="0.25">
      <c r="S5875" s="14" t="str">
        <f t="shared" si="182"/>
        <v/>
      </c>
      <c r="T5875" s="14" t="str">
        <f t="shared" si="183"/>
        <v/>
      </c>
    </row>
    <row r="5876" spans="19:20" x14ac:dyDescent="0.25">
      <c r="S5876" s="14" t="str">
        <f t="shared" si="182"/>
        <v/>
      </c>
      <c r="T5876" s="14" t="str">
        <f t="shared" si="183"/>
        <v/>
      </c>
    </row>
    <row r="5877" spans="19:20" x14ac:dyDescent="0.25">
      <c r="S5877" s="14" t="str">
        <f t="shared" si="182"/>
        <v/>
      </c>
      <c r="T5877" s="14" t="str">
        <f t="shared" si="183"/>
        <v/>
      </c>
    </row>
    <row r="5878" spans="19:20" x14ac:dyDescent="0.25">
      <c r="S5878" s="14" t="str">
        <f t="shared" si="182"/>
        <v/>
      </c>
      <c r="T5878" s="14" t="str">
        <f t="shared" si="183"/>
        <v/>
      </c>
    </row>
    <row r="5879" spans="19:20" x14ac:dyDescent="0.25">
      <c r="S5879" s="14" t="str">
        <f t="shared" si="182"/>
        <v/>
      </c>
      <c r="T5879" s="14" t="str">
        <f t="shared" si="183"/>
        <v/>
      </c>
    </row>
    <row r="5880" spans="19:20" x14ac:dyDescent="0.25">
      <c r="S5880" s="14" t="str">
        <f t="shared" si="182"/>
        <v/>
      </c>
      <c r="T5880" s="14" t="str">
        <f t="shared" si="183"/>
        <v/>
      </c>
    </row>
    <row r="5881" spans="19:20" x14ac:dyDescent="0.25">
      <c r="S5881" s="14" t="str">
        <f t="shared" si="182"/>
        <v/>
      </c>
      <c r="T5881" s="14" t="str">
        <f t="shared" si="183"/>
        <v/>
      </c>
    </row>
    <row r="5882" spans="19:20" x14ac:dyDescent="0.25">
      <c r="S5882" s="14" t="str">
        <f t="shared" si="182"/>
        <v/>
      </c>
      <c r="T5882" s="14" t="str">
        <f t="shared" si="183"/>
        <v/>
      </c>
    </row>
    <row r="5883" spans="19:20" x14ac:dyDescent="0.25">
      <c r="S5883" s="14" t="str">
        <f t="shared" si="182"/>
        <v/>
      </c>
      <c r="T5883" s="14" t="str">
        <f t="shared" si="183"/>
        <v/>
      </c>
    </row>
    <row r="5884" spans="19:20" x14ac:dyDescent="0.25">
      <c r="S5884" s="14" t="str">
        <f t="shared" si="182"/>
        <v/>
      </c>
      <c r="T5884" s="14" t="str">
        <f t="shared" si="183"/>
        <v/>
      </c>
    </row>
    <row r="5885" spans="19:20" x14ac:dyDescent="0.25">
      <c r="S5885" s="14" t="str">
        <f t="shared" si="182"/>
        <v/>
      </c>
      <c r="T5885" s="14" t="str">
        <f t="shared" si="183"/>
        <v/>
      </c>
    </row>
    <row r="5886" spans="19:20" x14ac:dyDescent="0.25">
      <c r="S5886" s="14" t="str">
        <f t="shared" si="182"/>
        <v/>
      </c>
      <c r="T5886" s="14" t="str">
        <f t="shared" si="183"/>
        <v/>
      </c>
    </row>
    <row r="5887" spans="19:20" x14ac:dyDescent="0.25">
      <c r="S5887" s="14" t="str">
        <f t="shared" si="182"/>
        <v/>
      </c>
      <c r="T5887" s="14" t="str">
        <f t="shared" si="183"/>
        <v/>
      </c>
    </row>
    <row r="5888" spans="19:20" x14ac:dyDescent="0.25">
      <c r="S5888" s="14" t="str">
        <f t="shared" si="182"/>
        <v/>
      </c>
      <c r="T5888" s="14" t="str">
        <f t="shared" si="183"/>
        <v/>
      </c>
    </row>
    <row r="5889" spans="19:20" x14ac:dyDescent="0.25">
      <c r="S5889" s="14" t="str">
        <f t="shared" si="182"/>
        <v/>
      </c>
      <c r="T5889" s="14" t="str">
        <f t="shared" si="183"/>
        <v/>
      </c>
    </row>
    <row r="5890" spans="19:20" x14ac:dyDescent="0.25">
      <c r="S5890" s="14" t="str">
        <f t="shared" si="182"/>
        <v/>
      </c>
      <c r="T5890" s="14" t="str">
        <f t="shared" si="183"/>
        <v/>
      </c>
    </row>
    <row r="5891" spans="19:20" x14ac:dyDescent="0.25">
      <c r="S5891" s="14" t="str">
        <f t="shared" ref="S5891:S5954" si="184">LEFT(D5891,2)</f>
        <v/>
      </c>
      <c r="T5891" s="14" t="str">
        <f t="shared" ref="T5891:T5954" si="185">LEFT(E5891,10)</f>
        <v/>
      </c>
    </row>
    <row r="5892" spans="19:20" x14ac:dyDescent="0.25">
      <c r="S5892" s="14" t="str">
        <f t="shared" si="184"/>
        <v/>
      </c>
      <c r="T5892" s="14" t="str">
        <f t="shared" si="185"/>
        <v/>
      </c>
    </row>
    <row r="5893" spans="19:20" x14ac:dyDescent="0.25">
      <c r="S5893" s="14" t="str">
        <f t="shared" si="184"/>
        <v/>
      </c>
      <c r="T5893" s="14" t="str">
        <f t="shared" si="185"/>
        <v/>
      </c>
    </row>
    <row r="5894" spans="19:20" x14ac:dyDescent="0.25">
      <c r="S5894" s="14" t="str">
        <f t="shared" si="184"/>
        <v/>
      </c>
      <c r="T5894" s="14" t="str">
        <f t="shared" si="185"/>
        <v/>
      </c>
    </row>
    <row r="5895" spans="19:20" x14ac:dyDescent="0.25">
      <c r="S5895" s="14" t="str">
        <f t="shared" si="184"/>
        <v/>
      </c>
      <c r="T5895" s="14" t="str">
        <f t="shared" si="185"/>
        <v/>
      </c>
    </row>
    <row r="5896" spans="19:20" x14ac:dyDescent="0.25">
      <c r="S5896" s="14" t="str">
        <f t="shared" si="184"/>
        <v/>
      </c>
      <c r="T5896" s="14" t="str">
        <f t="shared" si="185"/>
        <v/>
      </c>
    </row>
    <row r="5897" spans="19:20" x14ac:dyDescent="0.25">
      <c r="S5897" s="14" t="str">
        <f t="shared" si="184"/>
        <v/>
      </c>
      <c r="T5897" s="14" t="str">
        <f t="shared" si="185"/>
        <v/>
      </c>
    </row>
    <row r="5898" spans="19:20" x14ac:dyDescent="0.25">
      <c r="S5898" s="14" t="str">
        <f t="shared" si="184"/>
        <v/>
      </c>
      <c r="T5898" s="14" t="str">
        <f t="shared" si="185"/>
        <v/>
      </c>
    </row>
    <row r="5899" spans="19:20" x14ac:dyDescent="0.25">
      <c r="S5899" s="14" t="str">
        <f t="shared" si="184"/>
        <v/>
      </c>
      <c r="T5899" s="14" t="str">
        <f t="shared" si="185"/>
        <v/>
      </c>
    </row>
    <row r="5900" spans="19:20" x14ac:dyDescent="0.25">
      <c r="S5900" s="14" t="str">
        <f t="shared" si="184"/>
        <v/>
      </c>
      <c r="T5900" s="14" t="str">
        <f t="shared" si="185"/>
        <v/>
      </c>
    </row>
    <row r="5901" spans="19:20" x14ac:dyDescent="0.25">
      <c r="S5901" s="14" t="str">
        <f t="shared" si="184"/>
        <v/>
      </c>
      <c r="T5901" s="14" t="str">
        <f t="shared" si="185"/>
        <v/>
      </c>
    </row>
    <row r="5902" spans="19:20" x14ac:dyDescent="0.25">
      <c r="S5902" s="14" t="str">
        <f t="shared" si="184"/>
        <v/>
      </c>
      <c r="T5902" s="14" t="str">
        <f t="shared" si="185"/>
        <v/>
      </c>
    </row>
    <row r="5903" spans="19:20" x14ac:dyDescent="0.25">
      <c r="S5903" s="14" t="str">
        <f t="shared" si="184"/>
        <v/>
      </c>
      <c r="T5903" s="14" t="str">
        <f t="shared" si="185"/>
        <v/>
      </c>
    </row>
    <row r="5904" spans="19:20" x14ac:dyDescent="0.25">
      <c r="S5904" s="14" t="str">
        <f t="shared" si="184"/>
        <v/>
      </c>
      <c r="T5904" s="14" t="str">
        <f t="shared" si="185"/>
        <v/>
      </c>
    </row>
    <row r="5905" spans="19:20" x14ac:dyDescent="0.25">
      <c r="S5905" s="14" t="str">
        <f t="shared" si="184"/>
        <v/>
      </c>
      <c r="T5905" s="14" t="str">
        <f t="shared" si="185"/>
        <v/>
      </c>
    </row>
    <row r="5906" spans="19:20" x14ac:dyDescent="0.25">
      <c r="S5906" s="14" t="str">
        <f t="shared" si="184"/>
        <v/>
      </c>
      <c r="T5906" s="14" t="str">
        <f t="shared" si="185"/>
        <v/>
      </c>
    </row>
    <row r="5907" spans="19:20" x14ac:dyDescent="0.25">
      <c r="S5907" s="14" t="str">
        <f t="shared" si="184"/>
        <v/>
      </c>
      <c r="T5907" s="14" t="str">
        <f t="shared" si="185"/>
        <v/>
      </c>
    </row>
    <row r="5908" spans="19:20" x14ac:dyDescent="0.25">
      <c r="S5908" s="14" t="str">
        <f t="shared" si="184"/>
        <v/>
      </c>
      <c r="T5908" s="14" t="str">
        <f t="shared" si="185"/>
        <v/>
      </c>
    </row>
    <row r="5909" spans="19:20" x14ac:dyDescent="0.25">
      <c r="S5909" s="14" t="str">
        <f t="shared" si="184"/>
        <v/>
      </c>
      <c r="T5909" s="14" t="str">
        <f t="shared" si="185"/>
        <v/>
      </c>
    </row>
    <row r="5910" spans="19:20" x14ac:dyDescent="0.25">
      <c r="S5910" s="14" t="str">
        <f t="shared" si="184"/>
        <v/>
      </c>
      <c r="T5910" s="14" t="str">
        <f t="shared" si="185"/>
        <v/>
      </c>
    </row>
    <row r="5911" spans="19:20" x14ac:dyDescent="0.25">
      <c r="S5911" s="14" t="str">
        <f t="shared" si="184"/>
        <v/>
      </c>
      <c r="T5911" s="14" t="str">
        <f t="shared" si="185"/>
        <v/>
      </c>
    </row>
    <row r="5912" spans="19:20" x14ac:dyDescent="0.25">
      <c r="S5912" s="14" t="str">
        <f t="shared" si="184"/>
        <v/>
      </c>
      <c r="T5912" s="14" t="str">
        <f t="shared" si="185"/>
        <v/>
      </c>
    </row>
    <row r="5913" spans="19:20" x14ac:dyDescent="0.25">
      <c r="S5913" s="14" t="str">
        <f t="shared" si="184"/>
        <v/>
      </c>
      <c r="T5913" s="14" t="str">
        <f t="shared" si="185"/>
        <v/>
      </c>
    </row>
    <row r="5914" spans="19:20" x14ac:dyDescent="0.25">
      <c r="S5914" s="14" t="str">
        <f t="shared" si="184"/>
        <v/>
      </c>
      <c r="T5914" s="14" t="str">
        <f t="shared" si="185"/>
        <v/>
      </c>
    </row>
    <row r="5915" spans="19:20" x14ac:dyDescent="0.25">
      <c r="S5915" s="14" t="str">
        <f t="shared" si="184"/>
        <v/>
      </c>
      <c r="T5915" s="14" t="str">
        <f t="shared" si="185"/>
        <v/>
      </c>
    </row>
    <row r="5916" spans="19:20" x14ac:dyDescent="0.25">
      <c r="S5916" s="14" t="str">
        <f t="shared" si="184"/>
        <v/>
      </c>
      <c r="T5916" s="14" t="str">
        <f t="shared" si="185"/>
        <v/>
      </c>
    </row>
    <row r="5917" spans="19:20" x14ac:dyDescent="0.25">
      <c r="S5917" s="14" t="str">
        <f t="shared" si="184"/>
        <v/>
      </c>
      <c r="T5917" s="14" t="str">
        <f t="shared" si="185"/>
        <v/>
      </c>
    </row>
    <row r="5918" spans="19:20" x14ac:dyDescent="0.25">
      <c r="S5918" s="14" t="str">
        <f t="shared" si="184"/>
        <v/>
      </c>
      <c r="T5918" s="14" t="str">
        <f t="shared" si="185"/>
        <v/>
      </c>
    </row>
    <row r="5919" spans="19:20" x14ac:dyDescent="0.25">
      <c r="S5919" s="14" t="str">
        <f t="shared" si="184"/>
        <v/>
      </c>
      <c r="T5919" s="14" t="str">
        <f t="shared" si="185"/>
        <v/>
      </c>
    </row>
    <row r="5920" spans="19:20" x14ac:dyDescent="0.25">
      <c r="S5920" s="14" t="str">
        <f t="shared" si="184"/>
        <v/>
      </c>
      <c r="T5920" s="14" t="str">
        <f t="shared" si="185"/>
        <v/>
      </c>
    </row>
    <row r="5921" spans="19:20" x14ac:dyDescent="0.25">
      <c r="S5921" s="14" t="str">
        <f t="shared" si="184"/>
        <v/>
      </c>
      <c r="T5921" s="14" t="str">
        <f t="shared" si="185"/>
        <v/>
      </c>
    </row>
    <row r="5922" spans="19:20" x14ac:dyDescent="0.25">
      <c r="S5922" s="14" t="str">
        <f t="shared" si="184"/>
        <v/>
      </c>
      <c r="T5922" s="14" t="str">
        <f t="shared" si="185"/>
        <v/>
      </c>
    </row>
    <row r="5923" spans="19:20" x14ac:dyDescent="0.25">
      <c r="S5923" s="14" t="str">
        <f t="shared" si="184"/>
        <v/>
      </c>
      <c r="T5923" s="14" t="str">
        <f t="shared" si="185"/>
        <v/>
      </c>
    </row>
    <row r="5924" spans="19:20" x14ac:dyDescent="0.25">
      <c r="S5924" s="14" t="str">
        <f t="shared" si="184"/>
        <v/>
      </c>
      <c r="T5924" s="14" t="str">
        <f t="shared" si="185"/>
        <v/>
      </c>
    </row>
    <row r="5925" spans="19:20" x14ac:dyDescent="0.25">
      <c r="S5925" s="14" t="str">
        <f t="shared" si="184"/>
        <v/>
      </c>
      <c r="T5925" s="14" t="str">
        <f t="shared" si="185"/>
        <v/>
      </c>
    </row>
    <row r="5926" spans="19:20" x14ac:dyDescent="0.25">
      <c r="S5926" s="14" t="str">
        <f t="shared" si="184"/>
        <v/>
      </c>
      <c r="T5926" s="14" t="str">
        <f t="shared" si="185"/>
        <v/>
      </c>
    </row>
    <row r="5927" spans="19:20" x14ac:dyDescent="0.25">
      <c r="S5927" s="14" t="str">
        <f t="shared" si="184"/>
        <v/>
      </c>
      <c r="T5927" s="14" t="str">
        <f t="shared" si="185"/>
        <v/>
      </c>
    </row>
    <row r="5928" spans="19:20" x14ac:dyDescent="0.25">
      <c r="S5928" s="14" t="str">
        <f t="shared" si="184"/>
        <v/>
      </c>
      <c r="T5928" s="14" t="str">
        <f t="shared" si="185"/>
        <v/>
      </c>
    </row>
    <row r="5929" spans="19:20" x14ac:dyDescent="0.25">
      <c r="S5929" s="14" t="str">
        <f t="shared" si="184"/>
        <v/>
      </c>
      <c r="T5929" s="14" t="str">
        <f t="shared" si="185"/>
        <v/>
      </c>
    </row>
    <row r="5930" spans="19:20" x14ac:dyDescent="0.25">
      <c r="S5930" s="14" t="str">
        <f t="shared" si="184"/>
        <v/>
      </c>
      <c r="T5930" s="14" t="str">
        <f t="shared" si="185"/>
        <v/>
      </c>
    </row>
    <row r="5931" spans="19:20" x14ac:dyDescent="0.25">
      <c r="S5931" s="14" t="str">
        <f t="shared" si="184"/>
        <v/>
      </c>
      <c r="T5931" s="14" t="str">
        <f t="shared" si="185"/>
        <v/>
      </c>
    </row>
    <row r="5932" spans="19:20" x14ac:dyDescent="0.25">
      <c r="S5932" s="14" t="str">
        <f t="shared" si="184"/>
        <v/>
      </c>
      <c r="T5932" s="14" t="str">
        <f t="shared" si="185"/>
        <v/>
      </c>
    </row>
    <row r="5933" spans="19:20" x14ac:dyDescent="0.25">
      <c r="S5933" s="14" t="str">
        <f t="shared" si="184"/>
        <v/>
      </c>
      <c r="T5933" s="14" t="str">
        <f t="shared" si="185"/>
        <v/>
      </c>
    </row>
    <row r="5934" spans="19:20" x14ac:dyDescent="0.25">
      <c r="S5934" s="14" t="str">
        <f t="shared" si="184"/>
        <v/>
      </c>
      <c r="T5934" s="14" t="str">
        <f t="shared" si="185"/>
        <v/>
      </c>
    </row>
    <row r="5935" spans="19:20" x14ac:dyDescent="0.25">
      <c r="S5935" s="14" t="str">
        <f t="shared" si="184"/>
        <v/>
      </c>
      <c r="T5935" s="14" t="str">
        <f t="shared" si="185"/>
        <v/>
      </c>
    </row>
    <row r="5936" spans="19:20" x14ac:dyDescent="0.25">
      <c r="S5936" s="14" t="str">
        <f t="shared" si="184"/>
        <v/>
      </c>
      <c r="T5936" s="14" t="str">
        <f t="shared" si="185"/>
        <v/>
      </c>
    </row>
    <row r="5937" spans="19:20" x14ac:dyDescent="0.25">
      <c r="S5937" s="14" t="str">
        <f t="shared" si="184"/>
        <v/>
      </c>
      <c r="T5937" s="14" t="str">
        <f t="shared" si="185"/>
        <v/>
      </c>
    </row>
    <row r="5938" spans="19:20" x14ac:dyDescent="0.25">
      <c r="S5938" s="14" t="str">
        <f t="shared" si="184"/>
        <v/>
      </c>
      <c r="T5938" s="14" t="str">
        <f t="shared" si="185"/>
        <v/>
      </c>
    </row>
    <row r="5939" spans="19:20" x14ac:dyDescent="0.25">
      <c r="S5939" s="14" t="str">
        <f t="shared" si="184"/>
        <v/>
      </c>
      <c r="T5939" s="14" t="str">
        <f t="shared" si="185"/>
        <v/>
      </c>
    </row>
    <row r="5940" spans="19:20" x14ac:dyDescent="0.25">
      <c r="S5940" s="14" t="str">
        <f t="shared" si="184"/>
        <v/>
      </c>
      <c r="T5940" s="14" t="str">
        <f t="shared" si="185"/>
        <v/>
      </c>
    </row>
    <row r="5941" spans="19:20" x14ac:dyDescent="0.25">
      <c r="S5941" s="14" t="str">
        <f t="shared" si="184"/>
        <v/>
      </c>
      <c r="T5941" s="14" t="str">
        <f t="shared" si="185"/>
        <v/>
      </c>
    </row>
    <row r="5942" spans="19:20" x14ac:dyDescent="0.25">
      <c r="S5942" s="14" t="str">
        <f t="shared" si="184"/>
        <v/>
      </c>
      <c r="T5942" s="14" t="str">
        <f t="shared" si="185"/>
        <v/>
      </c>
    </row>
    <row r="5943" spans="19:20" x14ac:dyDescent="0.25">
      <c r="S5943" s="14" t="str">
        <f t="shared" si="184"/>
        <v/>
      </c>
      <c r="T5943" s="14" t="str">
        <f t="shared" si="185"/>
        <v/>
      </c>
    </row>
    <row r="5944" spans="19:20" x14ac:dyDescent="0.25">
      <c r="S5944" s="14" t="str">
        <f t="shared" si="184"/>
        <v/>
      </c>
      <c r="T5944" s="14" t="str">
        <f t="shared" si="185"/>
        <v/>
      </c>
    </row>
    <row r="5945" spans="19:20" x14ac:dyDescent="0.25">
      <c r="S5945" s="14" t="str">
        <f t="shared" si="184"/>
        <v/>
      </c>
      <c r="T5945" s="14" t="str">
        <f t="shared" si="185"/>
        <v/>
      </c>
    </row>
    <row r="5946" spans="19:20" x14ac:dyDescent="0.25">
      <c r="S5946" s="14" t="str">
        <f t="shared" si="184"/>
        <v/>
      </c>
      <c r="T5946" s="14" t="str">
        <f t="shared" si="185"/>
        <v/>
      </c>
    </row>
    <row r="5947" spans="19:20" x14ac:dyDescent="0.25">
      <c r="S5947" s="14" t="str">
        <f t="shared" si="184"/>
        <v/>
      </c>
      <c r="T5947" s="14" t="str">
        <f t="shared" si="185"/>
        <v/>
      </c>
    </row>
    <row r="5948" spans="19:20" x14ac:dyDescent="0.25">
      <c r="S5948" s="14" t="str">
        <f t="shared" si="184"/>
        <v/>
      </c>
      <c r="T5948" s="14" t="str">
        <f t="shared" si="185"/>
        <v/>
      </c>
    </row>
    <row r="5949" spans="19:20" x14ac:dyDescent="0.25">
      <c r="S5949" s="14" t="str">
        <f t="shared" si="184"/>
        <v/>
      </c>
      <c r="T5949" s="14" t="str">
        <f t="shared" si="185"/>
        <v/>
      </c>
    </row>
    <row r="5950" spans="19:20" x14ac:dyDescent="0.25">
      <c r="S5950" s="14" t="str">
        <f t="shared" si="184"/>
        <v/>
      </c>
      <c r="T5950" s="14" t="str">
        <f t="shared" si="185"/>
        <v/>
      </c>
    </row>
    <row r="5951" spans="19:20" x14ac:dyDescent="0.25">
      <c r="S5951" s="14" t="str">
        <f t="shared" si="184"/>
        <v/>
      </c>
      <c r="T5951" s="14" t="str">
        <f t="shared" si="185"/>
        <v/>
      </c>
    </row>
    <row r="5952" spans="19:20" x14ac:dyDescent="0.25">
      <c r="S5952" s="14" t="str">
        <f t="shared" si="184"/>
        <v/>
      </c>
      <c r="T5952" s="14" t="str">
        <f t="shared" si="185"/>
        <v/>
      </c>
    </row>
    <row r="5953" spans="19:20" x14ac:dyDescent="0.25">
      <c r="S5953" s="14" t="str">
        <f t="shared" si="184"/>
        <v/>
      </c>
      <c r="T5953" s="14" t="str">
        <f t="shared" si="185"/>
        <v/>
      </c>
    </row>
    <row r="5954" spans="19:20" x14ac:dyDescent="0.25">
      <c r="S5954" s="14" t="str">
        <f t="shared" si="184"/>
        <v/>
      </c>
      <c r="T5954" s="14" t="str">
        <f t="shared" si="185"/>
        <v/>
      </c>
    </row>
    <row r="5955" spans="19:20" x14ac:dyDescent="0.25">
      <c r="S5955" s="14" t="str">
        <f t="shared" ref="S5955:S6018" si="186">LEFT(D5955,2)</f>
        <v/>
      </c>
      <c r="T5955" s="14" t="str">
        <f t="shared" ref="T5955:T6018" si="187">LEFT(E5955,10)</f>
        <v/>
      </c>
    </row>
    <row r="5956" spans="19:20" x14ac:dyDescent="0.25">
      <c r="S5956" s="14" t="str">
        <f t="shared" si="186"/>
        <v/>
      </c>
      <c r="T5956" s="14" t="str">
        <f t="shared" si="187"/>
        <v/>
      </c>
    </row>
    <row r="5957" spans="19:20" x14ac:dyDescent="0.25">
      <c r="S5957" s="14" t="str">
        <f t="shared" si="186"/>
        <v/>
      </c>
      <c r="T5957" s="14" t="str">
        <f t="shared" si="187"/>
        <v/>
      </c>
    </row>
    <row r="5958" spans="19:20" x14ac:dyDescent="0.25">
      <c r="S5958" s="14" t="str">
        <f t="shared" si="186"/>
        <v/>
      </c>
      <c r="T5958" s="14" t="str">
        <f t="shared" si="187"/>
        <v/>
      </c>
    </row>
    <row r="5959" spans="19:20" x14ac:dyDescent="0.25">
      <c r="S5959" s="14" t="str">
        <f t="shared" si="186"/>
        <v/>
      </c>
      <c r="T5959" s="14" t="str">
        <f t="shared" si="187"/>
        <v/>
      </c>
    </row>
    <row r="5960" spans="19:20" x14ac:dyDescent="0.25">
      <c r="S5960" s="14" t="str">
        <f t="shared" si="186"/>
        <v/>
      </c>
      <c r="T5960" s="14" t="str">
        <f t="shared" si="187"/>
        <v/>
      </c>
    </row>
    <row r="5961" spans="19:20" x14ac:dyDescent="0.25">
      <c r="S5961" s="14" t="str">
        <f t="shared" si="186"/>
        <v/>
      </c>
      <c r="T5961" s="14" t="str">
        <f t="shared" si="187"/>
        <v/>
      </c>
    </row>
    <row r="5962" spans="19:20" x14ac:dyDescent="0.25">
      <c r="S5962" s="14" t="str">
        <f t="shared" si="186"/>
        <v/>
      </c>
      <c r="T5962" s="14" t="str">
        <f t="shared" si="187"/>
        <v/>
      </c>
    </row>
    <row r="5963" spans="19:20" x14ac:dyDescent="0.25">
      <c r="S5963" s="14" t="str">
        <f t="shared" si="186"/>
        <v/>
      </c>
      <c r="T5963" s="14" t="str">
        <f t="shared" si="187"/>
        <v/>
      </c>
    </row>
    <row r="5964" spans="19:20" x14ac:dyDescent="0.25">
      <c r="S5964" s="14" t="str">
        <f t="shared" si="186"/>
        <v/>
      </c>
      <c r="T5964" s="14" t="str">
        <f t="shared" si="187"/>
        <v/>
      </c>
    </row>
    <row r="5965" spans="19:20" x14ac:dyDescent="0.25">
      <c r="S5965" s="14" t="str">
        <f t="shared" si="186"/>
        <v/>
      </c>
      <c r="T5965" s="14" t="str">
        <f t="shared" si="187"/>
        <v/>
      </c>
    </row>
    <row r="5966" spans="19:20" x14ac:dyDescent="0.25">
      <c r="S5966" s="14" t="str">
        <f t="shared" si="186"/>
        <v/>
      </c>
      <c r="T5966" s="14" t="str">
        <f t="shared" si="187"/>
        <v/>
      </c>
    </row>
    <row r="5967" spans="19:20" x14ac:dyDescent="0.25">
      <c r="S5967" s="14" t="str">
        <f t="shared" si="186"/>
        <v/>
      </c>
      <c r="T5967" s="14" t="str">
        <f t="shared" si="187"/>
        <v/>
      </c>
    </row>
    <row r="5968" spans="19:20" x14ac:dyDescent="0.25">
      <c r="S5968" s="14" t="str">
        <f t="shared" si="186"/>
        <v/>
      </c>
      <c r="T5968" s="14" t="str">
        <f t="shared" si="187"/>
        <v/>
      </c>
    </row>
    <row r="5969" spans="19:20" x14ac:dyDescent="0.25">
      <c r="S5969" s="14" t="str">
        <f t="shared" si="186"/>
        <v/>
      </c>
      <c r="T5969" s="14" t="str">
        <f t="shared" si="187"/>
        <v/>
      </c>
    </row>
    <row r="5970" spans="19:20" x14ac:dyDescent="0.25">
      <c r="S5970" s="14" t="str">
        <f t="shared" si="186"/>
        <v/>
      </c>
      <c r="T5970" s="14" t="str">
        <f t="shared" si="187"/>
        <v/>
      </c>
    </row>
    <row r="5971" spans="19:20" x14ac:dyDescent="0.25">
      <c r="S5971" s="14" t="str">
        <f t="shared" si="186"/>
        <v/>
      </c>
      <c r="T5971" s="14" t="str">
        <f t="shared" si="187"/>
        <v/>
      </c>
    </row>
    <row r="5972" spans="19:20" x14ac:dyDescent="0.25">
      <c r="S5972" s="14" t="str">
        <f t="shared" si="186"/>
        <v/>
      </c>
      <c r="T5972" s="14" t="str">
        <f t="shared" si="187"/>
        <v/>
      </c>
    </row>
    <row r="5973" spans="19:20" x14ac:dyDescent="0.25">
      <c r="S5973" s="14" t="str">
        <f t="shared" si="186"/>
        <v/>
      </c>
      <c r="T5973" s="14" t="str">
        <f t="shared" si="187"/>
        <v/>
      </c>
    </row>
    <row r="5974" spans="19:20" x14ac:dyDescent="0.25">
      <c r="S5974" s="14" t="str">
        <f t="shared" si="186"/>
        <v/>
      </c>
      <c r="T5974" s="14" t="str">
        <f t="shared" si="187"/>
        <v/>
      </c>
    </row>
    <row r="5975" spans="19:20" x14ac:dyDescent="0.25">
      <c r="S5975" s="14" t="str">
        <f t="shared" si="186"/>
        <v/>
      </c>
      <c r="T5975" s="14" t="str">
        <f t="shared" si="187"/>
        <v/>
      </c>
    </row>
    <row r="5976" spans="19:20" x14ac:dyDescent="0.25">
      <c r="S5976" s="14" t="str">
        <f t="shared" si="186"/>
        <v/>
      </c>
      <c r="T5976" s="14" t="str">
        <f t="shared" si="187"/>
        <v/>
      </c>
    </row>
    <row r="5977" spans="19:20" x14ac:dyDescent="0.25">
      <c r="S5977" s="14" t="str">
        <f t="shared" si="186"/>
        <v/>
      </c>
      <c r="T5977" s="14" t="str">
        <f t="shared" si="187"/>
        <v/>
      </c>
    </row>
    <row r="5978" spans="19:20" x14ac:dyDescent="0.25">
      <c r="S5978" s="14" t="str">
        <f t="shared" si="186"/>
        <v/>
      </c>
      <c r="T5978" s="14" t="str">
        <f t="shared" si="187"/>
        <v/>
      </c>
    </row>
    <row r="5979" spans="19:20" x14ac:dyDescent="0.25">
      <c r="S5979" s="14" t="str">
        <f t="shared" si="186"/>
        <v/>
      </c>
      <c r="T5979" s="14" t="str">
        <f t="shared" si="187"/>
        <v/>
      </c>
    </row>
    <row r="5980" spans="19:20" x14ac:dyDescent="0.25">
      <c r="S5980" s="14" t="str">
        <f t="shared" si="186"/>
        <v/>
      </c>
      <c r="T5980" s="14" t="str">
        <f t="shared" si="187"/>
        <v/>
      </c>
    </row>
    <row r="5981" spans="19:20" x14ac:dyDescent="0.25">
      <c r="S5981" s="14" t="str">
        <f t="shared" si="186"/>
        <v/>
      </c>
      <c r="T5981" s="14" t="str">
        <f t="shared" si="187"/>
        <v/>
      </c>
    </row>
    <row r="5982" spans="19:20" x14ac:dyDescent="0.25">
      <c r="S5982" s="14" t="str">
        <f t="shared" si="186"/>
        <v/>
      </c>
      <c r="T5982" s="14" t="str">
        <f t="shared" si="187"/>
        <v/>
      </c>
    </row>
    <row r="5983" spans="19:20" x14ac:dyDescent="0.25">
      <c r="S5983" s="14" t="str">
        <f t="shared" si="186"/>
        <v/>
      </c>
      <c r="T5983" s="14" t="str">
        <f t="shared" si="187"/>
        <v/>
      </c>
    </row>
    <row r="5984" spans="19:20" x14ac:dyDescent="0.25">
      <c r="S5984" s="14" t="str">
        <f t="shared" si="186"/>
        <v/>
      </c>
      <c r="T5984" s="14" t="str">
        <f t="shared" si="187"/>
        <v/>
      </c>
    </row>
    <row r="5985" spans="19:20" x14ac:dyDescent="0.25">
      <c r="S5985" s="14" t="str">
        <f t="shared" si="186"/>
        <v/>
      </c>
      <c r="T5985" s="14" t="str">
        <f t="shared" si="187"/>
        <v/>
      </c>
    </row>
    <row r="5986" spans="19:20" x14ac:dyDescent="0.25">
      <c r="S5986" s="14" t="str">
        <f t="shared" si="186"/>
        <v/>
      </c>
      <c r="T5986" s="14" t="str">
        <f t="shared" si="187"/>
        <v/>
      </c>
    </row>
    <row r="5987" spans="19:20" x14ac:dyDescent="0.25">
      <c r="S5987" s="14" t="str">
        <f t="shared" si="186"/>
        <v/>
      </c>
      <c r="T5987" s="14" t="str">
        <f t="shared" si="187"/>
        <v/>
      </c>
    </row>
    <row r="5988" spans="19:20" x14ac:dyDescent="0.25">
      <c r="S5988" s="14" t="str">
        <f t="shared" si="186"/>
        <v/>
      </c>
      <c r="T5988" s="14" t="str">
        <f t="shared" si="187"/>
        <v/>
      </c>
    </row>
    <row r="5989" spans="19:20" x14ac:dyDescent="0.25">
      <c r="S5989" s="14" t="str">
        <f t="shared" si="186"/>
        <v/>
      </c>
      <c r="T5989" s="14" t="str">
        <f t="shared" si="187"/>
        <v/>
      </c>
    </row>
    <row r="5990" spans="19:20" x14ac:dyDescent="0.25">
      <c r="S5990" s="14" t="str">
        <f t="shared" si="186"/>
        <v/>
      </c>
      <c r="T5990" s="14" t="str">
        <f t="shared" si="187"/>
        <v/>
      </c>
    </row>
    <row r="5991" spans="19:20" x14ac:dyDescent="0.25">
      <c r="S5991" s="14" t="str">
        <f t="shared" si="186"/>
        <v/>
      </c>
      <c r="T5991" s="14" t="str">
        <f t="shared" si="187"/>
        <v/>
      </c>
    </row>
    <row r="5992" spans="19:20" x14ac:dyDescent="0.25">
      <c r="S5992" s="14" t="str">
        <f t="shared" si="186"/>
        <v/>
      </c>
      <c r="T5992" s="14" t="str">
        <f t="shared" si="187"/>
        <v/>
      </c>
    </row>
    <row r="5993" spans="19:20" x14ac:dyDescent="0.25">
      <c r="S5993" s="14" t="str">
        <f t="shared" si="186"/>
        <v/>
      </c>
      <c r="T5993" s="14" t="str">
        <f t="shared" si="187"/>
        <v/>
      </c>
    </row>
    <row r="5994" spans="19:20" x14ac:dyDescent="0.25">
      <c r="S5994" s="14" t="str">
        <f t="shared" si="186"/>
        <v/>
      </c>
      <c r="T5994" s="14" t="str">
        <f t="shared" si="187"/>
        <v/>
      </c>
    </row>
    <row r="5995" spans="19:20" x14ac:dyDescent="0.25">
      <c r="S5995" s="14" t="str">
        <f t="shared" si="186"/>
        <v/>
      </c>
      <c r="T5995" s="14" t="str">
        <f t="shared" si="187"/>
        <v/>
      </c>
    </row>
    <row r="5996" spans="19:20" x14ac:dyDescent="0.25">
      <c r="S5996" s="14" t="str">
        <f t="shared" si="186"/>
        <v/>
      </c>
      <c r="T5996" s="14" t="str">
        <f t="shared" si="187"/>
        <v/>
      </c>
    </row>
    <row r="5997" spans="19:20" x14ac:dyDescent="0.25">
      <c r="S5997" s="14" t="str">
        <f t="shared" si="186"/>
        <v/>
      </c>
      <c r="T5997" s="14" t="str">
        <f t="shared" si="187"/>
        <v/>
      </c>
    </row>
    <row r="5998" spans="19:20" x14ac:dyDescent="0.25">
      <c r="S5998" s="14" t="str">
        <f t="shared" si="186"/>
        <v/>
      </c>
      <c r="T5998" s="14" t="str">
        <f t="shared" si="187"/>
        <v/>
      </c>
    </row>
    <row r="5999" spans="19:20" x14ac:dyDescent="0.25">
      <c r="S5999" s="14" t="str">
        <f t="shared" si="186"/>
        <v/>
      </c>
      <c r="T5999" s="14" t="str">
        <f t="shared" si="187"/>
        <v/>
      </c>
    </row>
    <row r="6000" spans="19:20" x14ac:dyDescent="0.25">
      <c r="S6000" s="14" t="str">
        <f t="shared" si="186"/>
        <v/>
      </c>
      <c r="T6000" s="14" t="str">
        <f t="shared" si="187"/>
        <v/>
      </c>
    </row>
    <row r="6001" spans="19:20" x14ac:dyDescent="0.25">
      <c r="S6001" s="14" t="str">
        <f t="shared" si="186"/>
        <v/>
      </c>
      <c r="T6001" s="14" t="str">
        <f t="shared" si="187"/>
        <v/>
      </c>
    </row>
    <row r="6002" spans="19:20" x14ac:dyDescent="0.25">
      <c r="S6002" s="14" t="str">
        <f t="shared" si="186"/>
        <v/>
      </c>
      <c r="T6002" s="14" t="str">
        <f t="shared" si="187"/>
        <v/>
      </c>
    </row>
    <row r="6003" spans="19:20" x14ac:dyDescent="0.25">
      <c r="S6003" s="14" t="str">
        <f t="shared" si="186"/>
        <v/>
      </c>
      <c r="T6003" s="14" t="str">
        <f t="shared" si="187"/>
        <v/>
      </c>
    </row>
    <row r="6004" spans="19:20" x14ac:dyDescent="0.25">
      <c r="S6004" s="14" t="str">
        <f t="shared" si="186"/>
        <v/>
      </c>
      <c r="T6004" s="14" t="str">
        <f t="shared" si="187"/>
        <v/>
      </c>
    </row>
    <row r="6005" spans="19:20" x14ac:dyDescent="0.25">
      <c r="S6005" s="14" t="str">
        <f t="shared" si="186"/>
        <v/>
      </c>
      <c r="T6005" s="14" t="str">
        <f t="shared" si="187"/>
        <v/>
      </c>
    </row>
    <row r="6006" spans="19:20" x14ac:dyDescent="0.25">
      <c r="S6006" s="14" t="str">
        <f t="shared" si="186"/>
        <v/>
      </c>
      <c r="T6006" s="14" t="str">
        <f t="shared" si="187"/>
        <v/>
      </c>
    </row>
    <row r="6007" spans="19:20" x14ac:dyDescent="0.25">
      <c r="S6007" s="14" t="str">
        <f t="shared" si="186"/>
        <v/>
      </c>
      <c r="T6007" s="14" t="str">
        <f t="shared" si="187"/>
        <v/>
      </c>
    </row>
    <row r="6008" spans="19:20" x14ac:dyDescent="0.25">
      <c r="S6008" s="14" t="str">
        <f t="shared" si="186"/>
        <v/>
      </c>
      <c r="T6008" s="14" t="str">
        <f t="shared" si="187"/>
        <v/>
      </c>
    </row>
    <row r="6009" spans="19:20" x14ac:dyDescent="0.25">
      <c r="S6009" s="14" t="str">
        <f t="shared" si="186"/>
        <v/>
      </c>
      <c r="T6009" s="14" t="str">
        <f t="shared" si="187"/>
        <v/>
      </c>
    </row>
    <row r="6010" spans="19:20" x14ac:dyDescent="0.25">
      <c r="S6010" s="14" t="str">
        <f t="shared" si="186"/>
        <v/>
      </c>
      <c r="T6010" s="14" t="str">
        <f t="shared" si="187"/>
        <v/>
      </c>
    </row>
    <row r="6011" spans="19:20" x14ac:dyDescent="0.25">
      <c r="S6011" s="14" t="str">
        <f t="shared" si="186"/>
        <v/>
      </c>
      <c r="T6011" s="14" t="str">
        <f t="shared" si="187"/>
        <v/>
      </c>
    </row>
    <row r="6012" spans="19:20" x14ac:dyDescent="0.25">
      <c r="S6012" s="14" t="str">
        <f t="shared" si="186"/>
        <v/>
      </c>
      <c r="T6012" s="14" t="str">
        <f t="shared" si="187"/>
        <v/>
      </c>
    </row>
    <row r="6013" spans="19:20" x14ac:dyDescent="0.25">
      <c r="S6013" s="14" t="str">
        <f t="shared" si="186"/>
        <v/>
      </c>
      <c r="T6013" s="14" t="str">
        <f t="shared" si="187"/>
        <v/>
      </c>
    </row>
    <row r="6014" spans="19:20" x14ac:dyDescent="0.25">
      <c r="S6014" s="14" t="str">
        <f t="shared" si="186"/>
        <v/>
      </c>
      <c r="T6014" s="14" t="str">
        <f t="shared" si="187"/>
        <v/>
      </c>
    </row>
    <row r="6015" spans="19:20" x14ac:dyDescent="0.25">
      <c r="S6015" s="14" t="str">
        <f t="shared" si="186"/>
        <v/>
      </c>
      <c r="T6015" s="14" t="str">
        <f t="shared" si="187"/>
        <v/>
      </c>
    </row>
    <row r="6016" spans="19:20" x14ac:dyDescent="0.25">
      <c r="S6016" s="14" t="str">
        <f t="shared" si="186"/>
        <v/>
      </c>
      <c r="T6016" s="14" t="str">
        <f t="shared" si="187"/>
        <v/>
      </c>
    </row>
    <row r="6017" spans="19:20" x14ac:dyDescent="0.25">
      <c r="S6017" s="14" t="str">
        <f t="shared" si="186"/>
        <v/>
      </c>
      <c r="T6017" s="14" t="str">
        <f t="shared" si="187"/>
        <v/>
      </c>
    </row>
    <row r="6018" spans="19:20" x14ac:dyDescent="0.25">
      <c r="S6018" s="14" t="str">
        <f t="shared" si="186"/>
        <v/>
      </c>
      <c r="T6018" s="14" t="str">
        <f t="shared" si="187"/>
        <v/>
      </c>
    </row>
    <row r="6019" spans="19:20" x14ac:dyDescent="0.25">
      <c r="S6019" s="14" t="str">
        <f t="shared" ref="S6019:S6082" si="188">LEFT(D6019,2)</f>
        <v/>
      </c>
      <c r="T6019" s="14" t="str">
        <f t="shared" ref="T6019:T6082" si="189">LEFT(E6019,10)</f>
        <v/>
      </c>
    </row>
    <row r="6020" spans="19:20" x14ac:dyDescent="0.25">
      <c r="S6020" s="14" t="str">
        <f t="shared" si="188"/>
        <v/>
      </c>
      <c r="T6020" s="14" t="str">
        <f t="shared" si="189"/>
        <v/>
      </c>
    </row>
    <row r="6021" spans="19:20" x14ac:dyDescent="0.25">
      <c r="S6021" s="14" t="str">
        <f t="shared" si="188"/>
        <v/>
      </c>
      <c r="T6021" s="14" t="str">
        <f t="shared" si="189"/>
        <v/>
      </c>
    </row>
    <row r="6022" spans="19:20" x14ac:dyDescent="0.25">
      <c r="S6022" s="14" t="str">
        <f t="shared" si="188"/>
        <v/>
      </c>
      <c r="T6022" s="14" t="str">
        <f t="shared" si="189"/>
        <v/>
      </c>
    </row>
    <row r="6023" spans="19:20" x14ac:dyDescent="0.25">
      <c r="S6023" s="14" t="str">
        <f t="shared" si="188"/>
        <v/>
      </c>
      <c r="T6023" s="14" t="str">
        <f t="shared" si="189"/>
        <v/>
      </c>
    </row>
    <row r="6024" spans="19:20" x14ac:dyDescent="0.25">
      <c r="S6024" s="14" t="str">
        <f t="shared" si="188"/>
        <v/>
      </c>
      <c r="T6024" s="14" t="str">
        <f t="shared" si="189"/>
        <v/>
      </c>
    </row>
    <row r="6025" spans="19:20" x14ac:dyDescent="0.25">
      <c r="S6025" s="14" t="str">
        <f t="shared" si="188"/>
        <v/>
      </c>
      <c r="T6025" s="14" t="str">
        <f t="shared" si="189"/>
        <v/>
      </c>
    </row>
    <row r="6026" spans="19:20" x14ac:dyDescent="0.25">
      <c r="S6026" s="14" t="str">
        <f t="shared" si="188"/>
        <v/>
      </c>
      <c r="T6026" s="14" t="str">
        <f t="shared" si="189"/>
        <v/>
      </c>
    </row>
    <row r="6027" spans="19:20" x14ac:dyDescent="0.25">
      <c r="S6027" s="14" t="str">
        <f t="shared" si="188"/>
        <v/>
      </c>
      <c r="T6027" s="14" t="str">
        <f t="shared" si="189"/>
        <v/>
      </c>
    </row>
    <row r="6028" spans="19:20" x14ac:dyDescent="0.25">
      <c r="S6028" s="14" t="str">
        <f t="shared" si="188"/>
        <v/>
      </c>
      <c r="T6028" s="14" t="str">
        <f t="shared" si="189"/>
        <v/>
      </c>
    </row>
    <row r="6029" spans="19:20" x14ac:dyDescent="0.25">
      <c r="S6029" s="14" t="str">
        <f t="shared" si="188"/>
        <v/>
      </c>
      <c r="T6029" s="14" t="str">
        <f t="shared" si="189"/>
        <v/>
      </c>
    </row>
    <row r="6030" spans="19:20" x14ac:dyDescent="0.25">
      <c r="S6030" s="14" t="str">
        <f t="shared" si="188"/>
        <v/>
      </c>
      <c r="T6030" s="14" t="str">
        <f t="shared" si="189"/>
        <v/>
      </c>
    </row>
    <row r="6031" spans="19:20" x14ac:dyDescent="0.25">
      <c r="S6031" s="14" t="str">
        <f t="shared" si="188"/>
        <v/>
      </c>
      <c r="T6031" s="14" t="str">
        <f t="shared" si="189"/>
        <v/>
      </c>
    </row>
    <row r="6032" spans="19:20" x14ac:dyDescent="0.25">
      <c r="S6032" s="14" t="str">
        <f t="shared" si="188"/>
        <v/>
      </c>
      <c r="T6032" s="14" t="str">
        <f t="shared" si="189"/>
        <v/>
      </c>
    </row>
    <row r="6033" spans="19:20" x14ac:dyDescent="0.25">
      <c r="S6033" s="14" t="str">
        <f t="shared" si="188"/>
        <v/>
      </c>
      <c r="T6033" s="14" t="str">
        <f t="shared" si="189"/>
        <v/>
      </c>
    </row>
    <row r="6034" spans="19:20" x14ac:dyDescent="0.25">
      <c r="S6034" s="14" t="str">
        <f t="shared" si="188"/>
        <v/>
      </c>
      <c r="T6034" s="14" t="str">
        <f t="shared" si="189"/>
        <v/>
      </c>
    </row>
    <row r="6035" spans="19:20" x14ac:dyDescent="0.25">
      <c r="S6035" s="14" t="str">
        <f t="shared" si="188"/>
        <v/>
      </c>
      <c r="T6035" s="14" t="str">
        <f t="shared" si="189"/>
        <v/>
      </c>
    </row>
    <row r="6036" spans="19:20" x14ac:dyDescent="0.25">
      <c r="S6036" s="14" t="str">
        <f t="shared" si="188"/>
        <v/>
      </c>
      <c r="T6036" s="14" t="str">
        <f t="shared" si="189"/>
        <v/>
      </c>
    </row>
    <row r="6037" spans="19:20" x14ac:dyDescent="0.25">
      <c r="S6037" s="14" t="str">
        <f t="shared" si="188"/>
        <v/>
      </c>
      <c r="T6037" s="14" t="str">
        <f t="shared" si="189"/>
        <v/>
      </c>
    </row>
    <row r="6038" spans="19:20" x14ac:dyDescent="0.25">
      <c r="S6038" s="14" t="str">
        <f t="shared" si="188"/>
        <v/>
      </c>
      <c r="T6038" s="14" t="str">
        <f t="shared" si="189"/>
        <v/>
      </c>
    </row>
    <row r="6039" spans="19:20" x14ac:dyDescent="0.25">
      <c r="S6039" s="14" t="str">
        <f t="shared" si="188"/>
        <v/>
      </c>
      <c r="T6039" s="14" t="str">
        <f t="shared" si="189"/>
        <v/>
      </c>
    </row>
    <row r="6040" spans="19:20" x14ac:dyDescent="0.25">
      <c r="S6040" s="14" t="str">
        <f t="shared" si="188"/>
        <v/>
      </c>
      <c r="T6040" s="14" t="str">
        <f t="shared" si="189"/>
        <v/>
      </c>
    </row>
    <row r="6041" spans="19:20" x14ac:dyDescent="0.25">
      <c r="S6041" s="14" t="str">
        <f t="shared" si="188"/>
        <v/>
      </c>
      <c r="T6041" s="14" t="str">
        <f t="shared" si="189"/>
        <v/>
      </c>
    </row>
    <row r="6042" spans="19:20" x14ac:dyDescent="0.25">
      <c r="S6042" s="14" t="str">
        <f t="shared" si="188"/>
        <v/>
      </c>
      <c r="T6042" s="14" t="str">
        <f t="shared" si="189"/>
        <v/>
      </c>
    </row>
    <row r="6043" spans="19:20" x14ac:dyDescent="0.25">
      <c r="S6043" s="14" t="str">
        <f t="shared" si="188"/>
        <v/>
      </c>
      <c r="T6043" s="14" t="str">
        <f t="shared" si="189"/>
        <v/>
      </c>
    </row>
    <row r="6044" spans="19:20" x14ac:dyDescent="0.25">
      <c r="S6044" s="14" t="str">
        <f t="shared" si="188"/>
        <v/>
      </c>
      <c r="T6044" s="14" t="str">
        <f t="shared" si="189"/>
        <v/>
      </c>
    </row>
    <row r="6045" spans="19:20" x14ac:dyDescent="0.25">
      <c r="S6045" s="14" t="str">
        <f t="shared" si="188"/>
        <v/>
      </c>
      <c r="T6045" s="14" t="str">
        <f t="shared" si="189"/>
        <v/>
      </c>
    </row>
    <row r="6046" spans="19:20" x14ac:dyDescent="0.25">
      <c r="S6046" s="14" t="str">
        <f t="shared" si="188"/>
        <v/>
      </c>
      <c r="T6046" s="14" t="str">
        <f t="shared" si="189"/>
        <v/>
      </c>
    </row>
    <row r="6047" spans="19:20" x14ac:dyDescent="0.25">
      <c r="S6047" s="14" t="str">
        <f t="shared" si="188"/>
        <v/>
      </c>
      <c r="T6047" s="14" t="str">
        <f t="shared" si="189"/>
        <v/>
      </c>
    </row>
    <row r="6048" spans="19:20" x14ac:dyDescent="0.25">
      <c r="S6048" s="14" t="str">
        <f t="shared" si="188"/>
        <v/>
      </c>
      <c r="T6048" s="14" t="str">
        <f t="shared" si="189"/>
        <v/>
      </c>
    </row>
    <row r="6049" spans="19:20" x14ac:dyDescent="0.25">
      <c r="S6049" s="14" t="str">
        <f t="shared" si="188"/>
        <v/>
      </c>
      <c r="T6049" s="14" t="str">
        <f t="shared" si="189"/>
        <v/>
      </c>
    </row>
    <row r="6050" spans="19:20" x14ac:dyDescent="0.25">
      <c r="S6050" s="14" t="str">
        <f t="shared" si="188"/>
        <v/>
      </c>
      <c r="T6050" s="14" t="str">
        <f t="shared" si="189"/>
        <v/>
      </c>
    </row>
    <row r="6051" spans="19:20" x14ac:dyDescent="0.25">
      <c r="S6051" s="14" t="str">
        <f t="shared" si="188"/>
        <v/>
      </c>
      <c r="T6051" s="14" t="str">
        <f t="shared" si="189"/>
        <v/>
      </c>
    </row>
    <row r="6052" spans="19:20" x14ac:dyDescent="0.25">
      <c r="S6052" s="14" t="str">
        <f t="shared" si="188"/>
        <v/>
      </c>
      <c r="T6052" s="14" t="str">
        <f t="shared" si="189"/>
        <v/>
      </c>
    </row>
    <row r="6053" spans="19:20" x14ac:dyDescent="0.25">
      <c r="S6053" s="14" t="str">
        <f t="shared" si="188"/>
        <v/>
      </c>
      <c r="T6053" s="14" t="str">
        <f t="shared" si="189"/>
        <v/>
      </c>
    </row>
    <row r="6054" spans="19:20" x14ac:dyDescent="0.25">
      <c r="S6054" s="14" t="str">
        <f t="shared" si="188"/>
        <v/>
      </c>
      <c r="T6054" s="14" t="str">
        <f t="shared" si="189"/>
        <v/>
      </c>
    </row>
    <row r="6055" spans="19:20" x14ac:dyDescent="0.25">
      <c r="S6055" s="14" t="str">
        <f t="shared" si="188"/>
        <v/>
      </c>
      <c r="T6055" s="14" t="str">
        <f t="shared" si="189"/>
        <v/>
      </c>
    </row>
    <row r="6056" spans="19:20" x14ac:dyDescent="0.25">
      <c r="S6056" s="14" t="str">
        <f t="shared" si="188"/>
        <v/>
      </c>
      <c r="T6056" s="14" t="str">
        <f t="shared" si="189"/>
        <v/>
      </c>
    </row>
    <row r="6057" spans="19:20" x14ac:dyDescent="0.25">
      <c r="S6057" s="14" t="str">
        <f t="shared" si="188"/>
        <v/>
      </c>
      <c r="T6057" s="14" t="str">
        <f t="shared" si="189"/>
        <v/>
      </c>
    </row>
    <row r="6058" spans="19:20" x14ac:dyDescent="0.25">
      <c r="S6058" s="14" t="str">
        <f t="shared" si="188"/>
        <v/>
      </c>
      <c r="T6058" s="14" t="str">
        <f t="shared" si="189"/>
        <v/>
      </c>
    </row>
    <row r="6059" spans="19:20" x14ac:dyDescent="0.25">
      <c r="S6059" s="14" t="str">
        <f t="shared" si="188"/>
        <v/>
      </c>
      <c r="T6059" s="14" t="str">
        <f t="shared" si="189"/>
        <v/>
      </c>
    </row>
    <row r="6060" spans="19:20" x14ac:dyDescent="0.25">
      <c r="S6060" s="14" t="str">
        <f t="shared" si="188"/>
        <v/>
      </c>
      <c r="T6060" s="14" t="str">
        <f t="shared" si="189"/>
        <v/>
      </c>
    </row>
    <row r="6061" spans="19:20" x14ac:dyDescent="0.25">
      <c r="S6061" s="14" t="str">
        <f t="shared" si="188"/>
        <v/>
      </c>
      <c r="T6061" s="14" t="str">
        <f t="shared" si="189"/>
        <v/>
      </c>
    </row>
    <row r="6062" spans="19:20" x14ac:dyDescent="0.25">
      <c r="S6062" s="14" t="str">
        <f t="shared" si="188"/>
        <v/>
      </c>
      <c r="T6062" s="14" t="str">
        <f t="shared" si="189"/>
        <v/>
      </c>
    </row>
    <row r="6063" spans="19:20" x14ac:dyDescent="0.25">
      <c r="S6063" s="14" t="str">
        <f t="shared" si="188"/>
        <v/>
      </c>
      <c r="T6063" s="14" t="str">
        <f t="shared" si="189"/>
        <v/>
      </c>
    </row>
    <row r="6064" spans="19:20" x14ac:dyDescent="0.25">
      <c r="S6064" s="14" t="str">
        <f t="shared" si="188"/>
        <v/>
      </c>
      <c r="T6064" s="14" t="str">
        <f t="shared" si="189"/>
        <v/>
      </c>
    </row>
    <row r="6065" spans="19:20" x14ac:dyDescent="0.25">
      <c r="S6065" s="14" t="str">
        <f t="shared" si="188"/>
        <v/>
      </c>
      <c r="T6065" s="14" t="str">
        <f t="shared" si="189"/>
        <v/>
      </c>
    </row>
    <row r="6066" spans="19:20" x14ac:dyDescent="0.25">
      <c r="S6066" s="14" t="str">
        <f t="shared" si="188"/>
        <v/>
      </c>
      <c r="T6066" s="14" t="str">
        <f t="shared" si="189"/>
        <v/>
      </c>
    </row>
    <row r="6067" spans="19:20" x14ac:dyDescent="0.25">
      <c r="S6067" s="14" t="str">
        <f t="shared" si="188"/>
        <v/>
      </c>
      <c r="T6067" s="14" t="str">
        <f t="shared" si="189"/>
        <v/>
      </c>
    </row>
    <row r="6068" spans="19:20" x14ac:dyDescent="0.25">
      <c r="S6068" s="14" t="str">
        <f t="shared" si="188"/>
        <v/>
      </c>
      <c r="T6068" s="14" t="str">
        <f t="shared" si="189"/>
        <v/>
      </c>
    </row>
    <row r="6069" spans="19:20" x14ac:dyDescent="0.25">
      <c r="S6069" s="14" t="str">
        <f t="shared" si="188"/>
        <v/>
      </c>
      <c r="T6069" s="14" t="str">
        <f t="shared" si="189"/>
        <v/>
      </c>
    </row>
    <row r="6070" spans="19:20" x14ac:dyDescent="0.25">
      <c r="S6070" s="14" t="str">
        <f t="shared" si="188"/>
        <v/>
      </c>
      <c r="T6070" s="14" t="str">
        <f t="shared" si="189"/>
        <v/>
      </c>
    </row>
    <row r="6071" spans="19:20" x14ac:dyDescent="0.25">
      <c r="S6071" s="14" t="str">
        <f t="shared" si="188"/>
        <v/>
      </c>
      <c r="T6071" s="14" t="str">
        <f t="shared" si="189"/>
        <v/>
      </c>
    </row>
    <row r="6072" spans="19:20" x14ac:dyDescent="0.25">
      <c r="S6072" s="14" t="str">
        <f t="shared" si="188"/>
        <v/>
      </c>
      <c r="T6072" s="14" t="str">
        <f t="shared" si="189"/>
        <v/>
      </c>
    </row>
    <row r="6073" spans="19:20" x14ac:dyDescent="0.25">
      <c r="S6073" s="14" t="str">
        <f t="shared" si="188"/>
        <v/>
      </c>
      <c r="T6073" s="14" t="str">
        <f t="shared" si="189"/>
        <v/>
      </c>
    </row>
    <row r="6074" spans="19:20" x14ac:dyDescent="0.25">
      <c r="S6074" s="14" t="str">
        <f t="shared" si="188"/>
        <v/>
      </c>
      <c r="T6074" s="14" t="str">
        <f t="shared" si="189"/>
        <v/>
      </c>
    </row>
    <row r="6075" spans="19:20" x14ac:dyDescent="0.25">
      <c r="S6075" s="14" t="str">
        <f t="shared" si="188"/>
        <v/>
      </c>
      <c r="T6075" s="14" t="str">
        <f t="shared" si="189"/>
        <v/>
      </c>
    </row>
    <row r="6076" spans="19:20" x14ac:dyDescent="0.25">
      <c r="S6076" s="14" t="str">
        <f t="shared" si="188"/>
        <v/>
      </c>
      <c r="T6076" s="14" t="str">
        <f t="shared" si="189"/>
        <v/>
      </c>
    </row>
    <row r="6077" spans="19:20" x14ac:dyDescent="0.25">
      <c r="S6077" s="14" t="str">
        <f t="shared" si="188"/>
        <v/>
      </c>
      <c r="T6077" s="14" t="str">
        <f t="shared" si="189"/>
        <v/>
      </c>
    </row>
    <row r="6078" spans="19:20" x14ac:dyDescent="0.25">
      <c r="S6078" s="14" t="str">
        <f t="shared" si="188"/>
        <v/>
      </c>
      <c r="T6078" s="14" t="str">
        <f t="shared" si="189"/>
        <v/>
      </c>
    </row>
    <row r="6079" spans="19:20" x14ac:dyDescent="0.25">
      <c r="S6079" s="14" t="str">
        <f t="shared" si="188"/>
        <v/>
      </c>
      <c r="T6079" s="14" t="str">
        <f t="shared" si="189"/>
        <v/>
      </c>
    </row>
    <row r="6080" spans="19:20" x14ac:dyDescent="0.25">
      <c r="S6080" s="14" t="str">
        <f t="shared" si="188"/>
        <v/>
      </c>
      <c r="T6080" s="14" t="str">
        <f t="shared" si="189"/>
        <v/>
      </c>
    </row>
    <row r="6081" spans="19:20" x14ac:dyDescent="0.25">
      <c r="S6081" s="14" t="str">
        <f t="shared" si="188"/>
        <v/>
      </c>
      <c r="T6081" s="14" t="str">
        <f t="shared" si="189"/>
        <v/>
      </c>
    </row>
    <row r="6082" spans="19:20" x14ac:dyDescent="0.25">
      <c r="S6082" s="14" t="str">
        <f t="shared" si="188"/>
        <v/>
      </c>
      <c r="T6082" s="14" t="str">
        <f t="shared" si="189"/>
        <v/>
      </c>
    </row>
    <row r="6083" spans="19:20" x14ac:dyDescent="0.25">
      <c r="S6083" s="14" t="str">
        <f t="shared" ref="S6083:S6146" si="190">LEFT(D6083,2)</f>
        <v/>
      </c>
      <c r="T6083" s="14" t="str">
        <f t="shared" ref="T6083:T6146" si="191">LEFT(E6083,10)</f>
        <v/>
      </c>
    </row>
    <row r="6084" spans="19:20" x14ac:dyDescent="0.25">
      <c r="S6084" s="14" t="str">
        <f t="shared" si="190"/>
        <v/>
      </c>
      <c r="T6084" s="14" t="str">
        <f t="shared" si="191"/>
        <v/>
      </c>
    </row>
    <row r="6085" spans="19:20" x14ac:dyDescent="0.25">
      <c r="S6085" s="14" t="str">
        <f t="shared" si="190"/>
        <v/>
      </c>
      <c r="T6085" s="14" t="str">
        <f t="shared" si="191"/>
        <v/>
      </c>
    </row>
    <row r="6086" spans="19:20" x14ac:dyDescent="0.25">
      <c r="S6086" s="14" t="str">
        <f t="shared" si="190"/>
        <v/>
      </c>
      <c r="T6086" s="14" t="str">
        <f t="shared" si="191"/>
        <v/>
      </c>
    </row>
    <row r="6087" spans="19:20" x14ac:dyDescent="0.25">
      <c r="S6087" s="14" t="str">
        <f t="shared" si="190"/>
        <v/>
      </c>
      <c r="T6087" s="14" t="str">
        <f t="shared" si="191"/>
        <v/>
      </c>
    </row>
    <row r="6088" spans="19:20" x14ac:dyDescent="0.25">
      <c r="S6088" s="14" t="str">
        <f t="shared" si="190"/>
        <v/>
      </c>
      <c r="T6088" s="14" t="str">
        <f t="shared" si="191"/>
        <v/>
      </c>
    </row>
    <row r="6089" spans="19:20" x14ac:dyDescent="0.25">
      <c r="S6089" s="14" t="str">
        <f t="shared" si="190"/>
        <v/>
      </c>
      <c r="T6089" s="14" t="str">
        <f t="shared" si="191"/>
        <v/>
      </c>
    </row>
    <row r="6090" spans="19:20" x14ac:dyDescent="0.25">
      <c r="S6090" s="14" t="str">
        <f t="shared" si="190"/>
        <v/>
      </c>
      <c r="T6090" s="14" t="str">
        <f t="shared" si="191"/>
        <v/>
      </c>
    </row>
    <row r="6091" spans="19:20" x14ac:dyDescent="0.25">
      <c r="S6091" s="14" t="str">
        <f t="shared" si="190"/>
        <v/>
      </c>
      <c r="T6091" s="14" t="str">
        <f t="shared" si="191"/>
        <v/>
      </c>
    </row>
    <row r="6092" spans="19:20" x14ac:dyDescent="0.25">
      <c r="S6092" s="14" t="str">
        <f t="shared" si="190"/>
        <v/>
      </c>
      <c r="T6092" s="14" t="str">
        <f t="shared" si="191"/>
        <v/>
      </c>
    </row>
    <row r="6093" spans="19:20" x14ac:dyDescent="0.25">
      <c r="S6093" s="14" t="str">
        <f t="shared" si="190"/>
        <v/>
      </c>
      <c r="T6093" s="14" t="str">
        <f t="shared" si="191"/>
        <v/>
      </c>
    </row>
    <row r="6094" spans="19:20" x14ac:dyDescent="0.25">
      <c r="S6094" s="14" t="str">
        <f t="shared" si="190"/>
        <v/>
      </c>
      <c r="T6094" s="14" t="str">
        <f t="shared" si="191"/>
        <v/>
      </c>
    </row>
    <row r="6095" spans="19:20" x14ac:dyDescent="0.25">
      <c r="S6095" s="14" t="str">
        <f t="shared" si="190"/>
        <v/>
      </c>
      <c r="T6095" s="14" t="str">
        <f t="shared" si="191"/>
        <v/>
      </c>
    </row>
    <row r="6096" spans="19:20" x14ac:dyDescent="0.25">
      <c r="S6096" s="14" t="str">
        <f t="shared" si="190"/>
        <v/>
      </c>
      <c r="T6096" s="14" t="str">
        <f t="shared" si="191"/>
        <v/>
      </c>
    </row>
    <row r="6097" spans="19:20" x14ac:dyDescent="0.25">
      <c r="S6097" s="14" t="str">
        <f t="shared" si="190"/>
        <v/>
      </c>
      <c r="T6097" s="14" t="str">
        <f t="shared" si="191"/>
        <v/>
      </c>
    </row>
    <row r="6098" spans="19:20" x14ac:dyDescent="0.25">
      <c r="S6098" s="14" t="str">
        <f t="shared" si="190"/>
        <v/>
      </c>
      <c r="T6098" s="14" t="str">
        <f t="shared" si="191"/>
        <v/>
      </c>
    </row>
    <row r="6099" spans="19:20" x14ac:dyDescent="0.25">
      <c r="S6099" s="14" t="str">
        <f t="shared" si="190"/>
        <v/>
      </c>
      <c r="T6099" s="14" t="str">
        <f t="shared" si="191"/>
        <v/>
      </c>
    </row>
    <row r="6100" spans="19:20" x14ac:dyDescent="0.25">
      <c r="S6100" s="14" t="str">
        <f t="shared" si="190"/>
        <v/>
      </c>
      <c r="T6100" s="14" t="str">
        <f t="shared" si="191"/>
        <v/>
      </c>
    </row>
    <row r="6101" spans="19:20" x14ac:dyDescent="0.25">
      <c r="S6101" s="14" t="str">
        <f t="shared" si="190"/>
        <v/>
      </c>
      <c r="T6101" s="14" t="str">
        <f t="shared" si="191"/>
        <v/>
      </c>
    </row>
    <row r="6102" spans="19:20" x14ac:dyDescent="0.25">
      <c r="S6102" s="14" t="str">
        <f t="shared" si="190"/>
        <v/>
      </c>
      <c r="T6102" s="14" t="str">
        <f t="shared" si="191"/>
        <v/>
      </c>
    </row>
    <row r="6103" spans="19:20" x14ac:dyDescent="0.25">
      <c r="S6103" s="14" t="str">
        <f t="shared" si="190"/>
        <v/>
      </c>
      <c r="T6103" s="14" t="str">
        <f t="shared" si="191"/>
        <v/>
      </c>
    </row>
    <row r="6104" spans="19:20" x14ac:dyDescent="0.25">
      <c r="S6104" s="14" t="str">
        <f t="shared" si="190"/>
        <v/>
      </c>
      <c r="T6104" s="14" t="str">
        <f t="shared" si="191"/>
        <v/>
      </c>
    </row>
    <row r="6105" spans="19:20" x14ac:dyDescent="0.25">
      <c r="S6105" s="14" t="str">
        <f t="shared" si="190"/>
        <v/>
      </c>
      <c r="T6105" s="14" t="str">
        <f t="shared" si="191"/>
        <v/>
      </c>
    </row>
    <row r="6106" spans="19:20" x14ac:dyDescent="0.25">
      <c r="S6106" s="14" t="str">
        <f t="shared" si="190"/>
        <v/>
      </c>
      <c r="T6106" s="14" t="str">
        <f t="shared" si="191"/>
        <v/>
      </c>
    </row>
    <row r="6107" spans="19:20" x14ac:dyDescent="0.25">
      <c r="S6107" s="14" t="str">
        <f t="shared" si="190"/>
        <v/>
      </c>
      <c r="T6107" s="14" t="str">
        <f t="shared" si="191"/>
        <v/>
      </c>
    </row>
    <row r="6108" spans="19:20" x14ac:dyDescent="0.25">
      <c r="S6108" s="14" t="str">
        <f t="shared" si="190"/>
        <v/>
      </c>
      <c r="T6108" s="14" t="str">
        <f t="shared" si="191"/>
        <v/>
      </c>
    </row>
    <row r="6109" spans="19:20" x14ac:dyDescent="0.25">
      <c r="S6109" s="14" t="str">
        <f t="shared" si="190"/>
        <v/>
      </c>
      <c r="T6109" s="14" t="str">
        <f t="shared" si="191"/>
        <v/>
      </c>
    </row>
    <row r="6110" spans="19:20" x14ac:dyDescent="0.25">
      <c r="S6110" s="14" t="str">
        <f t="shared" si="190"/>
        <v/>
      </c>
      <c r="T6110" s="14" t="str">
        <f t="shared" si="191"/>
        <v/>
      </c>
    </row>
    <row r="6111" spans="19:20" x14ac:dyDescent="0.25">
      <c r="S6111" s="14" t="str">
        <f t="shared" si="190"/>
        <v/>
      </c>
      <c r="T6111" s="14" t="str">
        <f t="shared" si="191"/>
        <v/>
      </c>
    </row>
    <row r="6112" spans="19:20" x14ac:dyDescent="0.25">
      <c r="S6112" s="14" t="str">
        <f t="shared" si="190"/>
        <v/>
      </c>
      <c r="T6112" s="14" t="str">
        <f t="shared" si="191"/>
        <v/>
      </c>
    </row>
    <row r="6113" spans="19:20" x14ac:dyDescent="0.25">
      <c r="S6113" s="14" t="str">
        <f t="shared" si="190"/>
        <v/>
      </c>
      <c r="T6113" s="14" t="str">
        <f t="shared" si="191"/>
        <v/>
      </c>
    </row>
    <row r="6114" spans="19:20" x14ac:dyDescent="0.25">
      <c r="S6114" s="14" t="str">
        <f t="shared" si="190"/>
        <v/>
      </c>
      <c r="T6114" s="14" t="str">
        <f t="shared" si="191"/>
        <v/>
      </c>
    </row>
    <row r="6115" spans="19:20" x14ac:dyDescent="0.25">
      <c r="S6115" s="14" t="str">
        <f t="shared" si="190"/>
        <v/>
      </c>
      <c r="T6115" s="14" t="str">
        <f t="shared" si="191"/>
        <v/>
      </c>
    </row>
    <row r="6116" spans="19:20" x14ac:dyDescent="0.25">
      <c r="S6116" s="14" t="str">
        <f t="shared" si="190"/>
        <v/>
      </c>
      <c r="T6116" s="14" t="str">
        <f t="shared" si="191"/>
        <v/>
      </c>
    </row>
    <row r="6117" spans="19:20" x14ac:dyDescent="0.25">
      <c r="S6117" s="14" t="str">
        <f t="shared" si="190"/>
        <v/>
      </c>
      <c r="T6117" s="14" t="str">
        <f t="shared" si="191"/>
        <v/>
      </c>
    </row>
    <row r="6118" spans="19:20" x14ac:dyDescent="0.25">
      <c r="S6118" s="14" t="str">
        <f t="shared" si="190"/>
        <v/>
      </c>
      <c r="T6118" s="14" t="str">
        <f t="shared" si="191"/>
        <v/>
      </c>
    </row>
    <row r="6119" spans="19:20" x14ac:dyDescent="0.25">
      <c r="S6119" s="14" t="str">
        <f t="shared" si="190"/>
        <v/>
      </c>
      <c r="T6119" s="14" t="str">
        <f t="shared" si="191"/>
        <v/>
      </c>
    </row>
    <row r="6120" spans="19:20" x14ac:dyDescent="0.25">
      <c r="S6120" s="14" t="str">
        <f t="shared" si="190"/>
        <v/>
      </c>
      <c r="T6120" s="14" t="str">
        <f t="shared" si="191"/>
        <v/>
      </c>
    </row>
    <row r="6121" spans="19:20" x14ac:dyDescent="0.25">
      <c r="S6121" s="14" t="str">
        <f t="shared" si="190"/>
        <v/>
      </c>
      <c r="T6121" s="14" t="str">
        <f t="shared" si="191"/>
        <v/>
      </c>
    </row>
    <row r="6122" spans="19:20" x14ac:dyDescent="0.25">
      <c r="S6122" s="14" t="str">
        <f t="shared" si="190"/>
        <v/>
      </c>
      <c r="T6122" s="14" t="str">
        <f t="shared" si="191"/>
        <v/>
      </c>
    </row>
    <row r="6123" spans="19:20" x14ac:dyDescent="0.25">
      <c r="S6123" s="14" t="str">
        <f t="shared" si="190"/>
        <v/>
      </c>
      <c r="T6123" s="14" t="str">
        <f t="shared" si="191"/>
        <v/>
      </c>
    </row>
    <row r="6124" spans="19:20" x14ac:dyDescent="0.25">
      <c r="S6124" s="14" t="str">
        <f t="shared" si="190"/>
        <v/>
      </c>
      <c r="T6124" s="14" t="str">
        <f t="shared" si="191"/>
        <v/>
      </c>
    </row>
    <row r="6125" spans="19:20" x14ac:dyDescent="0.25">
      <c r="S6125" s="14" t="str">
        <f t="shared" si="190"/>
        <v/>
      </c>
      <c r="T6125" s="14" t="str">
        <f t="shared" si="191"/>
        <v/>
      </c>
    </row>
    <row r="6126" spans="19:20" x14ac:dyDescent="0.25">
      <c r="S6126" s="14" t="str">
        <f t="shared" si="190"/>
        <v/>
      </c>
      <c r="T6126" s="14" t="str">
        <f t="shared" si="191"/>
        <v/>
      </c>
    </row>
    <row r="6127" spans="19:20" x14ac:dyDescent="0.25">
      <c r="S6127" s="14" t="str">
        <f t="shared" si="190"/>
        <v/>
      </c>
      <c r="T6127" s="14" t="str">
        <f t="shared" si="191"/>
        <v/>
      </c>
    </row>
    <row r="6128" spans="19:20" x14ac:dyDescent="0.25">
      <c r="S6128" s="14" t="str">
        <f t="shared" si="190"/>
        <v/>
      </c>
      <c r="T6128" s="14" t="str">
        <f t="shared" si="191"/>
        <v/>
      </c>
    </row>
    <row r="6129" spans="19:20" x14ac:dyDescent="0.25">
      <c r="S6129" s="14" t="str">
        <f t="shared" si="190"/>
        <v/>
      </c>
      <c r="T6129" s="14" t="str">
        <f t="shared" si="191"/>
        <v/>
      </c>
    </row>
    <row r="6130" spans="19:20" x14ac:dyDescent="0.25">
      <c r="S6130" s="14" t="str">
        <f t="shared" si="190"/>
        <v/>
      </c>
      <c r="T6130" s="14" t="str">
        <f t="shared" si="191"/>
        <v/>
      </c>
    </row>
    <row r="6131" spans="19:20" x14ac:dyDescent="0.25">
      <c r="S6131" s="14" t="str">
        <f t="shared" si="190"/>
        <v/>
      </c>
      <c r="T6131" s="14" t="str">
        <f t="shared" si="191"/>
        <v/>
      </c>
    </row>
    <row r="6132" spans="19:20" x14ac:dyDescent="0.25">
      <c r="S6132" s="14" t="str">
        <f t="shared" si="190"/>
        <v/>
      </c>
      <c r="T6132" s="14" t="str">
        <f t="shared" si="191"/>
        <v/>
      </c>
    </row>
    <row r="6133" spans="19:20" x14ac:dyDescent="0.25">
      <c r="S6133" s="14" t="str">
        <f t="shared" si="190"/>
        <v/>
      </c>
      <c r="T6133" s="14" t="str">
        <f t="shared" si="191"/>
        <v/>
      </c>
    </row>
    <row r="6134" spans="19:20" x14ac:dyDescent="0.25">
      <c r="S6134" s="14" t="str">
        <f t="shared" si="190"/>
        <v/>
      </c>
      <c r="T6134" s="14" t="str">
        <f t="shared" si="191"/>
        <v/>
      </c>
    </row>
    <row r="6135" spans="19:20" x14ac:dyDescent="0.25">
      <c r="S6135" s="14" t="str">
        <f t="shared" si="190"/>
        <v/>
      </c>
      <c r="T6135" s="14" t="str">
        <f t="shared" si="191"/>
        <v/>
      </c>
    </row>
    <row r="6136" spans="19:20" x14ac:dyDescent="0.25">
      <c r="S6136" s="14" t="str">
        <f t="shared" si="190"/>
        <v/>
      </c>
      <c r="T6136" s="14" t="str">
        <f t="shared" si="191"/>
        <v/>
      </c>
    </row>
    <row r="6137" spans="19:20" x14ac:dyDescent="0.25">
      <c r="S6137" s="14" t="str">
        <f t="shared" si="190"/>
        <v/>
      </c>
      <c r="T6137" s="14" t="str">
        <f t="shared" si="191"/>
        <v/>
      </c>
    </row>
    <row r="6138" spans="19:20" x14ac:dyDescent="0.25">
      <c r="S6138" s="14" t="str">
        <f t="shared" si="190"/>
        <v/>
      </c>
      <c r="T6138" s="14" t="str">
        <f t="shared" si="191"/>
        <v/>
      </c>
    </row>
    <row r="6139" spans="19:20" x14ac:dyDescent="0.25">
      <c r="S6139" s="14" t="str">
        <f t="shared" si="190"/>
        <v/>
      </c>
      <c r="T6139" s="14" t="str">
        <f t="shared" si="191"/>
        <v/>
      </c>
    </row>
    <row r="6140" spans="19:20" x14ac:dyDescent="0.25">
      <c r="S6140" s="14" t="str">
        <f t="shared" si="190"/>
        <v/>
      </c>
      <c r="T6140" s="14" t="str">
        <f t="shared" si="191"/>
        <v/>
      </c>
    </row>
    <row r="6141" spans="19:20" x14ac:dyDescent="0.25">
      <c r="S6141" s="14" t="str">
        <f t="shared" si="190"/>
        <v/>
      </c>
      <c r="T6141" s="14" t="str">
        <f t="shared" si="191"/>
        <v/>
      </c>
    </row>
    <row r="6142" spans="19:20" x14ac:dyDescent="0.25">
      <c r="S6142" s="14" t="str">
        <f t="shared" si="190"/>
        <v/>
      </c>
      <c r="T6142" s="14" t="str">
        <f t="shared" si="191"/>
        <v/>
      </c>
    </row>
    <row r="6143" spans="19:20" x14ac:dyDescent="0.25">
      <c r="S6143" s="14" t="str">
        <f t="shared" si="190"/>
        <v/>
      </c>
      <c r="T6143" s="14" t="str">
        <f t="shared" si="191"/>
        <v/>
      </c>
    </row>
    <row r="6144" spans="19:20" x14ac:dyDescent="0.25">
      <c r="S6144" s="14" t="str">
        <f t="shared" si="190"/>
        <v/>
      </c>
      <c r="T6144" s="14" t="str">
        <f t="shared" si="191"/>
        <v/>
      </c>
    </row>
    <row r="6145" spans="19:20" x14ac:dyDescent="0.25">
      <c r="S6145" s="14" t="str">
        <f t="shared" si="190"/>
        <v/>
      </c>
      <c r="T6145" s="14" t="str">
        <f t="shared" si="191"/>
        <v/>
      </c>
    </row>
    <row r="6146" spans="19:20" x14ac:dyDescent="0.25">
      <c r="S6146" s="14" t="str">
        <f t="shared" si="190"/>
        <v/>
      </c>
      <c r="T6146" s="14" t="str">
        <f t="shared" si="191"/>
        <v/>
      </c>
    </row>
    <row r="6147" spans="19:20" x14ac:dyDescent="0.25">
      <c r="S6147" s="14" t="str">
        <f t="shared" ref="S6147:S6210" si="192">LEFT(D6147,2)</f>
        <v/>
      </c>
      <c r="T6147" s="14" t="str">
        <f t="shared" ref="T6147:T6210" si="193">LEFT(E6147,10)</f>
        <v/>
      </c>
    </row>
    <row r="6148" spans="19:20" x14ac:dyDescent="0.25">
      <c r="S6148" s="14" t="str">
        <f t="shared" si="192"/>
        <v/>
      </c>
      <c r="T6148" s="14" t="str">
        <f t="shared" si="193"/>
        <v/>
      </c>
    </row>
    <row r="6149" spans="19:20" x14ac:dyDescent="0.25">
      <c r="S6149" s="14" t="str">
        <f t="shared" si="192"/>
        <v/>
      </c>
      <c r="T6149" s="14" t="str">
        <f t="shared" si="193"/>
        <v/>
      </c>
    </row>
    <row r="6150" spans="19:20" x14ac:dyDescent="0.25">
      <c r="S6150" s="14" t="str">
        <f t="shared" si="192"/>
        <v/>
      </c>
      <c r="T6150" s="14" t="str">
        <f t="shared" si="193"/>
        <v/>
      </c>
    </row>
    <row r="6151" spans="19:20" x14ac:dyDescent="0.25">
      <c r="S6151" s="14" t="str">
        <f t="shared" si="192"/>
        <v/>
      </c>
      <c r="T6151" s="14" t="str">
        <f t="shared" si="193"/>
        <v/>
      </c>
    </row>
    <row r="6152" spans="19:20" x14ac:dyDescent="0.25">
      <c r="S6152" s="14" t="str">
        <f t="shared" si="192"/>
        <v/>
      </c>
      <c r="T6152" s="14" t="str">
        <f t="shared" si="193"/>
        <v/>
      </c>
    </row>
    <row r="6153" spans="19:20" x14ac:dyDescent="0.25">
      <c r="S6153" s="14" t="str">
        <f t="shared" si="192"/>
        <v/>
      </c>
      <c r="T6153" s="14" t="str">
        <f t="shared" si="193"/>
        <v/>
      </c>
    </row>
    <row r="6154" spans="19:20" x14ac:dyDescent="0.25">
      <c r="S6154" s="14" t="str">
        <f t="shared" si="192"/>
        <v/>
      </c>
      <c r="T6154" s="14" t="str">
        <f t="shared" si="193"/>
        <v/>
      </c>
    </row>
    <row r="6155" spans="19:20" x14ac:dyDescent="0.25">
      <c r="S6155" s="14" t="str">
        <f t="shared" si="192"/>
        <v/>
      </c>
      <c r="T6155" s="14" t="str">
        <f t="shared" si="193"/>
        <v/>
      </c>
    </row>
    <row r="6156" spans="19:20" x14ac:dyDescent="0.25">
      <c r="S6156" s="14" t="str">
        <f t="shared" si="192"/>
        <v/>
      </c>
      <c r="T6156" s="14" t="str">
        <f t="shared" si="193"/>
        <v/>
      </c>
    </row>
    <row r="6157" spans="19:20" x14ac:dyDescent="0.25">
      <c r="S6157" s="14" t="str">
        <f t="shared" si="192"/>
        <v/>
      </c>
      <c r="T6157" s="14" t="str">
        <f t="shared" si="193"/>
        <v/>
      </c>
    </row>
    <row r="6158" spans="19:20" x14ac:dyDescent="0.25">
      <c r="S6158" s="14" t="str">
        <f t="shared" si="192"/>
        <v/>
      </c>
      <c r="T6158" s="14" t="str">
        <f t="shared" si="193"/>
        <v/>
      </c>
    </row>
    <row r="6159" spans="19:20" x14ac:dyDescent="0.25">
      <c r="S6159" s="14" t="str">
        <f t="shared" si="192"/>
        <v/>
      </c>
      <c r="T6159" s="14" t="str">
        <f t="shared" si="193"/>
        <v/>
      </c>
    </row>
    <row r="6160" spans="19:20" x14ac:dyDescent="0.25">
      <c r="S6160" s="14" t="str">
        <f t="shared" si="192"/>
        <v/>
      </c>
      <c r="T6160" s="14" t="str">
        <f t="shared" si="193"/>
        <v/>
      </c>
    </row>
    <row r="6161" spans="19:20" x14ac:dyDescent="0.25">
      <c r="S6161" s="14" t="str">
        <f t="shared" si="192"/>
        <v/>
      </c>
      <c r="T6161" s="14" t="str">
        <f t="shared" si="193"/>
        <v/>
      </c>
    </row>
    <row r="6162" spans="19:20" x14ac:dyDescent="0.25">
      <c r="S6162" s="14" t="str">
        <f t="shared" si="192"/>
        <v/>
      </c>
      <c r="T6162" s="14" t="str">
        <f t="shared" si="193"/>
        <v/>
      </c>
    </row>
    <row r="6163" spans="19:20" x14ac:dyDescent="0.25">
      <c r="S6163" s="14" t="str">
        <f t="shared" si="192"/>
        <v/>
      </c>
      <c r="T6163" s="14" t="str">
        <f t="shared" si="193"/>
        <v/>
      </c>
    </row>
    <row r="6164" spans="19:20" x14ac:dyDescent="0.25">
      <c r="S6164" s="14" t="str">
        <f t="shared" si="192"/>
        <v/>
      </c>
      <c r="T6164" s="14" t="str">
        <f t="shared" si="193"/>
        <v/>
      </c>
    </row>
    <row r="6165" spans="19:20" x14ac:dyDescent="0.25">
      <c r="S6165" s="14" t="str">
        <f t="shared" si="192"/>
        <v/>
      </c>
      <c r="T6165" s="14" t="str">
        <f t="shared" si="193"/>
        <v/>
      </c>
    </row>
    <row r="6166" spans="19:20" x14ac:dyDescent="0.25">
      <c r="S6166" s="14" t="str">
        <f t="shared" si="192"/>
        <v/>
      </c>
      <c r="T6166" s="14" t="str">
        <f t="shared" si="193"/>
        <v/>
      </c>
    </row>
    <row r="6167" spans="19:20" x14ac:dyDescent="0.25">
      <c r="S6167" s="14" t="str">
        <f t="shared" si="192"/>
        <v/>
      </c>
      <c r="T6167" s="14" t="str">
        <f t="shared" si="193"/>
        <v/>
      </c>
    </row>
    <row r="6168" spans="19:20" x14ac:dyDescent="0.25">
      <c r="S6168" s="14" t="str">
        <f t="shared" si="192"/>
        <v/>
      </c>
      <c r="T6168" s="14" t="str">
        <f t="shared" si="193"/>
        <v/>
      </c>
    </row>
    <row r="6169" spans="19:20" x14ac:dyDescent="0.25">
      <c r="S6169" s="14" t="str">
        <f t="shared" si="192"/>
        <v/>
      </c>
      <c r="T6169" s="14" t="str">
        <f t="shared" si="193"/>
        <v/>
      </c>
    </row>
    <row r="6170" spans="19:20" x14ac:dyDescent="0.25">
      <c r="S6170" s="14" t="str">
        <f t="shared" si="192"/>
        <v/>
      </c>
      <c r="T6170" s="14" t="str">
        <f t="shared" si="193"/>
        <v/>
      </c>
    </row>
    <row r="6171" spans="19:20" x14ac:dyDescent="0.25">
      <c r="S6171" s="14" t="str">
        <f t="shared" si="192"/>
        <v/>
      </c>
      <c r="T6171" s="14" t="str">
        <f t="shared" si="193"/>
        <v/>
      </c>
    </row>
    <row r="6172" spans="19:20" x14ac:dyDescent="0.25">
      <c r="S6172" s="14" t="str">
        <f t="shared" si="192"/>
        <v/>
      </c>
      <c r="T6172" s="14" t="str">
        <f t="shared" si="193"/>
        <v/>
      </c>
    </row>
    <row r="6173" spans="19:20" x14ac:dyDescent="0.25">
      <c r="S6173" s="14" t="str">
        <f t="shared" si="192"/>
        <v/>
      </c>
      <c r="T6173" s="14" t="str">
        <f t="shared" si="193"/>
        <v/>
      </c>
    </row>
    <row r="6174" spans="19:20" x14ac:dyDescent="0.25">
      <c r="S6174" s="14" t="str">
        <f t="shared" si="192"/>
        <v/>
      </c>
      <c r="T6174" s="14" t="str">
        <f t="shared" si="193"/>
        <v/>
      </c>
    </row>
    <row r="6175" spans="19:20" x14ac:dyDescent="0.25">
      <c r="S6175" s="14" t="str">
        <f t="shared" si="192"/>
        <v/>
      </c>
      <c r="T6175" s="14" t="str">
        <f t="shared" si="193"/>
        <v/>
      </c>
    </row>
    <row r="6176" spans="19:20" x14ac:dyDescent="0.25">
      <c r="S6176" s="14" t="str">
        <f t="shared" si="192"/>
        <v/>
      </c>
      <c r="T6176" s="14" t="str">
        <f t="shared" si="193"/>
        <v/>
      </c>
    </row>
    <row r="6177" spans="19:20" x14ac:dyDescent="0.25">
      <c r="S6177" s="14" t="str">
        <f t="shared" si="192"/>
        <v/>
      </c>
      <c r="T6177" s="14" t="str">
        <f t="shared" si="193"/>
        <v/>
      </c>
    </row>
    <row r="6178" spans="19:20" x14ac:dyDescent="0.25">
      <c r="S6178" s="14" t="str">
        <f t="shared" si="192"/>
        <v/>
      </c>
      <c r="T6178" s="14" t="str">
        <f t="shared" si="193"/>
        <v/>
      </c>
    </row>
    <row r="6179" spans="19:20" x14ac:dyDescent="0.25">
      <c r="S6179" s="14" t="str">
        <f t="shared" si="192"/>
        <v/>
      </c>
      <c r="T6179" s="14" t="str">
        <f t="shared" si="193"/>
        <v/>
      </c>
    </row>
    <row r="6180" spans="19:20" x14ac:dyDescent="0.25">
      <c r="S6180" s="14" t="str">
        <f t="shared" si="192"/>
        <v/>
      </c>
      <c r="T6180" s="14" t="str">
        <f t="shared" si="193"/>
        <v/>
      </c>
    </row>
    <row r="6181" spans="19:20" x14ac:dyDescent="0.25">
      <c r="S6181" s="14" t="str">
        <f t="shared" si="192"/>
        <v/>
      </c>
      <c r="T6181" s="14" t="str">
        <f t="shared" si="193"/>
        <v/>
      </c>
    </row>
    <row r="6182" spans="19:20" x14ac:dyDescent="0.25">
      <c r="S6182" s="14" t="str">
        <f t="shared" si="192"/>
        <v/>
      </c>
      <c r="T6182" s="14" t="str">
        <f t="shared" si="193"/>
        <v/>
      </c>
    </row>
    <row r="6183" spans="19:20" x14ac:dyDescent="0.25">
      <c r="S6183" s="14" t="str">
        <f t="shared" si="192"/>
        <v/>
      </c>
      <c r="T6183" s="14" t="str">
        <f t="shared" si="193"/>
        <v/>
      </c>
    </row>
    <row r="6184" spans="19:20" x14ac:dyDescent="0.25">
      <c r="S6184" s="14" t="str">
        <f t="shared" si="192"/>
        <v/>
      </c>
      <c r="T6184" s="14" t="str">
        <f t="shared" si="193"/>
        <v/>
      </c>
    </row>
    <row r="6185" spans="19:20" x14ac:dyDescent="0.25">
      <c r="S6185" s="14" t="str">
        <f t="shared" si="192"/>
        <v/>
      </c>
      <c r="T6185" s="14" t="str">
        <f t="shared" si="193"/>
        <v/>
      </c>
    </row>
    <row r="6186" spans="19:20" x14ac:dyDescent="0.25">
      <c r="S6186" s="14" t="str">
        <f t="shared" si="192"/>
        <v/>
      </c>
      <c r="T6186" s="14" t="str">
        <f t="shared" si="193"/>
        <v/>
      </c>
    </row>
    <row r="6187" spans="19:20" x14ac:dyDescent="0.25">
      <c r="S6187" s="14" t="str">
        <f t="shared" si="192"/>
        <v/>
      </c>
      <c r="T6187" s="14" t="str">
        <f t="shared" si="193"/>
        <v/>
      </c>
    </row>
    <row r="6188" spans="19:20" x14ac:dyDescent="0.25">
      <c r="S6188" s="14" t="str">
        <f t="shared" si="192"/>
        <v/>
      </c>
      <c r="T6188" s="14" t="str">
        <f t="shared" si="193"/>
        <v/>
      </c>
    </row>
    <row r="6189" spans="19:20" x14ac:dyDescent="0.25">
      <c r="S6189" s="14" t="str">
        <f t="shared" si="192"/>
        <v/>
      </c>
      <c r="T6189" s="14" t="str">
        <f t="shared" si="193"/>
        <v/>
      </c>
    </row>
    <row r="6190" spans="19:20" x14ac:dyDescent="0.25">
      <c r="S6190" s="14" t="str">
        <f t="shared" si="192"/>
        <v/>
      </c>
      <c r="T6190" s="14" t="str">
        <f t="shared" si="193"/>
        <v/>
      </c>
    </row>
    <row r="6191" spans="19:20" x14ac:dyDescent="0.25">
      <c r="S6191" s="14" t="str">
        <f t="shared" si="192"/>
        <v/>
      </c>
      <c r="T6191" s="14" t="str">
        <f t="shared" si="193"/>
        <v/>
      </c>
    </row>
    <row r="6192" spans="19:20" x14ac:dyDescent="0.25">
      <c r="S6192" s="14" t="str">
        <f t="shared" si="192"/>
        <v/>
      </c>
      <c r="T6192" s="14" t="str">
        <f t="shared" si="193"/>
        <v/>
      </c>
    </row>
    <row r="6193" spans="19:20" x14ac:dyDescent="0.25">
      <c r="S6193" s="14" t="str">
        <f t="shared" si="192"/>
        <v/>
      </c>
      <c r="T6193" s="14" t="str">
        <f t="shared" si="193"/>
        <v/>
      </c>
    </row>
    <row r="6194" spans="19:20" x14ac:dyDescent="0.25">
      <c r="S6194" s="14" t="str">
        <f t="shared" si="192"/>
        <v/>
      </c>
      <c r="T6194" s="14" t="str">
        <f t="shared" si="193"/>
        <v/>
      </c>
    </row>
    <row r="6195" spans="19:20" x14ac:dyDescent="0.25">
      <c r="S6195" s="14" t="str">
        <f t="shared" si="192"/>
        <v/>
      </c>
      <c r="T6195" s="14" t="str">
        <f t="shared" si="193"/>
        <v/>
      </c>
    </row>
    <row r="6196" spans="19:20" x14ac:dyDescent="0.25">
      <c r="S6196" s="14" t="str">
        <f t="shared" si="192"/>
        <v/>
      </c>
      <c r="T6196" s="14" t="str">
        <f t="shared" si="193"/>
        <v/>
      </c>
    </row>
    <row r="6197" spans="19:20" x14ac:dyDescent="0.25">
      <c r="S6197" s="14" t="str">
        <f t="shared" si="192"/>
        <v/>
      </c>
      <c r="T6197" s="14" t="str">
        <f t="shared" si="193"/>
        <v/>
      </c>
    </row>
    <row r="6198" spans="19:20" x14ac:dyDescent="0.25">
      <c r="S6198" s="14" t="str">
        <f t="shared" si="192"/>
        <v/>
      </c>
      <c r="T6198" s="14" t="str">
        <f t="shared" si="193"/>
        <v/>
      </c>
    </row>
    <row r="6199" spans="19:20" x14ac:dyDescent="0.25">
      <c r="S6199" s="14" t="str">
        <f t="shared" si="192"/>
        <v/>
      </c>
      <c r="T6199" s="14" t="str">
        <f t="shared" si="193"/>
        <v/>
      </c>
    </row>
    <row r="6200" spans="19:20" x14ac:dyDescent="0.25">
      <c r="S6200" s="14" t="str">
        <f t="shared" si="192"/>
        <v/>
      </c>
      <c r="T6200" s="14" t="str">
        <f t="shared" si="193"/>
        <v/>
      </c>
    </row>
    <row r="6201" spans="19:20" x14ac:dyDescent="0.25">
      <c r="S6201" s="14" t="str">
        <f t="shared" si="192"/>
        <v/>
      </c>
      <c r="T6201" s="14" t="str">
        <f t="shared" si="193"/>
        <v/>
      </c>
    </row>
    <row r="6202" spans="19:20" x14ac:dyDescent="0.25">
      <c r="S6202" s="14" t="str">
        <f t="shared" si="192"/>
        <v/>
      </c>
      <c r="T6202" s="14" t="str">
        <f t="shared" si="193"/>
        <v/>
      </c>
    </row>
    <row r="6203" spans="19:20" x14ac:dyDescent="0.25">
      <c r="S6203" s="14" t="str">
        <f t="shared" si="192"/>
        <v/>
      </c>
      <c r="T6203" s="14" t="str">
        <f t="shared" si="193"/>
        <v/>
      </c>
    </row>
    <row r="6204" spans="19:20" x14ac:dyDescent="0.25">
      <c r="S6204" s="14" t="str">
        <f t="shared" si="192"/>
        <v/>
      </c>
      <c r="T6204" s="14" t="str">
        <f t="shared" si="193"/>
        <v/>
      </c>
    </row>
    <row r="6205" spans="19:20" x14ac:dyDescent="0.25">
      <c r="S6205" s="14" t="str">
        <f t="shared" si="192"/>
        <v/>
      </c>
      <c r="T6205" s="14" t="str">
        <f t="shared" si="193"/>
        <v/>
      </c>
    </row>
    <row r="6206" spans="19:20" x14ac:dyDescent="0.25">
      <c r="S6206" s="14" t="str">
        <f t="shared" si="192"/>
        <v/>
      </c>
      <c r="T6206" s="14" t="str">
        <f t="shared" si="193"/>
        <v/>
      </c>
    </row>
    <row r="6207" spans="19:20" x14ac:dyDescent="0.25">
      <c r="S6207" s="14" t="str">
        <f t="shared" si="192"/>
        <v/>
      </c>
      <c r="T6207" s="14" t="str">
        <f t="shared" si="193"/>
        <v/>
      </c>
    </row>
    <row r="6208" spans="19:20" x14ac:dyDescent="0.25">
      <c r="S6208" s="14" t="str">
        <f t="shared" si="192"/>
        <v/>
      </c>
      <c r="T6208" s="14" t="str">
        <f t="shared" si="193"/>
        <v/>
      </c>
    </row>
    <row r="6209" spans="19:20" x14ac:dyDescent="0.25">
      <c r="S6209" s="14" t="str">
        <f t="shared" si="192"/>
        <v/>
      </c>
      <c r="T6209" s="14" t="str">
        <f t="shared" si="193"/>
        <v/>
      </c>
    </row>
    <row r="6210" spans="19:20" x14ac:dyDescent="0.25">
      <c r="S6210" s="14" t="str">
        <f t="shared" si="192"/>
        <v/>
      </c>
      <c r="T6210" s="14" t="str">
        <f t="shared" si="193"/>
        <v/>
      </c>
    </row>
    <row r="6211" spans="19:20" x14ac:dyDescent="0.25">
      <c r="S6211" s="14" t="str">
        <f t="shared" ref="S6211:S6274" si="194">LEFT(D6211,2)</f>
        <v/>
      </c>
      <c r="T6211" s="14" t="str">
        <f t="shared" ref="T6211:T6274" si="195">LEFT(E6211,10)</f>
        <v/>
      </c>
    </row>
    <row r="6212" spans="19:20" x14ac:dyDescent="0.25">
      <c r="S6212" s="14" t="str">
        <f t="shared" si="194"/>
        <v/>
      </c>
      <c r="T6212" s="14" t="str">
        <f t="shared" si="195"/>
        <v/>
      </c>
    </row>
    <row r="6213" spans="19:20" x14ac:dyDescent="0.25">
      <c r="S6213" s="14" t="str">
        <f t="shared" si="194"/>
        <v/>
      </c>
      <c r="T6213" s="14" t="str">
        <f t="shared" si="195"/>
        <v/>
      </c>
    </row>
    <row r="6214" spans="19:20" x14ac:dyDescent="0.25">
      <c r="S6214" s="14" t="str">
        <f t="shared" si="194"/>
        <v/>
      </c>
      <c r="T6214" s="14" t="str">
        <f t="shared" si="195"/>
        <v/>
      </c>
    </row>
    <row r="6215" spans="19:20" x14ac:dyDescent="0.25">
      <c r="S6215" s="14" t="str">
        <f t="shared" si="194"/>
        <v/>
      </c>
      <c r="T6215" s="14" t="str">
        <f t="shared" si="195"/>
        <v/>
      </c>
    </row>
    <row r="6216" spans="19:20" x14ac:dyDescent="0.25">
      <c r="S6216" s="14" t="str">
        <f t="shared" si="194"/>
        <v/>
      </c>
      <c r="T6216" s="14" t="str">
        <f t="shared" si="195"/>
        <v/>
      </c>
    </row>
    <row r="6217" spans="19:20" x14ac:dyDescent="0.25">
      <c r="S6217" s="14" t="str">
        <f t="shared" si="194"/>
        <v/>
      </c>
      <c r="T6217" s="14" t="str">
        <f t="shared" si="195"/>
        <v/>
      </c>
    </row>
    <row r="6218" spans="19:20" x14ac:dyDescent="0.25">
      <c r="S6218" s="14" t="str">
        <f t="shared" si="194"/>
        <v/>
      </c>
      <c r="T6218" s="14" t="str">
        <f t="shared" si="195"/>
        <v/>
      </c>
    </row>
    <row r="6219" spans="19:20" x14ac:dyDescent="0.25">
      <c r="S6219" s="14" t="str">
        <f t="shared" si="194"/>
        <v/>
      </c>
      <c r="T6219" s="14" t="str">
        <f t="shared" si="195"/>
        <v/>
      </c>
    </row>
    <row r="6220" spans="19:20" x14ac:dyDescent="0.25">
      <c r="S6220" s="14" t="str">
        <f t="shared" si="194"/>
        <v/>
      </c>
      <c r="T6220" s="14" t="str">
        <f t="shared" si="195"/>
        <v/>
      </c>
    </row>
    <row r="6221" spans="19:20" x14ac:dyDescent="0.25">
      <c r="S6221" s="14" t="str">
        <f t="shared" si="194"/>
        <v/>
      </c>
      <c r="T6221" s="14" t="str">
        <f t="shared" si="195"/>
        <v/>
      </c>
    </row>
    <row r="6222" spans="19:20" x14ac:dyDescent="0.25">
      <c r="S6222" s="14" t="str">
        <f t="shared" si="194"/>
        <v/>
      </c>
      <c r="T6222" s="14" t="str">
        <f t="shared" si="195"/>
        <v/>
      </c>
    </row>
    <row r="6223" spans="19:20" x14ac:dyDescent="0.25">
      <c r="S6223" s="14" t="str">
        <f t="shared" si="194"/>
        <v/>
      </c>
      <c r="T6223" s="14" t="str">
        <f t="shared" si="195"/>
        <v/>
      </c>
    </row>
    <row r="6224" spans="19:20" x14ac:dyDescent="0.25">
      <c r="S6224" s="14" t="str">
        <f t="shared" si="194"/>
        <v/>
      </c>
      <c r="T6224" s="14" t="str">
        <f t="shared" si="195"/>
        <v/>
      </c>
    </row>
    <row r="6225" spans="19:20" x14ac:dyDescent="0.25">
      <c r="S6225" s="14" t="str">
        <f t="shared" si="194"/>
        <v/>
      </c>
      <c r="T6225" s="14" t="str">
        <f t="shared" si="195"/>
        <v/>
      </c>
    </row>
    <row r="6226" spans="19:20" x14ac:dyDescent="0.25">
      <c r="S6226" s="14" t="str">
        <f t="shared" si="194"/>
        <v/>
      </c>
      <c r="T6226" s="14" t="str">
        <f t="shared" si="195"/>
        <v/>
      </c>
    </row>
    <row r="6227" spans="19:20" x14ac:dyDescent="0.25">
      <c r="S6227" s="14" t="str">
        <f t="shared" si="194"/>
        <v/>
      </c>
      <c r="T6227" s="14" t="str">
        <f t="shared" si="195"/>
        <v/>
      </c>
    </row>
    <row r="6228" spans="19:20" x14ac:dyDescent="0.25">
      <c r="S6228" s="14" t="str">
        <f t="shared" si="194"/>
        <v/>
      </c>
      <c r="T6228" s="14" t="str">
        <f t="shared" si="195"/>
        <v/>
      </c>
    </row>
    <row r="6229" spans="19:20" x14ac:dyDescent="0.25">
      <c r="S6229" s="14" t="str">
        <f t="shared" si="194"/>
        <v/>
      </c>
      <c r="T6229" s="14" t="str">
        <f t="shared" si="195"/>
        <v/>
      </c>
    </row>
    <row r="6230" spans="19:20" x14ac:dyDescent="0.25">
      <c r="S6230" s="14" t="str">
        <f t="shared" si="194"/>
        <v/>
      </c>
      <c r="T6230" s="14" t="str">
        <f t="shared" si="195"/>
        <v/>
      </c>
    </row>
    <row r="6231" spans="19:20" x14ac:dyDescent="0.25">
      <c r="S6231" s="14" t="str">
        <f t="shared" si="194"/>
        <v/>
      </c>
      <c r="T6231" s="14" t="str">
        <f t="shared" si="195"/>
        <v/>
      </c>
    </row>
    <row r="6232" spans="19:20" x14ac:dyDescent="0.25">
      <c r="S6232" s="14" t="str">
        <f t="shared" si="194"/>
        <v/>
      </c>
      <c r="T6232" s="14" t="str">
        <f t="shared" si="195"/>
        <v/>
      </c>
    </row>
    <row r="6233" spans="19:20" x14ac:dyDescent="0.25">
      <c r="S6233" s="14" t="str">
        <f t="shared" si="194"/>
        <v/>
      </c>
      <c r="T6233" s="14" t="str">
        <f t="shared" si="195"/>
        <v/>
      </c>
    </row>
    <row r="6234" spans="19:20" x14ac:dyDescent="0.25">
      <c r="S6234" s="14" t="str">
        <f t="shared" si="194"/>
        <v/>
      </c>
      <c r="T6234" s="14" t="str">
        <f t="shared" si="195"/>
        <v/>
      </c>
    </row>
    <row r="6235" spans="19:20" x14ac:dyDescent="0.25">
      <c r="S6235" s="14" t="str">
        <f t="shared" si="194"/>
        <v/>
      </c>
      <c r="T6235" s="14" t="str">
        <f t="shared" si="195"/>
        <v/>
      </c>
    </row>
    <row r="6236" spans="19:20" x14ac:dyDescent="0.25">
      <c r="S6236" s="14" t="str">
        <f t="shared" si="194"/>
        <v/>
      </c>
      <c r="T6236" s="14" t="str">
        <f t="shared" si="195"/>
        <v/>
      </c>
    </row>
    <row r="6237" spans="19:20" x14ac:dyDescent="0.25">
      <c r="S6237" s="14" t="str">
        <f t="shared" si="194"/>
        <v/>
      </c>
      <c r="T6237" s="14" t="str">
        <f t="shared" si="195"/>
        <v/>
      </c>
    </row>
    <row r="6238" spans="19:20" x14ac:dyDescent="0.25">
      <c r="S6238" s="14" t="str">
        <f t="shared" si="194"/>
        <v/>
      </c>
      <c r="T6238" s="14" t="str">
        <f t="shared" si="195"/>
        <v/>
      </c>
    </row>
    <row r="6239" spans="19:20" x14ac:dyDescent="0.25">
      <c r="S6239" s="14" t="str">
        <f t="shared" si="194"/>
        <v/>
      </c>
      <c r="T6239" s="14" t="str">
        <f t="shared" si="195"/>
        <v/>
      </c>
    </row>
    <row r="6240" spans="19:20" x14ac:dyDescent="0.25">
      <c r="S6240" s="14" t="str">
        <f t="shared" si="194"/>
        <v/>
      </c>
      <c r="T6240" s="14" t="str">
        <f t="shared" si="195"/>
        <v/>
      </c>
    </row>
    <row r="6241" spans="19:20" x14ac:dyDescent="0.25">
      <c r="S6241" s="14" t="str">
        <f t="shared" si="194"/>
        <v/>
      </c>
      <c r="T6241" s="14" t="str">
        <f t="shared" si="195"/>
        <v/>
      </c>
    </row>
    <row r="6242" spans="19:20" x14ac:dyDescent="0.25">
      <c r="S6242" s="14" t="str">
        <f t="shared" si="194"/>
        <v/>
      </c>
      <c r="T6242" s="14" t="str">
        <f t="shared" si="195"/>
        <v/>
      </c>
    </row>
    <row r="6243" spans="19:20" x14ac:dyDescent="0.25">
      <c r="S6243" s="14" t="str">
        <f t="shared" si="194"/>
        <v/>
      </c>
      <c r="T6243" s="14" t="str">
        <f t="shared" si="195"/>
        <v/>
      </c>
    </row>
    <row r="6244" spans="19:20" x14ac:dyDescent="0.25">
      <c r="S6244" s="14" t="str">
        <f t="shared" si="194"/>
        <v/>
      </c>
      <c r="T6244" s="14" t="str">
        <f t="shared" si="195"/>
        <v/>
      </c>
    </row>
    <row r="6245" spans="19:20" x14ac:dyDescent="0.25">
      <c r="S6245" s="14" t="str">
        <f t="shared" si="194"/>
        <v/>
      </c>
      <c r="T6245" s="14" t="str">
        <f t="shared" si="195"/>
        <v/>
      </c>
    </row>
    <row r="6246" spans="19:20" x14ac:dyDescent="0.25">
      <c r="S6246" s="14" t="str">
        <f t="shared" si="194"/>
        <v/>
      </c>
      <c r="T6246" s="14" t="str">
        <f t="shared" si="195"/>
        <v/>
      </c>
    </row>
    <row r="6247" spans="19:20" x14ac:dyDescent="0.25">
      <c r="S6247" s="14" t="str">
        <f t="shared" si="194"/>
        <v/>
      </c>
      <c r="T6247" s="14" t="str">
        <f t="shared" si="195"/>
        <v/>
      </c>
    </row>
    <row r="6248" spans="19:20" x14ac:dyDescent="0.25">
      <c r="S6248" s="14" t="str">
        <f t="shared" si="194"/>
        <v/>
      </c>
      <c r="T6248" s="14" t="str">
        <f t="shared" si="195"/>
        <v/>
      </c>
    </row>
    <row r="6249" spans="19:20" x14ac:dyDescent="0.25">
      <c r="S6249" s="14" t="str">
        <f t="shared" si="194"/>
        <v/>
      </c>
      <c r="T6249" s="14" t="str">
        <f t="shared" si="195"/>
        <v/>
      </c>
    </row>
    <row r="6250" spans="19:20" x14ac:dyDescent="0.25">
      <c r="S6250" s="14" t="str">
        <f t="shared" si="194"/>
        <v/>
      </c>
      <c r="T6250" s="14" t="str">
        <f t="shared" si="195"/>
        <v/>
      </c>
    </row>
    <row r="6251" spans="19:20" x14ac:dyDescent="0.25">
      <c r="S6251" s="14" t="str">
        <f t="shared" si="194"/>
        <v/>
      </c>
      <c r="T6251" s="14" t="str">
        <f t="shared" si="195"/>
        <v/>
      </c>
    </row>
    <row r="6252" spans="19:20" x14ac:dyDescent="0.25">
      <c r="S6252" s="14" t="str">
        <f t="shared" si="194"/>
        <v/>
      </c>
      <c r="T6252" s="14" t="str">
        <f t="shared" si="195"/>
        <v/>
      </c>
    </row>
    <row r="6253" spans="19:20" x14ac:dyDescent="0.25">
      <c r="S6253" s="14" t="str">
        <f t="shared" si="194"/>
        <v/>
      </c>
      <c r="T6253" s="14" t="str">
        <f t="shared" si="195"/>
        <v/>
      </c>
    </row>
    <row r="6254" spans="19:20" x14ac:dyDescent="0.25">
      <c r="S6254" s="14" t="str">
        <f t="shared" si="194"/>
        <v/>
      </c>
      <c r="T6254" s="14" t="str">
        <f t="shared" si="195"/>
        <v/>
      </c>
    </row>
    <row r="6255" spans="19:20" x14ac:dyDescent="0.25">
      <c r="S6255" s="14" t="str">
        <f t="shared" si="194"/>
        <v/>
      </c>
      <c r="T6255" s="14" t="str">
        <f t="shared" si="195"/>
        <v/>
      </c>
    </row>
    <row r="6256" spans="19:20" x14ac:dyDescent="0.25">
      <c r="S6256" s="14" t="str">
        <f t="shared" si="194"/>
        <v/>
      </c>
      <c r="T6256" s="14" t="str">
        <f t="shared" si="195"/>
        <v/>
      </c>
    </row>
    <row r="6257" spans="19:20" x14ac:dyDescent="0.25">
      <c r="S6257" s="14" t="str">
        <f t="shared" si="194"/>
        <v/>
      </c>
      <c r="T6257" s="14" t="str">
        <f t="shared" si="195"/>
        <v/>
      </c>
    </row>
    <row r="6258" spans="19:20" x14ac:dyDescent="0.25">
      <c r="S6258" s="14" t="str">
        <f t="shared" si="194"/>
        <v/>
      </c>
      <c r="T6258" s="14" t="str">
        <f t="shared" si="195"/>
        <v/>
      </c>
    </row>
    <row r="6259" spans="19:20" x14ac:dyDescent="0.25">
      <c r="S6259" s="14" t="str">
        <f t="shared" si="194"/>
        <v/>
      </c>
      <c r="T6259" s="14" t="str">
        <f t="shared" si="195"/>
        <v/>
      </c>
    </row>
    <row r="6260" spans="19:20" x14ac:dyDescent="0.25">
      <c r="S6260" s="14" t="str">
        <f t="shared" si="194"/>
        <v/>
      </c>
      <c r="T6260" s="14" t="str">
        <f t="shared" si="195"/>
        <v/>
      </c>
    </row>
    <row r="6261" spans="19:20" x14ac:dyDescent="0.25">
      <c r="S6261" s="14" t="str">
        <f t="shared" si="194"/>
        <v/>
      </c>
      <c r="T6261" s="14" t="str">
        <f t="shared" si="195"/>
        <v/>
      </c>
    </row>
    <row r="6262" spans="19:20" x14ac:dyDescent="0.25">
      <c r="S6262" s="14" t="str">
        <f t="shared" si="194"/>
        <v/>
      </c>
      <c r="T6262" s="14" t="str">
        <f t="shared" si="195"/>
        <v/>
      </c>
    </row>
    <row r="6263" spans="19:20" x14ac:dyDescent="0.25">
      <c r="S6263" s="14" t="str">
        <f t="shared" si="194"/>
        <v/>
      </c>
      <c r="T6263" s="14" t="str">
        <f t="shared" si="195"/>
        <v/>
      </c>
    </row>
    <row r="6264" spans="19:20" x14ac:dyDescent="0.25">
      <c r="S6264" s="14" t="str">
        <f t="shared" si="194"/>
        <v/>
      </c>
      <c r="T6264" s="14" t="str">
        <f t="shared" si="195"/>
        <v/>
      </c>
    </row>
    <row r="6265" spans="19:20" x14ac:dyDescent="0.25">
      <c r="S6265" s="14" t="str">
        <f t="shared" si="194"/>
        <v/>
      </c>
      <c r="T6265" s="14" t="str">
        <f t="shared" si="195"/>
        <v/>
      </c>
    </row>
    <row r="6266" spans="19:20" x14ac:dyDescent="0.25">
      <c r="S6266" s="14" t="str">
        <f t="shared" si="194"/>
        <v/>
      </c>
      <c r="T6266" s="14" t="str">
        <f t="shared" si="195"/>
        <v/>
      </c>
    </row>
    <row r="6267" spans="19:20" x14ac:dyDescent="0.25">
      <c r="S6267" s="14" t="str">
        <f t="shared" si="194"/>
        <v/>
      </c>
      <c r="T6267" s="14" t="str">
        <f t="shared" si="195"/>
        <v/>
      </c>
    </row>
    <row r="6268" spans="19:20" x14ac:dyDescent="0.25">
      <c r="S6268" s="14" t="str">
        <f t="shared" si="194"/>
        <v/>
      </c>
      <c r="T6268" s="14" t="str">
        <f t="shared" si="195"/>
        <v/>
      </c>
    </row>
    <row r="6269" spans="19:20" x14ac:dyDescent="0.25">
      <c r="S6269" s="14" t="str">
        <f t="shared" si="194"/>
        <v/>
      </c>
      <c r="T6269" s="14" t="str">
        <f t="shared" si="195"/>
        <v/>
      </c>
    </row>
    <row r="6270" spans="19:20" x14ac:dyDescent="0.25">
      <c r="S6270" s="14" t="str">
        <f t="shared" si="194"/>
        <v/>
      </c>
      <c r="T6270" s="14" t="str">
        <f t="shared" si="195"/>
        <v/>
      </c>
    </row>
    <row r="6271" spans="19:20" x14ac:dyDescent="0.25">
      <c r="S6271" s="14" t="str">
        <f t="shared" si="194"/>
        <v/>
      </c>
      <c r="T6271" s="14" t="str">
        <f t="shared" si="195"/>
        <v/>
      </c>
    </row>
    <row r="6272" spans="19:20" x14ac:dyDescent="0.25">
      <c r="S6272" s="14" t="str">
        <f t="shared" si="194"/>
        <v/>
      </c>
      <c r="T6272" s="14" t="str">
        <f t="shared" si="195"/>
        <v/>
      </c>
    </row>
    <row r="6273" spans="19:20" x14ac:dyDescent="0.25">
      <c r="S6273" s="14" t="str">
        <f t="shared" si="194"/>
        <v/>
      </c>
      <c r="T6273" s="14" t="str">
        <f t="shared" si="195"/>
        <v/>
      </c>
    </row>
    <row r="6274" spans="19:20" x14ac:dyDescent="0.25">
      <c r="S6274" s="14" t="str">
        <f t="shared" si="194"/>
        <v/>
      </c>
      <c r="T6274" s="14" t="str">
        <f t="shared" si="195"/>
        <v/>
      </c>
    </row>
    <row r="6275" spans="19:20" x14ac:dyDescent="0.25">
      <c r="S6275" s="14" t="str">
        <f t="shared" ref="S6275:S6338" si="196">LEFT(D6275,2)</f>
        <v/>
      </c>
      <c r="T6275" s="14" t="str">
        <f t="shared" ref="T6275:T6338" si="197">LEFT(E6275,10)</f>
        <v/>
      </c>
    </row>
    <row r="6276" spans="19:20" x14ac:dyDescent="0.25">
      <c r="S6276" s="14" t="str">
        <f t="shared" si="196"/>
        <v/>
      </c>
      <c r="T6276" s="14" t="str">
        <f t="shared" si="197"/>
        <v/>
      </c>
    </row>
    <row r="6277" spans="19:20" x14ac:dyDescent="0.25">
      <c r="S6277" s="14" t="str">
        <f t="shared" si="196"/>
        <v/>
      </c>
      <c r="T6277" s="14" t="str">
        <f t="shared" si="197"/>
        <v/>
      </c>
    </row>
    <row r="6278" spans="19:20" x14ac:dyDescent="0.25">
      <c r="S6278" s="14" t="str">
        <f t="shared" si="196"/>
        <v/>
      </c>
      <c r="T6278" s="14" t="str">
        <f t="shared" si="197"/>
        <v/>
      </c>
    </row>
    <row r="6279" spans="19:20" x14ac:dyDescent="0.25">
      <c r="S6279" s="14" t="str">
        <f t="shared" si="196"/>
        <v/>
      </c>
      <c r="T6279" s="14" t="str">
        <f t="shared" si="197"/>
        <v/>
      </c>
    </row>
    <row r="6280" spans="19:20" x14ac:dyDescent="0.25">
      <c r="S6280" s="14" t="str">
        <f t="shared" si="196"/>
        <v/>
      </c>
      <c r="T6280" s="14" t="str">
        <f t="shared" si="197"/>
        <v/>
      </c>
    </row>
    <row r="6281" spans="19:20" x14ac:dyDescent="0.25">
      <c r="S6281" s="14" t="str">
        <f t="shared" si="196"/>
        <v/>
      </c>
      <c r="T6281" s="14" t="str">
        <f t="shared" si="197"/>
        <v/>
      </c>
    </row>
    <row r="6282" spans="19:20" x14ac:dyDescent="0.25">
      <c r="S6282" s="14" t="str">
        <f t="shared" si="196"/>
        <v/>
      </c>
      <c r="T6282" s="14" t="str">
        <f t="shared" si="197"/>
        <v/>
      </c>
    </row>
    <row r="6283" spans="19:20" x14ac:dyDescent="0.25">
      <c r="S6283" s="14" t="str">
        <f t="shared" si="196"/>
        <v/>
      </c>
      <c r="T6283" s="14" t="str">
        <f t="shared" si="197"/>
        <v/>
      </c>
    </row>
    <row r="6284" spans="19:20" x14ac:dyDescent="0.25">
      <c r="S6284" s="14" t="str">
        <f t="shared" si="196"/>
        <v/>
      </c>
      <c r="T6284" s="14" t="str">
        <f t="shared" si="197"/>
        <v/>
      </c>
    </row>
    <row r="6285" spans="19:20" x14ac:dyDescent="0.25">
      <c r="S6285" s="14" t="str">
        <f t="shared" si="196"/>
        <v/>
      </c>
      <c r="T6285" s="14" t="str">
        <f t="shared" si="197"/>
        <v/>
      </c>
    </row>
    <row r="6286" spans="19:20" x14ac:dyDescent="0.25">
      <c r="S6286" s="14" t="str">
        <f t="shared" si="196"/>
        <v/>
      </c>
      <c r="T6286" s="14" t="str">
        <f t="shared" si="197"/>
        <v/>
      </c>
    </row>
    <row r="6287" spans="19:20" x14ac:dyDescent="0.25">
      <c r="S6287" s="14" t="str">
        <f t="shared" si="196"/>
        <v/>
      </c>
      <c r="T6287" s="14" t="str">
        <f t="shared" si="197"/>
        <v/>
      </c>
    </row>
    <row r="6288" spans="19:20" x14ac:dyDescent="0.25">
      <c r="S6288" s="14" t="str">
        <f t="shared" si="196"/>
        <v/>
      </c>
      <c r="T6288" s="14" t="str">
        <f t="shared" si="197"/>
        <v/>
      </c>
    </row>
    <row r="6289" spans="19:20" x14ac:dyDescent="0.25">
      <c r="S6289" s="14" t="str">
        <f t="shared" si="196"/>
        <v/>
      </c>
      <c r="T6289" s="14" t="str">
        <f t="shared" si="197"/>
        <v/>
      </c>
    </row>
    <row r="6290" spans="19:20" x14ac:dyDescent="0.25">
      <c r="S6290" s="14" t="str">
        <f t="shared" si="196"/>
        <v/>
      </c>
      <c r="T6290" s="14" t="str">
        <f t="shared" si="197"/>
        <v/>
      </c>
    </row>
    <row r="6291" spans="19:20" x14ac:dyDescent="0.25">
      <c r="S6291" s="14" t="str">
        <f t="shared" si="196"/>
        <v/>
      </c>
      <c r="T6291" s="14" t="str">
        <f t="shared" si="197"/>
        <v/>
      </c>
    </row>
    <row r="6292" spans="19:20" x14ac:dyDescent="0.25">
      <c r="S6292" s="14" t="str">
        <f t="shared" si="196"/>
        <v/>
      </c>
      <c r="T6292" s="14" t="str">
        <f t="shared" si="197"/>
        <v/>
      </c>
    </row>
    <row r="6293" spans="19:20" x14ac:dyDescent="0.25">
      <c r="S6293" s="14" t="str">
        <f t="shared" si="196"/>
        <v/>
      </c>
      <c r="T6293" s="14" t="str">
        <f t="shared" si="197"/>
        <v/>
      </c>
    </row>
    <row r="6294" spans="19:20" x14ac:dyDescent="0.25">
      <c r="S6294" s="14" t="str">
        <f t="shared" si="196"/>
        <v/>
      </c>
      <c r="T6294" s="14" t="str">
        <f t="shared" si="197"/>
        <v/>
      </c>
    </row>
    <row r="6295" spans="19:20" x14ac:dyDescent="0.25">
      <c r="S6295" s="14" t="str">
        <f t="shared" si="196"/>
        <v/>
      </c>
      <c r="T6295" s="14" t="str">
        <f t="shared" si="197"/>
        <v/>
      </c>
    </row>
    <row r="6296" spans="19:20" x14ac:dyDescent="0.25">
      <c r="S6296" s="14" t="str">
        <f t="shared" si="196"/>
        <v/>
      </c>
      <c r="T6296" s="14" t="str">
        <f t="shared" si="197"/>
        <v/>
      </c>
    </row>
    <row r="6297" spans="19:20" x14ac:dyDescent="0.25">
      <c r="S6297" s="14" t="str">
        <f t="shared" si="196"/>
        <v/>
      </c>
      <c r="T6297" s="14" t="str">
        <f t="shared" si="197"/>
        <v/>
      </c>
    </row>
    <row r="6298" spans="19:20" x14ac:dyDescent="0.25">
      <c r="S6298" s="14" t="str">
        <f t="shared" si="196"/>
        <v/>
      </c>
      <c r="T6298" s="14" t="str">
        <f t="shared" si="197"/>
        <v/>
      </c>
    </row>
    <row r="6299" spans="19:20" x14ac:dyDescent="0.25">
      <c r="S6299" s="14" t="str">
        <f t="shared" si="196"/>
        <v/>
      </c>
      <c r="T6299" s="14" t="str">
        <f t="shared" si="197"/>
        <v/>
      </c>
    </row>
    <row r="6300" spans="19:20" x14ac:dyDescent="0.25">
      <c r="S6300" s="14" t="str">
        <f t="shared" si="196"/>
        <v/>
      </c>
      <c r="T6300" s="14" t="str">
        <f t="shared" si="197"/>
        <v/>
      </c>
    </row>
    <row r="6301" spans="19:20" x14ac:dyDescent="0.25">
      <c r="S6301" s="14" t="str">
        <f t="shared" si="196"/>
        <v/>
      </c>
      <c r="T6301" s="14" t="str">
        <f t="shared" si="197"/>
        <v/>
      </c>
    </row>
    <row r="6302" spans="19:20" x14ac:dyDescent="0.25">
      <c r="S6302" s="14" t="str">
        <f t="shared" si="196"/>
        <v/>
      </c>
      <c r="T6302" s="14" t="str">
        <f t="shared" si="197"/>
        <v/>
      </c>
    </row>
    <row r="6303" spans="19:20" x14ac:dyDescent="0.25">
      <c r="S6303" s="14" t="str">
        <f t="shared" si="196"/>
        <v/>
      </c>
      <c r="T6303" s="14" t="str">
        <f t="shared" si="197"/>
        <v/>
      </c>
    </row>
    <row r="6304" spans="19:20" x14ac:dyDescent="0.25">
      <c r="S6304" s="14" t="str">
        <f t="shared" si="196"/>
        <v/>
      </c>
      <c r="T6304" s="14" t="str">
        <f t="shared" si="197"/>
        <v/>
      </c>
    </row>
    <row r="6305" spans="19:20" x14ac:dyDescent="0.25">
      <c r="S6305" s="14" t="str">
        <f t="shared" si="196"/>
        <v/>
      </c>
      <c r="T6305" s="14" t="str">
        <f t="shared" si="197"/>
        <v/>
      </c>
    </row>
    <row r="6306" spans="19:20" x14ac:dyDescent="0.25">
      <c r="S6306" s="14" t="str">
        <f t="shared" si="196"/>
        <v/>
      </c>
      <c r="T6306" s="14" t="str">
        <f t="shared" si="197"/>
        <v/>
      </c>
    </row>
    <row r="6307" spans="19:20" x14ac:dyDescent="0.25">
      <c r="S6307" s="14" t="str">
        <f t="shared" si="196"/>
        <v/>
      </c>
      <c r="T6307" s="14" t="str">
        <f t="shared" si="197"/>
        <v/>
      </c>
    </row>
    <row r="6308" spans="19:20" x14ac:dyDescent="0.25">
      <c r="S6308" s="14" t="str">
        <f t="shared" si="196"/>
        <v/>
      </c>
      <c r="T6308" s="14" t="str">
        <f t="shared" si="197"/>
        <v/>
      </c>
    </row>
    <row r="6309" spans="19:20" x14ac:dyDescent="0.25">
      <c r="S6309" s="14" t="str">
        <f t="shared" si="196"/>
        <v/>
      </c>
      <c r="T6309" s="14" t="str">
        <f t="shared" si="197"/>
        <v/>
      </c>
    </row>
    <row r="6310" spans="19:20" x14ac:dyDescent="0.25">
      <c r="S6310" s="14" t="str">
        <f t="shared" si="196"/>
        <v/>
      </c>
      <c r="T6310" s="14" t="str">
        <f t="shared" si="197"/>
        <v/>
      </c>
    </row>
    <row r="6311" spans="19:20" x14ac:dyDescent="0.25">
      <c r="S6311" s="14" t="str">
        <f t="shared" si="196"/>
        <v/>
      </c>
      <c r="T6311" s="14" t="str">
        <f t="shared" si="197"/>
        <v/>
      </c>
    </row>
    <row r="6312" spans="19:20" x14ac:dyDescent="0.25">
      <c r="S6312" s="14" t="str">
        <f t="shared" si="196"/>
        <v/>
      </c>
      <c r="T6312" s="14" t="str">
        <f t="shared" si="197"/>
        <v/>
      </c>
    </row>
    <row r="6313" spans="19:20" x14ac:dyDescent="0.25">
      <c r="S6313" s="14" t="str">
        <f t="shared" si="196"/>
        <v/>
      </c>
      <c r="T6313" s="14" t="str">
        <f t="shared" si="197"/>
        <v/>
      </c>
    </row>
    <row r="6314" spans="19:20" x14ac:dyDescent="0.25">
      <c r="S6314" s="14" t="str">
        <f t="shared" si="196"/>
        <v/>
      </c>
      <c r="T6314" s="14" t="str">
        <f t="shared" si="197"/>
        <v/>
      </c>
    </row>
    <row r="6315" spans="19:20" x14ac:dyDescent="0.25">
      <c r="S6315" s="14" t="str">
        <f t="shared" si="196"/>
        <v/>
      </c>
      <c r="T6315" s="14" t="str">
        <f t="shared" si="197"/>
        <v/>
      </c>
    </row>
    <row r="6316" spans="19:20" x14ac:dyDescent="0.25">
      <c r="S6316" s="14" t="str">
        <f t="shared" si="196"/>
        <v/>
      </c>
      <c r="T6316" s="14" t="str">
        <f t="shared" si="197"/>
        <v/>
      </c>
    </row>
    <row r="6317" spans="19:20" x14ac:dyDescent="0.25">
      <c r="S6317" s="14" t="str">
        <f t="shared" si="196"/>
        <v/>
      </c>
      <c r="T6317" s="14" t="str">
        <f t="shared" si="197"/>
        <v/>
      </c>
    </row>
    <row r="6318" spans="19:20" x14ac:dyDescent="0.25">
      <c r="S6318" s="14" t="str">
        <f t="shared" si="196"/>
        <v/>
      </c>
      <c r="T6318" s="14" t="str">
        <f t="shared" si="197"/>
        <v/>
      </c>
    </row>
    <row r="6319" spans="19:20" x14ac:dyDescent="0.25">
      <c r="S6319" s="14" t="str">
        <f t="shared" si="196"/>
        <v/>
      </c>
      <c r="T6319" s="14" t="str">
        <f t="shared" si="197"/>
        <v/>
      </c>
    </row>
    <row r="6320" spans="19:20" x14ac:dyDescent="0.25">
      <c r="S6320" s="14" t="str">
        <f t="shared" si="196"/>
        <v/>
      </c>
      <c r="T6320" s="14" t="str">
        <f t="shared" si="197"/>
        <v/>
      </c>
    </row>
    <row r="6321" spans="19:20" x14ac:dyDescent="0.25">
      <c r="S6321" s="14" t="str">
        <f t="shared" si="196"/>
        <v/>
      </c>
      <c r="T6321" s="14" t="str">
        <f t="shared" si="197"/>
        <v/>
      </c>
    </row>
    <row r="6322" spans="19:20" x14ac:dyDescent="0.25">
      <c r="S6322" s="14" t="str">
        <f t="shared" si="196"/>
        <v/>
      </c>
      <c r="T6322" s="14" t="str">
        <f t="shared" si="197"/>
        <v/>
      </c>
    </row>
    <row r="6323" spans="19:20" x14ac:dyDescent="0.25">
      <c r="S6323" s="14" t="str">
        <f t="shared" si="196"/>
        <v/>
      </c>
      <c r="T6323" s="14" t="str">
        <f t="shared" si="197"/>
        <v/>
      </c>
    </row>
    <row r="6324" spans="19:20" x14ac:dyDescent="0.25">
      <c r="S6324" s="14" t="str">
        <f t="shared" si="196"/>
        <v/>
      </c>
      <c r="T6324" s="14" t="str">
        <f t="shared" si="197"/>
        <v/>
      </c>
    </row>
    <row r="6325" spans="19:20" x14ac:dyDescent="0.25">
      <c r="S6325" s="14" t="str">
        <f t="shared" si="196"/>
        <v/>
      </c>
      <c r="T6325" s="14" t="str">
        <f t="shared" si="197"/>
        <v/>
      </c>
    </row>
    <row r="6326" spans="19:20" x14ac:dyDescent="0.25">
      <c r="S6326" s="14" t="str">
        <f t="shared" si="196"/>
        <v/>
      </c>
      <c r="T6326" s="14" t="str">
        <f t="shared" si="197"/>
        <v/>
      </c>
    </row>
    <row r="6327" spans="19:20" x14ac:dyDescent="0.25">
      <c r="S6327" s="14" t="str">
        <f t="shared" si="196"/>
        <v/>
      </c>
      <c r="T6327" s="14" t="str">
        <f t="shared" si="197"/>
        <v/>
      </c>
    </row>
    <row r="6328" spans="19:20" x14ac:dyDescent="0.25">
      <c r="S6328" s="14" t="str">
        <f t="shared" si="196"/>
        <v/>
      </c>
      <c r="T6328" s="14" t="str">
        <f t="shared" si="197"/>
        <v/>
      </c>
    </row>
    <row r="6329" spans="19:20" x14ac:dyDescent="0.25">
      <c r="S6329" s="14" t="str">
        <f t="shared" si="196"/>
        <v/>
      </c>
      <c r="T6329" s="14" t="str">
        <f t="shared" si="197"/>
        <v/>
      </c>
    </row>
    <row r="6330" spans="19:20" x14ac:dyDescent="0.25">
      <c r="S6330" s="14" t="str">
        <f t="shared" si="196"/>
        <v/>
      </c>
      <c r="T6330" s="14" t="str">
        <f t="shared" si="197"/>
        <v/>
      </c>
    </row>
    <row r="6331" spans="19:20" x14ac:dyDescent="0.25">
      <c r="S6331" s="14" t="str">
        <f t="shared" si="196"/>
        <v/>
      </c>
      <c r="T6331" s="14" t="str">
        <f t="shared" si="197"/>
        <v/>
      </c>
    </row>
    <row r="6332" spans="19:20" x14ac:dyDescent="0.25">
      <c r="S6332" s="14" t="str">
        <f t="shared" si="196"/>
        <v/>
      </c>
      <c r="T6332" s="14" t="str">
        <f t="shared" si="197"/>
        <v/>
      </c>
    </row>
    <row r="6333" spans="19:20" x14ac:dyDescent="0.25">
      <c r="S6333" s="14" t="str">
        <f t="shared" si="196"/>
        <v/>
      </c>
      <c r="T6333" s="14" t="str">
        <f t="shared" si="197"/>
        <v/>
      </c>
    </row>
    <row r="6334" spans="19:20" x14ac:dyDescent="0.25">
      <c r="S6334" s="14" t="str">
        <f t="shared" si="196"/>
        <v/>
      </c>
      <c r="T6334" s="14" t="str">
        <f t="shared" si="197"/>
        <v/>
      </c>
    </row>
    <row r="6335" spans="19:20" x14ac:dyDescent="0.25">
      <c r="S6335" s="14" t="str">
        <f t="shared" si="196"/>
        <v/>
      </c>
      <c r="T6335" s="14" t="str">
        <f t="shared" si="197"/>
        <v/>
      </c>
    </row>
    <row r="6336" spans="19:20" x14ac:dyDescent="0.25">
      <c r="S6336" s="14" t="str">
        <f t="shared" si="196"/>
        <v/>
      </c>
      <c r="T6336" s="14" t="str">
        <f t="shared" si="197"/>
        <v/>
      </c>
    </row>
    <row r="6337" spans="19:20" x14ac:dyDescent="0.25">
      <c r="S6337" s="14" t="str">
        <f t="shared" si="196"/>
        <v/>
      </c>
      <c r="T6337" s="14" t="str">
        <f t="shared" si="197"/>
        <v/>
      </c>
    </row>
    <row r="6338" spans="19:20" x14ac:dyDescent="0.25">
      <c r="S6338" s="14" t="str">
        <f t="shared" si="196"/>
        <v/>
      </c>
      <c r="T6338" s="14" t="str">
        <f t="shared" si="197"/>
        <v/>
      </c>
    </row>
    <row r="6339" spans="19:20" x14ac:dyDescent="0.25">
      <c r="S6339" s="14" t="str">
        <f t="shared" ref="S6339:S6402" si="198">LEFT(D6339,2)</f>
        <v/>
      </c>
      <c r="T6339" s="14" t="str">
        <f t="shared" ref="T6339:T6402" si="199">LEFT(E6339,10)</f>
        <v/>
      </c>
    </row>
    <row r="6340" spans="19:20" x14ac:dyDescent="0.25">
      <c r="S6340" s="14" t="str">
        <f t="shared" si="198"/>
        <v/>
      </c>
      <c r="T6340" s="14" t="str">
        <f t="shared" si="199"/>
        <v/>
      </c>
    </row>
    <row r="6341" spans="19:20" x14ac:dyDescent="0.25">
      <c r="S6341" s="14" t="str">
        <f t="shared" si="198"/>
        <v/>
      </c>
      <c r="T6341" s="14" t="str">
        <f t="shared" si="199"/>
        <v/>
      </c>
    </row>
    <row r="6342" spans="19:20" x14ac:dyDescent="0.25">
      <c r="S6342" s="14" t="str">
        <f t="shared" si="198"/>
        <v/>
      </c>
      <c r="T6342" s="14" t="str">
        <f t="shared" si="199"/>
        <v/>
      </c>
    </row>
    <row r="6343" spans="19:20" x14ac:dyDescent="0.25">
      <c r="S6343" s="14" t="str">
        <f t="shared" si="198"/>
        <v/>
      </c>
      <c r="T6343" s="14" t="str">
        <f t="shared" si="199"/>
        <v/>
      </c>
    </row>
    <row r="6344" spans="19:20" x14ac:dyDescent="0.25">
      <c r="S6344" s="14" t="str">
        <f t="shared" si="198"/>
        <v/>
      </c>
      <c r="T6344" s="14" t="str">
        <f t="shared" si="199"/>
        <v/>
      </c>
    </row>
    <row r="6345" spans="19:20" x14ac:dyDescent="0.25">
      <c r="S6345" s="14" t="str">
        <f t="shared" si="198"/>
        <v/>
      </c>
      <c r="T6345" s="14" t="str">
        <f t="shared" si="199"/>
        <v/>
      </c>
    </row>
    <row r="6346" spans="19:20" x14ac:dyDescent="0.25">
      <c r="S6346" s="14" t="str">
        <f t="shared" si="198"/>
        <v/>
      </c>
      <c r="T6346" s="14" t="str">
        <f t="shared" si="199"/>
        <v/>
      </c>
    </row>
    <row r="6347" spans="19:20" x14ac:dyDescent="0.25">
      <c r="S6347" s="14" t="str">
        <f t="shared" si="198"/>
        <v/>
      </c>
      <c r="T6347" s="14" t="str">
        <f t="shared" si="199"/>
        <v/>
      </c>
    </row>
    <row r="6348" spans="19:20" x14ac:dyDescent="0.25">
      <c r="S6348" s="14" t="str">
        <f t="shared" si="198"/>
        <v/>
      </c>
      <c r="T6348" s="14" t="str">
        <f t="shared" si="199"/>
        <v/>
      </c>
    </row>
    <row r="6349" spans="19:20" x14ac:dyDescent="0.25">
      <c r="S6349" s="14" t="str">
        <f t="shared" si="198"/>
        <v/>
      </c>
      <c r="T6349" s="14" t="str">
        <f t="shared" si="199"/>
        <v/>
      </c>
    </row>
    <row r="6350" spans="19:20" x14ac:dyDescent="0.25">
      <c r="S6350" s="14" t="str">
        <f t="shared" si="198"/>
        <v/>
      </c>
      <c r="T6350" s="14" t="str">
        <f t="shared" si="199"/>
        <v/>
      </c>
    </row>
    <row r="6351" spans="19:20" x14ac:dyDescent="0.25">
      <c r="S6351" s="14" t="str">
        <f t="shared" si="198"/>
        <v/>
      </c>
      <c r="T6351" s="14" t="str">
        <f t="shared" si="199"/>
        <v/>
      </c>
    </row>
    <row r="6352" spans="19:20" x14ac:dyDescent="0.25">
      <c r="S6352" s="14" t="str">
        <f t="shared" si="198"/>
        <v/>
      </c>
      <c r="T6352" s="14" t="str">
        <f t="shared" si="199"/>
        <v/>
      </c>
    </row>
    <row r="6353" spans="19:20" x14ac:dyDescent="0.25">
      <c r="S6353" s="14" t="str">
        <f t="shared" si="198"/>
        <v/>
      </c>
      <c r="T6353" s="14" t="str">
        <f t="shared" si="199"/>
        <v/>
      </c>
    </row>
    <row r="6354" spans="19:20" x14ac:dyDescent="0.25">
      <c r="S6354" s="14" t="str">
        <f t="shared" si="198"/>
        <v/>
      </c>
      <c r="T6354" s="14" t="str">
        <f t="shared" si="199"/>
        <v/>
      </c>
    </row>
    <row r="6355" spans="19:20" x14ac:dyDescent="0.25">
      <c r="S6355" s="14" t="str">
        <f t="shared" si="198"/>
        <v/>
      </c>
      <c r="T6355" s="14" t="str">
        <f t="shared" si="199"/>
        <v/>
      </c>
    </row>
    <row r="6356" spans="19:20" x14ac:dyDescent="0.25">
      <c r="S6356" s="14" t="str">
        <f t="shared" si="198"/>
        <v/>
      </c>
      <c r="T6356" s="14" t="str">
        <f t="shared" si="199"/>
        <v/>
      </c>
    </row>
    <row r="6357" spans="19:20" x14ac:dyDescent="0.25">
      <c r="S6357" s="14" t="str">
        <f t="shared" si="198"/>
        <v/>
      </c>
      <c r="T6357" s="14" t="str">
        <f t="shared" si="199"/>
        <v/>
      </c>
    </row>
    <row r="6358" spans="19:20" x14ac:dyDescent="0.25">
      <c r="S6358" s="14" t="str">
        <f t="shared" si="198"/>
        <v/>
      </c>
      <c r="T6358" s="14" t="str">
        <f t="shared" si="199"/>
        <v/>
      </c>
    </row>
    <row r="6359" spans="19:20" x14ac:dyDescent="0.25">
      <c r="S6359" s="14" t="str">
        <f t="shared" si="198"/>
        <v/>
      </c>
      <c r="T6359" s="14" t="str">
        <f t="shared" si="199"/>
        <v/>
      </c>
    </row>
    <row r="6360" spans="19:20" x14ac:dyDescent="0.25">
      <c r="S6360" s="14" t="str">
        <f t="shared" si="198"/>
        <v/>
      </c>
      <c r="T6360" s="14" t="str">
        <f t="shared" si="199"/>
        <v/>
      </c>
    </row>
    <row r="6361" spans="19:20" x14ac:dyDescent="0.25">
      <c r="S6361" s="14" t="str">
        <f t="shared" si="198"/>
        <v/>
      </c>
      <c r="T6361" s="14" t="str">
        <f t="shared" si="199"/>
        <v/>
      </c>
    </row>
    <row r="6362" spans="19:20" x14ac:dyDescent="0.25">
      <c r="S6362" s="14" t="str">
        <f t="shared" si="198"/>
        <v/>
      </c>
      <c r="T6362" s="14" t="str">
        <f t="shared" si="199"/>
        <v/>
      </c>
    </row>
    <row r="6363" spans="19:20" x14ac:dyDescent="0.25">
      <c r="S6363" s="14" t="str">
        <f t="shared" si="198"/>
        <v/>
      </c>
      <c r="T6363" s="14" t="str">
        <f t="shared" si="199"/>
        <v/>
      </c>
    </row>
    <row r="6364" spans="19:20" x14ac:dyDescent="0.25">
      <c r="S6364" s="14" t="str">
        <f t="shared" si="198"/>
        <v/>
      </c>
      <c r="T6364" s="14" t="str">
        <f t="shared" si="199"/>
        <v/>
      </c>
    </row>
    <row r="6365" spans="19:20" x14ac:dyDescent="0.25">
      <c r="S6365" s="14" t="str">
        <f t="shared" si="198"/>
        <v/>
      </c>
      <c r="T6365" s="14" t="str">
        <f t="shared" si="199"/>
        <v/>
      </c>
    </row>
    <row r="6366" spans="19:20" x14ac:dyDescent="0.25">
      <c r="S6366" s="14" t="str">
        <f t="shared" si="198"/>
        <v/>
      </c>
      <c r="T6366" s="14" t="str">
        <f t="shared" si="199"/>
        <v/>
      </c>
    </row>
    <row r="6367" spans="19:20" x14ac:dyDescent="0.25">
      <c r="S6367" s="14" t="str">
        <f t="shared" si="198"/>
        <v/>
      </c>
      <c r="T6367" s="14" t="str">
        <f t="shared" si="199"/>
        <v/>
      </c>
    </row>
    <row r="6368" spans="19:20" x14ac:dyDescent="0.25">
      <c r="S6368" s="14" t="str">
        <f t="shared" si="198"/>
        <v/>
      </c>
      <c r="T6368" s="14" t="str">
        <f t="shared" si="199"/>
        <v/>
      </c>
    </row>
    <row r="6369" spans="19:20" x14ac:dyDescent="0.25">
      <c r="S6369" s="14" t="str">
        <f t="shared" si="198"/>
        <v/>
      </c>
      <c r="T6369" s="14" t="str">
        <f t="shared" si="199"/>
        <v/>
      </c>
    </row>
    <row r="6370" spans="19:20" x14ac:dyDescent="0.25">
      <c r="S6370" s="14" t="str">
        <f t="shared" si="198"/>
        <v/>
      </c>
      <c r="T6370" s="14" t="str">
        <f t="shared" si="199"/>
        <v/>
      </c>
    </row>
    <row r="6371" spans="19:20" x14ac:dyDescent="0.25">
      <c r="S6371" s="14" t="str">
        <f t="shared" si="198"/>
        <v/>
      </c>
      <c r="T6371" s="14" t="str">
        <f t="shared" si="199"/>
        <v/>
      </c>
    </row>
    <row r="6372" spans="19:20" x14ac:dyDescent="0.25">
      <c r="S6372" s="14" t="str">
        <f t="shared" si="198"/>
        <v/>
      </c>
      <c r="T6372" s="14" t="str">
        <f t="shared" si="199"/>
        <v/>
      </c>
    </row>
    <row r="6373" spans="19:20" x14ac:dyDescent="0.25">
      <c r="S6373" s="14" t="str">
        <f t="shared" si="198"/>
        <v/>
      </c>
      <c r="T6373" s="14" t="str">
        <f t="shared" si="199"/>
        <v/>
      </c>
    </row>
    <row r="6374" spans="19:20" x14ac:dyDescent="0.25">
      <c r="S6374" s="14" t="str">
        <f t="shared" si="198"/>
        <v/>
      </c>
      <c r="T6374" s="14" t="str">
        <f t="shared" si="199"/>
        <v/>
      </c>
    </row>
    <row r="6375" spans="19:20" x14ac:dyDescent="0.25">
      <c r="S6375" s="14" t="str">
        <f t="shared" si="198"/>
        <v/>
      </c>
      <c r="T6375" s="14" t="str">
        <f t="shared" si="199"/>
        <v/>
      </c>
    </row>
    <row r="6376" spans="19:20" x14ac:dyDescent="0.25">
      <c r="S6376" s="14" t="str">
        <f t="shared" si="198"/>
        <v/>
      </c>
      <c r="T6376" s="14" t="str">
        <f t="shared" si="199"/>
        <v/>
      </c>
    </row>
    <row r="6377" spans="19:20" x14ac:dyDescent="0.25">
      <c r="S6377" s="14" t="str">
        <f t="shared" si="198"/>
        <v/>
      </c>
      <c r="T6377" s="14" t="str">
        <f t="shared" si="199"/>
        <v/>
      </c>
    </row>
    <row r="6378" spans="19:20" x14ac:dyDescent="0.25">
      <c r="S6378" s="14" t="str">
        <f t="shared" si="198"/>
        <v/>
      </c>
      <c r="T6378" s="14" t="str">
        <f t="shared" si="199"/>
        <v/>
      </c>
    </row>
    <row r="6379" spans="19:20" x14ac:dyDescent="0.25">
      <c r="S6379" s="14" t="str">
        <f t="shared" si="198"/>
        <v/>
      </c>
      <c r="T6379" s="14" t="str">
        <f t="shared" si="199"/>
        <v/>
      </c>
    </row>
    <row r="6380" spans="19:20" x14ac:dyDescent="0.25">
      <c r="S6380" s="14" t="str">
        <f t="shared" si="198"/>
        <v/>
      </c>
      <c r="T6380" s="14" t="str">
        <f t="shared" si="199"/>
        <v/>
      </c>
    </row>
    <row r="6381" spans="19:20" x14ac:dyDescent="0.25">
      <c r="S6381" s="14" t="str">
        <f t="shared" si="198"/>
        <v/>
      </c>
      <c r="T6381" s="14" t="str">
        <f t="shared" si="199"/>
        <v/>
      </c>
    </row>
    <row r="6382" spans="19:20" x14ac:dyDescent="0.25">
      <c r="S6382" s="14" t="str">
        <f t="shared" si="198"/>
        <v/>
      </c>
      <c r="T6382" s="14" t="str">
        <f t="shared" si="199"/>
        <v/>
      </c>
    </row>
    <row r="6383" spans="19:20" x14ac:dyDescent="0.25">
      <c r="S6383" s="14" t="str">
        <f t="shared" si="198"/>
        <v/>
      </c>
      <c r="T6383" s="14" t="str">
        <f t="shared" si="199"/>
        <v/>
      </c>
    </row>
    <row r="6384" spans="19:20" x14ac:dyDescent="0.25">
      <c r="S6384" s="14" t="str">
        <f t="shared" si="198"/>
        <v/>
      </c>
      <c r="T6384" s="14" t="str">
        <f t="shared" si="199"/>
        <v/>
      </c>
    </row>
    <row r="6385" spans="19:20" x14ac:dyDescent="0.25">
      <c r="S6385" s="14" t="str">
        <f t="shared" si="198"/>
        <v/>
      </c>
      <c r="T6385" s="14" t="str">
        <f t="shared" si="199"/>
        <v/>
      </c>
    </row>
    <row r="6386" spans="19:20" x14ac:dyDescent="0.25">
      <c r="S6386" s="14" t="str">
        <f t="shared" si="198"/>
        <v/>
      </c>
      <c r="T6386" s="14" t="str">
        <f t="shared" si="199"/>
        <v/>
      </c>
    </row>
    <row r="6387" spans="19:20" x14ac:dyDescent="0.25">
      <c r="S6387" s="14" t="str">
        <f t="shared" si="198"/>
        <v/>
      </c>
      <c r="T6387" s="14" t="str">
        <f t="shared" si="199"/>
        <v/>
      </c>
    </row>
    <row r="6388" spans="19:20" x14ac:dyDescent="0.25">
      <c r="S6388" s="14" t="str">
        <f t="shared" si="198"/>
        <v/>
      </c>
      <c r="T6388" s="14" t="str">
        <f t="shared" si="199"/>
        <v/>
      </c>
    </row>
    <row r="6389" spans="19:20" x14ac:dyDescent="0.25">
      <c r="S6389" s="14" t="str">
        <f t="shared" si="198"/>
        <v/>
      </c>
      <c r="T6389" s="14" t="str">
        <f t="shared" si="199"/>
        <v/>
      </c>
    </row>
    <row r="6390" spans="19:20" x14ac:dyDescent="0.25">
      <c r="S6390" s="14" t="str">
        <f t="shared" si="198"/>
        <v/>
      </c>
      <c r="T6390" s="14" t="str">
        <f t="shared" si="199"/>
        <v/>
      </c>
    </row>
    <row r="6391" spans="19:20" x14ac:dyDescent="0.25">
      <c r="S6391" s="14" t="str">
        <f t="shared" si="198"/>
        <v/>
      </c>
      <c r="T6391" s="14" t="str">
        <f t="shared" si="199"/>
        <v/>
      </c>
    </row>
    <row r="6392" spans="19:20" x14ac:dyDescent="0.25">
      <c r="S6392" s="14" t="str">
        <f t="shared" si="198"/>
        <v/>
      </c>
      <c r="T6392" s="14" t="str">
        <f t="shared" si="199"/>
        <v/>
      </c>
    </row>
    <row r="6393" spans="19:20" x14ac:dyDescent="0.25">
      <c r="S6393" s="14" t="str">
        <f t="shared" si="198"/>
        <v/>
      </c>
      <c r="T6393" s="14" t="str">
        <f t="shared" si="199"/>
        <v/>
      </c>
    </row>
    <row r="6394" spans="19:20" x14ac:dyDescent="0.25">
      <c r="S6394" s="14" t="str">
        <f t="shared" si="198"/>
        <v/>
      </c>
      <c r="T6394" s="14" t="str">
        <f t="shared" si="199"/>
        <v/>
      </c>
    </row>
    <row r="6395" spans="19:20" x14ac:dyDescent="0.25">
      <c r="S6395" s="14" t="str">
        <f t="shared" si="198"/>
        <v/>
      </c>
      <c r="T6395" s="14" t="str">
        <f t="shared" si="199"/>
        <v/>
      </c>
    </row>
    <row r="6396" spans="19:20" x14ac:dyDescent="0.25">
      <c r="S6396" s="14" t="str">
        <f t="shared" si="198"/>
        <v/>
      </c>
      <c r="T6396" s="14" t="str">
        <f t="shared" si="199"/>
        <v/>
      </c>
    </row>
    <row r="6397" spans="19:20" x14ac:dyDescent="0.25">
      <c r="S6397" s="14" t="str">
        <f t="shared" si="198"/>
        <v/>
      </c>
      <c r="T6397" s="14" t="str">
        <f t="shared" si="199"/>
        <v/>
      </c>
    </row>
    <row r="6398" spans="19:20" x14ac:dyDescent="0.25">
      <c r="S6398" s="14" t="str">
        <f t="shared" si="198"/>
        <v/>
      </c>
      <c r="T6398" s="14" t="str">
        <f t="shared" si="199"/>
        <v/>
      </c>
    </row>
    <row r="6399" spans="19:20" x14ac:dyDescent="0.25">
      <c r="S6399" s="14" t="str">
        <f t="shared" si="198"/>
        <v/>
      </c>
      <c r="T6399" s="14" t="str">
        <f t="shared" si="199"/>
        <v/>
      </c>
    </row>
    <row r="6400" spans="19:20" x14ac:dyDescent="0.25">
      <c r="S6400" s="14" t="str">
        <f t="shared" si="198"/>
        <v/>
      </c>
      <c r="T6400" s="14" t="str">
        <f t="shared" si="199"/>
        <v/>
      </c>
    </row>
    <row r="6401" spans="19:20" x14ac:dyDescent="0.25">
      <c r="S6401" s="14" t="str">
        <f t="shared" si="198"/>
        <v/>
      </c>
      <c r="T6401" s="14" t="str">
        <f t="shared" si="199"/>
        <v/>
      </c>
    </row>
    <row r="6402" spans="19:20" x14ac:dyDescent="0.25">
      <c r="S6402" s="14" t="str">
        <f t="shared" si="198"/>
        <v/>
      </c>
      <c r="T6402" s="14" t="str">
        <f t="shared" si="199"/>
        <v/>
      </c>
    </row>
    <row r="6403" spans="19:20" x14ac:dyDescent="0.25">
      <c r="S6403" s="14" t="str">
        <f t="shared" ref="S6403:S6466" si="200">LEFT(D6403,2)</f>
        <v/>
      </c>
      <c r="T6403" s="14" t="str">
        <f t="shared" ref="T6403:T6466" si="201">LEFT(E6403,10)</f>
        <v/>
      </c>
    </row>
    <row r="6404" spans="19:20" x14ac:dyDescent="0.25">
      <c r="S6404" s="14" t="str">
        <f t="shared" si="200"/>
        <v/>
      </c>
      <c r="T6404" s="14" t="str">
        <f t="shared" si="201"/>
        <v/>
      </c>
    </row>
    <row r="6405" spans="19:20" x14ac:dyDescent="0.25">
      <c r="S6405" s="14" t="str">
        <f t="shared" si="200"/>
        <v/>
      </c>
      <c r="T6405" s="14" t="str">
        <f t="shared" si="201"/>
        <v/>
      </c>
    </row>
    <row r="6406" spans="19:20" x14ac:dyDescent="0.25">
      <c r="S6406" s="14" t="str">
        <f t="shared" si="200"/>
        <v/>
      </c>
      <c r="T6406" s="14" t="str">
        <f t="shared" si="201"/>
        <v/>
      </c>
    </row>
    <row r="6407" spans="19:20" x14ac:dyDescent="0.25">
      <c r="S6407" s="14" t="str">
        <f t="shared" si="200"/>
        <v/>
      </c>
      <c r="T6407" s="14" t="str">
        <f t="shared" si="201"/>
        <v/>
      </c>
    </row>
    <row r="6408" spans="19:20" x14ac:dyDescent="0.25">
      <c r="S6408" s="14" t="str">
        <f t="shared" si="200"/>
        <v/>
      </c>
      <c r="T6408" s="14" t="str">
        <f t="shared" si="201"/>
        <v/>
      </c>
    </row>
    <row r="6409" spans="19:20" x14ac:dyDescent="0.25">
      <c r="S6409" s="14" t="str">
        <f t="shared" si="200"/>
        <v/>
      </c>
      <c r="T6409" s="14" t="str">
        <f t="shared" si="201"/>
        <v/>
      </c>
    </row>
    <row r="6410" spans="19:20" x14ac:dyDescent="0.25">
      <c r="S6410" s="14" t="str">
        <f t="shared" si="200"/>
        <v/>
      </c>
      <c r="T6410" s="14" t="str">
        <f t="shared" si="201"/>
        <v/>
      </c>
    </row>
    <row r="6411" spans="19:20" x14ac:dyDescent="0.25">
      <c r="S6411" s="14" t="str">
        <f t="shared" si="200"/>
        <v/>
      </c>
      <c r="T6411" s="14" t="str">
        <f t="shared" si="201"/>
        <v/>
      </c>
    </row>
    <row r="6412" spans="19:20" x14ac:dyDescent="0.25">
      <c r="S6412" s="14" t="str">
        <f t="shared" si="200"/>
        <v/>
      </c>
      <c r="T6412" s="14" t="str">
        <f t="shared" si="201"/>
        <v/>
      </c>
    </row>
    <row r="6413" spans="19:20" x14ac:dyDescent="0.25">
      <c r="S6413" s="14" t="str">
        <f t="shared" si="200"/>
        <v/>
      </c>
      <c r="T6413" s="14" t="str">
        <f t="shared" si="201"/>
        <v/>
      </c>
    </row>
    <row r="6414" spans="19:20" x14ac:dyDescent="0.25">
      <c r="S6414" s="14" t="str">
        <f t="shared" si="200"/>
        <v/>
      </c>
      <c r="T6414" s="14" t="str">
        <f t="shared" si="201"/>
        <v/>
      </c>
    </row>
    <row r="6415" spans="19:20" x14ac:dyDescent="0.25">
      <c r="S6415" s="14" t="str">
        <f t="shared" si="200"/>
        <v/>
      </c>
      <c r="T6415" s="14" t="str">
        <f t="shared" si="201"/>
        <v/>
      </c>
    </row>
    <row r="6416" spans="19:20" x14ac:dyDescent="0.25">
      <c r="S6416" s="14" t="str">
        <f t="shared" si="200"/>
        <v/>
      </c>
      <c r="T6416" s="14" t="str">
        <f t="shared" si="201"/>
        <v/>
      </c>
    </row>
    <row r="6417" spans="19:20" x14ac:dyDescent="0.25">
      <c r="S6417" s="14" t="str">
        <f t="shared" si="200"/>
        <v/>
      </c>
      <c r="T6417" s="14" t="str">
        <f t="shared" si="201"/>
        <v/>
      </c>
    </row>
    <row r="6418" spans="19:20" x14ac:dyDescent="0.25">
      <c r="S6418" s="14" t="str">
        <f t="shared" si="200"/>
        <v/>
      </c>
      <c r="T6418" s="14" t="str">
        <f t="shared" si="201"/>
        <v/>
      </c>
    </row>
    <row r="6419" spans="19:20" x14ac:dyDescent="0.25">
      <c r="S6419" s="14" t="str">
        <f t="shared" si="200"/>
        <v/>
      </c>
      <c r="T6419" s="14" t="str">
        <f t="shared" si="201"/>
        <v/>
      </c>
    </row>
    <row r="6420" spans="19:20" x14ac:dyDescent="0.25">
      <c r="S6420" s="14" t="str">
        <f t="shared" si="200"/>
        <v/>
      </c>
      <c r="T6420" s="14" t="str">
        <f t="shared" si="201"/>
        <v/>
      </c>
    </row>
    <row r="6421" spans="19:20" x14ac:dyDescent="0.25">
      <c r="S6421" s="14" t="str">
        <f t="shared" si="200"/>
        <v/>
      </c>
      <c r="T6421" s="14" t="str">
        <f t="shared" si="201"/>
        <v/>
      </c>
    </row>
    <row r="6422" spans="19:20" x14ac:dyDescent="0.25">
      <c r="S6422" s="14" t="str">
        <f t="shared" si="200"/>
        <v/>
      </c>
      <c r="T6422" s="14" t="str">
        <f t="shared" si="201"/>
        <v/>
      </c>
    </row>
    <row r="6423" spans="19:20" x14ac:dyDescent="0.25">
      <c r="S6423" s="14" t="str">
        <f t="shared" si="200"/>
        <v/>
      </c>
      <c r="T6423" s="14" t="str">
        <f t="shared" si="201"/>
        <v/>
      </c>
    </row>
    <row r="6424" spans="19:20" x14ac:dyDescent="0.25">
      <c r="S6424" s="14" t="str">
        <f t="shared" si="200"/>
        <v/>
      </c>
      <c r="T6424" s="14" t="str">
        <f t="shared" si="201"/>
        <v/>
      </c>
    </row>
    <row r="6425" spans="19:20" x14ac:dyDescent="0.25">
      <c r="S6425" s="14" t="str">
        <f t="shared" si="200"/>
        <v/>
      </c>
      <c r="T6425" s="14" t="str">
        <f t="shared" si="201"/>
        <v/>
      </c>
    </row>
    <row r="6426" spans="19:20" x14ac:dyDescent="0.25">
      <c r="S6426" s="14" t="str">
        <f t="shared" si="200"/>
        <v/>
      </c>
      <c r="T6426" s="14" t="str">
        <f t="shared" si="201"/>
        <v/>
      </c>
    </row>
    <row r="6427" spans="19:20" x14ac:dyDescent="0.25">
      <c r="S6427" s="14" t="str">
        <f t="shared" si="200"/>
        <v/>
      </c>
      <c r="T6427" s="14" t="str">
        <f t="shared" si="201"/>
        <v/>
      </c>
    </row>
    <row r="6428" spans="19:20" x14ac:dyDescent="0.25">
      <c r="S6428" s="14" t="str">
        <f t="shared" si="200"/>
        <v/>
      </c>
      <c r="T6428" s="14" t="str">
        <f t="shared" si="201"/>
        <v/>
      </c>
    </row>
    <row r="6429" spans="19:20" x14ac:dyDescent="0.25">
      <c r="S6429" s="14" t="str">
        <f t="shared" si="200"/>
        <v/>
      </c>
      <c r="T6429" s="14" t="str">
        <f t="shared" si="201"/>
        <v/>
      </c>
    </row>
    <row r="6430" spans="19:20" x14ac:dyDescent="0.25">
      <c r="S6430" s="14" t="str">
        <f t="shared" si="200"/>
        <v/>
      </c>
      <c r="T6430" s="14" t="str">
        <f t="shared" si="201"/>
        <v/>
      </c>
    </row>
    <row r="6431" spans="19:20" x14ac:dyDescent="0.25">
      <c r="S6431" s="14" t="str">
        <f t="shared" si="200"/>
        <v/>
      </c>
      <c r="T6431" s="14" t="str">
        <f t="shared" si="201"/>
        <v/>
      </c>
    </row>
    <row r="6432" spans="19:20" x14ac:dyDescent="0.25">
      <c r="S6432" s="14" t="str">
        <f t="shared" si="200"/>
        <v/>
      </c>
      <c r="T6432" s="14" t="str">
        <f t="shared" si="201"/>
        <v/>
      </c>
    </row>
    <row r="6433" spans="19:20" x14ac:dyDescent="0.25">
      <c r="S6433" s="14" t="str">
        <f t="shared" si="200"/>
        <v/>
      </c>
      <c r="T6433" s="14" t="str">
        <f t="shared" si="201"/>
        <v/>
      </c>
    </row>
    <row r="6434" spans="19:20" x14ac:dyDescent="0.25">
      <c r="S6434" s="14" t="str">
        <f t="shared" si="200"/>
        <v/>
      </c>
      <c r="T6434" s="14" t="str">
        <f t="shared" si="201"/>
        <v/>
      </c>
    </row>
    <row r="6435" spans="19:20" x14ac:dyDescent="0.25">
      <c r="S6435" s="14" t="str">
        <f t="shared" si="200"/>
        <v/>
      </c>
      <c r="T6435" s="14" t="str">
        <f t="shared" si="201"/>
        <v/>
      </c>
    </row>
    <row r="6436" spans="19:20" x14ac:dyDescent="0.25">
      <c r="S6436" s="14" t="str">
        <f t="shared" si="200"/>
        <v/>
      </c>
      <c r="T6436" s="14" t="str">
        <f t="shared" si="201"/>
        <v/>
      </c>
    </row>
    <row r="6437" spans="19:20" x14ac:dyDescent="0.25">
      <c r="S6437" s="14" t="str">
        <f t="shared" si="200"/>
        <v/>
      </c>
      <c r="T6437" s="14" t="str">
        <f t="shared" si="201"/>
        <v/>
      </c>
    </row>
    <row r="6438" spans="19:20" x14ac:dyDescent="0.25">
      <c r="S6438" s="14" t="str">
        <f t="shared" si="200"/>
        <v/>
      </c>
      <c r="T6438" s="14" t="str">
        <f t="shared" si="201"/>
        <v/>
      </c>
    </row>
    <row r="6439" spans="19:20" x14ac:dyDescent="0.25">
      <c r="S6439" s="14" t="str">
        <f t="shared" si="200"/>
        <v/>
      </c>
      <c r="T6439" s="14" t="str">
        <f t="shared" si="201"/>
        <v/>
      </c>
    </row>
    <row r="6440" spans="19:20" x14ac:dyDescent="0.25">
      <c r="S6440" s="14" t="str">
        <f t="shared" si="200"/>
        <v/>
      </c>
      <c r="T6440" s="14" t="str">
        <f t="shared" si="201"/>
        <v/>
      </c>
    </row>
    <row r="6441" spans="19:20" x14ac:dyDescent="0.25">
      <c r="S6441" s="14" t="str">
        <f t="shared" si="200"/>
        <v/>
      </c>
      <c r="T6441" s="14" t="str">
        <f t="shared" si="201"/>
        <v/>
      </c>
    </row>
    <row r="6442" spans="19:20" x14ac:dyDescent="0.25">
      <c r="S6442" s="14" t="str">
        <f t="shared" si="200"/>
        <v/>
      </c>
      <c r="T6442" s="14" t="str">
        <f t="shared" si="201"/>
        <v/>
      </c>
    </row>
    <row r="6443" spans="19:20" x14ac:dyDescent="0.25">
      <c r="S6443" s="14" t="str">
        <f t="shared" si="200"/>
        <v/>
      </c>
      <c r="T6443" s="14" t="str">
        <f t="shared" si="201"/>
        <v/>
      </c>
    </row>
    <row r="6444" spans="19:20" x14ac:dyDescent="0.25">
      <c r="S6444" s="14" t="str">
        <f t="shared" si="200"/>
        <v/>
      </c>
      <c r="T6444" s="14" t="str">
        <f t="shared" si="201"/>
        <v/>
      </c>
    </row>
    <row r="6445" spans="19:20" x14ac:dyDescent="0.25">
      <c r="S6445" s="14" t="str">
        <f t="shared" si="200"/>
        <v/>
      </c>
      <c r="T6445" s="14" t="str">
        <f t="shared" si="201"/>
        <v/>
      </c>
    </row>
    <row r="6446" spans="19:20" x14ac:dyDescent="0.25">
      <c r="S6446" s="14" t="str">
        <f t="shared" si="200"/>
        <v/>
      </c>
      <c r="T6446" s="14" t="str">
        <f t="shared" si="201"/>
        <v/>
      </c>
    </row>
    <row r="6447" spans="19:20" x14ac:dyDescent="0.25">
      <c r="S6447" s="14" t="str">
        <f t="shared" si="200"/>
        <v/>
      </c>
      <c r="T6447" s="14" t="str">
        <f t="shared" si="201"/>
        <v/>
      </c>
    </row>
    <row r="6448" spans="19:20" x14ac:dyDescent="0.25">
      <c r="S6448" s="14" t="str">
        <f t="shared" si="200"/>
        <v/>
      </c>
      <c r="T6448" s="14" t="str">
        <f t="shared" si="201"/>
        <v/>
      </c>
    </row>
    <row r="6449" spans="19:20" x14ac:dyDescent="0.25">
      <c r="S6449" s="14" t="str">
        <f t="shared" si="200"/>
        <v/>
      </c>
      <c r="T6449" s="14" t="str">
        <f t="shared" si="201"/>
        <v/>
      </c>
    </row>
    <row r="6450" spans="19:20" x14ac:dyDescent="0.25">
      <c r="S6450" s="14" t="str">
        <f t="shared" si="200"/>
        <v/>
      </c>
      <c r="T6450" s="14" t="str">
        <f t="shared" si="201"/>
        <v/>
      </c>
    </row>
    <row r="6451" spans="19:20" x14ac:dyDescent="0.25">
      <c r="S6451" s="14" t="str">
        <f t="shared" si="200"/>
        <v/>
      </c>
      <c r="T6451" s="14" t="str">
        <f t="shared" si="201"/>
        <v/>
      </c>
    </row>
    <row r="6452" spans="19:20" x14ac:dyDescent="0.25">
      <c r="S6452" s="14" t="str">
        <f t="shared" si="200"/>
        <v/>
      </c>
      <c r="T6452" s="14" t="str">
        <f t="shared" si="201"/>
        <v/>
      </c>
    </row>
    <row r="6453" spans="19:20" x14ac:dyDescent="0.25">
      <c r="S6453" s="14" t="str">
        <f t="shared" si="200"/>
        <v/>
      </c>
      <c r="T6453" s="14" t="str">
        <f t="shared" si="201"/>
        <v/>
      </c>
    </row>
    <row r="6454" spans="19:20" x14ac:dyDescent="0.25">
      <c r="S6454" s="14" t="str">
        <f t="shared" si="200"/>
        <v/>
      </c>
      <c r="T6454" s="14" t="str">
        <f t="shared" si="201"/>
        <v/>
      </c>
    </row>
    <row r="6455" spans="19:20" x14ac:dyDescent="0.25">
      <c r="S6455" s="14" t="str">
        <f t="shared" si="200"/>
        <v/>
      </c>
      <c r="T6455" s="14" t="str">
        <f t="shared" si="201"/>
        <v/>
      </c>
    </row>
    <row r="6456" spans="19:20" x14ac:dyDescent="0.25">
      <c r="S6456" s="14" t="str">
        <f t="shared" si="200"/>
        <v/>
      </c>
      <c r="T6456" s="14" t="str">
        <f t="shared" si="201"/>
        <v/>
      </c>
    </row>
    <row r="6457" spans="19:20" x14ac:dyDescent="0.25">
      <c r="S6457" s="14" t="str">
        <f t="shared" si="200"/>
        <v/>
      </c>
      <c r="T6457" s="14" t="str">
        <f t="shared" si="201"/>
        <v/>
      </c>
    </row>
    <row r="6458" spans="19:20" x14ac:dyDescent="0.25">
      <c r="S6458" s="14" t="str">
        <f t="shared" si="200"/>
        <v/>
      </c>
      <c r="T6458" s="14" t="str">
        <f t="shared" si="201"/>
        <v/>
      </c>
    </row>
    <row r="6459" spans="19:20" x14ac:dyDescent="0.25">
      <c r="S6459" s="14" t="str">
        <f t="shared" si="200"/>
        <v/>
      </c>
      <c r="T6459" s="14" t="str">
        <f t="shared" si="201"/>
        <v/>
      </c>
    </row>
    <row r="6460" spans="19:20" x14ac:dyDescent="0.25">
      <c r="S6460" s="14" t="str">
        <f t="shared" si="200"/>
        <v/>
      </c>
      <c r="T6460" s="14" t="str">
        <f t="shared" si="201"/>
        <v/>
      </c>
    </row>
    <row r="6461" spans="19:20" x14ac:dyDescent="0.25">
      <c r="S6461" s="14" t="str">
        <f t="shared" si="200"/>
        <v/>
      </c>
      <c r="T6461" s="14" t="str">
        <f t="shared" si="201"/>
        <v/>
      </c>
    </row>
    <row r="6462" spans="19:20" x14ac:dyDescent="0.25">
      <c r="S6462" s="14" t="str">
        <f t="shared" si="200"/>
        <v/>
      </c>
      <c r="T6462" s="14" t="str">
        <f t="shared" si="201"/>
        <v/>
      </c>
    </row>
    <row r="6463" spans="19:20" x14ac:dyDescent="0.25">
      <c r="S6463" s="14" t="str">
        <f t="shared" si="200"/>
        <v/>
      </c>
      <c r="T6463" s="14" t="str">
        <f t="shared" si="201"/>
        <v/>
      </c>
    </row>
    <row r="6464" spans="19:20" x14ac:dyDescent="0.25">
      <c r="S6464" s="14" t="str">
        <f t="shared" si="200"/>
        <v/>
      </c>
      <c r="T6464" s="14" t="str">
        <f t="shared" si="201"/>
        <v/>
      </c>
    </row>
    <row r="6465" spans="19:20" x14ac:dyDescent="0.25">
      <c r="S6465" s="14" t="str">
        <f t="shared" si="200"/>
        <v/>
      </c>
      <c r="T6465" s="14" t="str">
        <f t="shared" si="201"/>
        <v/>
      </c>
    </row>
    <row r="6466" spans="19:20" x14ac:dyDescent="0.25">
      <c r="S6466" s="14" t="str">
        <f t="shared" si="200"/>
        <v/>
      </c>
      <c r="T6466" s="14" t="str">
        <f t="shared" si="201"/>
        <v/>
      </c>
    </row>
    <row r="6467" spans="19:20" x14ac:dyDescent="0.25">
      <c r="S6467" s="14" t="str">
        <f t="shared" ref="S6467:S6530" si="202">LEFT(D6467,2)</f>
        <v/>
      </c>
      <c r="T6467" s="14" t="str">
        <f t="shared" ref="T6467:T6530" si="203">LEFT(E6467,10)</f>
        <v/>
      </c>
    </row>
    <row r="6468" spans="19:20" x14ac:dyDescent="0.25">
      <c r="S6468" s="14" t="str">
        <f t="shared" si="202"/>
        <v/>
      </c>
      <c r="T6468" s="14" t="str">
        <f t="shared" si="203"/>
        <v/>
      </c>
    </row>
    <row r="6469" spans="19:20" x14ac:dyDescent="0.25">
      <c r="S6469" s="14" t="str">
        <f t="shared" si="202"/>
        <v/>
      </c>
      <c r="T6469" s="14" t="str">
        <f t="shared" si="203"/>
        <v/>
      </c>
    </row>
    <row r="6470" spans="19:20" x14ac:dyDescent="0.25">
      <c r="S6470" s="14" t="str">
        <f t="shared" si="202"/>
        <v/>
      </c>
      <c r="T6470" s="14" t="str">
        <f t="shared" si="203"/>
        <v/>
      </c>
    </row>
    <row r="6471" spans="19:20" x14ac:dyDescent="0.25">
      <c r="S6471" s="14" t="str">
        <f t="shared" si="202"/>
        <v/>
      </c>
      <c r="T6471" s="14" t="str">
        <f t="shared" si="203"/>
        <v/>
      </c>
    </row>
    <row r="6472" spans="19:20" x14ac:dyDescent="0.25">
      <c r="S6472" s="14" t="str">
        <f t="shared" si="202"/>
        <v/>
      </c>
      <c r="T6472" s="14" t="str">
        <f t="shared" si="203"/>
        <v/>
      </c>
    </row>
    <row r="6473" spans="19:20" x14ac:dyDescent="0.25">
      <c r="S6473" s="14" t="str">
        <f t="shared" si="202"/>
        <v/>
      </c>
      <c r="T6473" s="14" t="str">
        <f t="shared" si="203"/>
        <v/>
      </c>
    </row>
    <row r="6474" spans="19:20" x14ac:dyDescent="0.25">
      <c r="S6474" s="14" t="str">
        <f t="shared" si="202"/>
        <v/>
      </c>
      <c r="T6474" s="14" t="str">
        <f t="shared" si="203"/>
        <v/>
      </c>
    </row>
    <row r="6475" spans="19:20" x14ac:dyDescent="0.25">
      <c r="S6475" s="14" t="str">
        <f t="shared" si="202"/>
        <v/>
      </c>
      <c r="T6475" s="14" t="str">
        <f t="shared" si="203"/>
        <v/>
      </c>
    </row>
    <row r="6476" spans="19:20" x14ac:dyDescent="0.25">
      <c r="S6476" s="14" t="str">
        <f t="shared" si="202"/>
        <v/>
      </c>
      <c r="T6476" s="14" t="str">
        <f t="shared" si="203"/>
        <v/>
      </c>
    </row>
    <row r="6477" spans="19:20" x14ac:dyDescent="0.25">
      <c r="S6477" s="14" t="str">
        <f t="shared" si="202"/>
        <v/>
      </c>
      <c r="T6477" s="14" t="str">
        <f t="shared" si="203"/>
        <v/>
      </c>
    </row>
    <row r="6478" spans="19:20" x14ac:dyDescent="0.25">
      <c r="S6478" s="14" t="str">
        <f t="shared" si="202"/>
        <v/>
      </c>
      <c r="T6478" s="14" t="str">
        <f t="shared" si="203"/>
        <v/>
      </c>
    </row>
    <row r="6479" spans="19:20" x14ac:dyDescent="0.25">
      <c r="S6479" s="14" t="str">
        <f t="shared" si="202"/>
        <v/>
      </c>
      <c r="T6479" s="14" t="str">
        <f t="shared" si="203"/>
        <v/>
      </c>
    </row>
    <row r="6480" spans="19:20" x14ac:dyDescent="0.25">
      <c r="S6480" s="14" t="str">
        <f t="shared" si="202"/>
        <v/>
      </c>
      <c r="T6480" s="14" t="str">
        <f t="shared" si="203"/>
        <v/>
      </c>
    </row>
    <row r="6481" spans="19:20" x14ac:dyDescent="0.25">
      <c r="S6481" s="14" t="str">
        <f t="shared" si="202"/>
        <v/>
      </c>
      <c r="T6481" s="14" t="str">
        <f t="shared" si="203"/>
        <v/>
      </c>
    </row>
    <row r="6482" spans="19:20" x14ac:dyDescent="0.25">
      <c r="S6482" s="14" t="str">
        <f t="shared" si="202"/>
        <v/>
      </c>
      <c r="T6482" s="14" t="str">
        <f t="shared" si="203"/>
        <v/>
      </c>
    </row>
    <row r="6483" spans="19:20" x14ac:dyDescent="0.25">
      <c r="S6483" s="14" t="str">
        <f t="shared" si="202"/>
        <v/>
      </c>
      <c r="T6483" s="14" t="str">
        <f t="shared" si="203"/>
        <v/>
      </c>
    </row>
    <row r="6484" spans="19:20" x14ac:dyDescent="0.25">
      <c r="S6484" s="14" t="str">
        <f t="shared" si="202"/>
        <v/>
      </c>
      <c r="T6484" s="14" t="str">
        <f t="shared" si="203"/>
        <v/>
      </c>
    </row>
    <row r="6485" spans="19:20" x14ac:dyDescent="0.25">
      <c r="S6485" s="14" t="str">
        <f t="shared" si="202"/>
        <v/>
      </c>
      <c r="T6485" s="14" t="str">
        <f t="shared" si="203"/>
        <v/>
      </c>
    </row>
    <row r="6486" spans="19:20" x14ac:dyDescent="0.25">
      <c r="S6486" s="14" t="str">
        <f t="shared" si="202"/>
        <v/>
      </c>
      <c r="T6486" s="14" t="str">
        <f t="shared" si="203"/>
        <v/>
      </c>
    </row>
    <row r="6487" spans="19:20" x14ac:dyDescent="0.25">
      <c r="S6487" s="14" t="str">
        <f t="shared" si="202"/>
        <v/>
      </c>
      <c r="T6487" s="14" t="str">
        <f t="shared" si="203"/>
        <v/>
      </c>
    </row>
    <row r="6488" spans="19:20" x14ac:dyDescent="0.25">
      <c r="S6488" s="14" t="str">
        <f t="shared" si="202"/>
        <v/>
      </c>
      <c r="T6488" s="14" t="str">
        <f t="shared" si="203"/>
        <v/>
      </c>
    </row>
    <row r="6489" spans="19:20" x14ac:dyDescent="0.25">
      <c r="S6489" s="14" t="str">
        <f t="shared" si="202"/>
        <v/>
      </c>
      <c r="T6489" s="14" t="str">
        <f t="shared" si="203"/>
        <v/>
      </c>
    </row>
    <row r="6490" spans="19:20" x14ac:dyDescent="0.25">
      <c r="S6490" s="14" t="str">
        <f t="shared" si="202"/>
        <v/>
      </c>
      <c r="T6490" s="14" t="str">
        <f t="shared" si="203"/>
        <v/>
      </c>
    </row>
    <row r="6491" spans="19:20" x14ac:dyDescent="0.25">
      <c r="S6491" s="14" t="str">
        <f t="shared" si="202"/>
        <v/>
      </c>
      <c r="T6491" s="14" t="str">
        <f t="shared" si="203"/>
        <v/>
      </c>
    </row>
    <row r="6492" spans="19:20" x14ac:dyDescent="0.25">
      <c r="S6492" s="14" t="str">
        <f t="shared" si="202"/>
        <v/>
      </c>
      <c r="T6492" s="14" t="str">
        <f t="shared" si="203"/>
        <v/>
      </c>
    </row>
    <row r="6493" spans="19:20" x14ac:dyDescent="0.25">
      <c r="S6493" s="14" t="str">
        <f t="shared" si="202"/>
        <v/>
      </c>
      <c r="T6493" s="14" t="str">
        <f t="shared" si="203"/>
        <v/>
      </c>
    </row>
    <row r="6494" spans="19:20" x14ac:dyDescent="0.25">
      <c r="S6494" s="14" t="str">
        <f t="shared" si="202"/>
        <v/>
      </c>
      <c r="T6494" s="14" t="str">
        <f t="shared" si="203"/>
        <v/>
      </c>
    </row>
    <row r="6495" spans="19:20" x14ac:dyDescent="0.25">
      <c r="S6495" s="14" t="str">
        <f t="shared" si="202"/>
        <v/>
      </c>
      <c r="T6495" s="14" t="str">
        <f t="shared" si="203"/>
        <v/>
      </c>
    </row>
    <row r="6496" spans="19:20" x14ac:dyDescent="0.25">
      <c r="S6496" s="14" t="str">
        <f t="shared" si="202"/>
        <v/>
      </c>
      <c r="T6496" s="14" t="str">
        <f t="shared" si="203"/>
        <v/>
      </c>
    </row>
    <row r="6497" spans="19:20" x14ac:dyDescent="0.25">
      <c r="S6497" s="14" t="str">
        <f t="shared" si="202"/>
        <v/>
      </c>
      <c r="T6497" s="14" t="str">
        <f t="shared" si="203"/>
        <v/>
      </c>
    </row>
    <row r="6498" spans="19:20" x14ac:dyDescent="0.25">
      <c r="S6498" s="14" t="str">
        <f t="shared" si="202"/>
        <v/>
      </c>
      <c r="T6498" s="14" t="str">
        <f t="shared" si="203"/>
        <v/>
      </c>
    </row>
    <row r="6499" spans="19:20" x14ac:dyDescent="0.25">
      <c r="S6499" s="14" t="str">
        <f t="shared" si="202"/>
        <v/>
      </c>
      <c r="T6499" s="14" t="str">
        <f t="shared" si="203"/>
        <v/>
      </c>
    </row>
    <row r="6500" spans="19:20" x14ac:dyDescent="0.25">
      <c r="S6500" s="14" t="str">
        <f t="shared" si="202"/>
        <v/>
      </c>
      <c r="T6500" s="14" t="str">
        <f t="shared" si="203"/>
        <v/>
      </c>
    </row>
    <row r="6501" spans="19:20" x14ac:dyDescent="0.25">
      <c r="S6501" s="14" t="str">
        <f t="shared" si="202"/>
        <v/>
      </c>
      <c r="T6501" s="14" t="str">
        <f t="shared" si="203"/>
        <v/>
      </c>
    </row>
    <row r="6502" spans="19:20" x14ac:dyDescent="0.25">
      <c r="S6502" s="14" t="str">
        <f t="shared" si="202"/>
        <v/>
      </c>
      <c r="T6502" s="14" t="str">
        <f t="shared" si="203"/>
        <v/>
      </c>
    </row>
    <row r="6503" spans="19:20" x14ac:dyDescent="0.25">
      <c r="S6503" s="14" t="str">
        <f t="shared" si="202"/>
        <v/>
      </c>
      <c r="T6503" s="14" t="str">
        <f t="shared" si="203"/>
        <v/>
      </c>
    </row>
    <row r="6504" spans="19:20" x14ac:dyDescent="0.25">
      <c r="S6504" s="14" t="str">
        <f t="shared" si="202"/>
        <v/>
      </c>
      <c r="T6504" s="14" t="str">
        <f t="shared" si="203"/>
        <v/>
      </c>
    </row>
    <row r="6505" spans="19:20" x14ac:dyDescent="0.25">
      <c r="S6505" s="14" t="str">
        <f t="shared" si="202"/>
        <v/>
      </c>
      <c r="T6505" s="14" t="str">
        <f t="shared" si="203"/>
        <v/>
      </c>
    </row>
    <row r="6506" spans="19:20" x14ac:dyDescent="0.25">
      <c r="S6506" s="14" t="str">
        <f t="shared" si="202"/>
        <v/>
      </c>
      <c r="T6506" s="14" t="str">
        <f t="shared" si="203"/>
        <v/>
      </c>
    </row>
    <row r="6507" spans="19:20" x14ac:dyDescent="0.25">
      <c r="S6507" s="14" t="str">
        <f t="shared" si="202"/>
        <v/>
      </c>
      <c r="T6507" s="14" t="str">
        <f t="shared" si="203"/>
        <v/>
      </c>
    </row>
    <row r="6508" spans="19:20" x14ac:dyDescent="0.25">
      <c r="S6508" s="14" t="str">
        <f t="shared" si="202"/>
        <v/>
      </c>
      <c r="T6508" s="14" t="str">
        <f t="shared" si="203"/>
        <v/>
      </c>
    </row>
    <row r="6509" spans="19:20" x14ac:dyDescent="0.25">
      <c r="S6509" s="14" t="str">
        <f t="shared" si="202"/>
        <v/>
      </c>
      <c r="T6509" s="14" t="str">
        <f t="shared" si="203"/>
        <v/>
      </c>
    </row>
    <row r="6510" spans="19:20" x14ac:dyDescent="0.25">
      <c r="S6510" s="14" t="str">
        <f t="shared" si="202"/>
        <v/>
      </c>
      <c r="T6510" s="14" t="str">
        <f t="shared" si="203"/>
        <v/>
      </c>
    </row>
    <row r="6511" spans="19:20" x14ac:dyDescent="0.25">
      <c r="S6511" s="14" t="str">
        <f t="shared" si="202"/>
        <v/>
      </c>
      <c r="T6511" s="14" t="str">
        <f t="shared" si="203"/>
        <v/>
      </c>
    </row>
    <row r="6512" spans="19:20" x14ac:dyDescent="0.25">
      <c r="S6512" s="14" t="str">
        <f t="shared" si="202"/>
        <v/>
      </c>
      <c r="T6512" s="14" t="str">
        <f t="shared" si="203"/>
        <v/>
      </c>
    </row>
    <row r="6513" spans="19:20" x14ac:dyDescent="0.25">
      <c r="S6513" s="14" t="str">
        <f t="shared" si="202"/>
        <v/>
      </c>
      <c r="T6513" s="14" t="str">
        <f t="shared" si="203"/>
        <v/>
      </c>
    </row>
    <row r="6514" spans="19:20" x14ac:dyDescent="0.25">
      <c r="S6514" s="14" t="str">
        <f t="shared" si="202"/>
        <v/>
      </c>
      <c r="T6514" s="14" t="str">
        <f t="shared" si="203"/>
        <v/>
      </c>
    </row>
    <row r="6515" spans="19:20" x14ac:dyDescent="0.25">
      <c r="S6515" s="14" t="str">
        <f t="shared" si="202"/>
        <v/>
      </c>
      <c r="T6515" s="14" t="str">
        <f t="shared" si="203"/>
        <v/>
      </c>
    </row>
    <row r="6516" spans="19:20" x14ac:dyDescent="0.25">
      <c r="S6516" s="14" t="str">
        <f t="shared" si="202"/>
        <v/>
      </c>
      <c r="T6516" s="14" t="str">
        <f t="shared" si="203"/>
        <v/>
      </c>
    </row>
    <row r="6517" spans="19:20" x14ac:dyDescent="0.25">
      <c r="S6517" s="14" t="str">
        <f t="shared" si="202"/>
        <v/>
      </c>
      <c r="T6517" s="14" t="str">
        <f t="shared" si="203"/>
        <v/>
      </c>
    </row>
    <row r="6518" spans="19:20" x14ac:dyDescent="0.25">
      <c r="S6518" s="14" t="str">
        <f t="shared" si="202"/>
        <v/>
      </c>
      <c r="T6518" s="14" t="str">
        <f t="shared" si="203"/>
        <v/>
      </c>
    </row>
    <row r="6519" spans="19:20" x14ac:dyDescent="0.25">
      <c r="S6519" s="14" t="str">
        <f t="shared" si="202"/>
        <v/>
      </c>
      <c r="T6519" s="14" t="str">
        <f t="shared" si="203"/>
        <v/>
      </c>
    </row>
    <row r="6520" spans="19:20" x14ac:dyDescent="0.25">
      <c r="S6520" s="14" t="str">
        <f t="shared" si="202"/>
        <v/>
      </c>
      <c r="T6520" s="14" t="str">
        <f t="shared" si="203"/>
        <v/>
      </c>
    </row>
    <row r="6521" spans="19:20" x14ac:dyDescent="0.25">
      <c r="S6521" s="14" t="str">
        <f t="shared" si="202"/>
        <v/>
      </c>
      <c r="T6521" s="14" t="str">
        <f t="shared" si="203"/>
        <v/>
      </c>
    </row>
    <row r="6522" spans="19:20" x14ac:dyDescent="0.25">
      <c r="S6522" s="14" t="str">
        <f t="shared" si="202"/>
        <v/>
      </c>
      <c r="T6522" s="14" t="str">
        <f t="shared" si="203"/>
        <v/>
      </c>
    </row>
    <row r="6523" spans="19:20" x14ac:dyDescent="0.25">
      <c r="S6523" s="14" t="str">
        <f t="shared" si="202"/>
        <v/>
      </c>
      <c r="T6523" s="14" t="str">
        <f t="shared" si="203"/>
        <v/>
      </c>
    </row>
    <row r="6524" spans="19:20" x14ac:dyDescent="0.25">
      <c r="S6524" s="14" t="str">
        <f t="shared" si="202"/>
        <v/>
      </c>
      <c r="T6524" s="14" t="str">
        <f t="shared" si="203"/>
        <v/>
      </c>
    </row>
    <row r="6525" spans="19:20" x14ac:dyDescent="0.25">
      <c r="S6525" s="14" t="str">
        <f t="shared" si="202"/>
        <v/>
      </c>
      <c r="T6525" s="14" t="str">
        <f t="shared" si="203"/>
        <v/>
      </c>
    </row>
    <row r="6526" spans="19:20" x14ac:dyDescent="0.25">
      <c r="S6526" s="14" t="str">
        <f t="shared" si="202"/>
        <v/>
      </c>
      <c r="T6526" s="14" t="str">
        <f t="shared" si="203"/>
        <v/>
      </c>
    </row>
    <row r="6527" spans="19:20" x14ac:dyDescent="0.25">
      <c r="S6527" s="14" t="str">
        <f t="shared" si="202"/>
        <v/>
      </c>
      <c r="T6527" s="14" t="str">
        <f t="shared" si="203"/>
        <v/>
      </c>
    </row>
    <row r="6528" spans="19:20" x14ac:dyDescent="0.25">
      <c r="S6528" s="14" t="str">
        <f t="shared" si="202"/>
        <v/>
      </c>
      <c r="T6528" s="14" t="str">
        <f t="shared" si="203"/>
        <v/>
      </c>
    </row>
    <row r="6529" spans="19:20" x14ac:dyDescent="0.25">
      <c r="S6529" s="14" t="str">
        <f t="shared" si="202"/>
        <v/>
      </c>
      <c r="T6529" s="14" t="str">
        <f t="shared" si="203"/>
        <v/>
      </c>
    </row>
    <row r="6530" spans="19:20" x14ac:dyDescent="0.25">
      <c r="S6530" s="14" t="str">
        <f t="shared" si="202"/>
        <v/>
      </c>
      <c r="T6530" s="14" t="str">
        <f t="shared" si="203"/>
        <v/>
      </c>
    </row>
    <row r="6531" spans="19:20" x14ac:dyDescent="0.25">
      <c r="S6531" s="14" t="str">
        <f t="shared" ref="S6531:S6594" si="204">LEFT(D6531,2)</f>
        <v/>
      </c>
      <c r="T6531" s="14" t="str">
        <f t="shared" ref="T6531:T6594" si="205">LEFT(E6531,10)</f>
        <v/>
      </c>
    </row>
    <row r="6532" spans="19:20" x14ac:dyDescent="0.25">
      <c r="S6532" s="14" t="str">
        <f t="shared" si="204"/>
        <v/>
      </c>
      <c r="T6532" s="14" t="str">
        <f t="shared" si="205"/>
        <v/>
      </c>
    </row>
    <row r="6533" spans="19:20" x14ac:dyDescent="0.25">
      <c r="S6533" s="14" t="str">
        <f t="shared" si="204"/>
        <v/>
      </c>
      <c r="T6533" s="14" t="str">
        <f t="shared" si="205"/>
        <v/>
      </c>
    </row>
    <row r="6534" spans="19:20" x14ac:dyDescent="0.25">
      <c r="S6534" s="14" t="str">
        <f t="shared" si="204"/>
        <v/>
      </c>
      <c r="T6534" s="14" t="str">
        <f t="shared" si="205"/>
        <v/>
      </c>
    </row>
    <row r="6535" spans="19:20" x14ac:dyDescent="0.25">
      <c r="S6535" s="14" t="str">
        <f t="shared" si="204"/>
        <v/>
      </c>
      <c r="T6535" s="14" t="str">
        <f t="shared" si="205"/>
        <v/>
      </c>
    </row>
    <row r="6536" spans="19:20" x14ac:dyDescent="0.25">
      <c r="S6536" s="14" t="str">
        <f t="shared" si="204"/>
        <v/>
      </c>
      <c r="T6536" s="14" t="str">
        <f t="shared" si="205"/>
        <v/>
      </c>
    </row>
    <row r="6537" spans="19:20" x14ac:dyDescent="0.25">
      <c r="S6537" s="14" t="str">
        <f t="shared" si="204"/>
        <v/>
      </c>
      <c r="T6537" s="14" t="str">
        <f t="shared" si="205"/>
        <v/>
      </c>
    </row>
    <row r="6538" spans="19:20" x14ac:dyDescent="0.25">
      <c r="S6538" s="14" t="str">
        <f t="shared" si="204"/>
        <v/>
      </c>
      <c r="T6538" s="14" t="str">
        <f t="shared" si="205"/>
        <v/>
      </c>
    </row>
    <row r="6539" spans="19:20" x14ac:dyDescent="0.25">
      <c r="S6539" s="14" t="str">
        <f t="shared" si="204"/>
        <v/>
      </c>
      <c r="T6539" s="14" t="str">
        <f t="shared" si="205"/>
        <v/>
      </c>
    </row>
    <row r="6540" spans="19:20" x14ac:dyDescent="0.25">
      <c r="S6540" s="14" t="str">
        <f t="shared" si="204"/>
        <v/>
      </c>
      <c r="T6540" s="14" t="str">
        <f t="shared" si="205"/>
        <v/>
      </c>
    </row>
    <row r="6541" spans="19:20" x14ac:dyDescent="0.25">
      <c r="S6541" s="14" t="str">
        <f t="shared" si="204"/>
        <v/>
      </c>
      <c r="T6541" s="14" t="str">
        <f t="shared" si="205"/>
        <v/>
      </c>
    </row>
    <row r="6542" spans="19:20" x14ac:dyDescent="0.25">
      <c r="S6542" s="14" t="str">
        <f t="shared" si="204"/>
        <v/>
      </c>
      <c r="T6542" s="14" t="str">
        <f t="shared" si="205"/>
        <v/>
      </c>
    </row>
    <row r="6543" spans="19:20" x14ac:dyDescent="0.25">
      <c r="S6543" s="14" t="str">
        <f t="shared" si="204"/>
        <v/>
      </c>
      <c r="T6543" s="14" t="str">
        <f t="shared" si="205"/>
        <v/>
      </c>
    </row>
    <row r="6544" spans="19:20" x14ac:dyDescent="0.25">
      <c r="S6544" s="14" t="str">
        <f t="shared" si="204"/>
        <v/>
      </c>
      <c r="T6544" s="14" t="str">
        <f t="shared" si="205"/>
        <v/>
      </c>
    </row>
    <row r="6545" spans="19:20" x14ac:dyDescent="0.25">
      <c r="S6545" s="14" t="str">
        <f t="shared" si="204"/>
        <v/>
      </c>
      <c r="T6545" s="14" t="str">
        <f t="shared" si="205"/>
        <v/>
      </c>
    </row>
    <row r="6546" spans="19:20" x14ac:dyDescent="0.25">
      <c r="S6546" s="14" t="str">
        <f t="shared" si="204"/>
        <v/>
      </c>
      <c r="T6546" s="14" t="str">
        <f t="shared" si="205"/>
        <v/>
      </c>
    </row>
    <row r="6547" spans="19:20" x14ac:dyDescent="0.25">
      <c r="S6547" s="14" t="str">
        <f t="shared" si="204"/>
        <v/>
      </c>
      <c r="T6547" s="14" t="str">
        <f t="shared" si="205"/>
        <v/>
      </c>
    </row>
    <row r="6548" spans="19:20" x14ac:dyDescent="0.25">
      <c r="S6548" s="14" t="str">
        <f t="shared" si="204"/>
        <v/>
      </c>
      <c r="T6548" s="14" t="str">
        <f t="shared" si="205"/>
        <v/>
      </c>
    </row>
    <row r="6549" spans="19:20" x14ac:dyDescent="0.25">
      <c r="S6549" s="14" t="str">
        <f t="shared" si="204"/>
        <v/>
      </c>
      <c r="T6549" s="14" t="str">
        <f t="shared" si="205"/>
        <v/>
      </c>
    </row>
    <row r="6550" spans="19:20" x14ac:dyDescent="0.25">
      <c r="S6550" s="14" t="str">
        <f t="shared" si="204"/>
        <v/>
      </c>
      <c r="T6550" s="14" t="str">
        <f t="shared" si="205"/>
        <v/>
      </c>
    </row>
    <row r="6551" spans="19:20" x14ac:dyDescent="0.25">
      <c r="S6551" s="14" t="str">
        <f t="shared" si="204"/>
        <v/>
      </c>
      <c r="T6551" s="14" t="str">
        <f t="shared" si="205"/>
        <v/>
      </c>
    </row>
    <row r="6552" spans="19:20" x14ac:dyDescent="0.25">
      <c r="S6552" s="14" t="str">
        <f t="shared" si="204"/>
        <v/>
      </c>
      <c r="T6552" s="14" t="str">
        <f t="shared" si="205"/>
        <v/>
      </c>
    </row>
    <row r="6553" spans="19:20" x14ac:dyDescent="0.25">
      <c r="S6553" s="14" t="str">
        <f t="shared" si="204"/>
        <v/>
      </c>
      <c r="T6553" s="14" t="str">
        <f t="shared" si="205"/>
        <v/>
      </c>
    </row>
    <row r="6554" spans="19:20" x14ac:dyDescent="0.25">
      <c r="S6554" s="14" t="str">
        <f t="shared" si="204"/>
        <v/>
      </c>
      <c r="T6554" s="14" t="str">
        <f t="shared" si="205"/>
        <v/>
      </c>
    </row>
    <row r="6555" spans="19:20" x14ac:dyDescent="0.25">
      <c r="S6555" s="14" t="str">
        <f t="shared" si="204"/>
        <v/>
      </c>
      <c r="T6555" s="14" t="str">
        <f t="shared" si="205"/>
        <v/>
      </c>
    </row>
    <row r="6556" spans="19:20" x14ac:dyDescent="0.25">
      <c r="S6556" s="14" t="str">
        <f t="shared" si="204"/>
        <v/>
      </c>
      <c r="T6556" s="14" t="str">
        <f t="shared" si="205"/>
        <v/>
      </c>
    </row>
    <row r="6557" spans="19:20" x14ac:dyDescent="0.25">
      <c r="S6557" s="14" t="str">
        <f t="shared" si="204"/>
        <v/>
      </c>
      <c r="T6557" s="14" t="str">
        <f t="shared" si="205"/>
        <v/>
      </c>
    </row>
    <row r="6558" spans="19:20" x14ac:dyDescent="0.25">
      <c r="S6558" s="14" t="str">
        <f t="shared" si="204"/>
        <v/>
      </c>
      <c r="T6558" s="14" t="str">
        <f t="shared" si="205"/>
        <v/>
      </c>
    </row>
    <row r="6559" spans="19:20" x14ac:dyDescent="0.25">
      <c r="S6559" s="14" t="str">
        <f t="shared" si="204"/>
        <v/>
      </c>
      <c r="T6559" s="14" t="str">
        <f t="shared" si="205"/>
        <v/>
      </c>
    </row>
    <row r="6560" spans="19:20" x14ac:dyDescent="0.25">
      <c r="S6560" s="14" t="str">
        <f t="shared" si="204"/>
        <v/>
      </c>
      <c r="T6560" s="14" t="str">
        <f t="shared" si="205"/>
        <v/>
      </c>
    </row>
    <row r="6561" spans="19:20" x14ac:dyDescent="0.25">
      <c r="S6561" s="14" t="str">
        <f t="shared" si="204"/>
        <v/>
      </c>
      <c r="T6561" s="14" t="str">
        <f t="shared" si="205"/>
        <v/>
      </c>
    </row>
    <row r="6562" spans="19:20" x14ac:dyDescent="0.25">
      <c r="S6562" s="14" t="str">
        <f t="shared" si="204"/>
        <v/>
      </c>
      <c r="T6562" s="14" t="str">
        <f t="shared" si="205"/>
        <v/>
      </c>
    </row>
    <row r="6563" spans="19:20" x14ac:dyDescent="0.25">
      <c r="S6563" s="14" t="str">
        <f t="shared" si="204"/>
        <v/>
      </c>
      <c r="T6563" s="14" t="str">
        <f t="shared" si="205"/>
        <v/>
      </c>
    </row>
    <row r="6564" spans="19:20" x14ac:dyDescent="0.25">
      <c r="S6564" s="14" t="str">
        <f t="shared" si="204"/>
        <v/>
      </c>
      <c r="T6564" s="14" t="str">
        <f t="shared" si="205"/>
        <v/>
      </c>
    </row>
    <row r="6565" spans="19:20" x14ac:dyDescent="0.25">
      <c r="S6565" s="14" t="str">
        <f t="shared" si="204"/>
        <v/>
      </c>
      <c r="T6565" s="14" t="str">
        <f t="shared" si="205"/>
        <v/>
      </c>
    </row>
    <row r="6566" spans="19:20" x14ac:dyDescent="0.25">
      <c r="S6566" s="14" t="str">
        <f t="shared" si="204"/>
        <v/>
      </c>
      <c r="T6566" s="14" t="str">
        <f t="shared" si="205"/>
        <v/>
      </c>
    </row>
    <row r="6567" spans="19:20" x14ac:dyDescent="0.25">
      <c r="S6567" s="14" t="str">
        <f t="shared" si="204"/>
        <v/>
      </c>
      <c r="T6567" s="14" t="str">
        <f t="shared" si="205"/>
        <v/>
      </c>
    </row>
    <row r="6568" spans="19:20" x14ac:dyDescent="0.25">
      <c r="S6568" s="14" t="str">
        <f t="shared" si="204"/>
        <v/>
      </c>
      <c r="T6568" s="14" t="str">
        <f t="shared" si="205"/>
        <v/>
      </c>
    </row>
    <row r="6569" spans="19:20" x14ac:dyDescent="0.25">
      <c r="S6569" s="14" t="str">
        <f t="shared" si="204"/>
        <v/>
      </c>
      <c r="T6569" s="14" t="str">
        <f t="shared" si="205"/>
        <v/>
      </c>
    </row>
    <row r="6570" spans="19:20" x14ac:dyDescent="0.25">
      <c r="S6570" s="14" t="str">
        <f t="shared" si="204"/>
        <v/>
      </c>
      <c r="T6570" s="14" t="str">
        <f t="shared" si="205"/>
        <v/>
      </c>
    </row>
    <row r="6571" spans="19:20" x14ac:dyDescent="0.25">
      <c r="S6571" s="14" t="str">
        <f t="shared" si="204"/>
        <v/>
      </c>
      <c r="T6571" s="14" t="str">
        <f t="shared" si="205"/>
        <v/>
      </c>
    </row>
    <row r="6572" spans="19:20" x14ac:dyDescent="0.25">
      <c r="S6572" s="14" t="str">
        <f t="shared" si="204"/>
        <v/>
      </c>
      <c r="T6572" s="14" t="str">
        <f t="shared" si="205"/>
        <v/>
      </c>
    </row>
    <row r="6573" spans="19:20" x14ac:dyDescent="0.25">
      <c r="S6573" s="14" t="str">
        <f t="shared" si="204"/>
        <v/>
      </c>
      <c r="T6573" s="14" t="str">
        <f t="shared" si="205"/>
        <v/>
      </c>
    </row>
    <row r="6574" spans="19:20" x14ac:dyDescent="0.25">
      <c r="S6574" s="14" t="str">
        <f t="shared" si="204"/>
        <v/>
      </c>
      <c r="T6574" s="14" t="str">
        <f t="shared" si="205"/>
        <v/>
      </c>
    </row>
    <row r="6575" spans="19:20" x14ac:dyDescent="0.25">
      <c r="S6575" s="14" t="str">
        <f t="shared" si="204"/>
        <v/>
      </c>
      <c r="T6575" s="14" t="str">
        <f t="shared" si="205"/>
        <v/>
      </c>
    </row>
    <row r="6576" spans="19:20" x14ac:dyDescent="0.25">
      <c r="S6576" s="14" t="str">
        <f t="shared" si="204"/>
        <v/>
      </c>
      <c r="T6576" s="14" t="str">
        <f t="shared" si="205"/>
        <v/>
      </c>
    </row>
    <row r="6577" spans="19:20" x14ac:dyDescent="0.25">
      <c r="S6577" s="14" t="str">
        <f t="shared" si="204"/>
        <v/>
      </c>
      <c r="T6577" s="14" t="str">
        <f t="shared" si="205"/>
        <v/>
      </c>
    </row>
    <row r="6578" spans="19:20" x14ac:dyDescent="0.25">
      <c r="S6578" s="14" t="str">
        <f t="shared" si="204"/>
        <v/>
      </c>
      <c r="T6578" s="14" t="str">
        <f t="shared" si="205"/>
        <v/>
      </c>
    </row>
    <row r="6579" spans="19:20" x14ac:dyDescent="0.25">
      <c r="S6579" s="14" t="str">
        <f t="shared" si="204"/>
        <v/>
      </c>
      <c r="T6579" s="14" t="str">
        <f t="shared" si="205"/>
        <v/>
      </c>
    </row>
    <row r="6580" spans="19:20" x14ac:dyDescent="0.25">
      <c r="S6580" s="14" t="str">
        <f t="shared" si="204"/>
        <v/>
      </c>
      <c r="T6580" s="14" t="str">
        <f t="shared" si="205"/>
        <v/>
      </c>
    </row>
    <row r="6581" spans="19:20" x14ac:dyDescent="0.25">
      <c r="S6581" s="14" t="str">
        <f t="shared" si="204"/>
        <v/>
      </c>
      <c r="T6581" s="14" t="str">
        <f t="shared" si="205"/>
        <v/>
      </c>
    </row>
    <row r="6582" spans="19:20" x14ac:dyDescent="0.25">
      <c r="S6582" s="14" t="str">
        <f t="shared" si="204"/>
        <v/>
      </c>
      <c r="T6582" s="14" t="str">
        <f t="shared" si="205"/>
        <v/>
      </c>
    </row>
    <row r="6583" spans="19:20" x14ac:dyDescent="0.25">
      <c r="S6583" s="14" t="str">
        <f t="shared" si="204"/>
        <v/>
      </c>
      <c r="T6583" s="14" t="str">
        <f t="shared" si="205"/>
        <v/>
      </c>
    </row>
    <row r="6584" spans="19:20" x14ac:dyDescent="0.25">
      <c r="S6584" s="14" t="str">
        <f t="shared" si="204"/>
        <v/>
      </c>
      <c r="T6584" s="14" t="str">
        <f t="shared" si="205"/>
        <v/>
      </c>
    </row>
    <row r="6585" spans="19:20" x14ac:dyDescent="0.25">
      <c r="S6585" s="14" t="str">
        <f t="shared" si="204"/>
        <v/>
      </c>
      <c r="T6585" s="14" t="str">
        <f t="shared" si="205"/>
        <v/>
      </c>
    </row>
    <row r="6586" spans="19:20" x14ac:dyDescent="0.25">
      <c r="S6586" s="14" t="str">
        <f t="shared" si="204"/>
        <v/>
      </c>
      <c r="T6586" s="14" t="str">
        <f t="shared" si="205"/>
        <v/>
      </c>
    </row>
    <row r="6587" spans="19:20" x14ac:dyDescent="0.25">
      <c r="S6587" s="14" t="str">
        <f t="shared" si="204"/>
        <v/>
      </c>
      <c r="T6587" s="14" t="str">
        <f t="shared" si="205"/>
        <v/>
      </c>
    </row>
    <row r="6588" spans="19:20" x14ac:dyDescent="0.25">
      <c r="S6588" s="14" t="str">
        <f t="shared" si="204"/>
        <v/>
      </c>
      <c r="T6588" s="14" t="str">
        <f t="shared" si="205"/>
        <v/>
      </c>
    </row>
    <row r="6589" spans="19:20" x14ac:dyDescent="0.25">
      <c r="S6589" s="14" t="str">
        <f t="shared" si="204"/>
        <v/>
      </c>
      <c r="T6589" s="14" t="str">
        <f t="shared" si="205"/>
        <v/>
      </c>
    </row>
    <row r="6590" spans="19:20" x14ac:dyDescent="0.25">
      <c r="S6590" s="14" t="str">
        <f t="shared" si="204"/>
        <v/>
      </c>
      <c r="T6590" s="14" t="str">
        <f t="shared" si="205"/>
        <v/>
      </c>
    </row>
    <row r="6591" spans="19:20" x14ac:dyDescent="0.25">
      <c r="S6591" s="14" t="str">
        <f t="shared" si="204"/>
        <v/>
      </c>
      <c r="T6591" s="14" t="str">
        <f t="shared" si="205"/>
        <v/>
      </c>
    </row>
    <row r="6592" spans="19:20" x14ac:dyDescent="0.25">
      <c r="S6592" s="14" t="str">
        <f t="shared" si="204"/>
        <v/>
      </c>
      <c r="T6592" s="14" t="str">
        <f t="shared" si="205"/>
        <v/>
      </c>
    </row>
    <row r="6593" spans="19:20" x14ac:dyDescent="0.25">
      <c r="S6593" s="14" t="str">
        <f t="shared" si="204"/>
        <v/>
      </c>
      <c r="T6593" s="14" t="str">
        <f t="shared" si="205"/>
        <v/>
      </c>
    </row>
    <row r="6594" spans="19:20" x14ac:dyDescent="0.25">
      <c r="S6594" s="14" t="str">
        <f t="shared" si="204"/>
        <v/>
      </c>
      <c r="T6594" s="14" t="str">
        <f t="shared" si="205"/>
        <v/>
      </c>
    </row>
    <row r="6595" spans="19:20" x14ac:dyDescent="0.25">
      <c r="S6595" s="14" t="str">
        <f t="shared" ref="S6595:S6658" si="206">LEFT(D6595,2)</f>
        <v/>
      </c>
      <c r="T6595" s="14" t="str">
        <f t="shared" ref="T6595:T6658" si="207">LEFT(E6595,10)</f>
        <v/>
      </c>
    </row>
    <row r="6596" spans="19:20" x14ac:dyDescent="0.25">
      <c r="S6596" s="14" t="str">
        <f t="shared" si="206"/>
        <v/>
      </c>
      <c r="T6596" s="14" t="str">
        <f t="shared" si="207"/>
        <v/>
      </c>
    </row>
    <row r="6597" spans="19:20" x14ac:dyDescent="0.25">
      <c r="S6597" s="14" t="str">
        <f t="shared" si="206"/>
        <v/>
      </c>
      <c r="T6597" s="14" t="str">
        <f t="shared" si="207"/>
        <v/>
      </c>
    </row>
    <row r="6598" spans="19:20" x14ac:dyDescent="0.25">
      <c r="S6598" s="14" t="str">
        <f t="shared" si="206"/>
        <v/>
      </c>
      <c r="T6598" s="14" t="str">
        <f t="shared" si="207"/>
        <v/>
      </c>
    </row>
    <row r="6599" spans="19:20" x14ac:dyDescent="0.25">
      <c r="S6599" s="14" t="str">
        <f t="shared" si="206"/>
        <v/>
      </c>
      <c r="T6599" s="14" t="str">
        <f t="shared" si="207"/>
        <v/>
      </c>
    </row>
    <row r="6600" spans="19:20" x14ac:dyDescent="0.25">
      <c r="S6600" s="14" t="str">
        <f t="shared" si="206"/>
        <v/>
      </c>
      <c r="T6600" s="14" t="str">
        <f t="shared" si="207"/>
        <v/>
      </c>
    </row>
    <row r="6601" spans="19:20" x14ac:dyDescent="0.25">
      <c r="S6601" s="14" t="str">
        <f t="shared" si="206"/>
        <v/>
      </c>
      <c r="T6601" s="14" t="str">
        <f t="shared" si="207"/>
        <v/>
      </c>
    </row>
    <row r="6602" spans="19:20" x14ac:dyDescent="0.25">
      <c r="S6602" s="14" t="str">
        <f t="shared" si="206"/>
        <v/>
      </c>
      <c r="T6602" s="14" t="str">
        <f t="shared" si="207"/>
        <v/>
      </c>
    </row>
    <row r="6603" spans="19:20" x14ac:dyDescent="0.25">
      <c r="S6603" s="14" t="str">
        <f t="shared" si="206"/>
        <v/>
      </c>
      <c r="T6603" s="14" t="str">
        <f t="shared" si="207"/>
        <v/>
      </c>
    </row>
    <row r="6604" spans="19:20" x14ac:dyDescent="0.25">
      <c r="S6604" s="14" t="str">
        <f t="shared" si="206"/>
        <v/>
      </c>
      <c r="T6604" s="14" t="str">
        <f t="shared" si="207"/>
        <v/>
      </c>
    </row>
    <row r="6605" spans="19:20" x14ac:dyDescent="0.25">
      <c r="S6605" s="14" t="str">
        <f t="shared" si="206"/>
        <v/>
      </c>
      <c r="T6605" s="14" t="str">
        <f t="shared" si="207"/>
        <v/>
      </c>
    </row>
    <row r="6606" spans="19:20" x14ac:dyDescent="0.25">
      <c r="S6606" s="14" t="str">
        <f t="shared" si="206"/>
        <v/>
      </c>
      <c r="T6606" s="14" t="str">
        <f t="shared" si="207"/>
        <v/>
      </c>
    </row>
    <row r="6607" spans="19:20" x14ac:dyDescent="0.25">
      <c r="S6607" s="14" t="str">
        <f t="shared" si="206"/>
        <v/>
      </c>
      <c r="T6607" s="14" t="str">
        <f t="shared" si="207"/>
        <v/>
      </c>
    </row>
    <row r="6608" spans="19:20" x14ac:dyDescent="0.25">
      <c r="S6608" s="14" t="str">
        <f t="shared" si="206"/>
        <v/>
      </c>
      <c r="T6608" s="14" t="str">
        <f t="shared" si="207"/>
        <v/>
      </c>
    </row>
    <row r="6609" spans="19:20" x14ac:dyDescent="0.25">
      <c r="S6609" s="14" t="str">
        <f t="shared" si="206"/>
        <v/>
      </c>
      <c r="T6609" s="14" t="str">
        <f t="shared" si="207"/>
        <v/>
      </c>
    </row>
    <row r="6610" spans="19:20" x14ac:dyDescent="0.25">
      <c r="S6610" s="14" t="str">
        <f t="shared" si="206"/>
        <v/>
      </c>
      <c r="T6610" s="14" t="str">
        <f t="shared" si="207"/>
        <v/>
      </c>
    </row>
    <row r="6611" spans="19:20" x14ac:dyDescent="0.25">
      <c r="S6611" s="14" t="str">
        <f t="shared" si="206"/>
        <v/>
      </c>
      <c r="T6611" s="14" t="str">
        <f t="shared" si="207"/>
        <v/>
      </c>
    </row>
    <row r="6612" spans="19:20" x14ac:dyDescent="0.25">
      <c r="S6612" s="14" t="str">
        <f t="shared" si="206"/>
        <v/>
      </c>
      <c r="T6612" s="14" t="str">
        <f t="shared" si="207"/>
        <v/>
      </c>
    </row>
    <row r="6613" spans="19:20" x14ac:dyDescent="0.25">
      <c r="S6613" s="14" t="str">
        <f t="shared" si="206"/>
        <v/>
      </c>
      <c r="T6613" s="14" t="str">
        <f t="shared" si="207"/>
        <v/>
      </c>
    </row>
    <row r="6614" spans="19:20" x14ac:dyDescent="0.25">
      <c r="S6614" s="14" t="str">
        <f t="shared" si="206"/>
        <v/>
      </c>
      <c r="T6614" s="14" t="str">
        <f t="shared" si="207"/>
        <v/>
      </c>
    </row>
    <row r="6615" spans="19:20" x14ac:dyDescent="0.25">
      <c r="S6615" s="14" t="str">
        <f t="shared" si="206"/>
        <v/>
      </c>
      <c r="T6615" s="14" t="str">
        <f t="shared" si="207"/>
        <v/>
      </c>
    </row>
    <row r="6616" spans="19:20" x14ac:dyDescent="0.25">
      <c r="S6616" s="14" t="str">
        <f t="shared" si="206"/>
        <v/>
      </c>
      <c r="T6616" s="14" t="str">
        <f t="shared" si="207"/>
        <v/>
      </c>
    </row>
    <row r="6617" spans="19:20" x14ac:dyDescent="0.25">
      <c r="S6617" s="14" t="str">
        <f t="shared" si="206"/>
        <v/>
      </c>
      <c r="T6617" s="14" t="str">
        <f t="shared" si="207"/>
        <v/>
      </c>
    </row>
    <row r="6618" spans="19:20" x14ac:dyDescent="0.25">
      <c r="S6618" s="14" t="str">
        <f t="shared" si="206"/>
        <v/>
      </c>
      <c r="T6618" s="14" t="str">
        <f t="shared" si="207"/>
        <v/>
      </c>
    </row>
    <row r="6619" spans="19:20" x14ac:dyDescent="0.25">
      <c r="S6619" s="14" t="str">
        <f t="shared" si="206"/>
        <v/>
      </c>
      <c r="T6619" s="14" t="str">
        <f t="shared" si="207"/>
        <v/>
      </c>
    </row>
    <row r="6620" spans="19:20" x14ac:dyDescent="0.25">
      <c r="S6620" s="14" t="str">
        <f t="shared" si="206"/>
        <v/>
      </c>
      <c r="T6620" s="14" t="str">
        <f t="shared" si="207"/>
        <v/>
      </c>
    </row>
    <row r="6621" spans="19:20" x14ac:dyDescent="0.25">
      <c r="S6621" s="14" t="str">
        <f t="shared" si="206"/>
        <v/>
      </c>
      <c r="T6621" s="14" t="str">
        <f t="shared" si="207"/>
        <v/>
      </c>
    </row>
    <row r="6622" spans="19:20" x14ac:dyDescent="0.25">
      <c r="S6622" s="14" t="str">
        <f t="shared" si="206"/>
        <v/>
      </c>
      <c r="T6622" s="14" t="str">
        <f t="shared" si="207"/>
        <v/>
      </c>
    </row>
    <row r="6623" spans="19:20" x14ac:dyDescent="0.25">
      <c r="S6623" s="14" t="str">
        <f t="shared" si="206"/>
        <v/>
      </c>
      <c r="T6623" s="14" t="str">
        <f t="shared" si="207"/>
        <v/>
      </c>
    </row>
    <row r="6624" spans="19:20" x14ac:dyDescent="0.25">
      <c r="S6624" s="14" t="str">
        <f t="shared" si="206"/>
        <v/>
      </c>
      <c r="T6624" s="14" t="str">
        <f t="shared" si="207"/>
        <v/>
      </c>
    </row>
    <row r="6625" spans="19:20" x14ac:dyDescent="0.25">
      <c r="S6625" s="14" t="str">
        <f t="shared" si="206"/>
        <v/>
      </c>
      <c r="T6625" s="14" t="str">
        <f t="shared" si="207"/>
        <v/>
      </c>
    </row>
    <row r="6626" spans="19:20" x14ac:dyDescent="0.25">
      <c r="S6626" s="14" t="str">
        <f t="shared" si="206"/>
        <v/>
      </c>
      <c r="T6626" s="14" t="str">
        <f t="shared" si="207"/>
        <v/>
      </c>
    </row>
    <row r="6627" spans="19:20" x14ac:dyDescent="0.25">
      <c r="S6627" s="14" t="str">
        <f t="shared" si="206"/>
        <v/>
      </c>
      <c r="T6627" s="14" t="str">
        <f t="shared" si="207"/>
        <v/>
      </c>
    </row>
    <row r="6628" spans="19:20" x14ac:dyDescent="0.25">
      <c r="S6628" s="14" t="str">
        <f t="shared" si="206"/>
        <v/>
      </c>
      <c r="T6628" s="14" t="str">
        <f t="shared" si="207"/>
        <v/>
      </c>
    </row>
    <row r="6629" spans="19:20" x14ac:dyDescent="0.25">
      <c r="S6629" s="14" t="str">
        <f t="shared" si="206"/>
        <v/>
      </c>
      <c r="T6629" s="14" t="str">
        <f t="shared" si="207"/>
        <v/>
      </c>
    </row>
    <row r="6630" spans="19:20" x14ac:dyDescent="0.25">
      <c r="S6630" s="14" t="str">
        <f t="shared" si="206"/>
        <v/>
      </c>
      <c r="T6630" s="14" t="str">
        <f t="shared" si="207"/>
        <v/>
      </c>
    </row>
    <row r="6631" spans="19:20" x14ac:dyDescent="0.25">
      <c r="S6631" s="14" t="str">
        <f t="shared" si="206"/>
        <v/>
      </c>
      <c r="T6631" s="14" t="str">
        <f t="shared" si="207"/>
        <v/>
      </c>
    </row>
    <row r="6632" spans="19:20" x14ac:dyDescent="0.25">
      <c r="S6632" s="14" t="str">
        <f t="shared" si="206"/>
        <v/>
      </c>
      <c r="T6632" s="14" t="str">
        <f t="shared" si="207"/>
        <v/>
      </c>
    </row>
    <row r="6633" spans="19:20" x14ac:dyDescent="0.25">
      <c r="S6633" s="14" t="str">
        <f t="shared" si="206"/>
        <v/>
      </c>
      <c r="T6633" s="14" t="str">
        <f t="shared" si="207"/>
        <v/>
      </c>
    </row>
    <row r="6634" spans="19:20" x14ac:dyDescent="0.25">
      <c r="S6634" s="14" t="str">
        <f t="shared" si="206"/>
        <v/>
      </c>
      <c r="T6634" s="14" t="str">
        <f t="shared" si="207"/>
        <v/>
      </c>
    </row>
    <row r="6635" spans="19:20" x14ac:dyDescent="0.25">
      <c r="S6635" s="14" t="str">
        <f t="shared" si="206"/>
        <v/>
      </c>
      <c r="T6635" s="14" t="str">
        <f t="shared" si="207"/>
        <v/>
      </c>
    </row>
    <row r="6636" spans="19:20" x14ac:dyDescent="0.25">
      <c r="S6636" s="14" t="str">
        <f t="shared" si="206"/>
        <v/>
      </c>
      <c r="T6636" s="14" t="str">
        <f t="shared" si="207"/>
        <v/>
      </c>
    </row>
    <row r="6637" spans="19:20" x14ac:dyDescent="0.25">
      <c r="S6637" s="14" t="str">
        <f t="shared" si="206"/>
        <v/>
      </c>
      <c r="T6637" s="14" t="str">
        <f t="shared" si="207"/>
        <v/>
      </c>
    </row>
    <row r="6638" spans="19:20" x14ac:dyDescent="0.25">
      <c r="S6638" s="14" t="str">
        <f t="shared" si="206"/>
        <v/>
      </c>
      <c r="T6638" s="14" t="str">
        <f t="shared" si="207"/>
        <v/>
      </c>
    </row>
    <row r="6639" spans="19:20" x14ac:dyDescent="0.25">
      <c r="S6639" s="14" t="str">
        <f t="shared" si="206"/>
        <v/>
      </c>
      <c r="T6639" s="14" t="str">
        <f t="shared" si="207"/>
        <v/>
      </c>
    </row>
    <row r="6640" spans="19:20" x14ac:dyDescent="0.25">
      <c r="S6640" s="14" t="str">
        <f t="shared" si="206"/>
        <v/>
      </c>
      <c r="T6640" s="14" t="str">
        <f t="shared" si="207"/>
        <v/>
      </c>
    </row>
    <row r="6641" spans="19:20" x14ac:dyDescent="0.25">
      <c r="S6641" s="14" t="str">
        <f t="shared" si="206"/>
        <v/>
      </c>
      <c r="T6641" s="14" t="str">
        <f t="shared" si="207"/>
        <v/>
      </c>
    </row>
    <row r="6642" spans="19:20" x14ac:dyDescent="0.25">
      <c r="S6642" s="14" t="str">
        <f t="shared" si="206"/>
        <v/>
      </c>
      <c r="T6642" s="14" t="str">
        <f t="shared" si="207"/>
        <v/>
      </c>
    </row>
    <row r="6643" spans="19:20" x14ac:dyDescent="0.25">
      <c r="S6643" s="14" t="str">
        <f t="shared" si="206"/>
        <v/>
      </c>
      <c r="T6643" s="14" t="str">
        <f t="shared" si="207"/>
        <v/>
      </c>
    </row>
    <row r="6644" spans="19:20" x14ac:dyDescent="0.25">
      <c r="S6644" s="14" t="str">
        <f t="shared" si="206"/>
        <v/>
      </c>
      <c r="T6644" s="14" t="str">
        <f t="shared" si="207"/>
        <v/>
      </c>
    </row>
    <row r="6645" spans="19:20" x14ac:dyDescent="0.25">
      <c r="S6645" s="14" t="str">
        <f t="shared" si="206"/>
        <v/>
      </c>
      <c r="T6645" s="14" t="str">
        <f t="shared" si="207"/>
        <v/>
      </c>
    </row>
    <row r="6646" spans="19:20" x14ac:dyDescent="0.25">
      <c r="S6646" s="14" t="str">
        <f t="shared" si="206"/>
        <v/>
      </c>
      <c r="T6646" s="14" t="str">
        <f t="shared" si="207"/>
        <v/>
      </c>
    </row>
    <row r="6647" spans="19:20" x14ac:dyDescent="0.25">
      <c r="S6647" s="14" t="str">
        <f t="shared" si="206"/>
        <v/>
      </c>
      <c r="T6647" s="14" t="str">
        <f t="shared" si="207"/>
        <v/>
      </c>
    </row>
    <row r="6648" spans="19:20" x14ac:dyDescent="0.25">
      <c r="S6648" s="14" t="str">
        <f t="shared" si="206"/>
        <v/>
      </c>
      <c r="T6648" s="14" t="str">
        <f t="shared" si="207"/>
        <v/>
      </c>
    </row>
    <row r="6649" spans="19:20" x14ac:dyDescent="0.25">
      <c r="S6649" s="14" t="str">
        <f t="shared" si="206"/>
        <v/>
      </c>
      <c r="T6649" s="14" t="str">
        <f t="shared" si="207"/>
        <v/>
      </c>
    </row>
    <row r="6650" spans="19:20" x14ac:dyDescent="0.25">
      <c r="S6650" s="14" t="str">
        <f t="shared" si="206"/>
        <v/>
      </c>
      <c r="T6650" s="14" t="str">
        <f t="shared" si="207"/>
        <v/>
      </c>
    </row>
    <row r="6651" spans="19:20" x14ac:dyDescent="0.25">
      <c r="S6651" s="14" t="str">
        <f t="shared" si="206"/>
        <v/>
      </c>
      <c r="T6651" s="14" t="str">
        <f t="shared" si="207"/>
        <v/>
      </c>
    </row>
    <row r="6652" spans="19:20" x14ac:dyDescent="0.25">
      <c r="S6652" s="14" t="str">
        <f t="shared" si="206"/>
        <v/>
      </c>
      <c r="T6652" s="14" t="str">
        <f t="shared" si="207"/>
        <v/>
      </c>
    </row>
    <row r="6653" spans="19:20" x14ac:dyDescent="0.25">
      <c r="S6653" s="14" t="str">
        <f t="shared" si="206"/>
        <v/>
      </c>
      <c r="T6653" s="14" t="str">
        <f t="shared" si="207"/>
        <v/>
      </c>
    </row>
    <row r="6654" spans="19:20" x14ac:dyDescent="0.25">
      <c r="S6654" s="14" t="str">
        <f t="shared" si="206"/>
        <v/>
      </c>
      <c r="T6654" s="14" t="str">
        <f t="shared" si="207"/>
        <v/>
      </c>
    </row>
    <row r="6655" spans="19:20" x14ac:dyDescent="0.25">
      <c r="S6655" s="14" t="str">
        <f t="shared" si="206"/>
        <v/>
      </c>
      <c r="T6655" s="14" t="str">
        <f t="shared" si="207"/>
        <v/>
      </c>
    </row>
    <row r="6656" spans="19:20" x14ac:dyDescent="0.25">
      <c r="S6656" s="14" t="str">
        <f t="shared" si="206"/>
        <v/>
      </c>
      <c r="T6656" s="14" t="str">
        <f t="shared" si="207"/>
        <v/>
      </c>
    </row>
    <row r="6657" spans="19:20" x14ac:dyDescent="0.25">
      <c r="S6657" s="14" t="str">
        <f t="shared" si="206"/>
        <v/>
      </c>
      <c r="T6657" s="14" t="str">
        <f t="shared" si="207"/>
        <v/>
      </c>
    </row>
    <row r="6658" spans="19:20" x14ac:dyDescent="0.25">
      <c r="S6658" s="14" t="str">
        <f t="shared" si="206"/>
        <v/>
      </c>
      <c r="T6658" s="14" t="str">
        <f t="shared" si="207"/>
        <v/>
      </c>
    </row>
    <row r="6659" spans="19:20" x14ac:dyDescent="0.25">
      <c r="S6659" s="14" t="str">
        <f t="shared" ref="S6659:S6722" si="208">LEFT(D6659,2)</f>
        <v/>
      </c>
      <c r="T6659" s="14" t="str">
        <f t="shared" ref="T6659:T6722" si="209">LEFT(E6659,10)</f>
        <v/>
      </c>
    </row>
    <row r="6660" spans="19:20" x14ac:dyDescent="0.25">
      <c r="S6660" s="14" t="str">
        <f t="shared" si="208"/>
        <v/>
      </c>
      <c r="T6660" s="14" t="str">
        <f t="shared" si="209"/>
        <v/>
      </c>
    </row>
    <row r="6661" spans="19:20" x14ac:dyDescent="0.25">
      <c r="S6661" s="14" t="str">
        <f t="shared" si="208"/>
        <v/>
      </c>
      <c r="T6661" s="14" t="str">
        <f t="shared" si="209"/>
        <v/>
      </c>
    </row>
    <row r="6662" spans="19:20" x14ac:dyDescent="0.25">
      <c r="S6662" s="14" t="str">
        <f t="shared" si="208"/>
        <v/>
      </c>
      <c r="T6662" s="14" t="str">
        <f t="shared" si="209"/>
        <v/>
      </c>
    </row>
    <row r="6663" spans="19:20" x14ac:dyDescent="0.25">
      <c r="S6663" s="14" t="str">
        <f t="shared" si="208"/>
        <v/>
      </c>
      <c r="T6663" s="14" t="str">
        <f t="shared" si="209"/>
        <v/>
      </c>
    </row>
    <row r="6664" spans="19:20" x14ac:dyDescent="0.25">
      <c r="S6664" s="14" t="str">
        <f t="shared" si="208"/>
        <v/>
      </c>
      <c r="T6664" s="14" t="str">
        <f t="shared" si="209"/>
        <v/>
      </c>
    </row>
    <row r="6665" spans="19:20" x14ac:dyDescent="0.25">
      <c r="S6665" s="14" t="str">
        <f t="shared" si="208"/>
        <v/>
      </c>
      <c r="T6665" s="14" t="str">
        <f t="shared" si="209"/>
        <v/>
      </c>
    </row>
    <row r="6666" spans="19:20" x14ac:dyDescent="0.25">
      <c r="S6666" s="14" t="str">
        <f t="shared" si="208"/>
        <v/>
      </c>
      <c r="T6666" s="14" t="str">
        <f t="shared" si="209"/>
        <v/>
      </c>
    </row>
    <row r="6667" spans="19:20" x14ac:dyDescent="0.25">
      <c r="S6667" s="14" t="str">
        <f t="shared" si="208"/>
        <v/>
      </c>
      <c r="T6667" s="14" t="str">
        <f t="shared" si="209"/>
        <v/>
      </c>
    </row>
    <row r="6668" spans="19:20" x14ac:dyDescent="0.25">
      <c r="S6668" s="14" t="str">
        <f t="shared" si="208"/>
        <v/>
      </c>
      <c r="T6668" s="14" t="str">
        <f t="shared" si="209"/>
        <v/>
      </c>
    </row>
    <row r="6669" spans="19:20" x14ac:dyDescent="0.25">
      <c r="S6669" s="14" t="str">
        <f t="shared" si="208"/>
        <v/>
      </c>
      <c r="T6669" s="14" t="str">
        <f t="shared" si="209"/>
        <v/>
      </c>
    </row>
    <row r="6670" spans="19:20" x14ac:dyDescent="0.25">
      <c r="S6670" s="14" t="str">
        <f t="shared" si="208"/>
        <v/>
      </c>
      <c r="T6670" s="14" t="str">
        <f t="shared" si="209"/>
        <v/>
      </c>
    </row>
    <row r="6671" spans="19:20" x14ac:dyDescent="0.25">
      <c r="S6671" s="14" t="str">
        <f t="shared" si="208"/>
        <v/>
      </c>
      <c r="T6671" s="14" t="str">
        <f t="shared" si="209"/>
        <v/>
      </c>
    </row>
    <row r="6672" spans="19:20" x14ac:dyDescent="0.25">
      <c r="S6672" s="14" t="str">
        <f t="shared" si="208"/>
        <v/>
      </c>
      <c r="T6672" s="14" t="str">
        <f t="shared" si="209"/>
        <v/>
      </c>
    </row>
    <row r="6673" spans="19:20" x14ac:dyDescent="0.25">
      <c r="S6673" s="14" t="str">
        <f t="shared" si="208"/>
        <v/>
      </c>
      <c r="T6673" s="14" t="str">
        <f t="shared" si="209"/>
        <v/>
      </c>
    </row>
    <row r="6674" spans="19:20" x14ac:dyDescent="0.25">
      <c r="S6674" s="14" t="str">
        <f t="shared" si="208"/>
        <v/>
      </c>
      <c r="T6674" s="14" t="str">
        <f t="shared" si="209"/>
        <v/>
      </c>
    </row>
    <row r="6675" spans="19:20" x14ac:dyDescent="0.25">
      <c r="S6675" s="14" t="str">
        <f t="shared" si="208"/>
        <v/>
      </c>
      <c r="T6675" s="14" t="str">
        <f t="shared" si="209"/>
        <v/>
      </c>
    </row>
    <row r="6676" spans="19:20" x14ac:dyDescent="0.25">
      <c r="S6676" s="14" t="str">
        <f t="shared" si="208"/>
        <v/>
      </c>
      <c r="T6676" s="14" t="str">
        <f t="shared" si="209"/>
        <v/>
      </c>
    </row>
    <row r="6677" spans="19:20" x14ac:dyDescent="0.25">
      <c r="S6677" s="14" t="str">
        <f t="shared" si="208"/>
        <v/>
      </c>
      <c r="T6677" s="14" t="str">
        <f t="shared" si="209"/>
        <v/>
      </c>
    </row>
    <row r="6678" spans="19:20" x14ac:dyDescent="0.25">
      <c r="S6678" s="14" t="str">
        <f t="shared" si="208"/>
        <v/>
      </c>
      <c r="T6678" s="14" t="str">
        <f t="shared" si="209"/>
        <v/>
      </c>
    </row>
    <row r="6679" spans="19:20" x14ac:dyDescent="0.25">
      <c r="S6679" s="14" t="str">
        <f t="shared" si="208"/>
        <v/>
      </c>
      <c r="T6679" s="14" t="str">
        <f t="shared" si="209"/>
        <v/>
      </c>
    </row>
    <row r="6680" spans="19:20" x14ac:dyDescent="0.25">
      <c r="S6680" s="14" t="str">
        <f t="shared" si="208"/>
        <v/>
      </c>
      <c r="T6680" s="14" t="str">
        <f t="shared" si="209"/>
        <v/>
      </c>
    </row>
    <row r="6681" spans="19:20" x14ac:dyDescent="0.25">
      <c r="S6681" s="14" t="str">
        <f t="shared" si="208"/>
        <v/>
      </c>
      <c r="T6681" s="14" t="str">
        <f t="shared" si="209"/>
        <v/>
      </c>
    </row>
    <row r="6682" spans="19:20" x14ac:dyDescent="0.25">
      <c r="S6682" s="14" t="str">
        <f t="shared" si="208"/>
        <v/>
      </c>
      <c r="T6682" s="14" t="str">
        <f t="shared" si="209"/>
        <v/>
      </c>
    </row>
    <row r="6683" spans="19:20" x14ac:dyDescent="0.25">
      <c r="S6683" s="14" t="str">
        <f t="shared" si="208"/>
        <v/>
      </c>
      <c r="T6683" s="14" t="str">
        <f t="shared" si="209"/>
        <v/>
      </c>
    </row>
    <row r="6684" spans="19:20" x14ac:dyDescent="0.25">
      <c r="S6684" s="14" t="str">
        <f t="shared" si="208"/>
        <v/>
      </c>
      <c r="T6684" s="14" t="str">
        <f t="shared" si="209"/>
        <v/>
      </c>
    </row>
    <row r="6685" spans="19:20" x14ac:dyDescent="0.25">
      <c r="S6685" s="14" t="str">
        <f t="shared" si="208"/>
        <v/>
      </c>
      <c r="T6685" s="14" t="str">
        <f t="shared" si="209"/>
        <v/>
      </c>
    </row>
    <row r="6686" spans="19:20" x14ac:dyDescent="0.25">
      <c r="S6686" s="14" t="str">
        <f t="shared" si="208"/>
        <v/>
      </c>
      <c r="T6686" s="14" t="str">
        <f t="shared" si="209"/>
        <v/>
      </c>
    </row>
    <row r="6687" spans="19:20" x14ac:dyDescent="0.25">
      <c r="S6687" s="14" t="str">
        <f t="shared" si="208"/>
        <v/>
      </c>
      <c r="T6687" s="14" t="str">
        <f t="shared" si="209"/>
        <v/>
      </c>
    </row>
    <row r="6688" spans="19:20" x14ac:dyDescent="0.25">
      <c r="S6688" s="14" t="str">
        <f t="shared" si="208"/>
        <v/>
      </c>
      <c r="T6688" s="14" t="str">
        <f t="shared" si="209"/>
        <v/>
      </c>
    </row>
    <row r="6689" spans="19:20" x14ac:dyDescent="0.25">
      <c r="S6689" s="14" t="str">
        <f t="shared" si="208"/>
        <v/>
      </c>
      <c r="T6689" s="14" t="str">
        <f t="shared" si="209"/>
        <v/>
      </c>
    </row>
    <row r="6690" spans="19:20" x14ac:dyDescent="0.25">
      <c r="S6690" s="14" t="str">
        <f t="shared" si="208"/>
        <v/>
      </c>
      <c r="T6690" s="14" t="str">
        <f t="shared" si="209"/>
        <v/>
      </c>
    </row>
    <row r="6691" spans="19:20" x14ac:dyDescent="0.25">
      <c r="S6691" s="14" t="str">
        <f t="shared" si="208"/>
        <v/>
      </c>
      <c r="T6691" s="14" t="str">
        <f t="shared" si="209"/>
        <v/>
      </c>
    </row>
    <row r="6692" spans="19:20" x14ac:dyDescent="0.25">
      <c r="S6692" s="14" t="str">
        <f t="shared" si="208"/>
        <v/>
      </c>
      <c r="T6692" s="14" t="str">
        <f t="shared" si="209"/>
        <v/>
      </c>
    </row>
    <row r="6693" spans="19:20" x14ac:dyDescent="0.25">
      <c r="S6693" s="14" t="str">
        <f t="shared" si="208"/>
        <v/>
      </c>
      <c r="T6693" s="14" t="str">
        <f t="shared" si="209"/>
        <v/>
      </c>
    </row>
    <row r="6694" spans="19:20" x14ac:dyDescent="0.25">
      <c r="S6694" s="14" t="str">
        <f t="shared" si="208"/>
        <v/>
      </c>
      <c r="T6694" s="14" t="str">
        <f t="shared" si="209"/>
        <v/>
      </c>
    </row>
    <row r="6695" spans="19:20" x14ac:dyDescent="0.25">
      <c r="S6695" s="14" t="str">
        <f t="shared" si="208"/>
        <v/>
      </c>
      <c r="T6695" s="14" t="str">
        <f t="shared" si="209"/>
        <v/>
      </c>
    </row>
    <row r="6696" spans="19:20" x14ac:dyDescent="0.25">
      <c r="S6696" s="14" t="str">
        <f t="shared" si="208"/>
        <v/>
      </c>
      <c r="T6696" s="14" t="str">
        <f t="shared" si="209"/>
        <v/>
      </c>
    </row>
    <row r="6697" spans="19:20" x14ac:dyDescent="0.25">
      <c r="S6697" s="14" t="str">
        <f t="shared" si="208"/>
        <v/>
      </c>
      <c r="T6697" s="14" t="str">
        <f t="shared" si="209"/>
        <v/>
      </c>
    </row>
    <row r="6698" spans="19:20" x14ac:dyDescent="0.25">
      <c r="S6698" s="14" t="str">
        <f t="shared" si="208"/>
        <v/>
      </c>
      <c r="T6698" s="14" t="str">
        <f t="shared" si="209"/>
        <v/>
      </c>
    </row>
    <row r="6699" spans="19:20" x14ac:dyDescent="0.25">
      <c r="S6699" s="14" t="str">
        <f t="shared" si="208"/>
        <v/>
      </c>
      <c r="T6699" s="14" t="str">
        <f t="shared" si="209"/>
        <v/>
      </c>
    </row>
    <row r="6700" spans="19:20" x14ac:dyDescent="0.25">
      <c r="S6700" s="14" t="str">
        <f t="shared" si="208"/>
        <v/>
      </c>
      <c r="T6700" s="14" t="str">
        <f t="shared" si="209"/>
        <v/>
      </c>
    </row>
    <row r="6701" spans="19:20" x14ac:dyDescent="0.25">
      <c r="S6701" s="14" t="str">
        <f t="shared" si="208"/>
        <v/>
      </c>
      <c r="T6701" s="14" t="str">
        <f t="shared" si="209"/>
        <v/>
      </c>
    </row>
    <row r="6702" spans="19:20" x14ac:dyDescent="0.25">
      <c r="S6702" s="14" t="str">
        <f t="shared" si="208"/>
        <v/>
      </c>
      <c r="T6702" s="14" t="str">
        <f t="shared" si="209"/>
        <v/>
      </c>
    </row>
    <row r="6703" spans="19:20" x14ac:dyDescent="0.25">
      <c r="S6703" s="14" t="str">
        <f t="shared" si="208"/>
        <v/>
      </c>
      <c r="T6703" s="14" t="str">
        <f t="shared" si="209"/>
        <v/>
      </c>
    </row>
    <row r="6704" spans="19:20" x14ac:dyDescent="0.25">
      <c r="S6704" s="14" t="str">
        <f t="shared" si="208"/>
        <v/>
      </c>
      <c r="T6704" s="14" t="str">
        <f t="shared" si="209"/>
        <v/>
      </c>
    </row>
    <row r="6705" spans="19:20" x14ac:dyDescent="0.25">
      <c r="S6705" s="14" t="str">
        <f t="shared" si="208"/>
        <v/>
      </c>
      <c r="T6705" s="14" t="str">
        <f t="shared" si="209"/>
        <v/>
      </c>
    </row>
    <row r="6706" spans="19:20" x14ac:dyDescent="0.25">
      <c r="S6706" s="14" t="str">
        <f t="shared" si="208"/>
        <v/>
      </c>
      <c r="T6706" s="14" t="str">
        <f t="shared" si="209"/>
        <v/>
      </c>
    </row>
    <row r="6707" spans="19:20" x14ac:dyDescent="0.25">
      <c r="S6707" s="14" t="str">
        <f t="shared" si="208"/>
        <v/>
      </c>
      <c r="T6707" s="14" t="str">
        <f t="shared" si="209"/>
        <v/>
      </c>
    </row>
    <row r="6708" spans="19:20" x14ac:dyDescent="0.25">
      <c r="S6708" s="14" t="str">
        <f t="shared" si="208"/>
        <v/>
      </c>
      <c r="T6708" s="14" t="str">
        <f t="shared" si="209"/>
        <v/>
      </c>
    </row>
    <row r="6709" spans="19:20" x14ac:dyDescent="0.25">
      <c r="S6709" s="14" t="str">
        <f t="shared" si="208"/>
        <v/>
      </c>
      <c r="T6709" s="14" t="str">
        <f t="shared" si="209"/>
        <v/>
      </c>
    </row>
    <row r="6710" spans="19:20" x14ac:dyDescent="0.25">
      <c r="S6710" s="14" t="str">
        <f t="shared" si="208"/>
        <v/>
      </c>
      <c r="T6710" s="14" t="str">
        <f t="shared" si="209"/>
        <v/>
      </c>
    </row>
    <row r="6711" spans="19:20" x14ac:dyDescent="0.25">
      <c r="S6711" s="14" t="str">
        <f t="shared" si="208"/>
        <v/>
      </c>
      <c r="T6711" s="14" t="str">
        <f t="shared" si="209"/>
        <v/>
      </c>
    </row>
    <row r="6712" spans="19:20" x14ac:dyDescent="0.25">
      <c r="S6712" s="14" t="str">
        <f t="shared" si="208"/>
        <v/>
      </c>
      <c r="T6712" s="14" t="str">
        <f t="shared" si="209"/>
        <v/>
      </c>
    </row>
    <row r="6713" spans="19:20" x14ac:dyDescent="0.25">
      <c r="S6713" s="14" t="str">
        <f t="shared" si="208"/>
        <v/>
      </c>
      <c r="T6713" s="14" t="str">
        <f t="shared" si="209"/>
        <v/>
      </c>
    </row>
    <row r="6714" spans="19:20" x14ac:dyDescent="0.25">
      <c r="S6714" s="14" t="str">
        <f t="shared" si="208"/>
        <v/>
      </c>
      <c r="T6714" s="14" t="str">
        <f t="shared" si="209"/>
        <v/>
      </c>
    </row>
    <row r="6715" spans="19:20" x14ac:dyDescent="0.25">
      <c r="S6715" s="14" t="str">
        <f t="shared" si="208"/>
        <v/>
      </c>
      <c r="T6715" s="14" t="str">
        <f t="shared" si="209"/>
        <v/>
      </c>
    </row>
    <row r="6716" spans="19:20" x14ac:dyDescent="0.25">
      <c r="S6716" s="14" t="str">
        <f t="shared" si="208"/>
        <v/>
      </c>
      <c r="T6716" s="14" t="str">
        <f t="shared" si="209"/>
        <v/>
      </c>
    </row>
    <row r="6717" spans="19:20" x14ac:dyDescent="0.25">
      <c r="S6717" s="14" t="str">
        <f t="shared" si="208"/>
        <v/>
      </c>
      <c r="T6717" s="14" t="str">
        <f t="shared" si="209"/>
        <v/>
      </c>
    </row>
    <row r="6718" spans="19:20" x14ac:dyDescent="0.25">
      <c r="S6718" s="14" t="str">
        <f t="shared" si="208"/>
        <v/>
      </c>
      <c r="T6718" s="14" t="str">
        <f t="shared" si="209"/>
        <v/>
      </c>
    </row>
    <row r="6719" spans="19:20" x14ac:dyDescent="0.25">
      <c r="S6719" s="14" t="str">
        <f t="shared" si="208"/>
        <v/>
      </c>
      <c r="T6719" s="14" t="str">
        <f t="shared" si="209"/>
        <v/>
      </c>
    </row>
    <row r="6720" spans="19:20" x14ac:dyDescent="0.25">
      <c r="S6720" s="14" t="str">
        <f t="shared" si="208"/>
        <v/>
      </c>
      <c r="T6720" s="14" t="str">
        <f t="shared" si="209"/>
        <v/>
      </c>
    </row>
    <row r="6721" spans="19:20" x14ac:dyDescent="0.25">
      <c r="S6721" s="14" t="str">
        <f t="shared" si="208"/>
        <v/>
      </c>
      <c r="T6721" s="14" t="str">
        <f t="shared" si="209"/>
        <v/>
      </c>
    </row>
    <row r="6722" spans="19:20" x14ac:dyDescent="0.25">
      <c r="S6722" s="14" t="str">
        <f t="shared" si="208"/>
        <v/>
      </c>
      <c r="T6722" s="14" t="str">
        <f t="shared" si="209"/>
        <v/>
      </c>
    </row>
    <row r="6723" spans="19:20" x14ac:dyDescent="0.25">
      <c r="S6723" s="14" t="str">
        <f t="shared" ref="S6723:S6786" si="210">LEFT(D6723,2)</f>
        <v/>
      </c>
      <c r="T6723" s="14" t="str">
        <f t="shared" ref="T6723:T6786" si="211">LEFT(E6723,10)</f>
        <v/>
      </c>
    </row>
    <row r="6724" spans="19:20" x14ac:dyDescent="0.25">
      <c r="S6724" s="14" t="str">
        <f t="shared" si="210"/>
        <v/>
      </c>
      <c r="T6724" s="14" t="str">
        <f t="shared" si="211"/>
        <v/>
      </c>
    </row>
    <row r="6725" spans="19:20" x14ac:dyDescent="0.25">
      <c r="S6725" s="14" t="str">
        <f t="shared" si="210"/>
        <v/>
      </c>
      <c r="T6725" s="14" t="str">
        <f t="shared" si="211"/>
        <v/>
      </c>
    </row>
    <row r="6726" spans="19:20" x14ac:dyDescent="0.25">
      <c r="S6726" s="14" t="str">
        <f t="shared" si="210"/>
        <v/>
      </c>
      <c r="T6726" s="14" t="str">
        <f t="shared" si="211"/>
        <v/>
      </c>
    </row>
    <row r="6727" spans="19:20" x14ac:dyDescent="0.25">
      <c r="S6727" s="14" t="str">
        <f t="shared" si="210"/>
        <v/>
      </c>
      <c r="T6727" s="14" t="str">
        <f t="shared" si="211"/>
        <v/>
      </c>
    </row>
    <row r="6728" spans="19:20" x14ac:dyDescent="0.25">
      <c r="S6728" s="14" t="str">
        <f t="shared" si="210"/>
        <v/>
      </c>
      <c r="T6728" s="14" t="str">
        <f t="shared" si="211"/>
        <v/>
      </c>
    </row>
    <row r="6729" spans="19:20" x14ac:dyDescent="0.25">
      <c r="S6729" s="14" t="str">
        <f t="shared" si="210"/>
        <v/>
      </c>
      <c r="T6729" s="14" t="str">
        <f t="shared" si="211"/>
        <v/>
      </c>
    </row>
    <row r="6730" spans="19:20" x14ac:dyDescent="0.25">
      <c r="S6730" s="14" t="str">
        <f t="shared" si="210"/>
        <v/>
      </c>
      <c r="T6730" s="14" t="str">
        <f t="shared" si="211"/>
        <v/>
      </c>
    </row>
    <row r="6731" spans="19:20" x14ac:dyDescent="0.25">
      <c r="S6731" s="14" t="str">
        <f t="shared" si="210"/>
        <v/>
      </c>
      <c r="T6731" s="14" t="str">
        <f t="shared" si="211"/>
        <v/>
      </c>
    </row>
    <row r="6732" spans="19:20" x14ac:dyDescent="0.25">
      <c r="S6732" s="14" t="str">
        <f t="shared" si="210"/>
        <v/>
      </c>
      <c r="T6732" s="14" t="str">
        <f t="shared" si="211"/>
        <v/>
      </c>
    </row>
    <row r="6733" spans="19:20" x14ac:dyDescent="0.25">
      <c r="S6733" s="14" t="str">
        <f t="shared" si="210"/>
        <v/>
      </c>
      <c r="T6733" s="14" t="str">
        <f t="shared" si="211"/>
        <v/>
      </c>
    </row>
    <row r="6734" spans="19:20" x14ac:dyDescent="0.25">
      <c r="S6734" s="14" t="str">
        <f t="shared" si="210"/>
        <v/>
      </c>
      <c r="T6734" s="14" t="str">
        <f t="shared" si="211"/>
        <v/>
      </c>
    </row>
    <row r="6735" spans="19:20" x14ac:dyDescent="0.25">
      <c r="S6735" s="14" t="str">
        <f t="shared" si="210"/>
        <v/>
      </c>
      <c r="T6735" s="14" t="str">
        <f t="shared" si="211"/>
        <v/>
      </c>
    </row>
    <row r="6736" spans="19:20" x14ac:dyDescent="0.25">
      <c r="S6736" s="14" t="str">
        <f t="shared" si="210"/>
        <v/>
      </c>
      <c r="T6736" s="14" t="str">
        <f t="shared" si="211"/>
        <v/>
      </c>
    </row>
    <row r="6737" spans="19:20" x14ac:dyDescent="0.25">
      <c r="S6737" s="14" t="str">
        <f t="shared" si="210"/>
        <v/>
      </c>
      <c r="T6737" s="14" t="str">
        <f t="shared" si="211"/>
        <v/>
      </c>
    </row>
    <row r="6738" spans="19:20" x14ac:dyDescent="0.25">
      <c r="S6738" s="14" t="str">
        <f t="shared" si="210"/>
        <v/>
      </c>
      <c r="T6738" s="14" t="str">
        <f t="shared" si="211"/>
        <v/>
      </c>
    </row>
    <row r="6739" spans="19:20" x14ac:dyDescent="0.25">
      <c r="S6739" s="14" t="str">
        <f t="shared" si="210"/>
        <v/>
      </c>
      <c r="T6739" s="14" t="str">
        <f t="shared" si="211"/>
        <v/>
      </c>
    </row>
    <row r="6740" spans="19:20" x14ac:dyDescent="0.25">
      <c r="S6740" s="14" t="str">
        <f t="shared" si="210"/>
        <v/>
      </c>
      <c r="T6740" s="14" t="str">
        <f t="shared" si="211"/>
        <v/>
      </c>
    </row>
    <row r="6741" spans="19:20" x14ac:dyDescent="0.25">
      <c r="S6741" s="14" t="str">
        <f t="shared" si="210"/>
        <v/>
      </c>
      <c r="T6741" s="14" t="str">
        <f t="shared" si="211"/>
        <v/>
      </c>
    </row>
    <row r="6742" spans="19:20" x14ac:dyDescent="0.25">
      <c r="S6742" s="14" t="str">
        <f t="shared" si="210"/>
        <v/>
      </c>
      <c r="T6742" s="14" t="str">
        <f t="shared" si="211"/>
        <v/>
      </c>
    </row>
    <row r="6743" spans="19:20" x14ac:dyDescent="0.25">
      <c r="S6743" s="14" t="str">
        <f t="shared" si="210"/>
        <v/>
      </c>
      <c r="T6743" s="14" t="str">
        <f t="shared" si="211"/>
        <v/>
      </c>
    </row>
    <row r="6744" spans="19:20" x14ac:dyDescent="0.25">
      <c r="S6744" s="14" t="str">
        <f t="shared" si="210"/>
        <v/>
      </c>
      <c r="T6744" s="14" t="str">
        <f t="shared" si="211"/>
        <v/>
      </c>
    </row>
    <row r="6745" spans="19:20" x14ac:dyDescent="0.25">
      <c r="S6745" s="14" t="str">
        <f t="shared" si="210"/>
        <v/>
      </c>
      <c r="T6745" s="14" t="str">
        <f t="shared" si="211"/>
        <v/>
      </c>
    </row>
    <row r="6746" spans="19:20" x14ac:dyDescent="0.25">
      <c r="S6746" s="14" t="str">
        <f t="shared" si="210"/>
        <v/>
      </c>
      <c r="T6746" s="14" t="str">
        <f t="shared" si="211"/>
        <v/>
      </c>
    </row>
    <row r="6747" spans="19:20" x14ac:dyDescent="0.25">
      <c r="S6747" s="14" t="str">
        <f t="shared" si="210"/>
        <v/>
      </c>
      <c r="T6747" s="14" t="str">
        <f t="shared" si="211"/>
        <v/>
      </c>
    </row>
    <row r="6748" spans="19:20" x14ac:dyDescent="0.25">
      <c r="S6748" s="14" t="str">
        <f t="shared" si="210"/>
        <v/>
      </c>
      <c r="T6748" s="14" t="str">
        <f t="shared" si="211"/>
        <v/>
      </c>
    </row>
    <row r="6749" spans="19:20" x14ac:dyDescent="0.25">
      <c r="S6749" s="14" t="str">
        <f t="shared" si="210"/>
        <v/>
      </c>
      <c r="T6749" s="14" t="str">
        <f t="shared" si="211"/>
        <v/>
      </c>
    </row>
    <row r="6750" spans="19:20" x14ac:dyDescent="0.25">
      <c r="S6750" s="14" t="str">
        <f t="shared" si="210"/>
        <v/>
      </c>
      <c r="T6750" s="14" t="str">
        <f t="shared" si="211"/>
        <v/>
      </c>
    </row>
    <row r="6751" spans="19:20" x14ac:dyDescent="0.25">
      <c r="S6751" s="14" t="str">
        <f t="shared" si="210"/>
        <v/>
      </c>
      <c r="T6751" s="14" t="str">
        <f t="shared" si="211"/>
        <v/>
      </c>
    </row>
    <row r="6752" spans="19:20" x14ac:dyDescent="0.25">
      <c r="S6752" s="14" t="str">
        <f t="shared" si="210"/>
        <v/>
      </c>
      <c r="T6752" s="14" t="str">
        <f t="shared" si="211"/>
        <v/>
      </c>
    </row>
    <row r="6753" spans="19:20" x14ac:dyDescent="0.25">
      <c r="S6753" s="14" t="str">
        <f t="shared" si="210"/>
        <v/>
      </c>
      <c r="T6753" s="14" t="str">
        <f t="shared" si="211"/>
        <v/>
      </c>
    </row>
    <row r="6754" spans="19:20" x14ac:dyDescent="0.25">
      <c r="S6754" s="14" t="str">
        <f t="shared" si="210"/>
        <v/>
      </c>
      <c r="T6754" s="14" t="str">
        <f t="shared" si="211"/>
        <v/>
      </c>
    </row>
    <row r="6755" spans="19:20" x14ac:dyDescent="0.25">
      <c r="S6755" s="14" t="str">
        <f t="shared" si="210"/>
        <v/>
      </c>
      <c r="T6755" s="14" t="str">
        <f t="shared" si="211"/>
        <v/>
      </c>
    </row>
    <row r="6756" spans="19:20" x14ac:dyDescent="0.25">
      <c r="S6756" s="14" t="str">
        <f t="shared" si="210"/>
        <v/>
      </c>
      <c r="T6756" s="14" t="str">
        <f t="shared" si="211"/>
        <v/>
      </c>
    </row>
    <row r="6757" spans="19:20" x14ac:dyDescent="0.25">
      <c r="S6757" s="14" t="str">
        <f t="shared" si="210"/>
        <v/>
      </c>
      <c r="T6757" s="14" t="str">
        <f t="shared" si="211"/>
        <v/>
      </c>
    </row>
    <row r="6758" spans="19:20" x14ac:dyDescent="0.25">
      <c r="S6758" s="14" t="str">
        <f t="shared" si="210"/>
        <v/>
      </c>
      <c r="T6758" s="14" t="str">
        <f t="shared" si="211"/>
        <v/>
      </c>
    </row>
    <row r="6759" spans="19:20" x14ac:dyDescent="0.25">
      <c r="S6759" s="14" t="str">
        <f t="shared" si="210"/>
        <v/>
      </c>
      <c r="T6759" s="14" t="str">
        <f t="shared" si="211"/>
        <v/>
      </c>
    </row>
    <row r="6760" spans="19:20" x14ac:dyDescent="0.25">
      <c r="S6760" s="14" t="str">
        <f t="shared" si="210"/>
        <v/>
      </c>
      <c r="T6760" s="14" t="str">
        <f t="shared" si="211"/>
        <v/>
      </c>
    </row>
    <row r="6761" spans="19:20" x14ac:dyDescent="0.25">
      <c r="S6761" s="14" t="str">
        <f t="shared" si="210"/>
        <v/>
      </c>
      <c r="T6761" s="14" t="str">
        <f t="shared" si="211"/>
        <v/>
      </c>
    </row>
    <row r="6762" spans="19:20" x14ac:dyDescent="0.25">
      <c r="S6762" s="14" t="str">
        <f t="shared" si="210"/>
        <v/>
      </c>
      <c r="T6762" s="14" t="str">
        <f t="shared" si="211"/>
        <v/>
      </c>
    </row>
    <row r="6763" spans="19:20" x14ac:dyDescent="0.25">
      <c r="S6763" s="14" t="str">
        <f t="shared" si="210"/>
        <v/>
      </c>
      <c r="T6763" s="14" t="str">
        <f t="shared" si="211"/>
        <v/>
      </c>
    </row>
    <row r="6764" spans="19:20" x14ac:dyDescent="0.25">
      <c r="S6764" s="14" t="str">
        <f t="shared" si="210"/>
        <v/>
      </c>
      <c r="T6764" s="14" t="str">
        <f t="shared" si="211"/>
        <v/>
      </c>
    </row>
    <row r="6765" spans="19:20" x14ac:dyDescent="0.25">
      <c r="S6765" s="14" t="str">
        <f t="shared" si="210"/>
        <v/>
      </c>
      <c r="T6765" s="14" t="str">
        <f t="shared" si="211"/>
        <v/>
      </c>
    </row>
    <row r="6766" spans="19:20" x14ac:dyDescent="0.25">
      <c r="S6766" s="14" t="str">
        <f t="shared" si="210"/>
        <v/>
      </c>
      <c r="T6766" s="14" t="str">
        <f t="shared" si="211"/>
        <v/>
      </c>
    </row>
    <row r="6767" spans="19:20" x14ac:dyDescent="0.25">
      <c r="S6767" s="14" t="str">
        <f t="shared" si="210"/>
        <v/>
      </c>
      <c r="T6767" s="14" t="str">
        <f t="shared" si="211"/>
        <v/>
      </c>
    </row>
    <row r="6768" spans="19:20" x14ac:dyDescent="0.25">
      <c r="S6768" s="14" t="str">
        <f t="shared" si="210"/>
        <v/>
      </c>
      <c r="T6768" s="14" t="str">
        <f t="shared" si="211"/>
        <v/>
      </c>
    </row>
    <row r="6769" spans="19:20" x14ac:dyDescent="0.25">
      <c r="S6769" s="14" t="str">
        <f t="shared" si="210"/>
        <v/>
      </c>
      <c r="T6769" s="14" t="str">
        <f t="shared" si="211"/>
        <v/>
      </c>
    </row>
    <row r="6770" spans="19:20" x14ac:dyDescent="0.25">
      <c r="S6770" s="14" t="str">
        <f t="shared" si="210"/>
        <v/>
      </c>
      <c r="T6770" s="14" t="str">
        <f t="shared" si="211"/>
        <v/>
      </c>
    </row>
    <row r="6771" spans="19:20" x14ac:dyDescent="0.25">
      <c r="S6771" s="14" t="str">
        <f t="shared" si="210"/>
        <v/>
      </c>
      <c r="T6771" s="14" t="str">
        <f t="shared" si="211"/>
        <v/>
      </c>
    </row>
    <row r="6772" spans="19:20" x14ac:dyDescent="0.25">
      <c r="S6772" s="14" t="str">
        <f t="shared" si="210"/>
        <v/>
      </c>
      <c r="T6772" s="14" t="str">
        <f t="shared" si="211"/>
        <v/>
      </c>
    </row>
    <row r="6773" spans="19:20" x14ac:dyDescent="0.25">
      <c r="S6773" s="14" t="str">
        <f t="shared" si="210"/>
        <v/>
      </c>
      <c r="T6773" s="14" t="str">
        <f t="shared" si="211"/>
        <v/>
      </c>
    </row>
    <row r="6774" spans="19:20" x14ac:dyDescent="0.25">
      <c r="S6774" s="14" t="str">
        <f t="shared" si="210"/>
        <v/>
      </c>
      <c r="T6774" s="14" t="str">
        <f t="shared" si="211"/>
        <v/>
      </c>
    </row>
    <row r="6775" spans="19:20" x14ac:dyDescent="0.25">
      <c r="S6775" s="14" t="str">
        <f t="shared" si="210"/>
        <v/>
      </c>
      <c r="T6775" s="14" t="str">
        <f t="shared" si="211"/>
        <v/>
      </c>
    </row>
    <row r="6776" spans="19:20" x14ac:dyDescent="0.25">
      <c r="S6776" s="14" t="str">
        <f t="shared" si="210"/>
        <v/>
      </c>
      <c r="T6776" s="14" t="str">
        <f t="shared" si="211"/>
        <v/>
      </c>
    </row>
    <row r="6777" spans="19:20" x14ac:dyDescent="0.25">
      <c r="S6777" s="14" t="str">
        <f t="shared" si="210"/>
        <v/>
      </c>
      <c r="T6777" s="14" t="str">
        <f t="shared" si="211"/>
        <v/>
      </c>
    </row>
    <row r="6778" spans="19:20" x14ac:dyDescent="0.25">
      <c r="S6778" s="14" t="str">
        <f t="shared" si="210"/>
        <v/>
      </c>
      <c r="T6778" s="14" t="str">
        <f t="shared" si="211"/>
        <v/>
      </c>
    </row>
    <row r="6779" spans="19:20" x14ac:dyDescent="0.25">
      <c r="S6779" s="14" t="str">
        <f t="shared" si="210"/>
        <v/>
      </c>
      <c r="T6779" s="14" t="str">
        <f t="shared" si="211"/>
        <v/>
      </c>
    </row>
    <row r="6780" spans="19:20" x14ac:dyDescent="0.25">
      <c r="S6780" s="14" t="str">
        <f t="shared" si="210"/>
        <v/>
      </c>
      <c r="T6780" s="14" t="str">
        <f t="shared" si="211"/>
        <v/>
      </c>
    </row>
    <row r="6781" spans="19:20" x14ac:dyDescent="0.25">
      <c r="S6781" s="14" t="str">
        <f t="shared" si="210"/>
        <v/>
      </c>
      <c r="T6781" s="14" t="str">
        <f t="shared" si="211"/>
        <v/>
      </c>
    </row>
    <row r="6782" spans="19:20" x14ac:dyDescent="0.25">
      <c r="S6782" s="14" t="str">
        <f t="shared" si="210"/>
        <v/>
      </c>
      <c r="T6782" s="14" t="str">
        <f t="shared" si="211"/>
        <v/>
      </c>
    </row>
    <row r="6783" spans="19:20" x14ac:dyDescent="0.25">
      <c r="S6783" s="14" t="str">
        <f t="shared" si="210"/>
        <v/>
      </c>
      <c r="T6783" s="14" t="str">
        <f t="shared" si="211"/>
        <v/>
      </c>
    </row>
    <row r="6784" spans="19:20" x14ac:dyDescent="0.25">
      <c r="S6784" s="14" t="str">
        <f t="shared" si="210"/>
        <v/>
      </c>
      <c r="T6784" s="14" t="str">
        <f t="shared" si="211"/>
        <v/>
      </c>
    </row>
    <row r="6785" spans="19:20" x14ac:dyDescent="0.25">
      <c r="S6785" s="14" t="str">
        <f t="shared" si="210"/>
        <v/>
      </c>
      <c r="T6785" s="14" t="str">
        <f t="shared" si="211"/>
        <v/>
      </c>
    </row>
    <row r="6786" spans="19:20" x14ac:dyDescent="0.25">
      <c r="S6786" s="14" t="str">
        <f t="shared" si="210"/>
        <v/>
      </c>
      <c r="T6786" s="14" t="str">
        <f t="shared" si="211"/>
        <v/>
      </c>
    </row>
    <row r="6787" spans="19:20" x14ac:dyDescent="0.25">
      <c r="S6787" s="14" t="str">
        <f t="shared" ref="S6787:S6850" si="212">LEFT(D6787,2)</f>
        <v/>
      </c>
      <c r="T6787" s="14" t="str">
        <f t="shared" ref="T6787:T6850" si="213">LEFT(E6787,10)</f>
        <v/>
      </c>
    </row>
    <row r="6788" spans="19:20" x14ac:dyDescent="0.25">
      <c r="S6788" s="14" t="str">
        <f t="shared" si="212"/>
        <v/>
      </c>
      <c r="T6788" s="14" t="str">
        <f t="shared" si="213"/>
        <v/>
      </c>
    </row>
    <row r="6789" spans="19:20" x14ac:dyDescent="0.25">
      <c r="S6789" s="14" t="str">
        <f t="shared" si="212"/>
        <v/>
      </c>
      <c r="T6789" s="14" t="str">
        <f t="shared" si="213"/>
        <v/>
      </c>
    </row>
    <row r="6790" spans="19:20" x14ac:dyDescent="0.25">
      <c r="S6790" s="14" t="str">
        <f t="shared" si="212"/>
        <v/>
      </c>
      <c r="T6790" s="14" t="str">
        <f t="shared" si="213"/>
        <v/>
      </c>
    </row>
    <row r="6791" spans="19:20" x14ac:dyDescent="0.25">
      <c r="S6791" s="14" t="str">
        <f t="shared" si="212"/>
        <v/>
      </c>
      <c r="T6791" s="14" t="str">
        <f t="shared" si="213"/>
        <v/>
      </c>
    </row>
    <row r="6792" spans="19:20" x14ac:dyDescent="0.25">
      <c r="S6792" s="14" t="str">
        <f t="shared" si="212"/>
        <v/>
      </c>
      <c r="T6792" s="14" t="str">
        <f t="shared" si="213"/>
        <v/>
      </c>
    </row>
    <row r="6793" spans="19:20" x14ac:dyDescent="0.25">
      <c r="S6793" s="14" t="str">
        <f t="shared" si="212"/>
        <v/>
      </c>
      <c r="T6793" s="14" t="str">
        <f t="shared" si="213"/>
        <v/>
      </c>
    </row>
    <row r="6794" spans="19:20" x14ac:dyDescent="0.25">
      <c r="S6794" s="14" t="str">
        <f t="shared" si="212"/>
        <v/>
      </c>
      <c r="T6794" s="14" t="str">
        <f t="shared" si="213"/>
        <v/>
      </c>
    </row>
    <row r="6795" spans="19:20" x14ac:dyDescent="0.25">
      <c r="S6795" s="14" t="str">
        <f t="shared" si="212"/>
        <v/>
      </c>
      <c r="T6795" s="14" t="str">
        <f t="shared" si="213"/>
        <v/>
      </c>
    </row>
    <row r="6796" spans="19:20" x14ac:dyDescent="0.25">
      <c r="S6796" s="14" t="str">
        <f t="shared" si="212"/>
        <v/>
      </c>
      <c r="T6796" s="14" t="str">
        <f t="shared" si="213"/>
        <v/>
      </c>
    </row>
    <row r="6797" spans="19:20" x14ac:dyDescent="0.25">
      <c r="S6797" s="14" t="str">
        <f t="shared" si="212"/>
        <v/>
      </c>
      <c r="T6797" s="14" t="str">
        <f t="shared" si="213"/>
        <v/>
      </c>
    </row>
    <row r="6798" spans="19:20" x14ac:dyDescent="0.25">
      <c r="S6798" s="14" t="str">
        <f t="shared" si="212"/>
        <v/>
      </c>
      <c r="T6798" s="14" t="str">
        <f t="shared" si="213"/>
        <v/>
      </c>
    </row>
    <row r="6799" spans="19:20" x14ac:dyDescent="0.25">
      <c r="S6799" s="14" t="str">
        <f t="shared" si="212"/>
        <v/>
      </c>
      <c r="T6799" s="14" t="str">
        <f t="shared" si="213"/>
        <v/>
      </c>
    </row>
    <row r="6800" spans="19:20" x14ac:dyDescent="0.25">
      <c r="S6800" s="14" t="str">
        <f t="shared" si="212"/>
        <v/>
      </c>
      <c r="T6800" s="14" t="str">
        <f t="shared" si="213"/>
        <v/>
      </c>
    </row>
    <row r="6801" spans="19:20" x14ac:dyDescent="0.25">
      <c r="S6801" s="14" t="str">
        <f t="shared" si="212"/>
        <v/>
      </c>
      <c r="T6801" s="14" t="str">
        <f t="shared" si="213"/>
        <v/>
      </c>
    </row>
    <row r="6802" spans="19:20" x14ac:dyDescent="0.25">
      <c r="S6802" s="14" t="str">
        <f t="shared" si="212"/>
        <v/>
      </c>
      <c r="T6802" s="14" t="str">
        <f t="shared" si="213"/>
        <v/>
      </c>
    </row>
    <row r="6803" spans="19:20" x14ac:dyDescent="0.25">
      <c r="S6803" s="14" t="str">
        <f t="shared" si="212"/>
        <v/>
      </c>
      <c r="T6803" s="14" t="str">
        <f t="shared" si="213"/>
        <v/>
      </c>
    </row>
    <row r="6804" spans="19:20" x14ac:dyDescent="0.25">
      <c r="S6804" s="14" t="str">
        <f t="shared" si="212"/>
        <v/>
      </c>
      <c r="T6804" s="14" t="str">
        <f t="shared" si="213"/>
        <v/>
      </c>
    </row>
    <row r="6805" spans="19:20" x14ac:dyDescent="0.25">
      <c r="S6805" s="14" t="str">
        <f t="shared" si="212"/>
        <v/>
      </c>
      <c r="T6805" s="14" t="str">
        <f t="shared" si="213"/>
        <v/>
      </c>
    </row>
    <row r="6806" spans="19:20" x14ac:dyDescent="0.25">
      <c r="S6806" s="14" t="str">
        <f t="shared" si="212"/>
        <v/>
      </c>
      <c r="T6806" s="14" t="str">
        <f t="shared" si="213"/>
        <v/>
      </c>
    </row>
    <row r="6807" spans="19:20" x14ac:dyDescent="0.25">
      <c r="S6807" s="14" t="str">
        <f t="shared" si="212"/>
        <v/>
      </c>
      <c r="T6807" s="14" t="str">
        <f t="shared" si="213"/>
        <v/>
      </c>
    </row>
    <row r="6808" spans="19:20" x14ac:dyDescent="0.25">
      <c r="S6808" s="14" t="str">
        <f t="shared" si="212"/>
        <v/>
      </c>
      <c r="T6808" s="14" t="str">
        <f t="shared" si="213"/>
        <v/>
      </c>
    </row>
    <row r="6809" spans="19:20" x14ac:dyDescent="0.25">
      <c r="S6809" s="14" t="str">
        <f t="shared" si="212"/>
        <v/>
      </c>
      <c r="T6809" s="14" t="str">
        <f t="shared" si="213"/>
        <v/>
      </c>
    </row>
    <row r="6810" spans="19:20" x14ac:dyDescent="0.25">
      <c r="S6810" s="14" t="str">
        <f t="shared" si="212"/>
        <v/>
      </c>
      <c r="T6810" s="14" t="str">
        <f t="shared" si="213"/>
        <v/>
      </c>
    </row>
    <row r="6811" spans="19:20" x14ac:dyDescent="0.25">
      <c r="S6811" s="14" t="str">
        <f t="shared" si="212"/>
        <v/>
      </c>
      <c r="T6811" s="14" t="str">
        <f t="shared" si="213"/>
        <v/>
      </c>
    </row>
    <row r="6812" spans="19:20" x14ac:dyDescent="0.25">
      <c r="S6812" s="14" t="str">
        <f t="shared" si="212"/>
        <v/>
      </c>
      <c r="T6812" s="14" t="str">
        <f t="shared" si="213"/>
        <v/>
      </c>
    </row>
    <row r="6813" spans="19:20" x14ac:dyDescent="0.25">
      <c r="S6813" s="14" t="str">
        <f t="shared" si="212"/>
        <v/>
      </c>
      <c r="T6813" s="14" t="str">
        <f t="shared" si="213"/>
        <v/>
      </c>
    </row>
    <row r="6814" spans="19:20" x14ac:dyDescent="0.25">
      <c r="S6814" s="14" t="str">
        <f t="shared" si="212"/>
        <v/>
      </c>
      <c r="T6814" s="14" t="str">
        <f t="shared" si="213"/>
        <v/>
      </c>
    </row>
    <row r="6815" spans="19:20" x14ac:dyDescent="0.25">
      <c r="S6815" s="14" t="str">
        <f t="shared" si="212"/>
        <v/>
      </c>
      <c r="T6815" s="14" t="str">
        <f t="shared" si="213"/>
        <v/>
      </c>
    </row>
    <row r="6816" spans="19:20" x14ac:dyDescent="0.25">
      <c r="S6816" s="14" t="str">
        <f t="shared" si="212"/>
        <v/>
      </c>
      <c r="T6816" s="14" t="str">
        <f t="shared" si="213"/>
        <v/>
      </c>
    </row>
    <row r="6817" spans="19:20" x14ac:dyDescent="0.25">
      <c r="S6817" s="14" t="str">
        <f t="shared" si="212"/>
        <v/>
      </c>
      <c r="T6817" s="14" t="str">
        <f t="shared" si="213"/>
        <v/>
      </c>
    </row>
    <row r="6818" spans="19:20" x14ac:dyDescent="0.25">
      <c r="S6818" s="14" t="str">
        <f t="shared" si="212"/>
        <v/>
      </c>
      <c r="T6818" s="14" t="str">
        <f t="shared" si="213"/>
        <v/>
      </c>
    </row>
    <row r="6819" spans="19:20" x14ac:dyDescent="0.25">
      <c r="S6819" s="14" t="str">
        <f t="shared" si="212"/>
        <v/>
      </c>
      <c r="T6819" s="14" t="str">
        <f t="shared" si="213"/>
        <v/>
      </c>
    </row>
    <row r="6820" spans="19:20" x14ac:dyDescent="0.25">
      <c r="S6820" s="14" t="str">
        <f t="shared" si="212"/>
        <v/>
      </c>
      <c r="T6820" s="14" t="str">
        <f t="shared" si="213"/>
        <v/>
      </c>
    </row>
    <row r="6821" spans="19:20" x14ac:dyDescent="0.25">
      <c r="S6821" s="14" t="str">
        <f t="shared" si="212"/>
        <v/>
      </c>
      <c r="T6821" s="14" t="str">
        <f t="shared" si="213"/>
        <v/>
      </c>
    </row>
    <row r="6822" spans="19:20" x14ac:dyDescent="0.25">
      <c r="S6822" s="14" t="str">
        <f t="shared" si="212"/>
        <v/>
      </c>
      <c r="T6822" s="14" t="str">
        <f t="shared" si="213"/>
        <v/>
      </c>
    </row>
    <row r="6823" spans="19:20" x14ac:dyDescent="0.25">
      <c r="S6823" s="14" t="str">
        <f t="shared" si="212"/>
        <v/>
      </c>
      <c r="T6823" s="14" t="str">
        <f t="shared" si="213"/>
        <v/>
      </c>
    </row>
    <row r="6824" spans="19:20" x14ac:dyDescent="0.25">
      <c r="S6824" s="14" t="str">
        <f t="shared" si="212"/>
        <v/>
      </c>
      <c r="T6824" s="14" t="str">
        <f t="shared" si="213"/>
        <v/>
      </c>
    </row>
    <row r="6825" spans="19:20" x14ac:dyDescent="0.25">
      <c r="S6825" s="14" t="str">
        <f t="shared" si="212"/>
        <v/>
      </c>
      <c r="T6825" s="14" t="str">
        <f t="shared" si="213"/>
        <v/>
      </c>
    </row>
    <row r="6826" spans="19:20" x14ac:dyDescent="0.25">
      <c r="S6826" s="14" t="str">
        <f t="shared" si="212"/>
        <v/>
      </c>
      <c r="T6826" s="14" t="str">
        <f t="shared" si="213"/>
        <v/>
      </c>
    </row>
    <row r="6827" spans="19:20" x14ac:dyDescent="0.25">
      <c r="S6827" s="14" t="str">
        <f t="shared" si="212"/>
        <v/>
      </c>
      <c r="T6827" s="14" t="str">
        <f t="shared" si="213"/>
        <v/>
      </c>
    </row>
    <row r="6828" spans="19:20" x14ac:dyDescent="0.25">
      <c r="S6828" s="14" t="str">
        <f t="shared" si="212"/>
        <v/>
      </c>
      <c r="T6828" s="14" t="str">
        <f t="shared" si="213"/>
        <v/>
      </c>
    </row>
    <row r="6829" spans="19:20" x14ac:dyDescent="0.25">
      <c r="S6829" s="14" t="str">
        <f t="shared" si="212"/>
        <v/>
      </c>
      <c r="T6829" s="14" t="str">
        <f t="shared" si="213"/>
        <v/>
      </c>
    </row>
    <row r="6830" spans="19:20" x14ac:dyDescent="0.25">
      <c r="S6830" s="14" t="str">
        <f t="shared" si="212"/>
        <v/>
      </c>
      <c r="T6830" s="14" t="str">
        <f t="shared" si="213"/>
        <v/>
      </c>
    </row>
    <row r="6831" spans="19:20" x14ac:dyDescent="0.25">
      <c r="S6831" s="14" t="str">
        <f t="shared" si="212"/>
        <v/>
      </c>
      <c r="T6831" s="14" t="str">
        <f t="shared" si="213"/>
        <v/>
      </c>
    </row>
    <row r="6832" spans="19:20" x14ac:dyDescent="0.25">
      <c r="S6832" s="14" t="str">
        <f t="shared" si="212"/>
        <v/>
      </c>
      <c r="T6832" s="14" t="str">
        <f t="shared" si="213"/>
        <v/>
      </c>
    </row>
    <row r="6833" spans="19:20" x14ac:dyDescent="0.25">
      <c r="S6833" s="14" t="str">
        <f t="shared" si="212"/>
        <v/>
      </c>
      <c r="T6833" s="14" t="str">
        <f t="shared" si="213"/>
        <v/>
      </c>
    </row>
    <row r="6834" spans="19:20" x14ac:dyDescent="0.25">
      <c r="S6834" s="14" t="str">
        <f t="shared" si="212"/>
        <v/>
      </c>
      <c r="T6834" s="14" t="str">
        <f t="shared" si="213"/>
        <v/>
      </c>
    </row>
    <row r="6835" spans="19:20" x14ac:dyDescent="0.25">
      <c r="S6835" s="14" t="str">
        <f t="shared" si="212"/>
        <v/>
      </c>
      <c r="T6835" s="14" t="str">
        <f t="shared" si="213"/>
        <v/>
      </c>
    </row>
    <row r="6836" spans="19:20" x14ac:dyDescent="0.25">
      <c r="S6836" s="14" t="str">
        <f t="shared" si="212"/>
        <v/>
      </c>
      <c r="T6836" s="14" t="str">
        <f t="shared" si="213"/>
        <v/>
      </c>
    </row>
    <row r="6837" spans="19:20" x14ac:dyDescent="0.25">
      <c r="S6837" s="14" t="str">
        <f t="shared" si="212"/>
        <v/>
      </c>
      <c r="T6837" s="14" t="str">
        <f t="shared" si="213"/>
        <v/>
      </c>
    </row>
    <row r="6838" spans="19:20" x14ac:dyDescent="0.25">
      <c r="S6838" s="14" t="str">
        <f t="shared" si="212"/>
        <v/>
      </c>
      <c r="T6838" s="14" t="str">
        <f t="shared" si="213"/>
        <v/>
      </c>
    </row>
    <row r="6839" spans="19:20" x14ac:dyDescent="0.25">
      <c r="S6839" s="14" t="str">
        <f t="shared" si="212"/>
        <v/>
      </c>
      <c r="T6839" s="14" t="str">
        <f t="shared" si="213"/>
        <v/>
      </c>
    </row>
    <row r="6840" spans="19:20" x14ac:dyDescent="0.25">
      <c r="S6840" s="14" t="str">
        <f t="shared" si="212"/>
        <v/>
      </c>
      <c r="T6840" s="14" t="str">
        <f t="shared" si="213"/>
        <v/>
      </c>
    </row>
    <row r="6841" spans="19:20" x14ac:dyDescent="0.25">
      <c r="S6841" s="14" t="str">
        <f t="shared" si="212"/>
        <v/>
      </c>
      <c r="T6841" s="14" t="str">
        <f t="shared" si="213"/>
        <v/>
      </c>
    </row>
    <row r="6842" spans="19:20" x14ac:dyDescent="0.25">
      <c r="S6842" s="14" t="str">
        <f t="shared" si="212"/>
        <v/>
      </c>
      <c r="T6842" s="14" t="str">
        <f t="shared" si="213"/>
        <v/>
      </c>
    </row>
    <row r="6843" spans="19:20" x14ac:dyDescent="0.25">
      <c r="S6843" s="14" t="str">
        <f t="shared" si="212"/>
        <v/>
      </c>
      <c r="T6843" s="14" t="str">
        <f t="shared" si="213"/>
        <v/>
      </c>
    </row>
    <row r="6844" spans="19:20" x14ac:dyDescent="0.25">
      <c r="S6844" s="14" t="str">
        <f t="shared" si="212"/>
        <v/>
      </c>
      <c r="T6844" s="14" t="str">
        <f t="shared" si="213"/>
        <v/>
      </c>
    </row>
    <row r="6845" spans="19:20" x14ac:dyDescent="0.25">
      <c r="S6845" s="14" t="str">
        <f t="shared" si="212"/>
        <v/>
      </c>
      <c r="T6845" s="14" t="str">
        <f t="shared" si="213"/>
        <v/>
      </c>
    </row>
    <row r="6846" spans="19:20" x14ac:dyDescent="0.25">
      <c r="S6846" s="14" t="str">
        <f t="shared" si="212"/>
        <v/>
      </c>
      <c r="T6846" s="14" t="str">
        <f t="shared" si="213"/>
        <v/>
      </c>
    </row>
    <row r="6847" spans="19:20" x14ac:dyDescent="0.25">
      <c r="S6847" s="14" t="str">
        <f t="shared" si="212"/>
        <v/>
      </c>
      <c r="T6847" s="14" t="str">
        <f t="shared" si="213"/>
        <v/>
      </c>
    </row>
    <row r="6848" spans="19:20" x14ac:dyDescent="0.25">
      <c r="S6848" s="14" t="str">
        <f t="shared" si="212"/>
        <v/>
      </c>
      <c r="T6848" s="14" t="str">
        <f t="shared" si="213"/>
        <v/>
      </c>
    </row>
    <row r="6849" spans="19:20" x14ac:dyDescent="0.25">
      <c r="S6849" s="14" t="str">
        <f t="shared" si="212"/>
        <v/>
      </c>
      <c r="T6849" s="14" t="str">
        <f t="shared" si="213"/>
        <v/>
      </c>
    </row>
    <row r="6850" spans="19:20" x14ac:dyDescent="0.25">
      <c r="S6850" s="14" t="str">
        <f t="shared" si="212"/>
        <v/>
      </c>
      <c r="T6850" s="14" t="str">
        <f t="shared" si="213"/>
        <v/>
      </c>
    </row>
    <row r="6851" spans="19:20" x14ac:dyDescent="0.25">
      <c r="S6851" s="14" t="str">
        <f t="shared" ref="S6851:S6914" si="214">LEFT(D6851,2)</f>
        <v/>
      </c>
      <c r="T6851" s="14" t="str">
        <f t="shared" ref="T6851:T6914" si="215">LEFT(E6851,10)</f>
        <v/>
      </c>
    </row>
    <row r="6852" spans="19:20" x14ac:dyDescent="0.25">
      <c r="S6852" s="14" t="str">
        <f t="shared" si="214"/>
        <v/>
      </c>
      <c r="T6852" s="14" t="str">
        <f t="shared" si="215"/>
        <v/>
      </c>
    </row>
    <row r="6853" spans="19:20" x14ac:dyDescent="0.25">
      <c r="S6853" s="14" t="str">
        <f t="shared" si="214"/>
        <v/>
      </c>
      <c r="T6853" s="14" t="str">
        <f t="shared" si="215"/>
        <v/>
      </c>
    </row>
    <row r="6854" spans="19:20" x14ac:dyDescent="0.25">
      <c r="S6854" s="14" t="str">
        <f t="shared" si="214"/>
        <v/>
      </c>
      <c r="T6854" s="14" t="str">
        <f t="shared" si="215"/>
        <v/>
      </c>
    </row>
    <row r="6855" spans="19:20" x14ac:dyDescent="0.25">
      <c r="S6855" s="14" t="str">
        <f t="shared" si="214"/>
        <v/>
      </c>
      <c r="T6855" s="14" t="str">
        <f t="shared" si="215"/>
        <v/>
      </c>
    </row>
    <row r="6856" spans="19:20" x14ac:dyDescent="0.25">
      <c r="S6856" s="14" t="str">
        <f t="shared" si="214"/>
        <v/>
      </c>
      <c r="T6856" s="14" t="str">
        <f t="shared" si="215"/>
        <v/>
      </c>
    </row>
    <row r="6857" spans="19:20" x14ac:dyDescent="0.25">
      <c r="S6857" s="14" t="str">
        <f t="shared" si="214"/>
        <v/>
      </c>
      <c r="T6857" s="14" t="str">
        <f t="shared" si="215"/>
        <v/>
      </c>
    </row>
    <row r="6858" spans="19:20" x14ac:dyDescent="0.25">
      <c r="S6858" s="14" t="str">
        <f t="shared" si="214"/>
        <v/>
      </c>
      <c r="T6858" s="14" t="str">
        <f t="shared" si="215"/>
        <v/>
      </c>
    </row>
    <row r="6859" spans="19:20" x14ac:dyDescent="0.25">
      <c r="S6859" s="14" t="str">
        <f t="shared" si="214"/>
        <v/>
      </c>
      <c r="T6859" s="14" t="str">
        <f t="shared" si="215"/>
        <v/>
      </c>
    </row>
    <row r="6860" spans="19:20" x14ac:dyDescent="0.25">
      <c r="S6860" s="14" t="str">
        <f t="shared" si="214"/>
        <v/>
      </c>
      <c r="T6860" s="14" t="str">
        <f t="shared" si="215"/>
        <v/>
      </c>
    </row>
    <row r="6861" spans="19:20" x14ac:dyDescent="0.25">
      <c r="S6861" s="14" t="str">
        <f t="shared" si="214"/>
        <v/>
      </c>
      <c r="T6861" s="14" t="str">
        <f t="shared" si="215"/>
        <v/>
      </c>
    </row>
    <row r="6862" spans="19:20" x14ac:dyDescent="0.25">
      <c r="S6862" s="14" t="str">
        <f t="shared" si="214"/>
        <v/>
      </c>
      <c r="T6862" s="14" t="str">
        <f t="shared" si="215"/>
        <v/>
      </c>
    </row>
    <row r="6863" spans="19:20" x14ac:dyDescent="0.25">
      <c r="S6863" s="14" t="str">
        <f t="shared" si="214"/>
        <v/>
      </c>
      <c r="T6863" s="14" t="str">
        <f t="shared" si="215"/>
        <v/>
      </c>
    </row>
    <row r="6864" spans="19:20" x14ac:dyDescent="0.25">
      <c r="S6864" s="14" t="str">
        <f t="shared" si="214"/>
        <v/>
      </c>
      <c r="T6864" s="14" t="str">
        <f t="shared" si="215"/>
        <v/>
      </c>
    </row>
    <row r="6865" spans="19:20" x14ac:dyDescent="0.25">
      <c r="S6865" s="14" t="str">
        <f t="shared" si="214"/>
        <v/>
      </c>
      <c r="T6865" s="14" t="str">
        <f t="shared" si="215"/>
        <v/>
      </c>
    </row>
    <row r="6866" spans="19:20" x14ac:dyDescent="0.25">
      <c r="S6866" s="14" t="str">
        <f t="shared" si="214"/>
        <v/>
      </c>
      <c r="T6866" s="14" t="str">
        <f t="shared" si="215"/>
        <v/>
      </c>
    </row>
    <row r="6867" spans="19:20" x14ac:dyDescent="0.25">
      <c r="S6867" s="14" t="str">
        <f t="shared" si="214"/>
        <v/>
      </c>
      <c r="T6867" s="14" t="str">
        <f t="shared" si="215"/>
        <v/>
      </c>
    </row>
    <row r="6868" spans="19:20" x14ac:dyDescent="0.25">
      <c r="S6868" s="14" t="str">
        <f t="shared" si="214"/>
        <v/>
      </c>
      <c r="T6868" s="14" t="str">
        <f t="shared" si="215"/>
        <v/>
      </c>
    </row>
    <row r="6869" spans="19:20" x14ac:dyDescent="0.25">
      <c r="S6869" s="14" t="str">
        <f t="shared" si="214"/>
        <v/>
      </c>
      <c r="T6869" s="14" t="str">
        <f t="shared" si="215"/>
        <v/>
      </c>
    </row>
    <row r="6870" spans="19:20" x14ac:dyDescent="0.25">
      <c r="S6870" s="14" t="str">
        <f t="shared" si="214"/>
        <v/>
      </c>
      <c r="T6870" s="14" t="str">
        <f t="shared" si="215"/>
        <v/>
      </c>
    </row>
    <row r="6871" spans="19:20" x14ac:dyDescent="0.25">
      <c r="S6871" s="14" t="str">
        <f t="shared" si="214"/>
        <v/>
      </c>
      <c r="T6871" s="14" t="str">
        <f t="shared" si="215"/>
        <v/>
      </c>
    </row>
    <row r="6872" spans="19:20" x14ac:dyDescent="0.25">
      <c r="S6872" s="14" t="str">
        <f t="shared" si="214"/>
        <v/>
      </c>
      <c r="T6872" s="14" t="str">
        <f t="shared" si="215"/>
        <v/>
      </c>
    </row>
    <row r="6873" spans="19:20" x14ac:dyDescent="0.25">
      <c r="S6873" s="14" t="str">
        <f t="shared" si="214"/>
        <v/>
      </c>
      <c r="T6873" s="14" t="str">
        <f t="shared" si="215"/>
        <v/>
      </c>
    </row>
    <row r="6874" spans="19:20" x14ac:dyDescent="0.25">
      <c r="S6874" s="14" t="str">
        <f t="shared" si="214"/>
        <v/>
      </c>
      <c r="T6874" s="14" t="str">
        <f t="shared" si="215"/>
        <v/>
      </c>
    </row>
    <row r="6875" spans="19:20" x14ac:dyDescent="0.25">
      <c r="S6875" s="14" t="str">
        <f t="shared" si="214"/>
        <v/>
      </c>
      <c r="T6875" s="14" t="str">
        <f t="shared" si="215"/>
        <v/>
      </c>
    </row>
    <row r="6876" spans="19:20" x14ac:dyDescent="0.25">
      <c r="S6876" s="14" t="str">
        <f t="shared" si="214"/>
        <v/>
      </c>
      <c r="T6876" s="14" t="str">
        <f t="shared" si="215"/>
        <v/>
      </c>
    </row>
    <row r="6877" spans="19:20" x14ac:dyDescent="0.25">
      <c r="S6877" s="14" t="str">
        <f t="shared" si="214"/>
        <v/>
      </c>
      <c r="T6877" s="14" t="str">
        <f t="shared" si="215"/>
        <v/>
      </c>
    </row>
    <row r="6878" spans="19:20" x14ac:dyDescent="0.25">
      <c r="S6878" s="14" t="str">
        <f t="shared" si="214"/>
        <v/>
      </c>
      <c r="T6878" s="14" t="str">
        <f t="shared" si="215"/>
        <v/>
      </c>
    </row>
    <row r="6879" spans="19:20" x14ac:dyDescent="0.25">
      <c r="S6879" s="14" t="str">
        <f t="shared" si="214"/>
        <v/>
      </c>
      <c r="T6879" s="14" t="str">
        <f t="shared" si="215"/>
        <v/>
      </c>
    </row>
    <row r="6880" spans="19:20" x14ac:dyDescent="0.25">
      <c r="S6880" s="14" t="str">
        <f t="shared" si="214"/>
        <v/>
      </c>
      <c r="T6880" s="14" t="str">
        <f t="shared" si="215"/>
        <v/>
      </c>
    </row>
    <row r="6881" spans="19:20" x14ac:dyDescent="0.25">
      <c r="S6881" s="14" t="str">
        <f t="shared" si="214"/>
        <v/>
      </c>
      <c r="T6881" s="14" t="str">
        <f t="shared" si="215"/>
        <v/>
      </c>
    </row>
    <row r="6882" spans="19:20" x14ac:dyDescent="0.25">
      <c r="S6882" s="14" t="str">
        <f t="shared" si="214"/>
        <v/>
      </c>
      <c r="T6882" s="14" t="str">
        <f t="shared" si="215"/>
        <v/>
      </c>
    </row>
    <row r="6883" spans="19:20" x14ac:dyDescent="0.25">
      <c r="S6883" s="14" t="str">
        <f t="shared" si="214"/>
        <v/>
      </c>
      <c r="T6883" s="14" t="str">
        <f t="shared" si="215"/>
        <v/>
      </c>
    </row>
    <row r="6884" spans="19:20" x14ac:dyDescent="0.25">
      <c r="S6884" s="14" t="str">
        <f t="shared" si="214"/>
        <v/>
      </c>
      <c r="T6884" s="14" t="str">
        <f t="shared" si="215"/>
        <v/>
      </c>
    </row>
    <row r="6885" spans="19:20" x14ac:dyDescent="0.25">
      <c r="S6885" s="14" t="str">
        <f t="shared" si="214"/>
        <v/>
      </c>
      <c r="T6885" s="14" t="str">
        <f t="shared" si="215"/>
        <v/>
      </c>
    </row>
    <row r="6886" spans="19:20" x14ac:dyDescent="0.25">
      <c r="S6886" s="14" t="str">
        <f t="shared" si="214"/>
        <v/>
      </c>
      <c r="T6886" s="14" t="str">
        <f t="shared" si="215"/>
        <v/>
      </c>
    </row>
    <row r="6887" spans="19:20" x14ac:dyDescent="0.25">
      <c r="S6887" s="14" t="str">
        <f t="shared" si="214"/>
        <v/>
      </c>
      <c r="T6887" s="14" t="str">
        <f t="shared" si="215"/>
        <v/>
      </c>
    </row>
    <row r="6888" spans="19:20" x14ac:dyDescent="0.25">
      <c r="S6888" s="14" t="str">
        <f t="shared" si="214"/>
        <v/>
      </c>
      <c r="T6888" s="14" t="str">
        <f t="shared" si="215"/>
        <v/>
      </c>
    </row>
    <row r="6889" spans="19:20" x14ac:dyDescent="0.25">
      <c r="S6889" s="14" t="str">
        <f t="shared" si="214"/>
        <v/>
      </c>
      <c r="T6889" s="14" t="str">
        <f t="shared" si="215"/>
        <v/>
      </c>
    </row>
    <row r="6890" spans="19:20" x14ac:dyDescent="0.25">
      <c r="S6890" s="14" t="str">
        <f t="shared" si="214"/>
        <v/>
      </c>
      <c r="T6890" s="14" t="str">
        <f t="shared" si="215"/>
        <v/>
      </c>
    </row>
    <row r="6891" spans="19:20" x14ac:dyDescent="0.25">
      <c r="S6891" s="14" t="str">
        <f t="shared" si="214"/>
        <v/>
      </c>
      <c r="T6891" s="14" t="str">
        <f t="shared" si="215"/>
        <v/>
      </c>
    </row>
    <row r="6892" spans="19:20" x14ac:dyDescent="0.25">
      <c r="S6892" s="14" t="str">
        <f t="shared" si="214"/>
        <v/>
      </c>
      <c r="T6892" s="14" t="str">
        <f t="shared" si="215"/>
        <v/>
      </c>
    </row>
    <row r="6893" spans="19:20" x14ac:dyDescent="0.25">
      <c r="S6893" s="14" t="str">
        <f t="shared" si="214"/>
        <v/>
      </c>
      <c r="T6893" s="14" t="str">
        <f t="shared" si="215"/>
        <v/>
      </c>
    </row>
    <row r="6894" spans="19:20" x14ac:dyDescent="0.25">
      <c r="S6894" s="14" t="str">
        <f t="shared" si="214"/>
        <v/>
      </c>
      <c r="T6894" s="14" t="str">
        <f t="shared" si="215"/>
        <v/>
      </c>
    </row>
    <row r="6895" spans="19:20" x14ac:dyDescent="0.25">
      <c r="S6895" s="14" t="str">
        <f t="shared" si="214"/>
        <v/>
      </c>
      <c r="T6895" s="14" t="str">
        <f t="shared" si="215"/>
        <v/>
      </c>
    </row>
    <row r="6896" spans="19:20" x14ac:dyDescent="0.25">
      <c r="S6896" s="14" t="str">
        <f t="shared" si="214"/>
        <v/>
      </c>
      <c r="T6896" s="14" t="str">
        <f t="shared" si="215"/>
        <v/>
      </c>
    </row>
    <row r="6897" spans="19:20" x14ac:dyDescent="0.25">
      <c r="S6897" s="14" t="str">
        <f t="shared" si="214"/>
        <v/>
      </c>
      <c r="T6897" s="14" t="str">
        <f t="shared" si="215"/>
        <v/>
      </c>
    </row>
    <row r="6898" spans="19:20" x14ac:dyDescent="0.25">
      <c r="S6898" s="14" t="str">
        <f t="shared" si="214"/>
        <v/>
      </c>
      <c r="T6898" s="14" t="str">
        <f t="shared" si="215"/>
        <v/>
      </c>
    </row>
    <row r="6899" spans="19:20" x14ac:dyDescent="0.25">
      <c r="S6899" s="14" t="str">
        <f t="shared" si="214"/>
        <v/>
      </c>
      <c r="T6899" s="14" t="str">
        <f t="shared" si="215"/>
        <v/>
      </c>
    </row>
    <row r="6900" spans="19:20" x14ac:dyDescent="0.25">
      <c r="S6900" s="14" t="str">
        <f t="shared" si="214"/>
        <v/>
      </c>
      <c r="T6900" s="14" t="str">
        <f t="shared" si="215"/>
        <v/>
      </c>
    </row>
    <row r="6901" spans="19:20" x14ac:dyDescent="0.25">
      <c r="S6901" s="14" t="str">
        <f t="shared" si="214"/>
        <v/>
      </c>
      <c r="T6901" s="14" t="str">
        <f t="shared" si="215"/>
        <v/>
      </c>
    </row>
    <row r="6902" spans="19:20" x14ac:dyDescent="0.25">
      <c r="S6902" s="14" t="str">
        <f t="shared" si="214"/>
        <v/>
      </c>
      <c r="T6902" s="14" t="str">
        <f t="shared" si="215"/>
        <v/>
      </c>
    </row>
    <row r="6903" spans="19:20" x14ac:dyDescent="0.25">
      <c r="S6903" s="14" t="str">
        <f t="shared" si="214"/>
        <v/>
      </c>
      <c r="T6903" s="14" t="str">
        <f t="shared" si="215"/>
        <v/>
      </c>
    </row>
    <row r="6904" spans="19:20" x14ac:dyDescent="0.25">
      <c r="S6904" s="14" t="str">
        <f t="shared" si="214"/>
        <v/>
      </c>
      <c r="T6904" s="14" t="str">
        <f t="shared" si="215"/>
        <v/>
      </c>
    </row>
    <row r="6905" spans="19:20" x14ac:dyDescent="0.25">
      <c r="S6905" s="14" t="str">
        <f t="shared" si="214"/>
        <v/>
      </c>
      <c r="T6905" s="14" t="str">
        <f t="shared" si="215"/>
        <v/>
      </c>
    </row>
    <row r="6906" spans="19:20" x14ac:dyDescent="0.25">
      <c r="S6906" s="14" t="str">
        <f t="shared" si="214"/>
        <v/>
      </c>
      <c r="T6906" s="14" t="str">
        <f t="shared" si="215"/>
        <v/>
      </c>
    </row>
    <row r="6907" spans="19:20" x14ac:dyDescent="0.25">
      <c r="S6907" s="14" t="str">
        <f t="shared" si="214"/>
        <v/>
      </c>
      <c r="T6907" s="14" t="str">
        <f t="shared" si="215"/>
        <v/>
      </c>
    </row>
    <row r="6908" spans="19:20" x14ac:dyDescent="0.25">
      <c r="S6908" s="14" t="str">
        <f t="shared" si="214"/>
        <v/>
      </c>
      <c r="T6908" s="14" t="str">
        <f t="shared" si="215"/>
        <v/>
      </c>
    </row>
    <row r="6909" spans="19:20" x14ac:dyDescent="0.25">
      <c r="S6909" s="14" t="str">
        <f t="shared" si="214"/>
        <v/>
      </c>
      <c r="T6909" s="14" t="str">
        <f t="shared" si="215"/>
        <v/>
      </c>
    </row>
    <row r="6910" spans="19:20" x14ac:dyDescent="0.25">
      <c r="S6910" s="14" t="str">
        <f t="shared" si="214"/>
        <v/>
      </c>
      <c r="T6910" s="14" t="str">
        <f t="shared" si="215"/>
        <v/>
      </c>
    </row>
    <row r="6911" spans="19:20" x14ac:dyDescent="0.25">
      <c r="S6911" s="14" t="str">
        <f t="shared" si="214"/>
        <v/>
      </c>
      <c r="T6911" s="14" t="str">
        <f t="shared" si="215"/>
        <v/>
      </c>
    </row>
    <row r="6912" spans="19:20" x14ac:dyDescent="0.25">
      <c r="S6912" s="14" t="str">
        <f t="shared" si="214"/>
        <v/>
      </c>
      <c r="T6912" s="14" t="str">
        <f t="shared" si="215"/>
        <v/>
      </c>
    </row>
    <row r="6913" spans="19:20" x14ac:dyDescent="0.25">
      <c r="S6913" s="14" t="str">
        <f t="shared" si="214"/>
        <v/>
      </c>
      <c r="T6913" s="14" t="str">
        <f t="shared" si="215"/>
        <v/>
      </c>
    </row>
    <row r="6914" spans="19:20" x14ac:dyDescent="0.25">
      <c r="S6914" s="14" t="str">
        <f t="shared" si="214"/>
        <v/>
      </c>
      <c r="T6914" s="14" t="str">
        <f t="shared" si="215"/>
        <v/>
      </c>
    </row>
    <row r="6915" spans="19:20" x14ac:dyDescent="0.25">
      <c r="S6915" s="14" t="str">
        <f t="shared" ref="S6915:S6978" si="216">LEFT(D6915,2)</f>
        <v/>
      </c>
      <c r="T6915" s="14" t="str">
        <f t="shared" ref="T6915:T6978" si="217">LEFT(E6915,10)</f>
        <v/>
      </c>
    </row>
    <row r="6916" spans="19:20" x14ac:dyDescent="0.25">
      <c r="S6916" s="14" t="str">
        <f t="shared" si="216"/>
        <v/>
      </c>
      <c r="T6916" s="14" t="str">
        <f t="shared" si="217"/>
        <v/>
      </c>
    </row>
    <row r="6917" spans="19:20" x14ac:dyDescent="0.25">
      <c r="S6917" s="14" t="str">
        <f t="shared" si="216"/>
        <v/>
      </c>
      <c r="T6917" s="14" t="str">
        <f t="shared" si="217"/>
        <v/>
      </c>
    </row>
    <row r="6918" spans="19:20" x14ac:dyDescent="0.25">
      <c r="S6918" s="14" t="str">
        <f t="shared" si="216"/>
        <v/>
      </c>
      <c r="T6918" s="14" t="str">
        <f t="shared" si="217"/>
        <v/>
      </c>
    </row>
    <row r="6919" spans="19:20" x14ac:dyDescent="0.25">
      <c r="S6919" s="14" t="str">
        <f t="shared" si="216"/>
        <v/>
      </c>
      <c r="T6919" s="14" t="str">
        <f t="shared" si="217"/>
        <v/>
      </c>
    </row>
    <row r="6920" spans="19:20" x14ac:dyDescent="0.25">
      <c r="S6920" s="14" t="str">
        <f t="shared" si="216"/>
        <v/>
      </c>
      <c r="T6920" s="14" t="str">
        <f t="shared" si="217"/>
        <v/>
      </c>
    </row>
    <row r="6921" spans="19:20" x14ac:dyDescent="0.25">
      <c r="S6921" s="14" t="str">
        <f t="shared" si="216"/>
        <v/>
      </c>
      <c r="T6921" s="14" t="str">
        <f t="shared" si="217"/>
        <v/>
      </c>
    </row>
    <row r="6922" spans="19:20" x14ac:dyDescent="0.25">
      <c r="S6922" s="14" t="str">
        <f t="shared" si="216"/>
        <v/>
      </c>
      <c r="T6922" s="14" t="str">
        <f t="shared" si="217"/>
        <v/>
      </c>
    </row>
    <row r="6923" spans="19:20" x14ac:dyDescent="0.25">
      <c r="S6923" s="14" t="str">
        <f t="shared" si="216"/>
        <v/>
      </c>
      <c r="T6923" s="14" t="str">
        <f t="shared" si="217"/>
        <v/>
      </c>
    </row>
    <row r="6924" spans="19:20" x14ac:dyDescent="0.25">
      <c r="S6924" s="14" t="str">
        <f t="shared" si="216"/>
        <v/>
      </c>
      <c r="T6924" s="14" t="str">
        <f t="shared" si="217"/>
        <v/>
      </c>
    </row>
    <row r="6925" spans="19:20" x14ac:dyDescent="0.25">
      <c r="S6925" s="14" t="str">
        <f t="shared" si="216"/>
        <v/>
      </c>
      <c r="T6925" s="14" t="str">
        <f t="shared" si="217"/>
        <v/>
      </c>
    </row>
    <row r="6926" spans="19:20" x14ac:dyDescent="0.25">
      <c r="S6926" s="14" t="str">
        <f t="shared" si="216"/>
        <v/>
      </c>
      <c r="T6926" s="14" t="str">
        <f t="shared" si="217"/>
        <v/>
      </c>
    </row>
    <row r="6927" spans="19:20" x14ac:dyDescent="0.25">
      <c r="S6927" s="14" t="str">
        <f t="shared" si="216"/>
        <v/>
      </c>
      <c r="T6927" s="14" t="str">
        <f t="shared" si="217"/>
        <v/>
      </c>
    </row>
    <row r="6928" spans="19:20" x14ac:dyDescent="0.25">
      <c r="S6928" s="14" t="str">
        <f t="shared" si="216"/>
        <v/>
      </c>
      <c r="T6928" s="14" t="str">
        <f t="shared" si="217"/>
        <v/>
      </c>
    </row>
    <row r="6929" spans="19:20" x14ac:dyDescent="0.25">
      <c r="S6929" s="14" t="str">
        <f t="shared" si="216"/>
        <v/>
      </c>
      <c r="T6929" s="14" t="str">
        <f t="shared" si="217"/>
        <v/>
      </c>
    </row>
    <row r="6930" spans="19:20" x14ac:dyDescent="0.25">
      <c r="S6930" s="14" t="str">
        <f t="shared" si="216"/>
        <v/>
      </c>
      <c r="T6930" s="14" t="str">
        <f t="shared" si="217"/>
        <v/>
      </c>
    </row>
    <row r="6931" spans="19:20" x14ac:dyDescent="0.25">
      <c r="S6931" s="14" t="str">
        <f t="shared" si="216"/>
        <v/>
      </c>
      <c r="T6931" s="14" t="str">
        <f t="shared" si="217"/>
        <v/>
      </c>
    </row>
    <row r="6932" spans="19:20" x14ac:dyDescent="0.25">
      <c r="S6932" s="14" t="str">
        <f t="shared" si="216"/>
        <v/>
      </c>
      <c r="T6932" s="14" t="str">
        <f t="shared" si="217"/>
        <v/>
      </c>
    </row>
    <row r="6933" spans="19:20" x14ac:dyDescent="0.25">
      <c r="S6933" s="14" t="str">
        <f t="shared" si="216"/>
        <v/>
      </c>
      <c r="T6933" s="14" t="str">
        <f t="shared" si="217"/>
        <v/>
      </c>
    </row>
    <row r="6934" spans="19:20" x14ac:dyDescent="0.25">
      <c r="S6934" s="14" t="str">
        <f t="shared" si="216"/>
        <v/>
      </c>
      <c r="T6934" s="14" t="str">
        <f t="shared" si="217"/>
        <v/>
      </c>
    </row>
    <row r="6935" spans="19:20" x14ac:dyDescent="0.25">
      <c r="S6935" s="14" t="str">
        <f t="shared" si="216"/>
        <v/>
      </c>
      <c r="T6935" s="14" t="str">
        <f t="shared" si="217"/>
        <v/>
      </c>
    </row>
    <row r="6936" spans="19:20" x14ac:dyDescent="0.25">
      <c r="S6936" s="14" t="str">
        <f t="shared" si="216"/>
        <v/>
      </c>
      <c r="T6936" s="14" t="str">
        <f t="shared" si="217"/>
        <v/>
      </c>
    </row>
    <row r="6937" spans="19:20" x14ac:dyDescent="0.25">
      <c r="S6937" s="14" t="str">
        <f t="shared" si="216"/>
        <v/>
      </c>
      <c r="T6937" s="14" t="str">
        <f t="shared" si="217"/>
        <v/>
      </c>
    </row>
    <row r="6938" spans="19:20" x14ac:dyDescent="0.25">
      <c r="S6938" s="14" t="str">
        <f t="shared" si="216"/>
        <v/>
      </c>
      <c r="T6938" s="14" t="str">
        <f t="shared" si="217"/>
        <v/>
      </c>
    </row>
    <row r="6939" spans="19:20" x14ac:dyDescent="0.25">
      <c r="S6939" s="14" t="str">
        <f t="shared" si="216"/>
        <v/>
      </c>
      <c r="T6939" s="14" t="str">
        <f t="shared" si="217"/>
        <v/>
      </c>
    </row>
    <row r="6940" spans="19:20" x14ac:dyDescent="0.25">
      <c r="S6940" s="14" t="str">
        <f t="shared" si="216"/>
        <v/>
      </c>
      <c r="T6940" s="14" t="str">
        <f t="shared" si="217"/>
        <v/>
      </c>
    </row>
    <row r="6941" spans="19:20" x14ac:dyDescent="0.25">
      <c r="S6941" s="14" t="str">
        <f t="shared" si="216"/>
        <v/>
      </c>
      <c r="T6941" s="14" t="str">
        <f t="shared" si="217"/>
        <v/>
      </c>
    </row>
    <row r="6942" spans="19:20" x14ac:dyDescent="0.25">
      <c r="S6942" s="14" t="str">
        <f t="shared" si="216"/>
        <v/>
      </c>
      <c r="T6942" s="14" t="str">
        <f t="shared" si="217"/>
        <v/>
      </c>
    </row>
    <row r="6943" spans="19:20" x14ac:dyDescent="0.25">
      <c r="S6943" s="14" t="str">
        <f t="shared" si="216"/>
        <v/>
      </c>
      <c r="T6943" s="14" t="str">
        <f t="shared" si="217"/>
        <v/>
      </c>
    </row>
    <row r="6944" spans="19:20" x14ac:dyDescent="0.25">
      <c r="S6944" s="14" t="str">
        <f t="shared" si="216"/>
        <v/>
      </c>
      <c r="T6944" s="14" t="str">
        <f t="shared" si="217"/>
        <v/>
      </c>
    </row>
    <row r="6945" spans="19:20" x14ac:dyDescent="0.25">
      <c r="S6945" s="14" t="str">
        <f t="shared" si="216"/>
        <v/>
      </c>
      <c r="T6945" s="14" t="str">
        <f t="shared" si="217"/>
        <v/>
      </c>
    </row>
    <row r="6946" spans="19:20" x14ac:dyDescent="0.25">
      <c r="S6946" s="14" t="str">
        <f t="shared" si="216"/>
        <v/>
      </c>
      <c r="T6946" s="14" t="str">
        <f t="shared" si="217"/>
        <v/>
      </c>
    </row>
    <row r="6947" spans="19:20" x14ac:dyDescent="0.25">
      <c r="S6947" s="14" t="str">
        <f t="shared" si="216"/>
        <v/>
      </c>
      <c r="T6947" s="14" t="str">
        <f t="shared" si="217"/>
        <v/>
      </c>
    </row>
    <row r="6948" spans="19:20" x14ac:dyDescent="0.25">
      <c r="S6948" s="14" t="str">
        <f t="shared" si="216"/>
        <v/>
      </c>
      <c r="T6948" s="14" t="str">
        <f t="shared" si="217"/>
        <v/>
      </c>
    </row>
    <row r="6949" spans="19:20" x14ac:dyDescent="0.25">
      <c r="S6949" s="14" t="str">
        <f t="shared" si="216"/>
        <v/>
      </c>
      <c r="T6949" s="14" t="str">
        <f t="shared" si="217"/>
        <v/>
      </c>
    </row>
    <row r="6950" spans="19:20" x14ac:dyDescent="0.25">
      <c r="S6950" s="14" t="str">
        <f t="shared" si="216"/>
        <v/>
      </c>
      <c r="T6950" s="14" t="str">
        <f t="shared" si="217"/>
        <v/>
      </c>
    </row>
    <row r="6951" spans="19:20" x14ac:dyDescent="0.25">
      <c r="S6951" s="14" t="str">
        <f t="shared" si="216"/>
        <v/>
      </c>
      <c r="T6951" s="14" t="str">
        <f t="shared" si="217"/>
        <v/>
      </c>
    </row>
    <row r="6952" spans="19:20" x14ac:dyDescent="0.25">
      <c r="S6952" s="14" t="str">
        <f t="shared" si="216"/>
        <v/>
      </c>
      <c r="T6952" s="14" t="str">
        <f t="shared" si="217"/>
        <v/>
      </c>
    </row>
    <row r="6953" spans="19:20" x14ac:dyDescent="0.25">
      <c r="S6953" s="14" t="str">
        <f t="shared" si="216"/>
        <v/>
      </c>
      <c r="T6953" s="14" t="str">
        <f t="shared" si="217"/>
        <v/>
      </c>
    </row>
    <row r="6954" spans="19:20" x14ac:dyDescent="0.25">
      <c r="S6954" s="14" t="str">
        <f t="shared" si="216"/>
        <v/>
      </c>
      <c r="T6954" s="14" t="str">
        <f t="shared" si="217"/>
        <v/>
      </c>
    </row>
    <row r="6955" spans="19:20" x14ac:dyDescent="0.25">
      <c r="S6955" s="14" t="str">
        <f t="shared" si="216"/>
        <v/>
      </c>
      <c r="T6955" s="14" t="str">
        <f t="shared" si="217"/>
        <v/>
      </c>
    </row>
    <row r="6956" spans="19:20" x14ac:dyDescent="0.25">
      <c r="S6956" s="14" t="str">
        <f t="shared" si="216"/>
        <v/>
      </c>
      <c r="T6956" s="14" t="str">
        <f t="shared" si="217"/>
        <v/>
      </c>
    </row>
    <row r="6957" spans="19:20" x14ac:dyDescent="0.25">
      <c r="S6957" s="14" t="str">
        <f t="shared" si="216"/>
        <v/>
      </c>
      <c r="T6957" s="14" t="str">
        <f t="shared" si="217"/>
        <v/>
      </c>
    </row>
    <row r="6958" spans="19:20" x14ac:dyDescent="0.25">
      <c r="S6958" s="14" t="str">
        <f t="shared" si="216"/>
        <v/>
      </c>
      <c r="T6958" s="14" t="str">
        <f t="shared" si="217"/>
        <v/>
      </c>
    </row>
    <row r="6959" spans="19:20" x14ac:dyDescent="0.25">
      <c r="S6959" s="14" t="str">
        <f t="shared" si="216"/>
        <v/>
      </c>
      <c r="T6959" s="14" t="str">
        <f t="shared" si="217"/>
        <v/>
      </c>
    </row>
    <row r="6960" spans="19:20" x14ac:dyDescent="0.25">
      <c r="S6960" s="14" t="str">
        <f t="shared" si="216"/>
        <v/>
      </c>
      <c r="T6960" s="14" t="str">
        <f t="shared" si="217"/>
        <v/>
      </c>
    </row>
    <row r="6961" spans="19:20" x14ac:dyDescent="0.25">
      <c r="S6961" s="14" t="str">
        <f t="shared" si="216"/>
        <v/>
      </c>
      <c r="T6961" s="14" t="str">
        <f t="shared" si="217"/>
        <v/>
      </c>
    </row>
    <row r="6962" spans="19:20" x14ac:dyDescent="0.25">
      <c r="S6962" s="14" t="str">
        <f t="shared" si="216"/>
        <v/>
      </c>
      <c r="T6962" s="14" t="str">
        <f t="shared" si="217"/>
        <v/>
      </c>
    </row>
    <row r="6963" spans="19:20" x14ac:dyDescent="0.25">
      <c r="S6963" s="14" t="str">
        <f t="shared" si="216"/>
        <v/>
      </c>
      <c r="T6963" s="14" t="str">
        <f t="shared" si="217"/>
        <v/>
      </c>
    </row>
    <row r="6964" spans="19:20" x14ac:dyDescent="0.25">
      <c r="S6964" s="14" t="str">
        <f t="shared" si="216"/>
        <v/>
      </c>
      <c r="T6964" s="14" t="str">
        <f t="shared" si="217"/>
        <v/>
      </c>
    </row>
    <row r="6965" spans="19:20" x14ac:dyDescent="0.25">
      <c r="S6965" s="14" t="str">
        <f t="shared" si="216"/>
        <v/>
      </c>
      <c r="T6965" s="14" t="str">
        <f t="shared" si="217"/>
        <v/>
      </c>
    </row>
    <row r="6966" spans="19:20" x14ac:dyDescent="0.25">
      <c r="S6966" s="14" t="str">
        <f t="shared" si="216"/>
        <v/>
      </c>
      <c r="T6966" s="14" t="str">
        <f t="shared" si="217"/>
        <v/>
      </c>
    </row>
    <row r="6967" spans="19:20" x14ac:dyDescent="0.25">
      <c r="S6967" s="14" t="str">
        <f t="shared" si="216"/>
        <v/>
      </c>
      <c r="T6967" s="14" t="str">
        <f t="shared" si="217"/>
        <v/>
      </c>
    </row>
    <row r="6968" spans="19:20" x14ac:dyDescent="0.25">
      <c r="S6968" s="14" t="str">
        <f t="shared" si="216"/>
        <v/>
      </c>
      <c r="T6968" s="14" t="str">
        <f t="shared" si="217"/>
        <v/>
      </c>
    </row>
    <row r="6969" spans="19:20" x14ac:dyDescent="0.25">
      <c r="S6969" s="14" t="str">
        <f t="shared" si="216"/>
        <v/>
      </c>
      <c r="T6969" s="14" t="str">
        <f t="shared" si="217"/>
        <v/>
      </c>
    </row>
    <row r="6970" spans="19:20" x14ac:dyDescent="0.25">
      <c r="S6970" s="14" t="str">
        <f t="shared" si="216"/>
        <v/>
      </c>
      <c r="T6970" s="14" t="str">
        <f t="shared" si="217"/>
        <v/>
      </c>
    </row>
    <row r="6971" spans="19:20" x14ac:dyDescent="0.25">
      <c r="S6971" s="14" t="str">
        <f t="shared" si="216"/>
        <v/>
      </c>
      <c r="T6971" s="14" t="str">
        <f t="shared" si="217"/>
        <v/>
      </c>
    </row>
    <row r="6972" spans="19:20" x14ac:dyDescent="0.25">
      <c r="S6972" s="14" t="str">
        <f t="shared" si="216"/>
        <v/>
      </c>
      <c r="T6972" s="14" t="str">
        <f t="shared" si="217"/>
        <v/>
      </c>
    </row>
    <row r="6973" spans="19:20" x14ac:dyDescent="0.25">
      <c r="S6973" s="14" t="str">
        <f t="shared" si="216"/>
        <v/>
      </c>
      <c r="T6973" s="14" t="str">
        <f t="shared" si="217"/>
        <v/>
      </c>
    </row>
    <row r="6974" spans="19:20" x14ac:dyDescent="0.25">
      <c r="S6974" s="14" t="str">
        <f t="shared" si="216"/>
        <v/>
      </c>
      <c r="T6974" s="14" t="str">
        <f t="shared" si="217"/>
        <v/>
      </c>
    </row>
    <row r="6975" spans="19:20" x14ac:dyDescent="0.25">
      <c r="S6975" s="14" t="str">
        <f t="shared" si="216"/>
        <v/>
      </c>
      <c r="T6975" s="14" t="str">
        <f t="shared" si="217"/>
        <v/>
      </c>
    </row>
    <row r="6976" spans="19:20" x14ac:dyDescent="0.25">
      <c r="S6976" s="14" t="str">
        <f t="shared" si="216"/>
        <v/>
      </c>
      <c r="T6976" s="14" t="str">
        <f t="shared" si="217"/>
        <v/>
      </c>
    </row>
    <row r="6977" spans="19:20" x14ac:dyDescent="0.25">
      <c r="S6977" s="14" t="str">
        <f t="shared" si="216"/>
        <v/>
      </c>
      <c r="T6977" s="14" t="str">
        <f t="shared" si="217"/>
        <v/>
      </c>
    </row>
    <row r="6978" spans="19:20" x14ac:dyDescent="0.25">
      <c r="S6978" s="14" t="str">
        <f t="shared" si="216"/>
        <v/>
      </c>
      <c r="T6978" s="14" t="str">
        <f t="shared" si="217"/>
        <v/>
      </c>
    </row>
    <row r="6979" spans="19:20" x14ac:dyDescent="0.25">
      <c r="S6979" s="14" t="str">
        <f t="shared" ref="S6979:S7042" si="218">LEFT(D6979,2)</f>
        <v/>
      </c>
      <c r="T6979" s="14" t="str">
        <f t="shared" ref="T6979:T7042" si="219">LEFT(E6979,10)</f>
        <v/>
      </c>
    </row>
    <row r="6980" spans="19:20" x14ac:dyDescent="0.25">
      <c r="S6980" s="14" t="str">
        <f t="shared" si="218"/>
        <v/>
      </c>
      <c r="T6980" s="14" t="str">
        <f t="shared" si="219"/>
        <v/>
      </c>
    </row>
    <row r="6981" spans="19:20" x14ac:dyDescent="0.25">
      <c r="S6981" s="14" t="str">
        <f t="shared" si="218"/>
        <v/>
      </c>
      <c r="T6981" s="14" t="str">
        <f t="shared" si="219"/>
        <v/>
      </c>
    </row>
    <row r="6982" spans="19:20" x14ac:dyDescent="0.25">
      <c r="S6982" s="14" t="str">
        <f t="shared" si="218"/>
        <v/>
      </c>
      <c r="T6982" s="14" t="str">
        <f t="shared" si="219"/>
        <v/>
      </c>
    </row>
    <row r="6983" spans="19:20" x14ac:dyDescent="0.25">
      <c r="S6983" s="14" t="str">
        <f t="shared" si="218"/>
        <v/>
      </c>
      <c r="T6983" s="14" t="str">
        <f t="shared" si="219"/>
        <v/>
      </c>
    </row>
    <row r="6984" spans="19:20" x14ac:dyDescent="0.25">
      <c r="S6984" s="14" t="str">
        <f t="shared" si="218"/>
        <v/>
      </c>
      <c r="T6984" s="14" t="str">
        <f t="shared" si="219"/>
        <v/>
      </c>
    </row>
    <row r="6985" spans="19:20" x14ac:dyDescent="0.25">
      <c r="S6985" s="14" t="str">
        <f t="shared" si="218"/>
        <v/>
      </c>
      <c r="T6985" s="14" t="str">
        <f t="shared" si="219"/>
        <v/>
      </c>
    </row>
    <row r="6986" spans="19:20" x14ac:dyDescent="0.25">
      <c r="S6986" s="14" t="str">
        <f t="shared" si="218"/>
        <v/>
      </c>
      <c r="T6986" s="14" t="str">
        <f t="shared" si="219"/>
        <v/>
      </c>
    </row>
    <row r="6987" spans="19:20" x14ac:dyDescent="0.25">
      <c r="S6987" s="14" t="str">
        <f t="shared" si="218"/>
        <v/>
      </c>
      <c r="T6987" s="14" t="str">
        <f t="shared" si="219"/>
        <v/>
      </c>
    </row>
    <row r="6988" spans="19:20" x14ac:dyDescent="0.25">
      <c r="S6988" s="14" t="str">
        <f t="shared" si="218"/>
        <v/>
      </c>
      <c r="T6988" s="14" t="str">
        <f t="shared" si="219"/>
        <v/>
      </c>
    </row>
    <row r="6989" spans="19:20" x14ac:dyDescent="0.25">
      <c r="S6989" s="14" t="str">
        <f t="shared" si="218"/>
        <v/>
      </c>
      <c r="T6989" s="14" t="str">
        <f t="shared" si="219"/>
        <v/>
      </c>
    </row>
    <row r="6990" spans="19:20" x14ac:dyDescent="0.25">
      <c r="S6990" s="14" t="str">
        <f t="shared" si="218"/>
        <v/>
      </c>
      <c r="T6990" s="14" t="str">
        <f t="shared" si="219"/>
        <v/>
      </c>
    </row>
    <row r="6991" spans="19:20" x14ac:dyDescent="0.25">
      <c r="S6991" s="14" t="str">
        <f t="shared" si="218"/>
        <v/>
      </c>
      <c r="T6991" s="14" t="str">
        <f t="shared" si="219"/>
        <v/>
      </c>
    </row>
    <row r="6992" spans="19:20" x14ac:dyDescent="0.25">
      <c r="S6992" s="14" t="str">
        <f t="shared" si="218"/>
        <v/>
      </c>
      <c r="T6992" s="14" t="str">
        <f t="shared" si="219"/>
        <v/>
      </c>
    </row>
    <row r="6993" spans="19:20" x14ac:dyDescent="0.25">
      <c r="S6993" s="14" t="str">
        <f t="shared" si="218"/>
        <v/>
      </c>
      <c r="T6993" s="14" t="str">
        <f t="shared" si="219"/>
        <v/>
      </c>
    </row>
    <row r="6994" spans="19:20" x14ac:dyDescent="0.25">
      <c r="S6994" s="14" t="str">
        <f t="shared" si="218"/>
        <v/>
      </c>
      <c r="T6994" s="14" t="str">
        <f t="shared" si="219"/>
        <v/>
      </c>
    </row>
    <row r="6995" spans="19:20" x14ac:dyDescent="0.25">
      <c r="S6995" s="14" t="str">
        <f t="shared" si="218"/>
        <v/>
      </c>
      <c r="T6995" s="14" t="str">
        <f t="shared" si="219"/>
        <v/>
      </c>
    </row>
    <row r="6996" spans="19:20" x14ac:dyDescent="0.25">
      <c r="S6996" s="14" t="str">
        <f t="shared" si="218"/>
        <v/>
      </c>
      <c r="T6996" s="14" t="str">
        <f t="shared" si="219"/>
        <v/>
      </c>
    </row>
    <row r="6997" spans="19:20" x14ac:dyDescent="0.25">
      <c r="S6997" s="14" t="str">
        <f t="shared" si="218"/>
        <v/>
      </c>
      <c r="T6997" s="14" t="str">
        <f t="shared" si="219"/>
        <v/>
      </c>
    </row>
    <row r="6998" spans="19:20" x14ac:dyDescent="0.25">
      <c r="S6998" s="14" t="str">
        <f t="shared" si="218"/>
        <v/>
      </c>
      <c r="T6998" s="14" t="str">
        <f t="shared" si="219"/>
        <v/>
      </c>
    </row>
    <row r="6999" spans="19:20" x14ac:dyDescent="0.25">
      <c r="S6999" s="14" t="str">
        <f t="shared" si="218"/>
        <v/>
      </c>
      <c r="T6999" s="14" t="str">
        <f t="shared" si="219"/>
        <v/>
      </c>
    </row>
    <row r="7000" spans="19:20" x14ac:dyDescent="0.25">
      <c r="S7000" s="14" t="str">
        <f t="shared" si="218"/>
        <v/>
      </c>
      <c r="T7000" s="14" t="str">
        <f t="shared" si="219"/>
        <v/>
      </c>
    </row>
    <row r="7001" spans="19:20" x14ac:dyDescent="0.25">
      <c r="S7001" s="14" t="str">
        <f t="shared" si="218"/>
        <v/>
      </c>
      <c r="T7001" s="14" t="str">
        <f t="shared" si="219"/>
        <v/>
      </c>
    </row>
    <row r="7002" spans="19:20" x14ac:dyDescent="0.25">
      <c r="S7002" s="14" t="str">
        <f t="shared" si="218"/>
        <v/>
      </c>
      <c r="T7002" s="14" t="str">
        <f t="shared" si="219"/>
        <v/>
      </c>
    </row>
    <row r="7003" spans="19:20" x14ac:dyDescent="0.25">
      <c r="S7003" s="14" t="str">
        <f t="shared" si="218"/>
        <v/>
      </c>
      <c r="T7003" s="14" t="str">
        <f t="shared" si="219"/>
        <v/>
      </c>
    </row>
    <row r="7004" spans="19:20" x14ac:dyDescent="0.25">
      <c r="S7004" s="14" t="str">
        <f t="shared" si="218"/>
        <v/>
      </c>
      <c r="T7004" s="14" t="str">
        <f t="shared" si="219"/>
        <v/>
      </c>
    </row>
    <row r="7005" spans="19:20" x14ac:dyDescent="0.25">
      <c r="S7005" s="14" t="str">
        <f t="shared" si="218"/>
        <v/>
      </c>
      <c r="T7005" s="14" t="str">
        <f t="shared" si="219"/>
        <v/>
      </c>
    </row>
    <row r="7006" spans="19:20" x14ac:dyDescent="0.25">
      <c r="S7006" s="14" t="str">
        <f t="shared" si="218"/>
        <v/>
      </c>
      <c r="T7006" s="14" t="str">
        <f t="shared" si="219"/>
        <v/>
      </c>
    </row>
    <row r="7007" spans="19:20" x14ac:dyDescent="0.25">
      <c r="S7007" s="14" t="str">
        <f t="shared" si="218"/>
        <v/>
      </c>
      <c r="T7007" s="14" t="str">
        <f t="shared" si="219"/>
        <v/>
      </c>
    </row>
    <row r="7008" spans="19:20" x14ac:dyDescent="0.25">
      <c r="S7008" s="14" t="str">
        <f t="shared" si="218"/>
        <v/>
      </c>
      <c r="T7008" s="14" t="str">
        <f t="shared" si="219"/>
        <v/>
      </c>
    </row>
    <row r="7009" spans="19:20" x14ac:dyDescent="0.25">
      <c r="S7009" s="14" t="str">
        <f t="shared" si="218"/>
        <v/>
      </c>
      <c r="T7009" s="14" t="str">
        <f t="shared" si="219"/>
        <v/>
      </c>
    </row>
    <row r="7010" spans="19:20" x14ac:dyDescent="0.25">
      <c r="S7010" s="14" t="str">
        <f t="shared" si="218"/>
        <v/>
      </c>
      <c r="T7010" s="14" t="str">
        <f t="shared" si="219"/>
        <v/>
      </c>
    </row>
    <row r="7011" spans="19:20" x14ac:dyDescent="0.25">
      <c r="S7011" s="14" t="str">
        <f t="shared" si="218"/>
        <v/>
      </c>
      <c r="T7011" s="14" t="str">
        <f t="shared" si="219"/>
        <v/>
      </c>
    </row>
    <row r="7012" spans="19:20" x14ac:dyDescent="0.25">
      <c r="S7012" s="14" t="str">
        <f t="shared" si="218"/>
        <v/>
      </c>
      <c r="T7012" s="14" t="str">
        <f t="shared" si="219"/>
        <v/>
      </c>
    </row>
    <row r="7013" spans="19:20" x14ac:dyDescent="0.25">
      <c r="S7013" s="14" t="str">
        <f t="shared" si="218"/>
        <v/>
      </c>
      <c r="T7013" s="14" t="str">
        <f t="shared" si="219"/>
        <v/>
      </c>
    </row>
    <row r="7014" spans="19:20" x14ac:dyDescent="0.25">
      <c r="S7014" s="14" t="str">
        <f t="shared" si="218"/>
        <v/>
      </c>
      <c r="T7014" s="14" t="str">
        <f t="shared" si="219"/>
        <v/>
      </c>
    </row>
    <row r="7015" spans="19:20" x14ac:dyDescent="0.25">
      <c r="S7015" s="14" t="str">
        <f t="shared" si="218"/>
        <v/>
      </c>
      <c r="T7015" s="14" t="str">
        <f t="shared" si="219"/>
        <v/>
      </c>
    </row>
    <row r="7016" spans="19:20" x14ac:dyDescent="0.25">
      <c r="S7016" s="14" t="str">
        <f t="shared" si="218"/>
        <v/>
      </c>
      <c r="T7016" s="14" t="str">
        <f t="shared" si="219"/>
        <v/>
      </c>
    </row>
    <row r="7017" spans="19:20" x14ac:dyDescent="0.25">
      <c r="S7017" s="14" t="str">
        <f t="shared" si="218"/>
        <v/>
      </c>
      <c r="T7017" s="14" t="str">
        <f t="shared" si="219"/>
        <v/>
      </c>
    </row>
    <row r="7018" spans="19:20" x14ac:dyDescent="0.25">
      <c r="S7018" s="14" t="str">
        <f t="shared" si="218"/>
        <v/>
      </c>
      <c r="T7018" s="14" t="str">
        <f t="shared" si="219"/>
        <v/>
      </c>
    </row>
    <row r="7019" spans="19:20" x14ac:dyDescent="0.25">
      <c r="S7019" s="14" t="str">
        <f t="shared" si="218"/>
        <v/>
      </c>
      <c r="T7019" s="14" t="str">
        <f t="shared" si="219"/>
        <v/>
      </c>
    </row>
    <row r="7020" spans="19:20" x14ac:dyDescent="0.25">
      <c r="S7020" s="14" t="str">
        <f t="shared" si="218"/>
        <v/>
      </c>
      <c r="T7020" s="14" t="str">
        <f t="shared" si="219"/>
        <v/>
      </c>
    </row>
    <row r="7021" spans="19:20" x14ac:dyDescent="0.25">
      <c r="S7021" s="14" t="str">
        <f t="shared" si="218"/>
        <v/>
      </c>
      <c r="T7021" s="14" t="str">
        <f t="shared" si="219"/>
        <v/>
      </c>
    </row>
    <row r="7022" spans="19:20" x14ac:dyDescent="0.25">
      <c r="S7022" s="14" t="str">
        <f t="shared" si="218"/>
        <v/>
      </c>
      <c r="T7022" s="14" t="str">
        <f t="shared" si="219"/>
        <v/>
      </c>
    </row>
    <row r="7023" spans="19:20" x14ac:dyDescent="0.25">
      <c r="S7023" s="14" t="str">
        <f t="shared" si="218"/>
        <v/>
      </c>
      <c r="T7023" s="14" t="str">
        <f t="shared" si="219"/>
        <v/>
      </c>
    </row>
    <row r="7024" spans="19:20" x14ac:dyDescent="0.25">
      <c r="S7024" s="14" t="str">
        <f t="shared" si="218"/>
        <v/>
      </c>
      <c r="T7024" s="14" t="str">
        <f t="shared" si="219"/>
        <v/>
      </c>
    </row>
    <row r="7025" spans="19:20" x14ac:dyDescent="0.25">
      <c r="S7025" s="14" t="str">
        <f t="shared" si="218"/>
        <v/>
      </c>
      <c r="T7025" s="14" t="str">
        <f t="shared" si="219"/>
        <v/>
      </c>
    </row>
    <row r="7026" spans="19:20" x14ac:dyDescent="0.25">
      <c r="S7026" s="14" t="str">
        <f t="shared" si="218"/>
        <v/>
      </c>
      <c r="T7026" s="14" t="str">
        <f t="shared" si="219"/>
        <v/>
      </c>
    </row>
    <row r="7027" spans="19:20" x14ac:dyDescent="0.25">
      <c r="S7027" s="14" t="str">
        <f t="shared" si="218"/>
        <v/>
      </c>
      <c r="T7027" s="14" t="str">
        <f t="shared" si="219"/>
        <v/>
      </c>
    </row>
    <row r="7028" spans="19:20" x14ac:dyDescent="0.25">
      <c r="S7028" s="14" t="str">
        <f t="shared" si="218"/>
        <v/>
      </c>
      <c r="T7028" s="14" t="str">
        <f t="shared" si="219"/>
        <v/>
      </c>
    </row>
    <row r="7029" spans="19:20" x14ac:dyDescent="0.25">
      <c r="S7029" s="14" t="str">
        <f t="shared" si="218"/>
        <v/>
      </c>
      <c r="T7029" s="14" t="str">
        <f t="shared" si="219"/>
        <v/>
      </c>
    </row>
    <row r="7030" spans="19:20" x14ac:dyDescent="0.25">
      <c r="S7030" s="14" t="str">
        <f t="shared" si="218"/>
        <v/>
      </c>
      <c r="T7030" s="14" t="str">
        <f t="shared" si="219"/>
        <v/>
      </c>
    </row>
    <row r="7031" spans="19:20" x14ac:dyDescent="0.25">
      <c r="S7031" s="14" t="str">
        <f t="shared" si="218"/>
        <v/>
      </c>
      <c r="T7031" s="14" t="str">
        <f t="shared" si="219"/>
        <v/>
      </c>
    </row>
    <row r="7032" spans="19:20" x14ac:dyDescent="0.25">
      <c r="S7032" s="14" t="str">
        <f t="shared" si="218"/>
        <v/>
      </c>
      <c r="T7032" s="14" t="str">
        <f t="shared" si="219"/>
        <v/>
      </c>
    </row>
    <row r="7033" spans="19:20" x14ac:dyDescent="0.25">
      <c r="S7033" s="14" t="str">
        <f t="shared" si="218"/>
        <v/>
      </c>
      <c r="T7033" s="14" t="str">
        <f t="shared" si="219"/>
        <v/>
      </c>
    </row>
    <row r="7034" spans="19:20" x14ac:dyDescent="0.25">
      <c r="S7034" s="14" t="str">
        <f t="shared" si="218"/>
        <v/>
      </c>
      <c r="T7034" s="14" t="str">
        <f t="shared" si="219"/>
        <v/>
      </c>
    </row>
    <row r="7035" spans="19:20" x14ac:dyDescent="0.25">
      <c r="S7035" s="14" t="str">
        <f t="shared" si="218"/>
        <v/>
      </c>
      <c r="T7035" s="14" t="str">
        <f t="shared" si="219"/>
        <v/>
      </c>
    </row>
    <row r="7036" spans="19:20" x14ac:dyDescent="0.25">
      <c r="S7036" s="14" t="str">
        <f t="shared" si="218"/>
        <v/>
      </c>
      <c r="T7036" s="14" t="str">
        <f t="shared" si="219"/>
        <v/>
      </c>
    </row>
    <row r="7037" spans="19:20" x14ac:dyDescent="0.25">
      <c r="S7037" s="14" t="str">
        <f t="shared" si="218"/>
        <v/>
      </c>
      <c r="T7037" s="14" t="str">
        <f t="shared" si="219"/>
        <v/>
      </c>
    </row>
    <row r="7038" spans="19:20" x14ac:dyDescent="0.25">
      <c r="S7038" s="14" t="str">
        <f t="shared" si="218"/>
        <v/>
      </c>
      <c r="T7038" s="14" t="str">
        <f t="shared" si="219"/>
        <v/>
      </c>
    </row>
    <row r="7039" spans="19:20" x14ac:dyDescent="0.25">
      <c r="S7039" s="14" t="str">
        <f t="shared" si="218"/>
        <v/>
      </c>
      <c r="T7039" s="14" t="str">
        <f t="shared" si="219"/>
        <v/>
      </c>
    </row>
    <row r="7040" spans="19:20" x14ac:dyDescent="0.25">
      <c r="S7040" s="14" t="str">
        <f t="shared" si="218"/>
        <v/>
      </c>
      <c r="T7040" s="14" t="str">
        <f t="shared" si="219"/>
        <v/>
      </c>
    </row>
    <row r="7041" spans="19:20" x14ac:dyDescent="0.25">
      <c r="S7041" s="14" t="str">
        <f t="shared" si="218"/>
        <v/>
      </c>
      <c r="T7041" s="14" t="str">
        <f t="shared" si="219"/>
        <v/>
      </c>
    </row>
    <row r="7042" spans="19:20" x14ac:dyDescent="0.25">
      <c r="S7042" s="14" t="str">
        <f t="shared" si="218"/>
        <v/>
      </c>
      <c r="T7042" s="14" t="str">
        <f t="shared" si="219"/>
        <v/>
      </c>
    </row>
    <row r="7043" spans="19:20" x14ac:dyDescent="0.25">
      <c r="S7043" s="14" t="str">
        <f t="shared" ref="S7043:S7106" si="220">LEFT(D7043,2)</f>
        <v/>
      </c>
      <c r="T7043" s="14" t="str">
        <f t="shared" ref="T7043:T7106" si="221">LEFT(E7043,10)</f>
        <v/>
      </c>
    </row>
    <row r="7044" spans="19:20" x14ac:dyDescent="0.25">
      <c r="S7044" s="14" t="str">
        <f t="shared" si="220"/>
        <v/>
      </c>
      <c r="T7044" s="14" t="str">
        <f t="shared" si="221"/>
        <v/>
      </c>
    </row>
    <row r="7045" spans="19:20" x14ac:dyDescent="0.25">
      <c r="S7045" s="14" t="str">
        <f t="shared" si="220"/>
        <v/>
      </c>
      <c r="T7045" s="14" t="str">
        <f t="shared" si="221"/>
        <v/>
      </c>
    </row>
    <row r="7046" spans="19:20" x14ac:dyDescent="0.25">
      <c r="S7046" s="14" t="str">
        <f t="shared" si="220"/>
        <v/>
      </c>
      <c r="T7046" s="14" t="str">
        <f t="shared" si="221"/>
        <v/>
      </c>
    </row>
    <row r="7047" spans="19:20" x14ac:dyDescent="0.25">
      <c r="S7047" s="14" t="str">
        <f t="shared" si="220"/>
        <v/>
      </c>
      <c r="T7047" s="14" t="str">
        <f t="shared" si="221"/>
        <v/>
      </c>
    </row>
    <row r="7048" spans="19:20" x14ac:dyDescent="0.25">
      <c r="S7048" s="14" t="str">
        <f t="shared" si="220"/>
        <v/>
      </c>
      <c r="T7048" s="14" t="str">
        <f t="shared" si="221"/>
        <v/>
      </c>
    </row>
    <row r="7049" spans="19:20" x14ac:dyDescent="0.25">
      <c r="S7049" s="14" t="str">
        <f t="shared" si="220"/>
        <v/>
      </c>
      <c r="T7049" s="14" t="str">
        <f t="shared" si="221"/>
        <v/>
      </c>
    </row>
    <row r="7050" spans="19:20" x14ac:dyDescent="0.25">
      <c r="S7050" s="14" t="str">
        <f t="shared" si="220"/>
        <v/>
      </c>
      <c r="T7050" s="14" t="str">
        <f t="shared" si="221"/>
        <v/>
      </c>
    </row>
    <row r="7051" spans="19:20" x14ac:dyDescent="0.25">
      <c r="S7051" s="14" t="str">
        <f t="shared" si="220"/>
        <v/>
      </c>
      <c r="T7051" s="14" t="str">
        <f t="shared" si="221"/>
        <v/>
      </c>
    </row>
    <row r="7052" spans="19:20" x14ac:dyDescent="0.25">
      <c r="S7052" s="14" t="str">
        <f t="shared" si="220"/>
        <v/>
      </c>
      <c r="T7052" s="14" t="str">
        <f t="shared" si="221"/>
        <v/>
      </c>
    </row>
    <row r="7053" spans="19:20" x14ac:dyDescent="0.25">
      <c r="S7053" s="14" t="str">
        <f t="shared" si="220"/>
        <v/>
      </c>
      <c r="T7053" s="14" t="str">
        <f t="shared" si="221"/>
        <v/>
      </c>
    </row>
    <row r="7054" spans="19:20" x14ac:dyDescent="0.25">
      <c r="S7054" s="14" t="str">
        <f t="shared" si="220"/>
        <v/>
      </c>
      <c r="T7054" s="14" t="str">
        <f t="shared" si="221"/>
        <v/>
      </c>
    </row>
    <row r="7055" spans="19:20" x14ac:dyDescent="0.25">
      <c r="S7055" s="14" t="str">
        <f t="shared" si="220"/>
        <v/>
      </c>
      <c r="T7055" s="14" t="str">
        <f t="shared" si="221"/>
        <v/>
      </c>
    </row>
    <row r="7056" spans="19:20" x14ac:dyDescent="0.25">
      <c r="S7056" s="14" t="str">
        <f t="shared" si="220"/>
        <v/>
      </c>
      <c r="T7056" s="14" t="str">
        <f t="shared" si="221"/>
        <v/>
      </c>
    </row>
    <row r="7057" spans="19:20" x14ac:dyDescent="0.25">
      <c r="S7057" s="14" t="str">
        <f t="shared" si="220"/>
        <v/>
      </c>
      <c r="T7057" s="14" t="str">
        <f t="shared" si="221"/>
        <v/>
      </c>
    </row>
    <row r="7058" spans="19:20" x14ac:dyDescent="0.25">
      <c r="S7058" s="14" t="str">
        <f t="shared" si="220"/>
        <v/>
      </c>
      <c r="T7058" s="14" t="str">
        <f t="shared" si="221"/>
        <v/>
      </c>
    </row>
    <row r="7059" spans="19:20" x14ac:dyDescent="0.25">
      <c r="S7059" s="14" t="str">
        <f t="shared" si="220"/>
        <v/>
      </c>
      <c r="T7059" s="14" t="str">
        <f t="shared" si="221"/>
        <v/>
      </c>
    </row>
    <row r="7060" spans="19:20" x14ac:dyDescent="0.25">
      <c r="S7060" s="14" t="str">
        <f t="shared" si="220"/>
        <v/>
      </c>
      <c r="T7060" s="14" t="str">
        <f t="shared" si="221"/>
        <v/>
      </c>
    </row>
    <row r="7061" spans="19:20" x14ac:dyDescent="0.25">
      <c r="S7061" s="14" t="str">
        <f t="shared" si="220"/>
        <v/>
      </c>
      <c r="T7061" s="14" t="str">
        <f t="shared" si="221"/>
        <v/>
      </c>
    </row>
    <row r="7062" spans="19:20" x14ac:dyDescent="0.25">
      <c r="S7062" s="14" t="str">
        <f t="shared" si="220"/>
        <v/>
      </c>
      <c r="T7062" s="14" t="str">
        <f t="shared" si="221"/>
        <v/>
      </c>
    </row>
    <row r="7063" spans="19:20" x14ac:dyDescent="0.25">
      <c r="S7063" s="14" t="str">
        <f t="shared" si="220"/>
        <v/>
      </c>
      <c r="T7063" s="14" t="str">
        <f t="shared" si="221"/>
        <v/>
      </c>
    </row>
    <row r="7064" spans="19:20" x14ac:dyDescent="0.25">
      <c r="S7064" s="14" t="str">
        <f t="shared" si="220"/>
        <v/>
      </c>
      <c r="T7064" s="14" t="str">
        <f t="shared" si="221"/>
        <v/>
      </c>
    </row>
    <row r="7065" spans="19:20" x14ac:dyDescent="0.25">
      <c r="S7065" s="14" t="str">
        <f t="shared" si="220"/>
        <v/>
      </c>
      <c r="T7065" s="14" t="str">
        <f t="shared" si="221"/>
        <v/>
      </c>
    </row>
    <row r="7066" spans="19:20" x14ac:dyDescent="0.25">
      <c r="S7066" s="14" t="str">
        <f t="shared" si="220"/>
        <v/>
      </c>
      <c r="T7066" s="14" t="str">
        <f t="shared" si="221"/>
        <v/>
      </c>
    </row>
    <row r="7067" spans="19:20" x14ac:dyDescent="0.25">
      <c r="S7067" s="14" t="str">
        <f t="shared" si="220"/>
        <v/>
      </c>
      <c r="T7067" s="14" t="str">
        <f t="shared" si="221"/>
        <v/>
      </c>
    </row>
    <row r="7068" spans="19:20" x14ac:dyDescent="0.25">
      <c r="S7068" s="14" t="str">
        <f t="shared" si="220"/>
        <v/>
      </c>
      <c r="T7068" s="14" t="str">
        <f t="shared" si="221"/>
        <v/>
      </c>
    </row>
    <row r="7069" spans="19:20" x14ac:dyDescent="0.25">
      <c r="S7069" s="14" t="str">
        <f t="shared" si="220"/>
        <v/>
      </c>
      <c r="T7069" s="14" t="str">
        <f t="shared" si="221"/>
        <v/>
      </c>
    </row>
    <row r="7070" spans="19:20" x14ac:dyDescent="0.25">
      <c r="S7070" s="14" t="str">
        <f t="shared" si="220"/>
        <v/>
      </c>
      <c r="T7070" s="14" t="str">
        <f t="shared" si="221"/>
        <v/>
      </c>
    </row>
    <row r="7071" spans="19:20" x14ac:dyDescent="0.25">
      <c r="S7071" s="14" t="str">
        <f t="shared" si="220"/>
        <v/>
      </c>
      <c r="T7071" s="14" t="str">
        <f t="shared" si="221"/>
        <v/>
      </c>
    </row>
    <row r="7072" spans="19:20" x14ac:dyDescent="0.25">
      <c r="S7072" s="14" t="str">
        <f t="shared" si="220"/>
        <v/>
      </c>
      <c r="T7072" s="14" t="str">
        <f t="shared" si="221"/>
        <v/>
      </c>
    </row>
    <row r="7073" spans="19:20" x14ac:dyDescent="0.25">
      <c r="S7073" s="14" t="str">
        <f t="shared" si="220"/>
        <v/>
      </c>
      <c r="T7073" s="14" t="str">
        <f t="shared" si="221"/>
        <v/>
      </c>
    </row>
    <row r="7074" spans="19:20" x14ac:dyDescent="0.25">
      <c r="S7074" s="14" t="str">
        <f t="shared" si="220"/>
        <v/>
      </c>
      <c r="T7074" s="14" t="str">
        <f t="shared" si="221"/>
        <v/>
      </c>
    </row>
    <row r="7075" spans="19:20" x14ac:dyDescent="0.25">
      <c r="S7075" s="14" t="str">
        <f t="shared" si="220"/>
        <v/>
      </c>
      <c r="T7075" s="14" t="str">
        <f t="shared" si="221"/>
        <v/>
      </c>
    </row>
    <row r="7076" spans="19:20" x14ac:dyDescent="0.25">
      <c r="S7076" s="14" t="str">
        <f t="shared" si="220"/>
        <v/>
      </c>
      <c r="T7076" s="14" t="str">
        <f t="shared" si="221"/>
        <v/>
      </c>
    </row>
    <row r="7077" spans="19:20" x14ac:dyDescent="0.25">
      <c r="S7077" s="14" t="str">
        <f t="shared" si="220"/>
        <v/>
      </c>
      <c r="T7077" s="14" t="str">
        <f t="shared" si="221"/>
        <v/>
      </c>
    </row>
    <row r="7078" spans="19:20" x14ac:dyDescent="0.25">
      <c r="S7078" s="14" t="str">
        <f t="shared" si="220"/>
        <v/>
      </c>
      <c r="T7078" s="14" t="str">
        <f t="shared" si="221"/>
        <v/>
      </c>
    </row>
    <row r="7079" spans="19:20" x14ac:dyDescent="0.25">
      <c r="S7079" s="14" t="str">
        <f t="shared" si="220"/>
        <v/>
      </c>
      <c r="T7079" s="14" t="str">
        <f t="shared" si="221"/>
        <v/>
      </c>
    </row>
    <row r="7080" spans="19:20" x14ac:dyDescent="0.25">
      <c r="S7080" s="14" t="str">
        <f t="shared" si="220"/>
        <v/>
      </c>
      <c r="T7080" s="14" t="str">
        <f t="shared" si="221"/>
        <v/>
      </c>
    </row>
    <row r="7081" spans="19:20" x14ac:dyDescent="0.25">
      <c r="S7081" s="14" t="str">
        <f t="shared" si="220"/>
        <v/>
      </c>
      <c r="T7081" s="14" t="str">
        <f t="shared" si="221"/>
        <v/>
      </c>
    </row>
    <row r="7082" spans="19:20" x14ac:dyDescent="0.25">
      <c r="S7082" s="14" t="str">
        <f t="shared" si="220"/>
        <v/>
      </c>
      <c r="T7082" s="14" t="str">
        <f t="shared" si="221"/>
        <v/>
      </c>
    </row>
    <row r="7083" spans="19:20" x14ac:dyDescent="0.25">
      <c r="S7083" s="14" t="str">
        <f t="shared" si="220"/>
        <v/>
      </c>
      <c r="T7083" s="14" t="str">
        <f t="shared" si="221"/>
        <v/>
      </c>
    </row>
    <row r="7084" spans="19:20" x14ac:dyDescent="0.25">
      <c r="S7084" s="14" t="str">
        <f t="shared" si="220"/>
        <v/>
      </c>
      <c r="T7084" s="14" t="str">
        <f t="shared" si="221"/>
        <v/>
      </c>
    </row>
    <row r="7085" spans="19:20" x14ac:dyDescent="0.25">
      <c r="S7085" s="14" t="str">
        <f t="shared" si="220"/>
        <v/>
      </c>
      <c r="T7085" s="14" t="str">
        <f t="shared" si="221"/>
        <v/>
      </c>
    </row>
    <row r="7086" spans="19:20" x14ac:dyDescent="0.25">
      <c r="S7086" s="14" t="str">
        <f t="shared" si="220"/>
        <v/>
      </c>
      <c r="T7086" s="14" t="str">
        <f t="shared" si="221"/>
        <v/>
      </c>
    </row>
    <row r="7087" spans="19:20" x14ac:dyDescent="0.25">
      <c r="S7087" s="14" t="str">
        <f t="shared" si="220"/>
        <v/>
      </c>
      <c r="T7087" s="14" t="str">
        <f t="shared" si="221"/>
        <v/>
      </c>
    </row>
    <row r="7088" spans="19:20" x14ac:dyDescent="0.25">
      <c r="S7088" s="14" t="str">
        <f t="shared" si="220"/>
        <v/>
      </c>
      <c r="T7088" s="14" t="str">
        <f t="shared" si="221"/>
        <v/>
      </c>
    </row>
    <row r="7089" spans="19:20" x14ac:dyDescent="0.25">
      <c r="S7089" s="14" t="str">
        <f t="shared" si="220"/>
        <v/>
      </c>
      <c r="T7089" s="14" t="str">
        <f t="shared" si="221"/>
        <v/>
      </c>
    </row>
    <row r="7090" spans="19:20" x14ac:dyDescent="0.25">
      <c r="S7090" s="14" t="str">
        <f t="shared" si="220"/>
        <v/>
      </c>
      <c r="T7090" s="14" t="str">
        <f t="shared" si="221"/>
        <v/>
      </c>
    </row>
    <row r="7091" spans="19:20" x14ac:dyDescent="0.25">
      <c r="S7091" s="14" t="str">
        <f t="shared" si="220"/>
        <v/>
      </c>
      <c r="T7091" s="14" t="str">
        <f t="shared" si="221"/>
        <v/>
      </c>
    </row>
    <row r="7092" spans="19:20" x14ac:dyDescent="0.25">
      <c r="S7092" s="14" t="str">
        <f t="shared" si="220"/>
        <v/>
      </c>
      <c r="T7092" s="14" t="str">
        <f t="shared" si="221"/>
        <v/>
      </c>
    </row>
    <row r="7093" spans="19:20" x14ac:dyDescent="0.25">
      <c r="S7093" s="14" t="str">
        <f t="shared" si="220"/>
        <v/>
      </c>
      <c r="T7093" s="14" t="str">
        <f t="shared" si="221"/>
        <v/>
      </c>
    </row>
    <row r="7094" spans="19:20" x14ac:dyDescent="0.25">
      <c r="S7094" s="14" t="str">
        <f t="shared" si="220"/>
        <v/>
      </c>
      <c r="T7094" s="14" t="str">
        <f t="shared" si="221"/>
        <v/>
      </c>
    </row>
    <row r="7095" spans="19:20" x14ac:dyDescent="0.25">
      <c r="S7095" s="14" t="str">
        <f t="shared" si="220"/>
        <v/>
      </c>
      <c r="T7095" s="14" t="str">
        <f t="shared" si="221"/>
        <v/>
      </c>
    </row>
    <row r="7096" spans="19:20" x14ac:dyDescent="0.25">
      <c r="S7096" s="14" t="str">
        <f t="shared" si="220"/>
        <v/>
      </c>
      <c r="T7096" s="14" t="str">
        <f t="shared" si="221"/>
        <v/>
      </c>
    </row>
    <row r="7097" spans="19:20" x14ac:dyDescent="0.25">
      <c r="S7097" s="14" t="str">
        <f t="shared" si="220"/>
        <v/>
      </c>
      <c r="T7097" s="14" t="str">
        <f t="shared" si="221"/>
        <v/>
      </c>
    </row>
    <row r="7098" spans="19:20" x14ac:dyDescent="0.25">
      <c r="S7098" s="14" t="str">
        <f t="shared" si="220"/>
        <v/>
      </c>
      <c r="T7098" s="14" t="str">
        <f t="shared" si="221"/>
        <v/>
      </c>
    </row>
    <row r="7099" spans="19:20" x14ac:dyDescent="0.25">
      <c r="S7099" s="14" t="str">
        <f t="shared" si="220"/>
        <v/>
      </c>
      <c r="T7099" s="14" t="str">
        <f t="shared" si="221"/>
        <v/>
      </c>
    </row>
    <row r="7100" spans="19:20" x14ac:dyDescent="0.25">
      <c r="S7100" s="14" t="str">
        <f t="shared" si="220"/>
        <v/>
      </c>
      <c r="T7100" s="14" t="str">
        <f t="shared" si="221"/>
        <v/>
      </c>
    </row>
    <row r="7101" spans="19:20" x14ac:dyDescent="0.25">
      <c r="S7101" s="14" t="str">
        <f t="shared" si="220"/>
        <v/>
      </c>
      <c r="T7101" s="14" t="str">
        <f t="shared" si="221"/>
        <v/>
      </c>
    </row>
    <row r="7102" spans="19:20" x14ac:dyDescent="0.25">
      <c r="S7102" s="14" t="str">
        <f t="shared" si="220"/>
        <v/>
      </c>
      <c r="T7102" s="14" t="str">
        <f t="shared" si="221"/>
        <v/>
      </c>
    </row>
    <row r="7103" spans="19:20" x14ac:dyDescent="0.25">
      <c r="S7103" s="14" t="str">
        <f t="shared" si="220"/>
        <v/>
      </c>
      <c r="T7103" s="14" t="str">
        <f t="shared" si="221"/>
        <v/>
      </c>
    </row>
    <row r="7104" spans="19:20" x14ac:dyDescent="0.25">
      <c r="S7104" s="14" t="str">
        <f t="shared" si="220"/>
        <v/>
      </c>
      <c r="T7104" s="14" t="str">
        <f t="shared" si="221"/>
        <v/>
      </c>
    </row>
    <row r="7105" spans="19:20" x14ac:dyDescent="0.25">
      <c r="S7105" s="14" t="str">
        <f t="shared" si="220"/>
        <v/>
      </c>
      <c r="T7105" s="14" t="str">
        <f t="shared" si="221"/>
        <v/>
      </c>
    </row>
    <row r="7106" spans="19:20" x14ac:dyDescent="0.25">
      <c r="S7106" s="14" t="str">
        <f t="shared" si="220"/>
        <v/>
      </c>
      <c r="T7106" s="14" t="str">
        <f t="shared" si="221"/>
        <v/>
      </c>
    </row>
    <row r="7107" spans="19:20" x14ac:dyDescent="0.25">
      <c r="S7107" s="14" t="str">
        <f t="shared" ref="S7107:S7170" si="222">LEFT(D7107,2)</f>
        <v/>
      </c>
      <c r="T7107" s="14" t="str">
        <f t="shared" ref="T7107:T7170" si="223">LEFT(E7107,10)</f>
        <v/>
      </c>
    </row>
    <row r="7108" spans="19:20" x14ac:dyDescent="0.25">
      <c r="S7108" s="14" t="str">
        <f t="shared" si="222"/>
        <v/>
      </c>
      <c r="T7108" s="14" t="str">
        <f t="shared" si="223"/>
        <v/>
      </c>
    </row>
    <row r="7109" spans="19:20" x14ac:dyDescent="0.25">
      <c r="S7109" s="14" t="str">
        <f t="shared" si="222"/>
        <v/>
      </c>
      <c r="T7109" s="14" t="str">
        <f t="shared" si="223"/>
        <v/>
      </c>
    </row>
    <row r="7110" spans="19:20" x14ac:dyDescent="0.25">
      <c r="S7110" s="14" t="str">
        <f t="shared" si="222"/>
        <v/>
      </c>
      <c r="T7110" s="14" t="str">
        <f t="shared" si="223"/>
        <v/>
      </c>
    </row>
    <row r="7111" spans="19:20" x14ac:dyDescent="0.25">
      <c r="S7111" s="14" t="str">
        <f t="shared" si="222"/>
        <v/>
      </c>
      <c r="T7111" s="14" t="str">
        <f t="shared" si="223"/>
        <v/>
      </c>
    </row>
    <row r="7112" spans="19:20" x14ac:dyDescent="0.25">
      <c r="S7112" s="14" t="str">
        <f t="shared" si="222"/>
        <v/>
      </c>
      <c r="T7112" s="14" t="str">
        <f t="shared" si="223"/>
        <v/>
      </c>
    </row>
    <row r="7113" spans="19:20" x14ac:dyDescent="0.25">
      <c r="S7113" s="14" t="str">
        <f t="shared" si="222"/>
        <v/>
      </c>
      <c r="T7113" s="14" t="str">
        <f t="shared" si="223"/>
        <v/>
      </c>
    </row>
    <row r="7114" spans="19:20" x14ac:dyDescent="0.25">
      <c r="S7114" s="14" t="str">
        <f t="shared" si="222"/>
        <v/>
      </c>
      <c r="T7114" s="14" t="str">
        <f t="shared" si="223"/>
        <v/>
      </c>
    </row>
    <row r="7115" spans="19:20" x14ac:dyDescent="0.25">
      <c r="S7115" s="14" t="str">
        <f t="shared" si="222"/>
        <v/>
      </c>
      <c r="T7115" s="14" t="str">
        <f t="shared" si="223"/>
        <v/>
      </c>
    </row>
    <row r="7116" spans="19:20" x14ac:dyDescent="0.25">
      <c r="S7116" s="14" t="str">
        <f t="shared" si="222"/>
        <v/>
      </c>
      <c r="T7116" s="14" t="str">
        <f t="shared" si="223"/>
        <v/>
      </c>
    </row>
    <row r="7117" spans="19:20" x14ac:dyDescent="0.25">
      <c r="S7117" s="14" t="str">
        <f t="shared" si="222"/>
        <v/>
      </c>
      <c r="T7117" s="14" t="str">
        <f t="shared" si="223"/>
        <v/>
      </c>
    </row>
    <row r="7118" spans="19:20" x14ac:dyDescent="0.25">
      <c r="S7118" s="14" t="str">
        <f t="shared" si="222"/>
        <v/>
      </c>
      <c r="T7118" s="14" t="str">
        <f t="shared" si="223"/>
        <v/>
      </c>
    </row>
    <row r="7119" spans="19:20" x14ac:dyDescent="0.25">
      <c r="S7119" s="14" t="str">
        <f t="shared" si="222"/>
        <v/>
      </c>
      <c r="T7119" s="14" t="str">
        <f t="shared" si="223"/>
        <v/>
      </c>
    </row>
    <row r="7120" spans="19:20" x14ac:dyDescent="0.25">
      <c r="S7120" s="14" t="str">
        <f t="shared" si="222"/>
        <v/>
      </c>
      <c r="T7120" s="14" t="str">
        <f t="shared" si="223"/>
        <v/>
      </c>
    </row>
    <row r="7121" spans="19:20" x14ac:dyDescent="0.25">
      <c r="S7121" s="14" t="str">
        <f t="shared" si="222"/>
        <v/>
      </c>
      <c r="T7121" s="14" t="str">
        <f t="shared" si="223"/>
        <v/>
      </c>
    </row>
    <row r="7122" spans="19:20" x14ac:dyDescent="0.25">
      <c r="S7122" s="14" t="str">
        <f t="shared" si="222"/>
        <v/>
      </c>
      <c r="T7122" s="14" t="str">
        <f t="shared" si="223"/>
        <v/>
      </c>
    </row>
    <row r="7123" spans="19:20" x14ac:dyDescent="0.25">
      <c r="S7123" s="14" t="str">
        <f t="shared" si="222"/>
        <v/>
      </c>
      <c r="T7123" s="14" t="str">
        <f t="shared" si="223"/>
        <v/>
      </c>
    </row>
    <row r="7124" spans="19:20" x14ac:dyDescent="0.25">
      <c r="S7124" s="14" t="str">
        <f t="shared" si="222"/>
        <v/>
      </c>
      <c r="T7124" s="14" t="str">
        <f t="shared" si="223"/>
        <v/>
      </c>
    </row>
    <row r="7125" spans="19:20" x14ac:dyDescent="0.25">
      <c r="S7125" s="14" t="str">
        <f t="shared" si="222"/>
        <v/>
      </c>
      <c r="T7125" s="14" t="str">
        <f t="shared" si="223"/>
        <v/>
      </c>
    </row>
    <row r="7126" spans="19:20" x14ac:dyDescent="0.25">
      <c r="S7126" s="14" t="str">
        <f t="shared" si="222"/>
        <v/>
      </c>
      <c r="T7126" s="14" t="str">
        <f t="shared" si="223"/>
        <v/>
      </c>
    </row>
    <row r="7127" spans="19:20" x14ac:dyDescent="0.25">
      <c r="S7127" s="14" t="str">
        <f t="shared" si="222"/>
        <v/>
      </c>
      <c r="T7127" s="14" t="str">
        <f t="shared" si="223"/>
        <v/>
      </c>
    </row>
    <row r="7128" spans="19:20" x14ac:dyDescent="0.25">
      <c r="S7128" s="14" t="str">
        <f t="shared" si="222"/>
        <v/>
      </c>
      <c r="T7128" s="14" t="str">
        <f t="shared" si="223"/>
        <v/>
      </c>
    </row>
    <row r="7129" spans="19:20" x14ac:dyDescent="0.25">
      <c r="S7129" s="14" t="str">
        <f t="shared" si="222"/>
        <v/>
      </c>
      <c r="T7129" s="14" t="str">
        <f t="shared" si="223"/>
        <v/>
      </c>
    </row>
    <row r="7130" spans="19:20" x14ac:dyDescent="0.25">
      <c r="S7130" s="14" t="str">
        <f t="shared" si="222"/>
        <v/>
      </c>
      <c r="T7130" s="14" t="str">
        <f t="shared" si="223"/>
        <v/>
      </c>
    </row>
    <row r="7131" spans="19:20" x14ac:dyDescent="0.25">
      <c r="S7131" s="14" t="str">
        <f t="shared" si="222"/>
        <v/>
      </c>
      <c r="T7131" s="14" t="str">
        <f t="shared" si="223"/>
        <v/>
      </c>
    </row>
    <row r="7132" spans="19:20" x14ac:dyDescent="0.25">
      <c r="S7132" s="14" t="str">
        <f t="shared" si="222"/>
        <v/>
      </c>
      <c r="T7132" s="14" t="str">
        <f t="shared" si="223"/>
        <v/>
      </c>
    </row>
    <row r="7133" spans="19:20" x14ac:dyDescent="0.25">
      <c r="S7133" s="14" t="str">
        <f t="shared" si="222"/>
        <v/>
      </c>
      <c r="T7133" s="14" t="str">
        <f t="shared" si="223"/>
        <v/>
      </c>
    </row>
    <row r="7134" spans="19:20" x14ac:dyDescent="0.25">
      <c r="S7134" s="14" t="str">
        <f t="shared" si="222"/>
        <v/>
      </c>
      <c r="T7134" s="14" t="str">
        <f t="shared" si="223"/>
        <v/>
      </c>
    </row>
    <row r="7135" spans="19:20" x14ac:dyDescent="0.25">
      <c r="S7135" s="14" t="str">
        <f t="shared" si="222"/>
        <v/>
      </c>
      <c r="T7135" s="14" t="str">
        <f t="shared" si="223"/>
        <v/>
      </c>
    </row>
    <row r="7136" spans="19:20" x14ac:dyDescent="0.25">
      <c r="S7136" s="14" t="str">
        <f t="shared" si="222"/>
        <v/>
      </c>
      <c r="T7136" s="14" t="str">
        <f t="shared" si="223"/>
        <v/>
      </c>
    </row>
    <row r="7137" spans="19:20" x14ac:dyDescent="0.25">
      <c r="S7137" s="14" t="str">
        <f t="shared" si="222"/>
        <v/>
      </c>
      <c r="T7137" s="14" t="str">
        <f t="shared" si="223"/>
        <v/>
      </c>
    </row>
    <row r="7138" spans="19:20" x14ac:dyDescent="0.25">
      <c r="S7138" s="14" t="str">
        <f t="shared" si="222"/>
        <v/>
      </c>
      <c r="T7138" s="14" t="str">
        <f t="shared" si="223"/>
        <v/>
      </c>
    </row>
    <row r="7139" spans="19:20" x14ac:dyDescent="0.25">
      <c r="S7139" s="14" t="str">
        <f t="shared" si="222"/>
        <v/>
      </c>
      <c r="T7139" s="14" t="str">
        <f t="shared" si="223"/>
        <v/>
      </c>
    </row>
    <row r="7140" spans="19:20" x14ac:dyDescent="0.25">
      <c r="S7140" s="14" t="str">
        <f t="shared" si="222"/>
        <v/>
      </c>
      <c r="T7140" s="14" t="str">
        <f t="shared" si="223"/>
        <v/>
      </c>
    </row>
    <row r="7141" spans="19:20" x14ac:dyDescent="0.25">
      <c r="S7141" s="14" t="str">
        <f t="shared" si="222"/>
        <v/>
      </c>
      <c r="T7141" s="14" t="str">
        <f t="shared" si="223"/>
        <v/>
      </c>
    </row>
    <row r="7142" spans="19:20" x14ac:dyDescent="0.25">
      <c r="S7142" s="14" t="str">
        <f t="shared" si="222"/>
        <v/>
      </c>
      <c r="T7142" s="14" t="str">
        <f t="shared" si="223"/>
        <v/>
      </c>
    </row>
    <row r="7143" spans="19:20" x14ac:dyDescent="0.25">
      <c r="S7143" s="14" t="str">
        <f t="shared" si="222"/>
        <v/>
      </c>
      <c r="T7143" s="14" t="str">
        <f t="shared" si="223"/>
        <v/>
      </c>
    </row>
    <row r="7144" spans="19:20" x14ac:dyDescent="0.25">
      <c r="S7144" s="14" t="str">
        <f t="shared" si="222"/>
        <v/>
      </c>
      <c r="T7144" s="14" t="str">
        <f t="shared" si="223"/>
        <v/>
      </c>
    </row>
    <row r="7145" spans="19:20" x14ac:dyDescent="0.25">
      <c r="S7145" s="14" t="str">
        <f t="shared" si="222"/>
        <v/>
      </c>
      <c r="T7145" s="14" t="str">
        <f t="shared" si="223"/>
        <v/>
      </c>
    </row>
    <row r="7146" spans="19:20" x14ac:dyDescent="0.25">
      <c r="S7146" s="14" t="str">
        <f t="shared" si="222"/>
        <v/>
      </c>
      <c r="T7146" s="14" t="str">
        <f t="shared" si="223"/>
        <v/>
      </c>
    </row>
    <row r="7147" spans="19:20" x14ac:dyDescent="0.25">
      <c r="S7147" s="14" t="str">
        <f t="shared" si="222"/>
        <v/>
      </c>
      <c r="T7147" s="14" t="str">
        <f t="shared" si="223"/>
        <v/>
      </c>
    </row>
    <row r="7148" spans="19:20" x14ac:dyDescent="0.25">
      <c r="S7148" s="14" t="str">
        <f t="shared" si="222"/>
        <v/>
      </c>
      <c r="T7148" s="14" t="str">
        <f t="shared" si="223"/>
        <v/>
      </c>
    </row>
    <row r="7149" spans="19:20" x14ac:dyDescent="0.25">
      <c r="S7149" s="14" t="str">
        <f t="shared" si="222"/>
        <v/>
      </c>
      <c r="T7149" s="14" t="str">
        <f t="shared" si="223"/>
        <v/>
      </c>
    </row>
    <row r="7150" spans="19:20" x14ac:dyDescent="0.25">
      <c r="S7150" s="14" t="str">
        <f t="shared" si="222"/>
        <v/>
      </c>
      <c r="T7150" s="14" t="str">
        <f t="shared" si="223"/>
        <v/>
      </c>
    </row>
    <row r="7151" spans="19:20" x14ac:dyDescent="0.25">
      <c r="S7151" s="14" t="str">
        <f t="shared" si="222"/>
        <v/>
      </c>
      <c r="T7151" s="14" t="str">
        <f t="shared" si="223"/>
        <v/>
      </c>
    </row>
    <row r="7152" spans="19:20" x14ac:dyDescent="0.25">
      <c r="S7152" s="14" t="str">
        <f t="shared" si="222"/>
        <v/>
      </c>
      <c r="T7152" s="14" t="str">
        <f t="shared" si="223"/>
        <v/>
      </c>
    </row>
    <row r="7153" spans="19:20" x14ac:dyDescent="0.25">
      <c r="S7153" s="14" t="str">
        <f t="shared" si="222"/>
        <v/>
      </c>
      <c r="T7153" s="14" t="str">
        <f t="shared" si="223"/>
        <v/>
      </c>
    </row>
    <row r="7154" spans="19:20" x14ac:dyDescent="0.25">
      <c r="S7154" s="14" t="str">
        <f t="shared" si="222"/>
        <v/>
      </c>
      <c r="T7154" s="14" t="str">
        <f t="shared" si="223"/>
        <v/>
      </c>
    </row>
    <row r="7155" spans="19:20" x14ac:dyDescent="0.25">
      <c r="S7155" s="14" t="str">
        <f t="shared" si="222"/>
        <v/>
      </c>
      <c r="T7155" s="14" t="str">
        <f t="shared" si="223"/>
        <v/>
      </c>
    </row>
    <row r="7156" spans="19:20" x14ac:dyDescent="0.25">
      <c r="S7156" s="14" t="str">
        <f t="shared" si="222"/>
        <v/>
      </c>
      <c r="T7156" s="14" t="str">
        <f t="shared" si="223"/>
        <v/>
      </c>
    </row>
    <row r="7157" spans="19:20" x14ac:dyDescent="0.25">
      <c r="S7157" s="14" t="str">
        <f t="shared" si="222"/>
        <v/>
      </c>
      <c r="T7157" s="14" t="str">
        <f t="shared" si="223"/>
        <v/>
      </c>
    </row>
    <row r="7158" spans="19:20" x14ac:dyDescent="0.25">
      <c r="S7158" s="14" t="str">
        <f t="shared" si="222"/>
        <v/>
      </c>
      <c r="T7158" s="14" t="str">
        <f t="shared" si="223"/>
        <v/>
      </c>
    </row>
    <row r="7159" spans="19:20" x14ac:dyDescent="0.25">
      <c r="S7159" s="14" t="str">
        <f t="shared" si="222"/>
        <v/>
      </c>
      <c r="T7159" s="14" t="str">
        <f t="shared" si="223"/>
        <v/>
      </c>
    </row>
    <row r="7160" spans="19:20" x14ac:dyDescent="0.25">
      <c r="S7160" s="14" t="str">
        <f t="shared" si="222"/>
        <v/>
      </c>
      <c r="T7160" s="14" t="str">
        <f t="shared" si="223"/>
        <v/>
      </c>
    </row>
    <row r="7161" spans="19:20" x14ac:dyDescent="0.25">
      <c r="S7161" s="14" t="str">
        <f t="shared" si="222"/>
        <v/>
      </c>
      <c r="T7161" s="14" t="str">
        <f t="shared" si="223"/>
        <v/>
      </c>
    </row>
    <row r="7162" spans="19:20" x14ac:dyDescent="0.25">
      <c r="S7162" s="14" t="str">
        <f t="shared" si="222"/>
        <v/>
      </c>
      <c r="T7162" s="14" t="str">
        <f t="shared" si="223"/>
        <v/>
      </c>
    </row>
    <row r="7163" spans="19:20" x14ac:dyDescent="0.25">
      <c r="S7163" s="14" t="str">
        <f t="shared" si="222"/>
        <v/>
      </c>
      <c r="T7163" s="14" t="str">
        <f t="shared" si="223"/>
        <v/>
      </c>
    </row>
    <row r="7164" spans="19:20" x14ac:dyDescent="0.25">
      <c r="S7164" s="14" t="str">
        <f t="shared" si="222"/>
        <v/>
      </c>
      <c r="T7164" s="14" t="str">
        <f t="shared" si="223"/>
        <v/>
      </c>
    </row>
    <row r="7165" spans="19:20" x14ac:dyDescent="0.25">
      <c r="S7165" s="14" t="str">
        <f t="shared" si="222"/>
        <v/>
      </c>
      <c r="T7165" s="14" t="str">
        <f t="shared" si="223"/>
        <v/>
      </c>
    </row>
    <row r="7166" spans="19:20" x14ac:dyDescent="0.25">
      <c r="S7166" s="14" t="str">
        <f t="shared" si="222"/>
        <v/>
      </c>
      <c r="T7166" s="14" t="str">
        <f t="shared" si="223"/>
        <v/>
      </c>
    </row>
    <row r="7167" spans="19:20" x14ac:dyDescent="0.25">
      <c r="S7167" s="14" t="str">
        <f t="shared" si="222"/>
        <v/>
      </c>
      <c r="T7167" s="14" t="str">
        <f t="shared" si="223"/>
        <v/>
      </c>
    </row>
    <row r="7168" spans="19:20" x14ac:dyDescent="0.25">
      <c r="S7168" s="14" t="str">
        <f t="shared" si="222"/>
        <v/>
      </c>
      <c r="T7168" s="14" t="str">
        <f t="shared" si="223"/>
        <v/>
      </c>
    </row>
    <row r="7169" spans="19:20" x14ac:dyDescent="0.25">
      <c r="S7169" s="14" t="str">
        <f t="shared" si="222"/>
        <v/>
      </c>
      <c r="T7169" s="14" t="str">
        <f t="shared" si="223"/>
        <v/>
      </c>
    </row>
    <row r="7170" spans="19:20" x14ac:dyDescent="0.25">
      <c r="S7170" s="14" t="str">
        <f t="shared" si="222"/>
        <v/>
      </c>
      <c r="T7170" s="14" t="str">
        <f t="shared" si="223"/>
        <v/>
      </c>
    </row>
    <row r="7171" spans="19:20" x14ac:dyDescent="0.25">
      <c r="S7171" s="14" t="str">
        <f t="shared" ref="S7171:S7234" si="224">LEFT(D7171,2)</f>
        <v/>
      </c>
      <c r="T7171" s="14" t="str">
        <f t="shared" ref="T7171:T7234" si="225">LEFT(E7171,10)</f>
        <v/>
      </c>
    </row>
    <row r="7172" spans="19:20" x14ac:dyDescent="0.25">
      <c r="S7172" s="14" t="str">
        <f t="shared" si="224"/>
        <v/>
      </c>
      <c r="T7172" s="14" t="str">
        <f t="shared" si="225"/>
        <v/>
      </c>
    </row>
    <row r="7173" spans="19:20" x14ac:dyDescent="0.25">
      <c r="S7173" s="14" t="str">
        <f t="shared" si="224"/>
        <v/>
      </c>
      <c r="T7173" s="14" t="str">
        <f t="shared" si="225"/>
        <v/>
      </c>
    </row>
    <row r="7174" spans="19:20" x14ac:dyDescent="0.25">
      <c r="S7174" s="14" t="str">
        <f t="shared" si="224"/>
        <v/>
      </c>
      <c r="T7174" s="14" t="str">
        <f t="shared" si="225"/>
        <v/>
      </c>
    </row>
    <row r="7175" spans="19:20" x14ac:dyDescent="0.25">
      <c r="S7175" s="14" t="str">
        <f t="shared" si="224"/>
        <v/>
      </c>
      <c r="T7175" s="14" t="str">
        <f t="shared" si="225"/>
        <v/>
      </c>
    </row>
    <row r="7176" spans="19:20" x14ac:dyDescent="0.25">
      <c r="S7176" s="14" t="str">
        <f t="shared" si="224"/>
        <v/>
      </c>
      <c r="T7176" s="14" t="str">
        <f t="shared" si="225"/>
        <v/>
      </c>
    </row>
    <row r="7177" spans="19:20" x14ac:dyDescent="0.25">
      <c r="S7177" s="14" t="str">
        <f t="shared" si="224"/>
        <v/>
      </c>
      <c r="T7177" s="14" t="str">
        <f t="shared" si="225"/>
        <v/>
      </c>
    </row>
    <row r="7178" spans="19:20" x14ac:dyDescent="0.25">
      <c r="S7178" s="14" t="str">
        <f t="shared" si="224"/>
        <v/>
      </c>
      <c r="T7178" s="14" t="str">
        <f t="shared" si="225"/>
        <v/>
      </c>
    </row>
    <row r="7179" spans="19:20" x14ac:dyDescent="0.25">
      <c r="S7179" s="14" t="str">
        <f t="shared" si="224"/>
        <v/>
      </c>
      <c r="T7179" s="14" t="str">
        <f t="shared" si="225"/>
        <v/>
      </c>
    </row>
    <row r="7180" spans="19:20" x14ac:dyDescent="0.25">
      <c r="S7180" s="14" t="str">
        <f t="shared" si="224"/>
        <v/>
      </c>
      <c r="T7180" s="14" t="str">
        <f t="shared" si="225"/>
        <v/>
      </c>
    </row>
    <row r="7181" spans="19:20" x14ac:dyDescent="0.25">
      <c r="S7181" s="14" t="str">
        <f t="shared" si="224"/>
        <v/>
      </c>
      <c r="T7181" s="14" t="str">
        <f t="shared" si="225"/>
        <v/>
      </c>
    </row>
    <row r="7182" spans="19:20" x14ac:dyDescent="0.25">
      <c r="S7182" s="14" t="str">
        <f t="shared" si="224"/>
        <v/>
      </c>
      <c r="T7182" s="14" t="str">
        <f t="shared" si="225"/>
        <v/>
      </c>
    </row>
    <row r="7183" spans="19:20" x14ac:dyDescent="0.25">
      <c r="S7183" s="14" t="str">
        <f t="shared" si="224"/>
        <v/>
      </c>
      <c r="T7183" s="14" t="str">
        <f t="shared" si="225"/>
        <v/>
      </c>
    </row>
    <row r="7184" spans="19:20" x14ac:dyDescent="0.25">
      <c r="S7184" s="14" t="str">
        <f t="shared" si="224"/>
        <v/>
      </c>
      <c r="T7184" s="14" t="str">
        <f t="shared" si="225"/>
        <v/>
      </c>
    </row>
    <row r="7185" spans="19:20" x14ac:dyDescent="0.25">
      <c r="S7185" s="14" t="str">
        <f t="shared" si="224"/>
        <v/>
      </c>
      <c r="T7185" s="14" t="str">
        <f t="shared" si="225"/>
        <v/>
      </c>
    </row>
    <row r="7186" spans="19:20" x14ac:dyDescent="0.25">
      <c r="S7186" s="14" t="str">
        <f t="shared" si="224"/>
        <v/>
      </c>
      <c r="T7186" s="14" t="str">
        <f t="shared" si="225"/>
        <v/>
      </c>
    </row>
    <row r="7187" spans="19:20" x14ac:dyDescent="0.25">
      <c r="S7187" s="14" t="str">
        <f t="shared" si="224"/>
        <v/>
      </c>
      <c r="T7187" s="14" t="str">
        <f t="shared" si="225"/>
        <v/>
      </c>
    </row>
    <row r="7188" spans="19:20" x14ac:dyDescent="0.25">
      <c r="S7188" s="14" t="str">
        <f t="shared" si="224"/>
        <v/>
      </c>
      <c r="T7188" s="14" t="str">
        <f t="shared" si="225"/>
        <v/>
      </c>
    </row>
    <row r="7189" spans="19:20" x14ac:dyDescent="0.25">
      <c r="S7189" s="14" t="str">
        <f t="shared" si="224"/>
        <v/>
      </c>
      <c r="T7189" s="14" t="str">
        <f t="shared" si="225"/>
        <v/>
      </c>
    </row>
    <row r="7190" spans="19:20" x14ac:dyDescent="0.25">
      <c r="S7190" s="14" t="str">
        <f t="shared" si="224"/>
        <v/>
      </c>
      <c r="T7190" s="14" t="str">
        <f t="shared" si="225"/>
        <v/>
      </c>
    </row>
    <row r="7191" spans="19:20" x14ac:dyDescent="0.25">
      <c r="S7191" s="14" t="str">
        <f t="shared" si="224"/>
        <v/>
      </c>
      <c r="T7191" s="14" t="str">
        <f t="shared" si="225"/>
        <v/>
      </c>
    </row>
    <row r="7192" spans="19:20" x14ac:dyDescent="0.25">
      <c r="S7192" s="14" t="str">
        <f t="shared" si="224"/>
        <v/>
      </c>
      <c r="T7192" s="14" t="str">
        <f t="shared" si="225"/>
        <v/>
      </c>
    </row>
    <row r="7193" spans="19:20" x14ac:dyDescent="0.25">
      <c r="S7193" s="14" t="str">
        <f t="shared" si="224"/>
        <v/>
      </c>
      <c r="T7193" s="14" t="str">
        <f t="shared" si="225"/>
        <v/>
      </c>
    </row>
    <row r="7194" spans="19:20" x14ac:dyDescent="0.25">
      <c r="S7194" s="14" t="str">
        <f t="shared" si="224"/>
        <v/>
      </c>
      <c r="T7194" s="14" t="str">
        <f t="shared" si="225"/>
        <v/>
      </c>
    </row>
    <row r="7195" spans="19:20" x14ac:dyDescent="0.25">
      <c r="S7195" s="14" t="str">
        <f t="shared" si="224"/>
        <v/>
      </c>
      <c r="T7195" s="14" t="str">
        <f t="shared" si="225"/>
        <v/>
      </c>
    </row>
    <row r="7196" spans="19:20" x14ac:dyDescent="0.25">
      <c r="S7196" s="14" t="str">
        <f t="shared" si="224"/>
        <v/>
      </c>
      <c r="T7196" s="14" t="str">
        <f t="shared" si="225"/>
        <v/>
      </c>
    </row>
    <row r="7197" spans="19:20" x14ac:dyDescent="0.25">
      <c r="S7197" s="14" t="str">
        <f t="shared" si="224"/>
        <v/>
      </c>
      <c r="T7197" s="14" t="str">
        <f t="shared" si="225"/>
        <v/>
      </c>
    </row>
    <row r="7198" spans="19:20" x14ac:dyDescent="0.25">
      <c r="S7198" s="14" t="str">
        <f t="shared" si="224"/>
        <v/>
      </c>
      <c r="T7198" s="14" t="str">
        <f t="shared" si="225"/>
        <v/>
      </c>
    </row>
    <row r="7199" spans="19:20" x14ac:dyDescent="0.25">
      <c r="S7199" s="14" t="str">
        <f t="shared" si="224"/>
        <v/>
      </c>
      <c r="T7199" s="14" t="str">
        <f t="shared" si="225"/>
        <v/>
      </c>
    </row>
    <row r="7200" spans="19:20" x14ac:dyDescent="0.25">
      <c r="S7200" s="14" t="str">
        <f t="shared" si="224"/>
        <v/>
      </c>
      <c r="T7200" s="14" t="str">
        <f t="shared" si="225"/>
        <v/>
      </c>
    </row>
    <row r="7201" spans="19:20" x14ac:dyDescent="0.25">
      <c r="S7201" s="14" t="str">
        <f t="shared" si="224"/>
        <v/>
      </c>
      <c r="T7201" s="14" t="str">
        <f t="shared" si="225"/>
        <v/>
      </c>
    </row>
    <row r="7202" spans="19:20" x14ac:dyDescent="0.25">
      <c r="S7202" s="14" t="str">
        <f t="shared" si="224"/>
        <v/>
      </c>
      <c r="T7202" s="14" t="str">
        <f t="shared" si="225"/>
        <v/>
      </c>
    </row>
    <row r="7203" spans="19:20" x14ac:dyDescent="0.25">
      <c r="S7203" s="14" t="str">
        <f t="shared" si="224"/>
        <v/>
      </c>
      <c r="T7203" s="14" t="str">
        <f t="shared" si="225"/>
        <v/>
      </c>
    </row>
    <row r="7204" spans="19:20" x14ac:dyDescent="0.25">
      <c r="S7204" s="14" t="str">
        <f t="shared" si="224"/>
        <v/>
      </c>
      <c r="T7204" s="14" t="str">
        <f t="shared" si="225"/>
        <v/>
      </c>
    </row>
    <row r="7205" spans="19:20" x14ac:dyDescent="0.25">
      <c r="S7205" s="14" t="str">
        <f t="shared" si="224"/>
        <v/>
      </c>
      <c r="T7205" s="14" t="str">
        <f t="shared" si="225"/>
        <v/>
      </c>
    </row>
    <row r="7206" spans="19:20" x14ac:dyDescent="0.25">
      <c r="S7206" s="14" t="str">
        <f t="shared" si="224"/>
        <v/>
      </c>
      <c r="T7206" s="14" t="str">
        <f t="shared" si="225"/>
        <v/>
      </c>
    </row>
    <row r="7207" spans="19:20" x14ac:dyDescent="0.25">
      <c r="S7207" s="14" t="str">
        <f t="shared" si="224"/>
        <v/>
      </c>
      <c r="T7207" s="14" t="str">
        <f t="shared" si="225"/>
        <v/>
      </c>
    </row>
    <row r="7208" spans="19:20" x14ac:dyDescent="0.25">
      <c r="S7208" s="14" t="str">
        <f t="shared" si="224"/>
        <v/>
      </c>
      <c r="T7208" s="14" t="str">
        <f t="shared" si="225"/>
        <v/>
      </c>
    </row>
    <row r="7209" spans="19:20" x14ac:dyDescent="0.25">
      <c r="S7209" s="14" t="str">
        <f t="shared" si="224"/>
        <v/>
      </c>
      <c r="T7209" s="14" t="str">
        <f t="shared" si="225"/>
        <v/>
      </c>
    </row>
    <row r="7210" spans="19:20" x14ac:dyDescent="0.25">
      <c r="S7210" s="14" t="str">
        <f t="shared" si="224"/>
        <v/>
      </c>
      <c r="T7210" s="14" t="str">
        <f t="shared" si="225"/>
        <v/>
      </c>
    </row>
    <row r="7211" spans="19:20" x14ac:dyDescent="0.25">
      <c r="S7211" s="14" t="str">
        <f t="shared" si="224"/>
        <v/>
      </c>
      <c r="T7211" s="14" t="str">
        <f t="shared" si="225"/>
        <v/>
      </c>
    </row>
    <row r="7212" spans="19:20" x14ac:dyDescent="0.25">
      <c r="S7212" s="14" t="str">
        <f t="shared" si="224"/>
        <v/>
      </c>
      <c r="T7212" s="14" t="str">
        <f t="shared" si="225"/>
        <v/>
      </c>
    </row>
    <row r="7213" spans="19:20" x14ac:dyDescent="0.25">
      <c r="S7213" s="14" t="str">
        <f t="shared" si="224"/>
        <v/>
      </c>
      <c r="T7213" s="14" t="str">
        <f t="shared" si="225"/>
        <v/>
      </c>
    </row>
    <row r="7214" spans="19:20" x14ac:dyDescent="0.25">
      <c r="S7214" s="14" t="str">
        <f t="shared" si="224"/>
        <v/>
      </c>
      <c r="T7214" s="14" t="str">
        <f t="shared" si="225"/>
        <v/>
      </c>
    </row>
    <row r="7215" spans="19:20" x14ac:dyDescent="0.25">
      <c r="S7215" s="14" t="str">
        <f t="shared" si="224"/>
        <v/>
      </c>
      <c r="T7215" s="14" t="str">
        <f t="shared" si="225"/>
        <v/>
      </c>
    </row>
    <row r="7216" spans="19:20" x14ac:dyDescent="0.25">
      <c r="S7216" s="14" t="str">
        <f t="shared" si="224"/>
        <v/>
      </c>
      <c r="T7216" s="14" t="str">
        <f t="shared" si="225"/>
        <v/>
      </c>
    </row>
    <row r="7217" spans="19:20" x14ac:dyDescent="0.25">
      <c r="S7217" s="14" t="str">
        <f t="shared" si="224"/>
        <v/>
      </c>
      <c r="T7217" s="14" t="str">
        <f t="shared" si="225"/>
        <v/>
      </c>
    </row>
    <row r="7218" spans="19:20" x14ac:dyDescent="0.25">
      <c r="S7218" s="14" t="str">
        <f t="shared" si="224"/>
        <v/>
      </c>
      <c r="T7218" s="14" t="str">
        <f t="shared" si="225"/>
        <v/>
      </c>
    </row>
    <row r="7219" spans="19:20" x14ac:dyDescent="0.25">
      <c r="S7219" s="14" t="str">
        <f t="shared" si="224"/>
        <v/>
      </c>
      <c r="T7219" s="14" t="str">
        <f t="shared" si="225"/>
        <v/>
      </c>
    </row>
    <row r="7220" spans="19:20" x14ac:dyDescent="0.25">
      <c r="S7220" s="14" t="str">
        <f t="shared" si="224"/>
        <v/>
      </c>
      <c r="T7220" s="14" t="str">
        <f t="shared" si="225"/>
        <v/>
      </c>
    </row>
    <row r="7221" spans="19:20" x14ac:dyDescent="0.25">
      <c r="S7221" s="14" t="str">
        <f t="shared" si="224"/>
        <v/>
      </c>
      <c r="T7221" s="14" t="str">
        <f t="shared" si="225"/>
        <v/>
      </c>
    </row>
    <row r="7222" spans="19:20" x14ac:dyDescent="0.25">
      <c r="S7222" s="14" t="str">
        <f t="shared" si="224"/>
        <v/>
      </c>
      <c r="T7222" s="14" t="str">
        <f t="shared" si="225"/>
        <v/>
      </c>
    </row>
    <row r="7223" spans="19:20" x14ac:dyDescent="0.25">
      <c r="S7223" s="14" t="str">
        <f t="shared" si="224"/>
        <v/>
      </c>
      <c r="T7223" s="14" t="str">
        <f t="shared" si="225"/>
        <v/>
      </c>
    </row>
    <row r="7224" spans="19:20" x14ac:dyDescent="0.25">
      <c r="S7224" s="14" t="str">
        <f t="shared" si="224"/>
        <v/>
      </c>
      <c r="T7224" s="14" t="str">
        <f t="shared" si="225"/>
        <v/>
      </c>
    </row>
    <row r="7225" spans="19:20" x14ac:dyDescent="0.25">
      <c r="S7225" s="14" t="str">
        <f t="shared" si="224"/>
        <v/>
      </c>
      <c r="T7225" s="14" t="str">
        <f t="shared" si="225"/>
        <v/>
      </c>
    </row>
    <row r="7226" spans="19:20" x14ac:dyDescent="0.25">
      <c r="S7226" s="14" t="str">
        <f t="shared" si="224"/>
        <v/>
      </c>
      <c r="T7226" s="14" t="str">
        <f t="shared" si="225"/>
        <v/>
      </c>
    </row>
    <row r="7227" spans="19:20" x14ac:dyDescent="0.25">
      <c r="S7227" s="14" t="str">
        <f t="shared" si="224"/>
        <v/>
      </c>
      <c r="T7227" s="14" t="str">
        <f t="shared" si="225"/>
        <v/>
      </c>
    </row>
    <row r="7228" spans="19:20" x14ac:dyDescent="0.25">
      <c r="S7228" s="14" t="str">
        <f t="shared" si="224"/>
        <v/>
      </c>
      <c r="T7228" s="14" t="str">
        <f t="shared" si="225"/>
        <v/>
      </c>
    </row>
    <row r="7229" spans="19:20" x14ac:dyDescent="0.25">
      <c r="S7229" s="14" t="str">
        <f t="shared" si="224"/>
        <v/>
      </c>
      <c r="T7229" s="14" t="str">
        <f t="shared" si="225"/>
        <v/>
      </c>
    </row>
    <row r="7230" spans="19:20" x14ac:dyDescent="0.25">
      <c r="S7230" s="14" t="str">
        <f t="shared" si="224"/>
        <v/>
      </c>
      <c r="T7230" s="14" t="str">
        <f t="shared" si="225"/>
        <v/>
      </c>
    </row>
    <row r="7231" spans="19:20" x14ac:dyDescent="0.25">
      <c r="S7231" s="14" t="str">
        <f t="shared" si="224"/>
        <v/>
      </c>
      <c r="T7231" s="14" t="str">
        <f t="shared" si="225"/>
        <v/>
      </c>
    </row>
    <row r="7232" spans="19:20" x14ac:dyDescent="0.25">
      <c r="S7232" s="14" t="str">
        <f t="shared" si="224"/>
        <v/>
      </c>
      <c r="T7232" s="14" t="str">
        <f t="shared" si="225"/>
        <v/>
      </c>
    </row>
    <row r="7233" spans="19:20" x14ac:dyDescent="0.25">
      <c r="S7233" s="14" t="str">
        <f t="shared" si="224"/>
        <v/>
      </c>
      <c r="T7233" s="14" t="str">
        <f t="shared" si="225"/>
        <v/>
      </c>
    </row>
    <row r="7234" spans="19:20" x14ac:dyDescent="0.25">
      <c r="S7234" s="14" t="str">
        <f t="shared" si="224"/>
        <v/>
      </c>
      <c r="T7234" s="14" t="str">
        <f t="shared" si="225"/>
        <v/>
      </c>
    </row>
    <row r="7235" spans="19:20" x14ac:dyDescent="0.25">
      <c r="S7235" s="14" t="str">
        <f t="shared" ref="S7235:S7298" si="226">LEFT(D7235,2)</f>
        <v/>
      </c>
      <c r="T7235" s="14" t="str">
        <f t="shared" ref="T7235:T7298" si="227">LEFT(E7235,10)</f>
        <v/>
      </c>
    </row>
    <row r="7236" spans="19:20" x14ac:dyDescent="0.25">
      <c r="S7236" s="14" t="str">
        <f t="shared" si="226"/>
        <v/>
      </c>
      <c r="T7236" s="14" t="str">
        <f t="shared" si="227"/>
        <v/>
      </c>
    </row>
    <row r="7237" spans="19:20" x14ac:dyDescent="0.25">
      <c r="S7237" s="14" t="str">
        <f t="shared" si="226"/>
        <v/>
      </c>
      <c r="T7237" s="14" t="str">
        <f t="shared" si="227"/>
        <v/>
      </c>
    </row>
    <row r="7238" spans="19:20" x14ac:dyDescent="0.25">
      <c r="S7238" s="14" t="str">
        <f t="shared" si="226"/>
        <v/>
      </c>
      <c r="T7238" s="14" t="str">
        <f t="shared" si="227"/>
        <v/>
      </c>
    </row>
    <row r="7239" spans="19:20" x14ac:dyDescent="0.25">
      <c r="S7239" s="14" t="str">
        <f t="shared" si="226"/>
        <v/>
      </c>
      <c r="T7239" s="14" t="str">
        <f t="shared" si="227"/>
        <v/>
      </c>
    </row>
    <row r="7240" spans="19:20" x14ac:dyDescent="0.25">
      <c r="S7240" s="14" t="str">
        <f t="shared" si="226"/>
        <v/>
      </c>
      <c r="T7240" s="14" t="str">
        <f t="shared" si="227"/>
        <v/>
      </c>
    </row>
    <row r="7241" spans="19:20" x14ac:dyDescent="0.25">
      <c r="S7241" s="14" t="str">
        <f t="shared" si="226"/>
        <v/>
      </c>
      <c r="T7241" s="14" t="str">
        <f t="shared" si="227"/>
        <v/>
      </c>
    </row>
    <row r="7242" spans="19:20" x14ac:dyDescent="0.25">
      <c r="S7242" s="14" t="str">
        <f t="shared" si="226"/>
        <v/>
      </c>
      <c r="T7242" s="14" t="str">
        <f t="shared" si="227"/>
        <v/>
      </c>
    </row>
    <row r="7243" spans="19:20" x14ac:dyDescent="0.25">
      <c r="S7243" s="14" t="str">
        <f t="shared" si="226"/>
        <v/>
      </c>
      <c r="T7243" s="14" t="str">
        <f t="shared" si="227"/>
        <v/>
      </c>
    </row>
    <row r="7244" spans="19:20" x14ac:dyDescent="0.25">
      <c r="S7244" s="14" t="str">
        <f t="shared" si="226"/>
        <v/>
      </c>
      <c r="T7244" s="14" t="str">
        <f t="shared" si="227"/>
        <v/>
      </c>
    </row>
    <row r="7245" spans="19:20" x14ac:dyDescent="0.25">
      <c r="S7245" s="14" t="str">
        <f t="shared" si="226"/>
        <v/>
      </c>
      <c r="T7245" s="14" t="str">
        <f t="shared" si="227"/>
        <v/>
      </c>
    </row>
    <row r="7246" spans="19:20" x14ac:dyDescent="0.25">
      <c r="S7246" s="14" t="str">
        <f t="shared" si="226"/>
        <v/>
      </c>
      <c r="T7246" s="14" t="str">
        <f t="shared" si="227"/>
        <v/>
      </c>
    </row>
    <row r="7247" spans="19:20" x14ac:dyDescent="0.25">
      <c r="S7247" s="14" t="str">
        <f t="shared" si="226"/>
        <v/>
      </c>
      <c r="T7247" s="14" t="str">
        <f t="shared" si="227"/>
        <v/>
      </c>
    </row>
    <row r="7248" spans="19:20" x14ac:dyDescent="0.25">
      <c r="S7248" s="14" t="str">
        <f t="shared" si="226"/>
        <v/>
      </c>
      <c r="T7248" s="14" t="str">
        <f t="shared" si="227"/>
        <v/>
      </c>
    </row>
    <row r="7249" spans="19:20" x14ac:dyDescent="0.25">
      <c r="S7249" s="14" t="str">
        <f t="shared" si="226"/>
        <v/>
      </c>
      <c r="T7249" s="14" t="str">
        <f t="shared" si="227"/>
        <v/>
      </c>
    </row>
    <row r="7250" spans="19:20" x14ac:dyDescent="0.25">
      <c r="S7250" s="14" t="str">
        <f t="shared" si="226"/>
        <v/>
      </c>
      <c r="T7250" s="14" t="str">
        <f t="shared" si="227"/>
        <v/>
      </c>
    </row>
    <row r="7251" spans="19:20" x14ac:dyDescent="0.25">
      <c r="S7251" s="14" t="str">
        <f t="shared" si="226"/>
        <v/>
      </c>
      <c r="T7251" s="14" t="str">
        <f t="shared" si="227"/>
        <v/>
      </c>
    </row>
    <row r="7252" spans="19:20" x14ac:dyDescent="0.25">
      <c r="S7252" s="14" t="str">
        <f t="shared" si="226"/>
        <v/>
      </c>
      <c r="T7252" s="14" t="str">
        <f t="shared" si="227"/>
        <v/>
      </c>
    </row>
    <row r="7253" spans="19:20" x14ac:dyDescent="0.25">
      <c r="S7253" s="14" t="str">
        <f t="shared" si="226"/>
        <v/>
      </c>
      <c r="T7253" s="14" t="str">
        <f t="shared" si="227"/>
        <v/>
      </c>
    </row>
    <row r="7254" spans="19:20" x14ac:dyDescent="0.25">
      <c r="S7254" s="14" t="str">
        <f t="shared" si="226"/>
        <v/>
      </c>
      <c r="T7254" s="14" t="str">
        <f t="shared" si="227"/>
        <v/>
      </c>
    </row>
    <row r="7255" spans="19:20" x14ac:dyDescent="0.25">
      <c r="S7255" s="14" t="str">
        <f t="shared" si="226"/>
        <v/>
      </c>
      <c r="T7255" s="14" t="str">
        <f t="shared" si="227"/>
        <v/>
      </c>
    </row>
    <row r="7256" spans="19:20" x14ac:dyDescent="0.25">
      <c r="S7256" s="14" t="str">
        <f t="shared" si="226"/>
        <v/>
      </c>
      <c r="T7256" s="14" t="str">
        <f t="shared" si="227"/>
        <v/>
      </c>
    </row>
    <row r="7257" spans="19:20" x14ac:dyDescent="0.25">
      <c r="S7257" s="14" t="str">
        <f t="shared" si="226"/>
        <v/>
      </c>
      <c r="T7257" s="14" t="str">
        <f t="shared" si="227"/>
        <v/>
      </c>
    </row>
    <row r="7258" spans="19:20" x14ac:dyDescent="0.25">
      <c r="S7258" s="14" t="str">
        <f t="shared" si="226"/>
        <v/>
      </c>
      <c r="T7258" s="14" t="str">
        <f t="shared" si="227"/>
        <v/>
      </c>
    </row>
    <row r="7259" spans="19:20" x14ac:dyDescent="0.25">
      <c r="S7259" s="14" t="str">
        <f t="shared" si="226"/>
        <v/>
      </c>
      <c r="T7259" s="14" t="str">
        <f t="shared" si="227"/>
        <v/>
      </c>
    </row>
    <row r="7260" spans="19:20" x14ac:dyDescent="0.25">
      <c r="S7260" s="14" t="str">
        <f t="shared" si="226"/>
        <v/>
      </c>
      <c r="T7260" s="14" t="str">
        <f t="shared" si="227"/>
        <v/>
      </c>
    </row>
    <row r="7261" spans="19:20" x14ac:dyDescent="0.25">
      <c r="S7261" s="14" t="str">
        <f t="shared" si="226"/>
        <v/>
      </c>
      <c r="T7261" s="14" t="str">
        <f t="shared" si="227"/>
        <v/>
      </c>
    </row>
    <row r="7262" spans="19:20" x14ac:dyDescent="0.25">
      <c r="S7262" s="14" t="str">
        <f t="shared" si="226"/>
        <v/>
      </c>
      <c r="T7262" s="14" t="str">
        <f t="shared" si="227"/>
        <v/>
      </c>
    </row>
    <row r="7263" spans="19:20" x14ac:dyDescent="0.25">
      <c r="S7263" s="14" t="str">
        <f t="shared" si="226"/>
        <v/>
      </c>
      <c r="T7263" s="14" t="str">
        <f t="shared" si="227"/>
        <v/>
      </c>
    </row>
    <row r="7264" spans="19:20" x14ac:dyDescent="0.25">
      <c r="S7264" s="14" t="str">
        <f t="shared" si="226"/>
        <v/>
      </c>
      <c r="T7264" s="14" t="str">
        <f t="shared" si="227"/>
        <v/>
      </c>
    </row>
    <row r="7265" spans="19:20" x14ac:dyDescent="0.25">
      <c r="S7265" s="14" t="str">
        <f t="shared" si="226"/>
        <v/>
      </c>
      <c r="T7265" s="14" t="str">
        <f t="shared" si="227"/>
        <v/>
      </c>
    </row>
    <row r="7266" spans="19:20" x14ac:dyDescent="0.25">
      <c r="S7266" s="14" t="str">
        <f t="shared" si="226"/>
        <v/>
      </c>
      <c r="T7266" s="14" t="str">
        <f t="shared" si="227"/>
        <v/>
      </c>
    </row>
    <row r="7267" spans="19:20" x14ac:dyDescent="0.25">
      <c r="S7267" s="14" t="str">
        <f t="shared" si="226"/>
        <v/>
      </c>
      <c r="T7267" s="14" t="str">
        <f t="shared" si="227"/>
        <v/>
      </c>
    </row>
    <row r="7268" spans="19:20" x14ac:dyDescent="0.25">
      <c r="S7268" s="14" t="str">
        <f t="shared" si="226"/>
        <v/>
      </c>
      <c r="T7268" s="14" t="str">
        <f t="shared" si="227"/>
        <v/>
      </c>
    </row>
    <row r="7269" spans="19:20" x14ac:dyDescent="0.25">
      <c r="S7269" s="14" t="str">
        <f t="shared" si="226"/>
        <v/>
      </c>
      <c r="T7269" s="14" t="str">
        <f t="shared" si="227"/>
        <v/>
      </c>
    </row>
    <row r="7270" spans="19:20" x14ac:dyDescent="0.25">
      <c r="S7270" s="14" t="str">
        <f t="shared" si="226"/>
        <v/>
      </c>
      <c r="T7270" s="14" t="str">
        <f t="shared" si="227"/>
        <v/>
      </c>
    </row>
    <row r="7271" spans="19:20" x14ac:dyDescent="0.25">
      <c r="S7271" s="14" t="str">
        <f t="shared" si="226"/>
        <v/>
      </c>
      <c r="T7271" s="14" t="str">
        <f t="shared" si="227"/>
        <v/>
      </c>
    </row>
    <row r="7272" spans="19:20" x14ac:dyDescent="0.25">
      <c r="S7272" s="14" t="str">
        <f t="shared" si="226"/>
        <v/>
      </c>
      <c r="T7272" s="14" t="str">
        <f t="shared" si="227"/>
        <v/>
      </c>
    </row>
    <row r="7273" spans="19:20" x14ac:dyDescent="0.25">
      <c r="S7273" s="14" t="str">
        <f t="shared" si="226"/>
        <v/>
      </c>
      <c r="T7273" s="14" t="str">
        <f t="shared" si="227"/>
        <v/>
      </c>
    </row>
    <row r="7274" spans="19:20" x14ac:dyDescent="0.25">
      <c r="S7274" s="14" t="str">
        <f t="shared" si="226"/>
        <v/>
      </c>
      <c r="T7274" s="14" t="str">
        <f t="shared" si="227"/>
        <v/>
      </c>
    </row>
    <row r="7275" spans="19:20" x14ac:dyDescent="0.25">
      <c r="S7275" s="14" t="str">
        <f t="shared" si="226"/>
        <v/>
      </c>
      <c r="T7275" s="14" t="str">
        <f t="shared" si="227"/>
        <v/>
      </c>
    </row>
    <row r="7276" spans="19:20" x14ac:dyDescent="0.25">
      <c r="S7276" s="14" t="str">
        <f t="shared" si="226"/>
        <v/>
      </c>
      <c r="T7276" s="14" t="str">
        <f t="shared" si="227"/>
        <v/>
      </c>
    </row>
    <row r="7277" spans="19:20" x14ac:dyDescent="0.25">
      <c r="S7277" s="14" t="str">
        <f t="shared" si="226"/>
        <v/>
      </c>
      <c r="T7277" s="14" t="str">
        <f t="shared" si="227"/>
        <v/>
      </c>
    </row>
    <row r="7278" spans="19:20" x14ac:dyDescent="0.25">
      <c r="S7278" s="14" t="str">
        <f t="shared" si="226"/>
        <v/>
      </c>
      <c r="T7278" s="14" t="str">
        <f t="shared" si="227"/>
        <v/>
      </c>
    </row>
    <row r="7279" spans="19:20" x14ac:dyDescent="0.25">
      <c r="S7279" s="14" t="str">
        <f t="shared" si="226"/>
        <v/>
      </c>
      <c r="T7279" s="14" t="str">
        <f t="shared" si="227"/>
        <v/>
      </c>
    </row>
    <row r="7280" spans="19:20" x14ac:dyDescent="0.25">
      <c r="S7280" s="14" t="str">
        <f t="shared" si="226"/>
        <v/>
      </c>
      <c r="T7280" s="14" t="str">
        <f t="shared" si="227"/>
        <v/>
      </c>
    </row>
    <row r="7281" spans="19:20" x14ac:dyDescent="0.25">
      <c r="S7281" s="14" t="str">
        <f t="shared" si="226"/>
        <v/>
      </c>
      <c r="T7281" s="14" t="str">
        <f t="shared" si="227"/>
        <v/>
      </c>
    </row>
    <row r="7282" spans="19:20" x14ac:dyDescent="0.25">
      <c r="S7282" s="14" t="str">
        <f t="shared" si="226"/>
        <v/>
      </c>
      <c r="T7282" s="14" t="str">
        <f t="shared" si="227"/>
        <v/>
      </c>
    </row>
    <row r="7283" spans="19:20" x14ac:dyDescent="0.25">
      <c r="S7283" s="14" t="str">
        <f t="shared" si="226"/>
        <v/>
      </c>
      <c r="T7283" s="14" t="str">
        <f t="shared" si="227"/>
        <v/>
      </c>
    </row>
    <row r="7284" spans="19:20" x14ac:dyDescent="0.25">
      <c r="S7284" s="14" t="str">
        <f t="shared" si="226"/>
        <v/>
      </c>
      <c r="T7284" s="14" t="str">
        <f t="shared" si="227"/>
        <v/>
      </c>
    </row>
    <row r="7285" spans="19:20" x14ac:dyDescent="0.25">
      <c r="S7285" s="14" t="str">
        <f t="shared" si="226"/>
        <v/>
      </c>
      <c r="T7285" s="14" t="str">
        <f t="shared" si="227"/>
        <v/>
      </c>
    </row>
    <row r="7286" spans="19:20" x14ac:dyDescent="0.25">
      <c r="S7286" s="14" t="str">
        <f t="shared" si="226"/>
        <v/>
      </c>
      <c r="T7286" s="14" t="str">
        <f t="shared" si="227"/>
        <v/>
      </c>
    </row>
    <row r="7287" spans="19:20" x14ac:dyDescent="0.25">
      <c r="S7287" s="14" t="str">
        <f t="shared" si="226"/>
        <v/>
      </c>
      <c r="T7287" s="14" t="str">
        <f t="shared" si="227"/>
        <v/>
      </c>
    </row>
    <row r="7288" spans="19:20" x14ac:dyDescent="0.25">
      <c r="S7288" s="14" t="str">
        <f t="shared" si="226"/>
        <v/>
      </c>
      <c r="T7288" s="14" t="str">
        <f t="shared" si="227"/>
        <v/>
      </c>
    </row>
    <row r="7289" spans="19:20" x14ac:dyDescent="0.25">
      <c r="S7289" s="14" t="str">
        <f t="shared" si="226"/>
        <v/>
      </c>
      <c r="T7289" s="14" t="str">
        <f t="shared" si="227"/>
        <v/>
      </c>
    </row>
    <row r="7290" spans="19:20" x14ac:dyDescent="0.25">
      <c r="S7290" s="14" t="str">
        <f t="shared" si="226"/>
        <v/>
      </c>
      <c r="T7290" s="14" t="str">
        <f t="shared" si="227"/>
        <v/>
      </c>
    </row>
    <row r="7291" spans="19:20" x14ac:dyDescent="0.25">
      <c r="S7291" s="14" t="str">
        <f t="shared" si="226"/>
        <v/>
      </c>
      <c r="T7291" s="14" t="str">
        <f t="shared" si="227"/>
        <v/>
      </c>
    </row>
    <row r="7292" spans="19:20" x14ac:dyDescent="0.25">
      <c r="S7292" s="14" t="str">
        <f t="shared" si="226"/>
        <v/>
      </c>
      <c r="T7292" s="14" t="str">
        <f t="shared" si="227"/>
        <v/>
      </c>
    </row>
    <row r="7293" spans="19:20" x14ac:dyDescent="0.25">
      <c r="S7293" s="14" t="str">
        <f t="shared" si="226"/>
        <v/>
      </c>
      <c r="T7293" s="14" t="str">
        <f t="shared" si="227"/>
        <v/>
      </c>
    </row>
    <row r="7294" spans="19:20" x14ac:dyDescent="0.25">
      <c r="S7294" s="14" t="str">
        <f t="shared" si="226"/>
        <v/>
      </c>
      <c r="T7294" s="14" t="str">
        <f t="shared" si="227"/>
        <v/>
      </c>
    </row>
    <row r="7295" spans="19:20" x14ac:dyDescent="0.25">
      <c r="S7295" s="14" t="str">
        <f t="shared" si="226"/>
        <v/>
      </c>
      <c r="T7295" s="14" t="str">
        <f t="shared" si="227"/>
        <v/>
      </c>
    </row>
    <row r="7296" spans="19:20" x14ac:dyDescent="0.25">
      <c r="S7296" s="14" t="str">
        <f t="shared" si="226"/>
        <v/>
      </c>
      <c r="T7296" s="14" t="str">
        <f t="shared" si="227"/>
        <v/>
      </c>
    </row>
    <row r="7297" spans="19:20" x14ac:dyDescent="0.25">
      <c r="S7297" s="14" t="str">
        <f t="shared" si="226"/>
        <v/>
      </c>
      <c r="T7297" s="14" t="str">
        <f t="shared" si="227"/>
        <v/>
      </c>
    </row>
    <row r="7298" spans="19:20" x14ac:dyDescent="0.25">
      <c r="S7298" s="14" t="str">
        <f t="shared" si="226"/>
        <v/>
      </c>
      <c r="T7298" s="14" t="str">
        <f t="shared" si="227"/>
        <v/>
      </c>
    </row>
    <row r="7299" spans="19:20" x14ac:dyDescent="0.25">
      <c r="S7299" s="14" t="str">
        <f t="shared" ref="S7299:S7362" si="228">LEFT(D7299,2)</f>
        <v/>
      </c>
      <c r="T7299" s="14" t="str">
        <f t="shared" ref="T7299:T7362" si="229">LEFT(E7299,10)</f>
        <v/>
      </c>
    </row>
    <row r="7300" spans="19:20" x14ac:dyDescent="0.25">
      <c r="S7300" s="14" t="str">
        <f t="shared" si="228"/>
        <v/>
      </c>
      <c r="T7300" s="14" t="str">
        <f t="shared" si="229"/>
        <v/>
      </c>
    </row>
    <row r="7301" spans="19:20" x14ac:dyDescent="0.25">
      <c r="S7301" s="14" t="str">
        <f t="shared" si="228"/>
        <v/>
      </c>
      <c r="T7301" s="14" t="str">
        <f t="shared" si="229"/>
        <v/>
      </c>
    </row>
    <row r="7302" spans="19:20" x14ac:dyDescent="0.25">
      <c r="S7302" s="14" t="str">
        <f t="shared" si="228"/>
        <v/>
      </c>
      <c r="T7302" s="14" t="str">
        <f t="shared" si="229"/>
        <v/>
      </c>
    </row>
    <row r="7303" spans="19:20" x14ac:dyDescent="0.25">
      <c r="S7303" s="14" t="str">
        <f t="shared" si="228"/>
        <v/>
      </c>
      <c r="T7303" s="14" t="str">
        <f t="shared" si="229"/>
        <v/>
      </c>
    </row>
    <row r="7304" spans="19:20" x14ac:dyDescent="0.25">
      <c r="S7304" s="14" t="str">
        <f t="shared" si="228"/>
        <v/>
      </c>
      <c r="T7304" s="14" t="str">
        <f t="shared" si="229"/>
        <v/>
      </c>
    </row>
    <row r="7305" spans="19:20" x14ac:dyDescent="0.25">
      <c r="S7305" s="14" t="str">
        <f t="shared" si="228"/>
        <v/>
      </c>
      <c r="T7305" s="14" t="str">
        <f t="shared" si="229"/>
        <v/>
      </c>
    </row>
    <row r="7306" spans="19:20" x14ac:dyDescent="0.25">
      <c r="S7306" s="14" t="str">
        <f t="shared" si="228"/>
        <v/>
      </c>
      <c r="T7306" s="14" t="str">
        <f t="shared" si="229"/>
        <v/>
      </c>
    </row>
    <row r="7307" spans="19:20" x14ac:dyDescent="0.25">
      <c r="S7307" s="14" t="str">
        <f t="shared" si="228"/>
        <v/>
      </c>
      <c r="T7307" s="14" t="str">
        <f t="shared" si="229"/>
        <v/>
      </c>
    </row>
    <row r="7308" spans="19:20" x14ac:dyDescent="0.25">
      <c r="S7308" s="14" t="str">
        <f t="shared" si="228"/>
        <v/>
      </c>
      <c r="T7308" s="14" t="str">
        <f t="shared" si="229"/>
        <v/>
      </c>
    </row>
    <row r="7309" spans="19:20" x14ac:dyDescent="0.25">
      <c r="S7309" s="14" t="str">
        <f t="shared" si="228"/>
        <v/>
      </c>
      <c r="T7309" s="14" t="str">
        <f t="shared" si="229"/>
        <v/>
      </c>
    </row>
    <row r="7310" spans="19:20" x14ac:dyDescent="0.25">
      <c r="S7310" s="14" t="str">
        <f t="shared" si="228"/>
        <v/>
      </c>
      <c r="T7310" s="14" t="str">
        <f t="shared" si="229"/>
        <v/>
      </c>
    </row>
    <row r="7311" spans="19:20" x14ac:dyDescent="0.25">
      <c r="S7311" s="14" t="str">
        <f t="shared" si="228"/>
        <v/>
      </c>
      <c r="T7311" s="14" t="str">
        <f t="shared" si="229"/>
        <v/>
      </c>
    </row>
    <row r="7312" spans="19:20" x14ac:dyDescent="0.25">
      <c r="S7312" s="14" t="str">
        <f t="shared" si="228"/>
        <v/>
      </c>
      <c r="T7312" s="14" t="str">
        <f t="shared" si="229"/>
        <v/>
      </c>
    </row>
    <row r="7313" spans="19:20" x14ac:dyDescent="0.25">
      <c r="S7313" s="14" t="str">
        <f t="shared" si="228"/>
        <v/>
      </c>
      <c r="T7313" s="14" t="str">
        <f t="shared" si="229"/>
        <v/>
      </c>
    </row>
    <row r="7314" spans="19:20" x14ac:dyDescent="0.25">
      <c r="S7314" s="14" t="str">
        <f t="shared" si="228"/>
        <v/>
      </c>
      <c r="T7314" s="14" t="str">
        <f t="shared" si="229"/>
        <v/>
      </c>
    </row>
    <row r="7315" spans="19:20" x14ac:dyDescent="0.25">
      <c r="S7315" s="14" t="str">
        <f t="shared" si="228"/>
        <v/>
      </c>
      <c r="T7315" s="14" t="str">
        <f t="shared" si="229"/>
        <v/>
      </c>
    </row>
    <row r="7316" spans="19:20" x14ac:dyDescent="0.25">
      <c r="S7316" s="14" t="str">
        <f t="shared" si="228"/>
        <v/>
      </c>
      <c r="T7316" s="14" t="str">
        <f t="shared" si="229"/>
        <v/>
      </c>
    </row>
    <row r="7317" spans="19:20" x14ac:dyDescent="0.25">
      <c r="S7317" s="14" t="str">
        <f t="shared" si="228"/>
        <v/>
      </c>
      <c r="T7317" s="14" t="str">
        <f t="shared" si="229"/>
        <v/>
      </c>
    </row>
    <row r="7318" spans="19:20" x14ac:dyDescent="0.25">
      <c r="S7318" s="14" t="str">
        <f t="shared" si="228"/>
        <v/>
      </c>
      <c r="T7318" s="14" t="str">
        <f t="shared" si="229"/>
        <v/>
      </c>
    </row>
    <row r="7319" spans="19:20" x14ac:dyDescent="0.25">
      <c r="S7319" s="14" t="str">
        <f t="shared" si="228"/>
        <v/>
      </c>
      <c r="T7319" s="14" t="str">
        <f t="shared" si="229"/>
        <v/>
      </c>
    </row>
    <row r="7320" spans="19:20" x14ac:dyDescent="0.25">
      <c r="S7320" s="14" t="str">
        <f t="shared" si="228"/>
        <v/>
      </c>
      <c r="T7320" s="14" t="str">
        <f t="shared" si="229"/>
        <v/>
      </c>
    </row>
    <row r="7321" spans="19:20" x14ac:dyDescent="0.25">
      <c r="S7321" s="14" t="str">
        <f t="shared" si="228"/>
        <v/>
      </c>
      <c r="T7321" s="14" t="str">
        <f t="shared" si="229"/>
        <v/>
      </c>
    </row>
    <row r="7322" spans="19:20" x14ac:dyDescent="0.25">
      <c r="S7322" s="14" t="str">
        <f t="shared" si="228"/>
        <v/>
      </c>
      <c r="T7322" s="14" t="str">
        <f t="shared" si="229"/>
        <v/>
      </c>
    </row>
    <row r="7323" spans="19:20" x14ac:dyDescent="0.25">
      <c r="S7323" s="14" t="str">
        <f t="shared" si="228"/>
        <v/>
      </c>
      <c r="T7323" s="14" t="str">
        <f t="shared" si="229"/>
        <v/>
      </c>
    </row>
    <row r="7324" spans="19:20" x14ac:dyDescent="0.25">
      <c r="S7324" s="14" t="str">
        <f t="shared" si="228"/>
        <v/>
      </c>
      <c r="T7324" s="14" t="str">
        <f t="shared" si="229"/>
        <v/>
      </c>
    </row>
    <row r="7325" spans="19:20" x14ac:dyDescent="0.25">
      <c r="S7325" s="14" t="str">
        <f t="shared" si="228"/>
        <v/>
      </c>
      <c r="T7325" s="14" t="str">
        <f t="shared" si="229"/>
        <v/>
      </c>
    </row>
    <row r="7326" spans="19:20" x14ac:dyDescent="0.25">
      <c r="S7326" s="14" t="str">
        <f t="shared" si="228"/>
        <v/>
      </c>
      <c r="T7326" s="14" t="str">
        <f t="shared" si="229"/>
        <v/>
      </c>
    </row>
    <row r="7327" spans="19:20" x14ac:dyDescent="0.25">
      <c r="S7327" s="14" t="str">
        <f t="shared" si="228"/>
        <v/>
      </c>
      <c r="T7327" s="14" t="str">
        <f t="shared" si="229"/>
        <v/>
      </c>
    </row>
    <row r="7328" spans="19:20" x14ac:dyDescent="0.25">
      <c r="S7328" s="14" t="str">
        <f t="shared" si="228"/>
        <v/>
      </c>
      <c r="T7328" s="14" t="str">
        <f t="shared" si="229"/>
        <v/>
      </c>
    </row>
    <row r="7329" spans="19:20" x14ac:dyDescent="0.25">
      <c r="S7329" s="14" t="str">
        <f t="shared" si="228"/>
        <v/>
      </c>
      <c r="T7329" s="14" t="str">
        <f t="shared" si="229"/>
        <v/>
      </c>
    </row>
    <row r="7330" spans="19:20" x14ac:dyDescent="0.25">
      <c r="S7330" s="14" t="str">
        <f t="shared" si="228"/>
        <v/>
      </c>
      <c r="T7330" s="14" t="str">
        <f t="shared" si="229"/>
        <v/>
      </c>
    </row>
    <row r="7331" spans="19:20" x14ac:dyDescent="0.25">
      <c r="S7331" s="14" t="str">
        <f t="shared" si="228"/>
        <v/>
      </c>
      <c r="T7331" s="14" t="str">
        <f t="shared" si="229"/>
        <v/>
      </c>
    </row>
    <row r="7332" spans="19:20" x14ac:dyDescent="0.25">
      <c r="S7332" s="14" t="str">
        <f t="shared" si="228"/>
        <v/>
      </c>
      <c r="T7332" s="14" t="str">
        <f t="shared" si="229"/>
        <v/>
      </c>
    </row>
    <row r="7333" spans="19:20" x14ac:dyDescent="0.25">
      <c r="S7333" s="14" t="str">
        <f t="shared" si="228"/>
        <v/>
      </c>
      <c r="T7333" s="14" t="str">
        <f t="shared" si="229"/>
        <v/>
      </c>
    </row>
    <row r="7334" spans="19:20" x14ac:dyDescent="0.25">
      <c r="S7334" s="14" t="str">
        <f t="shared" si="228"/>
        <v/>
      </c>
      <c r="T7334" s="14" t="str">
        <f t="shared" si="229"/>
        <v/>
      </c>
    </row>
    <row r="7335" spans="19:20" x14ac:dyDescent="0.25">
      <c r="S7335" s="14" t="str">
        <f t="shared" si="228"/>
        <v/>
      </c>
      <c r="T7335" s="14" t="str">
        <f t="shared" si="229"/>
        <v/>
      </c>
    </row>
    <row r="7336" spans="19:20" x14ac:dyDescent="0.25">
      <c r="S7336" s="14" t="str">
        <f t="shared" si="228"/>
        <v/>
      </c>
      <c r="T7336" s="14" t="str">
        <f t="shared" si="229"/>
        <v/>
      </c>
    </row>
    <row r="7337" spans="19:20" x14ac:dyDescent="0.25">
      <c r="S7337" s="14" t="str">
        <f t="shared" si="228"/>
        <v/>
      </c>
      <c r="T7337" s="14" t="str">
        <f t="shared" si="229"/>
        <v/>
      </c>
    </row>
    <row r="7338" spans="19:20" x14ac:dyDescent="0.25">
      <c r="S7338" s="14" t="str">
        <f t="shared" si="228"/>
        <v/>
      </c>
      <c r="T7338" s="14" t="str">
        <f t="shared" si="229"/>
        <v/>
      </c>
    </row>
    <row r="7339" spans="19:20" x14ac:dyDescent="0.25">
      <c r="S7339" s="14" t="str">
        <f t="shared" si="228"/>
        <v/>
      </c>
      <c r="T7339" s="14" t="str">
        <f t="shared" si="229"/>
        <v/>
      </c>
    </row>
    <row r="7340" spans="19:20" x14ac:dyDescent="0.25">
      <c r="S7340" s="14" t="str">
        <f t="shared" si="228"/>
        <v/>
      </c>
      <c r="T7340" s="14" t="str">
        <f t="shared" si="229"/>
        <v/>
      </c>
    </row>
    <row r="7341" spans="19:20" x14ac:dyDescent="0.25">
      <c r="S7341" s="14" t="str">
        <f t="shared" si="228"/>
        <v/>
      </c>
      <c r="T7341" s="14" t="str">
        <f t="shared" si="229"/>
        <v/>
      </c>
    </row>
    <row r="7342" spans="19:20" x14ac:dyDescent="0.25">
      <c r="S7342" s="14" t="str">
        <f t="shared" si="228"/>
        <v/>
      </c>
      <c r="T7342" s="14" t="str">
        <f t="shared" si="229"/>
        <v/>
      </c>
    </row>
    <row r="7343" spans="19:20" x14ac:dyDescent="0.25">
      <c r="S7343" s="14" t="str">
        <f t="shared" si="228"/>
        <v/>
      </c>
      <c r="T7343" s="14" t="str">
        <f t="shared" si="229"/>
        <v/>
      </c>
    </row>
    <row r="7344" spans="19:20" x14ac:dyDescent="0.25">
      <c r="S7344" s="14" t="str">
        <f t="shared" si="228"/>
        <v/>
      </c>
      <c r="T7344" s="14" t="str">
        <f t="shared" si="229"/>
        <v/>
      </c>
    </row>
    <row r="7345" spans="19:20" x14ac:dyDescent="0.25">
      <c r="S7345" s="14" t="str">
        <f t="shared" si="228"/>
        <v/>
      </c>
      <c r="T7345" s="14" t="str">
        <f t="shared" si="229"/>
        <v/>
      </c>
    </row>
    <row r="7346" spans="19:20" x14ac:dyDescent="0.25">
      <c r="S7346" s="14" t="str">
        <f t="shared" si="228"/>
        <v/>
      </c>
      <c r="T7346" s="14" t="str">
        <f t="shared" si="229"/>
        <v/>
      </c>
    </row>
    <row r="7347" spans="19:20" x14ac:dyDescent="0.25">
      <c r="S7347" s="14" t="str">
        <f t="shared" si="228"/>
        <v/>
      </c>
      <c r="T7347" s="14" t="str">
        <f t="shared" si="229"/>
        <v/>
      </c>
    </row>
    <row r="7348" spans="19:20" x14ac:dyDescent="0.25">
      <c r="S7348" s="14" t="str">
        <f t="shared" si="228"/>
        <v/>
      </c>
      <c r="T7348" s="14" t="str">
        <f t="shared" si="229"/>
        <v/>
      </c>
    </row>
    <row r="7349" spans="19:20" x14ac:dyDescent="0.25">
      <c r="S7349" s="14" t="str">
        <f t="shared" si="228"/>
        <v/>
      </c>
      <c r="T7349" s="14" t="str">
        <f t="shared" si="229"/>
        <v/>
      </c>
    </row>
    <row r="7350" spans="19:20" x14ac:dyDescent="0.25">
      <c r="S7350" s="14" t="str">
        <f t="shared" si="228"/>
        <v/>
      </c>
      <c r="T7350" s="14" t="str">
        <f t="shared" si="229"/>
        <v/>
      </c>
    </row>
    <row r="7351" spans="19:20" x14ac:dyDescent="0.25">
      <c r="S7351" s="14" t="str">
        <f t="shared" si="228"/>
        <v/>
      </c>
      <c r="T7351" s="14" t="str">
        <f t="shared" si="229"/>
        <v/>
      </c>
    </row>
    <row r="7352" spans="19:20" x14ac:dyDescent="0.25">
      <c r="S7352" s="14" t="str">
        <f t="shared" si="228"/>
        <v/>
      </c>
      <c r="T7352" s="14" t="str">
        <f t="shared" si="229"/>
        <v/>
      </c>
    </row>
    <row r="7353" spans="19:20" x14ac:dyDescent="0.25">
      <c r="S7353" s="14" t="str">
        <f t="shared" si="228"/>
        <v/>
      </c>
      <c r="T7353" s="14" t="str">
        <f t="shared" si="229"/>
        <v/>
      </c>
    </row>
    <row r="7354" spans="19:20" x14ac:dyDescent="0.25">
      <c r="S7354" s="14" t="str">
        <f t="shared" si="228"/>
        <v/>
      </c>
      <c r="T7354" s="14" t="str">
        <f t="shared" si="229"/>
        <v/>
      </c>
    </row>
    <row r="7355" spans="19:20" x14ac:dyDescent="0.25">
      <c r="S7355" s="14" t="str">
        <f t="shared" si="228"/>
        <v/>
      </c>
      <c r="T7355" s="14" t="str">
        <f t="shared" si="229"/>
        <v/>
      </c>
    </row>
    <row r="7356" spans="19:20" x14ac:dyDescent="0.25">
      <c r="S7356" s="14" t="str">
        <f t="shared" si="228"/>
        <v/>
      </c>
      <c r="T7356" s="14" t="str">
        <f t="shared" si="229"/>
        <v/>
      </c>
    </row>
    <row r="7357" spans="19:20" x14ac:dyDescent="0.25">
      <c r="S7357" s="14" t="str">
        <f t="shared" si="228"/>
        <v/>
      </c>
      <c r="T7357" s="14" t="str">
        <f t="shared" si="229"/>
        <v/>
      </c>
    </row>
    <row r="7358" spans="19:20" x14ac:dyDescent="0.25">
      <c r="S7358" s="14" t="str">
        <f t="shared" si="228"/>
        <v/>
      </c>
      <c r="T7358" s="14" t="str">
        <f t="shared" si="229"/>
        <v/>
      </c>
    </row>
    <row r="7359" spans="19:20" x14ac:dyDescent="0.25">
      <c r="S7359" s="14" t="str">
        <f t="shared" si="228"/>
        <v/>
      </c>
      <c r="T7359" s="14" t="str">
        <f t="shared" si="229"/>
        <v/>
      </c>
    </row>
    <row r="7360" spans="19:20" x14ac:dyDescent="0.25">
      <c r="S7360" s="14" t="str">
        <f t="shared" si="228"/>
        <v/>
      </c>
      <c r="T7360" s="14" t="str">
        <f t="shared" si="229"/>
        <v/>
      </c>
    </row>
    <row r="7361" spans="19:20" x14ac:dyDescent="0.25">
      <c r="S7361" s="14" t="str">
        <f t="shared" si="228"/>
        <v/>
      </c>
      <c r="T7361" s="14" t="str">
        <f t="shared" si="229"/>
        <v/>
      </c>
    </row>
    <row r="7362" spans="19:20" x14ac:dyDescent="0.25">
      <c r="S7362" s="14" t="str">
        <f t="shared" si="228"/>
        <v/>
      </c>
      <c r="T7362" s="14" t="str">
        <f t="shared" si="229"/>
        <v/>
      </c>
    </row>
    <row r="7363" spans="19:20" x14ac:dyDescent="0.25">
      <c r="S7363" s="14" t="str">
        <f t="shared" ref="S7363:S7426" si="230">LEFT(D7363,2)</f>
        <v/>
      </c>
      <c r="T7363" s="14" t="str">
        <f t="shared" ref="T7363:T7426" si="231">LEFT(E7363,10)</f>
        <v/>
      </c>
    </row>
    <row r="7364" spans="19:20" x14ac:dyDescent="0.25">
      <c r="S7364" s="14" t="str">
        <f t="shared" si="230"/>
        <v/>
      </c>
      <c r="T7364" s="14" t="str">
        <f t="shared" si="231"/>
        <v/>
      </c>
    </row>
    <row r="7365" spans="19:20" x14ac:dyDescent="0.25">
      <c r="S7365" s="14" t="str">
        <f t="shared" si="230"/>
        <v/>
      </c>
      <c r="T7365" s="14" t="str">
        <f t="shared" si="231"/>
        <v/>
      </c>
    </row>
    <row r="7366" spans="19:20" x14ac:dyDescent="0.25">
      <c r="S7366" s="14" t="str">
        <f t="shared" si="230"/>
        <v/>
      </c>
      <c r="T7366" s="14" t="str">
        <f t="shared" si="231"/>
        <v/>
      </c>
    </row>
    <row r="7367" spans="19:20" x14ac:dyDescent="0.25">
      <c r="S7367" s="14" t="str">
        <f t="shared" si="230"/>
        <v/>
      </c>
      <c r="T7367" s="14" t="str">
        <f t="shared" si="231"/>
        <v/>
      </c>
    </row>
    <row r="7368" spans="19:20" x14ac:dyDescent="0.25">
      <c r="S7368" s="14" t="str">
        <f t="shared" si="230"/>
        <v/>
      </c>
      <c r="T7368" s="14" t="str">
        <f t="shared" si="231"/>
        <v/>
      </c>
    </row>
    <row r="7369" spans="19:20" x14ac:dyDescent="0.25">
      <c r="S7369" s="14" t="str">
        <f t="shared" si="230"/>
        <v/>
      </c>
      <c r="T7369" s="14" t="str">
        <f t="shared" si="231"/>
        <v/>
      </c>
    </row>
    <row r="7370" spans="19:20" x14ac:dyDescent="0.25">
      <c r="S7370" s="14" t="str">
        <f t="shared" si="230"/>
        <v/>
      </c>
      <c r="T7370" s="14" t="str">
        <f t="shared" si="231"/>
        <v/>
      </c>
    </row>
    <row r="7371" spans="19:20" x14ac:dyDescent="0.25">
      <c r="S7371" s="14" t="str">
        <f t="shared" si="230"/>
        <v/>
      </c>
      <c r="T7371" s="14" t="str">
        <f t="shared" si="231"/>
        <v/>
      </c>
    </row>
    <row r="7372" spans="19:20" x14ac:dyDescent="0.25">
      <c r="S7372" s="14" t="str">
        <f t="shared" si="230"/>
        <v/>
      </c>
      <c r="T7372" s="14" t="str">
        <f t="shared" si="231"/>
        <v/>
      </c>
    </row>
    <row r="7373" spans="19:20" x14ac:dyDescent="0.25">
      <c r="S7373" s="14" t="str">
        <f t="shared" si="230"/>
        <v/>
      </c>
      <c r="T7373" s="14" t="str">
        <f t="shared" si="231"/>
        <v/>
      </c>
    </row>
    <row r="7374" spans="19:20" x14ac:dyDescent="0.25">
      <c r="S7374" s="14" t="str">
        <f t="shared" si="230"/>
        <v/>
      </c>
      <c r="T7374" s="14" t="str">
        <f t="shared" si="231"/>
        <v/>
      </c>
    </row>
    <row r="7375" spans="19:20" x14ac:dyDescent="0.25">
      <c r="S7375" s="14" t="str">
        <f t="shared" si="230"/>
        <v/>
      </c>
      <c r="T7375" s="14" t="str">
        <f t="shared" si="231"/>
        <v/>
      </c>
    </row>
    <row r="7376" spans="19:20" x14ac:dyDescent="0.25">
      <c r="S7376" s="14" t="str">
        <f t="shared" si="230"/>
        <v/>
      </c>
      <c r="T7376" s="14" t="str">
        <f t="shared" si="231"/>
        <v/>
      </c>
    </row>
    <row r="7377" spans="19:20" x14ac:dyDescent="0.25">
      <c r="S7377" s="14" t="str">
        <f t="shared" si="230"/>
        <v/>
      </c>
      <c r="T7377" s="14" t="str">
        <f t="shared" si="231"/>
        <v/>
      </c>
    </row>
    <row r="7378" spans="19:20" x14ac:dyDescent="0.25">
      <c r="S7378" s="14" t="str">
        <f t="shared" si="230"/>
        <v/>
      </c>
      <c r="T7378" s="14" t="str">
        <f t="shared" si="231"/>
        <v/>
      </c>
    </row>
    <row r="7379" spans="19:20" x14ac:dyDescent="0.25">
      <c r="S7379" s="14" t="str">
        <f t="shared" si="230"/>
        <v/>
      </c>
      <c r="T7379" s="14" t="str">
        <f t="shared" si="231"/>
        <v/>
      </c>
    </row>
    <row r="7380" spans="19:20" x14ac:dyDescent="0.25">
      <c r="S7380" s="14" t="str">
        <f t="shared" si="230"/>
        <v/>
      </c>
      <c r="T7380" s="14" t="str">
        <f t="shared" si="231"/>
        <v/>
      </c>
    </row>
    <row r="7381" spans="19:20" x14ac:dyDescent="0.25">
      <c r="S7381" s="14" t="str">
        <f t="shared" si="230"/>
        <v/>
      </c>
      <c r="T7381" s="14" t="str">
        <f t="shared" si="231"/>
        <v/>
      </c>
    </row>
    <row r="7382" spans="19:20" x14ac:dyDescent="0.25">
      <c r="S7382" s="14" t="str">
        <f t="shared" si="230"/>
        <v/>
      </c>
      <c r="T7382" s="14" t="str">
        <f t="shared" si="231"/>
        <v/>
      </c>
    </row>
    <row r="7383" spans="19:20" x14ac:dyDescent="0.25">
      <c r="S7383" s="14" t="str">
        <f t="shared" si="230"/>
        <v/>
      </c>
      <c r="T7383" s="14" t="str">
        <f t="shared" si="231"/>
        <v/>
      </c>
    </row>
    <row r="7384" spans="19:20" x14ac:dyDescent="0.25">
      <c r="S7384" s="14" t="str">
        <f t="shared" si="230"/>
        <v/>
      </c>
      <c r="T7384" s="14" t="str">
        <f t="shared" si="231"/>
        <v/>
      </c>
    </row>
    <row r="7385" spans="19:20" x14ac:dyDescent="0.25">
      <c r="S7385" s="14" t="str">
        <f t="shared" si="230"/>
        <v/>
      </c>
      <c r="T7385" s="14" t="str">
        <f t="shared" si="231"/>
        <v/>
      </c>
    </row>
    <row r="7386" spans="19:20" x14ac:dyDescent="0.25">
      <c r="S7386" s="14" t="str">
        <f t="shared" si="230"/>
        <v/>
      </c>
      <c r="T7386" s="14" t="str">
        <f t="shared" si="231"/>
        <v/>
      </c>
    </row>
    <row r="7387" spans="19:20" x14ac:dyDescent="0.25">
      <c r="S7387" s="14" t="str">
        <f t="shared" si="230"/>
        <v/>
      </c>
      <c r="T7387" s="14" t="str">
        <f t="shared" si="231"/>
        <v/>
      </c>
    </row>
    <row r="7388" spans="19:20" x14ac:dyDescent="0.25">
      <c r="S7388" s="14" t="str">
        <f t="shared" si="230"/>
        <v/>
      </c>
      <c r="T7388" s="14" t="str">
        <f t="shared" si="231"/>
        <v/>
      </c>
    </row>
    <row r="7389" spans="19:20" x14ac:dyDescent="0.25">
      <c r="S7389" s="14" t="str">
        <f t="shared" si="230"/>
        <v/>
      </c>
      <c r="T7389" s="14" t="str">
        <f t="shared" si="231"/>
        <v/>
      </c>
    </row>
    <row r="7390" spans="19:20" x14ac:dyDescent="0.25">
      <c r="S7390" s="14" t="str">
        <f t="shared" si="230"/>
        <v/>
      </c>
      <c r="T7390" s="14" t="str">
        <f t="shared" si="231"/>
        <v/>
      </c>
    </row>
    <row r="7391" spans="19:20" x14ac:dyDescent="0.25">
      <c r="S7391" s="14" t="str">
        <f t="shared" si="230"/>
        <v/>
      </c>
      <c r="T7391" s="14" t="str">
        <f t="shared" si="231"/>
        <v/>
      </c>
    </row>
    <row r="7392" spans="19:20" x14ac:dyDescent="0.25">
      <c r="S7392" s="14" t="str">
        <f t="shared" si="230"/>
        <v/>
      </c>
      <c r="T7392" s="14" t="str">
        <f t="shared" si="231"/>
        <v/>
      </c>
    </row>
    <row r="7393" spans="19:20" x14ac:dyDescent="0.25">
      <c r="S7393" s="14" t="str">
        <f t="shared" si="230"/>
        <v/>
      </c>
      <c r="T7393" s="14" t="str">
        <f t="shared" si="231"/>
        <v/>
      </c>
    </row>
    <row r="7394" spans="19:20" x14ac:dyDescent="0.25">
      <c r="S7394" s="14" t="str">
        <f t="shared" si="230"/>
        <v/>
      </c>
      <c r="T7394" s="14" t="str">
        <f t="shared" si="231"/>
        <v/>
      </c>
    </row>
    <row r="7395" spans="19:20" x14ac:dyDescent="0.25">
      <c r="S7395" s="14" t="str">
        <f t="shared" si="230"/>
        <v/>
      </c>
      <c r="T7395" s="14" t="str">
        <f t="shared" si="231"/>
        <v/>
      </c>
    </row>
    <row r="7396" spans="19:20" x14ac:dyDescent="0.25">
      <c r="S7396" s="14" t="str">
        <f t="shared" si="230"/>
        <v/>
      </c>
      <c r="T7396" s="14" t="str">
        <f t="shared" si="231"/>
        <v/>
      </c>
    </row>
    <row r="7397" spans="19:20" x14ac:dyDescent="0.25">
      <c r="S7397" s="14" t="str">
        <f t="shared" si="230"/>
        <v/>
      </c>
      <c r="T7397" s="14" t="str">
        <f t="shared" si="231"/>
        <v/>
      </c>
    </row>
    <row r="7398" spans="19:20" x14ac:dyDescent="0.25">
      <c r="S7398" s="14" t="str">
        <f t="shared" si="230"/>
        <v/>
      </c>
      <c r="T7398" s="14" t="str">
        <f t="shared" si="231"/>
        <v/>
      </c>
    </row>
    <row r="7399" spans="19:20" x14ac:dyDescent="0.25">
      <c r="S7399" s="14" t="str">
        <f t="shared" si="230"/>
        <v/>
      </c>
      <c r="T7399" s="14" t="str">
        <f t="shared" si="231"/>
        <v/>
      </c>
    </row>
    <row r="7400" spans="19:20" x14ac:dyDescent="0.25">
      <c r="S7400" s="14" t="str">
        <f t="shared" si="230"/>
        <v/>
      </c>
      <c r="T7400" s="14" t="str">
        <f t="shared" si="231"/>
        <v/>
      </c>
    </row>
    <row r="7401" spans="19:20" x14ac:dyDescent="0.25">
      <c r="S7401" s="14" t="str">
        <f t="shared" si="230"/>
        <v/>
      </c>
      <c r="T7401" s="14" t="str">
        <f t="shared" si="231"/>
        <v/>
      </c>
    </row>
    <row r="7402" spans="19:20" x14ac:dyDescent="0.25">
      <c r="S7402" s="14" t="str">
        <f t="shared" si="230"/>
        <v/>
      </c>
      <c r="T7402" s="14" t="str">
        <f t="shared" si="231"/>
        <v/>
      </c>
    </row>
    <row r="7403" spans="19:20" x14ac:dyDescent="0.25">
      <c r="S7403" s="14" t="str">
        <f t="shared" si="230"/>
        <v/>
      </c>
      <c r="T7403" s="14" t="str">
        <f t="shared" si="231"/>
        <v/>
      </c>
    </row>
    <row r="7404" spans="19:20" x14ac:dyDescent="0.25">
      <c r="S7404" s="14" t="str">
        <f t="shared" si="230"/>
        <v/>
      </c>
      <c r="T7404" s="14" t="str">
        <f t="shared" si="231"/>
        <v/>
      </c>
    </row>
    <row r="7405" spans="19:20" x14ac:dyDescent="0.25">
      <c r="S7405" s="14" t="str">
        <f t="shared" si="230"/>
        <v/>
      </c>
      <c r="T7405" s="14" t="str">
        <f t="shared" si="231"/>
        <v/>
      </c>
    </row>
    <row r="7406" spans="19:20" x14ac:dyDescent="0.25">
      <c r="S7406" s="14" t="str">
        <f t="shared" si="230"/>
        <v/>
      </c>
      <c r="T7406" s="14" t="str">
        <f t="shared" si="231"/>
        <v/>
      </c>
    </row>
    <row r="7407" spans="19:20" x14ac:dyDescent="0.25">
      <c r="S7407" s="14" t="str">
        <f t="shared" si="230"/>
        <v/>
      </c>
      <c r="T7407" s="14" t="str">
        <f t="shared" si="231"/>
        <v/>
      </c>
    </row>
    <row r="7408" spans="19:20" x14ac:dyDescent="0.25">
      <c r="S7408" s="14" t="str">
        <f t="shared" si="230"/>
        <v/>
      </c>
      <c r="T7408" s="14" t="str">
        <f t="shared" si="231"/>
        <v/>
      </c>
    </row>
    <row r="7409" spans="19:20" x14ac:dyDescent="0.25">
      <c r="S7409" s="14" t="str">
        <f t="shared" si="230"/>
        <v/>
      </c>
      <c r="T7409" s="14" t="str">
        <f t="shared" si="231"/>
        <v/>
      </c>
    </row>
    <row r="7410" spans="19:20" x14ac:dyDescent="0.25">
      <c r="S7410" s="14" t="str">
        <f t="shared" si="230"/>
        <v/>
      </c>
      <c r="T7410" s="14" t="str">
        <f t="shared" si="231"/>
        <v/>
      </c>
    </row>
    <row r="7411" spans="19:20" x14ac:dyDescent="0.25">
      <c r="S7411" s="14" t="str">
        <f t="shared" si="230"/>
        <v/>
      </c>
      <c r="T7411" s="14" t="str">
        <f t="shared" si="231"/>
        <v/>
      </c>
    </row>
    <row r="7412" spans="19:20" x14ac:dyDescent="0.25">
      <c r="S7412" s="14" t="str">
        <f t="shared" si="230"/>
        <v/>
      </c>
      <c r="T7412" s="14" t="str">
        <f t="shared" si="231"/>
        <v/>
      </c>
    </row>
    <row r="7413" spans="19:20" x14ac:dyDescent="0.25">
      <c r="S7413" s="14" t="str">
        <f t="shared" si="230"/>
        <v/>
      </c>
      <c r="T7413" s="14" t="str">
        <f t="shared" si="231"/>
        <v/>
      </c>
    </row>
    <row r="7414" spans="19:20" x14ac:dyDescent="0.25">
      <c r="S7414" s="14" t="str">
        <f t="shared" si="230"/>
        <v/>
      </c>
      <c r="T7414" s="14" t="str">
        <f t="shared" si="231"/>
        <v/>
      </c>
    </row>
    <row r="7415" spans="19:20" x14ac:dyDescent="0.25">
      <c r="S7415" s="14" t="str">
        <f t="shared" si="230"/>
        <v/>
      </c>
      <c r="T7415" s="14" t="str">
        <f t="shared" si="231"/>
        <v/>
      </c>
    </row>
    <row r="7416" spans="19:20" x14ac:dyDescent="0.25">
      <c r="S7416" s="14" t="str">
        <f t="shared" si="230"/>
        <v/>
      </c>
      <c r="T7416" s="14" t="str">
        <f t="shared" si="231"/>
        <v/>
      </c>
    </row>
    <row r="7417" spans="19:20" x14ac:dyDescent="0.25">
      <c r="S7417" s="14" t="str">
        <f t="shared" si="230"/>
        <v/>
      </c>
      <c r="T7417" s="14" t="str">
        <f t="shared" si="231"/>
        <v/>
      </c>
    </row>
    <row r="7418" spans="19:20" x14ac:dyDescent="0.25">
      <c r="S7418" s="14" t="str">
        <f t="shared" si="230"/>
        <v/>
      </c>
      <c r="T7418" s="14" t="str">
        <f t="shared" si="231"/>
        <v/>
      </c>
    </row>
    <row r="7419" spans="19:20" x14ac:dyDescent="0.25">
      <c r="S7419" s="14" t="str">
        <f t="shared" si="230"/>
        <v/>
      </c>
      <c r="T7419" s="14" t="str">
        <f t="shared" si="231"/>
        <v/>
      </c>
    </row>
    <row r="7420" spans="19:20" x14ac:dyDescent="0.25">
      <c r="S7420" s="14" t="str">
        <f t="shared" si="230"/>
        <v/>
      </c>
      <c r="T7420" s="14" t="str">
        <f t="shared" si="231"/>
        <v/>
      </c>
    </row>
    <row r="7421" spans="19:20" x14ac:dyDescent="0.25">
      <c r="S7421" s="14" t="str">
        <f t="shared" si="230"/>
        <v/>
      </c>
      <c r="T7421" s="14" t="str">
        <f t="shared" si="231"/>
        <v/>
      </c>
    </row>
    <row r="7422" spans="19:20" x14ac:dyDescent="0.25">
      <c r="S7422" s="14" t="str">
        <f t="shared" si="230"/>
        <v/>
      </c>
      <c r="T7422" s="14" t="str">
        <f t="shared" si="231"/>
        <v/>
      </c>
    </row>
    <row r="7423" spans="19:20" x14ac:dyDescent="0.25">
      <c r="S7423" s="14" t="str">
        <f t="shared" si="230"/>
        <v/>
      </c>
      <c r="T7423" s="14" t="str">
        <f t="shared" si="231"/>
        <v/>
      </c>
    </row>
    <row r="7424" spans="19:20" x14ac:dyDescent="0.25">
      <c r="S7424" s="14" t="str">
        <f t="shared" si="230"/>
        <v/>
      </c>
      <c r="T7424" s="14" t="str">
        <f t="shared" si="231"/>
        <v/>
      </c>
    </row>
    <row r="7425" spans="19:20" x14ac:dyDescent="0.25">
      <c r="S7425" s="14" t="str">
        <f t="shared" si="230"/>
        <v/>
      </c>
      <c r="T7425" s="14" t="str">
        <f t="shared" si="231"/>
        <v/>
      </c>
    </row>
    <row r="7426" spans="19:20" x14ac:dyDescent="0.25">
      <c r="S7426" s="14" t="str">
        <f t="shared" si="230"/>
        <v/>
      </c>
      <c r="T7426" s="14" t="str">
        <f t="shared" si="231"/>
        <v/>
      </c>
    </row>
    <row r="7427" spans="19:20" x14ac:dyDescent="0.25">
      <c r="S7427" s="14" t="str">
        <f t="shared" ref="S7427:S7490" si="232">LEFT(D7427,2)</f>
        <v/>
      </c>
      <c r="T7427" s="14" t="str">
        <f t="shared" ref="T7427:T7490" si="233">LEFT(E7427,10)</f>
        <v/>
      </c>
    </row>
    <row r="7428" spans="19:20" x14ac:dyDescent="0.25">
      <c r="S7428" s="14" t="str">
        <f t="shared" si="232"/>
        <v/>
      </c>
      <c r="T7428" s="14" t="str">
        <f t="shared" si="233"/>
        <v/>
      </c>
    </row>
    <row r="7429" spans="19:20" x14ac:dyDescent="0.25">
      <c r="S7429" s="14" t="str">
        <f t="shared" si="232"/>
        <v/>
      </c>
      <c r="T7429" s="14" t="str">
        <f t="shared" si="233"/>
        <v/>
      </c>
    </row>
    <row r="7430" spans="19:20" x14ac:dyDescent="0.25">
      <c r="S7430" s="14" t="str">
        <f t="shared" si="232"/>
        <v/>
      </c>
      <c r="T7430" s="14" t="str">
        <f t="shared" si="233"/>
        <v/>
      </c>
    </row>
    <row r="7431" spans="19:20" x14ac:dyDescent="0.25">
      <c r="S7431" s="14" t="str">
        <f t="shared" si="232"/>
        <v/>
      </c>
      <c r="T7431" s="14" t="str">
        <f t="shared" si="233"/>
        <v/>
      </c>
    </row>
    <row r="7432" spans="19:20" x14ac:dyDescent="0.25">
      <c r="S7432" s="14" t="str">
        <f t="shared" si="232"/>
        <v/>
      </c>
      <c r="T7432" s="14" t="str">
        <f t="shared" si="233"/>
        <v/>
      </c>
    </row>
    <row r="7433" spans="19:20" x14ac:dyDescent="0.25">
      <c r="S7433" s="14" t="str">
        <f t="shared" si="232"/>
        <v/>
      </c>
      <c r="T7433" s="14" t="str">
        <f t="shared" si="233"/>
        <v/>
      </c>
    </row>
    <row r="7434" spans="19:20" x14ac:dyDescent="0.25">
      <c r="S7434" s="14" t="str">
        <f t="shared" si="232"/>
        <v/>
      </c>
      <c r="T7434" s="14" t="str">
        <f t="shared" si="233"/>
        <v/>
      </c>
    </row>
    <row r="7435" spans="19:20" x14ac:dyDescent="0.25">
      <c r="S7435" s="14" t="str">
        <f t="shared" si="232"/>
        <v/>
      </c>
      <c r="T7435" s="14" t="str">
        <f t="shared" si="233"/>
        <v/>
      </c>
    </row>
    <row r="7436" spans="19:20" x14ac:dyDescent="0.25">
      <c r="S7436" s="14" t="str">
        <f t="shared" si="232"/>
        <v/>
      </c>
      <c r="T7436" s="14" t="str">
        <f t="shared" si="233"/>
        <v/>
      </c>
    </row>
    <row r="7437" spans="19:20" x14ac:dyDescent="0.25">
      <c r="S7437" s="14" t="str">
        <f t="shared" si="232"/>
        <v/>
      </c>
      <c r="T7437" s="14" t="str">
        <f t="shared" si="233"/>
        <v/>
      </c>
    </row>
    <row r="7438" spans="19:20" x14ac:dyDescent="0.25">
      <c r="S7438" s="14" t="str">
        <f t="shared" si="232"/>
        <v/>
      </c>
      <c r="T7438" s="14" t="str">
        <f t="shared" si="233"/>
        <v/>
      </c>
    </row>
    <row r="7439" spans="19:20" x14ac:dyDescent="0.25">
      <c r="S7439" s="14" t="str">
        <f t="shared" si="232"/>
        <v/>
      </c>
      <c r="T7439" s="14" t="str">
        <f t="shared" si="233"/>
        <v/>
      </c>
    </row>
    <row r="7440" spans="19:20" x14ac:dyDescent="0.25">
      <c r="S7440" s="14" t="str">
        <f t="shared" si="232"/>
        <v/>
      </c>
      <c r="T7440" s="14" t="str">
        <f t="shared" si="233"/>
        <v/>
      </c>
    </row>
    <row r="7441" spans="19:20" x14ac:dyDescent="0.25">
      <c r="S7441" s="14" t="str">
        <f t="shared" si="232"/>
        <v/>
      </c>
      <c r="T7441" s="14" t="str">
        <f t="shared" si="233"/>
        <v/>
      </c>
    </row>
    <row r="7442" spans="19:20" x14ac:dyDescent="0.25">
      <c r="S7442" s="14" t="str">
        <f t="shared" si="232"/>
        <v/>
      </c>
      <c r="T7442" s="14" t="str">
        <f t="shared" si="233"/>
        <v/>
      </c>
    </row>
    <row r="7443" spans="19:20" x14ac:dyDescent="0.25">
      <c r="S7443" s="14" t="str">
        <f t="shared" si="232"/>
        <v/>
      </c>
      <c r="T7443" s="14" t="str">
        <f t="shared" si="233"/>
        <v/>
      </c>
    </row>
    <row r="7444" spans="19:20" x14ac:dyDescent="0.25">
      <c r="S7444" s="14" t="str">
        <f t="shared" si="232"/>
        <v/>
      </c>
      <c r="T7444" s="14" t="str">
        <f t="shared" si="233"/>
        <v/>
      </c>
    </row>
    <row r="7445" spans="19:20" x14ac:dyDescent="0.25">
      <c r="S7445" s="14" t="str">
        <f t="shared" si="232"/>
        <v/>
      </c>
      <c r="T7445" s="14" t="str">
        <f t="shared" si="233"/>
        <v/>
      </c>
    </row>
    <row r="7446" spans="19:20" x14ac:dyDescent="0.25">
      <c r="S7446" s="14" t="str">
        <f t="shared" si="232"/>
        <v/>
      </c>
      <c r="T7446" s="14" t="str">
        <f t="shared" si="233"/>
        <v/>
      </c>
    </row>
    <row r="7447" spans="19:20" x14ac:dyDescent="0.25">
      <c r="S7447" s="14" t="str">
        <f t="shared" si="232"/>
        <v/>
      </c>
      <c r="T7447" s="14" t="str">
        <f t="shared" si="233"/>
        <v/>
      </c>
    </row>
    <row r="7448" spans="19:20" x14ac:dyDescent="0.25">
      <c r="S7448" s="14" t="str">
        <f t="shared" si="232"/>
        <v/>
      </c>
      <c r="T7448" s="14" t="str">
        <f t="shared" si="233"/>
        <v/>
      </c>
    </row>
    <row r="7449" spans="19:20" x14ac:dyDescent="0.25">
      <c r="S7449" s="14" t="str">
        <f t="shared" si="232"/>
        <v/>
      </c>
      <c r="T7449" s="14" t="str">
        <f t="shared" si="233"/>
        <v/>
      </c>
    </row>
    <row r="7450" spans="19:20" x14ac:dyDescent="0.25">
      <c r="S7450" s="14" t="str">
        <f t="shared" si="232"/>
        <v/>
      </c>
      <c r="T7450" s="14" t="str">
        <f t="shared" si="233"/>
        <v/>
      </c>
    </row>
    <row r="7451" spans="19:20" x14ac:dyDescent="0.25">
      <c r="S7451" s="14" t="str">
        <f t="shared" si="232"/>
        <v/>
      </c>
      <c r="T7451" s="14" t="str">
        <f t="shared" si="233"/>
        <v/>
      </c>
    </row>
    <row r="7452" spans="19:20" x14ac:dyDescent="0.25">
      <c r="S7452" s="14" t="str">
        <f t="shared" si="232"/>
        <v/>
      </c>
      <c r="T7452" s="14" t="str">
        <f t="shared" si="233"/>
        <v/>
      </c>
    </row>
    <row r="7453" spans="19:20" x14ac:dyDescent="0.25">
      <c r="S7453" s="14" t="str">
        <f t="shared" si="232"/>
        <v/>
      </c>
      <c r="T7453" s="14" t="str">
        <f t="shared" si="233"/>
        <v/>
      </c>
    </row>
    <row r="7454" spans="19:20" x14ac:dyDescent="0.25">
      <c r="S7454" s="14" t="str">
        <f t="shared" si="232"/>
        <v/>
      </c>
      <c r="T7454" s="14" t="str">
        <f t="shared" si="233"/>
        <v/>
      </c>
    </row>
    <row r="7455" spans="19:20" x14ac:dyDescent="0.25">
      <c r="S7455" s="14" t="str">
        <f t="shared" si="232"/>
        <v/>
      </c>
      <c r="T7455" s="14" t="str">
        <f t="shared" si="233"/>
        <v/>
      </c>
    </row>
    <row r="7456" spans="19:20" x14ac:dyDescent="0.25">
      <c r="S7456" s="14" t="str">
        <f t="shared" si="232"/>
        <v/>
      </c>
      <c r="T7456" s="14" t="str">
        <f t="shared" si="233"/>
        <v/>
      </c>
    </row>
    <row r="7457" spans="19:20" x14ac:dyDescent="0.25">
      <c r="S7457" s="14" t="str">
        <f t="shared" si="232"/>
        <v/>
      </c>
      <c r="T7457" s="14" t="str">
        <f t="shared" si="233"/>
        <v/>
      </c>
    </row>
    <row r="7458" spans="19:20" x14ac:dyDescent="0.25">
      <c r="S7458" s="14" t="str">
        <f t="shared" si="232"/>
        <v/>
      </c>
      <c r="T7458" s="14" t="str">
        <f t="shared" si="233"/>
        <v/>
      </c>
    </row>
    <row r="7459" spans="19:20" x14ac:dyDescent="0.25">
      <c r="S7459" s="14" t="str">
        <f t="shared" si="232"/>
        <v/>
      </c>
      <c r="T7459" s="14" t="str">
        <f t="shared" si="233"/>
        <v/>
      </c>
    </row>
    <row r="7460" spans="19:20" x14ac:dyDescent="0.25">
      <c r="S7460" s="14" t="str">
        <f t="shared" si="232"/>
        <v/>
      </c>
      <c r="T7460" s="14" t="str">
        <f t="shared" si="233"/>
        <v/>
      </c>
    </row>
    <row r="7461" spans="19:20" x14ac:dyDescent="0.25">
      <c r="S7461" s="14" t="str">
        <f t="shared" si="232"/>
        <v/>
      </c>
      <c r="T7461" s="14" t="str">
        <f t="shared" si="233"/>
        <v/>
      </c>
    </row>
    <row r="7462" spans="19:20" x14ac:dyDescent="0.25">
      <c r="S7462" s="14" t="str">
        <f t="shared" si="232"/>
        <v/>
      </c>
      <c r="T7462" s="14" t="str">
        <f t="shared" si="233"/>
        <v/>
      </c>
    </row>
    <row r="7463" spans="19:20" x14ac:dyDescent="0.25">
      <c r="S7463" s="14" t="str">
        <f t="shared" si="232"/>
        <v/>
      </c>
      <c r="T7463" s="14" t="str">
        <f t="shared" si="233"/>
        <v/>
      </c>
    </row>
    <row r="7464" spans="19:20" x14ac:dyDescent="0.25">
      <c r="S7464" s="14" t="str">
        <f t="shared" si="232"/>
        <v/>
      </c>
      <c r="T7464" s="14" t="str">
        <f t="shared" si="233"/>
        <v/>
      </c>
    </row>
    <row r="7465" spans="19:20" x14ac:dyDescent="0.25">
      <c r="S7465" s="14" t="str">
        <f t="shared" si="232"/>
        <v/>
      </c>
      <c r="T7465" s="14" t="str">
        <f t="shared" si="233"/>
        <v/>
      </c>
    </row>
    <row r="7466" spans="19:20" x14ac:dyDescent="0.25">
      <c r="S7466" s="14" t="str">
        <f t="shared" si="232"/>
        <v/>
      </c>
      <c r="T7466" s="14" t="str">
        <f t="shared" si="233"/>
        <v/>
      </c>
    </row>
    <row r="7467" spans="19:20" x14ac:dyDescent="0.25">
      <c r="S7467" s="14" t="str">
        <f t="shared" si="232"/>
        <v/>
      </c>
      <c r="T7467" s="14" t="str">
        <f t="shared" si="233"/>
        <v/>
      </c>
    </row>
    <row r="7468" spans="19:20" x14ac:dyDescent="0.25">
      <c r="S7468" s="14" t="str">
        <f t="shared" si="232"/>
        <v/>
      </c>
      <c r="T7468" s="14" t="str">
        <f t="shared" si="233"/>
        <v/>
      </c>
    </row>
    <row r="7469" spans="19:20" x14ac:dyDescent="0.25">
      <c r="S7469" s="14" t="str">
        <f t="shared" si="232"/>
        <v/>
      </c>
      <c r="T7469" s="14" t="str">
        <f t="shared" si="233"/>
        <v/>
      </c>
    </row>
    <row r="7470" spans="19:20" x14ac:dyDescent="0.25">
      <c r="S7470" s="14" t="str">
        <f t="shared" si="232"/>
        <v/>
      </c>
      <c r="T7470" s="14" t="str">
        <f t="shared" si="233"/>
        <v/>
      </c>
    </row>
    <row r="7471" spans="19:20" x14ac:dyDescent="0.25">
      <c r="S7471" s="14" t="str">
        <f t="shared" si="232"/>
        <v/>
      </c>
      <c r="T7471" s="14" t="str">
        <f t="shared" si="233"/>
        <v/>
      </c>
    </row>
    <row r="7472" spans="19:20" x14ac:dyDescent="0.25">
      <c r="S7472" s="14" t="str">
        <f t="shared" si="232"/>
        <v/>
      </c>
      <c r="T7472" s="14" t="str">
        <f t="shared" si="233"/>
        <v/>
      </c>
    </row>
    <row r="7473" spans="19:20" x14ac:dyDescent="0.25">
      <c r="S7473" s="14" t="str">
        <f t="shared" si="232"/>
        <v/>
      </c>
      <c r="T7473" s="14" t="str">
        <f t="shared" si="233"/>
        <v/>
      </c>
    </row>
    <row r="7474" spans="19:20" x14ac:dyDescent="0.25">
      <c r="S7474" s="14" t="str">
        <f t="shared" si="232"/>
        <v/>
      </c>
      <c r="T7474" s="14" t="str">
        <f t="shared" si="233"/>
        <v/>
      </c>
    </row>
    <row r="7475" spans="19:20" x14ac:dyDescent="0.25">
      <c r="S7475" s="14" t="str">
        <f t="shared" si="232"/>
        <v/>
      </c>
      <c r="T7475" s="14" t="str">
        <f t="shared" si="233"/>
        <v/>
      </c>
    </row>
    <row r="7476" spans="19:20" x14ac:dyDescent="0.25">
      <c r="S7476" s="14" t="str">
        <f t="shared" si="232"/>
        <v/>
      </c>
      <c r="T7476" s="14" t="str">
        <f t="shared" si="233"/>
        <v/>
      </c>
    </row>
    <row r="7477" spans="19:20" x14ac:dyDescent="0.25">
      <c r="S7477" s="14" t="str">
        <f t="shared" si="232"/>
        <v/>
      </c>
      <c r="T7477" s="14" t="str">
        <f t="shared" si="233"/>
        <v/>
      </c>
    </row>
    <row r="7478" spans="19:20" x14ac:dyDescent="0.25">
      <c r="S7478" s="14" t="str">
        <f t="shared" si="232"/>
        <v/>
      </c>
      <c r="T7478" s="14" t="str">
        <f t="shared" si="233"/>
        <v/>
      </c>
    </row>
    <row r="7479" spans="19:20" x14ac:dyDescent="0.25">
      <c r="S7479" s="14" t="str">
        <f t="shared" si="232"/>
        <v/>
      </c>
      <c r="T7479" s="14" t="str">
        <f t="shared" si="233"/>
        <v/>
      </c>
    </row>
    <row r="7480" spans="19:20" x14ac:dyDescent="0.25">
      <c r="S7480" s="14" t="str">
        <f t="shared" si="232"/>
        <v/>
      </c>
      <c r="T7480" s="14" t="str">
        <f t="shared" si="233"/>
        <v/>
      </c>
    </row>
    <row r="7481" spans="19:20" x14ac:dyDescent="0.25">
      <c r="S7481" s="14" t="str">
        <f t="shared" si="232"/>
        <v/>
      </c>
      <c r="T7481" s="14" t="str">
        <f t="shared" si="233"/>
        <v/>
      </c>
    </row>
    <row r="7482" spans="19:20" x14ac:dyDescent="0.25">
      <c r="S7482" s="14" t="str">
        <f t="shared" si="232"/>
        <v/>
      </c>
      <c r="T7482" s="14" t="str">
        <f t="shared" si="233"/>
        <v/>
      </c>
    </row>
    <row r="7483" spans="19:20" x14ac:dyDescent="0.25">
      <c r="S7483" s="14" t="str">
        <f t="shared" si="232"/>
        <v/>
      </c>
      <c r="T7483" s="14" t="str">
        <f t="shared" si="233"/>
        <v/>
      </c>
    </row>
    <row r="7484" spans="19:20" x14ac:dyDescent="0.25">
      <c r="S7484" s="14" t="str">
        <f t="shared" si="232"/>
        <v/>
      </c>
      <c r="T7484" s="14" t="str">
        <f t="shared" si="233"/>
        <v/>
      </c>
    </row>
    <row r="7485" spans="19:20" x14ac:dyDescent="0.25">
      <c r="S7485" s="14" t="str">
        <f t="shared" si="232"/>
        <v/>
      </c>
      <c r="T7485" s="14" t="str">
        <f t="shared" si="233"/>
        <v/>
      </c>
    </row>
    <row r="7486" spans="19:20" x14ac:dyDescent="0.25">
      <c r="S7486" s="14" t="str">
        <f t="shared" si="232"/>
        <v/>
      </c>
      <c r="T7486" s="14" t="str">
        <f t="shared" si="233"/>
        <v/>
      </c>
    </row>
    <row r="7487" spans="19:20" x14ac:dyDescent="0.25">
      <c r="S7487" s="14" t="str">
        <f t="shared" si="232"/>
        <v/>
      </c>
      <c r="T7487" s="14" t="str">
        <f t="shared" si="233"/>
        <v/>
      </c>
    </row>
    <row r="7488" spans="19:20" x14ac:dyDescent="0.25">
      <c r="S7488" s="14" t="str">
        <f t="shared" si="232"/>
        <v/>
      </c>
      <c r="T7488" s="14" t="str">
        <f t="shared" si="233"/>
        <v/>
      </c>
    </row>
    <row r="7489" spans="19:20" x14ac:dyDescent="0.25">
      <c r="S7489" s="14" t="str">
        <f t="shared" si="232"/>
        <v/>
      </c>
      <c r="T7489" s="14" t="str">
        <f t="shared" si="233"/>
        <v/>
      </c>
    </row>
    <row r="7490" spans="19:20" x14ac:dyDescent="0.25">
      <c r="S7490" s="14" t="str">
        <f t="shared" si="232"/>
        <v/>
      </c>
      <c r="T7490" s="14" t="str">
        <f t="shared" si="233"/>
        <v/>
      </c>
    </row>
    <row r="7491" spans="19:20" x14ac:dyDescent="0.25">
      <c r="S7491" s="14" t="str">
        <f t="shared" ref="S7491:S7554" si="234">LEFT(D7491,2)</f>
        <v/>
      </c>
      <c r="T7491" s="14" t="str">
        <f t="shared" ref="T7491:T7554" si="235">LEFT(E7491,10)</f>
        <v/>
      </c>
    </row>
    <row r="7492" spans="19:20" x14ac:dyDescent="0.25">
      <c r="S7492" s="14" t="str">
        <f t="shared" si="234"/>
        <v/>
      </c>
      <c r="T7492" s="14" t="str">
        <f t="shared" si="235"/>
        <v/>
      </c>
    </row>
    <row r="7493" spans="19:20" x14ac:dyDescent="0.25">
      <c r="S7493" s="14" t="str">
        <f t="shared" si="234"/>
        <v/>
      </c>
      <c r="T7493" s="14" t="str">
        <f t="shared" si="235"/>
        <v/>
      </c>
    </row>
    <row r="7494" spans="19:20" x14ac:dyDescent="0.25">
      <c r="S7494" s="14" t="str">
        <f t="shared" si="234"/>
        <v/>
      </c>
      <c r="T7494" s="14" t="str">
        <f t="shared" si="235"/>
        <v/>
      </c>
    </row>
    <row r="7495" spans="19:20" x14ac:dyDescent="0.25">
      <c r="S7495" s="14" t="str">
        <f t="shared" si="234"/>
        <v/>
      </c>
      <c r="T7495" s="14" t="str">
        <f t="shared" si="235"/>
        <v/>
      </c>
    </row>
    <row r="7496" spans="19:20" x14ac:dyDescent="0.25">
      <c r="S7496" s="14" t="str">
        <f t="shared" si="234"/>
        <v/>
      </c>
      <c r="T7496" s="14" t="str">
        <f t="shared" si="235"/>
        <v/>
      </c>
    </row>
    <row r="7497" spans="19:20" x14ac:dyDescent="0.25">
      <c r="S7497" s="14" t="str">
        <f t="shared" si="234"/>
        <v/>
      </c>
      <c r="T7497" s="14" t="str">
        <f t="shared" si="235"/>
        <v/>
      </c>
    </row>
    <row r="7498" spans="19:20" x14ac:dyDescent="0.25">
      <c r="S7498" s="14" t="str">
        <f t="shared" si="234"/>
        <v/>
      </c>
      <c r="T7498" s="14" t="str">
        <f t="shared" si="235"/>
        <v/>
      </c>
    </row>
    <row r="7499" spans="19:20" x14ac:dyDescent="0.25">
      <c r="S7499" s="14" t="str">
        <f t="shared" si="234"/>
        <v/>
      </c>
      <c r="T7499" s="14" t="str">
        <f t="shared" si="235"/>
        <v/>
      </c>
    </row>
    <row r="7500" spans="19:20" x14ac:dyDescent="0.25">
      <c r="S7500" s="14" t="str">
        <f t="shared" si="234"/>
        <v/>
      </c>
      <c r="T7500" s="14" t="str">
        <f t="shared" si="235"/>
        <v/>
      </c>
    </row>
    <row r="7501" spans="19:20" x14ac:dyDescent="0.25">
      <c r="S7501" s="14" t="str">
        <f t="shared" si="234"/>
        <v/>
      </c>
      <c r="T7501" s="14" t="str">
        <f t="shared" si="235"/>
        <v/>
      </c>
    </row>
    <row r="7502" spans="19:20" x14ac:dyDescent="0.25">
      <c r="S7502" s="14" t="str">
        <f t="shared" si="234"/>
        <v/>
      </c>
      <c r="T7502" s="14" t="str">
        <f t="shared" si="235"/>
        <v/>
      </c>
    </row>
    <row r="7503" spans="19:20" x14ac:dyDescent="0.25">
      <c r="S7503" s="14" t="str">
        <f t="shared" si="234"/>
        <v/>
      </c>
      <c r="T7503" s="14" t="str">
        <f t="shared" si="235"/>
        <v/>
      </c>
    </row>
    <row r="7504" spans="19:20" x14ac:dyDescent="0.25">
      <c r="S7504" s="14" t="str">
        <f t="shared" si="234"/>
        <v/>
      </c>
      <c r="T7504" s="14" t="str">
        <f t="shared" si="235"/>
        <v/>
      </c>
    </row>
    <row r="7505" spans="19:20" x14ac:dyDescent="0.25">
      <c r="S7505" s="14" t="str">
        <f t="shared" si="234"/>
        <v/>
      </c>
      <c r="T7505" s="14" t="str">
        <f t="shared" si="235"/>
        <v/>
      </c>
    </row>
    <row r="7506" spans="19:20" x14ac:dyDescent="0.25">
      <c r="S7506" s="14" t="str">
        <f t="shared" si="234"/>
        <v/>
      </c>
      <c r="T7506" s="14" t="str">
        <f t="shared" si="235"/>
        <v/>
      </c>
    </row>
    <row r="7507" spans="19:20" x14ac:dyDescent="0.25">
      <c r="S7507" s="14" t="str">
        <f t="shared" si="234"/>
        <v/>
      </c>
      <c r="T7507" s="14" t="str">
        <f t="shared" si="235"/>
        <v/>
      </c>
    </row>
    <row r="7508" spans="19:20" x14ac:dyDescent="0.25">
      <c r="S7508" s="14" t="str">
        <f t="shared" si="234"/>
        <v/>
      </c>
      <c r="T7508" s="14" t="str">
        <f t="shared" si="235"/>
        <v/>
      </c>
    </row>
    <row r="7509" spans="19:20" x14ac:dyDescent="0.25">
      <c r="S7509" s="14" t="str">
        <f t="shared" si="234"/>
        <v/>
      </c>
      <c r="T7509" s="14" t="str">
        <f t="shared" si="235"/>
        <v/>
      </c>
    </row>
    <row r="7510" spans="19:20" x14ac:dyDescent="0.25">
      <c r="S7510" s="14" t="str">
        <f t="shared" si="234"/>
        <v/>
      </c>
      <c r="T7510" s="14" t="str">
        <f t="shared" si="235"/>
        <v/>
      </c>
    </row>
    <row r="7511" spans="19:20" x14ac:dyDescent="0.25">
      <c r="S7511" s="14" t="str">
        <f t="shared" si="234"/>
        <v/>
      </c>
      <c r="T7511" s="14" t="str">
        <f t="shared" si="235"/>
        <v/>
      </c>
    </row>
    <row r="7512" spans="19:20" x14ac:dyDescent="0.25">
      <c r="S7512" s="14" t="str">
        <f t="shared" si="234"/>
        <v/>
      </c>
      <c r="T7512" s="14" t="str">
        <f t="shared" si="235"/>
        <v/>
      </c>
    </row>
    <row r="7513" spans="19:20" x14ac:dyDescent="0.25">
      <c r="S7513" s="14" t="str">
        <f t="shared" si="234"/>
        <v/>
      </c>
      <c r="T7513" s="14" t="str">
        <f t="shared" si="235"/>
        <v/>
      </c>
    </row>
    <row r="7514" spans="19:20" x14ac:dyDescent="0.25">
      <c r="S7514" s="14" t="str">
        <f t="shared" si="234"/>
        <v/>
      </c>
      <c r="T7514" s="14" t="str">
        <f t="shared" si="235"/>
        <v/>
      </c>
    </row>
    <row r="7515" spans="19:20" x14ac:dyDescent="0.25">
      <c r="S7515" s="14" t="str">
        <f t="shared" si="234"/>
        <v/>
      </c>
      <c r="T7515" s="14" t="str">
        <f t="shared" si="235"/>
        <v/>
      </c>
    </row>
    <row r="7516" spans="19:20" x14ac:dyDescent="0.25">
      <c r="S7516" s="14" t="str">
        <f t="shared" si="234"/>
        <v/>
      </c>
      <c r="T7516" s="14" t="str">
        <f t="shared" si="235"/>
        <v/>
      </c>
    </row>
    <row r="7517" spans="19:20" x14ac:dyDescent="0.25">
      <c r="S7517" s="14" t="str">
        <f t="shared" si="234"/>
        <v/>
      </c>
      <c r="T7517" s="14" t="str">
        <f t="shared" si="235"/>
        <v/>
      </c>
    </row>
    <row r="7518" spans="19:20" x14ac:dyDescent="0.25">
      <c r="S7518" s="14" t="str">
        <f t="shared" si="234"/>
        <v/>
      </c>
      <c r="T7518" s="14" t="str">
        <f t="shared" si="235"/>
        <v/>
      </c>
    </row>
    <row r="7519" spans="19:20" x14ac:dyDescent="0.25">
      <c r="S7519" s="14" t="str">
        <f t="shared" si="234"/>
        <v/>
      </c>
      <c r="T7519" s="14" t="str">
        <f t="shared" si="235"/>
        <v/>
      </c>
    </row>
    <row r="7520" spans="19:20" x14ac:dyDescent="0.25">
      <c r="S7520" s="14" t="str">
        <f t="shared" si="234"/>
        <v/>
      </c>
      <c r="T7520" s="14" t="str">
        <f t="shared" si="235"/>
        <v/>
      </c>
    </row>
    <row r="7521" spans="19:20" x14ac:dyDescent="0.25">
      <c r="S7521" s="14" t="str">
        <f t="shared" si="234"/>
        <v/>
      </c>
      <c r="T7521" s="14" t="str">
        <f t="shared" si="235"/>
        <v/>
      </c>
    </row>
    <row r="7522" spans="19:20" x14ac:dyDescent="0.25">
      <c r="S7522" s="14" t="str">
        <f t="shared" si="234"/>
        <v/>
      </c>
      <c r="T7522" s="14" t="str">
        <f t="shared" si="235"/>
        <v/>
      </c>
    </row>
    <row r="7523" spans="19:20" x14ac:dyDescent="0.25">
      <c r="S7523" s="14" t="str">
        <f t="shared" si="234"/>
        <v/>
      </c>
      <c r="T7523" s="14" t="str">
        <f t="shared" si="235"/>
        <v/>
      </c>
    </row>
    <row r="7524" spans="19:20" x14ac:dyDescent="0.25">
      <c r="S7524" s="14" t="str">
        <f t="shared" si="234"/>
        <v/>
      </c>
      <c r="T7524" s="14" t="str">
        <f t="shared" si="235"/>
        <v/>
      </c>
    </row>
    <row r="7525" spans="19:20" x14ac:dyDescent="0.25">
      <c r="S7525" s="14" t="str">
        <f t="shared" si="234"/>
        <v/>
      </c>
      <c r="T7525" s="14" t="str">
        <f t="shared" si="235"/>
        <v/>
      </c>
    </row>
    <row r="7526" spans="19:20" x14ac:dyDescent="0.25">
      <c r="S7526" s="14" t="str">
        <f t="shared" si="234"/>
        <v/>
      </c>
      <c r="T7526" s="14" t="str">
        <f t="shared" si="235"/>
        <v/>
      </c>
    </row>
    <row r="7527" spans="19:20" x14ac:dyDescent="0.25">
      <c r="S7527" s="14" t="str">
        <f t="shared" si="234"/>
        <v/>
      </c>
      <c r="T7527" s="14" t="str">
        <f t="shared" si="235"/>
        <v/>
      </c>
    </row>
    <row r="7528" spans="19:20" x14ac:dyDescent="0.25">
      <c r="S7528" s="14" t="str">
        <f t="shared" si="234"/>
        <v/>
      </c>
      <c r="T7528" s="14" t="str">
        <f t="shared" si="235"/>
        <v/>
      </c>
    </row>
    <row r="7529" spans="19:20" x14ac:dyDescent="0.25">
      <c r="S7529" s="14" t="str">
        <f t="shared" si="234"/>
        <v/>
      </c>
      <c r="T7529" s="14" t="str">
        <f t="shared" si="235"/>
        <v/>
      </c>
    </row>
    <row r="7530" spans="19:20" x14ac:dyDescent="0.25">
      <c r="S7530" s="14" t="str">
        <f t="shared" si="234"/>
        <v/>
      </c>
      <c r="T7530" s="14" t="str">
        <f t="shared" si="235"/>
        <v/>
      </c>
    </row>
    <row r="7531" spans="19:20" x14ac:dyDescent="0.25">
      <c r="S7531" s="14" t="str">
        <f t="shared" si="234"/>
        <v/>
      </c>
      <c r="T7531" s="14" t="str">
        <f t="shared" si="235"/>
        <v/>
      </c>
    </row>
    <row r="7532" spans="19:20" x14ac:dyDescent="0.25">
      <c r="S7532" s="14" t="str">
        <f t="shared" si="234"/>
        <v/>
      </c>
      <c r="T7532" s="14" t="str">
        <f t="shared" si="235"/>
        <v/>
      </c>
    </row>
    <row r="7533" spans="19:20" x14ac:dyDescent="0.25">
      <c r="S7533" s="14" t="str">
        <f t="shared" si="234"/>
        <v/>
      </c>
      <c r="T7533" s="14" t="str">
        <f t="shared" si="235"/>
        <v/>
      </c>
    </row>
    <row r="7534" spans="19:20" x14ac:dyDescent="0.25">
      <c r="S7534" s="14" t="str">
        <f t="shared" si="234"/>
        <v/>
      </c>
      <c r="T7534" s="14" t="str">
        <f t="shared" si="235"/>
        <v/>
      </c>
    </row>
    <row r="7535" spans="19:20" x14ac:dyDescent="0.25">
      <c r="S7535" s="14" t="str">
        <f t="shared" si="234"/>
        <v/>
      </c>
      <c r="T7535" s="14" t="str">
        <f t="shared" si="235"/>
        <v/>
      </c>
    </row>
    <row r="7536" spans="19:20" x14ac:dyDescent="0.25">
      <c r="S7536" s="14" t="str">
        <f t="shared" si="234"/>
        <v/>
      </c>
      <c r="T7536" s="14" t="str">
        <f t="shared" si="235"/>
        <v/>
      </c>
    </row>
    <row r="7537" spans="19:20" x14ac:dyDescent="0.25">
      <c r="S7537" s="14" t="str">
        <f t="shared" si="234"/>
        <v/>
      </c>
      <c r="T7537" s="14" t="str">
        <f t="shared" si="235"/>
        <v/>
      </c>
    </row>
    <row r="7538" spans="19:20" x14ac:dyDescent="0.25">
      <c r="S7538" s="14" t="str">
        <f t="shared" si="234"/>
        <v/>
      </c>
      <c r="T7538" s="14" t="str">
        <f t="shared" si="235"/>
        <v/>
      </c>
    </row>
    <row r="7539" spans="19:20" x14ac:dyDescent="0.25">
      <c r="S7539" s="14" t="str">
        <f t="shared" si="234"/>
        <v/>
      </c>
      <c r="T7539" s="14" t="str">
        <f t="shared" si="235"/>
        <v/>
      </c>
    </row>
    <row r="7540" spans="19:20" x14ac:dyDescent="0.25">
      <c r="S7540" s="14" t="str">
        <f t="shared" si="234"/>
        <v/>
      </c>
      <c r="T7540" s="14" t="str">
        <f t="shared" si="235"/>
        <v/>
      </c>
    </row>
    <row r="7541" spans="19:20" x14ac:dyDescent="0.25">
      <c r="S7541" s="14" t="str">
        <f t="shared" si="234"/>
        <v/>
      </c>
      <c r="T7541" s="14" t="str">
        <f t="shared" si="235"/>
        <v/>
      </c>
    </row>
    <row r="7542" spans="19:20" x14ac:dyDescent="0.25">
      <c r="S7542" s="14" t="str">
        <f t="shared" si="234"/>
        <v/>
      </c>
      <c r="T7542" s="14" t="str">
        <f t="shared" si="235"/>
        <v/>
      </c>
    </row>
    <row r="7543" spans="19:20" x14ac:dyDescent="0.25">
      <c r="S7543" s="14" t="str">
        <f t="shared" si="234"/>
        <v/>
      </c>
      <c r="T7543" s="14" t="str">
        <f t="shared" si="235"/>
        <v/>
      </c>
    </row>
    <row r="7544" spans="19:20" x14ac:dyDescent="0.25">
      <c r="S7544" s="14" t="str">
        <f t="shared" si="234"/>
        <v/>
      </c>
      <c r="T7544" s="14" t="str">
        <f t="shared" si="235"/>
        <v/>
      </c>
    </row>
    <row r="7545" spans="19:20" x14ac:dyDescent="0.25">
      <c r="S7545" s="14" t="str">
        <f t="shared" si="234"/>
        <v/>
      </c>
      <c r="T7545" s="14" t="str">
        <f t="shared" si="235"/>
        <v/>
      </c>
    </row>
    <row r="7546" spans="19:20" x14ac:dyDescent="0.25">
      <c r="S7546" s="14" t="str">
        <f t="shared" si="234"/>
        <v/>
      </c>
      <c r="T7546" s="14" t="str">
        <f t="shared" si="235"/>
        <v/>
      </c>
    </row>
    <row r="7547" spans="19:20" x14ac:dyDescent="0.25">
      <c r="S7547" s="14" t="str">
        <f t="shared" si="234"/>
        <v/>
      </c>
      <c r="T7547" s="14" t="str">
        <f t="shared" si="235"/>
        <v/>
      </c>
    </row>
    <row r="7548" spans="19:20" x14ac:dyDescent="0.25">
      <c r="S7548" s="14" t="str">
        <f t="shared" si="234"/>
        <v/>
      </c>
      <c r="T7548" s="14" t="str">
        <f t="shared" si="235"/>
        <v/>
      </c>
    </row>
    <row r="7549" spans="19:20" x14ac:dyDescent="0.25">
      <c r="S7549" s="14" t="str">
        <f t="shared" si="234"/>
        <v/>
      </c>
      <c r="T7549" s="14" t="str">
        <f t="shared" si="235"/>
        <v/>
      </c>
    </row>
    <row r="7550" spans="19:20" x14ac:dyDescent="0.25">
      <c r="S7550" s="14" t="str">
        <f t="shared" si="234"/>
        <v/>
      </c>
      <c r="T7550" s="14" t="str">
        <f t="shared" si="235"/>
        <v/>
      </c>
    </row>
    <row r="7551" spans="19:20" x14ac:dyDescent="0.25">
      <c r="S7551" s="14" t="str">
        <f t="shared" si="234"/>
        <v/>
      </c>
      <c r="T7551" s="14" t="str">
        <f t="shared" si="235"/>
        <v/>
      </c>
    </row>
    <row r="7552" spans="19:20" x14ac:dyDescent="0.25">
      <c r="S7552" s="14" t="str">
        <f t="shared" si="234"/>
        <v/>
      </c>
      <c r="T7552" s="14" t="str">
        <f t="shared" si="235"/>
        <v/>
      </c>
    </row>
    <row r="7553" spans="19:20" x14ac:dyDescent="0.25">
      <c r="S7553" s="14" t="str">
        <f t="shared" si="234"/>
        <v/>
      </c>
      <c r="T7553" s="14" t="str">
        <f t="shared" si="235"/>
        <v/>
      </c>
    </row>
    <row r="7554" spans="19:20" x14ac:dyDescent="0.25">
      <c r="S7554" s="14" t="str">
        <f t="shared" si="234"/>
        <v/>
      </c>
      <c r="T7554" s="14" t="str">
        <f t="shared" si="235"/>
        <v/>
      </c>
    </row>
    <row r="7555" spans="19:20" x14ac:dyDescent="0.25">
      <c r="S7555" s="14" t="str">
        <f t="shared" ref="S7555:S7618" si="236">LEFT(D7555,2)</f>
        <v/>
      </c>
      <c r="T7555" s="14" t="str">
        <f t="shared" ref="T7555:T7618" si="237">LEFT(E7555,10)</f>
        <v/>
      </c>
    </row>
    <row r="7556" spans="19:20" x14ac:dyDescent="0.25">
      <c r="S7556" s="14" t="str">
        <f t="shared" si="236"/>
        <v/>
      </c>
      <c r="T7556" s="14" t="str">
        <f t="shared" si="237"/>
        <v/>
      </c>
    </row>
    <row r="7557" spans="19:20" x14ac:dyDescent="0.25">
      <c r="S7557" s="14" t="str">
        <f t="shared" si="236"/>
        <v/>
      </c>
      <c r="T7557" s="14" t="str">
        <f t="shared" si="237"/>
        <v/>
      </c>
    </row>
    <row r="7558" spans="19:20" x14ac:dyDescent="0.25">
      <c r="S7558" s="14" t="str">
        <f t="shared" si="236"/>
        <v/>
      </c>
      <c r="T7558" s="14" t="str">
        <f t="shared" si="237"/>
        <v/>
      </c>
    </row>
    <row r="7559" spans="19:20" x14ac:dyDescent="0.25">
      <c r="S7559" s="14" t="str">
        <f t="shared" si="236"/>
        <v/>
      </c>
      <c r="T7559" s="14" t="str">
        <f t="shared" si="237"/>
        <v/>
      </c>
    </row>
    <row r="7560" spans="19:20" x14ac:dyDescent="0.25">
      <c r="S7560" s="14" t="str">
        <f t="shared" si="236"/>
        <v/>
      </c>
      <c r="T7560" s="14" t="str">
        <f t="shared" si="237"/>
        <v/>
      </c>
    </row>
    <row r="7561" spans="19:20" x14ac:dyDescent="0.25">
      <c r="S7561" s="14" t="str">
        <f t="shared" si="236"/>
        <v/>
      </c>
      <c r="T7561" s="14" t="str">
        <f t="shared" si="237"/>
        <v/>
      </c>
    </row>
    <row r="7562" spans="19:20" x14ac:dyDescent="0.25">
      <c r="S7562" s="14" t="str">
        <f t="shared" si="236"/>
        <v/>
      </c>
      <c r="T7562" s="14" t="str">
        <f t="shared" si="237"/>
        <v/>
      </c>
    </row>
    <row r="7563" spans="19:20" x14ac:dyDescent="0.25">
      <c r="S7563" s="14" t="str">
        <f t="shared" si="236"/>
        <v/>
      </c>
      <c r="T7563" s="14" t="str">
        <f t="shared" si="237"/>
        <v/>
      </c>
    </row>
    <row r="7564" spans="19:20" x14ac:dyDescent="0.25">
      <c r="S7564" s="14" t="str">
        <f t="shared" si="236"/>
        <v/>
      </c>
      <c r="T7564" s="14" t="str">
        <f t="shared" si="237"/>
        <v/>
      </c>
    </row>
    <row r="7565" spans="19:20" x14ac:dyDescent="0.25">
      <c r="S7565" s="14" t="str">
        <f t="shared" si="236"/>
        <v/>
      </c>
      <c r="T7565" s="14" t="str">
        <f t="shared" si="237"/>
        <v/>
      </c>
    </row>
    <row r="7566" spans="19:20" x14ac:dyDescent="0.25">
      <c r="S7566" s="14" t="str">
        <f t="shared" si="236"/>
        <v/>
      </c>
      <c r="T7566" s="14" t="str">
        <f t="shared" si="237"/>
        <v/>
      </c>
    </row>
    <row r="7567" spans="19:20" x14ac:dyDescent="0.25">
      <c r="S7567" s="14" t="str">
        <f t="shared" si="236"/>
        <v/>
      </c>
      <c r="T7567" s="14" t="str">
        <f t="shared" si="237"/>
        <v/>
      </c>
    </row>
    <row r="7568" spans="19:20" x14ac:dyDescent="0.25">
      <c r="S7568" s="14" t="str">
        <f t="shared" si="236"/>
        <v/>
      </c>
      <c r="T7568" s="14" t="str">
        <f t="shared" si="237"/>
        <v/>
      </c>
    </row>
    <row r="7569" spans="19:20" x14ac:dyDescent="0.25">
      <c r="S7569" s="14" t="str">
        <f t="shared" si="236"/>
        <v/>
      </c>
      <c r="T7569" s="14" t="str">
        <f t="shared" si="237"/>
        <v/>
      </c>
    </row>
    <row r="7570" spans="19:20" x14ac:dyDescent="0.25">
      <c r="S7570" s="14" t="str">
        <f t="shared" si="236"/>
        <v/>
      </c>
      <c r="T7570" s="14" t="str">
        <f t="shared" si="237"/>
        <v/>
      </c>
    </row>
    <row r="7571" spans="19:20" x14ac:dyDescent="0.25">
      <c r="S7571" s="14" t="str">
        <f t="shared" si="236"/>
        <v/>
      </c>
      <c r="T7571" s="14" t="str">
        <f t="shared" si="237"/>
        <v/>
      </c>
    </row>
    <row r="7572" spans="19:20" x14ac:dyDescent="0.25">
      <c r="S7572" s="14" t="str">
        <f t="shared" si="236"/>
        <v/>
      </c>
      <c r="T7572" s="14" t="str">
        <f t="shared" si="237"/>
        <v/>
      </c>
    </row>
    <row r="7573" spans="19:20" x14ac:dyDescent="0.25">
      <c r="S7573" s="14" t="str">
        <f t="shared" si="236"/>
        <v/>
      </c>
      <c r="T7573" s="14" t="str">
        <f t="shared" si="237"/>
        <v/>
      </c>
    </row>
    <row r="7574" spans="19:20" x14ac:dyDescent="0.25">
      <c r="S7574" s="14" t="str">
        <f t="shared" si="236"/>
        <v/>
      </c>
      <c r="T7574" s="14" t="str">
        <f t="shared" si="237"/>
        <v/>
      </c>
    </row>
    <row r="7575" spans="19:20" x14ac:dyDescent="0.25">
      <c r="S7575" s="14" t="str">
        <f t="shared" si="236"/>
        <v/>
      </c>
      <c r="T7575" s="14" t="str">
        <f t="shared" si="237"/>
        <v/>
      </c>
    </row>
    <row r="7576" spans="19:20" x14ac:dyDescent="0.25">
      <c r="S7576" s="14" t="str">
        <f t="shared" si="236"/>
        <v/>
      </c>
      <c r="T7576" s="14" t="str">
        <f t="shared" si="237"/>
        <v/>
      </c>
    </row>
    <row r="7577" spans="19:20" x14ac:dyDescent="0.25">
      <c r="S7577" s="14" t="str">
        <f t="shared" si="236"/>
        <v/>
      </c>
      <c r="T7577" s="14" t="str">
        <f t="shared" si="237"/>
        <v/>
      </c>
    </row>
    <row r="7578" spans="19:20" x14ac:dyDescent="0.25">
      <c r="S7578" s="14" t="str">
        <f t="shared" si="236"/>
        <v/>
      </c>
      <c r="T7578" s="14" t="str">
        <f t="shared" si="237"/>
        <v/>
      </c>
    </row>
    <row r="7579" spans="19:20" x14ac:dyDescent="0.25">
      <c r="S7579" s="14" t="str">
        <f t="shared" si="236"/>
        <v/>
      </c>
      <c r="T7579" s="14" t="str">
        <f t="shared" si="237"/>
        <v/>
      </c>
    </row>
    <row r="7580" spans="19:20" x14ac:dyDescent="0.25">
      <c r="S7580" s="14" t="str">
        <f t="shared" si="236"/>
        <v/>
      </c>
      <c r="T7580" s="14" t="str">
        <f t="shared" si="237"/>
        <v/>
      </c>
    </row>
    <row r="7581" spans="19:20" x14ac:dyDescent="0.25">
      <c r="S7581" s="14" t="str">
        <f t="shared" si="236"/>
        <v/>
      </c>
      <c r="T7581" s="14" t="str">
        <f t="shared" si="237"/>
        <v/>
      </c>
    </row>
    <row r="7582" spans="19:20" x14ac:dyDescent="0.25">
      <c r="S7582" s="14" t="str">
        <f t="shared" si="236"/>
        <v/>
      </c>
      <c r="T7582" s="14" t="str">
        <f t="shared" si="237"/>
        <v/>
      </c>
    </row>
    <row r="7583" spans="19:20" x14ac:dyDescent="0.25">
      <c r="S7583" s="14" t="str">
        <f t="shared" si="236"/>
        <v/>
      </c>
      <c r="T7583" s="14" t="str">
        <f t="shared" si="237"/>
        <v/>
      </c>
    </row>
    <row r="7584" spans="19:20" x14ac:dyDescent="0.25">
      <c r="S7584" s="14" t="str">
        <f t="shared" si="236"/>
        <v/>
      </c>
      <c r="T7584" s="14" t="str">
        <f t="shared" si="237"/>
        <v/>
      </c>
    </row>
    <row r="7585" spans="19:20" x14ac:dyDescent="0.25">
      <c r="S7585" s="14" t="str">
        <f t="shared" si="236"/>
        <v/>
      </c>
      <c r="T7585" s="14" t="str">
        <f t="shared" si="237"/>
        <v/>
      </c>
    </row>
    <row r="7586" spans="19:20" x14ac:dyDescent="0.25">
      <c r="S7586" s="14" t="str">
        <f t="shared" si="236"/>
        <v/>
      </c>
      <c r="T7586" s="14" t="str">
        <f t="shared" si="237"/>
        <v/>
      </c>
    </row>
    <row r="7587" spans="19:20" x14ac:dyDescent="0.25">
      <c r="S7587" s="14" t="str">
        <f t="shared" si="236"/>
        <v/>
      </c>
      <c r="T7587" s="14" t="str">
        <f t="shared" si="237"/>
        <v/>
      </c>
    </row>
    <row r="7588" spans="19:20" x14ac:dyDescent="0.25">
      <c r="S7588" s="14" t="str">
        <f t="shared" si="236"/>
        <v/>
      </c>
      <c r="T7588" s="14" t="str">
        <f t="shared" si="237"/>
        <v/>
      </c>
    </row>
    <row r="7589" spans="19:20" x14ac:dyDescent="0.25">
      <c r="S7589" s="14" t="str">
        <f t="shared" si="236"/>
        <v/>
      </c>
      <c r="T7589" s="14" t="str">
        <f t="shared" si="237"/>
        <v/>
      </c>
    </row>
    <row r="7590" spans="19:20" x14ac:dyDescent="0.25">
      <c r="S7590" s="14" t="str">
        <f t="shared" si="236"/>
        <v/>
      </c>
      <c r="T7590" s="14" t="str">
        <f t="shared" si="237"/>
        <v/>
      </c>
    </row>
    <row r="7591" spans="19:20" x14ac:dyDescent="0.25">
      <c r="S7591" s="14" t="str">
        <f t="shared" si="236"/>
        <v/>
      </c>
      <c r="T7591" s="14" t="str">
        <f t="shared" si="237"/>
        <v/>
      </c>
    </row>
    <row r="7592" spans="19:20" x14ac:dyDescent="0.25">
      <c r="S7592" s="14" t="str">
        <f t="shared" si="236"/>
        <v/>
      </c>
      <c r="T7592" s="14" t="str">
        <f t="shared" si="237"/>
        <v/>
      </c>
    </row>
    <row r="7593" spans="19:20" x14ac:dyDescent="0.25">
      <c r="S7593" s="14" t="str">
        <f t="shared" si="236"/>
        <v/>
      </c>
      <c r="T7593" s="14" t="str">
        <f t="shared" si="237"/>
        <v/>
      </c>
    </row>
    <row r="7594" spans="19:20" x14ac:dyDescent="0.25">
      <c r="S7594" s="14" t="str">
        <f t="shared" si="236"/>
        <v/>
      </c>
      <c r="T7594" s="14" t="str">
        <f t="shared" si="237"/>
        <v/>
      </c>
    </row>
    <row r="7595" spans="19:20" x14ac:dyDescent="0.25">
      <c r="S7595" s="14" t="str">
        <f t="shared" si="236"/>
        <v/>
      </c>
      <c r="T7595" s="14" t="str">
        <f t="shared" si="237"/>
        <v/>
      </c>
    </row>
    <row r="7596" spans="19:20" x14ac:dyDescent="0.25">
      <c r="S7596" s="14" t="str">
        <f t="shared" si="236"/>
        <v/>
      </c>
      <c r="T7596" s="14" t="str">
        <f t="shared" si="237"/>
        <v/>
      </c>
    </row>
    <row r="7597" spans="19:20" x14ac:dyDescent="0.25">
      <c r="S7597" s="14" t="str">
        <f t="shared" si="236"/>
        <v/>
      </c>
      <c r="T7597" s="14" t="str">
        <f t="shared" si="237"/>
        <v/>
      </c>
    </row>
    <row r="7598" spans="19:20" x14ac:dyDescent="0.25">
      <c r="S7598" s="14" t="str">
        <f t="shared" si="236"/>
        <v/>
      </c>
      <c r="T7598" s="14" t="str">
        <f t="shared" si="237"/>
        <v/>
      </c>
    </row>
    <row r="7599" spans="19:20" x14ac:dyDescent="0.25">
      <c r="S7599" s="14" t="str">
        <f t="shared" si="236"/>
        <v/>
      </c>
      <c r="T7599" s="14" t="str">
        <f t="shared" si="237"/>
        <v/>
      </c>
    </row>
    <row r="7600" spans="19:20" x14ac:dyDescent="0.25">
      <c r="S7600" s="14" t="str">
        <f t="shared" si="236"/>
        <v/>
      </c>
      <c r="T7600" s="14" t="str">
        <f t="shared" si="237"/>
        <v/>
      </c>
    </row>
    <row r="7601" spans="19:20" x14ac:dyDescent="0.25">
      <c r="S7601" s="14" t="str">
        <f t="shared" si="236"/>
        <v/>
      </c>
      <c r="T7601" s="14" t="str">
        <f t="shared" si="237"/>
        <v/>
      </c>
    </row>
    <row r="7602" spans="19:20" x14ac:dyDescent="0.25">
      <c r="S7602" s="14" t="str">
        <f t="shared" si="236"/>
        <v/>
      </c>
      <c r="T7602" s="14" t="str">
        <f t="shared" si="237"/>
        <v/>
      </c>
    </row>
    <row r="7603" spans="19:20" x14ac:dyDescent="0.25">
      <c r="S7603" s="14" t="str">
        <f t="shared" si="236"/>
        <v/>
      </c>
      <c r="T7603" s="14" t="str">
        <f t="shared" si="237"/>
        <v/>
      </c>
    </row>
    <row r="7604" spans="19:20" x14ac:dyDescent="0.25">
      <c r="S7604" s="14" t="str">
        <f t="shared" si="236"/>
        <v/>
      </c>
      <c r="T7604" s="14" t="str">
        <f t="shared" si="237"/>
        <v/>
      </c>
    </row>
    <row r="7605" spans="19:20" x14ac:dyDescent="0.25">
      <c r="S7605" s="14" t="str">
        <f t="shared" si="236"/>
        <v/>
      </c>
      <c r="T7605" s="14" t="str">
        <f t="shared" si="237"/>
        <v/>
      </c>
    </row>
    <row r="7606" spans="19:20" x14ac:dyDescent="0.25">
      <c r="S7606" s="14" t="str">
        <f t="shared" si="236"/>
        <v/>
      </c>
      <c r="T7606" s="14" t="str">
        <f t="shared" si="237"/>
        <v/>
      </c>
    </row>
    <row r="7607" spans="19:20" x14ac:dyDescent="0.25">
      <c r="S7607" s="14" t="str">
        <f t="shared" si="236"/>
        <v/>
      </c>
      <c r="T7607" s="14" t="str">
        <f t="shared" si="237"/>
        <v/>
      </c>
    </row>
    <row r="7608" spans="19:20" x14ac:dyDescent="0.25">
      <c r="S7608" s="14" t="str">
        <f t="shared" si="236"/>
        <v/>
      </c>
      <c r="T7608" s="14" t="str">
        <f t="shared" si="237"/>
        <v/>
      </c>
    </row>
    <row r="7609" spans="19:20" x14ac:dyDescent="0.25">
      <c r="S7609" s="14" t="str">
        <f t="shared" si="236"/>
        <v/>
      </c>
      <c r="T7609" s="14" t="str">
        <f t="shared" si="237"/>
        <v/>
      </c>
    </row>
    <row r="7610" spans="19:20" x14ac:dyDescent="0.25">
      <c r="S7610" s="14" t="str">
        <f t="shared" si="236"/>
        <v/>
      </c>
      <c r="T7610" s="14" t="str">
        <f t="shared" si="237"/>
        <v/>
      </c>
    </row>
    <row r="7611" spans="19:20" x14ac:dyDescent="0.25">
      <c r="S7611" s="14" t="str">
        <f t="shared" si="236"/>
        <v/>
      </c>
      <c r="T7611" s="14" t="str">
        <f t="shared" si="237"/>
        <v/>
      </c>
    </row>
    <row r="7612" spans="19:20" x14ac:dyDescent="0.25">
      <c r="S7612" s="14" t="str">
        <f t="shared" si="236"/>
        <v/>
      </c>
      <c r="T7612" s="14" t="str">
        <f t="shared" si="237"/>
        <v/>
      </c>
    </row>
    <row r="7613" spans="19:20" x14ac:dyDescent="0.25">
      <c r="S7613" s="14" t="str">
        <f t="shared" si="236"/>
        <v/>
      </c>
      <c r="T7613" s="14" t="str">
        <f t="shared" si="237"/>
        <v/>
      </c>
    </row>
    <row r="7614" spans="19:20" x14ac:dyDescent="0.25">
      <c r="S7614" s="14" t="str">
        <f t="shared" si="236"/>
        <v/>
      </c>
      <c r="T7614" s="14" t="str">
        <f t="shared" si="237"/>
        <v/>
      </c>
    </row>
    <row r="7615" spans="19:20" x14ac:dyDescent="0.25">
      <c r="S7615" s="14" t="str">
        <f t="shared" si="236"/>
        <v/>
      </c>
      <c r="T7615" s="14" t="str">
        <f t="shared" si="237"/>
        <v/>
      </c>
    </row>
    <row r="7616" spans="19:20" x14ac:dyDescent="0.25">
      <c r="S7616" s="14" t="str">
        <f t="shared" si="236"/>
        <v/>
      </c>
      <c r="T7616" s="14" t="str">
        <f t="shared" si="237"/>
        <v/>
      </c>
    </row>
    <row r="7617" spans="19:20" x14ac:dyDescent="0.25">
      <c r="S7617" s="14" t="str">
        <f t="shared" si="236"/>
        <v/>
      </c>
      <c r="T7617" s="14" t="str">
        <f t="shared" si="237"/>
        <v/>
      </c>
    </row>
    <row r="7618" spans="19:20" x14ac:dyDescent="0.25">
      <c r="S7618" s="14" t="str">
        <f t="shared" si="236"/>
        <v/>
      </c>
      <c r="T7618" s="14" t="str">
        <f t="shared" si="237"/>
        <v/>
      </c>
    </row>
    <row r="7619" spans="19:20" x14ac:dyDescent="0.25">
      <c r="S7619" s="14" t="str">
        <f t="shared" ref="S7619:S7682" si="238">LEFT(D7619,2)</f>
        <v/>
      </c>
      <c r="T7619" s="14" t="str">
        <f t="shared" ref="T7619:T7682" si="239">LEFT(E7619,10)</f>
        <v/>
      </c>
    </row>
    <row r="7620" spans="19:20" x14ac:dyDescent="0.25">
      <c r="S7620" s="14" t="str">
        <f t="shared" si="238"/>
        <v/>
      </c>
      <c r="T7620" s="14" t="str">
        <f t="shared" si="239"/>
        <v/>
      </c>
    </row>
    <row r="7621" spans="19:20" x14ac:dyDescent="0.25">
      <c r="S7621" s="14" t="str">
        <f t="shared" si="238"/>
        <v/>
      </c>
      <c r="T7621" s="14" t="str">
        <f t="shared" si="239"/>
        <v/>
      </c>
    </row>
    <row r="7622" spans="19:20" x14ac:dyDescent="0.25">
      <c r="S7622" s="14" t="str">
        <f t="shared" si="238"/>
        <v/>
      </c>
      <c r="T7622" s="14" t="str">
        <f t="shared" si="239"/>
        <v/>
      </c>
    </row>
    <row r="7623" spans="19:20" x14ac:dyDescent="0.25">
      <c r="S7623" s="14" t="str">
        <f t="shared" si="238"/>
        <v/>
      </c>
      <c r="T7623" s="14" t="str">
        <f t="shared" si="239"/>
        <v/>
      </c>
    </row>
    <row r="7624" spans="19:20" x14ac:dyDescent="0.25">
      <c r="S7624" s="14" t="str">
        <f t="shared" si="238"/>
        <v/>
      </c>
      <c r="T7624" s="14" t="str">
        <f t="shared" si="239"/>
        <v/>
      </c>
    </row>
    <row r="7625" spans="19:20" x14ac:dyDescent="0.25">
      <c r="S7625" s="14" t="str">
        <f t="shared" si="238"/>
        <v/>
      </c>
      <c r="T7625" s="14" t="str">
        <f t="shared" si="239"/>
        <v/>
      </c>
    </row>
    <row r="7626" spans="19:20" x14ac:dyDescent="0.25">
      <c r="S7626" s="14" t="str">
        <f t="shared" si="238"/>
        <v/>
      </c>
      <c r="T7626" s="14" t="str">
        <f t="shared" si="239"/>
        <v/>
      </c>
    </row>
    <row r="7627" spans="19:20" x14ac:dyDescent="0.25">
      <c r="S7627" s="14" t="str">
        <f t="shared" si="238"/>
        <v/>
      </c>
      <c r="T7627" s="14" t="str">
        <f t="shared" si="239"/>
        <v/>
      </c>
    </row>
    <row r="7628" spans="19:20" x14ac:dyDescent="0.25">
      <c r="S7628" s="14" t="str">
        <f t="shared" si="238"/>
        <v/>
      </c>
      <c r="T7628" s="14" t="str">
        <f t="shared" si="239"/>
        <v/>
      </c>
    </row>
    <row r="7629" spans="19:20" x14ac:dyDescent="0.25">
      <c r="S7629" s="14" t="str">
        <f t="shared" si="238"/>
        <v/>
      </c>
      <c r="T7629" s="14" t="str">
        <f t="shared" si="239"/>
        <v/>
      </c>
    </row>
    <row r="7630" spans="19:20" x14ac:dyDescent="0.25">
      <c r="S7630" s="14" t="str">
        <f t="shared" si="238"/>
        <v/>
      </c>
      <c r="T7630" s="14" t="str">
        <f t="shared" si="239"/>
        <v/>
      </c>
    </row>
    <row r="7631" spans="19:20" x14ac:dyDescent="0.25">
      <c r="S7631" s="14" t="str">
        <f t="shared" si="238"/>
        <v/>
      </c>
      <c r="T7631" s="14" t="str">
        <f t="shared" si="239"/>
        <v/>
      </c>
    </row>
    <row r="7632" spans="19:20" x14ac:dyDescent="0.25">
      <c r="S7632" s="14" t="str">
        <f t="shared" si="238"/>
        <v/>
      </c>
      <c r="T7632" s="14" t="str">
        <f t="shared" si="239"/>
        <v/>
      </c>
    </row>
    <row r="7633" spans="19:20" x14ac:dyDescent="0.25">
      <c r="S7633" s="14" t="str">
        <f t="shared" si="238"/>
        <v/>
      </c>
      <c r="T7633" s="14" t="str">
        <f t="shared" si="239"/>
        <v/>
      </c>
    </row>
    <row r="7634" spans="19:20" x14ac:dyDescent="0.25">
      <c r="S7634" s="14" t="str">
        <f t="shared" si="238"/>
        <v/>
      </c>
      <c r="T7634" s="14" t="str">
        <f t="shared" si="239"/>
        <v/>
      </c>
    </row>
    <row r="7635" spans="19:20" x14ac:dyDescent="0.25">
      <c r="S7635" s="14" t="str">
        <f t="shared" si="238"/>
        <v/>
      </c>
      <c r="T7635" s="14" t="str">
        <f t="shared" si="239"/>
        <v/>
      </c>
    </row>
    <row r="7636" spans="19:20" x14ac:dyDescent="0.25">
      <c r="S7636" s="14" t="str">
        <f t="shared" si="238"/>
        <v/>
      </c>
      <c r="T7636" s="14" t="str">
        <f t="shared" si="239"/>
        <v/>
      </c>
    </row>
    <row r="7637" spans="19:20" x14ac:dyDescent="0.25">
      <c r="S7637" s="14" t="str">
        <f t="shared" si="238"/>
        <v/>
      </c>
      <c r="T7637" s="14" t="str">
        <f t="shared" si="239"/>
        <v/>
      </c>
    </row>
    <row r="7638" spans="19:20" x14ac:dyDescent="0.25">
      <c r="S7638" s="14" t="str">
        <f t="shared" si="238"/>
        <v/>
      </c>
      <c r="T7638" s="14" t="str">
        <f t="shared" si="239"/>
        <v/>
      </c>
    </row>
    <row r="7639" spans="19:20" x14ac:dyDescent="0.25">
      <c r="S7639" s="14" t="str">
        <f t="shared" si="238"/>
        <v/>
      </c>
      <c r="T7639" s="14" t="str">
        <f t="shared" si="239"/>
        <v/>
      </c>
    </row>
    <row r="7640" spans="19:20" x14ac:dyDescent="0.25">
      <c r="S7640" s="14" t="str">
        <f t="shared" si="238"/>
        <v/>
      </c>
      <c r="T7640" s="14" t="str">
        <f t="shared" si="239"/>
        <v/>
      </c>
    </row>
    <row r="7641" spans="19:20" x14ac:dyDescent="0.25">
      <c r="S7641" s="14" t="str">
        <f t="shared" si="238"/>
        <v/>
      </c>
      <c r="T7641" s="14" t="str">
        <f t="shared" si="239"/>
        <v/>
      </c>
    </row>
    <row r="7642" spans="19:20" x14ac:dyDescent="0.25">
      <c r="S7642" s="14" t="str">
        <f t="shared" si="238"/>
        <v/>
      </c>
      <c r="T7642" s="14" t="str">
        <f t="shared" si="239"/>
        <v/>
      </c>
    </row>
    <row r="7643" spans="19:20" x14ac:dyDescent="0.25">
      <c r="S7643" s="14" t="str">
        <f t="shared" si="238"/>
        <v/>
      </c>
      <c r="T7643" s="14" t="str">
        <f t="shared" si="239"/>
        <v/>
      </c>
    </row>
    <row r="7644" spans="19:20" x14ac:dyDescent="0.25">
      <c r="S7644" s="14" t="str">
        <f t="shared" si="238"/>
        <v/>
      </c>
      <c r="T7644" s="14" t="str">
        <f t="shared" si="239"/>
        <v/>
      </c>
    </row>
    <row r="7645" spans="19:20" x14ac:dyDescent="0.25">
      <c r="S7645" s="14" t="str">
        <f t="shared" si="238"/>
        <v/>
      </c>
      <c r="T7645" s="14" t="str">
        <f t="shared" si="239"/>
        <v/>
      </c>
    </row>
    <row r="7646" spans="19:20" x14ac:dyDescent="0.25">
      <c r="S7646" s="14" t="str">
        <f t="shared" si="238"/>
        <v/>
      </c>
      <c r="T7646" s="14" t="str">
        <f t="shared" si="239"/>
        <v/>
      </c>
    </row>
    <row r="7647" spans="19:20" x14ac:dyDescent="0.25">
      <c r="S7647" s="14" t="str">
        <f t="shared" si="238"/>
        <v/>
      </c>
      <c r="T7647" s="14" t="str">
        <f t="shared" si="239"/>
        <v/>
      </c>
    </row>
    <row r="7648" spans="19:20" x14ac:dyDescent="0.25">
      <c r="S7648" s="14" t="str">
        <f t="shared" si="238"/>
        <v/>
      </c>
      <c r="T7648" s="14" t="str">
        <f t="shared" si="239"/>
        <v/>
      </c>
    </row>
    <row r="7649" spans="19:20" x14ac:dyDescent="0.25">
      <c r="S7649" s="14" t="str">
        <f t="shared" si="238"/>
        <v/>
      </c>
      <c r="T7649" s="14" t="str">
        <f t="shared" si="239"/>
        <v/>
      </c>
    </row>
    <row r="7650" spans="19:20" x14ac:dyDescent="0.25">
      <c r="S7650" s="14" t="str">
        <f t="shared" si="238"/>
        <v/>
      </c>
      <c r="T7650" s="14" t="str">
        <f t="shared" si="239"/>
        <v/>
      </c>
    </row>
    <row r="7651" spans="19:20" x14ac:dyDescent="0.25">
      <c r="S7651" s="14" t="str">
        <f t="shared" si="238"/>
        <v/>
      </c>
      <c r="T7651" s="14" t="str">
        <f t="shared" si="239"/>
        <v/>
      </c>
    </row>
    <row r="7652" spans="19:20" x14ac:dyDescent="0.25">
      <c r="S7652" s="14" t="str">
        <f t="shared" si="238"/>
        <v/>
      </c>
      <c r="T7652" s="14" t="str">
        <f t="shared" si="239"/>
        <v/>
      </c>
    </row>
    <row r="7653" spans="19:20" x14ac:dyDescent="0.25">
      <c r="S7653" s="14" t="str">
        <f t="shared" si="238"/>
        <v/>
      </c>
      <c r="T7653" s="14" t="str">
        <f t="shared" si="239"/>
        <v/>
      </c>
    </row>
    <row r="7654" spans="19:20" x14ac:dyDescent="0.25">
      <c r="S7654" s="14" t="str">
        <f t="shared" si="238"/>
        <v/>
      </c>
      <c r="T7654" s="14" t="str">
        <f t="shared" si="239"/>
        <v/>
      </c>
    </row>
    <row r="7655" spans="19:20" x14ac:dyDescent="0.25">
      <c r="S7655" s="14" t="str">
        <f t="shared" si="238"/>
        <v/>
      </c>
      <c r="T7655" s="14" t="str">
        <f t="shared" si="239"/>
        <v/>
      </c>
    </row>
    <row r="7656" spans="19:20" x14ac:dyDescent="0.25">
      <c r="S7656" s="14" t="str">
        <f t="shared" si="238"/>
        <v/>
      </c>
      <c r="T7656" s="14" t="str">
        <f t="shared" si="239"/>
        <v/>
      </c>
    </row>
    <row r="7657" spans="19:20" x14ac:dyDescent="0.25">
      <c r="S7657" s="14" t="str">
        <f t="shared" si="238"/>
        <v/>
      </c>
      <c r="T7657" s="14" t="str">
        <f t="shared" si="239"/>
        <v/>
      </c>
    </row>
    <row r="7658" spans="19:20" x14ac:dyDescent="0.25">
      <c r="S7658" s="14" t="str">
        <f t="shared" si="238"/>
        <v/>
      </c>
      <c r="T7658" s="14" t="str">
        <f t="shared" si="239"/>
        <v/>
      </c>
    </row>
    <row r="7659" spans="19:20" x14ac:dyDescent="0.25">
      <c r="S7659" s="14" t="str">
        <f t="shared" si="238"/>
        <v/>
      </c>
      <c r="T7659" s="14" t="str">
        <f t="shared" si="239"/>
        <v/>
      </c>
    </row>
    <row r="7660" spans="19:20" x14ac:dyDescent="0.25">
      <c r="S7660" s="14" t="str">
        <f t="shared" si="238"/>
        <v/>
      </c>
      <c r="T7660" s="14" t="str">
        <f t="shared" si="239"/>
        <v/>
      </c>
    </row>
    <row r="7661" spans="19:20" x14ac:dyDescent="0.25">
      <c r="S7661" s="14" t="str">
        <f t="shared" si="238"/>
        <v/>
      </c>
      <c r="T7661" s="14" t="str">
        <f t="shared" si="239"/>
        <v/>
      </c>
    </row>
    <row r="7662" spans="19:20" x14ac:dyDescent="0.25">
      <c r="S7662" s="14" t="str">
        <f t="shared" si="238"/>
        <v/>
      </c>
      <c r="T7662" s="14" t="str">
        <f t="shared" si="239"/>
        <v/>
      </c>
    </row>
    <row r="7663" spans="19:20" x14ac:dyDescent="0.25">
      <c r="S7663" s="14" t="str">
        <f t="shared" si="238"/>
        <v/>
      </c>
      <c r="T7663" s="14" t="str">
        <f t="shared" si="239"/>
        <v/>
      </c>
    </row>
    <row r="7664" spans="19:20" x14ac:dyDescent="0.25">
      <c r="S7664" s="14" t="str">
        <f t="shared" si="238"/>
        <v/>
      </c>
      <c r="T7664" s="14" t="str">
        <f t="shared" si="239"/>
        <v/>
      </c>
    </row>
    <row r="7665" spans="19:20" x14ac:dyDescent="0.25">
      <c r="S7665" s="14" t="str">
        <f t="shared" si="238"/>
        <v/>
      </c>
      <c r="T7665" s="14" t="str">
        <f t="shared" si="239"/>
        <v/>
      </c>
    </row>
    <row r="7666" spans="19:20" x14ac:dyDescent="0.25">
      <c r="S7666" s="14" t="str">
        <f t="shared" si="238"/>
        <v/>
      </c>
      <c r="T7666" s="14" t="str">
        <f t="shared" si="239"/>
        <v/>
      </c>
    </row>
    <row r="7667" spans="19:20" x14ac:dyDescent="0.25">
      <c r="S7667" s="14" t="str">
        <f t="shared" si="238"/>
        <v/>
      </c>
      <c r="T7667" s="14" t="str">
        <f t="shared" si="239"/>
        <v/>
      </c>
    </row>
    <row r="7668" spans="19:20" x14ac:dyDescent="0.25">
      <c r="S7668" s="14" t="str">
        <f t="shared" si="238"/>
        <v/>
      </c>
      <c r="T7668" s="14" t="str">
        <f t="shared" si="239"/>
        <v/>
      </c>
    </row>
    <row r="7669" spans="19:20" x14ac:dyDescent="0.25">
      <c r="S7669" s="14" t="str">
        <f t="shared" si="238"/>
        <v/>
      </c>
      <c r="T7669" s="14" t="str">
        <f t="shared" si="239"/>
        <v/>
      </c>
    </row>
    <row r="7670" spans="19:20" x14ac:dyDescent="0.25">
      <c r="S7670" s="14" t="str">
        <f t="shared" si="238"/>
        <v/>
      </c>
      <c r="T7670" s="14" t="str">
        <f t="shared" si="239"/>
        <v/>
      </c>
    </row>
    <row r="7671" spans="19:20" x14ac:dyDescent="0.25">
      <c r="S7671" s="14" t="str">
        <f t="shared" si="238"/>
        <v/>
      </c>
      <c r="T7671" s="14" t="str">
        <f t="shared" si="239"/>
        <v/>
      </c>
    </row>
    <row r="7672" spans="19:20" x14ac:dyDescent="0.25">
      <c r="S7672" s="14" t="str">
        <f t="shared" si="238"/>
        <v/>
      </c>
      <c r="T7672" s="14" t="str">
        <f t="shared" si="239"/>
        <v/>
      </c>
    </row>
    <row r="7673" spans="19:20" x14ac:dyDescent="0.25">
      <c r="S7673" s="14" t="str">
        <f t="shared" si="238"/>
        <v/>
      </c>
      <c r="T7673" s="14" t="str">
        <f t="shared" si="239"/>
        <v/>
      </c>
    </row>
    <row r="7674" spans="19:20" x14ac:dyDescent="0.25">
      <c r="S7674" s="14" t="str">
        <f t="shared" si="238"/>
        <v/>
      </c>
      <c r="T7674" s="14" t="str">
        <f t="shared" si="239"/>
        <v/>
      </c>
    </row>
    <row r="7675" spans="19:20" x14ac:dyDescent="0.25">
      <c r="S7675" s="14" t="str">
        <f t="shared" si="238"/>
        <v/>
      </c>
      <c r="T7675" s="14" t="str">
        <f t="shared" si="239"/>
        <v/>
      </c>
    </row>
    <row r="7676" spans="19:20" x14ac:dyDescent="0.25">
      <c r="S7676" s="14" t="str">
        <f t="shared" si="238"/>
        <v/>
      </c>
      <c r="T7676" s="14" t="str">
        <f t="shared" si="239"/>
        <v/>
      </c>
    </row>
    <row r="7677" spans="19:20" x14ac:dyDescent="0.25">
      <c r="S7677" s="14" t="str">
        <f t="shared" si="238"/>
        <v/>
      </c>
      <c r="T7677" s="14" t="str">
        <f t="shared" si="239"/>
        <v/>
      </c>
    </row>
    <row r="7678" spans="19:20" x14ac:dyDescent="0.25">
      <c r="S7678" s="14" t="str">
        <f t="shared" si="238"/>
        <v/>
      </c>
      <c r="T7678" s="14" t="str">
        <f t="shared" si="239"/>
        <v/>
      </c>
    </row>
    <row r="7679" spans="19:20" x14ac:dyDescent="0.25">
      <c r="S7679" s="14" t="str">
        <f t="shared" si="238"/>
        <v/>
      </c>
      <c r="T7679" s="14" t="str">
        <f t="shared" si="239"/>
        <v/>
      </c>
    </row>
    <row r="7680" spans="19:20" x14ac:dyDescent="0.25">
      <c r="S7680" s="14" t="str">
        <f t="shared" si="238"/>
        <v/>
      </c>
      <c r="T7680" s="14" t="str">
        <f t="shared" si="239"/>
        <v/>
      </c>
    </row>
    <row r="7681" spans="19:20" x14ac:dyDescent="0.25">
      <c r="S7681" s="14" t="str">
        <f t="shared" si="238"/>
        <v/>
      </c>
      <c r="T7681" s="14" t="str">
        <f t="shared" si="239"/>
        <v/>
      </c>
    </row>
    <row r="7682" spans="19:20" x14ac:dyDescent="0.25">
      <c r="S7682" s="14" t="str">
        <f t="shared" si="238"/>
        <v/>
      </c>
      <c r="T7682" s="14" t="str">
        <f t="shared" si="239"/>
        <v/>
      </c>
    </row>
    <row r="7683" spans="19:20" x14ac:dyDescent="0.25">
      <c r="S7683" s="14" t="str">
        <f t="shared" ref="S7683:S7746" si="240">LEFT(D7683,2)</f>
        <v/>
      </c>
      <c r="T7683" s="14" t="str">
        <f t="shared" ref="T7683:T7746" si="241">LEFT(E7683,10)</f>
        <v/>
      </c>
    </row>
    <row r="7684" spans="19:20" x14ac:dyDescent="0.25">
      <c r="S7684" s="14" t="str">
        <f t="shared" si="240"/>
        <v/>
      </c>
      <c r="T7684" s="14" t="str">
        <f t="shared" si="241"/>
        <v/>
      </c>
    </row>
    <row r="7685" spans="19:20" x14ac:dyDescent="0.25">
      <c r="S7685" s="14" t="str">
        <f t="shared" si="240"/>
        <v/>
      </c>
      <c r="T7685" s="14" t="str">
        <f t="shared" si="241"/>
        <v/>
      </c>
    </row>
    <row r="7686" spans="19:20" x14ac:dyDescent="0.25">
      <c r="S7686" s="14" t="str">
        <f t="shared" si="240"/>
        <v/>
      </c>
      <c r="T7686" s="14" t="str">
        <f t="shared" si="241"/>
        <v/>
      </c>
    </row>
    <row r="7687" spans="19:20" x14ac:dyDescent="0.25">
      <c r="S7687" s="14" t="str">
        <f t="shared" si="240"/>
        <v/>
      </c>
      <c r="T7687" s="14" t="str">
        <f t="shared" si="241"/>
        <v/>
      </c>
    </row>
    <row r="7688" spans="19:20" x14ac:dyDescent="0.25">
      <c r="S7688" s="14" t="str">
        <f t="shared" si="240"/>
        <v/>
      </c>
      <c r="T7688" s="14" t="str">
        <f t="shared" si="241"/>
        <v/>
      </c>
    </row>
    <row r="7689" spans="19:20" x14ac:dyDescent="0.25">
      <c r="S7689" s="14" t="str">
        <f t="shared" si="240"/>
        <v/>
      </c>
      <c r="T7689" s="14" t="str">
        <f t="shared" si="241"/>
        <v/>
      </c>
    </row>
    <row r="7690" spans="19:20" x14ac:dyDescent="0.25">
      <c r="S7690" s="14" t="str">
        <f t="shared" si="240"/>
        <v/>
      </c>
      <c r="T7690" s="14" t="str">
        <f t="shared" si="241"/>
        <v/>
      </c>
    </row>
    <row r="7691" spans="19:20" x14ac:dyDescent="0.25">
      <c r="S7691" s="14" t="str">
        <f t="shared" si="240"/>
        <v/>
      </c>
      <c r="T7691" s="14" t="str">
        <f t="shared" si="241"/>
        <v/>
      </c>
    </row>
    <row r="7692" spans="19:20" x14ac:dyDescent="0.25">
      <c r="S7692" s="14" t="str">
        <f t="shared" si="240"/>
        <v/>
      </c>
      <c r="T7692" s="14" t="str">
        <f t="shared" si="241"/>
        <v/>
      </c>
    </row>
    <row r="7693" spans="19:20" x14ac:dyDescent="0.25">
      <c r="S7693" s="14" t="str">
        <f t="shared" si="240"/>
        <v/>
      </c>
      <c r="T7693" s="14" t="str">
        <f t="shared" si="241"/>
        <v/>
      </c>
    </row>
    <row r="7694" spans="19:20" x14ac:dyDescent="0.25">
      <c r="S7694" s="14" t="str">
        <f t="shared" si="240"/>
        <v/>
      </c>
      <c r="T7694" s="14" t="str">
        <f t="shared" si="241"/>
        <v/>
      </c>
    </row>
    <row r="7695" spans="19:20" x14ac:dyDescent="0.25">
      <c r="S7695" s="14" t="str">
        <f t="shared" si="240"/>
        <v/>
      </c>
      <c r="T7695" s="14" t="str">
        <f t="shared" si="241"/>
        <v/>
      </c>
    </row>
    <row r="7696" spans="19:20" x14ac:dyDescent="0.25">
      <c r="S7696" s="14" t="str">
        <f t="shared" si="240"/>
        <v/>
      </c>
      <c r="T7696" s="14" t="str">
        <f t="shared" si="241"/>
        <v/>
      </c>
    </row>
    <row r="7697" spans="19:20" x14ac:dyDescent="0.25">
      <c r="S7697" s="14" t="str">
        <f t="shared" si="240"/>
        <v/>
      </c>
      <c r="T7697" s="14" t="str">
        <f t="shared" si="241"/>
        <v/>
      </c>
    </row>
    <row r="7698" spans="19:20" x14ac:dyDescent="0.25">
      <c r="S7698" s="14" t="str">
        <f t="shared" si="240"/>
        <v/>
      </c>
      <c r="T7698" s="14" t="str">
        <f t="shared" si="241"/>
        <v/>
      </c>
    </row>
    <row r="7699" spans="19:20" x14ac:dyDescent="0.25">
      <c r="S7699" s="14" t="str">
        <f t="shared" si="240"/>
        <v/>
      </c>
      <c r="T7699" s="14" t="str">
        <f t="shared" si="241"/>
        <v/>
      </c>
    </row>
    <row r="7700" spans="19:20" x14ac:dyDescent="0.25">
      <c r="S7700" s="14" t="str">
        <f t="shared" si="240"/>
        <v/>
      </c>
      <c r="T7700" s="14" t="str">
        <f t="shared" si="241"/>
        <v/>
      </c>
    </row>
    <row r="7701" spans="19:20" x14ac:dyDescent="0.25">
      <c r="S7701" s="14" t="str">
        <f t="shared" si="240"/>
        <v/>
      </c>
      <c r="T7701" s="14" t="str">
        <f t="shared" si="241"/>
        <v/>
      </c>
    </row>
    <row r="7702" spans="19:20" x14ac:dyDescent="0.25">
      <c r="S7702" s="14" t="str">
        <f t="shared" si="240"/>
        <v/>
      </c>
      <c r="T7702" s="14" t="str">
        <f t="shared" si="241"/>
        <v/>
      </c>
    </row>
    <row r="7703" spans="19:20" x14ac:dyDescent="0.25">
      <c r="S7703" s="14" t="str">
        <f t="shared" si="240"/>
        <v/>
      </c>
      <c r="T7703" s="14" t="str">
        <f t="shared" si="241"/>
        <v/>
      </c>
    </row>
    <row r="7704" spans="19:20" x14ac:dyDescent="0.25">
      <c r="S7704" s="14" t="str">
        <f t="shared" si="240"/>
        <v/>
      </c>
      <c r="T7704" s="14" t="str">
        <f t="shared" si="241"/>
        <v/>
      </c>
    </row>
    <row r="7705" spans="19:20" x14ac:dyDescent="0.25">
      <c r="S7705" s="14" t="str">
        <f t="shared" si="240"/>
        <v/>
      </c>
      <c r="T7705" s="14" t="str">
        <f t="shared" si="241"/>
        <v/>
      </c>
    </row>
    <row r="7706" spans="19:20" x14ac:dyDescent="0.25">
      <c r="S7706" s="14" t="str">
        <f t="shared" si="240"/>
        <v/>
      </c>
      <c r="T7706" s="14" t="str">
        <f t="shared" si="241"/>
        <v/>
      </c>
    </row>
    <row r="7707" spans="19:20" x14ac:dyDescent="0.25">
      <c r="S7707" s="14" t="str">
        <f t="shared" si="240"/>
        <v/>
      </c>
      <c r="T7707" s="14" t="str">
        <f t="shared" si="241"/>
        <v/>
      </c>
    </row>
    <row r="7708" spans="19:20" x14ac:dyDescent="0.25">
      <c r="S7708" s="14" t="str">
        <f t="shared" si="240"/>
        <v/>
      </c>
      <c r="T7708" s="14" t="str">
        <f t="shared" si="241"/>
        <v/>
      </c>
    </row>
    <row r="7709" spans="19:20" x14ac:dyDescent="0.25">
      <c r="S7709" s="14" t="str">
        <f t="shared" si="240"/>
        <v/>
      </c>
      <c r="T7709" s="14" t="str">
        <f t="shared" si="241"/>
        <v/>
      </c>
    </row>
    <row r="7710" spans="19:20" x14ac:dyDescent="0.25">
      <c r="S7710" s="14" t="str">
        <f t="shared" si="240"/>
        <v/>
      </c>
      <c r="T7710" s="14" t="str">
        <f t="shared" si="241"/>
        <v/>
      </c>
    </row>
    <row r="7711" spans="19:20" x14ac:dyDescent="0.25">
      <c r="S7711" s="14" t="str">
        <f t="shared" si="240"/>
        <v/>
      </c>
      <c r="T7711" s="14" t="str">
        <f t="shared" si="241"/>
        <v/>
      </c>
    </row>
    <row r="7712" spans="19:20" x14ac:dyDescent="0.25">
      <c r="S7712" s="14" t="str">
        <f t="shared" si="240"/>
        <v/>
      </c>
      <c r="T7712" s="14" t="str">
        <f t="shared" si="241"/>
        <v/>
      </c>
    </row>
    <row r="7713" spans="19:20" x14ac:dyDescent="0.25">
      <c r="S7713" s="14" t="str">
        <f t="shared" si="240"/>
        <v/>
      </c>
      <c r="T7713" s="14" t="str">
        <f t="shared" si="241"/>
        <v/>
      </c>
    </row>
    <row r="7714" spans="19:20" x14ac:dyDescent="0.25">
      <c r="S7714" s="14" t="str">
        <f t="shared" si="240"/>
        <v/>
      </c>
      <c r="T7714" s="14" t="str">
        <f t="shared" si="241"/>
        <v/>
      </c>
    </row>
    <row r="7715" spans="19:20" x14ac:dyDescent="0.25">
      <c r="S7715" s="14" t="str">
        <f t="shared" si="240"/>
        <v/>
      </c>
      <c r="T7715" s="14" t="str">
        <f t="shared" si="241"/>
        <v/>
      </c>
    </row>
    <row r="7716" spans="19:20" x14ac:dyDescent="0.25">
      <c r="S7716" s="14" t="str">
        <f t="shared" si="240"/>
        <v/>
      </c>
      <c r="T7716" s="14" t="str">
        <f t="shared" si="241"/>
        <v/>
      </c>
    </row>
    <row r="7717" spans="19:20" x14ac:dyDescent="0.25">
      <c r="S7717" s="14" t="str">
        <f t="shared" si="240"/>
        <v/>
      </c>
      <c r="T7717" s="14" t="str">
        <f t="shared" si="241"/>
        <v/>
      </c>
    </row>
    <row r="7718" spans="19:20" x14ac:dyDescent="0.25">
      <c r="S7718" s="14" t="str">
        <f t="shared" si="240"/>
        <v/>
      </c>
      <c r="T7718" s="14" t="str">
        <f t="shared" si="241"/>
        <v/>
      </c>
    </row>
    <row r="7719" spans="19:20" x14ac:dyDescent="0.25">
      <c r="S7719" s="14" t="str">
        <f t="shared" si="240"/>
        <v/>
      </c>
      <c r="T7719" s="14" t="str">
        <f t="shared" si="241"/>
        <v/>
      </c>
    </row>
    <row r="7720" spans="19:20" x14ac:dyDescent="0.25">
      <c r="S7720" s="14" t="str">
        <f t="shared" si="240"/>
        <v/>
      </c>
      <c r="T7720" s="14" t="str">
        <f t="shared" si="241"/>
        <v/>
      </c>
    </row>
    <row r="7721" spans="19:20" x14ac:dyDescent="0.25">
      <c r="S7721" s="14" t="str">
        <f t="shared" si="240"/>
        <v/>
      </c>
      <c r="T7721" s="14" t="str">
        <f t="shared" si="241"/>
        <v/>
      </c>
    </row>
    <row r="7722" spans="19:20" x14ac:dyDescent="0.25">
      <c r="S7722" s="14" t="str">
        <f t="shared" si="240"/>
        <v/>
      </c>
      <c r="T7722" s="14" t="str">
        <f t="shared" si="241"/>
        <v/>
      </c>
    </row>
    <row r="7723" spans="19:20" x14ac:dyDescent="0.25">
      <c r="S7723" s="14" t="str">
        <f t="shared" si="240"/>
        <v/>
      </c>
      <c r="T7723" s="14" t="str">
        <f t="shared" si="241"/>
        <v/>
      </c>
    </row>
    <row r="7724" spans="19:20" x14ac:dyDescent="0.25">
      <c r="S7724" s="14" t="str">
        <f t="shared" si="240"/>
        <v/>
      </c>
      <c r="T7724" s="14" t="str">
        <f t="shared" si="241"/>
        <v/>
      </c>
    </row>
    <row r="7725" spans="19:20" x14ac:dyDescent="0.25">
      <c r="S7725" s="14" t="str">
        <f t="shared" si="240"/>
        <v/>
      </c>
      <c r="T7725" s="14" t="str">
        <f t="shared" si="241"/>
        <v/>
      </c>
    </row>
    <row r="7726" spans="19:20" x14ac:dyDescent="0.25">
      <c r="S7726" s="14" t="str">
        <f t="shared" si="240"/>
        <v/>
      </c>
      <c r="T7726" s="14" t="str">
        <f t="shared" si="241"/>
        <v/>
      </c>
    </row>
    <row r="7727" spans="19:20" x14ac:dyDescent="0.25">
      <c r="S7727" s="14" t="str">
        <f t="shared" si="240"/>
        <v/>
      </c>
      <c r="T7727" s="14" t="str">
        <f t="shared" si="241"/>
        <v/>
      </c>
    </row>
    <row r="7728" spans="19:20" x14ac:dyDescent="0.25">
      <c r="S7728" s="14" t="str">
        <f t="shared" si="240"/>
        <v/>
      </c>
      <c r="T7728" s="14" t="str">
        <f t="shared" si="241"/>
        <v/>
      </c>
    </row>
    <row r="7729" spans="19:20" x14ac:dyDescent="0.25">
      <c r="S7729" s="14" t="str">
        <f t="shared" si="240"/>
        <v/>
      </c>
      <c r="T7729" s="14" t="str">
        <f t="shared" si="241"/>
        <v/>
      </c>
    </row>
    <row r="7730" spans="19:20" x14ac:dyDescent="0.25">
      <c r="S7730" s="14" t="str">
        <f t="shared" si="240"/>
        <v/>
      </c>
      <c r="T7730" s="14" t="str">
        <f t="shared" si="241"/>
        <v/>
      </c>
    </row>
    <row r="7731" spans="19:20" x14ac:dyDescent="0.25">
      <c r="S7731" s="14" t="str">
        <f t="shared" si="240"/>
        <v/>
      </c>
      <c r="T7731" s="14" t="str">
        <f t="shared" si="241"/>
        <v/>
      </c>
    </row>
    <row r="7732" spans="19:20" x14ac:dyDescent="0.25">
      <c r="S7732" s="14" t="str">
        <f t="shared" si="240"/>
        <v/>
      </c>
      <c r="T7732" s="14" t="str">
        <f t="shared" si="241"/>
        <v/>
      </c>
    </row>
    <row r="7733" spans="19:20" x14ac:dyDescent="0.25">
      <c r="S7733" s="14" t="str">
        <f t="shared" si="240"/>
        <v/>
      </c>
      <c r="T7733" s="14" t="str">
        <f t="shared" si="241"/>
        <v/>
      </c>
    </row>
    <row r="7734" spans="19:20" x14ac:dyDescent="0.25">
      <c r="S7734" s="14" t="str">
        <f t="shared" si="240"/>
        <v/>
      </c>
      <c r="T7734" s="14" t="str">
        <f t="shared" si="241"/>
        <v/>
      </c>
    </row>
    <row r="7735" spans="19:20" x14ac:dyDescent="0.25">
      <c r="S7735" s="14" t="str">
        <f t="shared" si="240"/>
        <v/>
      </c>
      <c r="T7735" s="14" t="str">
        <f t="shared" si="241"/>
        <v/>
      </c>
    </row>
    <row r="7736" spans="19:20" x14ac:dyDescent="0.25">
      <c r="S7736" s="14" t="str">
        <f t="shared" si="240"/>
        <v/>
      </c>
      <c r="T7736" s="14" t="str">
        <f t="shared" si="241"/>
        <v/>
      </c>
    </row>
    <row r="7737" spans="19:20" x14ac:dyDescent="0.25">
      <c r="S7737" s="14" t="str">
        <f t="shared" si="240"/>
        <v/>
      </c>
      <c r="T7737" s="14" t="str">
        <f t="shared" si="241"/>
        <v/>
      </c>
    </row>
    <row r="7738" spans="19:20" x14ac:dyDescent="0.25">
      <c r="S7738" s="14" t="str">
        <f t="shared" si="240"/>
        <v/>
      </c>
      <c r="T7738" s="14" t="str">
        <f t="shared" si="241"/>
        <v/>
      </c>
    </row>
    <row r="7739" spans="19:20" x14ac:dyDescent="0.25">
      <c r="S7739" s="14" t="str">
        <f t="shared" si="240"/>
        <v/>
      </c>
      <c r="T7739" s="14" t="str">
        <f t="shared" si="241"/>
        <v/>
      </c>
    </row>
    <row r="7740" spans="19:20" x14ac:dyDescent="0.25">
      <c r="S7740" s="14" t="str">
        <f t="shared" si="240"/>
        <v/>
      </c>
      <c r="T7740" s="14" t="str">
        <f t="shared" si="241"/>
        <v/>
      </c>
    </row>
    <row r="7741" spans="19:20" x14ac:dyDescent="0.25">
      <c r="S7741" s="14" t="str">
        <f t="shared" si="240"/>
        <v/>
      </c>
      <c r="T7741" s="14" t="str">
        <f t="shared" si="241"/>
        <v/>
      </c>
    </row>
    <row r="7742" spans="19:20" x14ac:dyDescent="0.25">
      <c r="S7742" s="14" t="str">
        <f t="shared" si="240"/>
        <v/>
      </c>
      <c r="T7742" s="14" t="str">
        <f t="shared" si="241"/>
        <v/>
      </c>
    </row>
    <row r="7743" spans="19:20" x14ac:dyDescent="0.25">
      <c r="S7743" s="14" t="str">
        <f t="shared" si="240"/>
        <v/>
      </c>
      <c r="T7743" s="14" t="str">
        <f t="shared" si="241"/>
        <v/>
      </c>
    </row>
    <row r="7744" spans="19:20" x14ac:dyDescent="0.25">
      <c r="S7744" s="14" t="str">
        <f t="shared" si="240"/>
        <v/>
      </c>
      <c r="T7744" s="14" t="str">
        <f t="shared" si="241"/>
        <v/>
      </c>
    </row>
    <row r="7745" spans="19:20" x14ac:dyDescent="0.25">
      <c r="S7745" s="14" t="str">
        <f t="shared" si="240"/>
        <v/>
      </c>
      <c r="T7745" s="14" t="str">
        <f t="shared" si="241"/>
        <v/>
      </c>
    </row>
    <row r="7746" spans="19:20" x14ac:dyDescent="0.25">
      <c r="S7746" s="14" t="str">
        <f t="shared" si="240"/>
        <v/>
      </c>
      <c r="T7746" s="14" t="str">
        <f t="shared" si="241"/>
        <v/>
      </c>
    </row>
    <row r="7747" spans="19:20" x14ac:dyDescent="0.25">
      <c r="S7747" s="14" t="str">
        <f t="shared" ref="S7747:S7810" si="242">LEFT(D7747,2)</f>
        <v/>
      </c>
      <c r="T7747" s="14" t="str">
        <f t="shared" ref="T7747:T7810" si="243">LEFT(E7747,10)</f>
        <v/>
      </c>
    </row>
    <row r="7748" spans="19:20" x14ac:dyDescent="0.25">
      <c r="S7748" s="14" t="str">
        <f t="shared" si="242"/>
        <v/>
      </c>
      <c r="T7748" s="14" t="str">
        <f t="shared" si="243"/>
        <v/>
      </c>
    </row>
    <row r="7749" spans="19:20" x14ac:dyDescent="0.25">
      <c r="S7749" s="14" t="str">
        <f t="shared" si="242"/>
        <v/>
      </c>
      <c r="T7749" s="14" t="str">
        <f t="shared" si="243"/>
        <v/>
      </c>
    </row>
    <row r="7750" spans="19:20" x14ac:dyDescent="0.25">
      <c r="S7750" s="14" t="str">
        <f t="shared" si="242"/>
        <v/>
      </c>
      <c r="T7750" s="14" t="str">
        <f t="shared" si="243"/>
        <v/>
      </c>
    </row>
    <row r="7751" spans="19:20" x14ac:dyDescent="0.25">
      <c r="S7751" s="14" t="str">
        <f t="shared" si="242"/>
        <v/>
      </c>
      <c r="T7751" s="14" t="str">
        <f t="shared" si="243"/>
        <v/>
      </c>
    </row>
    <row r="7752" spans="19:20" x14ac:dyDescent="0.25">
      <c r="S7752" s="14" t="str">
        <f t="shared" si="242"/>
        <v/>
      </c>
      <c r="T7752" s="14" t="str">
        <f t="shared" si="243"/>
        <v/>
      </c>
    </row>
    <row r="7753" spans="19:20" x14ac:dyDescent="0.25">
      <c r="S7753" s="14" t="str">
        <f t="shared" si="242"/>
        <v/>
      </c>
      <c r="T7753" s="14" t="str">
        <f t="shared" si="243"/>
        <v/>
      </c>
    </row>
    <row r="7754" spans="19:20" x14ac:dyDescent="0.25">
      <c r="S7754" s="14" t="str">
        <f t="shared" si="242"/>
        <v/>
      </c>
      <c r="T7754" s="14" t="str">
        <f t="shared" si="243"/>
        <v/>
      </c>
    </row>
    <row r="7755" spans="19:20" x14ac:dyDescent="0.25">
      <c r="S7755" s="14" t="str">
        <f t="shared" si="242"/>
        <v/>
      </c>
      <c r="T7755" s="14" t="str">
        <f t="shared" si="243"/>
        <v/>
      </c>
    </row>
    <row r="7756" spans="19:20" x14ac:dyDescent="0.25">
      <c r="S7756" s="14" t="str">
        <f t="shared" si="242"/>
        <v/>
      </c>
      <c r="T7756" s="14" t="str">
        <f t="shared" si="243"/>
        <v/>
      </c>
    </row>
    <row r="7757" spans="19:20" x14ac:dyDescent="0.25">
      <c r="S7757" s="14" t="str">
        <f t="shared" si="242"/>
        <v/>
      </c>
      <c r="T7757" s="14" t="str">
        <f t="shared" si="243"/>
        <v/>
      </c>
    </row>
    <row r="7758" spans="19:20" x14ac:dyDescent="0.25">
      <c r="S7758" s="14" t="str">
        <f t="shared" si="242"/>
        <v/>
      </c>
      <c r="T7758" s="14" t="str">
        <f t="shared" si="243"/>
        <v/>
      </c>
    </row>
    <row r="7759" spans="19:20" x14ac:dyDescent="0.25">
      <c r="S7759" s="14" t="str">
        <f t="shared" si="242"/>
        <v/>
      </c>
      <c r="T7759" s="14" t="str">
        <f t="shared" si="243"/>
        <v/>
      </c>
    </row>
    <row r="7760" spans="19:20" x14ac:dyDescent="0.25">
      <c r="S7760" s="14" t="str">
        <f t="shared" si="242"/>
        <v/>
      </c>
      <c r="T7760" s="14" t="str">
        <f t="shared" si="243"/>
        <v/>
      </c>
    </row>
    <row r="7761" spans="19:20" x14ac:dyDescent="0.25">
      <c r="S7761" s="14" t="str">
        <f t="shared" si="242"/>
        <v/>
      </c>
      <c r="T7761" s="14" t="str">
        <f t="shared" si="243"/>
        <v/>
      </c>
    </row>
    <row r="7762" spans="19:20" x14ac:dyDescent="0.25">
      <c r="S7762" s="14" t="str">
        <f t="shared" si="242"/>
        <v/>
      </c>
      <c r="T7762" s="14" t="str">
        <f t="shared" si="243"/>
        <v/>
      </c>
    </row>
    <row r="7763" spans="19:20" x14ac:dyDescent="0.25">
      <c r="S7763" s="14" t="str">
        <f t="shared" si="242"/>
        <v/>
      </c>
      <c r="T7763" s="14" t="str">
        <f t="shared" si="243"/>
        <v/>
      </c>
    </row>
    <row r="7764" spans="19:20" x14ac:dyDescent="0.25">
      <c r="S7764" s="14" t="str">
        <f t="shared" si="242"/>
        <v/>
      </c>
      <c r="T7764" s="14" t="str">
        <f t="shared" si="243"/>
        <v/>
      </c>
    </row>
    <row r="7765" spans="19:20" x14ac:dyDescent="0.25">
      <c r="S7765" s="14" t="str">
        <f t="shared" si="242"/>
        <v/>
      </c>
      <c r="T7765" s="14" t="str">
        <f t="shared" si="243"/>
        <v/>
      </c>
    </row>
    <row r="7766" spans="19:20" x14ac:dyDescent="0.25">
      <c r="S7766" s="14" t="str">
        <f t="shared" si="242"/>
        <v/>
      </c>
      <c r="T7766" s="14" t="str">
        <f t="shared" si="243"/>
        <v/>
      </c>
    </row>
    <row r="7767" spans="19:20" x14ac:dyDescent="0.25">
      <c r="S7767" s="14" t="str">
        <f t="shared" si="242"/>
        <v/>
      </c>
      <c r="T7767" s="14" t="str">
        <f t="shared" si="243"/>
        <v/>
      </c>
    </row>
    <row r="7768" spans="19:20" x14ac:dyDescent="0.25">
      <c r="S7768" s="14" t="str">
        <f t="shared" si="242"/>
        <v/>
      </c>
      <c r="T7768" s="14" t="str">
        <f t="shared" si="243"/>
        <v/>
      </c>
    </row>
    <row r="7769" spans="19:20" x14ac:dyDescent="0.25">
      <c r="S7769" s="14" t="str">
        <f t="shared" si="242"/>
        <v/>
      </c>
      <c r="T7769" s="14" t="str">
        <f t="shared" si="243"/>
        <v/>
      </c>
    </row>
    <row r="7770" spans="19:20" x14ac:dyDescent="0.25">
      <c r="S7770" s="14" t="str">
        <f t="shared" si="242"/>
        <v/>
      </c>
      <c r="T7770" s="14" t="str">
        <f t="shared" si="243"/>
        <v/>
      </c>
    </row>
    <row r="7771" spans="19:20" x14ac:dyDescent="0.25">
      <c r="S7771" s="14" t="str">
        <f t="shared" si="242"/>
        <v/>
      </c>
      <c r="T7771" s="14" t="str">
        <f t="shared" si="243"/>
        <v/>
      </c>
    </row>
    <row r="7772" spans="19:20" x14ac:dyDescent="0.25">
      <c r="S7772" s="14" t="str">
        <f t="shared" si="242"/>
        <v/>
      </c>
      <c r="T7772" s="14" t="str">
        <f t="shared" si="243"/>
        <v/>
      </c>
    </row>
    <row r="7773" spans="19:20" x14ac:dyDescent="0.25">
      <c r="S7773" s="14" t="str">
        <f t="shared" si="242"/>
        <v/>
      </c>
      <c r="T7773" s="14" t="str">
        <f t="shared" si="243"/>
        <v/>
      </c>
    </row>
    <row r="7774" spans="19:20" x14ac:dyDescent="0.25">
      <c r="S7774" s="14" t="str">
        <f t="shared" si="242"/>
        <v/>
      </c>
      <c r="T7774" s="14" t="str">
        <f t="shared" si="243"/>
        <v/>
      </c>
    </row>
    <row r="7775" spans="19:20" x14ac:dyDescent="0.25">
      <c r="S7775" s="14" t="str">
        <f t="shared" si="242"/>
        <v/>
      </c>
      <c r="T7775" s="14" t="str">
        <f t="shared" si="243"/>
        <v/>
      </c>
    </row>
    <row r="7776" spans="19:20" x14ac:dyDescent="0.25">
      <c r="S7776" s="14" t="str">
        <f t="shared" si="242"/>
        <v/>
      </c>
      <c r="T7776" s="14" t="str">
        <f t="shared" si="243"/>
        <v/>
      </c>
    </row>
    <row r="7777" spans="19:20" x14ac:dyDescent="0.25">
      <c r="S7777" s="14" t="str">
        <f t="shared" si="242"/>
        <v/>
      </c>
      <c r="T7777" s="14" t="str">
        <f t="shared" si="243"/>
        <v/>
      </c>
    </row>
    <row r="7778" spans="19:20" x14ac:dyDescent="0.25">
      <c r="S7778" s="14" t="str">
        <f t="shared" si="242"/>
        <v/>
      </c>
      <c r="T7778" s="14" t="str">
        <f t="shared" si="243"/>
        <v/>
      </c>
    </row>
    <row r="7779" spans="19:20" x14ac:dyDescent="0.25">
      <c r="S7779" s="14" t="str">
        <f t="shared" si="242"/>
        <v/>
      </c>
      <c r="T7779" s="14" t="str">
        <f t="shared" si="243"/>
        <v/>
      </c>
    </row>
    <row r="7780" spans="19:20" x14ac:dyDescent="0.25">
      <c r="S7780" s="14" t="str">
        <f t="shared" si="242"/>
        <v/>
      </c>
      <c r="T7780" s="14" t="str">
        <f t="shared" si="243"/>
        <v/>
      </c>
    </row>
    <row r="7781" spans="19:20" x14ac:dyDescent="0.25">
      <c r="S7781" s="14" t="str">
        <f t="shared" si="242"/>
        <v/>
      </c>
      <c r="T7781" s="14" t="str">
        <f t="shared" si="243"/>
        <v/>
      </c>
    </row>
    <row r="7782" spans="19:20" x14ac:dyDescent="0.25">
      <c r="S7782" s="14" t="str">
        <f t="shared" si="242"/>
        <v/>
      </c>
      <c r="T7782" s="14" t="str">
        <f t="shared" si="243"/>
        <v/>
      </c>
    </row>
    <row r="7783" spans="19:20" x14ac:dyDescent="0.25">
      <c r="S7783" s="14" t="str">
        <f t="shared" si="242"/>
        <v/>
      </c>
      <c r="T7783" s="14" t="str">
        <f t="shared" si="243"/>
        <v/>
      </c>
    </row>
    <row r="7784" spans="19:20" x14ac:dyDescent="0.25">
      <c r="S7784" s="14" t="str">
        <f t="shared" si="242"/>
        <v/>
      </c>
      <c r="T7784" s="14" t="str">
        <f t="shared" si="243"/>
        <v/>
      </c>
    </row>
    <row r="7785" spans="19:20" x14ac:dyDescent="0.25">
      <c r="S7785" s="14" t="str">
        <f t="shared" si="242"/>
        <v/>
      </c>
      <c r="T7785" s="14" t="str">
        <f t="shared" si="243"/>
        <v/>
      </c>
    </row>
    <row r="7786" spans="19:20" x14ac:dyDescent="0.25">
      <c r="S7786" s="14" t="str">
        <f t="shared" si="242"/>
        <v/>
      </c>
      <c r="T7786" s="14" t="str">
        <f t="shared" si="243"/>
        <v/>
      </c>
    </row>
    <row r="7787" spans="19:20" x14ac:dyDescent="0.25">
      <c r="S7787" s="14" t="str">
        <f t="shared" si="242"/>
        <v/>
      </c>
      <c r="T7787" s="14" t="str">
        <f t="shared" si="243"/>
        <v/>
      </c>
    </row>
    <row r="7788" spans="19:20" x14ac:dyDescent="0.25">
      <c r="S7788" s="14" t="str">
        <f t="shared" si="242"/>
        <v/>
      </c>
      <c r="T7788" s="14" t="str">
        <f t="shared" si="243"/>
        <v/>
      </c>
    </row>
    <row r="7789" spans="19:20" x14ac:dyDescent="0.25">
      <c r="S7789" s="14" t="str">
        <f t="shared" si="242"/>
        <v/>
      </c>
      <c r="T7789" s="14" t="str">
        <f t="shared" si="243"/>
        <v/>
      </c>
    </row>
    <row r="7790" spans="19:20" x14ac:dyDescent="0.25">
      <c r="S7790" s="14" t="str">
        <f t="shared" si="242"/>
        <v/>
      </c>
      <c r="T7790" s="14" t="str">
        <f t="shared" si="243"/>
        <v/>
      </c>
    </row>
    <row r="7791" spans="19:20" x14ac:dyDescent="0.25">
      <c r="S7791" s="14" t="str">
        <f t="shared" si="242"/>
        <v/>
      </c>
      <c r="T7791" s="14" t="str">
        <f t="shared" si="243"/>
        <v/>
      </c>
    </row>
    <row r="7792" spans="19:20" x14ac:dyDescent="0.25">
      <c r="S7792" s="14" t="str">
        <f t="shared" si="242"/>
        <v/>
      </c>
      <c r="T7792" s="14" t="str">
        <f t="shared" si="243"/>
        <v/>
      </c>
    </row>
    <row r="7793" spans="19:20" x14ac:dyDescent="0.25">
      <c r="S7793" s="14" t="str">
        <f t="shared" si="242"/>
        <v/>
      </c>
      <c r="T7793" s="14" t="str">
        <f t="shared" si="243"/>
        <v/>
      </c>
    </row>
    <row r="7794" spans="19:20" x14ac:dyDescent="0.25">
      <c r="S7794" s="14" t="str">
        <f t="shared" si="242"/>
        <v/>
      </c>
      <c r="T7794" s="14" t="str">
        <f t="shared" si="243"/>
        <v/>
      </c>
    </row>
    <row r="7795" spans="19:20" x14ac:dyDescent="0.25">
      <c r="S7795" s="14" t="str">
        <f t="shared" si="242"/>
        <v/>
      </c>
      <c r="T7795" s="14" t="str">
        <f t="shared" si="243"/>
        <v/>
      </c>
    </row>
    <row r="7796" spans="19:20" x14ac:dyDescent="0.25">
      <c r="S7796" s="14" t="str">
        <f t="shared" si="242"/>
        <v/>
      </c>
      <c r="T7796" s="14" t="str">
        <f t="shared" si="243"/>
        <v/>
      </c>
    </row>
    <row r="7797" spans="19:20" x14ac:dyDescent="0.25">
      <c r="S7797" s="14" t="str">
        <f t="shared" si="242"/>
        <v/>
      </c>
      <c r="T7797" s="14" t="str">
        <f t="shared" si="243"/>
        <v/>
      </c>
    </row>
    <row r="7798" spans="19:20" x14ac:dyDescent="0.25">
      <c r="S7798" s="14" t="str">
        <f t="shared" si="242"/>
        <v/>
      </c>
      <c r="T7798" s="14" t="str">
        <f t="shared" si="243"/>
        <v/>
      </c>
    </row>
    <row r="7799" spans="19:20" x14ac:dyDescent="0.25">
      <c r="S7799" s="14" t="str">
        <f t="shared" si="242"/>
        <v/>
      </c>
      <c r="T7799" s="14" t="str">
        <f t="shared" si="243"/>
        <v/>
      </c>
    </row>
    <row r="7800" spans="19:20" x14ac:dyDescent="0.25">
      <c r="S7800" s="14" t="str">
        <f t="shared" si="242"/>
        <v/>
      </c>
      <c r="T7800" s="14" t="str">
        <f t="shared" si="243"/>
        <v/>
      </c>
    </row>
    <row r="7801" spans="19:20" x14ac:dyDescent="0.25">
      <c r="S7801" s="14" t="str">
        <f t="shared" si="242"/>
        <v/>
      </c>
      <c r="T7801" s="14" t="str">
        <f t="shared" si="243"/>
        <v/>
      </c>
    </row>
    <row r="7802" spans="19:20" x14ac:dyDescent="0.25">
      <c r="S7802" s="14" t="str">
        <f t="shared" si="242"/>
        <v/>
      </c>
      <c r="T7802" s="14" t="str">
        <f t="shared" si="243"/>
        <v/>
      </c>
    </row>
    <row r="7803" spans="19:20" x14ac:dyDescent="0.25">
      <c r="S7803" s="14" t="str">
        <f t="shared" si="242"/>
        <v/>
      </c>
      <c r="T7803" s="14" t="str">
        <f t="shared" si="243"/>
        <v/>
      </c>
    </row>
    <row r="7804" spans="19:20" x14ac:dyDescent="0.25">
      <c r="S7804" s="14" t="str">
        <f t="shared" si="242"/>
        <v/>
      </c>
      <c r="T7804" s="14" t="str">
        <f t="shared" si="243"/>
        <v/>
      </c>
    </row>
    <row r="7805" spans="19:20" x14ac:dyDescent="0.25">
      <c r="S7805" s="14" t="str">
        <f t="shared" si="242"/>
        <v/>
      </c>
      <c r="T7805" s="14" t="str">
        <f t="shared" si="243"/>
        <v/>
      </c>
    </row>
    <row r="7806" spans="19:20" x14ac:dyDescent="0.25">
      <c r="S7806" s="14" t="str">
        <f t="shared" si="242"/>
        <v/>
      </c>
      <c r="T7806" s="14" t="str">
        <f t="shared" si="243"/>
        <v/>
      </c>
    </row>
    <row r="7807" spans="19:20" x14ac:dyDescent="0.25">
      <c r="S7807" s="14" t="str">
        <f t="shared" si="242"/>
        <v/>
      </c>
      <c r="T7807" s="14" t="str">
        <f t="shared" si="243"/>
        <v/>
      </c>
    </row>
    <row r="7808" spans="19:20" x14ac:dyDescent="0.25">
      <c r="S7808" s="14" t="str">
        <f t="shared" si="242"/>
        <v/>
      </c>
      <c r="T7808" s="14" t="str">
        <f t="shared" si="243"/>
        <v/>
      </c>
    </row>
    <row r="7809" spans="19:20" x14ac:dyDescent="0.25">
      <c r="S7809" s="14" t="str">
        <f t="shared" si="242"/>
        <v/>
      </c>
      <c r="T7809" s="14" t="str">
        <f t="shared" si="243"/>
        <v/>
      </c>
    </row>
    <row r="7810" spans="19:20" x14ac:dyDescent="0.25">
      <c r="S7810" s="14" t="str">
        <f t="shared" si="242"/>
        <v/>
      </c>
      <c r="T7810" s="14" t="str">
        <f t="shared" si="243"/>
        <v/>
      </c>
    </row>
    <row r="7811" spans="19:20" x14ac:dyDescent="0.25">
      <c r="S7811" s="14" t="str">
        <f t="shared" ref="S7811:S7874" si="244">LEFT(D7811,2)</f>
        <v/>
      </c>
      <c r="T7811" s="14" t="str">
        <f t="shared" ref="T7811:T7874" si="245">LEFT(E7811,10)</f>
        <v/>
      </c>
    </row>
    <row r="7812" spans="19:20" x14ac:dyDescent="0.25">
      <c r="S7812" s="14" t="str">
        <f t="shared" si="244"/>
        <v/>
      </c>
      <c r="T7812" s="14" t="str">
        <f t="shared" si="245"/>
        <v/>
      </c>
    </row>
    <row r="7813" spans="19:20" x14ac:dyDescent="0.25">
      <c r="S7813" s="14" t="str">
        <f t="shared" si="244"/>
        <v/>
      </c>
      <c r="T7813" s="14" t="str">
        <f t="shared" si="245"/>
        <v/>
      </c>
    </row>
    <row r="7814" spans="19:20" x14ac:dyDescent="0.25">
      <c r="S7814" s="14" t="str">
        <f t="shared" si="244"/>
        <v/>
      </c>
      <c r="T7814" s="14" t="str">
        <f t="shared" si="245"/>
        <v/>
      </c>
    </row>
    <row r="7815" spans="19:20" x14ac:dyDescent="0.25">
      <c r="S7815" s="14" t="str">
        <f t="shared" si="244"/>
        <v/>
      </c>
      <c r="T7815" s="14" t="str">
        <f t="shared" si="245"/>
        <v/>
      </c>
    </row>
    <row r="7816" spans="19:20" x14ac:dyDescent="0.25">
      <c r="S7816" s="14" t="str">
        <f t="shared" si="244"/>
        <v/>
      </c>
      <c r="T7816" s="14" t="str">
        <f t="shared" si="245"/>
        <v/>
      </c>
    </row>
    <row r="7817" spans="19:20" x14ac:dyDescent="0.25">
      <c r="S7817" s="14" t="str">
        <f t="shared" si="244"/>
        <v/>
      </c>
      <c r="T7817" s="14" t="str">
        <f t="shared" si="245"/>
        <v/>
      </c>
    </row>
    <row r="7818" spans="19:20" x14ac:dyDescent="0.25">
      <c r="S7818" s="14" t="str">
        <f t="shared" si="244"/>
        <v/>
      </c>
      <c r="T7818" s="14" t="str">
        <f t="shared" si="245"/>
        <v/>
      </c>
    </row>
    <row r="7819" spans="19:20" x14ac:dyDescent="0.25">
      <c r="S7819" s="14" t="str">
        <f t="shared" si="244"/>
        <v/>
      </c>
      <c r="T7819" s="14" t="str">
        <f t="shared" si="245"/>
        <v/>
      </c>
    </row>
    <row r="7820" spans="19:20" x14ac:dyDescent="0.25">
      <c r="S7820" s="14" t="str">
        <f t="shared" si="244"/>
        <v/>
      </c>
      <c r="T7820" s="14" t="str">
        <f t="shared" si="245"/>
        <v/>
      </c>
    </row>
    <row r="7821" spans="19:20" x14ac:dyDescent="0.25">
      <c r="S7821" s="14" t="str">
        <f t="shared" si="244"/>
        <v/>
      </c>
      <c r="T7821" s="14" t="str">
        <f t="shared" si="245"/>
        <v/>
      </c>
    </row>
    <row r="7822" spans="19:20" x14ac:dyDescent="0.25">
      <c r="S7822" s="14" t="str">
        <f t="shared" si="244"/>
        <v/>
      </c>
      <c r="T7822" s="14" t="str">
        <f t="shared" si="245"/>
        <v/>
      </c>
    </row>
    <row r="7823" spans="19:20" x14ac:dyDescent="0.25">
      <c r="S7823" s="14" t="str">
        <f t="shared" si="244"/>
        <v/>
      </c>
      <c r="T7823" s="14" t="str">
        <f t="shared" si="245"/>
        <v/>
      </c>
    </row>
    <row r="7824" spans="19:20" x14ac:dyDescent="0.25">
      <c r="S7824" s="14" t="str">
        <f t="shared" si="244"/>
        <v/>
      </c>
      <c r="T7824" s="14" t="str">
        <f t="shared" si="245"/>
        <v/>
      </c>
    </row>
    <row r="7825" spans="19:20" x14ac:dyDescent="0.25">
      <c r="S7825" s="14" t="str">
        <f t="shared" si="244"/>
        <v/>
      </c>
      <c r="T7825" s="14" t="str">
        <f t="shared" si="245"/>
        <v/>
      </c>
    </row>
    <row r="7826" spans="19:20" x14ac:dyDescent="0.25">
      <c r="S7826" s="14" t="str">
        <f t="shared" si="244"/>
        <v/>
      </c>
      <c r="T7826" s="14" t="str">
        <f t="shared" si="245"/>
        <v/>
      </c>
    </row>
    <row r="7827" spans="19:20" x14ac:dyDescent="0.25">
      <c r="S7827" s="14" t="str">
        <f t="shared" si="244"/>
        <v/>
      </c>
      <c r="T7827" s="14" t="str">
        <f t="shared" si="245"/>
        <v/>
      </c>
    </row>
    <row r="7828" spans="19:20" x14ac:dyDescent="0.25">
      <c r="S7828" s="14" t="str">
        <f t="shared" si="244"/>
        <v/>
      </c>
      <c r="T7828" s="14" t="str">
        <f t="shared" si="245"/>
        <v/>
      </c>
    </row>
    <row r="7829" spans="19:20" x14ac:dyDescent="0.25">
      <c r="S7829" s="14" t="str">
        <f t="shared" si="244"/>
        <v/>
      </c>
      <c r="T7829" s="14" t="str">
        <f t="shared" si="245"/>
        <v/>
      </c>
    </row>
    <row r="7830" spans="19:20" x14ac:dyDescent="0.25">
      <c r="S7830" s="14" t="str">
        <f t="shared" si="244"/>
        <v/>
      </c>
      <c r="T7830" s="14" t="str">
        <f t="shared" si="245"/>
        <v/>
      </c>
    </row>
    <row r="7831" spans="19:20" x14ac:dyDescent="0.25">
      <c r="S7831" s="14" t="str">
        <f t="shared" si="244"/>
        <v/>
      </c>
      <c r="T7831" s="14" t="str">
        <f t="shared" si="245"/>
        <v/>
      </c>
    </row>
    <row r="7832" spans="19:20" x14ac:dyDescent="0.25">
      <c r="S7832" s="14" t="str">
        <f t="shared" si="244"/>
        <v/>
      </c>
      <c r="T7832" s="14" t="str">
        <f t="shared" si="245"/>
        <v/>
      </c>
    </row>
    <row r="7833" spans="19:20" x14ac:dyDescent="0.25">
      <c r="S7833" s="14" t="str">
        <f t="shared" si="244"/>
        <v/>
      </c>
      <c r="T7833" s="14" t="str">
        <f t="shared" si="245"/>
        <v/>
      </c>
    </row>
    <row r="7834" spans="19:20" x14ac:dyDescent="0.25">
      <c r="S7834" s="14" t="str">
        <f t="shared" si="244"/>
        <v/>
      </c>
      <c r="T7834" s="14" t="str">
        <f t="shared" si="245"/>
        <v/>
      </c>
    </row>
    <row r="7835" spans="19:20" x14ac:dyDescent="0.25">
      <c r="S7835" s="14" t="str">
        <f t="shared" si="244"/>
        <v/>
      </c>
      <c r="T7835" s="14" t="str">
        <f t="shared" si="245"/>
        <v/>
      </c>
    </row>
    <row r="7836" spans="19:20" x14ac:dyDescent="0.25">
      <c r="S7836" s="14" t="str">
        <f t="shared" si="244"/>
        <v/>
      </c>
      <c r="T7836" s="14" t="str">
        <f t="shared" si="245"/>
        <v/>
      </c>
    </row>
    <row r="7837" spans="19:20" x14ac:dyDescent="0.25">
      <c r="S7837" s="14" t="str">
        <f t="shared" si="244"/>
        <v/>
      </c>
      <c r="T7837" s="14" t="str">
        <f t="shared" si="245"/>
        <v/>
      </c>
    </row>
    <row r="7838" spans="19:20" x14ac:dyDescent="0.25">
      <c r="S7838" s="14" t="str">
        <f t="shared" si="244"/>
        <v/>
      </c>
      <c r="T7838" s="14" t="str">
        <f t="shared" si="245"/>
        <v/>
      </c>
    </row>
    <row r="7839" spans="19:20" x14ac:dyDescent="0.25">
      <c r="S7839" s="14" t="str">
        <f t="shared" si="244"/>
        <v/>
      </c>
      <c r="T7839" s="14" t="str">
        <f t="shared" si="245"/>
        <v/>
      </c>
    </row>
    <row r="7840" spans="19:20" x14ac:dyDescent="0.25">
      <c r="S7840" s="14" t="str">
        <f t="shared" si="244"/>
        <v/>
      </c>
      <c r="T7840" s="14" t="str">
        <f t="shared" si="245"/>
        <v/>
      </c>
    </row>
    <row r="7841" spans="19:20" x14ac:dyDescent="0.25">
      <c r="S7841" s="14" t="str">
        <f t="shared" si="244"/>
        <v/>
      </c>
      <c r="T7841" s="14" t="str">
        <f t="shared" si="245"/>
        <v/>
      </c>
    </row>
    <row r="7842" spans="19:20" x14ac:dyDescent="0.25">
      <c r="S7842" s="14" t="str">
        <f t="shared" si="244"/>
        <v/>
      </c>
      <c r="T7842" s="14" t="str">
        <f t="shared" si="245"/>
        <v/>
      </c>
    </row>
    <row r="7843" spans="19:20" x14ac:dyDescent="0.25">
      <c r="S7843" s="14" t="str">
        <f t="shared" si="244"/>
        <v/>
      </c>
      <c r="T7843" s="14" t="str">
        <f t="shared" si="245"/>
        <v/>
      </c>
    </row>
    <row r="7844" spans="19:20" x14ac:dyDescent="0.25">
      <c r="S7844" s="14" t="str">
        <f t="shared" si="244"/>
        <v/>
      </c>
      <c r="T7844" s="14" t="str">
        <f t="shared" si="245"/>
        <v/>
      </c>
    </row>
    <row r="7845" spans="19:20" x14ac:dyDescent="0.25">
      <c r="S7845" s="14" t="str">
        <f t="shared" si="244"/>
        <v/>
      </c>
      <c r="T7845" s="14" t="str">
        <f t="shared" si="245"/>
        <v/>
      </c>
    </row>
    <row r="7846" spans="19:20" x14ac:dyDescent="0.25">
      <c r="S7846" s="14" t="str">
        <f t="shared" si="244"/>
        <v/>
      </c>
      <c r="T7846" s="14" t="str">
        <f t="shared" si="245"/>
        <v/>
      </c>
    </row>
    <row r="7847" spans="19:20" x14ac:dyDescent="0.25">
      <c r="S7847" s="14" t="str">
        <f t="shared" si="244"/>
        <v/>
      </c>
      <c r="T7847" s="14" t="str">
        <f t="shared" si="245"/>
        <v/>
      </c>
    </row>
    <row r="7848" spans="19:20" x14ac:dyDescent="0.25">
      <c r="S7848" s="14" t="str">
        <f t="shared" si="244"/>
        <v/>
      </c>
      <c r="T7848" s="14" t="str">
        <f t="shared" si="245"/>
        <v/>
      </c>
    </row>
    <row r="7849" spans="19:20" x14ac:dyDescent="0.25">
      <c r="S7849" s="14" t="str">
        <f t="shared" si="244"/>
        <v/>
      </c>
      <c r="T7849" s="14" t="str">
        <f t="shared" si="245"/>
        <v/>
      </c>
    </row>
    <row r="7850" spans="19:20" x14ac:dyDescent="0.25">
      <c r="S7850" s="14" t="str">
        <f t="shared" si="244"/>
        <v/>
      </c>
      <c r="T7850" s="14" t="str">
        <f t="shared" si="245"/>
        <v/>
      </c>
    </row>
    <row r="7851" spans="19:20" x14ac:dyDescent="0.25">
      <c r="S7851" s="14" t="str">
        <f t="shared" si="244"/>
        <v/>
      </c>
      <c r="T7851" s="14" t="str">
        <f t="shared" si="245"/>
        <v/>
      </c>
    </row>
    <row r="7852" spans="19:20" x14ac:dyDescent="0.25">
      <c r="S7852" s="14" t="str">
        <f t="shared" si="244"/>
        <v/>
      </c>
      <c r="T7852" s="14" t="str">
        <f t="shared" si="245"/>
        <v/>
      </c>
    </row>
    <row r="7853" spans="19:20" x14ac:dyDescent="0.25">
      <c r="S7853" s="14" t="str">
        <f t="shared" si="244"/>
        <v/>
      </c>
      <c r="T7853" s="14" t="str">
        <f t="shared" si="245"/>
        <v/>
      </c>
    </row>
    <row r="7854" spans="19:20" x14ac:dyDescent="0.25">
      <c r="S7854" s="14" t="str">
        <f t="shared" si="244"/>
        <v/>
      </c>
      <c r="T7854" s="14" t="str">
        <f t="shared" si="245"/>
        <v/>
      </c>
    </row>
    <row r="7855" spans="19:20" x14ac:dyDescent="0.25">
      <c r="S7855" s="14" t="str">
        <f t="shared" si="244"/>
        <v/>
      </c>
      <c r="T7855" s="14" t="str">
        <f t="shared" si="245"/>
        <v/>
      </c>
    </row>
    <row r="7856" spans="19:20" x14ac:dyDescent="0.25">
      <c r="S7856" s="14" t="str">
        <f t="shared" si="244"/>
        <v/>
      </c>
      <c r="T7856" s="14" t="str">
        <f t="shared" si="245"/>
        <v/>
      </c>
    </row>
    <row r="7857" spans="19:20" x14ac:dyDescent="0.25">
      <c r="S7857" s="14" t="str">
        <f t="shared" si="244"/>
        <v/>
      </c>
      <c r="T7857" s="14" t="str">
        <f t="shared" si="245"/>
        <v/>
      </c>
    </row>
    <row r="7858" spans="19:20" x14ac:dyDescent="0.25">
      <c r="S7858" s="14" t="str">
        <f t="shared" si="244"/>
        <v/>
      </c>
      <c r="T7858" s="14" t="str">
        <f t="shared" si="245"/>
        <v/>
      </c>
    </row>
    <row r="7859" spans="19:20" x14ac:dyDescent="0.25">
      <c r="S7859" s="14" t="str">
        <f t="shared" si="244"/>
        <v/>
      </c>
      <c r="T7859" s="14" t="str">
        <f t="shared" si="245"/>
        <v/>
      </c>
    </row>
    <row r="7860" spans="19:20" x14ac:dyDescent="0.25">
      <c r="S7860" s="14" t="str">
        <f t="shared" si="244"/>
        <v/>
      </c>
      <c r="T7860" s="14" t="str">
        <f t="shared" si="245"/>
        <v/>
      </c>
    </row>
    <row r="7861" spans="19:20" x14ac:dyDescent="0.25">
      <c r="S7861" s="14" t="str">
        <f t="shared" si="244"/>
        <v/>
      </c>
      <c r="T7861" s="14" t="str">
        <f t="shared" si="245"/>
        <v/>
      </c>
    </row>
    <row r="7862" spans="19:20" x14ac:dyDescent="0.25">
      <c r="S7862" s="14" t="str">
        <f t="shared" si="244"/>
        <v/>
      </c>
      <c r="T7862" s="14" t="str">
        <f t="shared" si="245"/>
        <v/>
      </c>
    </row>
    <row r="7863" spans="19:20" x14ac:dyDescent="0.25">
      <c r="S7863" s="14" t="str">
        <f t="shared" si="244"/>
        <v/>
      </c>
      <c r="T7863" s="14" t="str">
        <f t="shared" si="245"/>
        <v/>
      </c>
    </row>
    <row r="7864" spans="19:20" x14ac:dyDescent="0.25">
      <c r="S7864" s="14" t="str">
        <f t="shared" si="244"/>
        <v/>
      </c>
      <c r="T7864" s="14" t="str">
        <f t="shared" si="245"/>
        <v/>
      </c>
    </row>
    <row r="7865" spans="19:20" x14ac:dyDescent="0.25">
      <c r="S7865" s="14" t="str">
        <f t="shared" si="244"/>
        <v/>
      </c>
      <c r="T7865" s="14" t="str">
        <f t="shared" si="245"/>
        <v/>
      </c>
    </row>
    <row r="7866" spans="19:20" x14ac:dyDescent="0.25">
      <c r="S7866" s="14" t="str">
        <f t="shared" si="244"/>
        <v/>
      </c>
      <c r="T7866" s="14" t="str">
        <f t="shared" si="245"/>
        <v/>
      </c>
    </row>
    <row r="7867" spans="19:20" x14ac:dyDescent="0.25">
      <c r="S7867" s="14" t="str">
        <f t="shared" si="244"/>
        <v/>
      </c>
      <c r="T7867" s="14" t="str">
        <f t="shared" si="245"/>
        <v/>
      </c>
    </row>
    <row r="7868" spans="19:20" x14ac:dyDescent="0.25">
      <c r="S7868" s="14" t="str">
        <f t="shared" si="244"/>
        <v/>
      </c>
      <c r="T7868" s="14" t="str">
        <f t="shared" si="245"/>
        <v/>
      </c>
    </row>
    <row r="7869" spans="19:20" x14ac:dyDescent="0.25">
      <c r="S7869" s="14" t="str">
        <f t="shared" si="244"/>
        <v/>
      </c>
      <c r="T7869" s="14" t="str">
        <f t="shared" si="245"/>
        <v/>
      </c>
    </row>
    <row r="7870" spans="19:20" x14ac:dyDescent="0.25">
      <c r="S7870" s="14" t="str">
        <f t="shared" si="244"/>
        <v/>
      </c>
      <c r="T7870" s="14" t="str">
        <f t="shared" si="245"/>
        <v/>
      </c>
    </row>
    <row r="7871" spans="19:20" x14ac:dyDescent="0.25">
      <c r="S7871" s="14" t="str">
        <f t="shared" si="244"/>
        <v/>
      </c>
      <c r="T7871" s="14" t="str">
        <f t="shared" si="245"/>
        <v/>
      </c>
    </row>
    <row r="7872" spans="19:20" x14ac:dyDescent="0.25">
      <c r="S7872" s="14" t="str">
        <f t="shared" si="244"/>
        <v/>
      </c>
      <c r="T7872" s="14" t="str">
        <f t="shared" si="245"/>
        <v/>
      </c>
    </row>
    <row r="7873" spans="19:20" x14ac:dyDescent="0.25">
      <c r="S7873" s="14" t="str">
        <f t="shared" si="244"/>
        <v/>
      </c>
      <c r="T7873" s="14" t="str">
        <f t="shared" si="245"/>
        <v/>
      </c>
    </row>
    <row r="7874" spans="19:20" x14ac:dyDescent="0.25">
      <c r="S7874" s="14" t="str">
        <f t="shared" si="244"/>
        <v/>
      </c>
      <c r="T7874" s="14" t="str">
        <f t="shared" si="245"/>
        <v/>
      </c>
    </row>
    <row r="7875" spans="19:20" x14ac:dyDescent="0.25">
      <c r="S7875" s="14" t="str">
        <f t="shared" ref="S7875:S7938" si="246">LEFT(D7875,2)</f>
        <v/>
      </c>
      <c r="T7875" s="14" t="str">
        <f t="shared" ref="T7875:T7938" si="247">LEFT(E7875,10)</f>
        <v/>
      </c>
    </row>
    <row r="7876" spans="19:20" x14ac:dyDescent="0.25">
      <c r="S7876" s="14" t="str">
        <f t="shared" si="246"/>
        <v/>
      </c>
      <c r="T7876" s="14" t="str">
        <f t="shared" si="247"/>
        <v/>
      </c>
    </row>
    <row r="7877" spans="19:20" x14ac:dyDescent="0.25">
      <c r="S7877" s="14" t="str">
        <f t="shared" si="246"/>
        <v/>
      </c>
      <c r="T7877" s="14" t="str">
        <f t="shared" si="247"/>
        <v/>
      </c>
    </row>
    <row r="7878" spans="19:20" x14ac:dyDescent="0.25">
      <c r="S7878" s="14" t="str">
        <f t="shared" si="246"/>
        <v/>
      </c>
      <c r="T7878" s="14" t="str">
        <f t="shared" si="247"/>
        <v/>
      </c>
    </row>
    <row r="7879" spans="19:20" x14ac:dyDescent="0.25">
      <c r="S7879" s="14" t="str">
        <f t="shared" si="246"/>
        <v/>
      </c>
      <c r="T7879" s="14" t="str">
        <f t="shared" si="247"/>
        <v/>
      </c>
    </row>
    <row r="7880" spans="19:20" x14ac:dyDescent="0.25">
      <c r="S7880" s="14" t="str">
        <f t="shared" si="246"/>
        <v/>
      </c>
      <c r="T7880" s="14" t="str">
        <f t="shared" si="247"/>
        <v/>
      </c>
    </row>
    <row r="7881" spans="19:20" x14ac:dyDescent="0.25">
      <c r="S7881" s="14" t="str">
        <f t="shared" si="246"/>
        <v/>
      </c>
      <c r="T7881" s="14" t="str">
        <f t="shared" si="247"/>
        <v/>
      </c>
    </row>
    <row r="7882" spans="19:20" x14ac:dyDescent="0.25">
      <c r="S7882" s="14" t="str">
        <f t="shared" si="246"/>
        <v/>
      </c>
      <c r="T7882" s="14" t="str">
        <f t="shared" si="247"/>
        <v/>
      </c>
    </row>
    <row r="7883" spans="19:20" x14ac:dyDescent="0.25">
      <c r="S7883" s="14" t="str">
        <f t="shared" si="246"/>
        <v/>
      </c>
      <c r="T7883" s="14" t="str">
        <f t="shared" si="247"/>
        <v/>
      </c>
    </row>
    <row r="7884" spans="19:20" x14ac:dyDescent="0.25">
      <c r="S7884" s="14" t="str">
        <f t="shared" si="246"/>
        <v/>
      </c>
      <c r="T7884" s="14" t="str">
        <f t="shared" si="247"/>
        <v/>
      </c>
    </row>
    <row r="7885" spans="19:20" x14ac:dyDescent="0.25">
      <c r="S7885" s="14" t="str">
        <f t="shared" si="246"/>
        <v/>
      </c>
      <c r="T7885" s="14" t="str">
        <f t="shared" si="247"/>
        <v/>
      </c>
    </row>
    <row r="7886" spans="19:20" x14ac:dyDescent="0.25">
      <c r="S7886" s="14" t="str">
        <f t="shared" si="246"/>
        <v/>
      </c>
      <c r="T7886" s="14" t="str">
        <f t="shared" si="247"/>
        <v/>
      </c>
    </row>
    <row r="7887" spans="19:20" x14ac:dyDescent="0.25">
      <c r="S7887" s="14" t="str">
        <f t="shared" si="246"/>
        <v/>
      </c>
      <c r="T7887" s="14" t="str">
        <f t="shared" si="247"/>
        <v/>
      </c>
    </row>
    <row r="7888" spans="19:20" x14ac:dyDescent="0.25">
      <c r="S7888" s="14" t="str">
        <f t="shared" si="246"/>
        <v/>
      </c>
      <c r="T7888" s="14" t="str">
        <f t="shared" si="247"/>
        <v/>
      </c>
    </row>
    <row r="7889" spans="19:20" x14ac:dyDescent="0.25">
      <c r="S7889" s="14" t="str">
        <f t="shared" si="246"/>
        <v/>
      </c>
      <c r="T7889" s="14" t="str">
        <f t="shared" si="247"/>
        <v/>
      </c>
    </row>
    <row r="7890" spans="19:20" x14ac:dyDescent="0.25">
      <c r="S7890" s="14" t="str">
        <f t="shared" si="246"/>
        <v/>
      </c>
      <c r="T7890" s="14" t="str">
        <f t="shared" si="247"/>
        <v/>
      </c>
    </row>
    <row r="7891" spans="19:20" x14ac:dyDescent="0.25">
      <c r="S7891" s="14" t="str">
        <f t="shared" si="246"/>
        <v/>
      </c>
      <c r="T7891" s="14" t="str">
        <f t="shared" si="247"/>
        <v/>
      </c>
    </row>
    <row r="7892" spans="19:20" x14ac:dyDescent="0.25">
      <c r="S7892" s="14" t="str">
        <f t="shared" si="246"/>
        <v/>
      </c>
      <c r="T7892" s="14" t="str">
        <f t="shared" si="247"/>
        <v/>
      </c>
    </row>
    <row r="7893" spans="19:20" x14ac:dyDescent="0.25">
      <c r="S7893" s="14" t="str">
        <f t="shared" si="246"/>
        <v/>
      </c>
      <c r="T7893" s="14" t="str">
        <f t="shared" si="247"/>
        <v/>
      </c>
    </row>
    <row r="7894" spans="19:20" x14ac:dyDescent="0.25">
      <c r="S7894" s="14" t="str">
        <f t="shared" si="246"/>
        <v/>
      </c>
      <c r="T7894" s="14" t="str">
        <f t="shared" si="247"/>
        <v/>
      </c>
    </row>
    <row r="7895" spans="19:20" x14ac:dyDescent="0.25">
      <c r="S7895" s="14" t="str">
        <f t="shared" si="246"/>
        <v/>
      </c>
      <c r="T7895" s="14" t="str">
        <f t="shared" si="247"/>
        <v/>
      </c>
    </row>
    <row r="7896" spans="19:20" x14ac:dyDescent="0.25">
      <c r="S7896" s="14" t="str">
        <f t="shared" si="246"/>
        <v/>
      </c>
      <c r="T7896" s="14" t="str">
        <f t="shared" si="247"/>
        <v/>
      </c>
    </row>
    <row r="7897" spans="19:20" x14ac:dyDescent="0.25">
      <c r="S7897" s="14" t="str">
        <f t="shared" si="246"/>
        <v/>
      </c>
      <c r="T7897" s="14" t="str">
        <f t="shared" si="247"/>
        <v/>
      </c>
    </row>
    <row r="7898" spans="19:20" x14ac:dyDescent="0.25">
      <c r="S7898" s="14" t="str">
        <f t="shared" si="246"/>
        <v/>
      </c>
      <c r="T7898" s="14" t="str">
        <f t="shared" si="247"/>
        <v/>
      </c>
    </row>
    <row r="7899" spans="19:20" x14ac:dyDescent="0.25">
      <c r="S7899" s="14" t="str">
        <f t="shared" si="246"/>
        <v/>
      </c>
      <c r="T7899" s="14" t="str">
        <f t="shared" si="247"/>
        <v/>
      </c>
    </row>
    <row r="7900" spans="19:20" x14ac:dyDescent="0.25">
      <c r="S7900" s="14" t="str">
        <f t="shared" si="246"/>
        <v/>
      </c>
      <c r="T7900" s="14" t="str">
        <f t="shared" si="247"/>
        <v/>
      </c>
    </row>
    <row r="7901" spans="19:20" x14ac:dyDescent="0.25">
      <c r="S7901" s="14" t="str">
        <f t="shared" si="246"/>
        <v/>
      </c>
      <c r="T7901" s="14" t="str">
        <f t="shared" si="247"/>
        <v/>
      </c>
    </row>
    <row r="7902" spans="19:20" x14ac:dyDescent="0.25">
      <c r="S7902" s="14" t="str">
        <f t="shared" si="246"/>
        <v/>
      </c>
      <c r="T7902" s="14" t="str">
        <f t="shared" si="247"/>
        <v/>
      </c>
    </row>
    <row r="7903" spans="19:20" x14ac:dyDescent="0.25">
      <c r="S7903" s="14" t="str">
        <f t="shared" si="246"/>
        <v/>
      </c>
      <c r="T7903" s="14" t="str">
        <f t="shared" si="247"/>
        <v/>
      </c>
    </row>
    <row r="7904" spans="19:20" x14ac:dyDescent="0.25">
      <c r="S7904" s="14" t="str">
        <f t="shared" si="246"/>
        <v/>
      </c>
      <c r="T7904" s="14" t="str">
        <f t="shared" si="247"/>
        <v/>
      </c>
    </row>
    <row r="7905" spans="19:20" x14ac:dyDescent="0.25">
      <c r="S7905" s="14" t="str">
        <f t="shared" si="246"/>
        <v/>
      </c>
      <c r="T7905" s="14" t="str">
        <f t="shared" si="247"/>
        <v/>
      </c>
    </row>
    <row r="7906" spans="19:20" x14ac:dyDescent="0.25">
      <c r="S7906" s="14" t="str">
        <f t="shared" si="246"/>
        <v/>
      </c>
      <c r="T7906" s="14" t="str">
        <f t="shared" si="247"/>
        <v/>
      </c>
    </row>
    <row r="7907" spans="19:20" x14ac:dyDescent="0.25">
      <c r="S7907" s="14" t="str">
        <f t="shared" si="246"/>
        <v/>
      </c>
      <c r="T7907" s="14" t="str">
        <f t="shared" si="247"/>
        <v/>
      </c>
    </row>
    <row r="7908" spans="19:20" x14ac:dyDescent="0.25">
      <c r="S7908" s="14" t="str">
        <f t="shared" si="246"/>
        <v/>
      </c>
      <c r="T7908" s="14" t="str">
        <f t="shared" si="247"/>
        <v/>
      </c>
    </row>
    <row r="7909" spans="19:20" x14ac:dyDescent="0.25">
      <c r="S7909" s="14" t="str">
        <f t="shared" si="246"/>
        <v/>
      </c>
      <c r="T7909" s="14" t="str">
        <f t="shared" si="247"/>
        <v/>
      </c>
    </row>
    <row r="7910" spans="19:20" x14ac:dyDescent="0.25">
      <c r="S7910" s="14" t="str">
        <f t="shared" si="246"/>
        <v/>
      </c>
      <c r="T7910" s="14" t="str">
        <f t="shared" si="247"/>
        <v/>
      </c>
    </row>
    <row r="7911" spans="19:20" x14ac:dyDescent="0.25">
      <c r="S7911" s="14" t="str">
        <f t="shared" si="246"/>
        <v/>
      </c>
      <c r="T7911" s="14" t="str">
        <f t="shared" si="247"/>
        <v/>
      </c>
    </row>
    <row r="7912" spans="19:20" x14ac:dyDescent="0.25">
      <c r="S7912" s="14" t="str">
        <f t="shared" si="246"/>
        <v/>
      </c>
      <c r="T7912" s="14" t="str">
        <f t="shared" si="247"/>
        <v/>
      </c>
    </row>
    <row r="7913" spans="19:20" x14ac:dyDescent="0.25">
      <c r="S7913" s="14" t="str">
        <f t="shared" si="246"/>
        <v/>
      </c>
      <c r="T7913" s="14" t="str">
        <f t="shared" si="247"/>
        <v/>
      </c>
    </row>
    <row r="7914" spans="19:20" x14ac:dyDescent="0.25">
      <c r="S7914" s="14" t="str">
        <f t="shared" si="246"/>
        <v/>
      </c>
      <c r="T7914" s="14" t="str">
        <f t="shared" si="247"/>
        <v/>
      </c>
    </row>
    <row r="7915" spans="19:20" x14ac:dyDescent="0.25">
      <c r="S7915" s="14" t="str">
        <f t="shared" si="246"/>
        <v/>
      </c>
      <c r="T7915" s="14" t="str">
        <f t="shared" si="247"/>
        <v/>
      </c>
    </row>
    <row r="7916" spans="19:20" x14ac:dyDescent="0.25">
      <c r="S7916" s="14" t="str">
        <f t="shared" si="246"/>
        <v/>
      </c>
      <c r="T7916" s="14" t="str">
        <f t="shared" si="247"/>
        <v/>
      </c>
    </row>
    <row r="7917" spans="19:20" x14ac:dyDescent="0.25">
      <c r="S7917" s="14" t="str">
        <f t="shared" si="246"/>
        <v/>
      </c>
      <c r="T7917" s="14" t="str">
        <f t="shared" si="247"/>
        <v/>
      </c>
    </row>
    <row r="7918" spans="19:20" x14ac:dyDescent="0.25">
      <c r="S7918" s="14" t="str">
        <f t="shared" si="246"/>
        <v/>
      </c>
      <c r="T7918" s="14" t="str">
        <f t="shared" si="247"/>
        <v/>
      </c>
    </row>
    <row r="7919" spans="19:20" x14ac:dyDescent="0.25">
      <c r="S7919" s="14" t="str">
        <f t="shared" si="246"/>
        <v/>
      </c>
      <c r="T7919" s="14" t="str">
        <f t="shared" si="247"/>
        <v/>
      </c>
    </row>
    <row r="7920" spans="19:20" x14ac:dyDescent="0.25">
      <c r="S7920" s="14" t="str">
        <f t="shared" si="246"/>
        <v/>
      </c>
      <c r="T7920" s="14" t="str">
        <f t="shared" si="247"/>
        <v/>
      </c>
    </row>
    <row r="7921" spans="19:20" x14ac:dyDescent="0.25">
      <c r="S7921" s="14" t="str">
        <f t="shared" si="246"/>
        <v/>
      </c>
      <c r="T7921" s="14" t="str">
        <f t="shared" si="247"/>
        <v/>
      </c>
    </row>
    <row r="7922" spans="19:20" x14ac:dyDescent="0.25">
      <c r="S7922" s="14" t="str">
        <f t="shared" si="246"/>
        <v/>
      </c>
      <c r="T7922" s="14" t="str">
        <f t="shared" si="247"/>
        <v/>
      </c>
    </row>
    <row r="7923" spans="19:20" x14ac:dyDescent="0.25">
      <c r="S7923" s="14" t="str">
        <f t="shared" si="246"/>
        <v/>
      </c>
      <c r="T7923" s="14" t="str">
        <f t="shared" si="247"/>
        <v/>
      </c>
    </row>
    <row r="7924" spans="19:20" x14ac:dyDescent="0.25">
      <c r="S7924" s="14" t="str">
        <f t="shared" si="246"/>
        <v/>
      </c>
      <c r="T7924" s="14" t="str">
        <f t="shared" si="247"/>
        <v/>
      </c>
    </row>
    <row r="7925" spans="19:20" x14ac:dyDescent="0.25">
      <c r="S7925" s="14" t="str">
        <f t="shared" si="246"/>
        <v/>
      </c>
      <c r="T7925" s="14" t="str">
        <f t="shared" si="247"/>
        <v/>
      </c>
    </row>
    <row r="7926" spans="19:20" x14ac:dyDescent="0.25">
      <c r="S7926" s="14" t="str">
        <f t="shared" si="246"/>
        <v/>
      </c>
      <c r="T7926" s="14" t="str">
        <f t="shared" si="247"/>
        <v/>
      </c>
    </row>
    <row r="7927" spans="19:20" x14ac:dyDescent="0.25">
      <c r="S7927" s="14" t="str">
        <f t="shared" si="246"/>
        <v/>
      </c>
      <c r="T7927" s="14" t="str">
        <f t="shared" si="247"/>
        <v/>
      </c>
    </row>
    <row r="7928" spans="19:20" x14ac:dyDescent="0.25">
      <c r="S7928" s="14" t="str">
        <f t="shared" si="246"/>
        <v/>
      </c>
      <c r="T7928" s="14" t="str">
        <f t="shared" si="247"/>
        <v/>
      </c>
    </row>
    <row r="7929" spans="19:20" x14ac:dyDescent="0.25">
      <c r="S7929" s="14" t="str">
        <f t="shared" si="246"/>
        <v/>
      </c>
      <c r="T7929" s="14" t="str">
        <f t="shared" si="247"/>
        <v/>
      </c>
    </row>
    <row r="7930" spans="19:20" x14ac:dyDescent="0.25">
      <c r="S7930" s="14" t="str">
        <f t="shared" si="246"/>
        <v/>
      </c>
      <c r="T7930" s="14" t="str">
        <f t="shared" si="247"/>
        <v/>
      </c>
    </row>
    <row r="7931" spans="19:20" x14ac:dyDescent="0.25">
      <c r="S7931" s="14" t="str">
        <f t="shared" si="246"/>
        <v/>
      </c>
      <c r="T7931" s="14" t="str">
        <f t="shared" si="247"/>
        <v/>
      </c>
    </row>
    <row r="7932" spans="19:20" x14ac:dyDescent="0.25">
      <c r="S7932" s="14" t="str">
        <f t="shared" si="246"/>
        <v/>
      </c>
      <c r="T7932" s="14" t="str">
        <f t="shared" si="247"/>
        <v/>
      </c>
    </row>
    <row r="7933" spans="19:20" x14ac:dyDescent="0.25">
      <c r="S7933" s="14" t="str">
        <f t="shared" si="246"/>
        <v/>
      </c>
      <c r="T7933" s="14" t="str">
        <f t="shared" si="247"/>
        <v/>
      </c>
    </row>
    <row r="7934" spans="19:20" x14ac:dyDescent="0.25">
      <c r="S7934" s="14" t="str">
        <f t="shared" si="246"/>
        <v/>
      </c>
      <c r="T7934" s="14" t="str">
        <f t="shared" si="247"/>
        <v/>
      </c>
    </row>
    <row r="7935" spans="19:20" x14ac:dyDescent="0.25">
      <c r="S7935" s="14" t="str">
        <f t="shared" si="246"/>
        <v/>
      </c>
      <c r="T7935" s="14" t="str">
        <f t="shared" si="247"/>
        <v/>
      </c>
    </row>
    <row r="7936" spans="19:20" x14ac:dyDescent="0.25">
      <c r="S7936" s="14" t="str">
        <f t="shared" si="246"/>
        <v/>
      </c>
      <c r="T7936" s="14" t="str">
        <f t="shared" si="247"/>
        <v/>
      </c>
    </row>
    <row r="7937" spans="19:20" x14ac:dyDescent="0.25">
      <c r="S7937" s="14" t="str">
        <f t="shared" si="246"/>
        <v/>
      </c>
      <c r="T7937" s="14" t="str">
        <f t="shared" si="247"/>
        <v/>
      </c>
    </row>
    <row r="7938" spans="19:20" x14ac:dyDescent="0.25">
      <c r="S7938" s="14" t="str">
        <f t="shared" si="246"/>
        <v/>
      </c>
      <c r="T7938" s="14" t="str">
        <f t="shared" si="247"/>
        <v/>
      </c>
    </row>
    <row r="7939" spans="19:20" x14ac:dyDescent="0.25">
      <c r="S7939" s="14" t="str">
        <f t="shared" ref="S7939:S8002" si="248">LEFT(D7939,2)</f>
        <v/>
      </c>
      <c r="T7939" s="14" t="str">
        <f t="shared" ref="T7939:T8002" si="249">LEFT(E7939,10)</f>
        <v/>
      </c>
    </row>
    <row r="7940" spans="19:20" x14ac:dyDescent="0.25">
      <c r="S7940" s="14" t="str">
        <f t="shared" si="248"/>
        <v/>
      </c>
      <c r="T7940" s="14" t="str">
        <f t="shared" si="249"/>
        <v/>
      </c>
    </row>
    <row r="7941" spans="19:20" x14ac:dyDescent="0.25">
      <c r="S7941" s="14" t="str">
        <f t="shared" si="248"/>
        <v/>
      </c>
      <c r="T7941" s="14" t="str">
        <f t="shared" si="249"/>
        <v/>
      </c>
    </row>
    <row r="7942" spans="19:20" x14ac:dyDescent="0.25">
      <c r="S7942" s="14" t="str">
        <f t="shared" si="248"/>
        <v/>
      </c>
      <c r="T7942" s="14" t="str">
        <f t="shared" si="249"/>
        <v/>
      </c>
    </row>
    <row r="7943" spans="19:20" x14ac:dyDescent="0.25">
      <c r="S7943" s="14" t="str">
        <f t="shared" si="248"/>
        <v/>
      </c>
      <c r="T7943" s="14" t="str">
        <f t="shared" si="249"/>
        <v/>
      </c>
    </row>
    <row r="7944" spans="19:20" x14ac:dyDescent="0.25">
      <c r="S7944" s="14" t="str">
        <f t="shared" si="248"/>
        <v/>
      </c>
      <c r="T7944" s="14" t="str">
        <f t="shared" si="249"/>
        <v/>
      </c>
    </row>
    <row r="7945" spans="19:20" x14ac:dyDescent="0.25">
      <c r="S7945" s="14" t="str">
        <f t="shared" si="248"/>
        <v/>
      </c>
      <c r="T7945" s="14" t="str">
        <f t="shared" si="249"/>
        <v/>
      </c>
    </row>
    <row r="7946" spans="19:20" x14ac:dyDescent="0.25">
      <c r="S7946" s="14" t="str">
        <f t="shared" si="248"/>
        <v/>
      </c>
      <c r="T7946" s="14" t="str">
        <f t="shared" si="249"/>
        <v/>
      </c>
    </row>
    <row r="7947" spans="19:20" x14ac:dyDescent="0.25">
      <c r="S7947" s="14" t="str">
        <f t="shared" si="248"/>
        <v/>
      </c>
      <c r="T7947" s="14" t="str">
        <f t="shared" si="249"/>
        <v/>
      </c>
    </row>
    <row r="7948" spans="19:20" x14ac:dyDescent="0.25">
      <c r="S7948" s="14" t="str">
        <f t="shared" si="248"/>
        <v/>
      </c>
      <c r="T7948" s="14" t="str">
        <f t="shared" si="249"/>
        <v/>
      </c>
    </row>
    <row r="7949" spans="19:20" x14ac:dyDescent="0.25">
      <c r="S7949" s="14" t="str">
        <f t="shared" si="248"/>
        <v/>
      </c>
      <c r="T7949" s="14" t="str">
        <f t="shared" si="249"/>
        <v/>
      </c>
    </row>
    <row r="7950" spans="19:20" x14ac:dyDescent="0.25">
      <c r="S7950" s="14" t="str">
        <f t="shared" si="248"/>
        <v/>
      </c>
      <c r="T7950" s="14" t="str">
        <f t="shared" si="249"/>
        <v/>
      </c>
    </row>
    <row r="7951" spans="19:20" x14ac:dyDescent="0.25">
      <c r="S7951" s="14" t="str">
        <f t="shared" si="248"/>
        <v/>
      </c>
      <c r="T7951" s="14" t="str">
        <f t="shared" si="249"/>
        <v/>
      </c>
    </row>
    <row r="7952" spans="19:20" x14ac:dyDescent="0.25">
      <c r="S7952" s="14" t="str">
        <f t="shared" si="248"/>
        <v/>
      </c>
      <c r="T7952" s="14" t="str">
        <f t="shared" si="249"/>
        <v/>
      </c>
    </row>
    <row r="7953" spans="19:20" x14ac:dyDescent="0.25">
      <c r="S7953" s="14" t="str">
        <f t="shared" si="248"/>
        <v/>
      </c>
      <c r="T7953" s="14" t="str">
        <f t="shared" si="249"/>
        <v/>
      </c>
    </row>
    <row r="7954" spans="19:20" x14ac:dyDescent="0.25">
      <c r="S7954" s="14" t="str">
        <f t="shared" si="248"/>
        <v/>
      </c>
      <c r="T7954" s="14" t="str">
        <f t="shared" si="249"/>
        <v/>
      </c>
    </row>
    <row r="7955" spans="19:20" x14ac:dyDescent="0.25">
      <c r="S7955" s="14" t="str">
        <f t="shared" si="248"/>
        <v/>
      </c>
      <c r="T7955" s="14" t="str">
        <f t="shared" si="249"/>
        <v/>
      </c>
    </row>
    <row r="7956" spans="19:20" x14ac:dyDescent="0.25">
      <c r="S7956" s="14" t="str">
        <f t="shared" si="248"/>
        <v/>
      </c>
      <c r="T7956" s="14" t="str">
        <f t="shared" si="249"/>
        <v/>
      </c>
    </row>
    <row r="7957" spans="19:20" x14ac:dyDescent="0.25">
      <c r="S7957" s="14" t="str">
        <f t="shared" si="248"/>
        <v/>
      </c>
      <c r="T7957" s="14" t="str">
        <f t="shared" si="249"/>
        <v/>
      </c>
    </row>
    <row r="7958" spans="19:20" x14ac:dyDescent="0.25">
      <c r="S7958" s="14" t="str">
        <f t="shared" si="248"/>
        <v/>
      </c>
      <c r="T7958" s="14" t="str">
        <f t="shared" si="249"/>
        <v/>
      </c>
    </row>
    <row r="7959" spans="19:20" x14ac:dyDescent="0.25">
      <c r="S7959" s="14" t="str">
        <f t="shared" si="248"/>
        <v/>
      </c>
      <c r="T7959" s="14" t="str">
        <f t="shared" si="249"/>
        <v/>
      </c>
    </row>
    <row r="7960" spans="19:20" x14ac:dyDescent="0.25">
      <c r="S7960" s="14" t="str">
        <f t="shared" si="248"/>
        <v/>
      </c>
      <c r="T7960" s="14" t="str">
        <f t="shared" si="249"/>
        <v/>
      </c>
    </row>
    <row r="7961" spans="19:20" x14ac:dyDescent="0.25">
      <c r="S7961" s="14" t="str">
        <f t="shared" si="248"/>
        <v/>
      </c>
      <c r="T7961" s="14" t="str">
        <f t="shared" si="249"/>
        <v/>
      </c>
    </row>
    <row r="7962" spans="19:20" x14ac:dyDescent="0.25">
      <c r="S7962" s="14" t="str">
        <f t="shared" si="248"/>
        <v/>
      </c>
      <c r="T7962" s="14" t="str">
        <f t="shared" si="249"/>
        <v/>
      </c>
    </row>
    <row r="7963" spans="19:20" x14ac:dyDescent="0.25">
      <c r="S7963" s="14" t="str">
        <f t="shared" si="248"/>
        <v/>
      </c>
      <c r="T7963" s="14" t="str">
        <f t="shared" si="249"/>
        <v/>
      </c>
    </row>
    <row r="7964" spans="19:20" x14ac:dyDescent="0.25">
      <c r="S7964" s="14" t="str">
        <f t="shared" si="248"/>
        <v/>
      </c>
      <c r="T7964" s="14" t="str">
        <f t="shared" si="249"/>
        <v/>
      </c>
    </row>
    <row r="7965" spans="19:20" x14ac:dyDescent="0.25">
      <c r="S7965" s="14" t="str">
        <f t="shared" si="248"/>
        <v/>
      </c>
      <c r="T7965" s="14" t="str">
        <f t="shared" si="249"/>
        <v/>
      </c>
    </row>
    <row r="7966" spans="19:20" x14ac:dyDescent="0.25">
      <c r="S7966" s="14" t="str">
        <f t="shared" si="248"/>
        <v/>
      </c>
      <c r="T7966" s="14" t="str">
        <f t="shared" si="249"/>
        <v/>
      </c>
    </row>
    <row r="7967" spans="19:20" x14ac:dyDescent="0.25">
      <c r="S7967" s="14" t="str">
        <f t="shared" si="248"/>
        <v/>
      </c>
      <c r="T7967" s="14" t="str">
        <f t="shared" si="249"/>
        <v/>
      </c>
    </row>
    <row r="7968" spans="19:20" x14ac:dyDescent="0.25">
      <c r="S7968" s="14" t="str">
        <f t="shared" si="248"/>
        <v/>
      </c>
      <c r="T7968" s="14" t="str">
        <f t="shared" si="249"/>
        <v/>
      </c>
    </row>
    <row r="7969" spans="19:20" x14ac:dyDescent="0.25">
      <c r="S7969" s="14" t="str">
        <f t="shared" si="248"/>
        <v/>
      </c>
      <c r="T7969" s="14" t="str">
        <f t="shared" si="249"/>
        <v/>
      </c>
    </row>
    <row r="7970" spans="19:20" x14ac:dyDescent="0.25">
      <c r="S7970" s="14" t="str">
        <f t="shared" si="248"/>
        <v/>
      </c>
      <c r="T7970" s="14" t="str">
        <f t="shared" si="249"/>
        <v/>
      </c>
    </row>
    <row r="7971" spans="19:20" x14ac:dyDescent="0.25">
      <c r="S7971" s="14" t="str">
        <f t="shared" si="248"/>
        <v/>
      </c>
      <c r="T7971" s="14" t="str">
        <f t="shared" si="249"/>
        <v/>
      </c>
    </row>
    <row r="7972" spans="19:20" x14ac:dyDescent="0.25">
      <c r="S7972" s="14" t="str">
        <f t="shared" si="248"/>
        <v/>
      </c>
      <c r="T7972" s="14" t="str">
        <f t="shared" si="249"/>
        <v/>
      </c>
    </row>
    <row r="7973" spans="19:20" x14ac:dyDescent="0.25">
      <c r="S7973" s="14" t="str">
        <f t="shared" si="248"/>
        <v/>
      </c>
      <c r="T7973" s="14" t="str">
        <f t="shared" si="249"/>
        <v/>
      </c>
    </row>
    <row r="7974" spans="19:20" x14ac:dyDescent="0.25">
      <c r="S7974" s="14" t="str">
        <f t="shared" si="248"/>
        <v/>
      </c>
      <c r="T7974" s="14" t="str">
        <f t="shared" si="249"/>
        <v/>
      </c>
    </row>
    <row r="7975" spans="19:20" x14ac:dyDescent="0.25">
      <c r="S7975" s="14" t="str">
        <f t="shared" si="248"/>
        <v/>
      </c>
      <c r="T7975" s="14" t="str">
        <f t="shared" si="249"/>
        <v/>
      </c>
    </row>
    <row r="7976" spans="19:20" x14ac:dyDescent="0.25">
      <c r="S7976" s="14" t="str">
        <f t="shared" si="248"/>
        <v/>
      </c>
      <c r="T7976" s="14" t="str">
        <f t="shared" si="249"/>
        <v/>
      </c>
    </row>
    <row r="7977" spans="19:20" x14ac:dyDescent="0.25">
      <c r="S7977" s="14" t="str">
        <f t="shared" si="248"/>
        <v/>
      </c>
      <c r="T7977" s="14" t="str">
        <f t="shared" si="249"/>
        <v/>
      </c>
    </row>
    <row r="7978" spans="19:20" x14ac:dyDescent="0.25">
      <c r="S7978" s="14" t="str">
        <f t="shared" si="248"/>
        <v/>
      </c>
      <c r="T7978" s="14" t="str">
        <f t="shared" si="249"/>
        <v/>
      </c>
    </row>
    <row r="7979" spans="19:20" x14ac:dyDescent="0.25">
      <c r="S7979" s="14" t="str">
        <f t="shared" si="248"/>
        <v/>
      </c>
      <c r="T7979" s="14" t="str">
        <f t="shared" si="249"/>
        <v/>
      </c>
    </row>
    <row r="7980" spans="19:20" x14ac:dyDescent="0.25">
      <c r="S7980" s="14" t="str">
        <f t="shared" si="248"/>
        <v/>
      </c>
      <c r="T7980" s="14" t="str">
        <f t="shared" si="249"/>
        <v/>
      </c>
    </row>
    <row r="7981" spans="19:20" x14ac:dyDescent="0.25">
      <c r="S7981" s="14" t="str">
        <f t="shared" si="248"/>
        <v/>
      </c>
      <c r="T7981" s="14" t="str">
        <f t="shared" si="249"/>
        <v/>
      </c>
    </row>
    <row r="7982" spans="19:20" x14ac:dyDescent="0.25">
      <c r="S7982" s="14" t="str">
        <f t="shared" si="248"/>
        <v/>
      </c>
      <c r="T7982" s="14" t="str">
        <f t="shared" si="249"/>
        <v/>
      </c>
    </row>
    <row r="7983" spans="19:20" x14ac:dyDescent="0.25">
      <c r="S7983" s="14" t="str">
        <f t="shared" si="248"/>
        <v/>
      </c>
      <c r="T7983" s="14" t="str">
        <f t="shared" si="249"/>
        <v/>
      </c>
    </row>
    <row r="7984" spans="19:20" x14ac:dyDescent="0.25">
      <c r="S7984" s="14" t="str">
        <f t="shared" si="248"/>
        <v/>
      </c>
      <c r="T7984" s="14" t="str">
        <f t="shared" si="249"/>
        <v/>
      </c>
    </row>
    <row r="7985" spans="19:20" x14ac:dyDescent="0.25">
      <c r="S7985" s="14" t="str">
        <f t="shared" si="248"/>
        <v/>
      </c>
      <c r="T7985" s="14" t="str">
        <f t="shared" si="249"/>
        <v/>
      </c>
    </row>
    <row r="7986" spans="19:20" x14ac:dyDescent="0.25">
      <c r="S7986" s="14" t="str">
        <f t="shared" si="248"/>
        <v/>
      </c>
      <c r="T7986" s="14" t="str">
        <f t="shared" si="249"/>
        <v/>
      </c>
    </row>
    <row r="7987" spans="19:20" x14ac:dyDescent="0.25">
      <c r="S7987" s="14" t="str">
        <f t="shared" si="248"/>
        <v/>
      </c>
      <c r="T7987" s="14" t="str">
        <f t="shared" si="249"/>
        <v/>
      </c>
    </row>
    <row r="7988" spans="19:20" x14ac:dyDescent="0.25">
      <c r="S7988" s="14" t="str">
        <f t="shared" si="248"/>
        <v/>
      </c>
      <c r="T7988" s="14" t="str">
        <f t="shared" si="249"/>
        <v/>
      </c>
    </row>
    <row r="7989" spans="19:20" x14ac:dyDescent="0.25">
      <c r="S7989" s="14" t="str">
        <f t="shared" si="248"/>
        <v/>
      </c>
      <c r="T7989" s="14" t="str">
        <f t="shared" si="249"/>
        <v/>
      </c>
    </row>
    <row r="7990" spans="19:20" x14ac:dyDescent="0.25">
      <c r="S7990" s="14" t="str">
        <f t="shared" si="248"/>
        <v/>
      </c>
      <c r="T7990" s="14" t="str">
        <f t="shared" si="249"/>
        <v/>
      </c>
    </row>
    <row r="7991" spans="19:20" x14ac:dyDescent="0.25">
      <c r="S7991" s="14" t="str">
        <f t="shared" si="248"/>
        <v/>
      </c>
      <c r="T7991" s="14" t="str">
        <f t="shared" si="249"/>
        <v/>
      </c>
    </row>
    <row r="7992" spans="19:20" x14ac:dyDescent="0.25">
      <c r="S7992" s="14" t="str">
        <f t="shared" si="248"/>
        <v/>
      </c>
      <c r="T7992" s="14" t="str">
        <f t="shared" si="249"/>
        <v/>
      </c>
    </row>
    <row r="7993" spans="19:20" x14ac:dyDescent="0.25">
      <c r="S7993" s="14" t="str">
        <f t="shared" si="248"/>
        <v/>
      </c>
      <c r="T7993" s="14" t="str">
        <f t="shared" si="249"/>
        <v/>
      </c>
    </row>
    <row r="7994" spans="19:20" x14ac:dyDescent="0.25">
      <c r="S7994" s="14" t="str">
        <f t="shared" si="248"/>
        <v/>
      </c>
      <c r="T7994" s="14" t="str">
        <f t="shared" si="249"/>
        <v/>
      </c>
    </row>
    <row r="7995" spans="19:20" x14ac:dyDescent="0.25">
      <c r="S7995" s="14" t="str">
        <f t="shared" si="248"/>
        <v/>
      </c>
      <c r="T7995" s="14" t="str">
        <f t="shared" si="249"/>
        <v/>
      </c>
    </row>
    <row r="7996" spans="19:20" x14ac:dyDescent="0.25">
      <c r="S7996" s="14" t="str">
        <f t="shared" si="248"/>
        <v/>
      </c>
      <c r="T7996" s="14" t="str">
        <f t="shared" si="249"/>
        <v/>
      </c>
    </row>
    <row r="7997" spans="19:20" x14ac:dyDescent="0.25">
      <c r="S7997" s="14" t="str">
        <f t="shared" si="248"/>
        <v/>
      </c>
      <c r="T7997" s="14" t="str">
        <f t="shared" si="249"/>
        <v/>
      </c>
    </row>
    <row r="7998" spans="19:20" x14ac:dyDescent="0.25">
      <c r="S7998" s="14" t="str">
        <f t="shared" si="248"/>
        <v/>
      </c>
      <c r="T7998" s="14" t="str">
        <f t="shared" si="249"/>
        <v/>
      </c>
    </row>
    <row r="7999" spans="19:20" x14ac:dyDescent="0.25">
      <c r="S7999" s="14" t="str">
        <f t="shared" si="248"/>
        <v/>
      </c>
      <c r="T7999" s="14" t="str">
        <f t="shared" si="249"/>
        <v/>
      </c>
    </row>
    <row r="8000" spans="19:20" x14ac:dyDescent="0.25">
      <c r="S8000" s="14" t="str">
        <f t="shared" si="248"/>
        <v/>
      </c>
      <c r="T8000" s="14" t="str">
        <f t="shared" si="249"/>
        <v/>
      </c>
    </row>
    <row r="8001" spans="19:20" x14ac:dyDescent="0.25">
      <c r="S8001" s="14" t="str">
        <f t="shared" si="248"/>
        <v/>
      </c>
      <c r="T8001" s="14" t="str">
        <f t="shared" si="249"/>
        <v/>
      </c>
    </row>
    <row r="8002" spans="19:20" x14ac:dyDescent="0.25">
      <c r="S8002" s="14" t="str">
        <f t="shared" si="248"/>
        <v/>
      </c>
      <c r="T8002" s="14" t="str">
        <f t="shared" si="249"/>
        <v/>
      </c>
    </row>
    <row r="8003" spans="19:20" x14ac:dyDescent="0.25">
      <c r="S8003" s="14" t="str">
        <f t="shared" ref="S8003:S8066" si="250">LEFT(D8003,2)</f>
        <v/>
      </c>
      <c r="T8003" s="14" t="str">
        <f t="shared" ref="T8003:T8066" si="251">LEFT(E8003,10)</f>
        <v/>
      </c>
    </row>
    <row r="8004" spans="19:20" x14ac:dyDescent="0.25">
      <c r="S8004" s="14" t="str">
        <f t="shared" si="250"/>
        <v/>
      </c>
      <c r="T8004" s="14" t="str">
        <f t="shared" si="251"/>
        <v/>
      </c>
    </row>
    <row r="8005" spans="19:20" x14ac:dyDescent="0.25">
      <c r="S8005" s="14" t="str">
        <f t="shared" si="250"/>
        <v/>
      </c>
      <c r="T8005" s="14" t="str">
        <f t="shared" si="251"/>
        <v/>
      </c>
    </row>
    <row r="8006" spans="19:20" x14ac:dyDescent="0.25">
      <c r="S8006" s="14" t="str">
        <f t="shared" si="250"/>
        <v/>
      </c>
      <c r="T8006" s="14" t="str">
        <f t="shared" si="251"/>
        <v/>
      </c>
    </row>
    <row r="8007" spans="19:20" x14ac:dyDescent="0.25">
      <c r="S8007" s="14" t="str">
        <f t="shared" si="250"/>
        <v/>
      </c>
      <c r="T8007" s="14" t="str">
        <f t="shared" si="251"/>
        <v/>
      </c>
    </row>
    <row r="8008" spans="19:20" x14ac:dyDescent="0.25">
      <c r="S8008" s="14" t="str">
        <f t="shared" si="250"/>
        <v/>
      </c>
      <c r="T8008" s="14" t="str">
        <f t="shared" si="251"/>
        <v/>
      </c>
    </row>
    <row r="8009" spans="19:20" x14ac:dyDescent="0.25">
      <c r="S8009" s="14" t="str">
        <f t="shared" si="250"/>
        <v/>
      </c>
      <c r="T8009" s="14" t="str">
        <f t="shared" si="251"/>
        <v/>
      </c>
    </row>
    <row r="8010" spans="19:20" x14ac:dyDescent="0.25">
      <c r="S8010" s="14" t="str">
        <f t="shared" si="250"/>
        <v/>
      </c>
      <c r="T8010" s="14" t="str">
        <f t="shared" si="251"/>
        <v/>
      </c>
    </row>
    <row r="8011" spans="19:20" x14ac:dyDescent="0.25">
      <c r="S8011" s="14" t="str">
        <f t="shared" si="250"/>
        <v/>
      </c>
      <c r="T8011" s="14" t="str">
        <f t="shared" si="251"/>
        <v/>
      </c>
    </row>
    <row r="8012" spans="19:20" x14ac:dyDescent="0.25">
      <c r="S8012" s="14" t="str">
        <f t="shared" si="250"/>
        <v/>
      </c>
      <c r="T8012" s="14" t="str">
        <f t="shared" si="251"/>
        <v/>
      </c>
    </row>
    <row r="8013" spans="19:20" x14ac:dyDescent="0.25">
      <c r="S8013" s="14" t="str">
        <f t="shared" si="250"/>
        <v/>
      </c>
      <c r="T8013" s="14" t="str">
        <f t="shared" si="251"/>
        <v/>
      </c>
    </row>
    <row r="8014" spans="19:20" x14ac:dyDescent="0.25">
      <c r="S8014" s="14" t="str">
        <f t="shared" si="250"/>
        <v/>
      </c>
      <c r="T8014" s="14" t="str">
        <f t="shared" si="251"/>
        <v/>
      </c>
    </row>
    <row r="8015" spans="19:20" x14ac:dyDescent="0.25">
      <c r="S8015" s="14" t="str">
        <f t="shared" si="250"/>
        <v/>
      </c>
      <c r="T8015" s="14" t="str">
        <f t="shared" si="251"/>
        <v/>
      </c>
    </row>
    <row r="8016" spans="19:20" x14ac:dyDescent="0.25">
      <c r="S8016" s="14" t="str">
        <f t="shared" si="250"/>
        <v/>
      </c>
      <c r="T8016" s="14" t="str">
        <f t="shared" si="251"/>
        <v/>
      </c>
    </row>
    <row r="8017" spans="19:20" x14ac:dyDescent="0.25">
      <c r="S8017" s="14" t="str">
        <f t="shared" si="250"/>
        <v/>
      </c>
      <c r="T8017" s="14" t="str">
        <f t="shared" si="251"/>
        <v/>
      </c>
    </row>
    <row r="8018" spans="19:20" x14ac:dyDescent="0.25">
      <c r="S8018" s="14" t="str">
        <f t="shared" si="250"/>
        <v/>
      </c>
      <c r="T8018" s="14" t="str">
        <f t="shared" si="251"/>
        <v/>
      </c>
    </row>
    <row r="8019" spans="19:20" x14ac:dyDescent="0.25">
      <c r="S8019" s="14" t="str">
        <f t="shared" si="250"/>
        <v/>
      </c>
      <c r="T8019" s="14" t="str">
        <f t="shared" si="251"/>
        <v/>
      </c>
    </row>
    <row r="8020" spans="19:20" x14ac:dyDescent="0.25">
      <c r="S8020" s="14" t="str">
        <f t="shared" si="250"/>
        <v/>
      </c>
      <c r="T8020" s="14" t="str">
        <f t="shared" si="251"/>
        <v/>
      </c>
    </row>
    <row r="8021" spans="19:20" x14ac:dyDescent="0.25">
      <c r="S8021" s="14" t="str">
        <f t="shared" si="250"/>
        <v/>
      </c>
      <c r="T8021" s="14" t="str">
        <f t="shared" si="251"/>
        <v/>
      </c>
    </row>
    <row r="8022" spans="19:20" x14ac:dyDescent="0.25">
      <c r="S8022" s="14" t="str">
        <f t="shared" si="250"/>
        <v/>
      </c>
      <c r="T8022" s="14" t="str">
        <f t="shared" si="251"/>
        <v/>
      </c>
    </row>
    <row r="8023" spans="19:20" x14ac:dyDescent="0.25">
      <c r="S8023" s="14" t="str">
        <f t="shared" si="250"/>
        <v/>
      </c>
      <c r="T8023" s="14" t="str">
        <f t="shared" si="251"/>
        <v/>
      </c>
    </row>
    <row r="8024" spans="19:20" x14ac:dyDescent="0.25">
      <c r="S8024" s="14" t="str">
        <f t="shared" si="250"/>
        <v/>
      </c>
      <c r="T8024" s="14" t="str">
        <f t="shared" si="251"/>
        <v/>
      </c>
    </row>
    <row r="8025" spans="19:20" x14ac:dyDescent="0.25">
      <c r="S8025" s="14" t="str">
        <f t="shared" si="250"/>
        <v/>
      </c>
      <c r="T8025" s="14" t="str">
        <f t="shared" si="251"/>
        <v/>
      </c>
    </row>
    <row r="8026" spans="19:20" x14ac:dyDescent="0.25">
      <c r="S8026" s="14" t="str">
        <f t="shared" si="250"/>
        <v/>
      </c>
      <c r="T8026" s="14" t="str">
        <f t="shared" si="251"/>
        <v/>
      </c>
    </row>
    <row r="8027" spans="19:20" x14ac:dyDescent="0.25">
      <c r="S8027" s="14" t="str">
        <f t="shared" si="250"/>
        <v/>
      </c>
      <c r="T8027" s="14" t="str">
        <f t="shared" si="251"/>
        <v/>
      </c>
    </row>
    <row r="8028" spans="19:20" x14ac:dyDescent="0.25">
      <c r="S8028" s="14" t="str">
        <f t="shared" si="250"/>
        <v/>
      </c>
      <c r="T8028" s="14" t="str">
        <f t="shared" si="251"/>
        <v/>
      </c>
    </row>
    <row r="8029" spans="19:20" x14ac:dyDescent="0.25">
      <c r="S8029" s="14" t="str">
        <f t="shared" si="250"/>
        <v/>
      </c>
      <c r="T8029" s="14" t="str">
        <f t="shared" si="251"/>
        <v/>
      </c>
    </row>
    <row r="8030" spans="19:20" x14ac:dyDescent="0.25">
      <c r="S8030" s="14" t="str">
        <f t="shared" si="250"/>
        <v/>
      </c>
      <c r="T8030" s="14" t="str">
        <f t="shared" si="251"/>
        <v/>
      </c>
    </row>
    <row r="8031" spans="19:20" x14ac:dyDescent="0.25">
      <c r="S8031" s="14" t="str">
        <f t="shared" si="250"/>
        <v/>
      </c>
      <c r="T8031" s="14" t="str">
        <f t="shared" si="251"/>
        <v/>
      </c>
    </row>
    <row r="8032" spans="19:20" x14ac:dyDescent="0.25">
      <c r="S8032" s="14" t="str">
        <f t="shared" si="250"/>
        <v/>
      </c>
      <c r="T8032" s="14" t="str">
        <f t="shared" si="251"/>
        <v/>
      </c>
    </row>
    <row r="8033" spans="19:20" x14ac:dyDescent="0.25">
      <c r="S8033" s="14" t="str">
        <f t="shared" si="250"/>
        <v/>
      </c>
      <c r="T8033" s="14" t="str">
        <f t="shared" si="251"/>
        <v/>
      </c>
    </row>
    <row r="8034" spans="19:20" x14ac:dyDescent="0.25">
      <c r="S8034" s="14" t="str">
        <f t="shared" si="250"/>
        <v/>
      </c>
      <c r="T8034" s="14" t="str">
        <f t="shared" si="251"/>
        <v/>
      </c>
    </row>
    <row r="8035" spans="19:20" x14ac:dyDescent="0.25">
      <c r="S8035" s="14" t="str">
        <f t="shared" si="250"/>
        <v/>
      </c>
      <c r="T8035" s="14" t="str">
        <f t="shared" si="251"/>
        <v/>
      </c>
    </row>
    <row r="8036" spans="19:20" x14ac:dyDescent="0.25">
      <c r="S8036" s="14" t="str">
        <f t="shared" si="250"/>
        <v/>
      </c>
      <c r="T8036" s="14" t="str">
        <f t="shared" si="251"/>
        <v/>
      </c>
    </row>
    <row r="8037" spans="19:20" x14ac:dyDescent="0.25">
      <c r="S8037" s="14" t="str">
        <f t="shared" si="250"/>
        <v/>
      </c>
      <c r="T8037" s="14" t="str">
        <f t="shared" si="251"/>
        <v/>
      </c>
    </row>
    <row r="8038" spans="19:20" x14ac:dyDescent="0.25">
      <c r="S8038" s="14" t="str">
        <f t="shared" si="250"/>
        <v/>
      </c>
      <c r="T8038" s="14" t="str">
        <f t="shared" si="251"/>
        <v/>
      </c>
    </row>
    <row r="8039" spans="19:20" x14ac:dyDescent="0.25">
      <c r="S8039" s="14" t="str">
        <f t="shared" si="250"/>
        <v/>
      </c>
      <c r="T8039" s="14" t="str">
        <f t="shared" si="251"/>
        <v/>
      </c>
    </row>
    <row r="8040" spans="19:20" x14ac:dyDescent="0.25">
      <c r="S8040" s="14" t="str">
        <f t="shared" si="250"/>
        <v/>
      </c>
      <c r="T8040" s="14" t="str">
        <f t="shared" si="251"/>
        <v/>
      </c>
    </row>
    <row r="8041" spans="19:20" x14ac:dyDescent="0.25">
      <c r="S8041" s="14" t="str">
        <f t="shared" si="250"/>
        <v/>
      </c>
      <c r="T8041" s="14" t="str">
        <f t="shared" si="251"/>
        <v/>
      </c>
    </row>
    <row r="8042" spans="19:20" x14ac:dyDescent="0.25">
      <c r="S8042" s="14" t="str">
        <f t="shared" si="250"/>
        <v/>
      </c>
      <c r="T8042" s="14" t="str">
        <f t="shared" si="251"/>
        <v/>
      </c>
    </row>
    <row r="8043" spans="19:20" x14ac:dyDescent="0.25">
      <c r="S8043" s="14" t="str">
        <f t="shared" si="250"/>
        <v/>
      </c>
      <c r="T8043" s="14" t="str">
        <f t="shared" si="251"/>
        <v/>
      </c>
    </row>
    <row r="8044" spans="19:20" x14ac:dyDescent="0.25">
      <c r="S8044" s="14" t="str">
        <f t="shared" si="250"/>
        <v/>
      </c>
      <c r="T8044" s="14" t="str">
        <f t="shared" si="251"/>
        <v/>
      </c>
    </row>
    <row r="8045" spans="19:20" x14ac:dyDescent="0.25">
      <c r="S8045" s="14" t="str">
        <f t="shared" si="250"/>
        <v/>
      </c>
      <c r="T8045" s="14" t="str">
        <f t="shared" si="251"/>
        <v/>
      </c>
    </row>
    <row r="8046" spans="19:20" x14ac:dyDescent="0.25">
      <c r="S8046" s="14" t="str">
        <f t="shared" si="250"/>
        <v/>
      </c>
      <c r="T8046" s="14" t="str">
        <f t="shared" si="251"/>
        <v/>
      </c>
    </row>
    <row r="8047" spans="19:20" x14ac:dyDescent="0.25">
      <c r="S8047" s="14" t="str">
        <f t="shared" si="250"/>
        <v/>
      </c>
      <c r="T8047" s="14" t="str">
        <f t="shared" si="251"/>
        <v/>
      </c>
    </row>
    <row r="8048" spans="19:20" x14ac:dyDescent="0.25">
      <c r="S8048" s="14" t="str">
        <f t="shared" si="250"/>
        <v/>
      </c>
      <c r="T8048" s="14" t="str">
        <f t="shared" si="251"/>
        <v/>
      </c>
    </row>
    <row r="8049" spans="19:20" x14ac:dyDescent="0.25">
      <c r="S8049" s="14" t="str">
        <f t="shared" si="250"/>
        <v/>
      </c>
      <c r="T8049" s="14" t="str">
        <f t="shared" si="251"/>
        <v/>
      </c>
    </row>
    <row r="8050" spans="19:20" x14ac:dyDescent="0.25">
      <c r="S8050" s="14" t="str">
        <f t="shared" si="250"/>
        <v/>
      </c>
      <c r="T8050" s="14" t="str">
        <f t="shared" si="251"/>
        <v/>
      </c>
    </row>
    <row r="8051" spans="19:20" x14ac:dyDescent="0.25">
      <c r="S8051" s="14" t="str">
        <f t="shared" si="250"/>
        <v/>
      </c>
      <c r="T8051" s="14" t="str">
        <f t="shared" si="251"/>
        <v/>
      </c>
    </row>
    <row r="8052" spans="19:20" x14ac:dyDescent="0.25">
      <c r="S8052" s="14" t="str">
        <f t="shared" si="250"/>
        <v/>
      </c>
      <c r="T8052" s="14" t="str">
        <f t="shared" si="251"/>
        <v/>
      </c>
    </row>
    <row r="8053" spans="19:20" x14ac:dyDescent="0.25">
      <c r="S8053" s="14" t="str">
        <f t="shared" si="250"/>
        <v/>
      </c>
      <c r="T8053" s="14" t="str">
        <f t="shared" si="251"/>
        <v/>
      </c>
    </row>
    <row r="8054" spans="19:20" x14ac:dyDescent="0.25">
      <c r="S8054" s="14" t="str">
        <f t="shared" si="250"/>
        <v/>
      </c>
      <c r="T8054" s="14" t="str">
        <f t="shared" si="251"/>
        <v/>
      </c>
    </row>
    <row r="8055" spans="19:20" x14ac:dyDescent="0.25">
      <c r="S8055" s="14" t="str">
        <f t="shared" si="250"/>
        <v/>
      </c>
      <c r="T8055" s="14" t="str">
        <f t="shared" si="251"/>
        <v/>
      </c>
    </row>
    <row r="8056" spans="19:20" x14ac:dyDescent="0.25">
      <c r="S8056" s="14" t="str">
        <f t="shared" si="250"/>
        <v/>
      </c>
      <c r="T8056" s="14" t="str">
        <f t="shared" si="251"/>
        <v/>
      </c>
    </row>
    <row r="8057" spans="19:20" x14ac:dyDescent="0.25">
      <c r="S8057" s="14" t="str">
        <f t="shared" si="250"/>
        <v/>
      </c>
      <c r="T8057" s="14" t="str">
        <f t="shared" si="251"/>
        <v/>
      </c>
    </row>
    <row r="8058" spans="19:20" x14ac:dyDescent="0.25">
      <c r="S8058" s="14" t="str">
        <f t="shared" si="250"/>
        <v/>
      </c>
      <c r="T8058" s="14" t="str">
        <f t="shared" si="251"/>
        <v/>
      </c>
    </row>
    <row r="8059" spans="19:20" x14ac:dyDescent="0.25">
      <c r="S8059" s="14" t="str">
        <f t="shared" si="250"/>
        <v/>
      </c>
      <c r="T8059" s="14" t="str">
        <f t="shared" si="251"/>
        <v/>
      </c>
    </row>
    <row r="8060" spans="19:20" x14ac:dyDescent="0.25">
      <c r="S8060" s="14" t="str">
        <f t="shared" si="250"/>
        <v/>
      </c>
      <c r="T8060" s="14" t="str">
        <f t="shared" si="251"/>
        <v/>
      </c>
    </row>
    <row r="8061" spans="19:20" x14ac:dyDescent="0.25">
      <c r="S8061" s="14" t="str">
        <f t="shared" si="250"/>
        <v/>
      </c>
      <c r="T8061" s="14" t="str">
        <f t="shared" si="251"/>
        <v/>
      </c>
    </row>
    <row r="8062" spans="19:20" x14ac:dyDescent="0.25">
      <c r="S8062" s="14" t="str">
        <f t="shared" si="250"/>
        <v/>
      </c>
      <c r="T8062" s="14" t="str">
        <f t="shared" si="251"/>
        <v/>
      </c>
    </row>
    <row r="8063" spans="19:20" x14ac:dyDescent="0.25">
      <c r="S8063" s="14" t="str">
        <f t="shared" si="250"/>
        <v/>
      </c>
      <c r="T8063" s="14" t="str">
        <f t="shared" si="251"/>
        <v/>
      </c>
    </row>
    <row r="8064" spans="19:20" x14ac:dyDescent="0.25">
      <c r="S8064" s="14" t="str">
        <f t="shared" si="250"/>
        <v/>
      </c>
      <c r="T8064" s="14" t="str">
        <f t="shared" si="251"/>
        <v/>
      </c>
    </row>
    <row r="8065" spans="19:20" x14ac:dyDescent="0.25">
      <c r="S8065" s="14" t="str">
        <f t="shared" si="250"/>
        <v/>
      </c>
      <c r="T8065" s="14" t="str">
        <f t="shared" si="251"/>
        <v/>
      </c>
    </row>
    <row r="8066" spans="19:20" x14ac:dyDescent="0.25">
      <c r="S8066" s="14" t="str">
        <f t="shared" si="250"/>
        <v/>
      </c>
      <c r="T8066" s="14" t="str">
        <f t="shared" si="251"/>
        <v/>
      </c>
    </row>
    <row r="8067" spans="19:20" x14ac:dyDescent="0.25">
      <c r="S8067" s="14" t="str">
        <f t="shared" ref="S8067:S8130" si="252">LEFT(D8067,2)</f>
        <v/>
      </c>
      <c r="T8067" s="14" t="str">
        <f t="shared" ref="T8067:T8130" si="253">LEFT(E8067,10)</f>
        <v/>
      </c>
    </row>
    <row r="8068" spans="19:20" x14ac:dyDescent="0.25">
      <c r="S8068" s="14" t="str">
        <f t="shared" si="252"/>
        <v/>
      </c>
      <c r="T8068" s="14" t="str">
        <f t="shared" si="253"/>
        <v/>
      </c>
    </row>
    <row r="8069" spans="19:20" x14ac:dyDescent="0.25">
      <c r="S8069" s="14" t="str">
        <f t="shared" si="252"/>
        <v/>
      </c>
      <c r="T8069" s="14" t="str">
        <f t="shared" si="253"/>
        <v/>
      </c>
    </row>
    <row r="8070" spans="19:20" x14ac:dyDescent="0.25">
      <c r="S8070" s="14" t="str">
        <f t="shared" si="252"/>
        <v/>
      </c>
      <c r="T8070" s="14" t="str">
        <f t="shared" si="253"/>
        <v/>
      </c>
    </row>
    <row r="8071" spans="19:20" x14ac:dyDescent="0.25">
      <c r="S8071" s="14" t="str">
        <f t="shared" si="252"/>
        <v/>
      </c>
      <c r="T8071" s="14" t="str">
        <f t="shared" si="253"/>
        <v/>
      </c>
    </row>
    <row r="8072" spans="19:20" x14ac:dyDescent="0.25">
      <c r="S8072" s="14" t="str">
        <f t="shared" si="252"/>
        <v/>
      </c>
      <c r="T8072" s="14" t="str">
        <f t="shared" si="253"/>
        <v/>
      </c>
    </row>
    <row r="8073" spans="19:20" x14ac:dyDescent="0.25">
      <c r="S8073" s="14" t="str">
        <f t="shared" si="252"/>
        <v/>
      </c>
      <c r="T8073" s="14" t="str">
        <f t="shared" si="253"/>
        <v/>
      </c>
    </row>
    <row r="8074" spans="19:20" x14ac:dyDescent="0.25">
      <c r="S8074" s="14" t="str">
        <f t="shared" si="252"/>
        <v/>
      </c>
      <c r="T8074" s="14" t="str">
        <f t="shared" si="253"/>
        <v/>
      </c>
    </row>
    <row r="8075" spans="19:20" x14ac:dyDescent="0.25">
      <c r="S8075" s="14" t="str">
        <f t="shared" si="252"/>
        <v/>
      </c>
      <c r="T8075" s="14" t="str">
        <f t="shared" si="253"/>
        <v/>
      </c>
    </row>
    <row r="8076" spans="19:20" x14ac:dyDescent="0.25">
      <c r="S8076" s="14" t="str">
        <f t="shared" si="252"/>
        <v/>
      </c>
      <c r="T8076" s="14" t="str">
        <f t="shared" si="253"/>
        <v/>
      </c>
    </row>
    <row r="8077" spans="19:20" x14ac:dyDescent="0.25">
      <c r="S8077" s="14" t="str">
        <f t="shared" si="252"/>
        <v/>
      </c>
      <c r="T8077" s="14" t="str">
        <f t="shared" si="253"/>
        <v/>
      </c>
    </row>
    <row r="8078" spans="19:20" x14ac:dyDescent="0.25">
      <c r="S8078" s="14" t="str">
        <f t="shared" si="252"/>
        <v/>
      </c>
      <c r="T8078" s="14" t="str">
        <f t="shared" si="253"/>
        <v/>
      </c>
    </row>
    <row r="8079" spans="19:20" x14ac:dyDescent="0.25">
      <c r="S8079" s="14" t="str">
        <f t="shared" si="252"/>
        <v/>
      </c>
      <c r="T8079" s="14" t="str">
        <f t="shared" si="253"/>
        <v/>
      </c>
    </row>
    <row r="8080" spans="19:20" x14ac:dyDescent="0.25">
      <c r="S8080" s="14" t="str">
        <f t="shared" si="252"/>
        <v/>
      </c>
      <c r="T8080" s="14" t="str">
        <f t="shared" si="253"/>
        <v/>
      </c>
    </row>
    <row r="8081" spans="19:20" x14ac:dyDescent="0.25">
      <c r="S8081" s="14" t="str">
        <f t="shared" si="252"/>
        <v/>
      </c>
      <c r="T8081" s="14" t="str">
        <f t="shared" si="253"/>
        <v/>
      </c>
    </row>
    <row r="8082" spans="19:20" x14ac:dyDescent="0.25">
      <c r="S8082" s="14" t="str">
        <f t="shared" si="252"/>
        <v/>
      </c>
      <c r="T8082" s="14" t="str">
        <f t="shared" si="253"/>
        <v/>
      </c>
    </row>
    <row r="8083" spans="19:20" x14ac:dyDescent="0.25">
      <c r="S8083" s="14" t="str">
        <f t="shared" si="252"/>
        <v/>
      </c>
      <c r="T8083" s="14" t="str">
        <f t="shared" si="253"/>
        <v/>
      </c>
    </row>
    <row r="8084" spans="19:20" x14ac:dyDescent="0.25">
      <c r="S8084" s="14" t="str">
        <f t="shared" si="252"/>
        <v/>
      </c>
      <c r="T8084" s="14" t="str">
        <f t="shared" si="253"/>
        <v/>
      </c>
    </row>
    <row r="8085" spans="19:20" x14ac:dyDescent="0.25">
      <c r="S8085" s="14" t="str">
        <f t="shared" si="252"/>
        <v/>
      </c>
      <c r="T8085" s="14" t="str">
        <f t="shared" si="253"/>
        <v/>
      </c>
    </row>
    <row r="8086" spans="19:20" x14ac:dyDescent="0.25">
      <c r="S8086" s="14" t="str">
        <f t="shared" si="252"/>
        <v/>
      </c>
      <c r="T8086" s="14" t="str">
        <f t="shared" si="253"/>
        <v/>
      </c>
    </row>
    <row r="8087" spans="19:20" x14ac:dyDescent="0.25">
      <c r="S8087" s="14" t="str">
        <f t="shared" si="252"/>
        <v/>
      </c>
      <c r="T8087" s="14" t="str">
        <f t="shared" si="253"/>
        <v/>
      </c>
    </row>
    <row r="8088" spans="19:20" x14ac:dyDescent="0.25">
      <c r="S8088" s="14" t="str">
        <f t="shared" si="252"/>
        <v/>
      </c>
      <c r="T8088" s="14" t="str">
        <f t="shared" si="253"/>
        <v/>
      </c>
    </row>
    <row r="8089" spans="19:20" x14ac:dyDescent="0.25">
      <c r="S8089" s="14" t="str">
        <f t="shared" si="252"/>
        <v/>
      </c>
      <c r="T8089" s="14" t="str">
        <f t="shared" si="253"/>
        <v/>
      </c>
    </row>
    <row r="8090" spans="19:20" x14ac:dyDescent="0.25">
      <c r="S8090" s="14" t="str">
        <f t="shared" si="252"/>
        <v/>
      </c>
      <c r="T8090" s="14" t="str">
        <f t="shared" si="253"/>
        <v/>
      </c>
    </row>
    <row r="8091" spans="19:20" x14ac:dyDescent="0.25">
      <c r="S8091" s="14" t="str">
        <f t="shared" si="252"/>
        <v/>
      </c>
      <c r="T8091" s="14" t="str">
        <f t="shared" si="253"/>
        <v/>
      </c>
    </row>
    <row r="8092" spans="19:20" x14ac:dyDescent="0.25">
      <c r="S8092" s="14" t="str">
        <f t="shared" si="252"/>
        <v/>
      </c>
      <c r="T8092" s="14" t="str">
        <f t="shared" si="253"/>
        <v/>
      </c>
    </row>
    <row r="8093" spans="19:20" x14ac:dyDescent="0.25">
      <c r="S8093" s="14" t="str">
        <f t="shared" si="252"/>
        <v/>
      </c>
      <c r="T8093" s="14" t="str">
        <f t="shared" si="253"/>
        <v/>
      </c>
    </row>
    <row r="8094" spans="19:20" x14ac:dyDescent="0.25">
      <c r="S8094" s="14" t="str">
        <f t="shared" si="252"/>
        <v/>
      </c>
      <c r="T8094" s="14" t="str">
        <f t="shared" si="253"/>
        <v/>
      </c>
    </row>
    <row r="8095" spans="19:20" x14ac:dyDescent="0.25">
      <c r="S8095" s="14" t="str">
        <f t="shared" si="252"/>
        <v/>
      </c>
      <c r="T8095" s="14" t="str">
        <f t="shared" si="253"/>
        <v/>
      </c>
    </row>
    <row r="8096" spans="19:20" x14ac:dyDescent="0.25">
      <c r="S8096" s="14" t="str">
        <f t="shared" si="252"/>
        <v/>
      </c>
      <c r="T8096" s="14" t="str">
        <f t="shared" si="253"/>
        <v/>
      </c>
    </row>
    <row r="8097" spans="19:20" x14ac:dyDescent="0.25">
      <c r="S8097" s="14" t="str">
        <f t="shared" si="252"/>
        <v/>
      </c>
      <c r="T8097" s="14" t="str">
        <f t="shared" si="253"/>
        <v/>
      </c>
    </row>
    <row r="8098" spans="19:20" x14ac:dyDescent="0.25">
      <c r="S8098" s="14" t="str">
        <f t="shared" si="252"/>
        <v/>
      </c>
      <c r="T8098" s="14" t="str">
        <f t="shared" si="253"/>
        <v/>
      </c>
    </row>
    <row r="8099" spans="19:20" x14ac:dyDescent="0.25">
      <c r="S8099" s="14" t="str">
        <f t="shared" si="252"/>
        <v/>
      </c>
      <c r="T8099" s="14" t="str">
        <f t="shared" si="253"/>
        <v/>
      </c>
    </row>
    <row r="8100" spans="19:20" x14ac:dyDescent="0.25">
      <c r="S8100" s="14" t="str">
        <f t="shared" si="252"/>
        <v/>
      </c>
      <c r="T8100" s="14" t="str">
        <f t="shared" si="253"/>
        <v/>
      </c>
    </row>
    <row r="8101" spans="19:20" x14ac:dyDescent="0.25">
      <c r="S8101" s="14" t="str">
        <f t="shared" si="252"/>
        <v/>
      </c>
      <c r="T8101" s="14" t="str">
        <f t="shared" si="253"/>
        <v/>
      </c>
    </row>
    <row r="8102" spans="19:20" x14ac:dyDescent="0.25">
      <c r="S8102" s="14" t="str">
        <f t="shared" si="252"/>
        <v/>
      </c>
      <c r="T8102" s="14" t="str">
        <f t="shared" si="253"/>
        <v/>
      </c>
    </row>
    <row r="8103" spans="19:20" x14ac:dyDescent="0.25">
      <c r="S8103" s="14" t="str">
        <f t="shared" si="252"/>
        <v/>
      </c>
      <c r="T8103" s="14" t="str">
        <f t="shared" si="253"/>
        <v/>
      </c>
    </row>
    <row r="8104" spans="19:20" x14ac:dyDescent="0.25">
      <c r="S8104" s="14" t="str">
        <f t="shared" si="252"/>
        <v/>
      </c>
      <c r="T8104" s="14" t="str">
        <f t="shared" si="253"/>
        <v/>
      </c>
    </row>
    <row r="8105" spans="19:20" x14ac:dyDescent="0.25">
      <c r="S8105" s="14" t="str">
        <f t="shared" si="252"/>
        <v/>
      </c>
      <c r="T8105" s="14" t="str">
        <f t="shared" si="253"/>
        <v/>
      </c>
    </row>
    <row r="8106" spans="19:20" x14ac:dyDescent="0.25">
      <c r="S8106" s="14" t="str">
        <f t="shared" si="252"/>
        <v/>
      </c>
      <c r="T8106" s="14" t="str">
        <f t="shared" si="253"/>
        <v/>
      </c>
    </row>
    <row r="8107" spans="19:20" x14ac:dyDescent="0.25">
      <c r="S8107" s="14" t="str">
        <f t="shared" si="252"/>
        <v/>
      </c>
      <c r="T8107" s="14" t="str">
        <f t="shared" si="253"/>
        <v/>
      </c>
    </row>
    <row r="8108" spans="19:20" x14ac:dyDescent="0.25">
      <c r="S8108" s="14" t="str">
        <f t="shared" si="252"/>
        <v/>
      </c>
      <c r="T8108" s="14" t="str">
        <f t="shared" si="253"/>
        <v/>
      </c>
    </row>
    <row r="8109" spans="19:20" x14ac:dyDescent="0.25">
      <c r="S8109" s="14" t="str">
        <f t="shared" si="252"/>
        <v/>
      </c>
      <c r="T8109" s="14" t="str">
        <f t="shared" si="253"/>
        <v/>
      </c>
    </row>
    <row r="8110" spans="19:20" x14ac:dyDescent="0.25">
      <c r="S8110" s="14" t="str">
        <f t="shared" si="252"/>
        <v/>
      </c>
      <c r="T8110" s="14" t="str">
        <f t="shared" si="253"/>
        <v/>
      </c>
    </row>
    <row r="8111" spans="19:20" x14ac:dyDescent="0.25">
      <c r="S8111" s="14" t="str">
        <f t="shared" si="252"/>
        <v/>
      </c>
      <c r="T8111" s="14" t="str">
        <f t="shared" si="253"/>
        <v/>
      </c>
    </row>
    <row r="8112" spans="19:20" x14ac:dyDescent="0.25">
      <c r="S8112" s="14" t="str">
        <f t="shared" si="252"/>
        <v/>
      </c>
      <c r="T8112" s="14" t="str">
        <f t="shared" si="253"/>
        <v/>
      </c>
    </row>
    <row r="8113" spans="19:20" x14ac:dyDescent="0.25">
      <c r="S8113" s="14" t="str">
        <f t="shared" si="252"/>
        <v/>
      </c>
      <c r="T8113" s="14" t="str">
        <f t="shared" si="253"/>
        <v/>
      </c>
    </row>
    <row r="8114" spans="19:20" x14ac:dyDescent="0.25">
      <c r="S8114" s="14" t="str">
        <f t="shared" si="252"/>
        <v/>
      </c>
      <c r="T8114" s="14" t="str">
        <f t="shared" si="253"/>
        <v/>
      </c>
    </row>
    <row r="8115" spans="19:20" x14ac:dyDescent="0.25">
      <c r="S8115" s="14" t="str">
        <f t="shared" si="252"/>
        <v/>
      </c>
      <c r="T8115" s="14" t="str">
        <f t="shared" si="253"/>
        <v/>
      </c>
    </row>
    <row r="8116" spans="19:20" x14ac:dyDescent="0.25">
      <c r="S8116" s="14" t="str">
        <f t="shared" si="252"/>
        <v/>
      </c>
      <c r="T8116" s="14" t="str">
        <f t="shared" si="253"/>
        <v/>
      </c>
    </row>
    <row r="8117" spans="19:20" x14ac:dyDescent="0.25">
      <c r="S8117" s="14" t="str">
        <f t="shared" si="252"/>
        <v/>
      </c>
      <c r="T8117" s="14" t="str">
        <f t="shared" si="253"/>
        <v/>
      </c>
    </row>
    <row r="8118" spans="19:20" x14ac:dyDescent="0.25">
      <c r="S8118" s="14" t="str">
        <f t="shared" si="252"/>
        <v/>
      </c>
      <c r="T8118" s="14" t="str">
        <f t="shared" si="253"/>
        <v/>
      </c>
    </row>
    <row r="8119" spans="19:20" x14ac:dyDescent="0.25">
      <c r="S8119" s="14" t="str">
        <f t="shared" si="252"/>
        <v/>
      </c>
      <c r="T8119" s="14" t="str">
        <f t="shared" si="253"/>
        <v/>
      </c>
    </row>
    <row r="8120" spans="19:20" x14ac:dyDescent="0.25">
      <c r="S8120" s="14" t="str">
        <f t="shared" si="252"/>
        <v/>
      </c>
      <c r="T8120" s="14" t="str">
        <f t="shared" si="253"/>
        <v/>
      </c>
    </row>
    <row r="8121" spans="19:20" x14ac:dyDescent="0.25">
      <c r="S8121" s="14" t="str">
        <f t="shared" si="252"/>
        <v/>
      </c>
      <c r="T8121" s="14" t="str">
        <f t="shared" si="253"/>
        <v/>
      </c>
    </row>
    <row r="8122" spans="19:20" x14ac:dyDescent="0.25">
      <c r="S8122" s="14" t="str">
        <f t="shared" si="252"/>
        <v/>
      </c>
      <c r="T8122" s="14" t="str">
        <f t="shared" si="253"/>
        <v/>
      </c>
    </row>
    <row r="8123" spans="19:20" x14ac:dyDescent="0.25">
      <c r="S8123" s="14" t="str">
        <f t="shared" si="252"/>
        <v/>
      </c>
      <c r="T8123" s="14" t="str">
        <f t="shared" si="253"/>
        <v/>
      </c>
    </row>
    <row r="8124" spans="19:20" x14ac:dyDescent="0.25">
      <c r="S8124" s="14" t="str">
        <f t="shared" si="252"/>
        <v/>
      </c>
      <c r="T8124" s="14" t="str">
        <f t="shared" si="253"/>
        <v/>
      </c>
    </row>
    <row r="8125" spans="19:20" x14ac:dyDescent="0.25">
      <c r="S8125" s="14" t="str">
        <f t="shared" si="252"/>
        <v/>
      </c>
      <c r="T8125" s="14" t="str">
        <f t="shared" si="253"/>
        <v/>
      </c>
    </row>
    <row r="8126" spans="19:20" x14ac:dyDescent="0.25">
      <c r="S8126" s="14" t="str">
        <f t="shared" si="252"/>
        <v/>
      </c>
      <c r="T8126" s="14" t="str">
        <f t="shared" si="253"/>
        <v/>
      </c>
    </row>
    <row r="8127" spans="19:20" x14ac:dyDescent="0.25">
      <c r="S8127" s="14" t="str">
        <f t="shared" si="252"/>
        <v/>
      </c>
      <c r="T8127" s="14" t="str">
        <f t="shared" si="253"/>
        <v/>
      </c>
    </row>
    <row r="8128" spans="19:20" x14ac:dyDescent="0.25">
      <c r="S8128" s="14" t="str">
        <f t="shared" si="252"/>
        <v/>
      </c>
      <c r="T8128" s="14" t="str">
        <f t="shared" si="253"/>
        <v/>
      </c>
    </row>
    <row r="8129" spans="19:20" x14ac:dyDescent="0.25">
      <c r="S8129" s="14" t="str">
        <f t="shared" si="252"/>
        <v/>
      </c>
      <c r="T8129" s="14" t="str">
        <f t="shared" si="253"/>
        <v/>
      </c>
    </row>
    <row r="8130" spans="19:20" x14ac:dyDescent="0.25">
      <c r="S8130" s="14" t="str">
        <f t="shared" si="252"/>
        <v/>
      </c>
      <c r="T8130" s="14" t="str">
        <f t="shared" si="253"/>
        <v/>
      </c>
    </row>
    <row r="8131" spans="19:20" x14ac:dyDescent="0.25">
      <c r="S8131" s="14" t="str">
        <f t="shared" ref="S8131:S8194" si="254">LEFT(D8131,2)</f>
        <v/>
      </c>
      <c r="T8131" s="14" t="str">
        <f t="shared" ref="T8131:T8194" si="255">LEFT(E8131,10)</f>
        <v/>
      </c>
    </row>
    <row r="8132" spans="19:20" x14ac:dyDescent="0.25">
      <c r="S8132" s="14" t="str">
        <f t="shared" si="254"/>
        <v/>
      </c>
      <c r="T8132" s="14" t="str">
        <f t="shared" si="255"/>
        <v/>
      </c>
    </row>
    <row r="8133" spans="19:20" x14ac:dyDescent="0.25">
      <c r="S8133" s="14" t="str">
        <f t="shared" si="254"/>
        <v/>
      </c>
      <c r="T8133" s="14" t="str">
        <f t="shared" si="255"/>
        <v/>
      </c>
    </row>
    <row r="8134" spans="19:20" x14ac:dyDescent="0.25">
      <c r="S8134" s="14" t="str">
        <f t="shared" si="254"/>
        <v/>
      </c>
      <c r="T8134" s="14" t="str">
        <f t="shared" si="255"/>
        <v/>
      </c>
    </row>
    <row r="8135" spans="19:20" x14ac:dyDescent="0.25">
      <c r="S8135" s="14" t="str">
        <f t="shared" si="254"/>
        <v/>
      </c>
      <c r="T8135" s="14" t="str">
        <f t="shared" si="255"/>
        <v/>
      </c>
    </row>
    <row r="8136" spans="19:20" x14ac:dyDescent="0.25">
      <c r="S8136" s="14" t="str">
        <f t="shared" si="254"/>
        <v/>
      </c>
      <c r="T8136" s="14" t="str">
        <f t="shared" si="255"/>
        <v/>
      </c>
    </row>
    <row r="8137" spans="19:20" x14ac:dyDescent="0.25">
      <c r="S8137" s="14" t="str">
        <f t="shared" si="254"/>
        <v/>
      </c>
      <c r="T8137" s="14" t="str">
        <f t="shared" si="255"/>
        <v/>
      </c>
    </row>
    <row r="8138" spans="19:20" x14ac:dyDescent="0.25">
      <c r="S8138" s="14" t="str">
        <f t="shared" si="254"/>
        <v/>
      </c>
      <c r="T8138" s="14" t="str">
        <f t="shared" si="255"/>
        <v/>
      </c>
    </row>
    <row r="8139" spans="19:20" x14ac:dyDescent="0.25">
      <c r="S8139" s="14" t="str">
        <f t="shared" si="254"/>
        <v/>
      </c>
      <c r="T8139" s="14" t="str">
        <f t="shared" si="255"/>
        <v/>
      </c>
    </row>
    <row r="8140" spans="19:20" x14ac:dyDescent="0.25">
      <c r="S8140" s="14" t="str">
        <f t="shared" si="254"/>
        <v/>
      </c>
      <c r="T8140" s="14" t="str">
        <f t="shared" si="255"/>
        <v/>
      </c>
    </row>
    <row r="8141" spans="19:20" x14ac:dyDescent="0.25">
      <c r="S8141" s="14" t="str">
        <f t="shared" si="254"/>
        <v/>
      </c>
      <c r="T8141" s="14" t="str">
        <f t="shared" si="255"/>
        <v/>
      </c>
    </row>
    <row r="8142" spans="19:20" x14ac:dyDescent="0.25">
      <c r="S8142" s="14" t="str">
        <f t="shared" si="254"/>
        <v/>
      </c>
      <c r="T8142" s="14" t="str">
        <f t="shared" si="255"/>
        <v/>
      </c>
    </row>
    <row r="8143" spans="19:20" x14ac:dyDescent="0.25">
      <c r="S8143" s="14" t="str">
        <f t="shared" si="254"/>
        <v/>
      </c>
      <c r="T8143" s="14" t="str">
        <f t="shared" si="255"/>
        <v/>
      </c>
    </row>
    <row r="8144" spans="19:20" x14ac:dyDescent="0.25">
      <c r="S8144" s="14" t="str">
        <f t="shared" si="254"/>
        <v/>
      </c>
      <c r="T8144" s="14" t="str">
        <f t="shared" si="255"/>
        <v/>
      </c>
    </row>
    <row r="8145" spans="19:20" x14ac:dyDescent="0.25">
      <c r="S8145" s="14" t="str">
        <f t="shared" si="254"/>
        <v/>
      </c>
      <c r="T8145" s="14" t="str">
        <f t="shared" si="255"/>
        <v/>
      </c>
    </row>
    <row r="8146" spans="19:20" x14ac:dyDescent="0.25">
      <c r="S8146" s="14" t="str">
        <f t="shared" si="254"/>
        <v/>
      </c>
      <c r="T8146" s="14" t="str">
        <f t="shared" si="255"/>
        <v/>
      </c>
    </row>
    <row r="8147" spans="19:20" x14ac:dyDescent="0.25">
      <c r="S8147" s="14" t="str">
        <f t="shared" si="254"/>
        <v/>
      </c>
      <c r="T8147" s="14" t="str">
        <f t="shared" si="255"/>
        <v/>
      </c>
    </row>
    <row r="8148" spans="19:20" x14ac:dyDescent="0.25">
      <c r="S8148" s="14" t="str">
        <f t="shared" si="254"/>
        <v/>
      </c>
      <c r="T8148" s="14" t="str">
        <f t="shared" si="255"/>
        <v/>
      </c>
    </row>
    <row r="8149" spans="19:20" x14ac:dyDescent="0.25">
      <c r="S8149" s="14" t="str">
        <f t="shared" si="254"/>
        <v/>
      </c>
      <c r="T8149" s="14" t="str">
        <f t="shared" si="255"/>
        <v/>
      </c>
    </row>
    <row r="8150" spans="19:20" x14ac:dyDescent="0.25">
      <c r="S8150" s="14" t="str">
        <f t="shared" si="254"/>
        <v/>
      </c>
      <c r="T8150" s="14" t="str">
        <f t="shared" si="255"/>
        <v/>
      </c>
    </row>
    <row r="8151" spans="19:20" x14ac:dyDescent="0.25">
      <c r="S8151" s="14" t="str">
        <f t="shared" si="254"/>
        <v/>
      </c>
      <c r="T8151" s="14" t="str">
        <f t="shared" si="255"/>
        <v/>
      </c>
    </row>
    <row r="8152" spans="19:20" x14ac:dyDescent="0.25">
      <c r="S8152" s="14" t="str">
        <f t="shared" si="254"/>
        <v/>
      </c>
      <c r="T8152" s="14" t="str">
        <f t="shared" si="255"/>
        <v/>
      </c>
    </row>
    <row r="8153" spans="19:20" x14ac:dyDescent="0.25">
      <c r="S8153" s="14" t="str">
        <f t="shared" si="254"/>
        <v/>
      </c>
      <c r="T8153" s="14" t="str">
        <f t="shared" si="255"/>
        <v/>
      </c>
    </row>
    <row r="8154" spans="19:20" x14ac:dyDescent="0.25">
      <c r="S8154" s="14" t="str">
        <f t="shared" si="254"/>
        <v/>
      </c>
      <c r="T8154" s="14" t="str">
        <f t="shared" si="255"/>
        <v/>
      </c>
    </row>
    <row r="8155" spans="19:20" x14ac:dyDescent="0.25">
      <c r="S8155" s="14" t="str">
        <f t="shared" si="254"/>
        <v/>
      </c>
      <c r="T8155" s="14" t="str">
        <f t="shared" si="255"/>
        <v/>
      </c>
    </row>
    <row r="8156" spans="19:20" x14ac:dyDescent="0.25">
      <c r="S8156" s="14" t="str">
        <f t="shared" si="254"/>
        <v/>
      </c>
      <c r="T8156" s="14" t="str">
        <f t="shared" si="255"/>
        <v/>
      </c>
    </row>
    <row r="8157" spans="19:20" x14ac:dyDescent="0.25">
      <c r="S8157" s="14" t="str">
        <f t="shared" si="254"/>
        <v/>
      </c>
      <c r="T8157" s="14" t="str">
        <f t="shared" si="255"/>
        <v/>
      </c>
    </row>
    <row r="8158" spans="19:20" x14ac:dyDescent="0.25">
      <c r="S8158" s="14" t="str">
        <f t="shared" si="254"/>
        <v/>
      </c>
      <c r="T8158" s="14" t="str">
        <f t="shared" si="255"/>
        <v/>
      </c>
    </row>
    <row r="8159" spans="19:20" x14ac:dyDescent="0.25">
      <c r="S8159" s="14" t="str">
        <f t="shared" si="254"/>
        <v/>
      </c>
      <c r="T8159" s="14" t="str">
        <f t="shared" si="255"/>
        <v/>
      </c>
    </row>
    <row r="8160" spans="19:20" x14ac:dyDescent="0.25">
      <c r="S8160" s="14" t="str">
        <f t="shared" si="254"/>
        <v/>
      </c>
      <c r="T8160" s="14" t="str">
        <f t="shared" si="255"/>
        <v/>
      </c>
    </row>
    <row r="8161" spans="19:20" x14ac:dyDescent="0.25">
      <c r="S8161" s="14" t="str">
        <f t="shared" si="254"/>
        <v/>
      </c>
      <c r="T8161" s="14" t="str">
        <f t="shared" si="255"/>
        <v/>
      </c>
    </row>
    <row r="8162" spans="19:20" x14ac:dyDescent="0.25">
      <c r="S8162" s="14" t="str">
        <f t="shared" si="254"/>
        <v/>
      </c>
      <c r="T8162" s="14" t="str">
        <f t="shared" si="255"/>
        <v/>
      </c>
    </row>
    <row r="8163" spans="19:20" x14ac:dyDescent="0.25">
      <c r="S8163" s="14" t="str">
        <f t="shared" si="254"/>
        <v/>
      </c>
      <c r="T8163" s="14" t="str">
        <f t="shared" si="255"/>
        <v/>
      </c>
    </row>
    <row r="8164" spans="19:20" x14ac:dyDescent="0.25">
      <c r="S8164" s="14" t="str">
        <f t="shared" si="254"/>
        <v/>
      </c>
      <c r="T8164" s="14" t="str">
        <f t="shared" si="255"/>
        <v/>
      </c>
    </row>
    <row r="8165" spans="19:20" x14ac:dyDescent="0.25">
      <c r="S8165" s="14" t="str">
        <f t="shared" si="254"/>
        <v/>
      </c>
      <c r="T8165" s="14" t="str">
        <f t="shared" si="255"/>
        <v/>
      </c>
    </row>
    <row r="8166" spans="19:20" x14ac:dyDescent="0.25">
      <c r="S8166" s="14" t="str">
        <f t="shared" si="254"/>
        <v/>
      </c>
      <c r="T8166" s="14" t="str">
        <f t="shared" si="255"/>
        <v/>
      </c>
    </row>
    <row r="8167" spans="19:20" x14ac:dyDescent="0.25">
      <c r="S8167" s="14" t="str">
        <f t="shared" si="254"/>
        <v/>
      </c>
      <c r="T8167" s="14" t="str">
        <f t="shared" si="255"/>
        <v/>
      </c>
    </row>
    <row r="8168" spans="19:20" x14ac:dyDescent="0.25">
      <c r="S8168" s="14" t="str">
        <f t="shared" si="254"/>
        <v/>
      </c>
      <c r="T8168" s="14" t="str">
        <f t="shared" si="255"/>
        <v/>
      </c>
    </row>
    <row r="8169" spans="19:20" x14ac:dyDescent="0.25">
      <c r="S8169" s="14" t="str">
        <f t="shared" si="254"/>
        <v/>
      </c>
      <c r="T8169" s="14" t="str">
        <f t="shared" si="255"/>
        <v/>
      </c>
    </row>
    <row r="8170" spans="19:20" x14ac:dyDescent="0.25">
      <c r="S8170" s="14" t="str">
        <f t="shared" si="254"/>
        <v/>
      </c>
      <c r="T8170" s="14" t="str">
        <f t="shared" si="255"/>
        <v/>
      </c>
    </row>
    <row r="8171" spans="19:20" x14ac:dyDescent="0.25">
      <c r="S8171" s="14" t="str">
        <f t="shared" si="254"/>
        <v/>
      </c>
      <c r="T8171" s="14" t="str">
        <f t="shared" si="255"/>
        <v/>
      </c>
    </row>
    <row r="8172" spans="19:20" x14ac:dyDescent="0.25">
      <c r="S8172" s="14" t="str">
        <f t="shared" si="254"/>
        <v/>
      </c>
      <c r="T8172" s="14" t="str">
        <f t="shared" si="255"/>
        <v/>
      </c>
    </row>
    <row r="8173" spans="19:20" x14ac:dyDescent="0.25">
      <c r="S8173" s="14" t="str">
        <f t="shared" si="254"/>
        <v/>
      </c>
      <c r="T8173" s="14" t="str">
        <f t="shared" si="255"/>
        <v/>
      </c>
    </row>
    <row r="8174" spans="19:20" x14ac:dyDescent="0.25">
      <c r="S8174" s="14" t="str">
        <f t="shared" si="254"/>
        <v/>
      </c>
      <c r="T8174" s="14" t="str">
        <f t="shared" si="255"/>
        <v/>
      </c>
    </row>
    <row r="8175" spans="19:20" x14ac:dyDescent="0.25">
      <c r="S8175" s="14" t="str">
        <f t="shared" si="254"/>
        <v/>
      </c>
      <c r="T8175" s="14" t="str">
        <f t="shared" si="255"/>
        <v/>
      </c>
    </row>
    <row r="8176" spans="19:20" x14ac:dyDescent="0.25">
      <c r="S8176" s="14" t="str">
        <f t="shared" si="254"/>
        <v/>
      </c>
      <c r="T8176" s="14" t="str">
        <f t="shared" si="255"/>
        <v/>
      </c>
    </row>
    <row r="8177" spans="19:20" x14ac:dyDescent="0.25">
      <c r="S8177" s="14" t="str">
        <f t="shared" si="254"/>
        <v/>
      </c>
      <c r="T8177" s="14" t="str">
        <f t="shared" si="255"/>
        <v/>
      </c>
    </row>
    <row r="8178" spans="19:20" x14ac:dyDescent="0.25">
      <c r="S8178" s="14" t="str">
        <f t="shared" si="254"/>
        <v/>
      </c>
      <c r="T8178" s="14" t="str">
        <f t="shared" si="255"/>
        <v/>
      </c>
    </row>
    <row r="8179" spans="19:20" x14ac:dyDescent="0.25">
      <c r="S8179" s="14" t="str">
        <f t="shared" si="254"/>
        <v/>
      </c>
      <c r="T8179" s="14" t="str">
        <f t="shared" si="255"/>
        <v/>
      </c>
    </row>
    <row r="8180" spans="19:20" x14ac:dyDescent="0.25">
      <c r="S8180" s="14" t="str">
        <f t="shared" si="254"/>
        <v/>
      </c>
      <c r="T8180" s="14" t="str">
        <f t="shared" si="255"/>
        <v/>
      </c>
    </row>
    <row r="8181" spans="19:20" x14ac:dyDescent="0.25">
      <c r="S8181" s="14" t="str">
        <f t="shared" si="254"/>
        <v/>
      </c>
      <c r="T8181" s="14" t="str">
        <f t="shared" si="255"/>
        <v/>
      </c>
    </row>
    <row r="8182" spans="19:20" x14ac:dyDescent="0.25">
      <c r="S8182" s="14" t="str">
        <f t="shared" si="254"/>
        <v/>
      </c>
      <c r="T8182" s="14" t="str">
        <f t="shared" si="255"/>
        <v/>
      </c>
    </row>
    <row r="8183" spans="19:20" x14ac:dyDescent="0.25">
      <c r="S8183" s="14" t="str">
        <f t="shared" si="254"/>
        <v/>
      </c>
      <c r="T8183" s="14" t="str">
        <f t="shared" si="255"/>
        <v/>
      </c>
    </row>
    <row r="8184" spans="19:20" x14ac:dyDescent="0.25">
      <c r="S8184" s="14" t="str">
        <f t="shared" si="254"/>
        <v/>
      </c>
      <c r="T8184" s="14" t="str">
        <f t="shared" si="255"/>
        <v/>
      </c>
    </row>
    <row r="8185" spans="19:20" x14ac:dyDescent="0.25">
      <c r="S8185" s="14" t="str">
        <f t="shared" si="254"/>
        <v/>
      </c>
      <c r="T8185" s="14" t="str">
        <f t="shared" si="255"/>
        <v/>
      </c>
    </row>
    <row r="8186" spans="19:20" x14ac:dyDescent="0.25">
      <c r="S8186" s="14" t="str">
        <f t="shared" si="254"/>
        <v/>
      </c>
      <c r="T8186" s="14" t="str">
        <f t="shared" si="255"/>
        <v/>
      </c>
    </row>
    <row r="8187" spans="19:20" x14ac:dyDescent="0.25">
      <c r="S8187" s="14" t="str">
        <f t="shared" si="254"/>
        <v/>
      </c>
      <c r="T8187" s="14" t="str">
        <f t="shared" si="255"/>
        <v/>
      </c>
    </row>
    <row r="8188" spans="19:20" x14ac:dyDescent="0.25">
      <c r="S8188" s="14" t="str">
        <f t="shared" si="254"/>
        <v/>
      </c>
      <c r="T8188" s="14" t="str">
        <f t="shared" si="255"/>
        <v/>
      </c>
    </row>
    <row r="8189" spans="19:20" x14ac:dyDescent="0.25">
      <c r="S8189" s="14" t="str">
        <f t="shared" si="254"/>
        <v/>
      </c>
      <c r="T8189" s="14" t="str">
        <f t="shared" si="255"/>
        <v/>
      </c>
    </row>
    <row r="8190" spans="19:20" x14ac:dyDescent="0.25">
      <c r="S8190" s="14" t="str">
        <f t="shared" si="254"/>
        <v/>
      </c>
      <c r="T8190" s="14" t="str">
        <f t="shared" si="255"/>
        <v/>
      </c>
    </row>
    <row r="8191" spans="19:20" x14ac:dyDescent="0.25">
      <c r="S8191" s="14" t="str">
        <f t="shared" si="254"/>
        <v/>
      </c>
      <c r="T8191" s="14" t="str">
        <f t="shared" si="255"/>
        <v/>
      </c>
    </row>
    <row r="8192" spans="19:20" x14ac:dyDescent="0.25">
      <c r="S8192" s="14" t="str">
        <f t="shared" si="254"/>
        <v/>
      </c>
      <c r="T8192" s="14" t="str">
        <f t="shared" si="255"/>
        <v/>
      </c>
    </row>
    <row r="8193" spans="19:20" x14ac:dyDescent="0.25">
      <c r="S8193" s="14" t="str">
        <f t="shared" si="254"/>
        <v/>
      </c>
      <c r="T8193" s="14" t="str">
        <f t="shared" si="255"/>
        <v/>
      </c>
    </row>
    <row r="8194" spans="19:20" x14ac:dyDescent="0.25">
      <c r="S8194" s="14" t="str">
        <f t="shared" si="254"/>
        <v/>
      </c>
      <c r="T8194" s="14" t="str">
        <f t="shared" si="255"/>
        <v/>
      </c>
    </row>
    <row r="8195" spans="19:20" x14ac:dyDescent="0.25">
      <c r="S8195" s="14" t="str">
        <f t="shared" ref="S8195:S8258" si="256">LEFT(D8195,2)</f>
        <v/>
      </c>
      <c r="T8195" s="14" t="str">
        <f t="shared" ref="T8195:T8258" si="257">LEFT(E8195,10)</f>
        <v/>
      </c>
    </row>
    <row r="8196" spans="19:20" x14ac:dyDescent="0.25">
      <c r="S8196" s="14" t="str">
        <f t="shared" si="256"/>
        <v/>
      </c>
      <c r="T8196" s="14" t="str">
        <f t="shared" si="257"/>
        <v/>
      </c>
    </row>
    <row r="8197" spans="19:20" x14ac:dyDescent="0.25">
      <c r="S8197" s="14" t="str">
        <f t="shared" si="256"/>
        <v/>
      </c>
      <c r="T8197" s="14" t="str">
        <f t="shared" si="257"/>
        <v/>
      </c>
    </row>
    <row r="8198" spans="19:20" x14ac:dyDescent="0.25">
      <c r="S8198" s="14" t="str">
        <f t="shared" si="256"/>
        <v/>
      </c>
      <c r="T8198" s="14" t="str">
        <f t="shared" si="257"/>
        <v/>
      </c>
    </row>
    <row r="8199" spans="19:20" x14ac:dyDescent="0.25">
      <c r="S8199" s="14" t="str">
        <f t="shared" si="256"/>
        <v/>
      </c>
      <c r="T8199" s="14" t="str">
        <f t="shared" si="257"/>
        <v/>
      </c>
    </row>
    <row r="8200" spans="19:20" x14ac:dyDescent="0.25">
      <c r="S8200" s="14" t="str">
        <f t="shared" si="256"/>
        <v/>
      </c>
      <c r="T8200" s="14" t="str">
        <f t="shared" si="257"/>
        <v/>
      </c>
    </row>
    <row r="8201" spans="19:20" x14ac:dyDescent="0.25">
      <c r="S8201" s="14" t="str">
        <f t="shared" si="256"/>
        <v/>
      </c>
      <c r="T8201" s="14" t="str">
        <f t="shared" si="257"/>
        <v/>
      </c>
    </row>
    <row r="8202" spans="19:20" x14ac:dyDescent="0.25">
      <c r="S8202" s="14" t="str">
        <f t="shared" si="256"/>
        <v/>
      </c>
      <c r="T8202" s="14" t="str">
        <f t="shared" si="257"/>
        <v/>
      </c>
    </row>
    <row r="8203" spans="19:20" x14ac:dyDescent="0.25">
      <c r="S8203" s="14" t="str">
        <f t="shared" si="256"/>
        <v/>
      </c>
      <c r="T8203" s="14" t="str">
        <f t="shared" si="257"/>
        <v/>
      </c>
    </row>
    <row r="8204" spans="19:20" x14ac:dyDescent="0.25">
      <c r="S8204" s="14" t="str">
        <f t="shared" si="256"/>
        <v/>
      </c>
      <c r="T8204" s="14" t="str">
        <f t="shared" si="257"/>
        <v/>
      </c>
    </row>
    <row r="8205" spans="19:20" x14ac:dyDescent="0.25">
      <c r="S8205" s="14" t="str">
        <f t="shared" si="256"/>
        <v/>
      </c>
      <c r="T8205" s="14" t="str">
        <f t="shared" si="257"/>
        <v/>
      </c>
    </row>
    <row r="8206" spans="19:20" x14ac:dyDescent="0.25">
      <c r="S8206" s="14" t="str">
        <f t="shared" si="256"/>
        <v/>
      </c>
      <c r="T8206" s="14" t="str">
        <f t="shared" si="257"/>
        <v/>
      </c>
    </row>
    <row r="8207" spans="19:20" x14ac:dyDescent="0.25">
      <c r="S8207" s="14" t="str">
        <f t="shared" si="256"/>
        <v/>
      </c>
      <c r="T8207" s="14" t="str">
        <f t="shared" si="257"/>
        <v/>
      </c>
    </row>
    <row r="8208" spans="19:20" x14ac:dyDescent="0.25">
      <c r="S8208" s="14" t="str">
        <f t="shared" si="256"/>
        <v/>
      </c>
      <c r="T8208" s="14" t="str">
        <f t="shared" si="257"/>
        <v/>
      </c>
    </row>
    <row r="8209" spans="19:20" x14ac:dyDescent="0.25">
      <c r="S8209" s="14" t="str">
        <f t="shared" si="256"/>
        <v/>
      </c>
      <c r="T8209" s="14" t="str">
        <f t="shared" si="257"/>
        <v/>
      </c>
    </row>
    <row r="8210" spans="19:20" x14ac:dyDescent="0.25">
      <c r="S8210" s="14" t="str">
        <f t="shared" si="256"/>
        <v/>
      </c>
      <c r="T8210" s="14" t="str">
        <f t="shared" si="257"/>
        <v/>
      </c>
    </row>
    <row r="8211" spans="19:20" x14ac:dyDescent="0.25">
      <c r="S8211" s="14" t="str">
        <f t="shared" si="256"/>
        <v/>
      </c>
      <c r="T8211" s="14" t="str">
        <f t="shared" si="257"/>
        <v/>
      </c>
    </row>
    <row r="8212" spans="19:20" x14ac:dyDescent="0.25">
      <c r="S8212" s="14" t="str">
        <f t="shared" si="256"/>
        <v/>
      </c>
      <c r="T8212" s="14" t="str">
        <f t="shared" si="257"/>
        <v/>
      </c>
    </row>
    <row r="8213" spans="19:20" x14ac:dyDescent="0.25">
      <c r="S8213" s="14" t="str">
        <f t="shared" si="256"/>
        <v/>
      </c>
      <c r="T8213" s="14" t="str">
        <f t="shared" si="257"/>
        <v/>
      </c>
    </row>
    <row r="8214" spans="19:20" x14ac:dyDescent="0.25">
      <c r="S8214" s="14" t="str">
        <f t="shared" si="256"/>
        <v/>
      </c>
      <c r="T8214" s="14" t="str">
        <f t="shared" si="257"/>
        <v/>
      </c>
    </row>
    <row r="8215" spans="19:20" x14ac:dyDescent="0.25">
      <c r="S8215" s="14" t="str">
        <f t="shared" si="256"/>
        <v/>
      </c>
      <c r="T8215" s="14" t="str">
        <f t="shared" si="257"/>
        <v/>
      </c>
    </row>
    <row r="8216" spans="19:20" x14ac:dyDescent="0.25">
      <c r="S8216" s="14" t="str">
        <f t="shared" si="256"/>
        <v/>
      </c>
      <c r="T8216" s="14" t="str">
        <f t="shared" si="257"/>
        <v/>
      </c>
    </row>
    <row r="8217" spans="19:20" x14ac:dyDescent="0.25">
      <c r="S8217" s="14" t="str">
        <f t="shared" si="256"/>
        <v/>
      </c>
      <c r="T8217" s="14" t="str">
        <f t="shared" si="257"/>
        <v/>
      </c>
    </row>
    <row r="8218" spans="19:20" x14ac:dyDescent="0.25">
      <c r="S8218" s="14" t="str">
        <f t="shared" si="256"/>
        <v/>
      </c>
      <c r="T8218" s="14" t="str">
        <f t="shared" si="257"/>
        <v/>
      </c>
    </row>
    <row r="8219" spans="19:20" x14ac:dyDescent="0.25">
      <c r="S8219" s="14" t="str">
        <f t="shared" si="256"/>
        <v/>
      </c>
      <c r="T8219" s="14" t="str">
        <f t="shared" si="257"/>
        <v/>
      </c>
    </row>
    <row r="8220" spans="19:20" x14ac:dyDescent="0.25">
      <c r="S8220" s="14" t="str">
        <f t="shared" si="256"/>
        <v/>
      </c>
      <c r="T8220" s="14" t="str">
        <f t="shared" si="257"/>
        <v/>
      </c>
    </row>
    <row r="8221" spans="19:20" x14ac:dyDescent="0.25">
      <c r="S8221" s="14" t="str">
        <f t="shared" si="256"/>
        <v/>
      </c>
      <c r="T8221" s="14" t="str">
        <f t="shared" si="257"/>
        <v/>
      </c>
    </row>
    <row r="8222" spans="19:20" x14ac:dyDescent="0.25">
      <c r="S8222" s="14" t="str">
        <f t="shared" si="256"/>
        <v/>
      </c>
      <c r="T8222" s="14" t="str">
        <f t="shared" si="257"/>
        <v/>
      </c>
    </row>
    <row r="8223" spans="19:20" x14ac:dyDescent="0.25">
      <c r="S8223" s="14" t="str">
        <f t="shared" si="256"/>
        <v/>
      </c>
      <c r="T8223" s="14" t="str">
        <f t="shared" si="257"/>
        <v/>
      </c>
    </row>
    <row r="8224" spans="19:20" x14ac:dyDescent="0.25">
      <c r="S8224" s="14" t="str">
        <f t="shared" si="256"/>
        <v/>
      </c>
      <c r="T8224" s="14" t="str">
        <f t="shared" si="257"/>
        <v/>
      </c>
    </row>
    <row r="8225" spans="19:20" x14ac:dyDescent="0.25">
      <c r="S8225" s="14" t="str">
        <f t="shared" si="256"/>
        <v/>
      </c>
      <c r="T8225" s="14" t="str">
        <f t="shared" si="257"/>
        <v/>
      </c>
    </row>
    <row r="8226" spans="19:20" x14ac:dyDescent="0.25">
      <c r="S8226" s="14" t="str">
        <f t="shared" si="256"/>
        <v/>
      </c>
      <c r="T8226" s="14" t="str">
        <f t="shared" si="257"/>
        <v/>
      </c>
    </row>
    <row r="8227" spans="19:20" x14ac:dyDescent="0.25">
      <c r="S8227" s="14" t="str">
        <f t="shared" si="256"/>
        <v/>
      </c>
      <c r="T8227" s="14" t="str">
        <f t="shared" si="257"/>
        <v/>
      </c>
    </row>
    <row r="8228" spans="19:20" x14ac:dyDescent="0.25">
      <c r="S8228" s="14" t="str">
        <f t="shared" si="256"/>
        <v/>
      </c>
      <c r="T8228" s="14" t="str">
        <f t="shared" si="257"/>
        <v/>
      </c>
    </row>
    <row r="8229" spans="19:20" x14ac:dyDescent="0.25">
      <c r="S8229" s="14" t="str">
        <f t="shared" si="256"/>
        <v/>
      </c>
      <c r="T8229" s="14" t="str">
        <f t="shared" si="257"/>
        <v/>
      </c>
    </row>
    <row r="8230" spans="19:20" x14ac:dyDescent="0.25">
      <c r="S8230" s="14" t="str">
        <f t="shared" si="256"/>
        <v/>
      </c>
      <c r="T8230" s="14" t="str">
        <f t="shared" si="257"/>
        <v/>
      </c>
    </row>
    <row r="8231" spans="19:20" x14ac:dyDescent="0.25">
      <c r="S8231" s="14" t="str">
        <f t="shared" si="256"/>
        <v/>
      </c>
      <c r="T8231" s="14" t="str">
        <f t="shared" si="257"/>
        <v/>
      </c>
    </row>
    <row r="8232" spans="19:20" x14ac:dyDescent="0.25">
      <c r="S8232" s="14" t="str">
        <f t="shared" si="256"/>
        <v/>
      </c>
      <c r="T8232" s="14" t="str">
        <f t="shared" si="257"/>
        <v/>
      </c>
    </row>
    <row r="8233" spans="19:20" x14ac:dyDescent="0.25">
      <c r="S8233" s="14" t="str">
        <f t="shared" si="256"/>
        <v/>
      </c>
      <c r="T8233" s="14" t="str">
        <f t="shared" si="257"/>
        <v/>
      </c>
    </row>
    <row r="8234" spans="19:20" x14ac:dyDescent="0.25">
      <c r="S8234" s="14" t="str">
        <f t="shared" si="256"/>
        <v/>
      </c>
      <c r="T8234" s="14" t="str">
        <f t="shared" si="257"/>
        <v/>
      </c>
    </row>
    <row r="8235" spans="19:20" x14ac:dyDescent="0.25">
      <c r="S8235" s="14" t="str">
        <f t="shared" si="256"/>
        <v/>
      </c>
      <c r="T8235" s="14" t="str">
        <f t="shared" si="257"/>
        <v/>
      </c>
    </row>
    <row r="8236" spans="19:20" x14ac:dyDescent="0.25">
      <c r="S8236" s="14" t="str">
        <f t="shared" si="256"/>
        <v/>
      </c>
      <c r="T8236" s="14" t="str">
        <f t="shared" si="257"/>
        <v/>
      </c>
    </row>
    <row r="8237" spans="19:20" x14ac:dyDescent="0.25">
      <c r="S8237" s="14" t="str">
        <f t="shared" si="256"/>
        <v/>
      </c>
      <c r="T8237" s="14" t="str">
        <f t="shared" si="257"/>
        <v/>
      </c>
    </row>
    <row r="8238" spans="19:20" x14ac:dyDescent="0.25">
      <c r="S8238" s="14" t="str">
        <f t="shared" si="256"/>
        <v/>
      </c>
      <c r="T8238" s="14" t="str">
        <f t="shared" si="257"/>
        <v/>
      </c>
    </row>
    <row r="8239" spans="19:20" x14ac:dyDescent="0.25">
      <c r="S8239" s="14" t="str">
        <f t="shared" si="256"/>
        <v/>
      </c>
      <c r="T8239" s="14" t="str">
        <f t="shared" si="257"/>
        <v/>
      </c>
    </row>
    <row r="8240" spans="19:20" x14ac:dyDescent="0.25">
      <c r="S8240" s="14" t="str">
        <f t="shared" si="256"/>
        <v/>
      </c>
      <c r="T8240" s="14" t="str">
        <f t="shared" si="257"/>
        <v/>
      </c>
    </row>
    <row r="8241" spans="19:20" x14ac:dyDescent="0.25">
      <c r="S8241" s="14" t="str">
        <f t="shared" si="256"/>
        <v/>
      </c>
      <c r="T8241" s="14" t="str">
        <f t="shared" si="257"/>
        <v/>
      </c>
    </row>
    <row r="8242" spans="19:20" x14ac:dyDescent="0.25">
      <c r="S8242" s="14" t="str">
        <f t="shared" si="256"/>
        <v/>
      </c>
      <c r="T8242" s="14" t="str">
        <f t="shared" si="257"/>
        <v/>
      </c>
    </row>
    <row r="8243" spans="19:20" x14ac:dyDescent="0.25">
      <c r="S8243" s="14" t="str">
        <f t="shared" si="256"/>
        <v/>
      </c>
      <c r="T8243" s="14" t="str">
        <f t="shared" si="257"/>
        <v/>
      </c>
    </row>
    <row r="8244" spans="19:20" x14ac:dyDescent="0.25">
      <c r="S8244" s="14" t="str">
        <f t="shared" si="256"/>
        <v/>
      </c>
      <c r="T8244" s="14" t="str">
        <f t="shared" si="257"/>
        <v/>
      </c>
    </row>
    <row r="8245" spans="19:20" x14ac:dyDescent="0.25">
      <c r="S8245" s="14" t="str">
        <f t="shared" si="256"/>
        <v/>
      </c>
      <c r="T8245" s="14" t="str">
        <f t="shared" si="257"/>
        <v/>
      </c>
    </row>
    <row r="8246" spans="19:20" x14ac:dyDescent="0.25">
      <c r="S8246" s="14" t="str">
        <f t="shared" si="256"/>
        <v/>
      </c>
      <c r="T8246" s="14" t="str">
        <f t="shared" si="257"/>
        <v/>
      </c>
    </row>
    <row r="8247" spans="19:20" x14ac:dyDescent="0.25">
      <c r="S8247" s="14" t="str">
        <f t="shared" si="256"/>
        <v/>
      </c>
      <c r="T8247" s="14" t="str">
        <f t="shared" si="257"/>
        <v/>
      </c>
    </row>
    <row r="8248" spans="19:20" x14ac:dyDescent="0.25">
      <c r="S8248" s="14" t="str">
        <f t="shared" si="256"/>
        <v/>
      </c>
      <c r="T8248" s="14" t="str">
        <f t="shared" si="257"/>
        <v/>
      </c>
    </row>
    <row r="8249" spans="19:20" x14ac:dyDescent="0.25">
      <c r="S8249" s="14" t="str">
        <f t="shared" si="256"/>
        <v/>
      </c>
      <c r="T8249" s="14" t="str">
        <f t="shared" si="257"/>
        <v/>
      </c>
    </row>
    <row r="8250" spans="19:20" x14ac:dyDescent="0.25">
      <c r="S8250" s="14" t="str">
        <f t="shared" si="256"/>
        <v/>
      </c>
      <c r="T8250" s="14" t="str">
        <f t="shared" si="257"/>
        <v/>
      </c>
    </row>
    <row r="8251" spans="19:20" x14ac:dyDescent="0.25">
      <c r="S8251" s="14" t="str">
        <f t="shared" si="256"/>
        <v/>
      </c>
      <c r="T8251" s="14" t="str">
        <f t="shared" si="257"/>
        <v/>
      </c>
    </row>
    <row r="8252" spans="19:20" x14ac:dyDescent="0.25">
      <c r="S8252" s="14" t="str">
        <f t="shared" si="256"/>
        <v/>
      </c>
      <c r="T8252" s="14" t="str">
        <f t="shared" si="257"/>
        <v/>
      </c>
    </row>
    <row r="8253" spans="19:20" x14ac:dyDescent="0.25">
      <c r="S8253" s="14" t="str">
        <f t="shared" si="256"/>
        <v/>
      </c>
      <c r="T8253" s="14" t="str">
        <f t="shared" si="257"/>
        <v/>
      </c>
    </row>
    <row r="8254" spans="19:20" x14ac:dyDescent="0.25">
      <c r="S8254" s="14" t="str">
        <f t="shared" si="256"/>
        <v/>
      </c>
      <c r="T8254" s="14" t="str">
        <f t="shared" si="257"/>
        <v/>
      </c>
    </row>
    <row r="8255" spans="19:20" x14ac:dyDescent="0.25">
      <c r="S8255" s="14" t="str">
        <f t="shared" si="256"/>
        <v/>
      </c>
      <c r="T8255" s="14" t="str">
        <f t="shared" si="257"/>
        <v/>
      </c>
    </row>
    <row r="8256" spans="19:20" x14ac:dyDescent="0.25">
      <c r="S8256" s="14" t="str">
        <f t="shared" si="256"/>
        <v/>
      </c>
      <c r="T8256" s="14" t="str">
        <f t="shared" si="257"/>
        <v/>
      </c>
    </row>
    <row r="8257" spans="19:20" x14ac:dyDescent="0.25">
      <c r="S8257" s="14" t="str">
        <f t="shared" si="256"/>
        <v/>
      </c>
      <c r="T8257" s="14" t="str">
        <f t="shared" si="257"/>
        <v/>
      </c>
    </row>
    <row r="8258" spans="19:20" x14ac:dyDescent="0.25">
      <c r="S8258" s="14" t="str">
        <f t="shared" si="256"/>
        <v/>
      </c>
      <c r="T8258" s="14" t="str">
        <f t="shared" si="257"/>
        <v/>
      </c>
    </row>
    <row r="8259" spans="19:20" x14ac:dyDescent="0.25">
      <c r="S8259" s="14" t="str">
        <f t="shared" ref="S8259:S8260" si="258">LEFT(D8259,2)</f>
        <v/>
      </c>
      <c r="T8259" s="14" t="str">
        <f t="shared" ref="T8259:T8260" si="259">LEFT(E8259,10)</f>
        <v/>
      </c>
    </row>
    <row r="8260" spans="19:20" x14ac:dyDescent="0.25">
      <c r="S8260" s="14" t="str">
        <f t="shared" si="258"/>
        <v/>
      </c>
      <c r="T8260" s="14" t="str">
        <f t="shared" si="259"/>
        <v/>
      </c>
    </row>
  </sheetData>
  <phoneticPr fontId="13" type="noConversion"/>
  <pageMargins left="0.7" right="0.7" top="0.75" bottom="0.75" header="0.3" footer="0.3"/>
  <drawing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B4C507-F675-4AFF-9213-ACE121A6C43B}">
  <sheetPr codeName="Sheet16">
    <tabColor rgb="FFFFFF00"/>
  </sheetPr>
  <dimension ref="A1:J368"/>
  <sheetViews>
    <sheetView zoomScale="80" zoomScaleNormal="80" workbookViewId="0">
      <selection activeCell="B6" sqref="B6"/>
    </sheetView>
  </sheetViews>
  <sheetFormatPr defaultRowHeight="12.5" x14ac:dyDescent="0.25"/>
  <cols>
    <col min="1" max="1" width="20.90625" style="33" customWidth="1"/>
    <col min="2" max="2" width="21.54296875" style="33" customWidth="1"/>
    <col min="3" max="3" width="6.26953125" style="33" customWidth="1"/>
    <col min="4" max="4" width="14.1796875" style="33" customWidth="1"/>
    <col min="5" max="5" width="15.81640625" style="33" customWidth="1"/>
    <col min="6" max="6" width="24.81640625" style="33" customWidth="1"/>
    <col min="7" max="7" width="46.08984375" style="33" bestFit="1" customWidth="1"/>
    <col min="8" max="8" width="24.36328125" style="33" customWidth="1"/>
    <col min="9" max="9" width="63.08984375" style="33" bestFit="1" customWidth="1"/>
    <col min="10" max="10" width="48.90625" style="33" customWidth="1"/>
    <col min="11" max="16384" width="8.7265625" style="33"/>
  </cols>
  <sheetData>
    <row r="1" spans="1:10" ht="46.5" x14ac:dyDescent="0.25">
      <c r="A1" s="40" t="s">
        <v>56</v>
      </c>
      <c r="B1" s="40" t="s">
        <v>57</v>
      </c>
      <c r="C1" s="41" t="s">
        <v>50</v>
      </c>
      <c r="D1" s="41" t="s">
        <v>58</v>
      </c>
      <c r="E1" s="40" t="s">
        <v>59</v>
      </c>
      <c r="F1" s="40" t="s">
        <v>63</v>
      </c>
      <c r="G1" s="41" t="s">
        <v>60</v>
      </c>
      <c r="H1" s="40" t="s">
        <v>61</v>
      </c>
      <c r="I1" s="40" t="s">
        <v>62</v>
      </c>
      <c r="J1" s="40" t="s">
        <v>64</v>
      </c>
    </row>
    <row r="2" spans="1:10" ht="14.5" x14ac:dyDescent="0.25">
      <c r="A2" s="34"/>
      <c r="B2" s="34"/>
      <c r="C2" s="34"/>
      <c r="D2" s="34"/>
      <c r="E2" s="35"/>
      <c r="F2" s="34"/>
      <c r="G2" s="34"/>
      <c r="H2" s="34"/>
      <c r="I2" s="34"/>
      <c r="J2" s="34"/>
    </row>
    <row r="3" spans="1:10" ht="14.5" x14ac:dyDescent="0.25">
      <c r="A3" s="34"/>
      <c r="B3" s="34"/>
      <c r="C3" s="34"/>
      <c r="D3" s="34"/>
      <c r="E3" s="35"/>
      <c r="F3" s="34"/>
      <c r="G3" s="34"/>
      <c r="H3" s="34"/>
      <c r="I3" s="34"/>
      <c r="J3" s="34"/>
    </row>
    <row r="4" spans="1:10" ht="14.5" x14ac:dyDescent="0.25">
      <c r="A4" s="34"/>
      <c r="B4" s="34"/>
      <c r="C4" s="34"/>
      <c r="D4" s="34"/>
      <c r="E4" s="35"/>
      <c r="F4" s="34"/>
      <c r="G4" s="34"/>
      <c r="H4" s="34"/>
      <c r="I4" s="34"/>
      <c r="J4" s="34"/>
    </row>
    <row r="5" spans="1:10" ht="14.5" x14ac:dyDescent="0.25">
      <c r="A5" s="34"/>
      <c r="B5" s="34"/>
      <c r="C5" s="34"/>
      <c r="D5" s="34"/>
      <c r="E5" s="35"/>
      <c r="F5" s="34"/>
      <c r="G5" s="34"/>
      <c r="H5" s="34"/>
      <c r="I5" s="34"/>
      <c r="J5" s="34"/>
    </row>
    <row r="6" spans="1:10" ht="14.5" x14ac:dyDescent="0.25">
      <c r="A6" s="34"/>
      <c r="B6" s="34"/>
      <c r="C6" s="34"/>
      <c r="D6" s="34"/>
      <c r="E6" s="35"/>
      <c r="F6" s="34"/>
      <c r="G6" s="34"/>
      <c r="H6" s="34"/>
      <c r="I6" s="34"/>
      <c r="J6" s="34"/>
    </row>
    <row r="7" spans="1:10" ht="14.5" x14ac:dyDescent="0.25">
      <c r="A7" s="34"/>
      <c r="B7" s="34"/>
      <c r="C7" s="34"/>
      <c r="D7" s="34"/>
      <c r="E7" s="35"/>
      <c r="F7" s="34"/>
      <c r="G7" s="34"/>
      <c r="H7" s="34"/>
      <c r="I7" s="34"/>
      <c r="J7" s="34"/>
    </row>
    <row r="8" spans="1:10" ht="14.5" x14ac:dyDescent="0.25">
      <c r="A8" s="34"/>
      <c r="B8" s="34"/>
      <c r="C8" s="34"/>
      <c r="D8" s="34"/>
      <c r="E8" s="35"/>
      <c r="F8" s="34"/>
      <c r="G8" s="34"/>
      <c r="H8" s="34"/>
      <c r="I8" s="34"/>
      <c r="J8" s="34"/>
    </row>
    <row r="9" spans="1:10" ht="14.5" x14ac:dyDescent="0.25">
      <c r="A9" s="34"/>
      <c r="B9" s="34"/>
      <c r="C9" s="34"/>
      <c r="D9" s="34"/>
      <c r="E9" s="35"/>
      <c r="F9" s="34"/>
      <c r="G9" s="34"/>
      <c r="H9" s="34"/>
      <c r="I9" s="34"/>
      <c r="J9" s="34"/>
    </row>
    <row r="10" spans="1:10" ht="14.5" x14ac:dyDescent="0.25">
      <c r="A10" s="34"/>
      <c r="B10" s="34"/>
      <c r="C10" s="34"/>
      <c r="D10" s="34"/>
      <c r="E10" s="35"/>
      <c r="F10" s="34"/>
      <c r="G10" s="34"/>
      <c r="H10" s="34"/>
      <c r="I10" s="36"/>
      <c r="J10" s="34"/>
    </row>
    <row r="11" spans="1:10" ht="14.5" x14ac:dyDescent="0.25">
      <c r="A11" s="34"/>
      <c r="B11" s="34"/>
      <c r="C11" s="34"/>
      <c r="D11" s="34"/>
      <c r="E11" s="35"/>
      <c r="F11" s="34"/>
      <c r="G11" s="34"/>
      <c r="H11" s="34"/>
      <c r="I11" s="36"/>
      <c r="J11" s="34"/>
    </row>
    <row r="12" spans="1:10" ht="14.5" x14ac:dyDescent="0.25">
      <c r="A12" s="34"/>
      <c r="B12" s="34"/>
      <c r="C12" s="34"/>
      <c r="D12" s="34"/>
      <c r="E12" s="35"/>
      <c r="F12" s="34"/>
      <c r="G12" s="34"/>
      <c r="H12" s="34"/>
      <c r="I12" s="36"/>
      <c r="J12" s="34"/>
    </row>
    <row r="13" spans="1:10" ht="14.5" x14ac:dyDescent="0.25">
      <c r="A13" s="34"/>
      <c r="B13" s="34"/>
      <c r="C13" s="34"/>
      <c r="D13" s="34"/>
      <c r="E13" s="35"/>
      <c r="F13" s="34"/>
      <c r="G13" s="34"/>
      <c r="H13" s="34"/>
      <c r="I13" s="36"/>
      <c r="J13" s="34"/>
    </row>
    <row r="14" spans="1:10" ht="14.5" x14ac:dyDescent="0.25">
      <c r="A14" s="34"/>
      <c r="B14" s="34"/>
      <c r="C14" s="34"/>
      <c r="D14" s="34"/>
      <c r="E14" s="35"/>
      <c r="F14" s="34"/>
      <c r="G14" s="34"/>
      <c r="H14" s="34"/>
      <c r="I14" s="36"/>
      <c r="J14" s="34"/>
    </row>
    <row r="15" spans="1:10" ht="14.5" x14ac:dyDescent="0.25">
      <c r="A15" s="34"/>
      <c r="B15" s="34"/>
      <c r="C15" s="34"/>
      <c r="D15" s="34"/>
      <c r="E15" s="35"/>
      <c r="F15" s="34"/>
      <c r="G15" s="34"/>
      <c r="H15" s="34"/>
      <c r="I15" s="36"/>
      <c r="J15" s="34"/>
    </row>
    <row r="16" spans="1:10" ht="14.5" x14ac:dyDescent="0.25">
      <c r="A16" s="34"/>
      <c r="B16" s="34"/>
      <c r="C16" s="34"/>
      <c r="D16" s="34"/>
      <c r="E16" s="35"/>
      <c r="F16" s="34"/>
      <c r="G16" s="34"/>
      <c r="H16" s="34"/>
      <c r="I16" s="34"/>
      <c r="J16" s="34"/>
    </row>
    <row r="17" spans="1:10" ht="14.5" x14ac:dyDescent="0.25">
      <c r="A17" s="34"/>
      <c r="B17" s="34"/>
      <c r="C17" s="34"/>
      <c r="D17" s="34"/>
      <c r="E17" s="35"/>
      <c r="F17" s="34"/>
      <c r="G17" s="34"/>
      <c r="H17" s="34"/>
      <c r="I17" s="36"/>
      <c r="J17" s="34"/>
    </row>
    <row r="18" spans="1:10" ht="14.5" x14ac:dyDescent="0.25">
      <c r="A18" s="34"/>
      <c r="B18" s="34"/>
      <c r="C18" s="34"/>
      <c r="D18" s="34"/>
      <c r="E18" s="35"/>
      <c r="F18" s="34"/>
      <c r="G18" s="34"/>
      <c r="H18" s="34"/>
      <c r="I18" s="36"/>
      <c r="J18" s="34"/>
    </row>
    <row r="19" spans="1:10" ht="14.5" x14ac:dyDescent="0.25">
      <c r="A19" s="34"/>
      <c r="B19" s="34"/>
      <c r="C19" s="34"/>
      <c r="D19" s="34"/>
      <c r="E19" s="35"/>
      <c r="F19" s="34"/>
      <c r="G19" s="34"/>
      <c r="H19" s="34"/>
      <c r="I19" s="36"/>
      <c r="J19" s="34"/>
    </row>
    <row r="20" spans="1:10" ht="14.5" x14ac:dyDescent="0.25">
      <c r="A20" s="34"/>
      <c r="B20" s="34"/>
      <c r="C20" s="34"/>
      <c r="D20" s="34"/>
      <c r="E20" s="35"/>
      <c r="F20" s="34"/>
      <c r="G20" s="34"/>
      <c r="H20" s="34"/>
      <c r="I20" s="34"/>
      <c r="J20" s="34"/>
    </row>
    <row r="21" spans="1:10" ht="14.5" x14ac:dyDescent="0.25">
      <c r="A21" s="34"/>
      <c r="B21" s="34"/>
      <c r="C21" s="34"/>
      <c r="D21" s="34"/>
      <c r="E21" s="35"/>
      <c r="F21" s="34"/>
      <c r="G21" s="34"/>
      <c r="H21" s="34"/>
      <c r="I21" s="34"/>
      <c r="J21" s="34"/>
    </row>
    <row r="22" spans="1:10" ht="14.5" x14ac:dyDescent="0.25">
      <c r="A22" s="34"/>
      <c r="B22" s="34"/>
      <c r="C22" s="34"/>
      <c r="D22" s="34"/>
      <c r="E22" s="35"/>
      <c r="F22" s="34"/>
      <c r="G22" s="34"/>
      <c r="H22" s="34"/>
      <c r="I22" s="34"/>
      <c r="J22" s="34"/>
    </row>
    <row r="23" spans="1:10" ht="14.5" x14ac:dyDescent="0.25">
      <c r="A23" s="34"/>
      <c r="B23" s="34"/>
      <c r="C23" s="34"/>
      <c r="D23" s="34"/>
      <c r="E23" s="35"/>
      <c r="F23" s="34"/>
      <c r="G23" s="34"/>
      <c r="H23" s="34"/>
      <c r="I23" s="34"/>
      <c r="J23" s="34"/>
    </row>
    <row r="24" spans="1:10" ht="14.5" x14ac:dyDescent="0.25">
      <c r="A24" s="34"/>
      <c r="B24" s="34"/>
      <c r="C24" s="34"/>
      <c r="D24" s="34"/>
      <c r="E24" s="35"/>
      <c r="F24" s="34"/>
      <c r="G24" s="34"/>
      <c r="H24" s="34"/>
      <c r="I24" s="34"/>
      <c r="J24" s="34"/>
    </row>
    <row r="25" spans="1:10" ht="14.5" x14ac:dyDescent="0.25">
      <c r="A25" s="34"/>
      <c r="B25" s="34"/>
      <c r="C25" s="34"/>
      <c r="D25" s="34"/>
      <c r="E25" s="35"/>
      <c r="F25" s="34"/>
      <c r="G25" s="34"/>
      <c r="H25" s="34"/>
      <c r="I25" s="34"/>
      <c r="J25" s="34"/>
    </row>
    <row r="26" spans="1:10" ht="14.5" x14ac:dyDescent="0.25">
      <c r="A26" s="34"/>
      <c r="B26" s="34"/>
      <c r="C26" s="34"/>
      <c r="D26" s="34"/>
      <c r="E26" s="35"/>
      <c r="F26" s="34"/>
      <c r="G26" s="34"/>
      <c r="H26" s="34"/>
      <c r="I26" s="36"/>
      <c r="J26" s="34"/>
    </row>
    <row r="27" spans="1:10" ht="14.5" x14ac:dyDescent="0.25">
      <c r="A27" s="34"/>
      <c r="B27" s="34"/>
      <c r="C27" s="34"/>
      <c r="D27" s="34"/>
      <c r="E27" s="35"/>
      <c r="F27" s="34"/>
      <c r="G27" s="34"/>
      <c r="H27" s="34"/>
      <c r="I27" s="36"/>
      <c r="J27" s="34"/>
    </row>
    <row r="28" spans="1:10" ht="14.5" x14ac:dyDescent="0.25">
      <c r="A28" s="34"/>
      <c r="B28" s="34"/>
      <c r="C28" s="34"/>
      <c r="D28" s="34"/>
      <c r="E28" s="35"/>
      <c r="F28" s="34"/>
      <c r="G28" s="34"/>
      <c r="H28" s="34"/>
      <c r="I28" s="36"/>
      <c r="J28" s="34"/>
    </row>
    <row r="29" spans="1:10" ht="14.5" x14ac:dyDescent="0.25">
      <c r="A29" s="34"/>
      <c r="B29" s="34"/>
      <c r="C29" s="34"/>
      <c r="D29" s="34"/>
      <c r="E29" s="35"/>
      <c r="F29" s="34"/>
      <c r="G29" s="34"/>
      <c r="H29" s="34"/>
      <c r="I29" s="36"/>
      <c r="J29" s="34"/>
    </row>
    <row r="30" spans="1:10" ht="14.5" x14ac:dyDescent="0.25">
      <c r="A30" s="34"/>
      <c r="B30" s="34"/>
      <c r="C30" s="34"/>
      <c r="D30" s="34"/>
      <c r="E30" s="35"/>
      <c r="F30" s="34"/>
      <c r="G30" s="34"/>
      <c r="H30" s="34"/>
      <c r="I30" s="34"/>
      <c r="J30" s="34"/>
    </row>
    <row r="31" spans="1:10" ht="14.5" x14ac:dyDescent="0.25">
      <c r="A31" s="34"/>
      <c r="B31" s="34"/>
      <c r="C31" s="34"/>
      <c r="D31" s="34"/>
      <c r="E31" s="35"/>
      <c r="F31" s="34"/>
      <c r="G31" s="34"/>
      <c r="H31" s="34"/>
      <c r="I31" s="36"/>
      <c r="J31" s="34"/>
    </row>
    <row r="32" spans="1:10" ht="14.5" x14ac:dyDescent="0.25">
      <c r="A32" s="34"/>
      <c r="B32" s="34"/>
      <c r="C32" s="34"/>
      <c r="D32" s="34"/>
      <c r="E32" s="35"/>
      <c r="F32" s="34"/>
      <c r="G32" s="34"/>
      <c r="H32" s="34"/>
      <c r="I32" s="36"/>
      <c r="J32" s="34"/>
    </row>
    <row r="33" spans="1:10" ht="14.5" x14ac:dyDescent="0.25">
      <c r="A33" s="34"/>
      <c r="B33" s="34"/>
      <c r="C33" s="34"/>
      <c r="D33" s="34"/>
      <c r="E33" s="35"/>
      <c r="F33" s="34"/>
      <c r="G33" s="34"/>
      <c r="H33" s="34"/>
      <c r="I33" s="34"/>
      <c r="J33" s="34"/>
    </row>
    <row r="34" spans="1:10" ht="14.5" x14ac:dyDescent="0.25">
      <c r="A34" s="34"/>
      <c r="B34" s="34"/>
      <c r="C34" s="34"/>
      <c r="D34" s="34"/>
      <c r="E34" s="35"/>
      <c r="F34" s="34"/>
      <c r="G34" s="34"/>
      <c r="H34" s="34"/>
      <c r="I34" s="36"/>
      <c r="J34" s="34"/>
    </row>
    <row r="35" spans="1:10" ht="14.5" x14ac:dyDescent="0.25">
      <c r="A35" s="34"/>
      <c r="B35" s="34"/>
      <c r="C35" s="34"/>
      <c r="D35" s="34"/>
      <c r="E35" s="35"/>
      <c r="F35" s="34"/>
      <c r="G35" s="34"/>
      <c r="H35" s="34"/>
      <c r="I35" s="36"/>
      <c r="J35" s="34"/>
    </row>
    <row r="36" spans="1:10" ht="14.5" x14ac:dyDescent="0.25">
      <c r="A36" s="34"/>
      <c r="B36" s="34"/>
      <c r="C36" s="34"/>
      <c r="D36" s="34"/>
      <c r="E36" s="35"/>
      <c r="F36" s="34"/>
      <c r="G36" s="34"/>
      <c r="H36" s="34"/>
      <c r="I36" s="36"/>
      <c r="J36" s="34"/>
    </row>
    <row r="37" spans="1:10" ht="14.5" x14ac:dyDescent="0.25">
      <c r="A37" s="34"/>
      <c r="B37" s="34"/>
      <c r="C37" s="34"/>
      <c r="D37" s="34"/>
      <c r="E37" s="35"/>
      <c r="F37" s="34"/>
      <c r="G37" s="34"/>
      <c r="H37" s="34"/>
      <c r="I37" s="36"/>
      <c r="J37" s="34"/>
    </row>
    <row r="38" spans="1:10" ht="14.5" x14ac:dyDescent="0.25">
      <c r="A38" s="34"/>
      <c r="B38" s="34"/>
      <c r="C38" s="34"/>
      <c r="D38" s="34"/>
      <c r="E38" s="35"/>
      <c r="F38" s="34"/>
      <c r="G38" s="34"/>
      <c r="H38" s="34"/>
      <c r="I38" s="36"/>
      <c r="J38" s="34"/>
    </row>
    <row r="39" spans="1:10" ht="14.5" x14ac:dyDescent="0.25">
      <c r="A39" s="34"/>
      <c r="B39" s="34"/>
      <c r="C39" s="34"/>
      <c r="D39" s="34"/>
      <c r="E39" s="35"/>
      <c r="F39" s="34"/>
      <c r="G39" s="34"/>
      <c r="H39" s="34"/>
      <c r="I39" s="34"/>
      <c r="J39" s="34"/>
    </row>
    <row r="40" spans="1:10" ht="14.5" x14ac:dyDescent="0.25">
      <c r="A40" s="34"/>
      <c r="B40" s="34"/>
      <c r="C40" s="34"/>
      <c r="D40" s="34"/>
      <c r="E40" s="35"/>
      <c r="F40" s="34"/>
      <c r="G40" s="34"/>
      <c r="H40" s="34"/>
      <c r="I40" s="34"/>
      <c r="J40" s="34"/>
    </row>
    <row r="41" spans="1:10" ht="14.5" x14ac:dyDescent="0.25">
      <c r="A41" s="34"/>
      <c r="B41" s="34"/>
      <c r="C41" s="34"/>
      <c r="D41" s="34"/>
      <c r="E41" s="35"/>
      <c r="F41" s="34"/>
      <c r="G41" s="34"/>
      <c r="H41" s="34"/>
      <c r="I41" s="34"/>
      <c r="J41" s="34"/>
    </row>
    <row r="42" spans="1:10" ht="14.5" x14ac:dyDescent="0.25">
      <c r="A42" s="34"/>
      <c r="B42" s="34"/>
      <c r="C42" s="34"/>
      <c r="D42" s="34"/>
      <c r="E42" s="35"/>
      <c r="F42" s="34"/>
      <c r="G42" s="34"/>
      <c r="H42" s="34"/>
      <c r="I42" s="34"/>
      <c r="J42" s="34"/>
    </row>
    <row r="43" spans="1:10" ht="14.5" x14ac:dyDescent="0.25">
      <c r="A43" s="34"/>
      <c r="B43" s="34"/>
      <c r="C43" s="34"/>
      <c r="D43" s="34"/>
      <c r="E43" s="35"/>
      <c r="F43" s="34"/>
      <c r="G43" s="34"/>
      <c r="H43" s="34"/>
      <c r="I43" s="36"/>
      <c r="J43" s="34"/>
    </row>
    <row r="44" spans="1:10" ht="14.5" x14ac:dyDescent="0.25">
      <c r="A44" s="34"/>
      <c r="B44" s="34"/>
      <c r="C44" s="34"/>
      <c r="D44" s="34"/>
      <c r="E44" s="35"/>
      <c r="F44" s="34"/>
      <c r="G44" s="34"/>
      <c r="H44" s="34"/>
      <c r="I44" s="36"/>
      <c r="J44" s="34"/>
    </row>
    <row r="45" spans="1:10" ht="14.5" x14ac:dyDescent="0.25">
      <c r="A45" s="34"/>
      <c r="B45" s="34"/>
      <c r="C45" s="34"/>
      <c r="D45" s="34"/>
      <c r="E45" s="35"/>
      <c r="F45" s="34"/>
      <c r="G45" s="34"/>
      <c r="H45" s="34"/>
      <c r="I45" s="36"/>
      <c r="J45" s="34"/>
    </row>
    <row r="46" spans="1:10" ht="14.5" x14ac:dyDescent="0.25">
      <c r="A46" s="34"/>
      <c r="B46" s="34"/>
      <c r="C46" s="34"/>
      <c r="D46" s="34"/>
      <c r="E46" s="35"/>
      <c r="F46" s="34"/>
      <c r="G46" s="34"/>
      <c r="H46" s="34"/>
      <c r="I46" s="36"/>
      <c r="J46" s="34"/>
    </row>
    <row r="47" spans="1:10" ht="14.5" x14ac:dyDescent="0.25">
      <c r="A47" s="34"/>
      <c r="B47" s="34"/>
      <c r="C47" s="34"/>
      <c r="D47" s="34"/>
      <c r="E47" s="35"/>
      <c r="F47" s="34"/>
      <c r="G47" s="34"/>
      <c r="H47" s="34"/>
      <c r="I47" s="34"/>
      <c r="J47" s="34"/>
    </row>
    <row r="48" spans="1:10" ht="14.5" x14ac:dyDescent="0.25">
      <c r="A48" s="34"/>
      <c r="B48" s="34"/>
      <c r="C48" s="34"/>
      <c r="D48" s="34"/>
      <c r="E48" s="35"/>
      <c r="F48" s="34"/>
      <c r="G48" s="34"/>
      <c r="H48" s="34"/>
      <c r="I48" s="34"/>
      <c r="J48" s="34"/>
    </row>
    <row r="49" spans="1:10" ht="14.5" x14ac:dyDescent="0.25">
      <c r="A49" s="34"/>
      <c r="B49" s="34"/>
      <c r="C49" s="34"/>
      <c r="D49" s="34"/>
      <c r="E49" s="35"/>
      <c r="F49" s="34"/>
      <c r="G49" s="34"/>
      <c r="H49" s="34"/>
      <c r="I49" s="34"/>
      <c r="J49" s="34"/>
    </row>
    <row r="50" spans="1:10" ht="14.5" x14ac:dyDescent="0.25">
      <c r="A50" s="34"/>
      <c r="B50" s="34"/>
      <c r="C50" s="34"/>
      <c r="D50" s="34"/>
      <c r="E50" s="35"/>
      <c r="F50" s="34"/>
      <c r="G50" s="34"/>
      <c r="H50" s="34"/>
      <c r="I50" s="34"/>
      <c r="J50" s="34"/>
    </row>
    <row r="51" spans="1:10" ht="14.5" x14ac:dyDescent="0.25">
      <c r="A51" s="34"/>
      <c r="B51" s="34"/>
      <c r="C51" s="34"/>
      <c r="D51" s="34"/>
      <c r="E51" s="35"/>
      <c r="F51" s="34"/>
      <c r="G51" s="34"/>
      <c r="H51" s="34"/>
      <c r="I51" s="34"/>
      <c r="J51" s="34"/>
    </row>
    <row r="52" spans="1:10" ht="14.5" x14ac:dyDescent="0.25">
      <c r="A52" s="34"/>
      <c r="B52" s="34"/>
      <c r="C52" s="34"/>
      <c r="D52" s="34"/>
      <c r="E52" s="35"/>
      <c r="F52" s="34"/>
      <c r="G52" s="34"/>
      <c r="H52" s="34"/>
      <c r="I52" s="34"/>
      <c r="J52" s="34"/>
    </row>
    <row r="53" spans="1:10" ht="14.5" x14ac:dyDescent="0.25">
      <c r="A53" s="34"/>
      <c r="B53" s="34"/>
      <c r="C53" s="34"/>
      <c r="D53" s="34"/>
      <c r="E53" s="35"/>
      <c r="F53" s="34"/>
      <c r="G53" s="34"/>
      <c r="H53" s="34"/>
      <c r="I53" s="34"/>
      <c r="J53" s="34"/>
    </row>
    <row r="54" spans="1:10" ht="14.5" x14ac:dyDescent="0.25">
      <c r="A54" s="34"/>
      <c r="B54" s="34"/>
      <c r="C54" s="34"/>
      <c r="D54" s="34"/>
      <c r="E54" s="35"/>
      <c r="F54" s="34"/>
      <c r="G54" s="34"/>
      <c r="H54" s="34"/>
      <c r="I54" s="34"/>
      <c r="J54" s="34"/>
    </row>
    <row r="55" spans="1:10" ht="13.5" customHeight="1" x14ac:dyDescent="0.25">
      <c r="A55" s="34"/>
      <c r="B55" s="34"/>
      <c r="C55" s="34"/>
      <c r="D55" s="34"/>
      <c r="E55" s="35"/>
      <c r="F55" s="34"/>
      <c r="G55" s="34"/>
      <c r="H55" s="34"/>
      <c r="I55" s="36"/>
      <c r="J55" s="34"/>
    </row>
    <row r="56" spans="1:10" ht="18.5" customHeight="1" x14ac:dyDescent="0.25">
      <c r="A56" s="34"/>
      <c r="B56" s="34"/>
      <c r="C56" s="34"/>
      <c r="D56" s="34"/>
      <c r="E56" s="35"/>
      <c r="F56" s="34"/>
      <c r="G56" s="34"/>
      <c r="H56" s="34"/>
      <c r="I56" s="36"/>
      <c r="J56" s="34"/>
    </row>
    <row r="57" spans="1:10" ht="14.5" x14ac:dyDescent="0.25">
      <c r="A57" s="34"/>
      <c r="B57" s="34"/>
      <c r="C57" s="34"/>
      <c r="D57" s="34"/>
      <c r="E57" s="35"/>
      <c r="F57" s="34"/>
      <c r="G57" s="34"/>
      <c r="H57" s="34"/>
      <c r="I57" s="36"/>
      <c r="J57" s="34"/>
    </row>
    <row r="58" spans="1:10" ht="14.5" x14ac:dyDescent="0.25">
      <c r="A58" s="34"/>
      <c r="B58" s="34"/>
      <c r="C58" s="34"/>
      <c r="D58" s="34"/>
      <c r="E58" s="35"/>
      <c r="F58" s="34"/>
      <c r="G58" s="34"/>
      <c r="H58" s="34"/>
      <c r="I58" s="39"/>
      <c r="J58" s="34"/>
    </row>
    <row r="59" spans="1:10" ht="14.5" x14ac:dyDescent="0.25">
      <c r="A59" s="34"/>
      <c r="B59" s="34"/>
      <c r="C59" s="34"/>
      <c r="D59" s="34"/>
      <c r="E59" s="35"/>
      <c r="F59" s="34"/>
      <c r="G59" s="34"/>
      <c r="H59" s="34"/>
      <c r="I59" s="34"/>
      <c r="J59" s="34"/>
    </row>
    <row r="60" spans="1:10" ht="14.5" x14ac:dyDescent="0.25">
      <c r="A60" s="34"/>
      <c r="B60" s="34"/>
      <c r="C60" s="34"/>
      <c r="D60" s="34"/>
      <c r="E60" s="35"/>
      <c r="F60" s="34"/>
      <c r="G60" s="34"/>
      <c r="H60" s="34"/>
      <c r="I60" s="34"/>
      <c r="J60" s="34"/>
    </row>
    <row r="61" spans="1:10" ht="14.5" x14ac:dyDescent="0.25">
      <c r="A61" s="34"/>
      <c r="B61" s="34"/>
      <c r="C61" s="34"/>
      <c r="D61" s="34"/>
      <c r="E61" s="35"/>
      <c r="F61" s="34"/>
      <c r="G61" s="34"/>
      <c r="H61" s="34"/>
      <c r="I61" s="34"/>
      <c r="J61" s="34"/>
    </row>
    <row r="62" spans="1:10" ht="14.5" x14ac:dyDescent="0.25">
      <c r="A62" s="34"/>
      <c r="B62" s="34"/>
      <c r="C62" s="34"/>
      <c r="D62" s="34"/>
      <c r="E62" s="35"/>
      <c r="F62" s="34"/>
      <c r="G62" s="34"/>
      <c r="H62" s="34"/>
      <c r="I62" s="34"/>
      <c r="J62" s="34"/>
    </row>
    <row r="63" spans="1:10" ht="14.5" x14ac:dyDescent="0.25">
      <c r="A63" s="34"/>
      <c r="B63" s="34"/>
      <c r="C63" s="34"/>
      <c r="D63" s="34"/>
      <c r="E63" s="35"/>
      <c r="F63" s="34"/>
      <c r="G63" s="34"/>
      <c r="H63" s="34"/>
      <c r="I63" s="34"/>
      <c r="J63" s="34"/>
    </row>
    <row r="64" spans="1:10" ht="14.5" x14ac:dyDescent="0.25">
      <c r="A64" s="34"/>
      <c r="B64" s="34"/>
      <c r="C64" s="34"/>
      <c r="D64" s="34"/>
      <c r="E64" s="35"/>
      <c r="F64" s="34"/>
      <c r="G64" s="34"/>
      <c r="H64" s="34"/>
      <c r="I64" s="34"/>
      <c r="J64" s="34"/>
    </row>
    <row r="65" spans="1:10" ht="14.5" x14ac:dyDescent="0.25">
      <c r="A65" s="34"/>
      <c r="B65" s="34"/>
      <c r="C65" s="34"/>
      <c r="D65" s="34"/>
      <c r="E65" s="35"/>
      <c r="F65" s="34"/>
      <c r="G65" s="34"/>
      <c r="H65" s="34"/>
      <c r="I65" s="34"/>
      <c r="J65" s="34"/>
    </row>
    <row r="66" spans="1:10" ht="14.5" x14ac:dyDescent="0.25">
      <c r="A66" s="34"/>
      <c r="B66" s="34"/>
      <c r="C66" s="34"/>
      <c r="D66" s="34"/>
      <c r="E66" s="35"/>
      <c r="F66" s="34"/>
      <c r="G66" s="34"/>
      <c r="H66" s="34"/>
      <c r="I66" s="34"/>
      <c r="J66" s="34"/>
    </row>
    <row r="67" spans="1:10" ht="14.5" x14ac:dyDescent="0.25">
      <c r="A67" s="34"/>
      <c r="B67" s="34"/>
      <c r="C67" s="34"/>
      <c r="D67" s="34"/>
      <c r="E67" s="35"/>
      <c r="F67" s="34"/>
      <c r="G67" s="34"/>
      <c r="H67" s="34"/>
      <c r="I67" s="34"/>
      <c r="J67" s="34"/>
    </row>
    <row r="68" spans="1:10" ht="14.5" x14ac:dyDescent="0.25">
      <c r="A68" s="34"/>
      <c r="B68" s="34"/>
      <c r="C68" s="34"/>
      <c r="D68" s="34"/>
      <c r="E68" s="35"/>
      <c r="F68" s="34"/>
      <c r="G68" s="34"/>
      <c r="H68" s="34"/>
      <c r="I68" s="34"/>
      <c r="J68" s="34"/>
    </row>
    <row r="69" spans="1:10" ht="14.5" x14ac:dyDescent="0.25">
      <c r="A69" s="34"/>
      <c r="B69" s="34"/>
      <c r="C69" s="34"/>
      <c r="D69" s="34"/>
      <c r="E69" s="35"/>
      <c r="F69" s="34"/>
      <c r="G69" s="34"/>
      <c r="H69" s="34"/>
      <c r="I69" s="34"/>
      <c r="J69" s="34"/>
    </row>
    <row r="70" spans="1:10" ht="14.5" x14ac:dyDescent="0.25">
      <c r="A70" s="34"/>
      <c r="B70" s="34"/>
      <c r="C70" s="34"/>
      <c r="D70" s="34"/>
      <c r="E70" s="35"/>
      <c r="F70" s="34"/>
      <c r="G70" s="34"/>
      <c r="H70" s="34"/>
      <c r="I70" s="34"/>
      <c r="J70" s="34"/>
    </row>
    <row r="71" spans="1:10" ht="14.5" x14ac:dyDescent="0.25">
      <c r="A71" s="34"/>
      <c r="B71" s="34"/>
      <c r="C71" s="34"/>
      <c r="D71" s="34"/>
      <c r="E71" s="35"/>
      <c r="F71" s="34"/>
      <c r="G71" s="34"/>
      <c r="H71" s="34"/>
      <c r="I71" s="34"/>
      <c r="J71" s="34"/>
    </row>
    <row r="72" spans="1:10" ht="14.5" x14ac:dyDescent="0.25">
      <c r="A72" s="34"/>
      <c r="B72" s="34"/>
      <c r="C72" s="34"/>
      <c r="D72" s="34"/>
      <c r="E72" s="35"/>
      <c r="F72" s="34"/>
      <c r="G72" s="34"/>
      <c r="H72" s="34"/>
      <c r="I72" s="36"/>
      <c r="J72" s="34"/>
    </row>
    <row r="73" spans="1:10" ht="14.5" x14ac:dyDescent="0.25">
      <c r="A73" s="34"/>
      <c r="B73" s="34"/>
      <c r="C73" s="34"/>
      <c r="D73" s="34"/>
      <c r="E73" s="35"/>
      <c r="F73" s="34"/>
      <c r="G73" s="34"/>
      <c r="H73" s="34"/>
      <c r="I73" s="34"/>
      <c r="J73" s="34"/>
    </row>
    <row r="74" spans="1:10" ht="14.5" x14ac:dyDescent="0.25">
      <c r="A74" s="34"/>
      <c r="B74" s="34"/>
      <c r="C74" s="34"/>
      <c r="D74" s="34"/>
      <c r="E74" s="35"/>
      <c r="F74" s="34"/>
      <c r="G74" s="34"/>
      <c r="H74" s="34"/>
      <c r="I74" s="36"/>
      <c r="J74" s="34"/>
    </row>
    <row r="75" spans="1:10" ht="14.5" x14ac:dyDescent="0.25">
      <c r="A75" s="34"/>
      <c r="B75" s="34"/>
      <c r="C75" s="34"/>
      <c r="D75" s="34"/>
      <c r="E75" s="35"/>
      <c r="F75" s="34"/>
      <c r="G75" s="34"/>
      <c r="H75" s="34"/>
      <c r="I75" s="34"/>
      <c r="J75" s="34"/>
    </row>
    <row r="76" spans="1:10" ht="14.5" x14ac:dyDescent="0.25">
      <c r="A76" s="34"/>
      <c r="B76" s="34"/>
      <c r="C76" s="34"/>
      <c r="D76" s="34"/>
      <c r="E76" s="35"/>
      <c r="F76" s="34"/>
      <c r="G76" s="34"/>
      <c r="H76" s="34"/>
      <c r="I76" s="34"/>
      <c r="J76" s="34"/>
    </row>
    <row r="77" spans="1:10" ht="14.5" x14ac:dyDescent="0.25">
      <c r="A77" s="34"/>
      <c r="B77" s="34"/>
      <c r="C77" s="34"/>
      <c r="D77" s="34"/>
      <c r="E77" s="35"/>
      <c r="F77" s="34"/>
      <c r="G77" s="34"/>
      <c r="H77" s="34"/>
      <c r="I77" s="34"/>
      <c r="J77" s="34"/>
    </row>
    <row r="78" spans="1:10" ht="14.5" x14ac:dyDescent="0.25">
      <c r="A78" s="34"/>
      <c r="B78" s="34"/>
      <c r="C78" s="34"/>
      <c r="D78" s="34"/>
      <c r="E78" s="35"/>
      <c r="F78" s="34"/>
      <c r="G78" s="34"/>
      <c r="H78" s="34"/>
      <c r="I78" s="36"/>
      <c r="J78" s="34"/>
    </row>
    <row r="79" spans="1:10" ht="14.5" x14ac:dyDescent="0.25">
      <c r="A79" s="34"/>
      <c r="B79" s="34"/>
      <c r="C79" s="34"/>
      <c r="D79" s="34"/>
      <c r="E79" s="35"/>
      <c r="F79" s="34"/>
      <c r="G79" s="34"/>
      <c r="H79" s="34"/>
      <c r="I79" s="36"/>
      <c r="J79" s="34"/>
    </row>
    <row r="80" spans="1:10" ht="14.5" x14ac:dyDescent="0.25">
      <c r="A80" s="34"/>
      <c r="B80" s="34"/>
      <c r="C80" s="34"/>
      <c r="D80" s="34"/>
      <c r="E80" s="35"/>
      <c r="F80" s="34"/>
      <c r="G80" s="34"/>
      <c r="H80" s="34"/>
      <c r="I80" s="36"/>
      <c r="J80" s="34"/>
    </row>
    <row r="81" spans="1:10" ht="14.5" x14ac:dyDescent="0.25">
      <c r="A81" s="34"/>
      <c r="B81" s="34"/>
      <c r="C81" s="34"/>
      <c r="D81" s="34"/>
      <c r="E81" s="35"/>
      <c r="F81" s="34"/>
      <c r="G81" s="34"/>
      <c r="H81" s="34"/>
      <c r="I81" s="36"/>
      <c r="J81" s="34"/>
    </row>
    <row r="82" spans="1:10" ht="14.5" x14ac:dyDescent="0.25">
      <c r="A82" s="34"/>
      <c r="B82" s="34"/>
      <c r="C82" s="34"/>
      <c r="D82" s="34"/>
      <c r="E82" s="35"/>
      <c r="F82" s="34"/>
      <c r="G82" s="34"/>
      <c r="H82" s="34"/>
      <c r="I82" s="34"/>
      <c r="J82" s="34"/>
    </row>
    <row r="83" spans="1:10" ht="14.5" x14ac:dyDescent="0.25">
      <c r="A83" s="34"/>
      <c r="B83" s="34"/>
      <c r="C83" s="34"/>
      <c r="D83" s="34"/>
      <c r="E83" s="35"/>
      <c r="F83" s="34"/>
      <c r="G83" s="34"/>
      <c r="H83" s="34"/>
      <c r="I83" s="36"/>
      <c r="J83" s="34"/>
    </row>
    <row r="84" spans="1:10" ht="14.5" x14ac:dyDescent="0.25">
      <c r="A84" s="34"/>
      <c r="B84" s="34"/>
      <c r="C84" s="34"/>
      <c r="D84" s="34"/>
      <c r="E84" s="35"/>
      <c r="F84" s="34"/>
      <c r="G84" s="34"/>
      <c r="H84" s="34"/>
      <c r="I84" s="36"/>
      <c r="J84" s="34"/>
    </row>
    <row r="85" spans="1:10" ht="14.5" x14ac:dyDescent="0.25">
      <c r="A85" s="34"/>
      <c r="B85" s="34"/>
      <c r="C85" s="34"/>
      <c r="D85" s="34"/>
      <c r="E85" s="35"/>
      <c r="F85" s="34"/>
      <c r="G85" s="34"/>
      <c r="H85" s="34"/>
      <c r="I85" s="36"/>
      <c r="J85" s="34"/>
    </row>
    <row r="86" spans="1:10" ht="14.5" x14ac:dyDescent="0.25">
      <c r="A86" s="34"/>
      <c r="B86" s="34"/>
      <c r="C86" s="34"/>
      <c r="D86" s="34"/>
      <c r="E86" s="35"/>
      <c r="F86" s="34"/>
      <c r="G86" s="34"/>
      <c r="H86" s="34"/>
      <c r="I86" s="36"/>
      <c r="J86" s="34"/>
    </row>
    <row r="87" spans="1:10" ht="14.5" x14ac:dyDescent="0.25">
      <c r="A87" s="34"/>
      <c r="B87" s="34"/>
      <c r="C87" s="34"/>
      <c r="D87" s="34"/>
      <c r="E87" s="35"/>
      <c r="F87" s="34"/>
      <c r="G87" s="34"/>
      <c r="H87" s="34"/>
      <c r="I87" s="36"/>
      <c r="J87" s="34"/>
    </row>
    <row r="88" spans="1:10" ht="14.5" x14ac:dyDescent="0.25">
      <c r="A88" s="34"/>
      <c r="B88" s="34"/>
      <c r="C88" s="34"/>
      <c r="D88" s="34"/>
      <c r="E88" s="35"/>
      <c r="F88" s="34"/>
      <c r="G88" s="34"/>
      <c r="H88" s="34"/>
      <c r="I88" s="36"/>
      <c r="J88" s="34"/>
    </row>
    <row r="89" spans="1:10" ht="14.5" x14ac:dyDescent="0.25">
      <c r="A89" s="34"/>
      <c r="B89" s="34"/>
      <c r="C89" s="34"/>
      <c r="D89" s="34"/>
      <c r="E89" s="35"/>
      <c r="F89" s="34"/>
      <c r="G89" s="34"/>
      <c r="H89" s="34"/>
      <c r="I89" s="34"/>
      <c r="J89" s="34"/>
    </row>
    <row r="90" spans="1:10" ht="14.5" x14ac:dyDescent="0.25">
      <c r="A90" s="34"/>
      <c r="B90" s="34"/>
      <c r="C90" s="34"/>
      <c r="D90" s="34"/>
      <c r="E90" s="35"/>
      <c r="F90" s="34"/>
      <c r="G90" s="34"/>
      <c r="H90" s="34"/>
      <c r="I90" s="34"/>
      <c r="J90" s="34"/>
    </row>
    <row r="91" spans="1:10" ht="14.5" x14ac:dyDescent="0.25">
      <c r="A91" s="34"/>
      <c r="B91" s="34"/>
      <c r="C91" s="34"/>
      <c r="D91" s="34"/>
      <c r="E91" s="35"/>
      <c r="F91" s="34"/>
      <c r="G91" s="34"/>
      <c r="H91" s="34"/>
      <c r="I91" s="34"/>
      <c r="J91" s="34"/>
    </row>
    <row r="92" spans="1:10" ht="14.5" x14ac:dyDescent="0.25">
      <c r="A92" s="34"/>
      <c r="B92" s="34"/>
      <c r="C92" s="34"/>
      <c r="D92" s="34"/>
      <c r="E92" s="35"/>
      <c r="F92" s="34"/>
      <c r="G92" s="34"/>
      <c r="H92" s="34"/>
      <c r="I92" s="34"/>
      <c r="J92" s="34"/>
    </row>
    <row r="93" spans="1:10" ht="14.5" x14ac:dyDescent="0.25">
      <c r="A93" s="34"/>
      <c r="B93" s="34"/>
      <c r="C93" s="34"/>
      <c r="D93" s="34"/>
      <c r="E93" s="35"/>
      <c r="F93" s="34"/>
      <c r="G93" s="34"/>
      <c r="H93" s="34"/>
      <c r="I93" s="34"/>
      <c r="J93" s="34"/>
    </row>
    <row r="94" spans="1:10" ht="14.5" x14ac:dyDescent="0.25">
      <c r="A94" s="34"/>
      <c r="B94" s="34"/>
      <c r="C94" s="34"/>
      <c r="D94" s="34"/>
      <c r="E94" s="35"/>
      <c r="F94" s="34"/>
      <c r="G94" s="34"/>
      <c r="H94" s="34"/>
      <c r="I94" s="34"/>
      <c r="J94" s="34"/>
    </row>
    <row r="95" spans="1:10" ht="14.5" x14ac:dyDescent="0.25">
      <c r="A95" s="34"/>
      <c r="B95" s="34"/>
      <c r="C95" s="34"/>
      <c r="D95" s="34"/>
      <c r="E95" s="35"/>
      <c r="F95" s="34"/>
      <c r="G95" s="34"/>
      <c r="H95" s="34"/>
      <c r="I95" s="34"/>
      <c r="J95" s="34"/>
    </row>
    <row r="96" spans="1:10" ht="14.5" x14ac:dyDescent="0.25">
      <c r="A96" s="34"/>
      <c r="B96" s="34"/>
      <c r="C96" s="34"/>
      <c r="D96" s="34"/>
      <c r="E96" s="35"/>
      <c r="F96" s="34"/>
      <c r="G96" s="34"/>
      <c r="H96" s="34"/>
      <c r="I96" s="36"/>
      <c r="J96" s="34"/>
    </row>
    <row r="97" spans="1:10" ht="14.5" x14ac:dyDescent="0.25">
      <c r="A97" s="34"/>
      <c r="B97" s="34"/>
      <c r="C97" s="34"/>
      <c r="D97" s="34"/>
      <c r="E97" s="35"/>
      <c r="F97" s="34"/>
      <c r="G97" s="34"/>
      <c r="H97" s="34"/>
      <c r="I97" s="36"/>
      <c r="J97" s="34"/>
    </row>
    <row r="98" spans="1:10" ht="14.5" x14ac:dyDescent="0.25">
      <c r="A98" s="34"/>
      <c r="B98" s="34"/>
      <c r="C98" s="34"/>
      <c r="D98" s="34"/>
      <c r="E98" s="35"/>
      <c r="F98" s="34"/>
      <c r="G98" s="34"/>
      <c r="H98" s="34"/>
      <c r="I98" s="36"/>
      <c r="J98" s="34"/>
    </row>
    <row r="99" spans="1:10" ht="14.5" x14ac:dyDescent="0.25">
      <c r="A99" s="34"/>
      <c r="B99" s="34"/>
      <c r="C99" s="34"/>
      <c r="D99" s="34"/>
      <c r="E99" s="35"/>
      <c r="F99" s="34"/>
      <c r="G99" s="34"/>
      <c r="H99" s="34"/>
      <c r="I99" s="36"/>
      <c r="J99" s="34"/>
    </row>
    <row r="100" spans="1:10" ht="14.5" x14ac:dyDescent="0.25">
      <c r="A100" s="34"/>
      <c r="B100" s="34"/>
      <c r="C100" s="34"/>
      <c r="D100" s="34"/>
      <c r="E100" s="35"/>
      <c r="F100" s="34"/>
      <c r="G100" s="34"/>
      <c r="H100" s="34"/>
      <c r="I100" s="36"/>
      <c r="J100" s="34"/>
    </row>
    <row r="101" spans="1:10" ht="14.5" x14ac:dyDescent="0.25">
      <c r="A101" s="34"/>
      <c r="B101" s="34"/>
      <c r="C101" s="34"/>
      <c r="D101" s="34"/>
      <c r="E101" s="35"/>
      <c r="F101" s="34"/>
      <c r="G101" s="34"/>
      <c r="H101" s="34"/>
      <c r="I101" s="36"/>
      <c r="J101" s="34"/>
    </row>
    <row r="102" spans="1:10" ht="14.5" x14ac:dyDescent="0.25">
      <c r="A102" s="34"/>
      <c r="B102" s="34"/>
      <c r="C102" s="34"/>
      <c r="D102" s="34"/>
      <c r="E102" s="35"/>
      <c r="F102" s="34"/>
      <c r="G102" s="34"/>
      <c r="H102" s="34"/>
      <c r="I102" s="34"/>
      <c r="J102" s="34"/>
    </row>
    <row r="103" spans="1:10" ht="14.5" x14ac:dyDescent="0.25">
      <c r="A103" s="34"/>
      <c r="B103" s="34"/>
      <c r="C103" s="34"/>
      <c r="D103" s="34"/>
      <c r="E103" s="35"/>
      <c r="F103" s="34"/>
      <c r="G103" s="34"/>
      <c r="H103" s="34"/>
      <c r="I103" s="34"/>
      <c r="J103" s="34"/>
    </row>
    <row r="104" spans="1:10" ht="14.5" x14ac:dyDescent="0.25">
      <c r="A104" s="34"/>
      <c r="B104" s="34"/>
      <c r="C104" s="34"/>
      <c r="D104" s="34"/>
      <c r="E104" s="35"/>
      <c r="F104" s="34"/>
      <c r="G104" s="34"/>
      <c r="H104" s="34"/>
      <c r="I104" s="34"/>
      <c r="J104" s="34"/>
    </row>
    <row r="105" spans="1:10" ht="14.5" x14ac:dyDescent="0.25">
      <c r="A105" s="34"/>
      <c r="B105" s="34"/>
      <c r="C105" s="34"/>
      <c r="D105" s="34"/>
      <c r="E105" s="35"/>
      <c r="F105" s="34"/>
      <c r="G105" s="34"/>
      <c r="H105" s="34"/>
      <c r="I105" s="34"/>
      <c r="J105" s="34"/>
    </row>
    <row r="106" spans="1:10" ht="14.5" x14ac:dyDescent="0.25">
      <c r="A106" s="34"/>
      <c r="B106" s="34"/>
      <c r="C106" s="34"/>
      <c r="D106" s="34"/>
      <c r="E106" s="35"/>
      <c r="F106" s="34"/>
      <c r="G106" s="34"/>
      <c r="H106" s="34"/>
      <c r="I106" s="34"/>
      <c r="J106" s="34"/>
    </row>
    <row r="107" spans="1:10" ht="14.5" x14ac:dyDescent="0.25">
      <c r="A107" s="34"/>
      <c r="B107" s="34"/>
      <c r="C107" s="34"/>
      <c r="D107" s="34"/>
      <c r="E107" s="35"/>
      <c r="F107" s="34"/>
      <c r="G107" s="34"/>
      <c r="H107" s="34"/>
      <c r="I107" s="34"/>
      <c r="J107" s="34"/>
    </row>
    <row r="108" spans="1:10" ht="14.5" x14ac:dyDescent="0.25">
      <c r="A108" s="34"/>
      <c r="B108" s="34"/>
      <c r="C108" s="34"/>
      <c r="D108" s="34"/>
      <c r="E108" s="35"/>
      <c r="F108" s="34"/>
      <c r="G108" s="34"/>
      <c r="H108" s="34"/>
      <c r="I108" s="34"/>
      <c r="J108" s="34"/>
    </row>
    <row r="109" spans="1:10" ht="14.5" x14ac:dyDescent="0.25">
      <c r="A109" s="34"/>
      <c r="B109" s="34"/>
      <c r="C109" s="34"/>
      <c r="D109" s="34"/>
      <c r="E109" s="35"/>
      <c r="F109" s="34"/>
      <c r="G109" s="34"/>
      <c r="H109" s="34"/>
      <c r="I109" s="34"/>
      <c r="J109" s="34"/>
    </row>
    <row r="110" spans="1:10" ht="14.5" x14ac:dyDescent="0.25">
      <c r="A110" s="34"/>
      <c r="B110" s="34"/>
      <c r="C110" s="34"/>
      <c r="D110" s="34"/>
      <c r="E110" s="35"/>
      <c r="F110" s="34"/>
      <c r="G110" s="34"/>
      <c r="H110" s="34"/>
      <c r="I110" s="34"/>
      <c r="J110" s="34"/>
    </row>
    <row r="111" spans="1:10" ht="14.5" x14ac:dyDescent="0.25">
      <c r="A111" s="34"/>
      <c r="B111" s="34"/>
      <c r="C111" s="34"/>
      <c r="D111" s="34"/>
      <c r="E111" s="35"/>
      <c r="F111" s="34"/>
      <c r="G111" s="34"/>
      <c r="H111" s="34"/>
      <c r="I111" s="34"/>
      <c r="J111" s="34"/>
    </row>
    <row r="112" spans="1:10" ht="14.5" x14ac:dyDescent="0.25">
      <c r="A112" s="34"/>
      <c r="B112" s="34"/>
      <c r="C112" s="34"/>
      <c r="D112" s="34"/>
      <c r="E112" s="35"/>
      <c r="F112" s="34"/>
      <c r="G112" s="34"/>
      <c r="H112" s="34"/>
      <c r="I112" s="34"/>
      <c r="J112" s="34"/>
    </row>
    <row r="113" spans="1:10" ht="14.5" x14ac:dyDescent="0.25">
      <c r="A113" s="34"/>
      <c r="B113" s="34"/>
      <c r="C113" s="34"/>
      <c r="D113" s="34"/>
      <c r="E113" s="35"/>
      <c r="F113" s="34"/>
      <c r="G113" s="34"/>
      <c r="H113" s="34"/>
      <c r="I113" s="34"/>
      <c r="J113" s="34"/>
    </row>
    <row r="114" spans="1:10" ht="14.5" x14ac:dyDescent="0.25">
      <c r="A114" s="34"/>
      <c r="B114" s="34"/>
      <c r="C114" s="34"/>
      <c r="D114" s="34"/>
      <c r="E114" s="35"/>
      <c r="F114" s="34"/>
      <c r="G114" s="34"/>
      <c r="H114" s="34"/>
      <c r="I114" s="34"/>
      <c r="J114" s="34"/>
    </row>
    <row r="115" spans="1:10" ht="14.5" x14ac:dyDescent="0.25">
      <c r="A115" s="34"/>
      <c r="B115" s="34"/>
      <c r="C115" s="34"/>
      <c r="D115" s="34"/>
      <c r="E115" s="35"/>
      <c r="F115" s="34"/>
      <c r="G115" s="34"/>
      <c r="H115" s="34"/>
      <c r="I115" s="34"/>
      <c r="J115" s="34"/>
    </row>
    <row r="116" spans="1:10" ht="14.5" x14ac:dyDescent="0.25">
      <c r="A116" s="34"/>
      <c r="B116" s="34"/>
      <c r="C116" s="34"/>
      <c r="D116" s="34"/>
      <c r="E116" s="35"/>
      <c r="F116" s="34"/>
      <c r="G116" s="34"/>
      <c r="H116" s="34"/>
      <c r="I116" s="34"/>
      <c r="J116" s="34"/>
    </row>
    <row r="117" spans="1:10" ht="14.5" x14ac:dyDescent="0.25">
      <c r="A117" s="34"/>
      <c r="B117" s="34"/>
      <c r="C117" s="34"/>
      <c r="D117" s="34"/>
      <c r="E117" s="35"/>
      <c r="F117" s="34"/>
      <c r="G117" s="34"/>
      <c r="H117" s="34"/>
      <c r="I117" s="34"/>
      <c r="J117" s="34"/>
    </row>
    <row r="118" spans="1:10" ht="14.5" x14ac:dyDescent="0.25">
      <c r="A118" s="34"/>
      <c r="B118" s="34"/>
      <c r="C118" s="34"/>
      <c r="D118" s="34"/>
      <c r="E118" s="35"/>
      <c r="F118" s="34"/>
      <c r="G118" s="34"/>
      <c r="H118" s="34"/>
      <c r="I118" s="34"/>
      <c r="J118" s="34"/>
    </row>
    <row r="119" spans="1:10" ht="14.5" x14ac:dyDescent="0.25">
      <c r="A119" s="34"/>
      <c r="B119" s="34"/>
      <c r="C119" s="34"/>
      <c r="D119" s="34"/>
      <c r="E119" s="35"/>
      <c r="F119" s="34"/>
      <c r="G119" s="34"/>
      <c r="H119" s="34"/>
      <c r="I119" s="34"/>
      <c r="J119" s="34"/>
    </row>
    <row r="120" spans="1:10" ht="14.5" x14ac:dyDescent="0.25">
      <c r="A120" s="34"/>
      <c r="B120" s="34"/>
      <c r="C120" s="34"/>
      <c r="D120" s="34"/>
      <c r="E120" s="35"/>
      <c r="F120" s="34"/>
      <c r="G120" s="34"/>
      <c r="H120" s="34"/>
      <c r="I120" s="34"/>
      <c r="J120" s="34"/>
    </row>
    <row r="121" spans="1:10" ht="14.5" x14ac:dyDescent="0.25">
      <c r="A121" s="34"/>
      <c r="B121" s="34"/>
      <c r="C121" s="34"/>
      <c r="D121" s="34"/>
      <c r="E121" s="35"/>
      <c r="F121" s="34"/>
      <c r="G121" s="34"/>
      <c r="H121" s="34"/>
      <c r="I121" s="34"/>
      <c r="J121" s="34"/>
    </row>
    <row r="122" spans="1:10" ht="14.5" x14ac:dyDescent="0.25">
      <c r="A122" s="34"/>
      <c r="B122" s="34"/>
      <c r="C122" s="34"/>
      <c r="D122" s="34"/>
      <c r="E122" s="35"/>
      <c r="F122" s="34"/>
      <c r="G122" s="34"/>
      <c r="H122" s="34"/>
      <c r="I122" s="34"/>
      <c r="J122" s="34"/>
    </row>
    <row r="123" spans="1:10" ht="14.5" x14ac:dyDescent="0.25">
      <c r="A123" s="34"/>
      <c r="B123" s="34"/>
      <c r="C123" s="34"/>
      <c r="D123" s="34"/>
      <c r="E123" s="35"/>
      <c r="F123" s="34"/>
      <c r="G123" s="34"/>
      <c r="H123" s="34"/>
      <c r="I123" s="34"/>
      <c r="J123" s="34"/>
    </row>
    <row r="124" spans="1:10" ht="14.5" x14ac:dyDescent="0.25">
      <c r="A124" s="34"/>
      <c r="B124" s="34"/>
      <c r="C124" s="34"/>
      <c r="D124" s="34"/>
      <c r="E124" s="35"/>
      <c r="F124" s="34"/>
      <c r="G124" s="34"/>
      <c r="H124" s="34"/>
      <c r="I124" s="34"/>
      <c r="J124" s="34"/>
    </row>
    <row r="125" spans="1:10" ht="14.5" x14ac:dyDescent="0.25">
      <c r="A125" s="34"/>
      <c r="B125" s="34"/>
      <c r="C125" s="34"/>
      <c r="D125" s="34"/>
      <c r="E125" s="35"/>
      <c r="F125" s="34"/>
      <c r="G125" s="34"/>
      <c r="H125" s="34"/>
      <c r="I125" s="34"/>
      <c r="J125" s="34"/>
    </row>
    <row r="126" spans="1:10" ht="14.5" x14ac:dyDescent="0.25">
      <c r="A126" s="34"/>
      <c r="B126" s="34"/>
      <c r="C126" s="34"/>
      <c r="D126" s="34"/>
      <c r="E126" s="35"/>
      <c r="F126" s="34"/>
      <c r="G126" s="34"/>
      <c r="H126" s="34"/>
      <c r="I126" s="34"/>
      <c r="J126" s="34"/>
    </row>
    <row r="127" spans="1:10" ht="14.5" x14ac:dyDescent="0.25">
      <c r="A127" s="34"/>
      <c r="B127" s="34"/>
      <c r="C127" s="34"/>
      <c r="D127" s="34"/>
      <c r="E127" s="35"/>
      <c r="F127" s="34"/>
      <c r="G127" s="34"/>
      <c r="H127" s="34"/>
      <c r="I127" s="34"/>
      <c r="J127" s="34"/>
    </row>
    <row r="128" spans="1:10" ht="14.5" x14ac:dyDescent="0.25">
      <c r="A128" s="34"/>
      <c r="B128" s="34"/>
      <c r="C128" s="34"/>
      <c r="D128" s="34"/>
      <c r="E128" s="35"/>
      <c r="F128" s="34"/>
      <c r="G128" s="34"/>
      <c r="H128" s="34"/>
      <c r="I128" s="34"/>
      <c r="J128" s="34"/>
    </row>
    <row r="129" spans="1:10" ht="14.5" x14ac:dyDescent="0.25">
      <c r="A129" s="34"/>
      <c r="B129" s="34"/>
      <c r="C129" s="34"/>
      <c r="D129" s="34"/>
      <c r="E129" s="35"/>
      <c r="F129" s="34"/>
      <c r="G129" s="34"/>
      <c r="H129" s="34"/>
      <c r="I129" s="34"/>
      <c r="J129" s="34"/>
    </row>
    <row r="130" spans="1:10" ht="14.5" x14ac:dyDescent="0.25">
      <c r="A130" s="34"/>
      <c r="B130" s="34"/>
      <c r="C130" s="34"/>
      <c r="D130" s="34"/>
      <c r="E130" s="35"/>
      <c r="F130" s="34"/>
      <c r="G130" s="34"/>
      <c r="H130" s="34"/>
      <c r="I130" s="34"/>
      <c r="J130" s="34"/>
    </row>
    <row r="131" spans="1:10" ht="14.5" x14ac:dyDescent="0.25">
      <c r="A131" s="34"/>
      <c r="B131" s="34"/>
      <c r="C131" s="34"/>
      <c r="D131" s="34"/>
      <c r="E131" s="35"/>
      <c r="F131" s="34"/>
      <c r="G131" s="34"/>
      <c r="H131" s="34"/>
      <c r="I131" s="34"/>
      <c r="J131" s="34"/>
    </row>
    <row r="132" spans="1:10" ht="14.5" x14ac:dyDescent="0.25">
      <c r="A132" s="34"/>
      <c r="B132" s="34"/>
      <c r="C132" s="34"/>
      <c r="D132" s="34"/>
      <c r="E132" s="35"/>
      <c r="F132" s="34"/>
      <c r="G132" s="34"/>
      <c r="H132" s="34"/>
      <c r="I132" s="34"/>
      <c r="J132" s="34"/>
    </row>
    <row r="133" spans="1:10" ht="14.5" x14ac:dyDescent="0.25">
      <c r="A133" s="34"/>
      <c r="B133" s="34"/>
      <c r="C133" s="34"/>
      <c r="D133" s="34"/>
      <c r="E133" s="35"/>
      <c r="F133" s="34"/>
      <c r="G133" s="34"/>
      <c r="H133" s="34"/>
      <c r="I133" s="36"/>
      <c r="J133" s="34"/>
    </row>
    <row r="134" spans="1:10" ht="14.5" x14ac:dyDescent="0.25">
      <c r="A134" s="34"/>
      <c r="B134" s="34"/>
      <c r="C134" s="34"/>
      <c r="D134" s="34"/>
      <c r="E134" s="35"/>
      <c r="F134" s="34"/>
      <c r="G134" s="34"/>
      <c r="H134" s="34"/>
      <c r="I134" s="34"/>
      <c r="J134" s="34"/>
    </row>
    <row r="135" spans="1:10" ht="14.5" x14ac:dyDescent="0.25">
      <c r="A135" s="34"/>
      <c r="B135" s="34"/>
      <c r="C135" s="34"/>
      <c r="D135" s="34"/>
      <c r="E135" s="35"/>
      <c r="F135" s="34"/>
      <c r="G135" s="34"/>
      <c r="H135" s="34"/>
      <c r="I135" s="36"/>
      <c r="J135" s="34"/>
    </row>
    <row r="136" spans="1:10" ht="14.5" x14ac:dyDescent="0.25">
      <c r="A136" s="34"/>
      <c r="B136" s="34"/>
      <c r="C136" s="34"/>
      <c r="D136" s="34"/>
      <c r="E136" s="35"/>
      <c r="F136" s="34"/>
      <c r="G136" s="34"/>
      <c r="H136" s="34"/>
      <c r="I136" s="36"/>
      <c r="J136" s="34"/>
    </row>
    <row r="137" spans="1:10" ht="14.5" x14ac:dyDescent="0.25">
      <c r="A137" s="34"/>
      <c r="B137" s="34"/>
      <c r="C137" s="34"/>
      <c r="D137" s="34"/>
      <c r="E137" s="35"/>
      <c r="F137" s="34"/>
      <c r="G137" s="34"/>
      <c r="H137" s="34"/>
      <c r="I137" s="34"/>
      <c r="J137" s="34"/>
    </row>
    <row r="138" spans="1:10" ht="14.5" x14ac:dyDescent="0.25">
      <c r="A138" s="34"/>
      <c r="B138" s="34"/>
      <c r="C138" s="34"/>
      <c r="D138" s="34"/>
      <c r="E138" s="35"/>
      <c r="F138" s="34"/>
      <c r="G138" s="34"/>
      <c r="H138" s="34"/>
      <c r="I138" s="36"/>
      <c r="J138" s="34"/>
    </row>
    <row r="139" spans="1:10" ht="14.5" x14ac:dyDescent="0.25">
      <c r="A139" s="34"/>
      <c r="B139" s="34"/>
      <c r="C139" s="34"/>
      <c r="D139" s="34"/>
      <c r="E139" s="35"/>
      <c r="F139" s="34"/>
      <c r="G139" s="34"/>
      <c r="H139" s="34"/>
      <c r="I139" s="34"/>
      <c r="J139" s="34"/>
    </row>
    <row r="140" spans="1:10" ht="14.5" x14ac:dyDescent="0.25">
      <c r="A140" s="34"/>
      <c r="B140" s="34"/>
      <c r="C140" s="34"/>
      <c r="D140" s="34"/>
      <c r="E140" s="35"/>
      <c r="F140" s="34"/>
      <c r="G140" s="34"/>
      <c r="H140" s="34"/>
      <c r="I140" s="34"/>
      <c r="J140" s="34"/>
    </row>
    <row r="141" spans="1:10" ht="14.5" x14ac:dyDescent="0.25">
      <c r="A141" s="34"/>
      <c r="B141" s="34"/>
      <c r="C141" s="34"/>
      <c r="D141" s="34"/>
      <c r="E141" s="35"/>
      <c r="F141" s="34"/>
      <c r="G141" s="34"/>
      <c r="H141" s="34"/>
      <c r="I141" s="39"/>
      <c r="J141" s="34"/>
    </row>
    <row r="142" spans="1:10" ht="14.5" x14ac:dyDescent="0.25">
      <c r="A142" s="34"/>
      <c r="B142" s="34"/>
      <c r="C142" s="34"/>
      <c r="D142" s="34"/>
      <c r="E142" s="35"/>
      <c r="F142" s="34"/>
      <c r="G142" s="34"/>
      <c r="H142" s="34"/>
      <c r="I142" s="36"/>
      <c r="J142" s="34"/>
    </row>
    <row r="143" spans="1:10" ht="14.5" x14ac:dyDescent="0.25">
      <c r="A143" s="34"/>
      <c r="B143" s="34"/>
      <c r="C143" s="34"/>
      <c r="D143" s="34"/>
      <c r="E143" s="35"/>
      <c r="F143" s="34"/>
      <c r="G143" s="34"/>
      <c r="H143" s="34"/>
      <c r="I143" s="34"/>
      <c r="J143" s="34"/>
    </row>
    <row r="144" spans="1:10" ht="14.5" x14ac:dyDescent="0.25">
      <c r="A144" s="34"/>
      <c r="B144" s="34"/>
      <c r="C144" s="34"/>
      <c r="D144" s="34"/>
      <c r="E144" s="35"/>
      <c r="F144" s="34"/>
      <c r="G144" s="34"/>
      <c r="H144" s="34"/>
      <c r="I144" s="34"/>
      <c r="J144" s="34"/>
    </row>
    <row r="145" spans="1:10" ht="14.5" x14ac:dyDescent="0.25">
      <c r="A145" s="34"/>
      <c r="B145" s="34"/>
      <c r="C145" s="34"/>
      <c r="D145" s="34"/>
      <c r="E145" s="35"/>
      <c r="F145" s="34"/>
      <c r="G145" s="34"/>
      <c r="H145" s="34"/>
      <c r="I145" s="34"/>
      <c r="J145" s="34"/>
    </row>
    <row r="146" spans="1:10" ht="14.5" x14ac:dyDescent="0.25">
      <c r="A146" s="34"/>
      <c r="B146" s="34"/>
      <c r="C146" s="34"/>
      <c r="D146" s="34"/>
      <c r="E146" s="35"/>
      <c r="F146" s="34"/>
      <c r="G146" s="34"/>
      <c r="H146" s="34"/>
      <c r="I146" s="34"/>
      <c r="J146" s="34"/>
    </row>
    <row r="147" spans="1:10" ht="14.5" x14ac:dyDescent="0.25">
      <c r="A147" s="34"/>
      <c r="B147" s="34"/>
      <c r="C147" s="34"/>
      <c r="D147" s="34"/>
      <c r="E147" s="35"/>
      <c r="F147" s="34"/>
      <c r="G147" s="34"/>
      <c r="H147" s="34"/>
      <c r="I147" s="36"/>
      <c r="J147" s="34"/>
    </row>
    <row r="148" spans="1:10" ht="14.5" x14ac:dyDescent="0.25">
      <c r="A148" s="34"/>
      <c r="B148" s="34"/>
      <c r="C148" s="34"/>
      <c r="D148" s="34"/>
      <c r="E148" s="35"/>
      <c r="F148" s="34"/>
      <c r="G148" s="34"/>
      <c r="H148" s="34"/>
      <c r="I148" s="36"/>
      <c r="J148" s="34"/>
    </row>
    <row r="149" spans="1:10" ht="14.5" x14ac:dyDescent="0.25">
      <c r="A149" s="34"/>
      <c r="B149" s="34"/>
      <c r="C149" s="34"/>
      <c r="D149" s="34"/>
      <c r="E149" s="35"/>
      <c r="F149" s="34"/>
      <c r="G149" s="34"/>
      <c r="H149" s="34"/>
      <c r="I149" s="37"/>
      <c r="J149" s="34"/>
    </row>
    <row r="150" spans="1:10" ht="14.5" x14ac:dyDescent="0.25">
      <c r="A150" s="34"/>
      <c r="B150" s="34"/>
      <c r="C150" s="34"/>
      <c r="D150" s="34"/>
      <c r="E150" s="35"/>
      <c r="F150" s="34"/>
      <c r="G150" s="34"/>
      <c r="H150" s="34"/>
      <c r="I150" s="36"/>
      <c r="J150" s="34"/>
    </row>
    <row r="151" spans="1:10" ht="14.5" x14ac:dyDescent="0.25">
      <c r="A151" s="34"/>
      <c r="B151" s="34"/>
      <c r="C151" s="34"/>
      <c r="D151" s="34"/>
      <c r="E151" s="35"/>
      <c r="F151" s="34"/>
      <c r="G151" s="34"/>
      <c r="H151" s="34"/>
      <c r="I151" s="38"/>
      <c r="J151" s="39"/>
    </row>
    <row r="152" spans="1:10" ht="14.5" x14ac:dyDescent="0.25">
      <c r="A152" s="34"/>
      <c r="B152" s="34"/>
      <c r="C152" s="34"/>
      <c r="D152" s="34"/>
      <c r="E152" s="35"/>
      <c r="F152" s="34"/>
      <c r="G152" s="34"/>
      <c r="H152" s="34"/>
      <c r="I152" s="38"/>
      <c r="J152" s="34"/>
    </row>
    <row r="153" spans="1:10" ht="14.5" x14ac:dyDescent="0.25">
      <c r="A153" s="34"/>
      <c r="B153" s="34"/>
      <c r="C153" s="34"/>
      <c r="D153" s="34"/>
      <c r="E153" s="35"/>
      <c r="F153" s="34"/>
      <c r="G153" s="34"/>
      <c r="H153" s="34"/>
      <c r="I153" s="34"/>
      <c r="J153" s="34"/>
    </row>
    <row r="154" spans="1:10" ht="14.5" x14ac:dyDescent="0.25">
      <c r="A154" s="34"/>
      <c r="B154" s="34"/>
      <c r="C154" s="34"/>
      <c r="D154" s="34"/>
      <c r="E154" s="35"/>
      <c r="F154" s="34"/>
      <c r="G154" s="34"/>
      <c r="H154" s="34"/>
      <c r="I154" s="34"/>
      <c r="J154" s="34"/>
    </row>
    <row r="155" spans="1:10" ht="14.5" x14ac:dyDescent="0.25">
      <c r="A155" s="34"/>
      <c r="B155" s="34"/>
      <c r="C155" s="34"/>
      <c r="D155" s="34"/>
      <c r="E155" s="35"/>
      <c r="F155" s="34"/>
      <c r="G155" s="34"/>
      <c r="H155" s="34"/>
      <c r="I155" s="34"/>
      <c r="J155" s="34"/>
    </row>
    <row r="156" spans="1:10" ht="14.5" x14ac:dyDescent="0.25">
      <c r="A156" s="34"/>
      <c r="B156" s="34"/>
      <c r="C156" s="34"/>
      <c r="D156" s="34"/>
      <c r="E156" s="35"/>
      <c r="F156" s="34"/>
      <c r="G156" s="34"/>
      <c r="H156" s="34"/>
      <c r="I156" s="34"/>
      <c r="J156" s="34"/>
    </row>
    <row r="157" spans="1:10" ht="14.5" x14ac:dyDescent="0.25">
      <c r="A157" s="34"/>
      <c r="B157" s="34"/>
      <c r="C157" s="34"/>
      <c r="D157" s="34"/>
      <c r="E157" s="35"/>
      <c r="F157" s="34"/>
      <c r="G157" s="34"/>
      <c r="H157" s="34"/>
      <c r="I157" s="34"/>
      <c r="J157" s="34"/>
    </row>
    <row r="158" spans="1:10" ht="14.5" x14ac:dyDescent="0.25">
      <c r="A158" s="34"/>
      <c r="B158" s="34"/>
      <c r="C158" s="34"/>
      <c r="D158" s="34"/>
      <c r="E158" s="35"/>
      <c r="F158" s="34"/>
      <c r="G158" s="34"/>
      <c r="H158" s="34"/>
      <c r="I158" s="34"/>
      <c r="J158" s="34"/>
    </row>
    <row r="159" spans="1:10" ht="14.5" x14ac:dyDescent="0.25">
      <c r="A159" s="34"/>
      <c r="B159" s="34"/>
      <c r="C159" s="34"/>
      <c r="D159" s="34"/>
      <c r="E159" s="35"/>
      <c r="F159" s="34"/>
      <c r="G159" s="34"/>
      <c r="H159" s="34"/>
      <c r="I159" s="34"/>
      <c r="J159" s="34"/>
    </row>
    <row r="160" spans="1:10" ht="14.5" x14ac:dyDescent="0.25">
      <c r="A160" s="34"/>
      <c r="B160" s="34"/>
      <c r="C160" s="34"/>
      <c r="D160" s="34"/>
      <c r="E160" s="35"/>
      <c r="F160" s="34"/>
      <c r="G160" s="34"/>
      <c r="H160" s="34"/>
      <c r="I160" s="39"/>
      <c r="J160" s="34"/>
    </row>
    <row r="161" spans="1:10" ht="14.5" x14ac:dyDescent="0.25">
      <c r="A161" s="34"/>
      <c r="B161" s="34"/>
      <c r="C161" s="34"/>
      <c r="D161" s="34"/>
      <c r="E161" s="35"/>
      <c r="F161" s="34"/>
      <c r="G161" s="34"/>
      <c r="H161" s="34"/>
      <c r="I161" s="34"/>
      <c r="J161" s="34"/>
    </row>
    <row r="162" spans="1:10" ht="14.5" x14ac:dyDescent="0.25">
      <c r="A162" s="34"/>
      <c r="B162" s="34"/>
      <c r="C162" s="34"/>
      <c r="D162" s="34"/>
      <c r="E162" s="35"/>
      <c r="F162" s="34"/>
      <c r="G162" s="34"/>
      <c r="H162" s="34"/>
      <c r="I162" s="34"/>
      <c r="J162" s="34"/>
    </row>
    <row r="163" spans="1:10" ht="14.5" x14ac:dyDescent="0.25">
      <c r="A163" s="34"/>
      <c r="B163" s="34"/>
      <c r="C163" s="34"/>
      <c r="D163" s="34"/>
      <c r="E163" s="35"/>
      <c r="F163" s="34"/>
      <c r="G163" s="34"/>
      <c r="H163" s="34"/>
      <c r="I163" s="34"/>
      <c r="J163" s="34"/>
    </row>
    <row r="164" spans="1:10" ht="14.5" x14ac:dyDescent="0.25">
      <c r="A164" s="34"/>
      <c r="B164" s="34"/>
      <c r="C164" s="34"/>
      <c r="D164" s="34"/>
      <c r="E164" s="35"/>
      <c r="F164" s="34"/>
      <c r="G164" s="34"/>
      <c r="H164" s="34"/>
      <c r="I164" s="34"/>
      <c r="J164" s="34"/>
    </row>
    <row r="165" spans="1:10" ht="14.5" x14ac:dyDescent="0.25">
      <c r="A165" s="34"/>
      <c r="B165" s="34"/>
      <c r="C165" s="34"/>
      <c r="D165" s="34"/>
      <c r="E165" s="35"/>
      <c r="F165" s="34"/>
      <c r="G165" s="34"/>
      <c r="H165" s="34"/>
      <c r="I165" s="34"/>
      <c r="J165" s="34"/>
    </row>
    <row r="166" spans="1:10" ht="14.5" x14ac:dyDescent="0.25">
      <c r="A166" s="34"/>
      <c r="B166" s="34"/>
      <c r="C166" s="34"/>
      <c r="D166" s="34"/>
      <c r="E166" s="35"/>
      <c r="F166" s="34"/>
      <c r="G166" s="34"/>
      <c r="H166" s="34"/>
      <c r="I166" s="34"/>
      <c r="J166" s="34"/>
    </row>
    <row r="167" spans="1:10" ht="14.5" x14ac:dyDescent="0.25">
      <c r="A167" s="34"/>
      <c r="B167" s="34"/>
      <c r="C167" s="34"/>
      <c r="D167" s="34"/>
      <c r="E167" s="35"/>
      <c r="F167" s="34"/>
      <c r="G167" s="34"/>
      <c r="H167" s="34"/>
      <c r="I167" s="34"/>
      <c r="J167" s="34"/>
    </row>
    <row r="168" spans="1:10" ht="14.5" x14ac:dyDescent="0.25">
      <c r="A168" s="34"/>
      <c r="B168" s="34"/>
      <c r="C168" s="34"/>
      <c r="D168" s="34"/>
      <c r="E168" s="35"/>
      <c r="F168" s="34"/>
      <c r="G168" s="34"/>
      <c r="H168" s="34"/>
      <c r="I168" s="34"/>
      <c r="J168" s="34"/>
    </row>
    <row r="169" spans="1:10" ht="14.5" x14ac:dyDescent="0.25">
      <c r="A169" s="34"/>
      <c r="B169" s="34"/>
      <c r="C169" s="34"/>
      <c r="D169" s="34"/>
      <c r="E169" s="35"/>
      <c r="F169" s="34"/>
      <c r="G169" s="34"/>
      <c r="H169" s="34"/>
      <c r="I169" s="34"/>
      <c r="J169" s="34"/>
    </row>
    <row r="170" spans="1:10" ht="14.5" x14ac:dyDescent="0.25">
      <c r="A170" s="34"/>
      <c r="B170" s="34"/>
      <c r="C170" s="34"/>
      <c r="D170" s="34"/>
      <c r="E170" s="35"/>
      <c r="F170" s="34"/>
      <c r="G170" s="34"/>
      <c r="H170" s="34"/>
      <c r="I170" s="34"/>
      <c r="J170" s="34"/>
    </row>
    <row r="171" spans="1:10" ht="14.5" x14ac:dyDescent="0.25">
      <c r="A171" s="34"/>
      <c r="B171" s="34"/>
      <c r="C171" s="34"/>
      <c r="D171" s="34"/>
      <c r="E171" s="35"/>
      <c r="F171" s="34"/>
      <c r="G171" s="34"/>
      <c r="H171" s="34"/>
      <c r="I171" s="34"/>
      <c r="J171" s="34"/>
    </row>
    <row r="172" spans="1:10" ht="14.5" x14ac:dyDescent="0.25">
      <c r="A172" s="34"/>
      <c r="B172" s="34"/>
      <c r="C172" s="34"/>
      <c r="D172" s="34"/>
      <c r="E172" s="35"/>
      <c r="F172" s="34"/>
      <c r="G172" s="34"/>
      <c r="H172" s="34"/>
      <c r="I172" s="36"/>
      <c r="J172" s="34"/>
    </row>
    <row r="173" spans="1:10" ht="14.5" x14ac:dyDescent="0.25">
      <c r="A173" s="34"/>
      <c r="B173" s="34"/>
      <c r="C173" s="34"/>
      <c r="D173" s="34"/>
      <c r="E173" s="35"/>
      <c r="F173" s="34"/>
      <c r="G173" s="34"/>
      <c r="H173" s="34"/>
      <c r="I173" s="38"/>
      <c r="J173" s="34"/>
    </row>
    <row r="174" spans="1:10" ht="14.5" x14ac:dyDescent="0.25">
      <c r="A174" s="34"/>
      <c r="B174" s="34"/>
      <c r="C174" s="34"/>
      <c r="D174" s="34"/>
      <c r="E174" s="35"/>
      <c r="F174" s="34"/>
      <c r="G174" s="34"/>
      <c r="H174" s="34"/>
      <c r="I174" s="36"/>
      <c r="J174" s="34"/>
    </row>
    <row r="175" spans="1:10" ht="14.5" x14ac:dyDescent="0.25">
      <c r="A175" s="34"/>
      <c r="B175" s="34"/>
      <c r="C175" s="34"/>
      <c r="D175" s="34"/>
      <c r="E175" s="35"/>
      <c r="F175" s="34"/>
      <c r="G175" s="39"/>
      <c r="H175" s="34"/>
      <c r="I175" s="36"/>
      <c r="J175" s="34"/>
    </row>
    <row r="176" spans="1:10" ht="14.5" x14ac:dyDescent="0.25">
      <c r="A176" s="34"/>
      <c r="B176" s="34"/>
      <c r="C176" s="34"/>
      <c r="D176" s="34"/>
      <c r="E176" s="35"/>
      <c r="F176" s="34"/>
      <c r="G176" s="34"/>
      <c r="H176" s="34"/>
      <c r="I176" s="38"/>
      <c r="J176" s="34"/>
    </row>
    <row r="177" spans="1:10" ht="14.5" x14ac:dyDescent="0.25">
      <c r="A177" s="34"/>
      <c r="B177" s="34"/>
      <c r="C177" s="34"/>
      <c r="D177" s="34"/>
      <c r="E177" s="35"/>
      <c r="F177" s="34"/>
      <c r="G177" s="34"/>
      <c r="H177" s="34"/>
      <c r="I177" s="34"/>
      <c r="J177" s="34"/>
    </row>
    <row r="178" spans="1:10" ht="14.5" x14ac:dyDescent="0.25">
      <c r="A178" s="34"/>
      <c r="B178" s="34"/>
      <c r="C178" s="34"/>
      <c r="D178" s="34"/>
      <c r="E178" s="35"/>
      <c r="F178" s="34"/>
      <c r="G178" s="34"/>
      <c r="H178" s="34"/>
      <c r="I178" s="34"/>
      <c r="J178" s="34"/>
    </row>
    <row r="179" spans="1:10" ht="14.5" x14ac:dyDescent="0.25">
      <c r="A179" s="34"/>
      <c r="B179" s="34"/>
      <c r="C179" s="34"/>
      <c r="D179" s="34"/>
      <c r="E179" s="35"/>
      <c r="F179" s="34"/>
      <c r="G179" s="34"/>
      <c r="H179" s="34"/>
      <c r="I179" s="34"/>
      <c r="J179" s="34"/>
    </row>
    <row r="180" spans="1:10" ht="14.5" x14ac:dyDescent="0.25">
      <c r="A180" s="34"/>
      <c r="B180" s="34"/>
      <c r="C180" s="34"/>
      <c r="D180" s="34"/>
      <c r="E180" s="35"/>
      <c r="F180" s="34"/>
      <c r="G180" s="34"/>
      <c r="H180" s="34"/>
      <c r="I180" s="34"/>
      <c r="J180" s="34"/>
    </row>
    <row r="181" spans="1:10" ht="14.5" x14ac:dyDescent="0.25">
      <c r="A181" s="34"/>
      <c r="B181" s="34"/>
      <c r="C181" s="34"/>
      <c r="D181" s="34"/>
      <c r="E181" s="35"/>
      <c r="F181" s="34"/>
      <c r="G181" s="34"/>
      <c r="H181" s="34"/>
      <c r="I181" s="34"/>
      <c r="J181" s="34"/>
    </row>
    <row r="182" spans="1:10" ht="14.5" x14ac:dyDescent="0.25">
      <c r="A182" s="34"/>
      <c r="B182" s="34"/>
      <c r="C182" s="34"/>
      <c r="D182" s="34"/>
      <c r="E182" s="35"/>
      <c r="F182" s="34"/>
      <c r="G182" s="34"/>
      <c r="H182" s="34"/>
      <c r="I182" s="36"/>
      <c r="J182" s="34"/>
    </row>
    <row r="183" spans="1:10" ht="14.5" x14ac:dyDescent="0.25">
      <c r="A183" s="34"/>
      <c r="B183" s="34"/>
      <c r="C183" s="34"/>
      <c r="D183" s="34"/>
      <c r="E183" s="35"/>
      <c r="F183" s="34"/>
      <c r="G183" s="34"/>
      <c r="H183" s="34"/>
      <c r="I183" s="34"/>
      <c r="J183" s="34"/>
    </row>
    <row r="184" spans="1:10" ht="14.5" x14ac:dyDescent="0.25">
      <c r="A184" s="34"/>
      <c r="B184" s="34"/>
      <c r="C184" s="34"/>
      <c r="D184" s="34"/>
      <c r="E184" s="35"/>
      <c r="F184" s="34"/>
      <c r="G184" s="34"/>
      <c r="H184" s="34"/>
      <c r="I184" s="36"/>
      <c r="J184" s="34"/>
    </row>
    <row r="185" spans="1:10" ht="14.5" x14ac:dyDescent="0.25">
      <c r="A185" s="34"/>
      <c r="B185" s="34"/>
      <c r="C185" s="34"/>
      <c r="D185" s="34"/>
      <c r="E185" s="35"/>
      <c r="F185" s="34"/>
      <c r="G185" s="34"/>
      <c r="H185" s="34"/>
      <c r="I185" s="34"/>
      <c r="J185" s="34"/>
    </row>
    <row r="186" spans="1:10" ht="14.5" x14ac:dyDescent="0.25">
      <c r="A186" s="34"/>
      <c r="B186" s="34"/>
      <c r="C186" s="34"/>
      <c r="D186" s="34"/>
      <c r="E186" s="35"/>
      <c r="F186" s="34"/>
      <c r="G186" s="34"/>
      <c r="H186" s="34"/>
      <c r="I186" s="34"/>
      <c r="J186" s="34"/>
    </row>
    <row r="187" spans="1:10" ht="14.5" x14ac:dyDescent="0.25">
      <c r="A187" s="34"/>
      <c r="B187" s="34"/>
      <c r="C187" s="34"/>
      <c r="D187" s="34"/>
      <c r="E187" s="35"/>
      <c r="F187" s="34"/>
      <c r="G187" s="34"/>
      <c r="H187" s="34"/>
      <c r="I187" s="34"/>
      <c r="J187" s="34"/>
    </row>
    <row r="188" spans="1:10" ht="14.5" x14ac:dyDescent="0.25">
      <c r="A188" s="34"/>
      <c r="B188" s="34"/>
      <c r="C188" s="34"/>
      <c r="D188" s="34"/>
      <c r="E188" s="35"/>
      <c r="F188" s="34"/>
      <c r="G188" s="34"/>
      <c r="H188" s="34"/>
      <c r="I188" s="34"/>
      <c r="J188" s="34"/>
    </row>
    <row r="189" spans="1:10" ht="14.5" x14ac:dyDescent="0.25">
      <c r="A189" s="34"/>
      <c r="B189" s="34"/>
      <c r="C189" s="34"/>
      <c r="D189" s="34"/>
      <c r="E189" s="35"/>
      <c r="F189" s="34"/>
      <c r="G189" s="34"/>
      <c r="H189" s="34"/>
      <c r="I189" s="34"/>
      <c r="J189" s="34"/>
    </row>
    <row r="190" spans="1:10" ht="14.5" x14ac:dyDescent="0.25">
      <c r="A190" s="34"/>
      <c r="B190" s="34"/>
      <c r="C190" s="34"/>
      <c r="D190" s="34"/>
      <c r="E190" s="35"/>
      <c r="F190" s="34"/>
      <c r="G190" s="34"/>
      <c r="H190" s="34"/>
      <c r="I190" s="34"/>
      <c r="J190" s="34"/>
    </row>
    <row r="191" spans="1:10" ht="14.5" x14ac:dyDescent="0.25">
      <c r="A191" s="34"/>
      <c r="B191" s="34"/>
      <c r="C191" s="34"/>
      <c r="D191" s="34"/>
      <c r="E191" s="35"/>
      <c r="F191" s="34"/>
      <c r="G191" s="34"/>
      <c r="H191" s="34"/>
      <c r="I191" s="34"/>
      <c r="J191" s="34"/>
    </row>
    <row r="192" spans="1:10" ht="14.5" x14ac:dyDescent="0.25">
      <c r="A192" s="34"/>
      <c r="B192" s="34"/>
      <c r="C192" s="34"/>
      <c r="D192" s="34"/>
      <c r="E192" s="35"/>
      <c r="F192" s="34"/>
      <c r="G192" s="34"/>
      <c r="H192" s="34"/>
      <c r="I192" s="34"/>
      <c r="J192" s="34"/>
    </row>
    <row r="193" spans="1:10" ht="14.5" x14ac:dyDescent="0.25">
      <c r="A193" s="34"/>
      <c r="B193" s="34"/>
      <c r="C193" s="34"/>
      <c r="D193" s="34"/>
      <c r="E193" s="35"/>
      <c r="F193" s="34"/>
      <c r="G193" s="34"/>
      <c r="H193" s="34"/>
      <c r="I193" s="34"/>
      <c r="J193" s="34"/>
    </row>
    <row r="194" spans="1:10" ht="14.5" x14ac:dyDescent="0.25">
      <c r="A194" s="34"/>
      <c r="B194" s="34"/>
      <c r="C194" s="34"/>
      <c r="D194" s="34"/>
      <c r="E194" s="35"/>
      <c r="F194" s="34"/>
      <c r="G194" s="34"/>
      <c r="H194" s="34"/>
      <c r="I194" s="34"/>
      <c r="J194" s="34"/>
    </row>
    <row r="195" spans="1:10" ht="14.5" x14ac:dyDescent="0.25">
      <c r="A195" s="34"/>
      <c r="B195" s="34"/>
      <c r="C195" s="34"/>
      <c r="D195" s="34"/>
      <c r="E195" s="35"/>
      <c r="F195" s="34"/>
      <c r="G195" s="34"/>
      <c r="H195" s="34"/>
      <c r="I195" s="34"/>
      <c r="J195" s="34"/>
    </row>
    <row r="196" spans="1:10" ht="14.5" x14ac:dyDescent="0.25">
      <c r="A196" s="34"/>
      <c r="B196" s="34"/>
      <c r="C196" s="34"/>
      <c r="D196" s="34"/>
      <c r="E196" s="35"/>
      <c r="F196" s="34"/>
      <c r="G196" s="34"/>
      <c r="H196" s="34"/>
      <c r="I196" s="34"/>
      <c r="J196" s="34"/>
    </row>
    <row r="197" spans="1:10" ht="14.5" x14ac:dyDescent="0.25">
      <c r="A197" s="34"/>
      <c r="B197" s="34"/>
      <c r="C197" s="34"/>
      <c r="D197" s="34"/>
      <c r="E197" s="35"/>
      <c r="F197" s="34"/>
      <c r="G197" s="34"/>
      <c r="H197" s="34"/>
      <c r="I197" s="34"/>
      <c r="J197" s="34"/>
    </row>
    <row r="198" spans="1:10" ht="14.5" x14ac:dyDescent="0.25">
      <c r="A198" s="34"/>
      <c r="B198" s="34"/>
      <c r="C198" s="34"/>
      <c r="D198" s="34"/>
      <c r="E198" s="35"/>
      <c r="F198" s="34"/>
      <c r="G198" s="34"/>
      <c r="H198" s="34"/>
      <c r="I198" s="34"/>
      <c r="J198" s="34"/>
    </row>
    <row r="199" spans="1:10" ht="14.5" x14ac:dyDescent="0.25">
      <c r="A199" s="34"/>
      <c r="B199" s="34"/>
      <c r="C199" s="34"/>
      <c r="D199" s="34"/>
      <c r="E199" s="35"/>
      <c r="F199" s="34"/>
      <c r="G199" s="34"/>
      <c r="H199" s="34"/>
      <c r="I199" s="36"/>
      <c r="J199" s="34"/>
    </row>
    <row r="200" spans="1:10" ht="14.5" x14ac:dyDescent="0.25">
      <c r="A200" s="34"/>
      <c r="B200" s="34"/>
      <c r="C200" s="34"/>
      <c r="D200" s="34"/>
      <c r="E200" s="35"/>
      <c r="F200" s="34"/>
      <c r="G200" s="34"/>
      <c r="H200" s="34"/>
      <c r="I200" s="36"/>
      <c r="J200" s="34"/>
    </row>
    <row r="201" spans="1:10" ht="14.5" x14ac:dyDescent="0.25">
      <c r="A201" s="34"/>
      <c r="B201" s="34"/>
      <c r="C201" s="34"/>
      <c r="D201" s="34"/>
      <c r="E201" s="35"/>
      <c r="F201" s="34"/>
      <c r="G201" s="34"/>
      <c r="H201" s="34"/>
      <c r="I201" s="36"/>
      <c r="J201" s="34"/>
    </row>
    <row r="202" spans="1:10" ht="14.5" x14ac:dyDescent="0.25">
      <c r="A202" s="34"/>
      <c r="B202" s="34"/>
      <c r="C202" s="34"/>
      <c r="D202" s="34"/>
      <c r="E202" s="35"/>
      <c r="F202" s="34"/>
      <c r="G202" s="34"/>
      <c r="H202" s="34"/>
      <c r="I202" s="34"/>
      <c r="J202" s="34"/>
    </row>
    <row r="203" spans="1:10" ht="14.5" x14ac:dyDescent="0.25">
      <c r="A203" s="34"/>
      <c r="B203" s="34"/>
      <c r="C203" s="34"/>
      <c r="D203" s="34"/>
      <c r="E203" s="35"/>
      <c r="F203" s="34"/>
      <c r="G203" s="34"/>
      <c r="H203" s="34"/>
      <c r="I203" s="36"/>
      <c r="J203" s="34"/>
    </row>
    <row r="204" spans="1:10" ht="14.5" x14ac:dyDescent="0.25">
      <c r="A204" s="34"/>
      <c r="B204" s="34"/>
      <c r="C204" s="34"/>
      <c r="D204" s="34"/>
      <c r="E204" s="35"/>
      <c r="F204" s="34"/>
      <c r="G204" s="34"/>
      <c r="H204" s="34"/>
      <c r="I204" s="36"/>
      <c r="J204" s="34"/>
    </row>
    <row r="205" spans="1:10" ht="14.5" x14ac:dyDescent="0.25">
      <c r="A205" s="34"/>
      <c r="B205" s="34"/>
      <c r="C205" s="34"/>
      <c r="D205" s="34"/>
      <c r="E205" s="35"/>
      <c r="F205" s="34"/>
      <c r="G205" s="34"/>
      <c r="H205" s="34"/>
      <c r="I205" s="36"/>
      <c r="J205" s="34"/>
    </row>
    <row r="206" spans="1:10" ht="14.5" x14ac:dyDescent="0.25">
      <c r="A206" s="34"/>
      <c r="B206" s="34"/>
      <c r="C206" s="34"/>
      <c r="D206" s="34"/>
      <c r="E206" s="35"/>
      <c r="F206" s="34"/>
      <c r="G206" s="34"/>
      <c r="H206" s="34"/>
      <c r="I206" s="36"/>
      <c r="J206" s="34"/>
    </row>
    <row r="207" spans="1:10" ht="14.5" x14ac:dyDescent="0.25">
      <c r="A207" s="34"/>
      <c r="B207" s="34"/>
      <c r="C207" s="34"/>
      <c r="D207" s="34"/>
      <c r="E207" s="35"/>
      <c r="F207" s="34"/>
      <c r="G207" s="34"/>
      <c r="H207" s="34"/>
      <c r="I207" s="36"/>
      <c r="J207" s="34"/>
    </row>
    <row r="208" spans="1:10" ht="14.5" x14ac:dyDescent="0.25">
      <c r="A208" s="34"/>
      <c r="B208" s="34"/>
      <c r="C208" s="34"/>
      <c r="D208" s="34"/>
      <c r="E208" s="35"/>
      <c r="F208" s="34"/>
      <c r="G208" s="34"/>
      <c r="H208" s="34"/>
      <c r="I208" s="34"/>
      <c r="J208" s="34"/>
    </row>
    <row r="209" spans="1:10" ht="14.5" x14ac:dyDescent="0.25">
      <c r="A209" s="34"/>
      <c r="B209" s="34"/>
      <c r="C209" s="34"/>
      <c r="D209" s="34"/>
      <c r="E209" s="35"/>
      <c r="F209" s="34"/>
      <c r="G209" s="34"/>
      <c r="H209" s="34"/>
      <c r="I209" s="34"/>
      <c r="J209" s="34"/>
    </row>
    <row r="210" spans="1:10" ht="14.5" x14ac:dyDescent="0.25">
      <c r="A210" s="34"/>
      <c r="B210" s="34"/>
      <c r="C210" s="34"/>
      <c r="D210" s="34"/>
      <c r="E210" s="35"/>
      <c r="F210" s="34"/>
      <c r="G210" s="34"/>
      <c r="H210" s="34"/>
      <c r="I210" s="34"/>
      <c r="J210" s="34"/>
    </row>
    <row r="211" spans="1:10" ht="14.5" x14ac:dyDescent="0.25">
      <c r="A211" s="34"/>
      <c r="B211" s="34"/>
      <c r="C211" s="34"/>
      <c r="D211" s="34"/>
      <c r="E211" s="35"/>
      <c r="F211" s="34"/>
      <c r="G211" s="34"/>
      <c r="H211" s="34"/>
      <c r="I211" s="34"/>
      <c r="J211" s="34"/>
    </row>
    <row r="212" spans="1:10" ht="14.5" x14ac:dyDescent="0.25">
      <c r="A212" s="34"/>
      <c r="B212" s="34"/>
      <c r="C212" s="34"/>
      <c r="D212" s="34"/>
      <c r="E212" s="35"/>
      <c r="F212" s="34"/>
      <c r="G212" s="34"/>
      <c r="H212" s="34"/>
      <c r="I212" s="34"/>
      <c r="J212" s="34"/>
    </row>
    <row r="213" spans="1:10" ht="14.5" x14ac:dyDescent="0.25">
      <c r="A213" s="34"/>
      <c r="B213" s="34"/>
      <c r="C213" s="34"/>
      <c r="D213" s="34"/>
      <c r="E213" s="35"/>
      <c r="F213" s="34"/>
      <c r="G213" s="34"/>
      <c r="H213" s="34"/>
      <c r="I213" s="34"/>
      <c r="J213" s="34"/>
    </row>
    <row r="214" spans="1:10" ht="14.5" x14ac:dyDescent="0.25">
      <c r="A214" s="34"/>
      <c r="B214" s="34"/>
      <c r="C214" s="34"/>
      <c r="D214" s="34"/>
      <c r="E214" s="35"/>
      <c r="F214" s="34"/>
      <c r="G214" s="34"/>
      <c r="H214" s="34"/>
      <c r="I214" s="34"/>
      <c r="J214" s="34"/>
    </row>
    <row r="215" spans="1:10" ht="14.5" x14ac:dyDescent="0.25">
      <c r="A215" s="34"/>
      <c r="B215" s="34"/>
      <c r="C215" s="34"/>
      <c r="D215" s="34"/>
      <c r="E215" s="35"/>
      <c r="F215" s="34"/>
      <c r="G215" s="34"/>
      <c r="H215" s="34"/>
      <c r="I215" s="34"/>
      <c r="J215" s="34"/>
    </row>
    <row r="216" spans="1:10" ht="14.5" x14ac:dyDescent="0.25">
      <c r="A216" s="34"/>
      <c r="B216" s="34"/>
      <c r="C216" s="34"/>
      <c r="D216" s="34"/>
      <c r="E216" s="35"/>
      <c r="F216" s="34"/>
      <c r="G216" s="34"/>
      <c r="H216" s="34"/>
      <c r="I216" s="34"/>
      <c r="J216" s="34"/>
    </row>
    <row r="217" spans="1:10" ht="14.5" x14ac:dyDescent="0.25">
      <c r="A217" s="34"/>
      <c r="B217" s="34"/>
      <c r="C217" s="34"/>
      <c r="D217" s="34"/>
      <c r="E217" s="35"/>
      <c r="F217" s="34"/>
      <c r="G217" s="34"/>
      <c r="H217" s="34"/>
      <c r="I217" s="34"/>
      <c r="J217" s="34"/>
    </row>
    <row r="218" spans="1:10" ht="14.5" x14ac:dyDescent="0.25">
      <c r="A218" s="34"/>
      <c r="B218" s="34"/>
      <c r="C218" s="34"/>
      <c r="D218" s="34"/>
      <c r="E218" s="35"/>
      <c r="F218" s="34"/>
      <c r="G218" s="34"/>
      <c r="H218" s="34"/>
      <c r="I218" s="34"/>
      <c r="J218" s="34"/>
    </row>
    <row r="219" spans="1:10" ht="14.5" x14ac:dyDescent="0.25">
      <c r="A219" s="34"/>
      <c r="B219" s="34"/>
      <c r="C219" s="34"/>
      <c r="D219" s="34"/>
      <c r="E219" s="35"/>
      <c r="F219" s="34"/>
      <c r="G219" s="34"/>
      <c r="H219" s="34"/>
      <c r="I219" s="34"/>
      <c r="J219" s="34"/>
    </row>
    <row r="220" spans="1:10" ht="14.5" x14ac:dyDescent="0.25">
      <c r="A220" s="34"/>
      <c r="B220" s="34"/>
      <c r="C220" s="34"/>
      <c r="D220" s="34"/>
      <c r="E220" s="35"/>
      <c r="F220" s="34"/>
      <c r="G220" s="34"/>
      <c r="H220" s="34"/>
      <c r="I220" s="34"/>
      <c r="J220" s="34"/>
    </row>
    <row r="221" spans="1:10" ht="14.5" x14ac:dyDescent="0.25">
      <c r="A221" s="34"/>
      <c r="B221" s="34"/>
      <c r="C221" s="34"/>
      <c r="D221" s="34"/>
      <c r="E221" s="35"/>
      <c r="F221" s="34"/>
      <c r="G221" s="34"/>
      <c r="H221" s="34"/>
      <c r="I221" s="34"/>
      <c r="J221" s="34"/>
    </row>
    <row r="222" spans="1:10" ht="14.5" x14ac:dyDescent="0.25">
      <c r="A222" s="34"/>
      <c r="B222" s="34"/>
      <c r="C222" s="34"/>
      <c r="D222" s="34"/>
      <c r="E222" s="35"/>
      <c r="F222" s="34"/>
      <c r="G222" s="34"/>
      <c r="H222" s="34"/>
      <c r="I222" s="34"/>
      <c r="J222" s="34"/>
    </row>
    <row r="223" spans="1:10" ht="14.5" x14ac:dyDescent="0.25">
      <c r="A223" s="34"/>
      <c r="B223" s="34"/>
      <c r="C223" s="34"/>
      <c r="D223" s="34"/>
      <c r="E223" s="35"/>
      <c r="F223" s="34"/>
      <c r="G223" s="34"/>
      <c r="H223" s="34"/>
      <c r="I223" s="34"/>
      <c r="J223" s="34"/>
    </row>
    <row r="224" spans="1:10" ht="14.5" x14ac:dyDescent="0.25">
      <c r="A224" s="34"/>
      <c r="B224" s="34"/>
      <c r="C224" s="34"/>
      <c r="D224" s="34"/>
      <c r="E224" s="35"/>
      <c r="F224" s="34"/>
      <c r="G224" s="34"/>
      <c r="H224" s="34"/>
      <c r="I224" s="34"/>
      <c r="J224" s="34"/>
    </row>
    <row r="225" spans="1:10" ht="14.5" x14ac:dyDescent="0.25">
      <c r="A225" s="34"/>
      <c r="B225" s="34"/>
      <c r="C225" s="34"/>
      <c r="D225" s="34"/>
      <c r="E225" s="35"/>
      <c r="F225" s="34"/>
      <c r="G225" s="34"/>
      <c r="H225" s="34"/>
      <c r="I225" s="34"/>
      <c r="J225" s="34"/>
    </row>
    <row r="226" spans="1:10" ht="14.5" x14ac:dyDescent="0.25">
      <c r="A226" s="34"/>
      <c r="B226" s="34"/>
      <c r="C226" s="34"/>
      <c r="D226" s="34"/>
      <c r="E226" s="35"/>
      <c r="F226" s="34"/>
      <c r="G226" s="34"/>
      <c r="H226" s="34"/>
      <c r="I226" s="34"/>
      <c r="J226" s="34"/>
    </row>
    <row r="227" spans="1:10" ht="14.5" x14ac:dyDescent="0.25">
      <c r="A227" s="34"/>
      <c r="B227" s="34"/>
      <c r="C227" s="34"/>
      <c r="D227" s="34"/>
      <c r="E227" s="35"/>
      <c r="F227" s="34"/>
      <c r="G227" s="34"/>
      <c r="H227" s="34"/>
      <c r="I227" s="34"/>
      <c r="J227" s="34"/>
    </row>
    <row r="228" spans="1:10" ht="14.5" x14ac:dyDescent="0.25">
      <c r="A228" s="34"/>
      <c r="B228" s="34"/>
      <c r="C228" s="34"/>
      <c r="D228" s="34"/>
      <c r="E228" s="35"/>
      <c r="F228" s="34"/>
      <c r="G228" s="34"/>
      <c r="H228" s="34"/>
      <c r="I228" s="34"/>
      <c r="J228" s="34"/>
    </row>
    <row r="229" spans="1:10" ht="14.5" x14ac:dyDescent="0.25">
      <c r="A229" s="34"/>
      <c r="B229" s="34"/>
      <c r="C229" s="34"/>
      <c r="D229" s="34"/>
      <c r="E229" s="35"/>
      <c r="F229" s="34"/>
      <c r="G229" s="34"/>
      <c r="H229" s="34"/>
      <c r="I229" s="34"/>
      <c r="J229" s="34"/>
    </row>
    <row r="230" spans="1:10" ht="14.5" x14ac:dyDescent="0.25">
      <c r="A230" s="34"/>
      <c r="B230" s="34"/>
      <c r="C230" s="34"/>
      <c r="D230" s="34"/>
      <c r="E230" s="35"/>
      <c r="F230" s="34"/>
      <c r="G230" s="34"/>
      <c r="H230" s="34"/>
      <c r="I230" s="34"/>
      <c r="J230" s="34"/>
    </row>
    <row r="231" spans="1:10" ht="14.5" x14ac:dyDescent="0.25">
      <c r="A231" s="34"/>
      <c r="B231" s="34"/>
      <c r="C231" s="34"/>
      <c r="D231" s="34"/>
      <c r="E231" s="35"/>
      <c r="F231" s="34"/>
      <c r="G231" s="34"/>
      <c r="H231" s="34"/>
      <c r="I231" s="34"/>
      <c r="J231" s="34"/>
    </row>
    <row r="232" spans="1:10" ht="14.5" x14ac:dyDescent="0.25">
      <c r="A232" s="34"/>
      <c r="B232" s="34"/>
      <c r="C232" s="34"/>
      <c r="D232" s="34"/>
      <c r="E232" s="35"/>
      <c r="F232" s="34"/>
      <c r="G232" s="34"/>
      <c r="H232" s="34"/>
      <c r="I232" s="34"/>
      <c r="J232" s="34"/>
    </row>
    <row r="233" spans="1:10" ht="14.5" x14ac:dyDescent="0.25">
      <c r="A233" s="34"/>
      <c r="B233" s="34"/>
      <c r="C233" s="34"/>
      <c r="D233" s="34"/>
      <c r="E233" s="35"/>
      <c r="F233" s="34"/>
      <c r="G233" s="34"/>
      <c r="H233" s="34"/>
      <c r="I233" s="34"/>
      <c r="J233" s="34"/>
    </row>
    <row r="234" spans="1:10" ht="14.5" x14ac:dyDescent="0.25">
      <c r="A234" s="34"/>
      <c r="B234" s="34"/>
      <c r="C234" s="34"/>
      <c r="D234" s="34"/>
      <c r="E234" s="35"/>
      <c r="F234" s="34"/>
      <c r="G234" s="34"/>
      <c r="H234" s="34"/>
      <c r="I234" s="34"/>
      <c r="J234" s="34"/>
    </row>
    <row r="235" spans="1:10" ht="14.5" x14ac:dyDescent="0.25">
      <c r="A235" s="34"/>
      <c r="B235" s="34"/>
      <c r="C235" s="34"/>
      <c r="D235" s="34"/>
      <c r="E235" s="35"/>
      <c r="F235" s="34"/>
      <c r="G235" s="34"/>
      <c r="H235" s="34"/>
      <c r="I235" s="34"/>
      <c r="J235" s="34"/>
    </row>
    <row r="236" spans="1:10" ht="14.5" x14ac:dyDescent="0.25">
      <c r="A236" s="34"/>
      <c r="B236" s="34"/>
      <c r="C236" s="34"/>
      <c r="D236" s="34"/>
      <c r="E236" s="35"/>
      <c r="F236" s="34"/>
      <c r="G236" s="34"/>
      <c r="H236" s="34"/>
      <c r="I236" s="34"/>
      <c r="J236" s="34"/>
    </row>
    <row r="237" spans="1:10" ht="14.5" x14ac:dyDescent="0.25">
      <c r="A237" s="34"/>
      <c r="B237" s="34"/>
      <c r="C237" s="34"/>
      <c r="D237" s="34"/>
      <c r="E237" s="35"/>
      <c r="F237" s="34"/>
      <c r="G237" s="34"/>
      <c r="H237" s="34"/>
      <c r="I237" s="34"/>
      <c r="J237" s="34"/>
    </row>
    <row r="238" spans="1:10" ht="14.5" x14ac:dyDescent="0.25">
      <c r="A238" s="34"/>
      <c r="B238" s="34"/>
      <c r="C238" s="34"/>
      <c r="D238" s="34"/>
      <c r="E238" s="35"/>
      <c r="F238" s="34"/>
      <c r="G238" s="34"/>
      <c r="H238" s="34"/>
      <c r="I238" s="36"/>
      <c r="J238" s="34"/>
    </row>
    <row r="239" spans="1:10" ht="14.5" x14ac:dyDescent="0.25">
      <c r="A239" s="34"/>
      <c r="B239" s="34"/>
      <c r="C239" s="34"/>
      <c r="D239" s="34"/>
      <c r="E239" s="35"/>
      <c r="F239" s="34"/>
      <c r="G239" s="34"/>
      <c r="H239" s="34"/>
      <c r="I239" s="36"/>
      <c r="J239" s="34"/>
    </row>
    <row r="240" spans="1:10" ht="14.5" x14ac:dyDescent="0.25">
      <c r="A240" s="34"/>
      <c r="B240" s="34"/>
      <c r="C240" s="34"/>
      <c r="D240" s="34"/>
      <c r="E240" s="35"/>
      <c r="F240" s="34"/>
      <c r="G240" s="34"/>
      <c r="H240" s="34"/>
      <c r="I240" s="36"/>
      <c r="J240" s="34"/>
    </row>
    <row r="241" spans="1:10" ht="14.5" x14ac:dyDescent="0.25">
      <c r="A241" s="34"/>
      <c r="B241" s="34"/>
      <c r="C241" s="34"/>
      <c r="D241" s="34"/>
      <c r="E241" s="35"/>
      <c r="F241" s="34"/>
      <c r="G241" s="34"/>
      <c r="H241" s="34"/>
      <c r="I241" s="36"/>
      <c r="J241" s="34"/>
    </row>
    <row r="242" spans="1:10" ht="14.5" x14ac:dyDescent="0.25">
      <c r="A242" s="34"/>
      <c r="B242" s="34"/>
      <c r="C242" s="34"/>
      <c r="D242" s="34"/>
      <c r="E242" s="35"/>
      <c r="F242" s="34"/>
      <c r="G242" s="34"/>
      <c r="H242" s="34"/>
      <c r="I242" s="36"/>
      <c r="J242" s="34"/>
    </row>
    <row r="243" spans="1:10" ht="14.5" x14ac:dyDescent="0.25">
      <c r="A243" s="34"/>
      <c r="B243" s="34"/>
      <c r="C243" s="34"/>
      <c r="D243" s="34"/>
      <c r="E243" s="35"/>
      <c r="F243" s="34"/>
      <c r="G243" s="34"/>
      <c r="H243" s="34"/>
      <c r="I243" s="36"/>
      <c r="J243" s="34"/>
    </row>
    <row r="244" spans="1:10" ht="14.5" x14ac:dyDescent="0.25">
      <c r="A244" s="34"/>
      <c r="B244" s="34"/>
      <c r="C244" s="34"/>
      <c r="D244" s="34"/>
      <c r="E244" s="35"/>
      <c r="F244" s="34"/>
      <c r="G244" s="34"/>
      <c r="H244" s="34"/>
      <c r="I244" s="36"/>
      <c r="J244" s="34"/>
    </row>
    <row r="245" spans="1:10" ht="14.5" x14ac:dyDescent="0.25">
      <c r="A245" s="34"/>
      <c r="B245" s="34"/>
      <c r="C245" s="34"/>
      <c r="D245" s="34"/>
      <c r="E245" s="35"/>
      <c r="F245" s="34"/>
      <c r="G245" s="34"/>
      <c r="H245" s="34"/>
      <c r="I245" s="36"/>
      <c r="J245" s="34"/>
    </row>
    <row r="246" spans="1:10" ht="14.5" x14ac:dyDescent="0.25">
      <c r="A246" s="34"/>
      <c r="B246" s="34"/>
      <c r="C246" s="34"/>
      <c r="D246" s="34"/>
      <c r="E246" s="35"/>
      <c r="F246" s="34"/>
      <c r="G246" s="34"/>
      <c r="H246" s="34"/>
      <c r="I246" s="36"/>
      <c r="J246" s="34"/>
    </row>
    <row r="247" spans="1:10" ht="14.5" x14ac:dyDescent="0.25">
      <c r="A247" s="34"/>
      <c r="B247" s="34"/>
      <c r="C247" s="34"/>
      <c r="D247" s="34"/>
      <c r="E247" s="35"/>
      <c r="F247" s="34"/>
      <c r="G247" s="34"/>
      <c r="H247" s="34"/>
      <c r="I247" s="36"/>
      <c r="J247" s="34"/>
    </row>
    <row r="248" spans="1:10" ht="14.5" x14ac:dyDescent="0.25">
      <c r="A248" s="34"/>
      <c r="B248" s="34"/>
      <c r="C248" s="34"/>
      <c r="D248" s="34"/>
      <c r="E248" s="35"/>
      <c r="F248" s="34"/>
      <c r="G248" s="34"/>
      <c r="H248" s="34"/>
      <c r="I248" s="36"/>
      <c r="J248" s="34"/>
    </row>
    <row r="249" spans="1:10" ht="14.5" x14ac:dyDescent="0.25">
      <c r="A249" s="34"/>
      <c r="B249" s="34"/>
      <c r="C249" s="34"/>
      <c r="D249" s="34"/>
      <c r="E249" s="35"/>
      <c r="F249" s="34"/>
      <c r="G249" s="34"/>
      <c r="H249" s="34"/>
      <c r="I249" s="36"/>
      <c r="J249" s="34"/>
    </row>
    <row r="250" spans="1:10" ht="14.5" x14ac:dyDescent="0.25">
      <c r="A250" s="34"/>
      <c r="B250" s="34"/>
      <c r="C250" s="34"/>
      <c r="D250" s="34"/>
      <c r="E250" s="35"/>
      <c r="F250" s="34"/>
      <c r="G250" s="34"/>
      <c r="H250" s="34"/>
      <c r="I250" s="34"/>
      <c r="J250" s="34"/>
    </row>
    <row r="251" spans="1:10" ht="14.5" x14ac:dyDescent="0.25">
      <c r="A251" s="34"/>
      <c r="B251" s="34"/>
      <c r="C251" s="34"/>
      <c r="D251" s="34"/>
      <c r="E251" s="35"/>
      <c r="F251" s="34"/>
      <c r="G251" s="34"/>
      <c r="H251" s="34"/>
      <c r="I251" s="34"/>
      <c r="J251" s="34"/>
    </row>
    <row r="252" spans="1:10" ht="14.5" x14ac:dyDescent="0.25">
      <c r="A252" s="34"/>
      <c r="B252" s="34"/>
      <c r="C252" s="34"/>
      <c r="D252" s="34"/>
      <c r="E252" s="35"/>
      <c r="F252" s="34"/>
      <c r="G252" s="34"/>
      <c r="H252" s="34"/>
      <c r="I252" s="34"/>
      <c r="J252" s="34"/>
    </row>
    <row r="253" spans="1:10" ht="14.5" x14ac:dyDescent="0.25">
      <c r="A253" s="34"/>
      <c r="B253" s="34"/>
      <c r="C253" s="34"/>
      <c r="D253" s="34"/>
      <c r="E253" s="35"/>
      <c r="F253" s="34"/>
      <c r="G253" s="34"/>
      <c r="H253" s="34"/>
      <c r="I253" s="34"/>
      <c r="J253" s="34"/>
    </row>
    <row r="254" spans="1:10" ht="14.5" x14ac:dyDescent="0.25">
      <c r="A254" s="34"/>
      <c r="B254" s="34"/>
      <c r="C254" s="34"/>
      <c r="D254" s="34"/>
      <c r="E254" s="35"/>
      <c r="F254" s="34"/>
      <c r="G254" s="34"/>
      <c r="H254" s="34"/>
      <c r="I254" s="34"/>
      <c r="J254" s="34"/>
    </row>
    <row r="255" spans="1:10" ht="14.5" x14ac:dyDescent="0.25">
      <c r="A255" s="34"/>
      <c r="B255" s="34"/>
      <c r="C255" s="34"/>
      <c r="D255" s="34"/>
      <c r="E255" s="35"/>
      <c r="F255" s="34"/>
      <c r="G255" s="34"/>
      <c r="H255" s="34"/>
      <c r="I255" s="34"/>
      <c r="J255" s="34"/>
    </row>
    <row r="256" spans="1:10" ht="14.5" x14ac:dyDescent="0.25">
      <c r="A256" s="34"/>
      <c r="B256" s="34"/>
      <c r="C256" s="34"/>
      <c r="D256" s="34"/>
      <c r="E256" s="35"/>
      <c r="F256" s="34"/>
      <c r="G256" s="34"/>
      <c r="H256" s="34"/>
      <c r="I256" s="34"/>
      <c r="J256" s="34"/>
    </row>
    <row r="257" spans="1:10" ht="14.5" x14ac:dyDescent="0.25">
      <c r="A257" s="34"/>
      <c r="B257" s="34"/>
      <c r="C257" s="34"/>
      <c r="D257" s="34"/>
      <c r="E257" s="35"/>
      <c r="F257" s="34"/>
      <c r="G257" s="34"/>
      <c r="H257" s="34"/>
      <c r="I257" s="34"/>
      <c r="J257" s="34"/>
    </row>
    <row r="258" spans="1:10" ht="14.5" x14ac:dyDescent="0.25">
      <c r="A258" s="34"/>
      <c r="B258" s="34"/>
      <c r="C258" s="34"/>
      <c r="D258" s="34"/>
      <c r="E258" s="35"/>
      <c r="F258" s="34"/>
      <c r="G258" s="34"/>
      <c r="H258" s="34"/>
      <c r="I258" s="34"/>
      <c r="J258" s="34"/>
    </row>
    <row r="259" spans="1:10" ht="14.5" x14ac:dyDescent="0.25">
      <c r="A259" s="34"/>
      <c r="B259" s="34"/>
      <c r="C259" s="34"/>
      <c r="D259" s="34"/>
      <c r="E259" s="35"/>
      <c r="F259" s="34"/>
      <c r="G259" s="34"/>
      <c r="H259" s="34"/>
      <c r="I259" s="34"/>
      <c r="J259" s="34"/>
    </row>
    <row r="260" spans="1:10" ht="14.5" x14ac:dyDescent="0.25">
      <c r="A260" s="34"/>
      <c r="B260" s="34"/>
      <c r="C260" s="34"/>
      <c r="D260" s="34"/>
      <c r="E260" s="35"/>
      <c r="F260" s="34"/>
      <c r="G260" s="34"/>
      <c r="H260" s="34"/>
      <c r="I260" s="34"/>
      <c r="J260" s="34"/>
    </row>
    <row r="261" spans="1:10" ht="14.5" x14ac:dyDescent="0.25">
      <c r="A261" s="34"/>
      <c r="B261" s="34"/>
      <c r="C261" s="34"/>
      <c r="D261" s="34"/>
      <c r="E261" s="35"/>
      <c r="F261" s="34"/>
      <c r="G261" s="34"/>
      <c r="H261" s="34"/>
      <c r="I261" s="34"/>
      <c r="J261" s="34"/>
    </row>
    <row r="262" spans="1:10" ht="14.5" x14ac:dyDescent="0.25">
      <c r="A262" s="34"/>
      <c r="B262" s="34"/>
      <c r="C262" s="34"/>
      <c r="D262" s="34"/>
      <c r="E262" s="35"/>
      <c r="F262" s="34"/>
      <c r="G262" s="34"/>
      <c r="H262" s="34"/>
      <c r="I262" s="34"/>
      <c r="J262" s="34"/>
    </row>
    <row r="263" spans="1:10" ht="14.5" x14ac:dyDescent="0.25">
      <c r="A263" s="34"/>
      <c r="B263" s="34"/>
      <c r="C263" s="34"/>
      <c r="D263" s="34"/>
      <c r="E263" s="35"/>
      <c r="F263" s="34"/>
      <c r="G263" s="34"/>
      <c r="H263" s="34"/>
      <c r="I263" s="34"/>
      <c r="J263" s="34"/>
    </row>
    <row r="264" spans="1:10" ht="14.5" x14ac:dyDescent="0.25">
      <c r="A264" s="34"/>
      <c r="B264" s="34"/>
      <c r="C264" s="34"/>
      <c r="D264" s="34"/>
      <c r="E264" s="35"/>
      <c r="F264" s="34"/>
      <c r="G264" s="34"/>
      <c r="H264" s="34"/>
      <c r="I264" s="34"/>
      <c r="J264" s="34"/>
    </row>
    <row r="265" spans="1:10" ht="14.5" x14ac:dyDescent="0.25">
      <c r="A265" s="34"/>
      <c r="B265" s="34"/>
      <c r="C265" s="34"/>
      <c r="D265" s="34"/>
      <c r="E265" s="35"/>
      <c r="F265" s="34"/>
      <c r="G265" s="34"/>
      <c r="H265" s="34"/>
      <c r="I265" s="34"/>
      <c r="J265" s="34"/>
    </row>
    <row r="266" spans="1:10" ht="14.5" x14ac:dyDescent="0.25">
      <c r="A266" s="34"/>
      <c r="B266" s="34"/>
      <c r="C266" s="34"/>
      <c r="D266" s="34"/>
      <c r="E266" s="35"/>
      <c r="F266" s="34"/>
      <c r="G266" s="34"/>
      <c r="H266" s="34"/>
      <c r="I266" s="34"/>
      <c r="J266" s="34"/>
    </row>
    <row r="267" spans="1:10" ht="14.5" x14ac:dyDescent="0.25">
      <c r="A267" s="34"/>
      <c r="B267" s="34"/>
      <c r="C267" s="34"/>
      <c r="D267" s="34"/>
      <c r="E267" s="35"/>
      <c r="F267" s="34"/>
      <c r="G267" s="34"/>
      <c r="H267" s="34"/>
      <c r="I267" s="34"/>
      <c r="J267" s="34"/>
    </row>
    <row r="268" spans="1:10" ht="14.5" x14ac:dyDescent="0.25">
      <c r="A268" s="34"/>
      <c r="B268" s="34"/>
      <c r="C268" s="34"/>
      <c r="D268" s="34"/>
      <c r="E268" s="35"/>
      <c r="F268" s="34"/>
      <c r="G268" s="34"/>
      <c r="H268" s="34"/>
      <c r="I268" s="34"/>
      <c r="J268" s="34"/>
    </row>
    <row r="269" spans="1:10" ht="14.5" x14ac:dyDescent="0.25">
      <c r="A269" s="34"/>
      <c r="B269" s="34"/>
      <c r="C269" s="34"/>
      <c r="D269" s="34"/>
      <c r="E269" s="35"/>
      <c r="F269" s="34"/>
      <c r="G269" s="34"/>
      <c r="H269" s="34"/>
      <c r="I269" s="34"/>
      <c r="J269" s="34"/>
    </row>
    <row r="270" spans="1:10" ht="14.5" x14ac:dyDescent="0.25">
      <c r="A270" s="34"/>
      <c r="B270" s="34"/>
      <c r="C270" s="34"/>
      <c r="D270" s="34"/>
      <c r="E270" s="35"/>
      <c r="F270" s="34"/>
      <c r="G270" s="34"/>
      <c r="H270" s="34"/>
      <c r="I270" s="36"/>
      <c r="J270" s="34"/>
    </row>
    <row r="271" spans="1:10" ht="14.5" x14ac:dyDescent="0.25">
      <c r="A271" s="34"/>
      <c r="B271" s="34"/>
      <c r="C271" s="34"/>
      <c r="D271" s="34"/>
      <c r="E271" s="35"/>
      <c r="F271" s="34"/>
      <c r="G271" s="34"/>
      <c r="H271" s="34"/>
      <c r="I271" s="34"/>
      <c r="J271" s="34"/>
    </row>
    <row r="272" spans="1:10" ht="14.5" x14ac:dyDescent="0.25">
      <c r="A272" s="34"/>
      <c r="B272" s="34"/>
      <c r="C272" s="34"/>
      <c r="D272" s="34"/>
      <c r="E272" s="35"/>
      <c r="F272" s="34"/>
      <c r="G272" s="34"/>
      <c r="H272" s="34"/>
      <c r="I272" s="34"/>
      <c r="J272" s="34"/>
    </row>
    <row r="273" spans="1:10" ht="14.5" x14ac:dyDescent="0.25">
      <c r="A273" s="34"/>
      <c r="B273" s="34"/>
      <c r="C273" s="34"/>
      <c r="D273" s="34"/>
      <c r="E273" s="35"/>
      <c r="F273" s="34"/>
      <c r="G273" s="34"/>
      <c r="H273" s="34"/>
      <c r="I273" s="34"/>
      <c r="J273" s="34"/>
    </row>
    <row r="274" spans="1:10" ht="14.5" x14ac:dyDescent="0.25">
      <c r="A274" s="34"/>
      <c r="B274" s="34"/>
      <c r="C274" s="34"/>
      <c r="D274" s="34"/>
      <c r="E274" s="35"/>
      <c r="F274" s="34"/>
      <c r="G274" s="34"/>
      <c r="H274" s="34"/>
      <c r="I274" s="34"/>
      <c r="J274" s="34"/>
    </row>
    <row r="275" spans="1:10" ht="14.5" x14ac:dyDescent="0.25">
      <c r="A275" s="34"/>
      <c r="B275" s="34"/>
      <c r="C275" s="34"/>
      <c r="D275" s="34"/>
      <c r="E275" s="35"/>
      <c r="F275" s="34"/>
      <c r="G275" s="34"/>
      <c r="H275" s="34"/>
      <c r="I275" s="34"/>
      <c r="J275" s="34"/>
    </row>
    <row r="276" spans="1:10" ht="14.5" x14ac:dyDescent="0.25">
      <c r="A276" s="34"/>
      <c r="B276" s="34"/>
      <c r="C276" s="34"/>
      <c r="D276" s="34"/>
      <c r="E276" s="35"/>
      <c r="F276" s="34"/>
      <c r="G276" s="34"/>
      <c r="H276" s="34"/>
      <c r="I276" s="36"/>
      <c r="J276" s="34"/>
    </row>
    <row r="277" spans="1:10" ht="14.5" x14ac:dyDescent="0.25">
      <c r="A277" s="34"/>
      <c r="B277" s="34"/>
      <c r="C277" s="34"/>
      <c r="D277" s="34"/>
      <c r="E277" s="35"/>
      <c r="F277" s="34"/>
      <c r="G277" s="34"/>
      <c r="H277" s="34"/>
      <c r="I277" s="34"/>
      <c r="J277" s="34"/>
    </row>
    <row r="278" spans="1:10" ht="14.5" x14ac:dyDescent="0.25">
      <c r="A278" s="34"/>
      <c r="B278" s="34"/>
      <c r="C278" s="34"/>
      <c r="D278" s="34"/>
      <c r="E278" s="35"/>
      <c r="F278" s="34"/>
      <c r="G278" s="34"/>
      <c r="H278" s="34"/>
      <c r="I278" s="34"/>
      <c r="J278" s="34"/>
    </row>
    <row r="279" spans="1:10" ht="14.5" x14ac:dyDescent="0.25">
      <c r="A279" s="34"/>
      <c r="B279" s="34"/>
      <c r="C279" s="34"/>
      <c r="D279" s="34"/>
      <c r="E279" s="35"/>
      <c r="F279" s="34"/>
      <c r="G279" s="34"/>
      <c r="H279" s="34"/>
      <c r="I279" s="36"/>
      <c r="J279" s="34"/>
    </row>
    <row r="280" spans="1:10" ht="14.5" x14ac:dyDescent="0.25">
      <c r="A280" s="34"/>
      <c r="B280" s="34"/>
      <c r="C280" s="34"/>
      <c r="D280" s="34"/>
      <c r="E280" s="35"/>
      <c r="F280" s="34"/>
      <c r="G280" s="34"/>
      <c r="H280" s="34"/>
      <c r="I280" s="34"/>
      <c r="J280" s="34"/>
    </row>
    <row r="281" spans="1:10" ht="14.5" x14ac:dyDescent="0.25">
      <c r="A281" s="34"/>
      <c r="B281" s="34"/>
      <c r="C281" s="34"/>
      <c r="D281" s="34"/>
      <c r="E281" s="35"/>
      <c r="F281" s="34"/>
      <c r="G281" s="34"/>
      <c r="H281" s="34"/>
      <c r="I281" s="34"/>
      <c r="J281" s="34"/>
    </row>
    <row r="282" spans="1:10" ht="14.5" x14ac:dyDescent="0.25">
      <c r="A282" s="34"/>
      <c r="B282" s="34"/>
      <c r="C282" s="34"/>
      <c r="D282" s="34"/>
      <c r="E282" s="35"/>
      <c r="F282" s="34"/>
      <c r="G282" s="34"/>
      <c r="H282" s="34"/>
      <c r="I282" s="34"/>
      <c r="J282" s="34"/>
    </row>
    <row r="283" spans="1:10" ht="14.5" x14ac:dyDescent="0.25">
      <c r="A283" s="34"/>
      <c r="B283" s="34"/>
      <c r="C283" s="34"/>
      <c r="D283" s="34"/>
      <c r="E283" s="35"/>
      <c r="F283" s="34"/>
      <c r="G283" s="34"/>
      <c r="H283" s="34"/>
      <c r="I283" s="34"/>
      <c r="J283" s="34"/>
    </row>
    <row r="284" spans="1:10" ht="14.5" x14ac:dyDescent="0.25">
      <c r="A284" s="34"/>
      <c r="B284" s="34"/>
      <c r="C284" s="34"/>
      <c r="D284" s="34"/>
      <c r="E284" s="35"/>
      <c r="F284" s="34"/>
      <c r="G284" s="34"/>
      <c r="H284" s="34"/>
      <c r="I284" s="34"/>
      <c r="J284" s="34"/>
    </row>
    <row r="285" spans="1:10" ht="14.5" x14ac:dyDescent="0.25">
      <c r="A285" s="34"/>
      <c r="B285" s="34"/>
      <c r="C285" s="34"/>
      <c r="D285" s="34"/>
      <c r="E285" s="35"/>
      <c r="F285" s="34"/>
      <c r="G285" s="34"/>
      <c r="H285" s="34"/>
      <c r="I285" s="34"/>
      <c r="J285" s="34"/>
    </row>
    <row r="286" spans="1:10" ht="14.5" x14ac:dyDescent="0.25">
      <c r="A286" s="34"/>
      <c r="B286" s="34"/>
      <c r="C286" s="34"/>
      <c r="D286" s="34"/>
      <c r="E286" s="35"/>
      <c r="F286" s="34"/>
      <c r="G286" s="34"/>
      <c r="H286" s="34"/>
      <c r="I286" s="34"/>
      <c r="J286" s="34"/>
    </row>
    <row r="287" spans="1:10" ht="14.5" x14ac:dyDescent="0.25">
      <c r="A287" s="34"/>
      <c r="B287" s="34"/>
      <c r="C287" s="34"/>
      <c r="D287" s="34"/>
      <c r="E287" s="35"/>
      <c r="F287" s="34"/>
      <c r="G287" s="34"/>
      <c r="H287" s="34"/>
      <c r="I287" s="34"/>
      <c r="J287" s="34"/>
    </row>
    <row r="288" spans="1:10" ht="14.5" x14ac:dyDescent="0.25">
      <c r="A288" s="34"/>
      <c r="B288" s="34"/>
      <c r="C288" s="34"/>
      <c r="D288" s="34"/>
      <c r="E288" s="35"/>
      <c r="F288" s="34"/>
      <c r="G288" s="34"/>
      <c r="H288" s="34"/>
      <c r="I288" s="34"/>
      <c r="J288" s="34"/>
    </row>
    <row r="289" spans="1:10" ht="14.5" x14ac:dyDescent="0.25">
      <c r="A289" s="34"/>
      <c r="B289" s="34"/>
      <c r="C289" s="34"/>
      <c r="D289" s="34"/>
      <c r="E289" s="35"/>
      <c r="F289" s="34"/>
      <c r="G289" s="34"/>
      <c r="H289" s="34"/>
      <c r="I289" s="34"/>
      <c r="J289" s="34"/>
    </row>
    <row r="290" spans="1:10" ht="14.5" x14ac:dyDescent="0.25">
      <c r="A290" s="34"/>
      <c r="B290" s="34"/>
      <c r="C290" s="34"/>
      <c r="D290" s="34"/>
      <c r="E290" s="35"/>
      <c r="F290" s="34"/>
      <c r="G290" s="34"/>
      <c r="H290" s="34"/>
      <c r="I290" s="34"/>
      <c r="J290" s="34"/>
    </row>
    <row r="291" spans="1:10" ht="14.5" x14ac:dyDescent="0.25">
      <c r="A291" s="34"/>
      <c r="B291" s="34"/>
      <c r="C291" s="34"/>
      <c r="D291" s="34"/>
      <c r="E291" s="35"/>
      <c r="F291" s="34"/>
      <c r="G291" s="34"/>
      <c r="H291" s="34"/>
      <c r="I291" s="34"/>
      <c r="J291" s="34"/>
    </row>
    <row r="292" spans="1:10" ht="14.5" x14ac:dyDescent="0.25">
      <c r="A292" s="34"/>
      <c r="B292" s="34"/>
      <c r="C292" s="34"/>
      <c r="D292" s="34"/>
      <c r="E292" s="35"/>
      <c r="F292" s="34"/>
      <c r="G292" s="34"/>
      <c r="H292" s="34"/>
      <c r="I292" s="34"/>
      <c r="J292" s="34"/>
    </row>
    <row r="293" spans="1:10" ht="14.5" x14ac:dyDescent="0.25">
      <c r="A293" s="34"/>
      <c r="B293" s="34"/>
      <c r="C293" s="34"/>
      <c r="D293" s="34"/>
      <c r="E293" s="35"/>
      <c r="F293" s="34"/>
      <c r="G293" s="34"/>
      <c r="H293" s="34"/>
      <c r="I293" s="34"/>
      <c r="J293" s="34"/>
    </row>
    <row r="294" spans="1:10" ht="14.5" x14ac:dyDescent="0.25">
      <c r="A294" s="34"/>
      <c r="B294" s="34"/>
      <c r="C294" s="34"/>
      <c r="D294" s="34"/>
      <c r="E294" s="35"/>
      <c r="F294" s="34"/>
      <c r="G294" s="34"/>
      <c r="H294" s="34"/>
      <c r="I294" s="34"/>
      <c r="J294" s="34"/>
    </row>
    <row r="295" spans="1:10" ht="14.5" x14ac:dyDescent="0.25">
      <c r="A295" s="34"/>
      <c r="B295" s="34"/>
      <c r="C295" s="34"/>
      <c r="D295" s="34"/>
      <c r="E295" s="35"/>
      <c r="F295" s="34"/>
      <c r="G295" s="34"/>
      <c r="H295" s="39"/>
      <c r="I295" s="34"/>
      <c r="J295" s="34"/>
    </row>
    <row r="296" spans="1:10" ht="14.5" x14ac:dyDescent="0.25">
      <c r="A296" s="34"/>
      <c r="B296" s="34"/>
      <c r="C296" s="34"/>
      <c r="D296" s="34"/>
      <c r="E296" s="35"/>
      <c r="F296" s="34"/>
      <c r="G296" s="34"/>
      <c r="H296" s="34"/>
      <c r="I296" s="34"/>
      <c r="J296" s="34"/>
    </row>
    <row r="297" spans="1:10" ht="14.5" x14ac:dyDescent="0.25">
      <c r="A297" s="34"/>
      <c r="B297" s="34"/>
      <c r="C297" s="34"/>
      <c r="D297" s="34"/>
      <c r="E297" s="35"/>
      <c r="F297" s="34"/>
      <c r="G297" s="34"/>
      <c r="H297" s="34"/>
      <c r="I297" s="34"/>
    </row>
    <row r="298" spans="1:10" ht="14.5" x14ac:dyDescent="0.25">
      <c r="A298" s="34"/>
      <c r="B298" s="34"/>
      <c r="C298" s="34"/>
      <c r="D298" s="34"/>
      <c r="E298" s="35"/>
      <c r="F298" s="34"/>
      <c r="G298" s="34"/>
      <c r="H298" s="34"/>
      <c r="I298" s="34"/>
      <c r="J298" s="34"/>
    </row>
    <row r="299" spans="1:10" ht="14.5" x14ac:dyDescent="0.25">
      <c r="A299" s="34"/>
      <c r="B299" s="34"/>
      <c r="C299" s="34"/>
      <c r="D299" s="34"/>
      <c r="E299" s="35"/>
      <c r="F299" s="34"/>
      <c r="G299" s="34"/>
      <c r="H299" s="34"/>
      <c r="I299" s="36"/>
      <c r="J299" s="34"/>
    </row>
    <row r="300" spans="1:10" ht="14.5" x14ac:dyDescent="0.25">
      <c r="A300" s="34"/>
      <c r="B300" s="34"/>
      <c r="C300" s="34"/>
      <c r="D300" s="34"/>
      <c r="E300" s="35"/>
      <c r="F300" s="34"/>
      <c r="G300" s="34"/>
      <c r="H300" s="34"/>
      <c r="I300" s="36"/>
      <c r="J300" s="34"/>
    </row>
    <row r="301" spans="1:10" ht="14.5" x14ac:dyDescent="0.25">
      <c r="A301" s="34"/>
      <c r="B301" s="34"/>
      <c r="C301" s="34"/>
      <c r="D301" s="34"/>
      <c r="E301" s="35"/>
      <c r="F301" s="34"/>
      <c r="G301" s="34"/>
      <c r="H301" s="34"/>
      <c r="I301" s="36"/>
      <c r="J301" s="34"/>
    </row>
    <row r="302" spans="1:10" ht="14.5" x14ac:dyDescent="0.25">
      <c r="A302" s="34"/>
      <c r="B302" s="34"/>
      <c r="C302" s="34"/>
      <c r="D302" s="34"/>
      <c r="E302" s="35"/>
      <c r="F302" s="34"/>
      <c r="G302" s="34"/>
      <c r="H302" s="34"/>
      <c r="I302" s="36"/>
      <c r="J302" s="34"/>
    </row>
    <row r="303" spans="1:10" ht="14.5" x14ac:dyDescent="0.25">
      <c r="A303" s="34"/>
      <c r="B303" s="34"/>
      <c r="C303" s="34"/>
      <c r="D303" s="34"/>
      <c r="E303" s="35"/>
      <c r="F303" s="34"/>
      <c r="G303" s="34"/>
      <c r="H303" s="34"/>
      <c r="I303" s="34"/>
      <c r="J303" s="34"/>
    </row>
    <row r="304" spans="1:10" ht="14.5" x14ac:dyDescent="0.25">
      <c r="A304" s="34"/>
      <c r="B304" s="34"/>
      <c r="C304" s="34"/>
      <c r="D304" s="34"/>
      <c r="E304" s="35"/>
      <c r="F304" s="34"/>
      <c r="G304" s="34"/>
      <c r="H304" s="34"/>
      <c r="I304" s="34"/>
      <c r="J304" s="34"/>
    </row>
    <row r="305" spans="1:10" ht="14.5" x14ac:dyDescent="0.25">
      <c r="A305" s="34"/>
      <c r="B305" s="34"/>
      <c r="C305" s="34"/>
      <c r="D305" s="34"/>
      <c r="E305" s="35"/>
      <c r="F305" s="34"/>
      <c r="G305" s="34"/>
      <c r="H305" s="34"/>
      <c r="I305" s="34"/>
      <c r="J305" s="34"/>
    </row>
    <row r="306" spans="1:10" ht="14.5" x14ac:dyDescent="0.25">
      <c r="A306" s="34"/>
      <c r="B306" s="34"/>
      <c r="C306" s="34"/>
      <c r="D306" s="34"/>
      <c r="E306" s="35"/>
      <c r="F306" s="34"/>
      <c r="G306" s="34"/>
      <c r="H306" s="34"/>
      <c r="I306" s="34"/>
      <c r="J306" s="34"/>
    </row>
    <row r="307" spans="1:10" ht="14.5" x14ac:dyDescent="0.25">
      <c r="A307" s="34"/>
      <c r="B307" s="34"/>
      <c r="C307" s="34"/>
      <c r="D307" s="34"/>
      <c r="E307" s="35"/>
      <c r="F307" s="34"/>
      <c r="G307" s="34"/>
      <c r="H307" s="34"/>
      <c r="I307" s="34"/>
      <c r="J307" s="34"/>
    </row>
    <row r="308" spans="1:10" ht="14.5" x14ac:dyDescent="0.25">
      <c r="A308" s="34"/>
      <c r="B308" s="34"/>
      <c r="C308" s="34"/>
      <c r="D308" s="34"/>
      <c r="E308" s="35"/>
      <c r="F308" s="34"/>
      <c r="G308" s="34"/>
      <c r="H308" s="34"/>
      <c r="I308" s="34"/>
      <c r="J308" s="34"/>
    </row>
    <row r="309" spans="1:10" ht="14.5" x14ac:dyDescent="0.25">
      <c r="A309" s="34"/>
      <c r="B309" s="34"/>
      <c r="C309" s="34"/>
      <c r="D309" s="34"/>
      <c r="E309" s="35"/>
      <c r="F309" s="34"/>
      <c r="G309" s="34"/>
      <c r="H309" s="34"/>
      <c r="I309" s="34"/>
      <c r="J309" s="34"/>
    </row>
    <row r="310" spans="1:10" ht="14.5" x14ac:dyDescent="0.25">
      <c r="A310" s="34"/>
      <c r="B310" s="34"/>
      <c r="C310" s="34"/>
      <c r="D310" s="34"/>
      <c r="E310" s="35"/>
      <c r="F310" s="34"/>
      <c r="G310" s="34"/>
      <c r="H310" s="34"/>
      <c r="I310" s="34"/>
      <c r="J310" s="34"/>
    </row>
    <row r="311" spans="1:10" ht="14.5" x14ac:dyDescent="0.25">
      <c r="A311" s="34"/>
      <c r="B311" s="34"/>
      <c r="C311" s="34"/>
      <c r="D311" s="34"/>
      <c r="E311" s="35"/>
      <c r="F311" s="34"/>
      <c r="G311" s="34"/>
      <c r="H311" s="34"/>
      <c r="I311" s="36"/>
      <c r="J311" s="34"/>
    </row>
    <row r="312" spans="1:10" ht="14.5" x14ac:dyDescent="0.25">
      <c r="A312" s="34"/>
      <c r="B312" s="34"/>
      <c r="C312" s="34"/>
      <c r="D312" s="34"/>
      <c r="E312" s="35"/>
      <c r="F312" s="34"/>
      <c r="G312" s="34"/>
      <c r="H312" s="34"/>
      <c r="I312" s="36"/>
      <c r="J312" s="34"/>
    </row>
    <row r="313" spans="1:10" ht="14.5" x14ac:dyDescent="0.25">
      <c r="A313" s="34"/>
      <c r="B313" s="34"/>
      <c r="C313" s="34"/>
      <c r="D313" s="34"/>
      <c r="E313" s="35"/>
      <c r="F313" s="34"/>
      <c r="G313" s="34"/>
      <c r="H313" s="34"/>
      <c r="I313" s="36"/>
      <c r="J313" s="34"/>
    </row>
    <row r="314" spans="1:10" ht="14.5" x14ac:dyDescent="0.25">
      <c r="A314" s="34"/>
      <c r="B314" s="34"/>
      <c r="C314" s="34"/>
      <c r="D314" s="34"/>
      <c r="E314" s="35"/>
      <c r="F314" s="34"/>
      <c r="G314" s="34"/>
      <c r="H314" s="34"/>
      <c r="I314" s="36"/>
      <c r="J314" s="34"/>
    </row>
    <row r="315" spans="1:10" ht="14.5" x14ac:dyDescent="0.25">
      <c r="A315" s="34"/>
      <c r="B315" s="34"/>
      <c r="C315" s="34"/>
      <c r="D315" s="34"/>
      <c r="E315" s="35"/>
      <c r="F315" s="34"/>
      <c r="G315" s="34"/>
      <c r="H315" s="34"/>
      <c r="I315" s="36"/>
      <c r="J315" s="34"/>
    </row>
    <row r="316" spans="1:10" ht="14.5" x14ac:dyDescent="0.25">
      <c r="A316" s="34"/>
      <c r="B316" s="34"/>
      <c r="C316" s="34"/>
      <c r="D316" s="34"/>
      <c r="E316" s="35"/>
      <c r="F316" s="34"/>
      <c r="G316" s="34"/>
      <c r="H316" s="34"/>
      <c r="I316" s="36"/>
      <c r="J316" s="34"/>
    </row>
    <row r="317" spans="1:10" ht="14.5" x14ac:dyDescent="0.25">
      <c r="A317" s="34"/>
      <c r="B317" s="34"/>
      <c r="C317" s="34"/>
      <c r="D317" s="34"/>
      <c r="E317" s="35"/>
      <c r="F317" s="34"/>
      <c r="G317" s="34"/>
      <c r="H317" s="34"/>
      <c r="I317" s="34"/>
      <c r="J317" s="34"/>
    </row>
    <row r="318" spans="1:10" ht="14.5" x14ac:dyDescent="0.25">
      <c r="A318" s="34"/>
      <c r="B318" s="34"/>
      <c r="C318" s="34"/>
      <c r="D318" s="34"/>
      <c r="E318" s="35"/>
      <c r="F318" s="34"/>
      <c r="G318" s="34"/>
      <c r="H318" s="34"/>
      <c r="I318" s="36"/>
      <c r="J318" s="34"/>
    </row>
    <row r="319" spans="1:10" ht="14.5" x14ac:dyDescent="0.25">
      <c r="A319" s="34"/>
      <c r="B319" s="34"/>
      <c r="C319" s="34"/>
      <c r="D319" s="34"/>
      <c r="E319" s="35"/>
      <c r="F319" s="34"/>
      <c r="G319" s="34"/>
      <c r="H319" s="34"/>
      <c r="I319" s="36"/>
      <c r="J319" s="34"/>
    </row>
    <row r="320" spans="1:10" ht="14.5" x14ac:dyDescent="0.25">
      <c r="A320" s="34"/>
      <c r="B320" s="34"/>
      <c r="C320" s="34"/>
      <c r="D320" s="34"/>
      <c r="E320" s="35"/>
      <c r="F320" s="34"/>
      <c r="G320" s="34"/>
      <c r="H320" s="34"/>
      <c r="I320" s="36"/>
      <c r="J320" s="34"/>
    </row>
    <row r="321" spans="1:10" ht="14.5" x14ac:dyDescent="0.25">
      <c r="A321" s="34"/>
      <c r="B321" s="34"/>
      <c r="C321" s="34"/>
      <c r="D321" s="34"/>
      <c r="E321" s="35"/>
      <c r="F321" s="34"/>
      <c r="G321" s="34"/>
      <c r="H321" s="34"/>
      <c r="I321" s="34"/>
      <c r="J321" s="34"/>
    </row>
    <row r="322" spans="1:10" ht="14.5" x14ac:dyDescent="0.25">
      <c r="A322" s="34"/>
      <c r="B322" s="34"/>
      <c r="C322" s="34"/>
      <c r="D322" s="34"/>
      <c r="E322" s="35"/>
      <c r="F322" s="34"/>
      <c r="G322" s="34"/>
      <c r="H322" s="34"/>
      <c r="I322" s="34"/>
      <c r="J322" s="34"/>
    </row>
    <row r="323" spans="1:10" ht="14.5" x14ac:dyDescent="0.25">
      <c r="A323" s="34"/>
      <c r="B323" s="34"/>
      <c r="C323" s="34"/>
      <c r="D323" s="34"/>
      <c r="E323" s="35"/>
      <c r="F323" s="34"/>
      <c r="G323" s="34"/>
      <c r="H323" s="34"/>
      <c r="I323" s="34"/>
      <c r="J323" s="34"/>
    </row>
    <row r="324" spans="1:10" ht="14.5" x14ac:dyDescent="0.25">
      <c r="A324" s="34"/>
      <c r="B324" s="34"/>
      <c r="C324" s="34"/>
      <c r="D324" s="34"/>
      <c r="E324" s="35"/>
      <c r="F324" s="34"/>
      <c r="G324" s="34"/>
      <c r="H324" s="34"/>
      <c r="I324" s="34"/>
      <c r="J324" s="34"/>
    </row>
    <row r="325" spans="1:10" ht="14.5" x14ac:dyDescent="0.25">
      <c r="A325" s="34"/>
      <c r="B325" s="34"/>
      <c r="C325" s="34"/>
      <c r="D325" s="34"/>
      <c r="E325" s="35"/>
      <c r="F325" s="34"/>
      <c r="G325" s="34"/>
      <c r="H325" s="34"/>
      <c r="I325" s="34"/>
      <c r="J325" s="34"/>
    </row>
    <row r="326" spans="1:10" ht="14.5" x14ac:dyDescent="0.25">
      <c r="A326" s="34"/>
      <c r="B326" s="34"/>
      <c r="C326" s="34"/>
      <c r="D326" s="34"/>
      <c r="E326" s="35"/>
      <c r="F326" s="34"/>
      <c r="G326" s="34"/>
      <c r="H326" s="34"/>
      <c r="I326" s="34"/>
      <c r="J326" s="34"/>
    </row>
    <row r="327" spans="1:10" ht="14.5" x14ac:dyDescent="0.25">
      <c r="A327" s="34"/>
      <c r="B327" s="34"/>
      <c r="C327" s="34"/>
      <c r="D327" s="34"/>
      <c r="E327" s="35"/>
      <c r="F327" s="34"/>
      <c r="G327" s="34"/>
      <c r="H327" s="34"/>
      <c r="I327" s="36"/>
      <c r="J327" s="34"/>
    </row>
    <row r="328" spans="1:10" ht="14.5" x14ac:dyDescent="0.25">
      <c r="A328" s="34"/>
      <c r="B328" s="34"/>
      <c r="C328" s="34"/>
      <c r="D328" s="34"/>
      <c r="E328" s="35"/>
      <c r="F328" s="34"/>
      <c r="G328" s="34"/>
      <c r="H328" s="34"/>
      <c r="I328" s="36"/>
      <c r="J328" s="34"/>
    </row>
    <row r="329" spans="1:10" ht="14.5" x14ac:dyDescent="0.25">
      <c r="A329" s="34"/>
      <c r="B329" s="34"/>
      <c r="C329" s="34"/>
      <c r="D329" s="34"/>
      <c r="E329" s="35"/>
      <c r="F329" s="34"/>
      <c r="G329" s="34"/>
      <c r="H329" s="34"/>
      <c r="I329" s="36"/>
      <c r="J329" s="34"/>
    </row>
    <row r="330" spans="1:10" ht="14.5" x14ac:dyDescent="0.25">
      <c r="A330" s="34"/>
      <c r="B330" s="34"/>
      <c r="C330" s="34"/>
      <c r="D330" s="34"/>
      <c r="E330" s="35"/>
      <c r="F330" s="34"/>
      <c r="G330" s="34"/>
      <c r="H330" s="34"/>
      <c r="I330" s="36"/>
      <c r="J330" s="34"/>
    </row>
    <row r="331" spans="1:10" ht="14.5" x14ac:dyDescent="0.25">
      <c r="A331" s="34"/>
      <c r="B331" s="34"/>
      <c r="C331" s="34"/>
      <c r="D331" s="34"/>
      <c r="E331" s="35"/>
      <c r="F331" s="34"/>
      <c r="G331" s="34"/>
      <c r="H331" s="34"/>
      <c r="I331" s="34"/>
      <c r="J331" s="34"/>
    </row>
    <row r="332" spans="1:10" ht="14.5" x14ac:dyDescent="0.25">
      <c r="A332" s="34"/>
      <c r="B332" s="34"/>
      <c r="C332" s="34"/>
      <c r="D332" s="34"/>
      <c r="E332" s="35"/>
      <c r="F332" s="34"/>
      <c r="G332" s="34"/>
      <c r="H332" s="34"/>
      <c r="I332" s="36"/>
      <c r="J332" s="34"/>
    </row>
    <row r="333" spans="1:10" ht="14.5" x14ac:dyDescent="0.25">
      <c r="A333" s="34"/>
      <c r="B333" s="34"/>
      <c r="C333" s="34"/>
      <c r="D333" s="34"/>
      <c r="E333" s="35"/>
      <c r="F333" s="34"/>
      <c r="G333" s="34"/>
      <c r="H333" s="34"/>
      <c r="I333" s="36"/>
      <c r="J333" s="34"/>
    </row>
    <row r="334" spans="1:10" ht="14.5" x14ac:dyDescent="0.25">
      <c r="A334" s="34"/>
      <c r="B334" s="34"/>
      <c r="C334" s="34"/>
      <c r="D334" s="34"/>
      <c r="E334" s="35"/>
      <c r="F334" s="34"/>
      <c r="G334" s="34"/>
      <c r="H334" s="34"/>
      <c r="I334" s="34"/>
      <c r="J334" s="34"/>
    </row>
    <row r="335" spans="1:10" ht="14.5" x14ac:dyDescent="0.25">
      <c r="A335" s="34"/>
      <c r="B335" s="34"/>
      <c r="C335" s="34"/>
      <c r="D335" s="34"/>
      <c r="E335" s="35"/>
      <c r="F335" s="34"/>
      <c r="G335" s="34"/>
      <c r="H335" s="34"/>
      <c r="I335" s="36"/>
      <c r="J335" s="34"/>
    </row>
    <row r="336" spans="1:10" ht="14.5" x14ac:dyDescent="0.25">
      <c r="A336" s="34"/>
      <c r="B336" s="34"/>
      <c r="C336" s="34"/>
      <c r="D336" s="34"/>
      <c r="E336" s="35"/>
      <c r="F336" s="34"/>
      <c r="G336" s="34"/>
      <c r="H336" s="34"/>
      <c r="I336" s="36"/>
      <c r="J336" s="34"/>
    </row>
    <row r="337" spans="1:10" ht="14.5" x14ac:dyDescent="0.25">
      <c r="A337" s="34"/>
      <c r="B337" s="34"/>
      <c r="C337" s="34"/>
      <c r="D337" s="34"/>
      <c r="E337" s="35"/>
      <c r="F337" s="34"/>
      <c r="G337" s="34"/>
      <c r="H337" s="34"/>
      <c r="I337" s="36"/>
      <c r="J337" s="34"/>
    </row>
    <row r="338" spans="1:10" ht="14.5" x14ac:dyDescent="0.25">
      <c r="A338" s="34"/>
      <c r="B338" s="34"/>
      <c r="C338" s="34"/>
      <c r="D338" s="34"/>
      <c r="E338" s="35"/>
      <c r="F338" s="34"/>
      <c r="G338" s="34"/>
      <c r="H338" s="34"/>
      <c r="I338" s="36"/>
      <c r="J338" s="34"/>
    </row>
    <row r="339" spans="1:10" ht="14.5" x14ac:dyDescent="0.25">
      <c r="A339" s="34"/>
      <c r="B339" s="34"/>
      <c r="C339" s="34"/>
      <c r="D339" s="34"/>
      <c r="E339" s="35"/>
      <c r="F339" s="34"/>
      <c r="G339" s="34"/>
      <c r="H339" s="34"/>
      <c r="I339" s="36"/>
      <c r="J339" s="34"/>
    </row>
    <row r="340" spans="1:10" ht="14.5" x14ac:dyDescent="0.25">
      <c r="A340" s="34"/>
      <c r="B340" s="34"/>
      <c r="C340" s="34"/>
      <c r="D340" s="34"/>
      <c r="E340" s="35"/>
      <c r="F340" s="34"/>
      <c r="G340" s="34"/>
      <c r="H340" s="34"/>
      <c r="I340" s="34"/>
      <c r="J340" s="34"/>
    </row>
    <row r="341" spans="1:10" ht="14.5" x14ac:dyDescent="0.25">
      <c r="A341" s="34"/>
      <c r="B341" s="34"/>
      <c r="C341" s="34"/>
      <c r="D341" s="34"/>
      <c r="E341" s="35"/>
      <c r="F341" s="34"/>
      <c r="G341" s="34"/>
      <c r="H341" s="34"/>
      <c r="I341" s="34"/>
      <c r="J341" s="34"/>
    </row>
    <row r="342" spans="1:10" ht="14.5" x14ac:dyDescent="0.25">
      <c r="A342" s="34"/>
      <c r="B342" s="34"/>
      <c r="C342" s="34"/>
      <c r="D342" s="34"/>
      <c r="E342" s="35"/>
      <c r="F342" s="34"/>
      <c r="G342" s="34"/>
      <c r="H342" s="34"/>
      <c r="I342" s="34"/>
      <c r="J342" s="34"/>
    </row>
    <row r="343" spans="1:10" ht="14.5" x14ac:dyDescent="0.25">
      <c r="A343" s="34"/>
      <c r="B343" s="34"/>
      <c r="C343" s="34"/>
      <c r="D343" s="34"/>
      <c r="E343" s="35"/>
      <c r="F343" s="34"/>
      <c r="G343" s="34"/>
      <c r="H343" s="34"/>
      <c r="I343" s="34"/>
      <c r="J343" s="34"/>
    </row>
    <row r="344" spans="1:10" ht="14.5" x14ac:dyDescent="0.25">
      <c r="A344" s="34"/>
      <c r="B344" s="34"/>
      <c r="C344" s="34"/>
      <c r="D344" s="34"/>
      <c r="E344" s="35"/>
      <c r="F344" s="34"/>
      <c r="G344" s="34"/>
      <c r="H344" s="34"/>
      <c r="I344" s="36"/>
      <c r="J344" s="34"/>
    </row>
    <row r="345" spans="1:10" ht="14.5" x14ac:dyDescent="0.25">
      <c r="A345" s="34"/>
      <c r="B345" s="34"/>
      <c r="C345" s="34"/>
      <c r="D345" s="34"/>
      <c r="E345" s="35"/>
      <c r="F345" s="34"/>
      <c r="G345" s="34"/>
      <c r="H345" s="34"/>
      <c r="I345" s="36"/>
      <c r="J345" s="34"/>
    </row>
    <row r="346" spans="1:10" ht="14.5" x14ac:dyDescent="0.25">
      <c r="A346" s="34"/>
      <c r="B346" s="34"/>
      <c r="C346" s="34"/>
      <c r="D346" s="34"/>
      <c r="E346" s="35"/>
      <c r="F346" s="34"/>
      <c r="G346" s="34"/>
      <c r="H346" s="34"/>
      <c r="I346" s="36"/>
      <c r="J346" s="34"/>
    </row>
    <row r="347" spans="1:10" ht="14.5" x14ac:dyDescent="0.25">
      <c r="A347" s="34"/>
      <c r="B347" s="34"/>
      <c r="C347" s="34"/>
      <c r="D347" s="34"/>
      <c r="E347" s="35"/>
      <c r="F347" s="34"/>
      <c r="G347" s="34"/>
      <c r="H347" s="34"/>
      <c r="I347" s="36"/>
      <c r="J347" s="34"/>
    </row>
    <row r="348" spans="1:10" ht="14.5" x14ac:dyDescent="0.25">
      <c r="A348" s="34"/>
      <c r="B348" s="34"/>
      <c r="C348" s="34"/>
      <c r="D348" s="34"/>
      <c r="E348" s="35"/>
      <c r="F348" s="34"/>
      <c r="G348" s="34"/>
      <c r="H348" s="34"/>
      <c r="I348" s="34"/>
      <c r="J348" s="34"/>
    </row>
    <row r="349" spans="1:10" ht="14.5" x14ac:dyDescent="0.25">
      <c r="A349" s="34"/>
      <c r="B349" s="34"/>
      <c r="C349" s="34"/>
      <c r="D349" s="34"/>
      <c r="E349" s="35"/>
      <c r="F349" s="34"/>
      <c r="G349" s="34"/>
      <c r="H349" s="34"/>
      <c r="I349" s="34"/>
      <c r="J349" s="34"/>
    </row>
    <row r="350" spans="1:10" ht="14.5" x14ac:dyDescent="0.25">
      <c r="A350" s="34"/>
      <c r="B350" s="34"/>
      <c r="C350" s="34"/>
      <c r="D350" s="34"/>
      <c r="E350" s="35"/>
      <c r="F350" s="34"/>
      <c r="G350" s="34"/>
      <c r="H350" s="34"/>
      <c r="I350" s="34"/>
      <c r="J350" s="34"/>
    </row>
    <row r="351" spans="1:10" ht="14.5" x14ac:dyDescent="0.25">
      <c r="A351" s="34"/>
      <c r="B351" s="34"/>
      <c r="C351" s="34"/>
      <c r="D351" s="34"/>
      <c r="E351" s="35"/>
      <c r="F351" s="34"/>
      <c r="G351" s="34"/>
      <c r="H351" s="34"/>
      <c r="I351" s="34"/>
      <c r="J351" s="34"/>
    </row>
    <row r="352" spans="1:10" ht="14.5" x14ac:dyDescent="0.25">
      <c r="A352" s="34"/>
      <c r="B352" s="34"/>
      <c r="C352" s="34"/>
      <c r="D352" s="34"/>
      <c r="E352" s="35"/>
      <c r="F352" s="34"/>
      <c r="G352" s="34"/>
      <c r="H352" s="34"/>
      <c r="I352" s="34"/>
      <c r="J352" s="34"/>
    </row>
    <row r="353" spans="1:10" ht="14.5" x14ac:dyDescent="0.25">
      <c r="A353" s="34"/>
      <c r="B353" s="34"/>
      <c r="C353" s="34"/>
      <c r="D353" s="34"/>
      <c r="E353" s="35"/>
      <c r="F353" s="34"/>
      <c r="G353" s="34"/>
      <c r="H353" s="34"/>
      <c r="I353" s="34"/>
      <c r="J353" s="34"/>
    </row>
    <row r="354" spans="1:10" ht="14.5" x14ac:dyDescent="0.25">
      <c r="A354" s="34"/>
      <c r="B354" s="34"/>
      <c r="C354" s="34"/>
      <c r="D354" s="34"/>
      <c r="E354" s="35"/>
      <c r="F354" s="34"/>
      <c r="G354" s="34"/>
      <c r="H354" s="34"/>
      <c r="I354" s="34"/>
      <c r="J354" s="34"/>
    </row>
    <row r="355" spans="1:10" ht="14.5" x14ac:dyDescent="0.25">
      <c r="A355" s="34"/>
      <c r="B355" s="34"/>
      <c r="C355" s="34"/>
      <c r="D355" s="34"/>
      <c r="E355" s="35"/>
      <c r="F355" s="34"/>
      <c r="G355" s="34"/>
      <c r="H355" s="34"/>
      <c r="I355" s="34"/>
      <c r="J355" s="34"/>
    </row>
    <row r="356" spans="1:10" ht="14.5" x14ac:dyDescent="0.25">
      <c r="A356" s="34"/>
      <c r="B356" s="34"/>
      <c r="C356" s="34"/>
      <c r="D356" s="34"/>
      <c r="E356" s="35"/>
      <c r="F356" s="34"/>
      <c r="G356" s="34"/>
      <c r="H356" s="34"/>
      <c r="I356" s="36"/>
      <c r="J356" s="34"/>
    </row>
    <row r="357" spans="1:10" ht="14.5" x14ac:dyDescent="0.25">
      <c r="A357" s="34"/>
      <c r="B357" s="34"/>
      <c r="C357" s="34"/>
      <c r="D357" s="34"/>
      <c r="E357" s="35"/>
      <c r="F357" s="34"/>
      <c r="G357" s="34"/>
      <c r="H357" s="34"/>
      <c r="I357" s="36"/>
      <c r="J357" s="34"/>
    </row>
    <row r="358" spans="1:10" ht="14.5" x14ac:dyDescent="0.25">
      <c r="A358" s="34"/>
      <c r="B358" s="34"/>
      <c r="C358" s="34"/>
      <c r="D358" s="34"/>
      <c r="E358" s="35"/>
      <c r="F358" s="34"/>
      <c r="G358" s="34"/>
      <c r="H358" s="34"/>
      <c r="I358" s="36"/>
      <c r="J358" s="34"/>
    </row>
    <row r="359" spans="1:10" ht="14.5" x14ac:dyDescent="0.25">
      <c r="A359" s="34"/>
      <c r="B359" s="34"/>
      <c r="C359" s="34"/>
      <c r="D359" s="34"/>
      <c r="E359" s="35"/>
      <c r="F359" s="34"/>
      <c r="G359" s="34"/>
      <c r="H359" s="34"/>
      <c r="I359" s="39"/>
      <c r="J359" s="34"/>
    </row>
    <row r="360" spans="1:10" ht="14.5" x14ac:dyDescent="0.25">
      <c r="A360" s="34"/>
      <c r="B360" s="34"/>
      <c r="C360" s="34"/>
      <c r="D360" s="34"/>
      <c r="E360" s="35"/>
      <c r="F360" s="34"/>
      <c r="G360" s="34"/>
      <c r="H360" s="34"/>
      <c r="I360" s="34"/>
      <c r="J360" s="34"/>
    </row>
    <row r="361" spans="1:10" ht="14.5" x14ac:dyDescent="0.25">
      <c r="A361" s="34"/>
      <c r="B361" s="34"/>
      <c r="C361" s="34"/>
      <c r="D361" s="34"/>
      <c r="E361" s="35"/>
      <c r="F361" s="34"/>
      <c r="G361" s="34"/>
      <c r="H361" s="34"/>
      <c r="I361" s="34"/>
      <c r="J361" s="34"/>
    </row>
    <row r="362" spans="1:10" ht="14.5" x14ac:dyDescent="0.25">
      <c r="A362" s="34"/>
      <c r="B362" s="34"/>
      <c r="C362" s="34"/>
      <c r="D362" s="34"/>
      <c r="E362" s="35"/>
      <c r="F362" s="34"/>
      <c r="G362" s="34"/>
      <c r="H362" s="34"/>
      <c r="I362" s="34"/>
      <c r="J362" s="34"/>
    </row>
    <row r="363" spans="1:10" ht="14.5" x14ac:dyDescent="0.25">
      <c r="A363" s="34"/>
      <c r="B363" s="34"/>
      <c r="C363" s="34"/>
      <c r="D363" s="34"/>
      <c r="E363" s="35"/>
      <c r="F363" s="34"/>
      <c r="G363" s="34"/>
      <c r="H363" s="34"/>
      <c r="I363" s="34"/>
      <c r="J363" s="34"/>
    </row>
    <row r="364" spans="1:10" ht="14.5" x14ac:dyDescent="0.25">
      <c r="A364" s="34"/>
      <c r="B364" s="34"/>
      <c r="C364" s="34"/>
      <c r="D364" s="34"/>
      <c r="E364" s="35"/>
      <c r="F364" s="34"/>
      <c r="G364" s="34"/>
      <c r="H364" s="34"/>
      <c r="I364" s="34"/>
      <c r="J364" s="34"/>
    </row>
    <row r="365" spans="1:10" ht="14.5" x14ac:dyDescent="0.25">
      <c r="A365" s="34"/>
      <c r="B365" s="34"/>
      <c r="C365" s="34"/>
      <c r="D365" s="34"/>
      <c r="E365" s="35"/>
      <c r="F365" s="34"/>
      <c r="G365" s="34"/>
      <c r="H365" s="34"/>
      <c r="I365" s="34"/>
      <c r="J365" s="34"/>
    </row>
    <row r="366" spans="1:10" ht="14.5" x14ac:dyDescent="0.25">
      <c r="A366" s="34"/>
      <c r="B366" s="34"/>
      <c r="C366" s="34"/>
      <c r="D366" s="34"/>
      <c r="E366" s="35"/>
      <c r="F366" s="34"/>
      <c r="G366" s="34"/>
      <c r="H366" s="34"/>
      <c r="I366" s="34"/>
      <c r="J366" s="34"/>
    </row>
    <row r="367" spans="1:10" ht="14.5" x14ac:dyDescent="0.25">
      <c r="A367" s="34"/>
      <c r="B367" s="34"/>
      <c r="C367" s="34"/>
      <c r="D367" s="34"/>
      <c r="E367" s="35"/>
      <c r="F367" s="34"/>
      <c r="G367" s="34"/>
      <c r="H367" s="34"/>
      <c r="I367" s="34"/>
      <c r="J367" s="34"/>
    </row>
    <row r="368" spans="1:10" ht="14.5" x14ac:dyDescent="0.25">
      <c r="A368" s="34"/>
      <c r="B368" s="34"/>
      <c r="C368" s="34"/>
      <c r="D368" s="34"/>
      <c r="E368" s="35"/>
      <c r="F368" s="34"/>
      <c r="G368" s="34"/>
      <c r="H368" s="34"/>
      <c r="I368" s="34"/>
      <c r="J368" s="34"/>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BE64F5-821E-4448-B407-53C61E0001C5}">
  <sheetPr codeName="Sheet2"/>
  <dimension ref="A1:BR202"/>
  <sheetViews>
    <sheetView zoomScale="80" zoomScaleNormal="80" workbookViewId="0">
      <selection activeCell="G12" sqref="G12"/>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Paste'!T:T,"0054100557",'Training Report Paste'!R:R,"&lt;15")+COUNTIFS('Training Report Paste'!S:S,"SG",'Training Report Paste'!R:R,"&lt;15")+ COUNTIFS('Training Report Paste'!T:T,"0092251000",'Training Report Paste'!R:R,"&lt;15")+ COUNTIFS('Training Report Paste'!T:T,"0093890000",'Training Report Paste'!R:R,"&lt;15")+ COUNTIFS('Training Report Paste'!T:T,"0092208000",'Training Report Paste'!R:R,"&lt;15"))-(COUNTIFS('Training Report Paste'!T:T,"0054100557",'Training Report Paste'!R:R,"&lt;15",'Training Report Paste'!S:S,"SG"))</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"0054100557") + (TRP[Key] = "SG") + (TRP[Cost Allocation] = "0092251000") + (TRP[Cost Allocation] = "0093890000") + (TRP[Cost Allocation] = "0092208000")) * (TRP[Days Until Expiration/Due Date]&lt;15)),{2,13,17,18,20,19})</f>
        <v>#VALUE!</v>
      </c>
    </row>
    <row r="101" spans="1:6" s="1" customFormat="1" ht="19" x14ac:dyDescent="0.4">
      <c r="A101" s="20" t="s">
        <v>3</v>
      </c>
      <c r="B101" s="20"/>
      <c r="C101" s="20"/>
      <c r="D101" s="20"/>
      <c r="E101" s="20"/>
      <c r="F101" s="20">
        <f>(COUNTIFS('Training Report Paste'!T:T,"0054100557",'Training Report Paste'!R:R,"&gt;14",'Training Report Paste'!R:R,"&lt;30")+COUNTIFS('Training Report Paste'!S:S,"SG",'Training Report Paste'!R:R,"&gt;14",'Training Report Paste'!R:R,"&lt;30")+COUNTIFS('Training Report Paste'!T:T,"0092251000",'Training Report Paste'!R:R,"&gt;14",'Training Report Paste'!R:R,"&lt;30")+COUNTIFS('Training Report Paste'!T:T,"0093890000",'Training Report Paste'!R:R,"&gt;14",'Training Report Paste'!R:R,"&lt;30")+COUNTIFS('Training Report Paste'!T:T,"0092208000",'Training Report Paste'!R:R,"&gt;14",'Training Report Paste'!R:R,"&lt;30")-(COUNTIFS('Training Report Paste'!T:T,"0054100557",'Training Report Paste'!S:S,"SG",'Training Report Paste'!R:R,"&gt;14",'Training Report Paste'!R:R,"&lt;30")))</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((TRP[Cost Allocation] = "0054100557") + (TRP[Key] = "SG") + (TRP[Cost Allocation] = "0092251000") + (TRP[Cost Allocation] = "0093890000") + (TRP[Cost Allocation] = "0092208000")) * (TRP[Days Until Expiration/Due Date] &gt;14 ) * (TRP[Days Until Expiration/Due Date] &lt;30)),{2,13,17,18,20,19})</f>
        <v>#VALUE!</v>
      </c>
    </row>
    <row r="200" spans="1:70" s="1" customFormat="1" ht="19" x14ac:dyDescent="0.4">
      <c r="A200" s="21" t="s">
        <v>8</v>
      </c>
      <c r="B200" s="21"/>
      <c r="C200" s="26"/>
      <c r="D200" s="21"/>
      <c r="E200" s="21"/>
      <c r="F200" s="21">
        <f>(COUNTIFS('Training Report Paste'!T:T,"0054100557",'Training Report Paste'!R:R,"&gt;=30")+COUNTIFS('Training Report Paste'!S:S,"SG",'Training Report Paste'!R:R,"&gt;=30") + COUNTIFS('Training Report Paste'!T:T,"0092251000",'Training Report Paste'!R:R,"&gt;=30")+ COUNTIFS('Training Report Paste'!T:T,"0093890000",'Training Report Paste'!R:R,"&gt;=30")+ COUNTIFS('Training Report Paste'!T:T,"0092208000",'Training Report Paste'!R:R,"&gt;=30"))-(COUNTIFS('Training Report Paste'!T:T,"0054100557",'Training Report Paste'!R:R,"&gt;=30",'Training Report Paste'!S:S,"SG"))</f>
        <v>0</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s="1" customFormat="1" ht="13" x14ac:dyDescent="0.3">
      <c r="A201" s="22" t="s">
        <v>5</v>
      </c>
      <c r="B201" s="23" t="s">
        <v>6</v>
      </c>
      <c r="C201" s="25" t="s">
        <v>0</v>
      </c>
      <c r="D201" s="23" t="s">
        <v>7</v>
      </c>
      <c r="E201" s="23" t="s">
        <v>2</v>
      </c>
      <c r="F201" s="24" t="s">
        <v>1</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25">
      <c r="A202" t="e" cm="1" vm="1">
        <f t="array" ref="A202">_xlfn.CHOOSECOLS(_xlfn._xlws.FILTER(TRP[], ((TRP[Cost Allocation] = "0054100557") + (TRP[Key] = "SG") + (TRP[Cost Allocation] = "0092251000") + (TRP[Cost Allocation] = "0093890000") + (TRP[Cost Allocation] = "0092208000")) * (TRP[Days Until Expiration/Due Date] &gt;=30 )),{2,13,17,18,20,19})</f>
        <v>#VALUE!</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056F70-36B7-4AF4-9074-3FA30F5F0585}">
  <sheetPr codeName="Sheet3"/>
  <dimension ref="A1:BR203"/>
  <sheetViews>
    <sheetView zoomScale="80" zoomScaleNormal="80" workbookViewId="0">
      <selection activeCell="K21" sqref="K21"/>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19"/>
      <c r="F1" s="19">
        <f>(COUNTIFS('Training Report Paste'!T:T,"0054350557",'Training Report Paste'!R:R,"&lt;15",'Training Report Paste'!S:S,"&lt;&gt;SG"))</f>
        <v>0</v>
      </c>
      <c r="H1" s="30"/>
    </row>
    <row r="2" spans="1:8" s="1" customFormat="1" ht="13" x14ac:dyDescent="0.3">
      <c r="A2" s="8" t="s">
        <v>5</v>
      </c>
      <c r="B2" s="8" t="s">
        <v>6</v>
      </c>
      <c r="C2" s="8" t="s">
        <v>0</v>
      </c>
      <c r="D2" s="8" t="s">
        <v>7</v>
      </c>
      <c r="E2" s="8" t="s">
        <v>2</v>
      </c>
      <c r="F2" s="8" t="s">
        <v>1</v>
      </c>
    </row>
    <row r="3" spans="1:8" x14ac:dyDescent="0.25">
      <c r="A3" t="e" cm="1" vm="1">
        <f t="array" ref="A3">IF(H1&lt;&gt;"",_xlfn.CHOOSECOLS(_xlfn._xlws.FILTER(TRP[], (TRP[Cost Allocation] = "0054350557") * (TRP[Days Until Expiration/Due Date]&lt;15) * (TRP[Key]&lt;&gt;"SG") * (TRP[Key]=H1)),{2,13,17,18,20,19}),_xlfn.CHOOSECOLS(_xlfn._xlws.FILTER(TRP[], (TRP[Cost Allocation] = "0054350557") * (TRP[Days Until Expiration/Due Date]&lt;15) * (TRP[Key]&lt;&gt;"SG")),{2,13,17,18,20,19}))</f>
        <v>#VALUE!</v>
      </c>
    </row>
    <row r="101" spans="1:6" s="1" customFormat="1" ht="19" x14ac:dyDescent="0.4">
      <c r="A101" s="20" t="s">
        <v>3</v>
      </c>
      <c r="B101" s="20"/>
      <c r="C101" s="20"/>
      <c r="D101" s="20"/>
      <c r="E101" s="20"/>
      <c r="F101" s="20">
        <f>(COUNTIFS('Training Report Paste'!T:T,"0054350557",'Training Report Paste'!R:R,"&lt;30",'Training Report Paste'!R:R,"&gt;14",'Training Report Paste'!S:S,"&lt;&gt;SG"))</f>
        <v>0</v>
      </c>
    </row>
    <row r="102" spans="1:6" s="1" customFormat="1" ht="13" x14ac:dyDescent="0.3">
      <c r="A102" s="8" t="s">
        <v>5</v>
      </c>
      <c r="B102" s="8" t="s">
        <v>6</v>
      </c>
      <c r="C102" s="8" t="s">
        <v>0</v>
      </c>
      <c r="D102" s="8" t="s">
        <v>7</v>
      </c>
      <c r="E102" s="8" t="s">
        <v>2</v>
      </c>
      <c r="F102" s="8" t="s">
        <v>1</v>
      </c>
    </row>
    <row r="103" spans="1:6" x14ac:dyDescent="0.25">
      <c r="A103" t="e" cm="1" vm="1">
        <f t="array" ref="A103">IF(H1&lt;&gt;"",_xlfn.CHOOSECOLS(_xlfn._xlws.FILTER(TRP[], (TRP[Cost Allocation] = "0054350557") * (TRP[Days Until Expiration/Due Date]&gt;14) * (TRP[Days Until Expiration/Due Date]&lt;30) * (TRP[Key]&lt;&gt;"SG") * (TRP[Key]=H1)),{2,13,17,18,20,19}),_xlfn.CHOOSECOLS(_xlfn._xlws.FILTER(TRP[], (TRP[Cost Allocation] = "0054350557") * (TRP[Days Until Expiration/Due Date]&gt;14) * (TRP[Days Until Expiration/Due Date]&lt;30) * (TRP[Key]&lt;&gt;"SG")),{2,13,17,18,20,19}))</f>
        <v>#VALUE!</v>
      </c>
    </row>
    <row r="201" spans="1:70" s="1" customFormat="1" ht="19" x14ac:dyDescent="0.4">
      <c r="A201" s="21" t="s">
        <v>8</v>
      </c>
      <c r="B201" s="21"/>
      <c r="C201" s="26"/>
      <c r="D201" s="21"/>
      <c r="E201" s="21"/>
      <c r="F201" s="21">
        <f>(COUNTIFS('Training Report Paste'!T:T,"0054350557",'Training Report Paste'!R:R,"&gt;=30",'Training Report Paste'!S:S,"&lt;&gt;SG"))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1:70" x14ac:dyDescent="0.25">
      <c r="A203" t="e" cm="1" vm="1">
        <f t="array" ref="A203">IF(H1&lt;&gt;"",_xlfn.CHOOSECOLS(_xlfn._xlws.FILTER(TRP[], (TRP[Cost Allocation] = "0054350557") * (TRP[Days Until Expiration/Due Date]&gt;=30) * (TRP[Key]&lt;&gt;"SG") * (TRP[Key]=H1)),{2,13,17,18,20,19}),_xlfn.CHOOSECOLS(_xlfn._xlws.FILTER(TRP[], (TRP[Cost Allocation] = "0054350557") * (TRP[Days Until Expiration/Due Date]&gt;=30) * (TRP[Key]&lt;&gt;"SG")),{2,13,17,18,20,19}))</f>
        <v>#VALUE!</v>
      </c>
    </row>
  </sheetData>
  <dataValidations count="1">
    <dataValidation type="list" showInputMessage="1" showErrorMessage="1" sqref="H1" xr:uid="{7DFD405A-9ACA-4460-B7E9-36A06C2D3A79}">
      <formula1>"--,A1,A2,B1,B2,B3,SE,G1,AD"</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D48F5E-8DA6-441A-8370-DB1278794588}">
  <sheetPr codeName="Sheet4"/>
  <dimension ref="A1:BR202"/>
  <sheetViews>
    <sheetView zoomScale="80" zoomScaleNormal="80" workbookViewId="0">
      <selection activeCell="G35" sqref="G35"/>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Paste'!T:T,"0054940557",'Training Report Paste'!R:R,"&lt;15"))</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"0054940557") * (TRP[Days Until Expiration/Due Date]&lt;15)),{2,13,17,18,20,19})</f>
        <v>#VALUE!</v>
      </c>
    </row>
    <row r="102" spans="1:6" s="1" customFormat="1" ht="19" x14ac:dyDescent="0.4">
      <c r="A102" s="20" t="s">
        <v>3</v>
      </c>
      <c r="B102" s="20"/>
      <c r="C102" s="20"/>
      <c r="D102" s="20"/>
      <c r="E102" s="20"/>
      <c r="F102" s="20">
        <f>(COUNTIFS('Training Report Paste'!T:T,"0054940557",'Training Report Paste'!R:R,"&lt;30",'Training Report Paste'!R:R,"&gt;14"))</f>
        <v>0</v>
      </c>
    </row>
    <row r="103" spans="1:6" s="1" customFormat="1" ht="13" x14ac:dyDescent="0.3">
      <c r="A103" s="8" t="s">
        <v>5</v>
      </c>
      <c r="B103" s="8" t="s">
        <v>6</v>
      </c>
      <c r="C103" s="8" t="s">
        <v>0</v>
      </c>
      <c r="D103" s="8" t="s">
        <v>7</v>
      </c>
      <c r="E103" s="8" t="s">
        <v>2</v>
      </c>
      <c r="F103" s="8" t="s">
        <v>1</v>
      </c>
    </row>
    <row r="104" spans="1:6" x14ac:dyDescent="0.25">
      <c r="A104" t="e" cm="1" vm="1">
        <f t="array" ref="A104">_xlfn.CHOOSECOLS(_xlfn._xlws.FILTER(TRP[], (TRP[Cost Allocation] = "0054940557") * (TRP[Days Until Expiration/Due Date]&gt;14) * (TRP[Days Until Expiration/Due Date]&lt;30)),{2,13,17,18,20,19})</f>
        <v>#VALUE!</v>
      </c>
    </row>
    <row r="200" spans="1:70" s="1" customFormat="1" ht="19" x14ac:dyDescent="0.4">
      <c r="A200" s="21" t="s">
        <v>8</v>
      </c>
      <c r="B200" s="21"/>
      <c r="C200" s="26"/>
      <c r="D200" s="21"/>
      <c r="E200" s="21"/>
      <c r="F200" s="21">
        <f>(COUNTIFS('Training Report Paste'!T:T,"0054940557",'Training Report Paste'!R:R,"&gt;=30"))</f>
        <v>0</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s="1" customFormat="1" ht="13" x14ac:dyDescent="0.3">
      <c r="A201" s="22" t="s">
        <v>5</v>
      </c>
      <c r="B201" s="23" t="s">
        <v>6</v>
      </c>
      <c r="C201" s="25" t="s">
        <v>0</v>
      </c>
      <c r="D201" s="23" t="s">
        <v>7</v>
      </c>
      <c r="E201" s="23" t="s">
        <v>2</v>
      </c>
      <c r="F201" s="24" t="s">
        <v>1</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25">
      <c r="A202" t="e" cm="1" vm="1">
        <f t="array" ref="A202">_xlfn.CHOOSECOLS(_xlfn._xlws.FILTER(TRP[], (TRP[Cost Allocation] = "0054940557") * (TRP[Days Until Expiration/Due Date]&gt;=30)),{2,13,17,18,20,19})</f>
        <v>#VALUE!</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FB49D9-3326-4356-9657-13B477B2C2CC}">
  <sheetPr codeName="Sheet5"/>
  <dimension ref="A1:BR203"/>
  <sheetViews>
    <sheetView zoomScale="80" zoomScaleNormal="80" workbookViewId="0">
      <selection activeCell="G23" sqref="G23"/>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Paste'!T:T,"0054280557",'Training Report Paste'!R:R,"&lt;15"))</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"0054280557") * (TRP[Days Until Expiration/Due Date]&lt;15)),{2,13,17,18,20,19})</f>
        <v>#VALUE!</v>
      </c>
    </row>
    <row r="101" spans="1:6" s="1" customFormat="1" ht="19" x14ac:dyDescent="0.4">
      <c r="A101" s="20" t="s">
        <v>3</v>
      </c>
      <c r="B101" s="20"/>
      <c r="C101" s="20"/>
      <c r="D101" s="20"/>
      <c r="E101" s="20"/>
      <c r="F101" s="20">
        <f>(COUNTIFS('Training Report Paste'!T:T,"0054280557",'Training Report Paste'!R:R,"&lt;30",'Training Report Paste'!R:R,"&gt;14"))</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(TRP[Cost Allocation] = "0054280557") * (TRP[Days Until Expiration/Due Date]&gt;14) * (TRP[Days Until Expiration/Due Date]&lt;30)),{2,13,17,18,20,19})</f>
        <v>#VALUE!</v>
      </c>
    </row>
    <row r="201" spans="1:70" s="1" customFormat="1" ht="19" x14ac:dyDescent="0.4">
      <c r="A201" s="21" t="s">
        <v>8</v>
      </c>
      <c r="B201" s="21"/>
      <c r="C201" s="26"/>
      <c r="D201" s="21"/>
      <c r="E201" s="21"/>
      <c r="F201" s="21">
        <f>(COUNTIFS('Training Report Paste'!T:T,"0054280557",'Training Report Paste'!R:R,"&gt;=30"))</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row>
    <row r="203" spans="1:70" x14ac:dyDescent="0.25">
      <c r="A203" t="e" cm="1" vm="1">
        <f t="array" ref="A203">_xlfn.CHOOSECOLS(_xlfn._xlws.FILTER(TRP[], (TRP[Cost Allocation] = "0054280557") * (TRP[Days Until Expiration/Due Date]&gt;=30)),{2,13,17,18,20,19})</f>
        <v>#VALUE!</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D6EDCB-EB81-497A-97D3-FEF06EAB76BA}">
  <sheetPr codeName="Sheet14"/>
  <dimension ref="A1:BR202"/>
  <sheetViews>
    <sheetView zoomScale="80" zoomScaleNormal="80" workbookViewId="0">
      <selection activeCell="H32" sqref="H32"/>
    </sheetView>
  </sheetViews>
  <sheetFormatPr defaultColWidth="18.7265625" defaultRowHeight="12.5" x14ac:dyDescent="0.25"/>
  <cols>
    <col min="2" max="2" width="61.6328125" customWidth="1"/>
    <col min="3" max="3" width="18.7265625" style="18"/>
  </cols>
  <sheetData>
    <row r="1" spans="1:6" s="1" customFormat="1" ht="19" x14ac:dyDescent="0.4">
      <c r="A1" s="19" t="s">
        <v>4</v>
      </c>
      <c r="B1" s="19"/>
      <c r="C1" s="19"/>
      <c r="D1" s="19"/>
      <c r="E1" s="19"/>
      <c r="F1" s="19">
        <f>(COUNTIFS('Training Report Paste'!T:T,"0054700557",'Training Report Paste'!R:R,"&lt;15"))</f>
        <v>0</v>
      </c>
    </row>
    <row r="2" spans="1:6" s="1" customFormat="1" ht="13" x14ac:dyDescent="0.3">
      <c r="A2" s="8" t="s">
        <v>5</v>
      </c>
      <c r="B2" s="8" t="s">
        <v>6</v>
      </c>
      <c r="C2" s="8" t="s">
        <v>0</v>
      </c>
      <c r="D2" s="8" t="s">
        <v>7</v>
      </c>
      <c r="E2" s="8" t="s">
        <v>2</v>
      </c>
      <c r="F2" s="8" t="s">
        <v>1</v>
      </c>
    </row>
    <row r="3" spans="1:6" x14ac:dyDescent="0.25">
      <c r="A3" t="e" cm="1" vm="1">
        <f t="array" ref="A3">_xlfn.CHOOSECOLS(_xlfn._xlws.FILTER(TRP[], (TRP[Cost Allocation] = "0054700557") * (TRP[Days Until Expiration/Due Date]&lt;15)),{2,13,17,18,20,19})</f>
        <v>#VALUE!</v>
      </c>
    </row>
    <row r="102" spans="1:6" s="1" customFormat="1" ht="19" x14ac:dyDescent="0.4">
      <c r="A102" s="20" t="s">
        <v>3</v>
      </c>
      <c r="B102" s="20"/>
      <c r="C102" s="20"/>
      <c r="D102" s="20"/>
      <c r="E102" s="20"/>
      <c r="F102" s="20">
        <f>(COUNTIFS('Training Report Paste'!T:T,"0054700557",'Training Report Paste'!R:R,"&lt;30",'Training Report Paste'!R:R,"&gt;14"))</f>
        <v>0</v>
      </c>
    </row>
    <row r="103" spans="1:6" s="1" customFormat="1" ht="13" x14ac:dyDescent="0.3">
      <c r="A103" s="8" t="s">
        <v>5</v>
      </c>
      <c r="B103" s="8" t="s">
        <v>6</v>
      </c>
      <c r="C103" s="8" t="s">
        <v>0</v>
      </c>
      <c r="D103" s="8" t="s">
        <v>7</v>
      </c>
      <c r="E103" s="8" t="s">
        <v>2</v>
      </c>
      <c r="F103" s="8" t="s">
        <v>1</v>
      </c>
    </row>
    <row r="104" spans="1:6" x14ac:dyDescent="0.25">
      <c r="A104" t="e" cm="1" vm="1">
        <f t="array" ref="A104">_xlfn.CHOOSECOLS(_xlfn._xlws.FILTER(TRP[], (TRP[Cost Allocation] = "0054700557") * (TRP[Days Until Expiration/Due Date]&gt;14) * (TRP[Days Until Expiration/Due Date]&lt;30)),{2,13,17,18,20,19})</f>
        <v>#VALUE!</v>
      </c>
    </row>
    <row r="200" spans="1:70" s="1" customFormat="1" ht="19" x14ac:dyDescent="0.4">
      <c r="A200" s="21" t="s">
        <v>8</v>
      </c>
      <c r="B200" s="21"/>
      <c r="C200" s="26"/>
      <c r="D200" s="21"/>
      <c r="E200" s="21"/>
      <c r="F200" s="21">
        <f>(COUNTIFS('Training Report Paste'!T:T,"0054700557",'Training Report Paste'!R:R,"&gt;=30"))</f>
        <v>0</v>
      </c>
      <c r="G200"/>
      <c r="H200"/>
      <c r="I200"/>
      <c r="J200"/>
      <c r="K200"/>
      <c r="L200"/>
      <c r="M200"/>
      <c r="N200"/>
      <c r="O200"/>
      <c r="P200"/>
      <c r="Q200"/>
      <c r="R200"/>
      <c r="S200"/>
      <c r="T200"/>
      <c r="U200"/>
      <c r="V200"/>
      <c r="W200"/>
      <c r="X200"/>
      <c r="Y200"/>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row>
    <row r="201" spans="1:70" s="1" customFormat="1" ht="13" x14ac:dyDescent="0.3">
      <c r="A201" s="22" t="s">
        <v>5</v>
      </c>
      <c r="B201" s="23" t="s">
        <v>6</v>
      </c>
      <c r="C201" s="25" t="s">
        <v>0</v>
      </c>
      <c r="D201" s="23" t="s">
        <v>7</v>
      </c>
      <c r="E201" s="23" t="s">
        <v>2</v>
      </c>
      <c r="F201" s="24" t="s">
        <v>1</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row>
    <row r="202" spans="1:70" x14ac:dyDescent="0.25">
      <c r="A202" t="e" cm="1" vm="1">
        <f t="array" ref="A202">_xlfn.CHOOSECOLS(_xlfn._xlws.FILTER(TRP[], (TRP[Cost Allocation] = "0054700557") * (TRP[Days Until Expiration/Due Date]&gt;=30)),{2,13,17,18,20,19})</f>
        <v>#VALUE!</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FC0D11-DF64-4EE0-9E68-10E580968573}">
  <sheetPr codeName="Sheet6"/>
  <dimension ref="A1:BU203"/>
  <sheetViews>
    <sheetView zoomScale="80" zoomScaleNormal="80" workbookViewId="0">
      <selection activeCell="H22" sqref="H22"/>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52</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8" spans="1:10" x14ac:dyDescent="0.25">
      <c r="J8" s="31"/>
    </row>
    <row r="102" spans="1:6" s="1" customFormat="1" ht="19" x14ac:dyDescent="0.4">
      <c r="A102" s="20" t="s">
        <v>3</v>
      </c>
      <c r="B102" s="20"/>
      <c r="C102" s="20"/>
      <c r="D102" s="20"/>
      <c r="E102" s="28"/>
      <c r="F102"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3" spans="1:6" s="1" customFormat="1" ht="13" x14ac:dyDescent="0.3">
      <c r="A103" s="8" t="s">
        <v>5</v>
      </c>
      <c r="B103" s="8" t="s">
        <v>6</v>
      </c>
      <c r="C103" s="8" t="s">
        <v>0</v>
      </c>
      <c r="D103" s="8" t="s">
        <v>7</v>
      </c>
      <c r="E103" s="8" t="s">
        <v>2</v>
      </c>
      <c r="F103" s="8" t="s">
        <v>1</v>
      </c>
    </row>
    <row r="104" spans="1:6" x14ac:dyDescent="0.25">
      <c r="A104" t="e" cm="1" vm="1">
        <f t="array" ref="A104">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1" spans="1:73" s="1" customFormat="1" ht="19" x14ac:dyDescent="0.4">
      <c r="A201" s="21" t="s">
        <v>8</v>
      </c>
      <c r="B201" s="21"/>
      <c r="C201" s="26"/>
      <c r="D201" s="21"/>
      <c r="E201" s="29"/>
      <c r="F201"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375082F7-AB9E-4E1F-A418-01F88B32A383}">
      <formula1>"A1,A2,B1,B2"</formula1>
    </dataValidation>
  </dataValidation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3F63A-74D5-4656-8B56-2FDE4FDCBD0D}">
  <sheetPr codeName="Sheet9"/>
  <dimension ref="A1:BU204"/>
  <sheetViews>
    <sheetView zoomScale="80" zoomScaleNormal="80" workbookViewId="0">
      <selection activeCell="B186" sqref="B186"/>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54</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8" spans="1:10" x14ac:dyDescent="0.25">
      <c r="J8" s="31"/>
    </row>
    <row r="101" spans="1:6" s="1" customFormat="1" ht="19" x14ac:dyDescent="0.4">
      <c r="A101" s="20" t="s">
        <v>3</v>
      </c>
      <c r="B101" s="20"/>
      <c r="C101" s="20"/>
      <c r="D101" s="20"/>
      <c r="E101" s="28"/>
      <c r="F101"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2" spans="1:73" s="1" customFormat="1" ht="19" x14ac:dyDescent="0.4">
      <c r="A202" s="21" t="s">
        <v>8</v>
      </c>
      <c r="B202" s="21"/>
      <c r="C202" s="26"/>
      <c r="D202" s="21"/>
      <c r="E202" s="29"/>
      <c r="F202"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s="1" customFormat="1" ht="13" x14ac:dyDescent="0.3">
      <c r="A203" s="22" t="s">
        <v>5</v>
      </c>
      <c r="B203" s="23" t="s">
        <v>6</v>
      </c>
      <c r="C203" s="25" t="s">
        <v>0</v>
      </c>
      <c r="D203" s="23" t="s">
        <v>7</v>
      </c>
      <c r="E203" s="23" t="s">
        <v>2</v>
      </c>
      <c r="F203" s="24" t="s">
        <v>1</v>
      </c>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row>
    <row r="204" spans="1:73" x14ac:dyDescent="0.25">
      <c r="A204" t="e" cm="1" vm="1">
        <f t="array" ref="A204">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6D4F619C-7793-47FF-AAE2-0A348DD02EEC}">
      <formula1>"A1,A2,B1,B2"</formula1>
    </dataValidation>
  </dataValidation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63A53-362B-40E9-A14E-B6E03FB36A51}">
  <sheetPr codeName="Sheet8"/>
  <dimension ref="A1:BU203"/>
  <sheetViews>
    <sheetView zoomScale="80" zoomScaleNormal="80" workbookViewId="0">
      <selection activeCell="G42" sqref="G42"/>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53</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7" spans="1:10" x14ac:dyDescent="0.25">
      <c r="J7" s="32"/>
    </row>
    <row r="8" spans="1:10" x14ac:dyDescent="0.25">
      <c r="J8" s="32"/>
    </row>
    <row r="9" spans="1:10" x14ac:dyDescent="0.25">
      <c r="J9" s="32"/>
    </row>
    <row r="10" spans="1:10" x14ac:dyDescent="0.25">
      <c r="J10" s="32"/>
    </row>
    <row r="11" spans="1:10" x14ac:dyDescent="0.25">
      <c r="J11" s="32"/>
    </row>
    <row r="12" spans="1:10" x14ac:dyDescent="0.25">
      <c r="J12" s="32"/>
    </row>
    <row r="13" spans="1:10" x14ac:dyDescent="0.25">
      <c r="J13" s="32"/>
    </row>
    <row r="14" spans="1:10" x14ac:dyDescent="0.25">
      <c r="J14" s="32"/>
    </row>
    <row r="15" spans="1:10" x14ac:dyDescent="0.25">
      <c r="J15" s="32"/>
    </row>
    <row r="16" spans="1:10" x14ac:dyDescent="0.25">
      <c r="J16" s="32"/>
    </row>
    <row r="17" spans="10:10" x14ac:dyDescent="0.25">
      <c r="J17" s="32"/>
    </row>
    <row r="18" spans="10:10" x14ac:dyDescent="0.25">
      <c r="J18" s="32"/>
    </row>
    <row r="19" spans="10:10" x14ac:dyDescent="0.25">
      <c r="J19" s="32"/>
    </row>
    <row r="20" spans="10:10" x14ac:dyDescent="0.25">
      <c r="J20" s="32"/>
    </row>
    <row r="21" spans="10:10" x14ac:dyDescent="0.25">
      <c r="J21" s="32"/>
    </row>
    <row r="22" spans="10:10" x14ac:dyDescent="0.25">
      <c r="J22" s="32"/>
    </row>
    <row r="23" spans="10:10" x14ac:dyDescent="0.25">
      <c r="J23" s="32"/>
    </row>
    <row r="24" spans="10:10" x14ac:dyDescent="0.25">
      <c r="J24" s="32"/>
    </row>
    <row r="25" spans="10:10" x14ac:dyDescent="0.25">
      <c r="J25" s="32"/>
    </row>
    <row r="26" spans="10:10" x14ac:dyDescent="0.25">
      <c r="J26" s="32"/>
    </row>
    <row r="27" spans="10:10" x14ac:dyDescent="0.25">
      <c r="J27" s="32"/>
    </row>
    <row r="28" spans="10:10" x14ac:dyDescent="0.25">
      <c r="J28" s="32"/>
    </row>
    <row r="29" spans="10:10" x14ac:dyDescent="0.25">
      <c r="J29" s="32"/>
    </row>
    <row r="30" spans="10:10" x14ac:dyDescent="0.25">
      <c r="J30" s="32"/>
    </row>
    <row r="31" spans="10:10" x14ac:dyDescent="0.25">
      <c r="J31" s="32"/>
    </row>
    <row r="32" spans="10:10" x14ac:dyDescent="0.25">
      <c r="J32" s="32"/>
    </row>
    <row r="33" spans="10:10" x14ac:dyDescent="0.25">
      <c r="J33" s="32"/>
    </row>
    <row r="34" spans="10:10" x14ac:dyDescent="0.25">
      <c r="J34" s="32"/>
    </row>
    <row r="35" spans="10:10" x14ac:dyDescent="0.25">
      <c r="J35" s="32"/>
    </row>
    <row r="36" spans="10:10" x14ac:dyDescent="0.25">
      <c r="J36" s="32"/>
    </row>
    <row r="37" spans="10:10" x14ac:dyDescent="0.25">
      <c r="J37" s="32"/>
    </row>
    <row r="38" spans="10:10" x14ac:dyDescent="0.25">
      <c r="J38" s="32"/>
    </row>
    <row r="39" spans="10:10" x14ac:dyDescent="0.25">
      <c r="J39" s="32"/>
    </row>
    <row r="40" spans="10:10" x14ac:dyDescent="0.25">
      <c r="J40" s="32"/>
    </row>
    <row r="41" spans="10:10" x14ac:dyDescent="0.25">
      <c r="J41" s="32"/>
    </row>
    <row r="42" spans="10:10" x14ac:dyDescent="0.25">
      <c r="J42" s="32"/>
    </row>
    <row r="43" spans="10:10" x14ac:dyDescent="0.25">
      <c r="J43" s="32"/>
    </row>
    <row r="44" spans="10:10" x14ac:dyDescent="0.25">
      <c r="J44" s="32"/>
    </row>
    <row r="45" spans="10:10" x14ac:dyDescent="0.25">
      <c r="J45" s="32"/>
    </row>
    <row r="46" spans="10:10" x14ac:dyDescent="0.25">
      <c r="J46" s="32"/>
    </row>
    <row r="47" spans="10:10" x14ac:dyDescent="0.25">
      <c r="J47" s="32"/>
    </row>
    <row r="48" spans="10:10" x14ac:dyDescent="0.25">
      <c r="J48" s="32"/>
    </row>
    <row r="49" spans="10:10" x14ac:dyDescent="0.25">
      <c r="J49" s="32"/>
    </row>
    <row r="50" spans="10:10" x14ac:dyDescent="0.25">
      <c r="J50" s="32"/>
    </row>
    <row r="51" spans="10:10" x14ac:dyDescent="0.25">
      <c r="J51" s="32"/>
    </row>
    <row r="52" spans="10:10" x14ac:dyDescent="0.25">
      <c r="J52" s="32"/>
    </row>
    <row r="53" spans="10:10" x14ac:dyDescent="0.25">
      <c r="J53" s="32"/>
    </row>
    <row r="54" spans="10:10" x14ac:dyDescent="0.25">
      <c r="J54" s="32"/>
    </row>
    <row r="55" spans="10:10" x14ac:dyDescent="0.25">
      <c r="J55" s="32"/>
    </row>
    <row r="56" spans="10:10" x14ac:dyDescent="0.25">
      <c r="J56" s="32"/>
    </row>
    <row r="57" spans="10:10" x14ac:dyDescent="0.25">
      <c r="J57" s="32"/>
    </row>
    <row r="58" spans="10:10" x14ac:dyDescent="0.25">
      <c r="J58" s="32"/>
    </row>
    <row r="59" spans="10:10" x14ac:dyDescent="0.25">
      <c r="J59" s="32"/>
    </row>
    <row r="60" spans="10:10" x14ac:dyDescent="0.25">
      <c r="J60" s="32"/>
    </row>
    <row r="61" spans="10:10" x14ac:dyDescent="0.25">
      <c r="J61" s="32"/>
    </row>
    <row r="62" spans="10:10" x14ac:dyDescent="0.25">
      <c r="J62" s="32"/>
    </row>
    <row r="63" spans="10:10" x14ac:dyDescent="0.25">
      <c r="J63" s="32"/>
    </row>
    <row r="64" spans="10:10" x14ac:dyDescent="0.25">
      <c r="J64" s="32"/>
    </row>
    <row r="65" spans="10:10" x14ac:dyDescent="0.25">
      <c r="J65" s="32"/>
    </row>
    <row r="66" spans="10:10" x14ac:dyDescent="0.25">
      <c r="J66" s="32"/>
    </row>
    <row r="67" spans="10:10" x14ac:dyDescent="0.25">
      <c r="J67" s="32"/>
    </row>
    <row r="68" spans="10:10" x14ac:dyDescent="0.25">
      <c r="J68" s="32"/>
    </row>
    <row r="69" spans="10:10" x14ac:dyDescent="0.25">
      <c r="J69" s="32"/>
    </row>
    <row r="70" spans="10:10" x14ac:dyDescent="0.25">
      <c r="J70" s="32"/>
    </row>
    <row r="71" spans="10:10" x14ac:dyDescent="0.25">
      <c r="J71" s="32"/>
    </row>
    <row r="72" spans="10:10" x14ac:dyDescent="0.25">
      <c r="J72" s="32"/>
    </row>
    <row r="73" spans="10:10" x14ac:dyDescent="0.25">
      <c r="J73" s="32"/>
    </row>
    <row r="74" spans="10:10" x14ac:dyDescent="0.25">
      <c r="J74" s="32"/>
    </row>
    <row r="75" spans="10:10" x14ac:dyDescent="0.25">
      <c r="J75" s="32"/>
    </row>
    <row r="76" spans="10:10" x14ac:dyDescent="0.25">
      <c r="J76" s="32"/>
    </row>
    <row r="77" spans="10:10" x14ac:dyDescent="0.25">
      <c r="J77" s="32"/>
    </row>
    <row r="78" spans="10:10" x14ac:dyDescent="0.25">
      <c r="J78" s="32"/>
    </row>
    <row r="79" spans="10:10" x14ac:dyDescent="0.25">
      <c r="J79" s="32"/>
    </row>
    <row r="80" spans="10:10" x14ac:dyDescent="0.25">
      <c r="J80" s="32"/>
    </row>
    <row r="81" spans="10:10" x14ac:dyDescent="0.25">
      <c r="J81" s="32"/>
    </row>
    <row r="82" spans="10:10" x14ac:dyDescent="0.25">
      <c r="J82" s="32"/>
    </row>
    <row r="83" spans="10:10" x14ac:dyDescent="0.25">
      <c r="J83" s="32"/>
    </row>
    <row r="84" spans="10:10" x14ac:dyDescent="0.25">
      <c r="J84" s="32"/>
    </row>
    <row r="85" spans="10:10" x14ac:dyDescent="0.25">
      <c r="J85" s="32"/>
    </row>
    <row r="86" spans="10:10" x14ac:dyDescent="0.25">
      <c r="J86" s="32"/>
    </row>
    <row r="87" spans="10:10" x14ac:dyDescent="0.25">
      <c r="J87" s="32"/>
    </row>
    <row r="88" spans="10:10" x14ac:dyDescent="0.25">
      <c r="J88" s="32"/>
    </row>
    <row r="89" spans="10:10" x14ac:dyDescent="0.25">
      <c r="J89" s="32"/>
    </row>
    <row r="90" spans="10:10" x14ac:dyDescent="0.25">
      <c r="J90" s="32"/>
    </row>
    <row r="91" spans="10:10" x14ac:dyDescent="0.25">
      <c r="J91" s="32"/>
    </row>
    <row r="92" spans="10:10" x14ac:dyDescent="0.25">
      <c r="J92" s="32"/>
    </row>
    <row r="93" spans="10:10" x14ac:dyDescent="0.25">
      <c r="J93" s="32"/>
    </row>
    <row r="94" spans="10:10" x14ac:dyDescent="0.25">
      <c r="J94" s="32"/>
    </row>
    <row r="95" spans="10:10" x14ac:dyDescent="0.25">
      <c r="J95" s="32"/>
    </row>
    <row r="96" spans="10:10" x14ac:dyDescent="0.25">
      <c r="J96" s="32"/>
    </row>
    <row r="97" spans="1:10" x14ac:dyDescent="0.25">
      <c r="J97" s="32"/>
    </row>
    <row r="98" spans="1:10" x14ac:dyDescent="0.25">
      <c r="J98" s="32"/>
    </row>
    <row r="99" spans="1:10" x14ac:dyDescent="0.25">
      <c r="J99" s="32"/>
    </row>
    <row r="101" spans="1:10" s="1" customFormat="1" ht="19" x14ac:dyDescent="0.4">
      <c r="A101" s="20" t="s">
        <v>3</v>
      </c>
      <c r="B101" s="20"/>
      <c r="C101" s="20"/>
      <c r="D101" s="20"/>
      <c r="E101" s="28"/>
      <c r="F101"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2" spans="1:10" s="1" customFormat="1" ht="13" x14ac:dyDescent="0.3">
      <c r="A102" s="8" t="s">
        <v>5</v>
      </c>
      <c r="B102" s="8" t="s">
        <v>6</v>
      </c>
      <c r="C102" s="8" t="s">
        <v>0</v>
      </c>
      <c r="D102" s="8" t="s">
        <v>7</v>
      </c>
      <c r="E102" s="8" t="s">
        <v>2</v>
      </c>
      <c r="F102" s="8" t="s">
        <v>1</v>
      </c>
    </row>
    <row r="103" spans="1:10" x14ac:dyDescent="0.25">
      <c r="A103" t="e" cm="1" vm="1">
        <f t="array" ref="A103">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1" spans="1:73" s="1" customFormat="1" ht="19" x14ac:dyDescent="0.4">
      <c r="A201" s="21" t="s">
        <v>8</v>
      </c>
      <c r="B201" s="21"/>
      <c r="C201" s="26"/>
      <c r="D201" s="21"/>
      <c r="E201" s="29"/>
      <c r="F201"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C5B37C06-9242-4409-831B-B141BB942E42}">
      <formula1>"A1,A2,B1,B2"</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C1AED8-70B7-4370-98DF-B81FAB6F5BFC}">
  <sheetPr codeName="Sheet7"/>
  <dimension ref="A1:BU203"/>
  <sheetViews>
    <sheetView zoomScale="80" zoomScaleNormal="80" workbookViewId="0">
      <selection activeCell="J27" sqref="J27"/>
    </sheetView>
  </sheetViews>
  <sheetFormatPr defaultColWidth="18.7265625" defaultRowHeight="12.5" x14ac:dyDescent="0.25"/>
  <cols>
    <col min="2" max="2" width="61.6328125" customWidth="1"/>
    <col min="3" max="3" width="18.7265625" style="18"/>
  </cols>
  <sheetData>
    <row r="1" spans="1:10" s="1" customFormat="1" ht="20.5" thickBot="1" x14ac:dyDescent="0.45">
      <c r="A1" s="19" t="s">
        <v>4</v>
      </c>
      <c r="B1" s="19"/>
      <c r="C1" s="19"/>
      <c r="D1" s="19"/>
      <c r="E1" s="27"/>
      <c r="F1" s="19">
        <f xml:space="preserve"> COUNTIFS('Training Report Paste'!S:S,$H$1,'Training Report Paste'!R:R,"&lt;15",'Training Report Paste'!T:T,"&lt;&gt;*0054100557*", 'Training Report Paste'!T:T,"&lt;&gt;*0054350557*", 'Training Report Paste'!T:T,"&lt;&gt;*0054940557*", 'Training Report Paste'!T:T,"&lt;&gt;*0054280557*", 'Training Report Paste'!T:T,"&lt;&gt;*0054700557*",'Training Report Paste'!T:T,"&lt;&gt;*0092208000*",'Training Report Paste'!T:T,"&lt;&gt;*0093890000*",'Training Report Paste'!T:T,"&lt;&gt;*0092251000*",'Training Report Paste'!M:M,"&lt;&gt;*Hearing*")</f>
        <v>0</v>
      </c>
      <c r="H1" s="30" t="s">
        <v>55</v>
      </c>
    </row>
    <row r="2" spans="1:10" s="1" customFormat="1" ht="13" x14ac:dyDescent="0.3">
      <c r="A2" s="8" t="s">
        <v>5</v>
      </c>
      <c r="B2" s="8" t="s">
        <v>6</v>
      </c>
      <c r="C2" s="8" t="s">
        <v>0</v>
      </c>
      <c r="D2" s="8" t="s">
        <v>7</v>
      </c>
      <c r="E2" s="8" t="s">
        <v>2</v>
      </c>
      <c r="F2" s="8" t="s">
        <v>1</v>
      </c>
    </row>
    <row r="3" spans="1:10" x14ac:dyDescent="0.25">
      <c r="A3" t="e" cm="1" vm="1">
        <f t="array" ref="A3">_xlfn.CHOOSECOLS(_xlfn._xlws.FILTER(TRP[], (TRP[Key] = $H$1) * (TRP[Days Until Expiration/Due Date]&lt;15) * (TRP[Cost Allocation]&lt;&gt;"0054100557") * (TRP[Course/License Title] &lt;&gt;"License: Hearing Test with 1 Year Expiration")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6" spans="1:10" x14ac:dyDescent="0.25">
      <c r="J6" s="32"/>
    </row>
    <row r="8" spans="1:10" x14ac:dyDescent="0.25">
      <c r="J8" s="31"/>
    </row>
    <row r="101" spans="1:6" s="1" customFormat="1" ht="19" x14ac:dyDescent="0.4">
      <c r="A101" s="20" t="s">
        <v>3</v>
      </c>
      <c r="B101" s="20"/>
      <c r="C101" s="20"/>
      <c r="D101" s="20"/>
      <c r="E101" s="28"/>
      <c r="F101" s="20">
        <f xml:space="preserve"> COUNTIFS('Training Report Paste'!S:S,$H$1,'Training Report Paste'!R:R,"&gt; 14",'Training Report Paste'!R:R,"&lt;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*(TRP[Days Until Expiration/Due Date] &gt;14 ) * (TRP[Days Until Expiration/Due Date] &lt;30) * (TRP[Cost Allocation]&lt;&gt;"0054100557") * (TRP[Course/License Title] &lt;&gt;"License: Hearing Test with 1 Year Expiration") * (TRP[Course/License Title] &lt;&gt;"Hearing Conservation Program Education") *(TRP[Course/License Title] &lt;&gt;"Hearing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row r="201" spans="1:73" s="1" customFormat="1" ht="19" x14ac:dyDescent="0.4">
      <c r="A201" s="21" t="s">
        <v>8</v>
      </c>
      <c r="B201" s="21"/>
      <c r="C201" s="26"/>
      <c r="D201" s="21"/>
      <c r="E201" s="29"/>
      <c r="F201" s="21">
        <f xml:space="preserve"> COUNTIFS('Training Report Paste'!S:S,$H$1,'Training Report Paste'!R:R,"&gt;= 30",'Training Report Paste'!T:T,"&lt;&gt;*0054100557*", 'Training Report Paste'!T:T,"&lt;&gt;*0054350557*", 'Training Report Paste'!T:T,"&lt;&gt;*0054940557*", 'Training Report Paste'!T:T,"&lt;&gt;*0054280557*",'Training Report Paste'!T:T,"&lt;&gt;*0054700557*",'Training Report Paste'!T:T,"&lt;&gt;*0092208000*",'Training Report Paste'!T:T,"&lt;&gt;*0093890000*",'Training Report Paste'!T:T,"&lt;&gt;*0092251000*",'Training Report Paste'!M:M,"&lt;&gt;*Hearing*")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(TRP[Course/License Title]&lt;&gt; "License: Hearing Test with 1 Year Expiration") * (TRP[Course/License Title]&lt;&gt;"Hearing Conservation Program Education") * (TRP[Course/License Title]&lt;&gt;"Hearing Test") * (TRP[Cost Allocation]&lt;&gt;"0054350557") * (TRP[Cost Allocation]&lt;&gt;"0054940557") * (TRP[Cost Allocation]&lt;&gt;"0054280557") * (TRP[Cost Allocation]&lt;&gt;"0054700557") * (TRP[Cost Allocation]&lt;&gt;"0092251000") * (TRP[Cost Allocation]&lt;&gt;"0093890000") * (TRP[Cost Allocation]&lt;&gt;"0092208000")),{2,13,17,18,20,19})</f>
        <v>#VALUE!</v>
      </c>
    </row>
  </sheetData>
  <dataValidations count="1">
    <dataValidation type="list" allowBlank="1" showInputMessage="1" showErrorMessage="1" sqref="H1" xr:uid="{56F68149-FC58-42D9-9141-1373C744DCAD}">
      <formula1>"A1,A2,B1,B2"</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950B10-BEE1-48D0-B6EE-871E41BBB03D}">
  <sheetPr codeName="Sheet10">
    <tabColor theme="4" tint="0.39997558519241921"/>
  </sheetPr>
  <dimension ref="A1:BU204"/>
  <sheetViews>
    <sheetView zoomScale="80" zoomScaleNormal="80" workbookViewId="0">
      <selection activeCell="I23" sqref="I23"/>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52</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2" spans="1:73" s="1" customFormat="1" ht="19" x14ac:dyDescent="0.4">
      <c r="A202" s="21" t="s">
        <v>8</v>
      </c>
      <c r="B202" s="21"/>
      <c r="C202" s="26"/>
      <c r="D202" s="21"/>
      <c r="E202" s="29"/>
      <c r="F202"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s="1" customFormat="1" ht="13" x14ac:dyDescent="0.3">
      <c r="A203" s="22" t="s">
        <v>5</v>
      </c>
      <c r="B203" s="23" t="s">
        <v>6</v>
      </c>
      <c r="C203" s="25" t="s">
        <v>0</v>
      </c>
      <c r="D203" s="23" t="s">
        <v>7</v>
      </c>
      <c r="E203" s="23" t="s">
        <v>2</v>
      </c>
      <c r="F203" s="24" t="s">
        <v>1</v>
      </c>
      <c r="G203"/>
      <c r="H203"/>
      <c r="I203"/>
      <c r="J203"/>
      <c r="K203"/>
      <c r="L203"/>
      <c r="M203"/>
      <c r="N203"/>
      <c r="O203"/>
      <c r="P203"/>
      <c r="Q203"/>
      <c r="R203"/>
      <c r="S203"/>
      <c r="T203"/>
      <c r="U203"/>
      <c r="V203"/>
      <c r="W203"/>
      <c r="X203"/>
      <c r="Y203"/>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row>
    <row r="204" spans="1:73" x14ac:dyDescent="0.25">
      <c r="A204" t="e" cm="1" vm="1">
        <f t="array" ref="A204">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3DDB2D58-3667-45A2-BFD4-10660773164D}">
      <formula1>"A1,A2,B1,B2"</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AEDA45-996C-4971-B636-BD300E6D717B}">
  <sheetPr codeName="Sheet13">
    <tabColor theme="4" tint="0.39997558519241921"/>
  </sheetPr>
  <dimension ref="A1:BU203"/>
  <sheetViews>
    <sheetView zoomScale="80" zoomScaleNormal="80" workbookViewId="0">
      <selection activeCell="G14" sqref="G14"/>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54</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1" spans="1:73" s="1" customFormat="1" ht="19" x14ac:dyDescent="0.4">
      <c r="A201" s="21" t="s">
        <v>8</v>
      </c>
      <c r="B201" s="21"/>
      <c r="C201" s="26"/>
      <c r="D201" s="21"/>
      <c r="E201" s="29"/>
      <c r="F201"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E44BC946-84E6-4521-9218-C8DDDCE9F2B5}">
      <formula1>"A1,A2,B1,B2"</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5D72A4-51D5-4CD3-A99B-F8517C5C8EE2}">
  <sheetPr codeName="Sheet12">
    <tabColor theme="4" tint="0.39997558519241921"/>
  </sheetPr>
  <dimension ref="A1:BU203"/>
  <sheetViews>
    <sheetView zoomScale="80" zoomScaleNormal="80" workbookViewId="0">
      <selection activeCell="I32" sqref="I32"/>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53</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1" spans="1:73" s="1" customFormat="1" ht="19" x14ac:dyDescent="0.4">
      <c r="A201" s="21" t="s">
        <v>8</v>
      </c>
      <c r="B201" s="21"/>
      <c r="C201" s="26"/>
      <c r="D201" s="21"/>
      <c r="E201" s="29"/>
      <c r="F201"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A6C3490B-76FB-4E03-BE7F-AA4F6EC2F3B9}">
      <formula1>"A1,A2,B1,B2"</formula1>
    </dataValidation>
  </dataValidations>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0637CB-90E5-4D92-8A24-98FA369FA0E2}">
  <sheetPr codeName="Sheet11">
    <tabColor theme="4" tint="0.39997558519241921"/>
  </sheetPr>
  <dimension ref="A1:BU203"/>
  <sheetViews>
    <sheetView zoomScale="80" zoomScaleNormal="80" workbookViewId="0">
      <selection activeCell="G211" sqref="G211"/>
    </sheetView>
  </sheetViews>
  <sheetFormatPr defaultColWidth="18.7265625" defaultRowHeight="12.5" x14ac:dyDescent="0.25"/>
  <cols>
    <col min="2" max="2" width="61.6328125" customWidth="1"/>
    <col min="3" max="3" width="18.7265625" style="18"/>
  </cols>
  <sheetData>
    <row r="1" spans="1:8" s="1" customFormat="1" ht="20.5" thickBot="1" x14ac:dyDescent="0.45">
      <c r="A1" s="19" t="s">
        <v>4</v>
      </c>
      <c r="B1" s="19"/>
      <c r="C1" s="19"/>
      <c r="D1" s="19"/>
      <c r="E1" s="27"/>
      <c r="F1" s="19">
        <f xml:space="preserve"> COUNTIFS('Training Report Paste'!S:S,$H$1,'Training Report Paste'!R:R,"&lt;=14",'Training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H1" s="30" t="s">
        <v>55</v>
      </c>
    </row>
    <row r="2" spans="1:8" s="1" customFormat="1" ht="13" x14ac:dyDescent="0.3">
      <c r="A2" s="8" t="s">
        <v>5</v>
      </c>
      <c r="B2" s="8" t="s">
        <v>6</v>
      </c>
      <c r="C2" s="8" t="s">
        <v>0</v>
      </c>
      <c r="D2" s="8" t="s">
        <v>7</v>
      </c>
      <c r="E2" s="8" t="s">
        <v>2</v>
      </c>
      <c r="F2" s="8" t="s">
        <v>1</v>
      </c>
      <c r="H2" s="7"/>
    </row>
    <row r="3" spans="1:8" x14ac:dyDescent="0.25">
      <c r="A3" t="e" cm="1" vm="1">
        <f t="array" ref="A3">_xlfn.CHOOSECOLS(_xlfn._xlws.FILTER(TRP[], (TRP[Key] = $H$1) * (TRP[Days Until Expiration/Due Date]&lt;15) * (TRP[Cost Allocation]&lt;&gt;"0054100557") * (TRP[Cost Allocation]&lt;&gt;"0054940557") * (TRP[Cost Allocation]&lt;&gt;"0054350557") * (TRP[Cost Allocation]&lt;&gt;"0054280557") * (TRP[Cost Allocation]&lt;&gt;"0054700557")  * (TRP[Cost Allocation]&lt;&gt;"0092251000") * (TRP[Cost Allocation]&lt;&gt;"0093890000") * (TRP[Cost Allocation]&lt;&gt;"0092208000")* ((TRP[Course/License Title] ="License: Hearing Test with 1 Year Expiration") + (TRP[Course/License Title] ="Hearing Conservation Program Education") + (TRP[Course/License Title] ="Hearing Test"))),{2,13,17,18,20,19})</f>
        <v>#VALUE!</v>
      </c>
    </row>
    <row r="101" spans="1:6" s="1" customFormat="1" ht="19" x14ac:dyDescent="0.4">
      <c r="A101" s="20" t="s">
        <v>3</v>
      </c>
      <c r="B101" s="20"/>
      <c r="C101" s="20"/>
      <c r="D101" s="20"/>
      <c r="E101" s="28"/>
      <c r="F101" s="20">
        <f xml:space="preserve"> COUNTIFS('Training Report Paste'!S:S,$H$1,'Training Report Paste'!R:R,"&gt;14",'Training Report Paste'!R:R,"&lt;30",'Training Report Paste'!T:T,"&lt;&gt;*0054100557*",'Training Report Paste'!T:T,"&lt;&gt;*0054350557*",'Training Report Paste'!T:T,"&lt;&gt;*0054940557*", 'Training Report Paste'!T:T,"&lt;&gt;*0054280557*", 'Training Report Paste'!T:T,"&lt;&gt;*0054700557*",'Training Report Paste'!T:T,"&lt;&gt;*0092208000*",'Training Report Paste'!T:T,"&lt;&gt;*0093890000*",'Training Report Paste'!T:T,"&lt;&gt;*0092251000*",'Training Report Paste'!M:M,"=*Hearing*")</f>
        <v>0</v>
      </c>
    </row>
    <row r="102" spans="1:6" s="1" customFormat="1" ht="13" x14ac:dyDescent="0.3">
      <c r="A102" s="8" t="s">
        <v>5</v>
      </c>
      <c r="B102" s="8" t="s">
        <v>6</v>
      </c>
      <c r="C102" s="8" t="s">
        <v>0</v>
      </c>
      <c r="D102" s="8" t="s">
        <v>7</v>
      </c>
      <c r="E102" s="8" t="s">
        <v>2</v>
      </c>
      <c r="F102" s="8" t="s">
        <v>1</v>
      </c>
    </row>
    <row r="103" spans="1:6" x14ac:dyDescent="0.25">
      <c r="A103" t="e" cm="1" vm="1">
        <f t="array" ref="A103">_xlfn.CHOOSECOLS(_xlfn._xlws.FILTER(TRP[], (TRP[Key] = $H$1) * (TRP[Days Until Expiration/Due Date]&gt;14) * (TRP[Days Until Expiration/Due Date]&lt;30)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row r="201" spans="1:73" s="1" customFormat="1" ht="19" x14ac:dyDescent="0.4">
      <c r="A201" s="21" t="s">
        <v>8</v>
      </c>
      <c r="B201" s="21"/>
      <c r="C201" s="26"/>
      <c r="D201" s="21"/>
      <c r="E201" s="29"/>
      <c r="F201" s="21">
        <f xml:space="preserve"> COUNTIFS('Training Report Paste'!S:S,$H$1,'Training Report Paste'!R:R,"&gt;=30",'Training Report Paste'!T:T,"&lt;&gt;*0054100557*",'Training Report Paste'!T:T,"&lt;&gt;*0054350557*",'Training Report Paste'!T:T,"&lt;&gt;*0054940557*", 'Training Report Paste'!T:T,"&lt;&gt;*0054280557*",'Training Report Paste'!T:T,"&lt;&gt;*0054700557*",'Training Report Paste'!T:T,"&lt;&gt;*0092208000*",'Training Report Paste'!T:T,"&lt;&gt;*0093890000*",'Training Report Paste'!T:T,"&lt;&gt;*0092251000*",'Training Report Paste'!M:M,"=*Hearing*")</f>
        <v>0</v>
      </c>
      <c r="G201"/>
      <c r="H201"/>
      <c r="I201"/>
      <c r="J201"/>
      <c r="K201"/>
      <c r="L201"/>
      <c r="M201"/>
      <c r="N201"/>
      <c r="O201"/>
      <c r="P201"/>
      <c r="Q201"/>
      <c r="R201"/>
      <c r="S201"/>
      <c r="T201"/>
      <c r="U201"/>
      <c r="V201"/>
      <c r="W201"/>
      <c r="X201"/>
      <c r="Y201"/>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row>
    <row r="202" spans="1:73" s="1" customFormat="1" ht="13" x14ac:dyDescent="0.3">
      <c r="A202" s="22" t="s">
        <v>5</v>
      </c>
      <c r="B202" s="23" t="s">
        <v>6</v>
      </c>
      <c r="C202" s="25" t="s">
        <v>0</v>
      </c>
      <c r="D202" s="23" t="s">
        <v>7</v>
      </c>
      <c r="E202" s="23" t="s">
        <v>2</v>
      </c>
      <c r="F202" s="24" t="s">
        <v>1</v>
      </c>
      <c r="G202"/>
      <c r="H202"/>
      <c r="I202"/>
      <c r="J202"/>
      <c r="K202"/>
      <c r="L202"/>
      <c r="M202"/>
      <c r="N202"/>
      <c r="O202"/>
      <c r="P202"/>
      <c r="Q202"/>
      <c r="R202"/>
      <c r="S202"/>
      <c r="T202"/>
      <c r="U202"/>
      <c r="V202"/>
      <c r="W202"/>
      <c r="X202"/>
      <c r="Y202"/>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row>
    <row r="203" spans="1:73" x14ac:dyDescent="0.25">
      <c r="A203" t="e" cm="1" vm="1">
        <f t="array" ref="A203">_xlfn.CHOOSECOLS(_xlfn._xlws.FILTER(TRP[], (TRP[Key] = $H$1) * (TRP[Days Until Expiration/Due Date]&gt;=30) * (TRP[Cost Allocation]&lt;&gt;"0054100557") * (TRP[Cost Allocation]&lt;&gt;"0054940557") * (TRP[Cost Allocation]&lt;&gt;"0054350557") * (TRP[Cost Allocation]&lt;&gt;"0054280557") * (TRP[Cost Allocation]&lt;&gt;"0054700557") * (TRP[Cost Allocation]&lt;&gt;"0092251000") * (TRP[Cost Allocation]&lt;&gt;"0093890000") * (TRP[Cost Allocation]&lt;&gt;"0092208000") * ((TRP[Course/License Title] ="License: Hearing Test with 1 Year Expiration") + (TRP[Course/License Title] ="Hearing Conservation Program Education") + (TRP[Course/License Title] ="Hearing Test"))),{2,13,17,18,20,19})</f>
        <v>#VALUE!</v>
      </c>
    </row>
  </sheetData>
  <dataValidations count="1">
    <dataValidation type="list" allowBlank="1" showInputMessage="1" showErrorMessage="1" sqref="H1" xr:uid="{CCFAB5FE-1426-4617-8E9A-0AE19BEE1A08}">
      <formula1>"A1,A2,B1,B2"</formula1>
    </dataValidation>
  </dataValidations>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A1:I38"/>
  <sheetViews>
    <sheetView workbookViewId="0">
      <selection activeCell="G28" sqref="G28"/>
    </sheetView>
  </sheetViews>
  <sheetFormatPr defaultRowHeight="12.5" x14ac:dyDescent="0.25"/>
  <cols>
    <col min="1" max="1" width="23.08984375" customWidth="1"/>
    <col min="2" max="2" width="15.36328125" customWidth="1"/>
  </cols>
  <sheetData>
    <row r="1" spans="1:9" ht="15.5" x14ac:dyDescent="0.25">
      <c r="A1" s="43" t="s">
        <v>34</v>
      </c>
      <c r="B1" s="43"/>
      <c r="C1" s="43"/>
      <c r="D1" s="43"/>
      <c r="E1" s="43"/>
      <c r="F1" s="43"/>
      <c r="G1" s="43"/>
      <c r="H1" s="43"/>
      <c r="I1" s="43"/>
    </row>
    <row r="2" spans="1:9" ht="46.75" customHeight="1" x14ac:dyDescent="0.25">
      <c r="A2" s="44" t="s">
        <v>35</v>
      </c>
      <c r="B2" s="44"/>
      <c r="C2" s="44"/>
      <c r="D2" s="44"/>
      <c r="E2" s="44"/>
      <c r="F2" s="44"/>
      <c r="G2" s="44"/>
      <c r="H2" s="44"/>
      <c r="I2" s="44"/>
    </row>
    <row r="3" spans="1:9" ht="18.5" x14ac:dyDescent="0.45">
      <c r="A3" s="42" t="s">
        <v>9</v>
      </c>
      <c r="B3" s="42"/>
      <c r="C3" s="42"/>
      <c r="D3" s="42"/>
      <c r="E3" s="42"/>
      <c r="F3" s="42"/>
      <c r="G3" s="42"/>
      <c r="H3" s="42"/>
      <c r="I3" s="42"/>
    </row>
    <row r="4" spans="1:9" ht="13" x14ac:dyDescent="0.3">
      <c r="A4" s="2" t="s">
        <v>10</v>
      </c>
      <c r="B4" s="3" t="s">
        <v>11</v>
      </c>
    </row>
    <row r="5" spans="1:9" ht="13" x14ac:dyDescent="0.3">
      <c r="A5" s="2" t="s">
        <v>12</v>
      </c>
      <c r="B5" s="4" t="s">
        <v>13</v>
      </c>
    </row>
    <row r="6" spans="1:9" ht="13" x14ac:dyDescent="0.3">
      <c r="A6" s="2"/>
      <c r="B6" s="5" t="s">
        <v>14</v>
      </c>
    </row>
    <row r="7" spans="1:9" ht="13" x14ac:dyDescent="0.3">
      <c r="A7" s="2" t="s">
        <v>15</v>
      </c>
      <c r="B7" s="6">
        <v>44827</v>
      </c>
    </row>
    <row r="8" spans="1:9" ht="13" x14ac:dyDescent="0.3">
      <c r="A8" s="2" t="s">
        <v>16</v>
      </c>
      <c r="B8" s="3" t="s">
        <v>17</v>
      </c>
    </row>
    <row r="9" spans="1:9" ht="18.5" x14ac:dyDescent="0.45">
      <c r="A9" s="42" t="s">
        <v>18</v>
      </c>
      <c r="B9" s="42"/>
      <c r="C9" s="42"/>
      <c r="D9" s="42"/>
      <c r="E9" s="42"/>
      <c r="F9" s="42"/>
      <c r="G9" s="42"/>
      <c r="H9" s="42"/>
      <c r="I9" s="42"/>
    </row>
    <row r="10" spans="1:9" ht="13" x14ac:dyDescent="0.3">
      <c r="A10" s="2" t="s">
        <v>10</v>
      </c>
      <c r="B10" s="3" t="s">
        <v>19</v>
      </c>
    </row>
    <row r="11" spans="1:9" ht="13" x14ac:dyDescent="0.3">
      <c r="A11" s="2" t="s">
        <v>12</v>
      </c>
      <c r="B11" s="4" t="s">
        <v>20</v>
      </c>
    </row>
    <row r="12" spans="1:9" ht="13" x14ac:dyDescent="0.3">
      <c r="A12" s="2" t="s">
        <v>15</v>
      </c>
      <c r="B12" s="6">
        <v>44827</v>
      </c>
    </row>
    <row r="13" spans="1:9" ht="13" x14ac:dyDescent="0.3">
      <c r="A13" s="2" t="s">
        <v>16</v>
      </c>
      <c r="B13" s="3" t="s">
        <v>21</v>
      </c>
    </row>
    <row r="14" spans="1:9" ht="18.5" x14ac:dyDescent="0.45">
      <c r="A14" s="42" t="s">
        <v>22</v>
      </c>
      <c r="B14" s="42"/>
      <c r="C14" s="42"/>
      <c r="D14" s="42"/>
      <c r="E14" s="42"/>
      <c r="F14" s="42"/>
      <c r="G14" s="42"/>
      <c r="H14" s="42"/>
      <c r="I14" s="42"/>
    </row>
    <row r="15" spans="1:9" ht="13" x14ac:dyDescent="0.3">
      <c r="A15" s="2" t="s">
        <v>10</v>
      </c>
      <c r="B15" s="3" t="s">
        <v>23</v>
      </c>
    </row>
    <row r="16" spans="1:9" ht="13" x14ac:dyDescent="0.3">
      <c r="A16" s="2" t="s">
        <v>12</v>
      </c>
      <c r="B16" s="4" t="s">
        <v>22</v>
      </c>
    </row>
    <row r="17" spans="1:9" ht="13" x14ac:dyDescent="0.3">
      <c r="A17" s="2" t="s">
        <v>15</v>
      </c>
      <c r="B17" s="6">
        <v>44827</v>
      </c>
    </row>
    <row r="18" spans="1:9" ht="13" x14ac:dyDescent="0.3">
      <c r="A18" s="2" t="s">
        <v>16</v>
      </c>
      <c r="B18" s="3" t="s">
        <v>21</v>
      </c>
    </row>
    <row r="19" spans="1:9" ht="18.5" x14ac:dyDescent="0.45">
      <c r="A19" s="42" t="s">
        <v>24</v>
      </c>
      <c r="B19" s="42"/>
      <c r="C19" s="42"/>
      <c r="D19" s="42"/>
      <c r="E19" s="42"/>
      <c r="F19" s="42"/>
      <c r="G19" s="42"/>
      <c r="H19" s="42"/>
      <c r="I19" s="42"/>
    </row>
    <row r="20" spans="1:9" ht="13" x14ac:dyDescent="0.3">
      <c r="A20" s="2" t="s">
        <v>10</v>
      </c>
      <c r="B20" s="3" t="s">
        <v>19</v>
      </c>
    </row>
    <row r="21" spans="1:9" ht="13" x14ac:dyDescent="0.3">
      <c r="A21" s="2" t="s">
        <v>12</v>
      </c>
      <c r="B21" s="4" t="s">
        <v>24</v>
      </c>
    </row>
    <row r="22" spans="1:9" ht="13" x14ac:dyDescent="0.3">
      <c r="A22" s="2" t="s">
        <v>15</v>
      </c>
      <c r="B22" s="6">
        <v>44827</v>
      </c>
    </row>
    <row r="23" spans="1:9" ht="13" x14ac:dyDescent="0.3">
      <c r="A23" s="2" t="s">
        <v>16</v>
      </c>
      <c r="B23" s="3" t="s">
        <v>25</v>
      </c>
    </row>
    <row r="24" spans="1:9" ht="18.5" x14ac:dyDescent="0.45">
      <c r="A24" s="42" t="s">
        <v>26</v>
      </c>
      <c r="B24" s="42"/>
      <c r="C24" s="42"/>
      <c r="D24" s="42"/>
      <c r="E24" s="42"/>
      <c r="F24" s="42"/>
      <c r="G24" s="42"/>
      <c r="H24" s="42"/>
      <c r="I24" s="42"/>
    </row>
    <row r="25" spans="1:9" ht="13" x14ac:dyDescent="0.3">
      <c r="A25" s="2" t="s">
        <v>10</v>
      </c>
      <c r="B25" s="3" t="s">
        <v>27</v>
      </c>
    </row>
    <row r="26" spans="1:9" ht="13" x14ac:dyDescent="0.3">
      <c r="A26" s="2" t="s">
        <v>12</v>
      </c>
      <c r="B26" s="4" t="s">
        <v>26</v>
      </c>
    </row>
    <row r="27" spans="1:9" ht="13" x14ac:dyDescent="0.3">
      <c r="A27" s="2" t="s">
        <v>15</v>
      </c>
      <c r="B27" s="6">
        <v>44827</v>
      </c>
    </row>
    <row r="28" spans="1:9" ht="13" x14ac:dyDescent="0.3">
      <c r="A28" s="2" t="s">
        <v>16</v>
      </c>
      <c r="B28" s="3" t="s">
        <v>17</v>
      </c>
    </row>
    <row r="29" spans="1:9" ht="18.5" x14ac:dyDescent="0.45">
      <c r="A29" s="42" t="s">
        <v>28</v>
      </c>
      <c r="B29" s="42"/>
      <c r="C29" s="42"/>
      <c r="D29" s="42"/>
      <c r="E29" s="42"/>
      <c r="F29" s="42"/>
      <c r="G29" s="42"/>
      <c r="H29" s="42"/>
      <c r="I29" s="42"/>
    </row>
    <row r="30" spans="1:9" ht="13" x14ac:dyDescent="0.3">
      <c r="A30" s="2" t="s">
        <v>10</v>
      </c>
      <c r="B30" s="3" t="s">
        <v>29</v>
      </c>
    </row>
    <row r="31" spans="1:9" ht="13" x14ac:dyDescent="0.3">
      <c r="A31" s="2" t="s">
        <v>12</v>
      </c>
      <c r="B31" s="4" t="s">
        <v>30</v>
      </c>
    </row>
    <row r="32" spans="1:9" ht="13" x14ac:dyDescent="0.3">
      <c r="A32" s="2" t="s">
        <v>15</v>
      </c>
      <c r="B32" s="6">
        <v>44827</v>
      </c>
    </row>
    <row r="33" spans="1:9" ht="13" x14ac:dyDescent="0.3">
      <c r="A33" s="2" t="s">
        <v>16</v>
      </c>
      <c r="B33" s="3" t="s">
        <v>21</v>
      </c>
    </row>
    <row r="34" spans="1:9" ht="18.5" x14ac:dyDescent="0.45">
      <c r="A34" s="42" t="s">
        <v>31</v>
      </c>
      <c r="B34" s="42"/>
      <c r="C34" s="42"/>
      <c r="D34" s="42"/>
      <c r="E34" s="42"/>
      <c r="F34" s="42"/>
      <c r="G34" s="42"/>
      <c r="H34" s="42"/>
      <c r="I34" s="42"/>
    </row>
    <row r="35" spans="1:9" ht="13" x14ac:dyDescent="0.3">
      <c r="A35" s="2" t="s">
        <v>10</v>
      </c>
      <c r="B35" s="3" t="s">
        <v>29</v>
      </c>
    </row>
    <row r="36" spans="1:9" ht="13" x14ac:dyDescent="0.3">
      <c r="A36" s="2" t="s">
        <v>12</v>
      </c>
      <c r="B36" s="4" t="s">
        <v>32</v>
      </c>
    </row>
    <row r="37" spans="1:9" ht="13" x14ac:dyDescent="0.3">
      <c r="A37" s="2" t="s">
        <v>15</v>
      </c>
      <c r="B37" s="6">
        <v>44827</v>
      </c>
    </row>
    <row r="38" spans="1:9" ht="13" x14ac:dyDescent="0.3">
      <c r="A38" s="2" t="s">
        <v>16</v>
      </c>
      <c r="B38" s="3" t="s">
        <v>33</v>
      </c>
    </row>
  </sheetData>
  <mergeCells count="9">
    <mergeCell ref="A24:I24"/>
    <mergeCell ref="A29:I29"/>
    <mergeCell ref="A34:I34"/>
    <mergeCell ref="A1:I1"/>
    <mergeCell ref="A2:I2"/>
    <mergeCell ref="A3:I3"/>
    <mergeCell ref="A9:I9"/>
    <mergeCell ref="A14:I14"/>
    <mergeCell ref="A19:I19"/>
  </mergeCells>
  <hyperlinks>
    <hyperlink ref="B5" r:id="rId1" display="https://wd5.myworkday.com/target/learning/course/ec1f0b2cdfc0100df4fbe572da710000?record=a1c409bb086e10131fcb647ff1b50000&amp;type=9882927d138b100019b928e75843018d" xr:uid="{00000000-0004-0000-0D00-000000000000}"/>
    <hyperlink ref="B6" r:id="rId2" xr:uid="{00000000-0004-0000-0D00-000001000000}"/>
    <hyperlink ref="B11" r:id="rId3" display="https://wd5.myworkday.com/target/learning/course/c7d2ef11bfa410169660392b70c00000?record=615d36ef10261010663bcf1743220000&amp;type=9882927d138b100019b928e75843018d" xr:uid="{00000000-0004-0000-0D00-000002000000}"/>
    <hyperlink ref="B16" r:id="rId4" display="https://wd5.myworkday.com/target/learning/course/68b071920372013bb32f4016a8055493?record=09395c9ecc620130f12fcc15b5920000&amp;type=9882927d138b100019b928e75843018d" xr:uid="{00000000-0004-0000-0D00-000003000000}"/>
    <hyperlink ref="B21" r:id="rId5" display="https://wd5.myworkday.com/target/learning/course/d3b812bbf3ce010e513f65b0617b0000?record=9b661c2ba0a01010656a356efe5f0000&amp;type=9882927d138b100019b928e75843018d" xr:uid="{00000000-0004-0000-0D00-000004000000}"/>
    <hyperlink ref="B26" r:id="rId6" display="https://wd5.myworkday.com/target/learning/course/39f5d9c30f3e013348f923471839f525?record=f9a8ab3bec25011d41ef5d11932f0000&amp;type=9882927d138b100019b928e75843018d" xr:uid="{00000000-0004-0000-0D00-000005000000}"/>
    <hyperlink ref="B31" r:id="rId7" display="https://wd5.myworkday.com/target/learning/course/10260aa78afd0101111fb931f69f0000?record=24fdd169934901124b30e8a2c4960000&amp;type=9882927d138b100019b928e75843018d" xr:uid="{00000000-0004-0000-0D00-000006000000}"/>
    <hyperlink ref="B36" r:id="rId8" display="https://wd5.myworkday.com/target/learning/course/3b64f8e770ef01f63c0aa9df4a2c907f?record=b9bcc52e1548011c3ecf7c1c5d940000&amp;type=9882927d138b100019b928e75843018d" xr:uid="{00000000-0004-0000-0D00-00000700000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9E19E33B-21F7-425D-8B1F-BFCBBCA8E2F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Training Report Paste</vt:lpstr>
      <vt:lpstr>Revocation</vt:lpstr>
      <vt:lpstr>OPs Execs</vt:lpstr>
      <vt:lpstr>E&amp;F</vt:lpstr>
      <vt:lpstr>TSS</vt:lpstr>
      <vt:lpstr>Yard</vt:lpstr>
      <vt:lpstr>ICQA &amp; Training</vt:lpstr>
      <vt:lpstr>A1</vt:lpstr>
      <vt:lpstr>A2</vt:lpstr>
      <vt:lpstr>B1</vt:lpstr>
      <vt:lpstr>B2</vt:lpstr>
      <vt:lpstr>A1 Hearing tests</vt:lpstr>
      <vt:lpstr>A2 Hearing tests</vt:lpstr>
      <vt:lpstr>B1 Hearing tests</vt:lpstr>
      <vt:lpstr>B2 Hearing tests</vt:lpstr>
      <vt:lpstr>Group Training Information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Karen.Miller</dc:creator>
  <cp:lastModifiedBy>Kevin.Ybarra</cp:lastModifiedBy>
  <cp:lastPrinted>2019-10-21T19:10:30Z</cp:lastPrinted>
  <dcterms:created xsi:type="dcterms:W3CDTF">2019-09-13T16:06:19Z</dcterms:created>
  <dcterms:modified xsi:type="dcterms:W3CDTF">2023-12-14T05:19:14Z</dcterms:modified>
</cp:coreProperties>
</file>